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Ergebnis" sheetId="1" state="visible" r:id="rId2"/>
    <sheet name="Wahlkarten" sheetId="2" state="visible" r:id="rId3"/>
    <sheet name="G!LT" sheetId="3" state="visible" r:id="rId4"/>
    <sheet name="G!LT Hitliste" sheetId="4" state="visible" r:id="rId5"/>
    <sheet name="G!LT Bundeslandergebnisse" sheetId="5" state="visible" r:id="rId6"/>
  </sheets>
  <definedNames>
    <definedName function="false" hidden="false" localSheetId="0" name="_xlnm.Print_Titles" vbProcedure="false">Ergebnis!$1:$2</definedName>
    <definedName function="false" hidden="false" localSheetId="2" name="_xlnm.Print_Titles" vbProcedure="false">'G!LT'!$1:$2</definedName>
    <definedName function="false" hidden="false" localSheetId="4" name="_xlnm.Print_Titles" vbProcedure="false">'G!LT Bundeslandergebnisse'!$1:$2</definedName>
    <definedName function="false" hidden="false" localSheetId="3" name="_xlnm.Print_Titles" vbProcedure="false">'G!LT Hitliste'!$1:$2</definedName>
    <definedName function="false" hidden="false" localSheetId="1" name="_xlnm.Print_Titles" vbProcedure="false">Wahlkarten!$1:$2</definedName>
    <definedName function="false" hidden="false" localSheetId="0" name="_xlnm.Print_Titles" vbProcedure="false">Ergebnis!$1:$2</definedName>
    <definedName function="false" hidden="false" localSheetId="1" name="_xlnm.Print_Titles" vbProcedure="false">Wahlkarten!$1:$2</definedName>
    <definedName function="false" hidden="false" localSheetId="2" name="_xlnm.Print_Titles" vbProcedure="false">'G!LT'!$1:$2</definedName>
    <definedName function="false" hidden="false" localSheetId="3" name="_xlnm.Print_Titles" vbProcedure="false">'G!LT Hitliste'!$1:$2</definedName>
    <definedName function="false" hidden="false" localSheetId="4" name="_xlnm.Print_Titles" vbProcedure="false">'G!LT Bundeslandergebnisse'!$1:$2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<sst xmlns="http://schemas.openxmlformats.org/spreadsheetml/2006/main" count="20069" uniqueCount="4874">
  <si>
    <t xml:space="preserve">GKZ</t>
  </si>
  <si>
    <t xml:space="preserve">Gebietsname</t>
  </si>
  <si>
    <t xml:space="preserve">Wahlbe-rechtigte</t>
  </si>
  <si>
    <t xml:space="preserve">Stimmen</t>
  </si>
  <si>
    <t xml:space="preserve">SPÖ</t>
  </si>
  <si>
    <t xml:space="preserve">%</t>
  </si>
  <si>
    <t xml:space="preserve">ÖVP</t>
  </si>
  <si>
    <t xml:space="preserve">FPÖ</t>
  </si>
  <si>
    <t xml:space="preserve">GRÜNE</t>
  </si>
  <si>
    <t xml:space="preserve">NEOS</t>
  </si>
  <si>
    <t xml:space="preserve">PILZ</t>
  </si>
  <si>
    <t xml:space="preserve">GILT</t>
  </si>
  <si>
    <t xml:space="preserve">FLÖ</t>
  </si>
  <si>
    <t xml:space="preserve">KPÖ</t>
  </si>
  <si>
    <t xml:space="preserve">WEIßE</t>
  </si>
  <si>
    <t xml:space="preserve">SLP</t>
  </si>
  <si>
    <t xml:space="preserve">EUAUS</t>
  </si>
  <si>
    <t xml:space="preserve">M</t>
  </si>
  <si>
    <t xml:space="preserve">CPÖ</t>
  </si>
  <si>
    <t xml:space="preserve">NBZ</t>
  </si>
  <si>
    <t xml:space="preserve">ODP</t>
  </si>
  <si>
    <t xml:space="preserve">Abgegebene</t>
  </si>
  <si>
    <t xml:space="preserve">Ungültige</t>
  </si>
  <si>
    <t xml:space="preserve">Gültige</t>
  </si>
  <si>
    <t xml:space="preserve">G00000</t>
  </si>
  <si>
    <t xml:space="preserve">Österreich</t>
  </si>
  <si>
    <t xml:space="preserve">G10000</t>
  </si>
  <si>
    <t xml:space="preserve">Burgenland</t>
  </si>
  <si>
    <t xml:space="preserve">G10099</t>
  </si>
  <si>
    <t xml:space="preserve">Wahlkarten - Burgenland</t>
  </si>
  <si>
    <t xml:space="preserve">G1A000</t>
  </si>
  <si>
    <t xml:space="preserve">Burgenland Nord</t>
  </si>
  <si>
    <t xml:space="preserve">G1A099</t>
  </si>
  <si>
    <t xml:space="preserve">Wahlkarten - Burgenland Nord</t>
  </si>
  <si>
    <t xml:space="preserve">G1B000</t>
  </si>
  <si>
    <t xml:space="preserve">Burgenland Süd</t>
  </si>
  <si>
    <t xml:space="preserve">G1B099</t>
  </si>
  <si>
    <t xml:space="preserve">Wahlkarten - Burgenland Süd</t>
  </si>
  <si>
    <t xml:space="preserve">G10100</t>
  </si>
  <si>
    <t xml:space="preserve">Eisenstadt(Stadt)</t>
  </si>
  <si>
    <t xml:space="preserve">G10101</t>
  </si>
  <si>
    <t xml:space="preserve">Eisenstadt</t>
  </si>
  <si>
    <t xml:space="preserve">G10199</t>
  </si>
  <si>
    <t xml:space="preserve">Wahlkarten - Eisenstadt(Stadt)</t>
  </si>
  <si>
    <t xml:space="preserve">G10200</t>
  </si>
  <si>
    <t xml:space="preserve">Rust(Stadt)</t>
  </si>
  <si>
    <t xml:space="preserve">G10201</t>
  </si>
  <si>
    <t xml:space="preserve">Rust</t>
  </si>
  <si>
    <t xml:space="preserve">G10299</t>
  </si>
  <si>
    <t xml:space="preserve">Wahlkarten - Rust(Stadt)</t>
  </si>
  <si>
    <t xml:space="preserve">G10300</t>
  </si>
  <si>
    <t xml:space="preserve">Eisenstadt-Umgebung</t>
  </si>
  <si>
    <t xml:space="preserve">G10301</t>
  </si>
  <si>
    <t xml:space="preserve">Breitenbrunn am Neusiedler See</t>
  </si>
  <si>
    <t xml:space="preserve">G10302</t>
  </si>
  <si>
    <t xml:space="preserve">Donnerskirchen</t>
  </si>
  <si>
    <t xml:space="preserve">G10303</t>
  </si>
  <si>
    <t xml:space="preserve">Großhöflein</t>
  </si>
  <si>
    <t xml:space="preserve">G10304</t>
  </si>
  <si>
    <t xml:space="preserve">Hornstein</t>
  </si>
  <si>
    <t xml:space="preserve">G10305</t>
  </si>
  <si>
    <t xml:space="preserve">Klingenbach</t>
  </si>
  <si>
    <t xml:space="preserve">G10306</t>
  </si>
  <si>
    <t xml:space="preserve">Leithaprodersdorf</t>
  </si>
  <si>
    <t xml:space="preserve">G10307</t>
  </si>
  <si>
    <t xml:space="preserve">Mörbisch am See</t>
  </si>
  <si>
    <t xml:space="preserve">G10308</t>
  </si>
  <si>
    <t xml:space="preserve">Müllendorf</t>
  </si>
  <si>
    <t xml:space="preserve">G10309</t>
  </si>
  <si>
    <t xml:space="preserve">Neufeld an der Leitha</t>
  </si>
  <si>
    <t xml:space="preserve">G10310</t>
  </si>
  <si>
    <t xml:space="preserve">Oggau am Neusiedler See</t>
  </si>
  <si>
    <t xml:space="preserve">G10311</t>
  </si>
  <si>
    <t xml:space="preserve">Oslip</t>
  </si>
  <si>
    <t xml:space="preserve">G10312</t>
  </si>
  <si>
    <t xml:space="preserve">Purbach am Neusiedler See</t>
  </si>
  <si>
    <t xml:space="preserve">G10313</t>
  </si>
  <si>
    <t xml:space="preserve">Sankt Margarethen im Burgenland</t>
  </si>
  <si>
    <t xml:space="preserve">G10314</t>
  </si>
  <si>
    <t xml:space="preserve">Schützen am Gebirge</t>
  </si>
  <si>
    <t xml:space="preserve">G10315</t>
  </si>
  <si>
    <t xml:space="preserve">Siegendorf</t>
  </si>
  <si>
    <t xml:space="preserve">G10316</t>
  </si>
  <si>
    <t xml:space="preserve">Steinbrunn</t>
  </si>
  <si>
    <t xml:space="preserve">G10317</t>
  </si>
  <si>
    <t xml:space="preserve">Trausdorf an der Wulka</t>
  </si>
  <si>
    <t xml:space="preserve">G10318</t>
  </si>
  <si>
    <t xml:space="preserve">Wimpassing an der Leitha</t>
  </si>
  <si>
    <t xml:space="preserve">G10319</t>
  </si>
  <si>
    <t xml:space="preserve">Wulkaprodersdorf</t>
  </si>
  <si>
    <t xml:space="preserve">G10320</t>
  </si>
  <si>
    <t xml:space="preserve">Loretto</t>
  </si>
  <si>
    <t xml:space="preserve">G10321</t>
  </si>
  <si>
    <t xml:space="preserve">Stotzing</t>
  </si>
  <si>
    <t xml:space="preserve">G10322</t>
  </si>
  <si>
    <t xml:space="preserve">Zillingtal</t>
  </si>
  <si>
    <t xml:space="preserve">G10323</t>
  </si>
  <si>
    <t xml:space="preserve">Zagersdorf</t>
  </si>
  <si>
    <t xml:space="preserve">G10399</t>
  </si>
  <si>
    <t xml:space="preserve">Wahlkarten - Eisenstadt-Umgebung</t>
  </si>
  <si>
    <t xml:space="preserve">G10400</t>
  </si>
  <si>
    <t xml:space="preserve">Güssing</t>
  </si>
  <si>
    <t xml:space="preserve">G10401</t>
  </si>
  <si>
    <t xml:space="preserve">Bocksdorf</t>
  </si>
  <si>
    <t xml:space="preserve">G10402</t>
  </si>
  <si>
    <t xml:space="preserve">Burgauberg-Neudauberg</t>
  </si>
  <si>
    <t xml:space="preserve">G10403</t>
  </si>
  <si>
    <t xml:space="preserve">Eberau</t>
  </si>
  <si>
    <t xml:space="preserve">G10404</t>
  </si>
  <si>
    <t xml:space="preserve">Gerersdorf-Sulz</t>
  </si>
  <si>
    <t xml:space="preserve">G10405</t>
  </si>
  <si>
    <t xml:space="preserve">G10406</t>
  </si>
  <si>
    <t xml:space="preserve">Güttenbach</t>
  </si>
  <si>
    <t xml:space="preserve">G10407</t>
  </si>
  <si>
    <t xml:space="preserve">Heiligenbrunn</t>
  </si>
  <si>
    <t xml:space="preserve">G10408</t>
  </si>
  <si>
    <t xml:space="preserve">Kukmirn</t>
  </si>
  <si>
    <t xml:space="preserve">G10409</t>
  </si>
  <si>
    <t xml:space="preserve">Neuberg im Burgenland</t>
  </si>
  <si>
    <t xml:space="preserve">G10410</t>
  </si>
  <si>
    <t xml:space="preserve">Neustift bei Güssing</t>
  </si>
  <si>
    <t xml:space="preserve">G10411</t>
  </si>
  <si>
    <t xml:space="preserve">Olbendorf</t>
  </si>
  <si>
    <t xml:space="preserve">G10412</t>
  </si>
  <si>
    <t xml:space="preserve">Ollersdorf im Burgenland</t>
  </si>
  <si>
    <t xml:space="preserve">G10413</t>
  </si>
  <si>
    <t xml:space="preserve">Sankt Michael im Burgenland</t>
  </si>
  <si>
    <t xml:space="preserve">G10414</t>
  </si>
  <si>
    <t xml:space="preserve">Stegersbach</t>
  </si>
  <si>
    <t xml:space="preserve">G10415</t>
  </si>
  <si>
    <t xml:space="preserve">Stinatz</t>
  </si>
  <si>
    <t xml:space="preserve">G10416</t>
  </si>
  <si>
    <t xml:space="preserve">Strem</t>
  </si>
  <si>
    <t xml:space="preserve">G10417</t>
  </si>
  <si>
    <t xml:space="preserve">Tobaj</t>
  </si>
  <si>
    <t xml:space="preserve">G10418</t>
  </si>
  <si>
    <t xml:space="preserve">Hackerberg</t>
  </si>
  <si>
    <t xml:space="preserve">G10419</t>
  </si>
  <si>
    <t xml:space="preserve">Wörterberg</t>
  </si>
  <si>
    <t xml:space="preserve">G10420</t>
  </si>
  <si>
    <t xml:space="preserve">Großmürbisch</t>
  </si>
  <si>
    <t xml:space="preserve">G10421</t>
  </si>
  <si>
    <t xml:space="preserve">Inzenhof</t>
  </si>
  <si>
    <t xml:space="preserve">G10422</t>
  </si>
  <si>
    <t xml:space="preserve">Kleinmürbisch</t>
  </si>
  <si>
    <t xml:space="preserve">G10423</t>
  </si>
  <si>
    <t xml:space="preserve">Tschanigraben</t>
  </si>
  <si>
    <t xml:space="preserve">G10424</t>
  </si>
  <si>
    <t xml:space="preserve">Heugraben</t>
  </si>
  <si>
    <t xml:space="preserve">G10425</t>
  </si>
  <si>
    <t xml:space="preserve">Rohr im Burgenland</t>
  </si>
  <si>
    <t xml:space="preserve">G10426</t>
  </si>
  <si>
    <t xml:space="preserve">Bildein</t>
  </si>
  <si>
    <t xml:space="preserve">G10427</t>
  </si>
  <si>
    <t xml:space="preserve">Rauchwart</t>
  </si>
  <si>
    <t xml:space="preserve">G10428</t>
  </si>
  <si>
    <t xml:space="preserve">Moschendorf</t>
  </si>
  <si>
    <t xml:space="preserve">G10499</t>
  </si>
  <si>
    <t xml:space="preserve">Wahlkarten - Güssing</t>
  </si>
  <si>
    <t xml:space="preserve">G10500</t>
  </si>
  <si>
    <t xml:space="preserve">Jennersdorf</t>
  </si>
  <si>
    <t xml:space="preserve">G10501</t>
  </si>
  <si>
    <t xml:space="preserve">Deutsch Kaltenbrunn</t>
  </si>
  <si>
    <t xml:space="preserve">G10502</t>
  </si>
  <si>
    <t xml:space="preserve">Eltendorf</t>
  </si>
  <si>
    <t xml:space="preserve">G10503</t>
  </si>
  <si>
    <t xml:space="preserve">Heiligenkreuz im Lafnitztal</t>
  </si>
  <si>
    <t xml:space="preserve">G10504</t>
  </si>
  <si>
    <t xml:space="preserve">G10505</t>
  </si>
  <si>
    <t xml:space="preserve">Minihof-Liebau</t>
  </si>
  <si>
    <t xml:space="preserve">G10506</t>
  </si>
  <si>
    <t xml:space="preserve">Mogersdorf</t>
  </si>
  <si>
    <t xml:space="preserve">G10507</t>
  </si>
  <si>
    <t xml:space="preserve">Neuhaus am Klausenbach</t>
  </si>
  <si>
    <t xml:space="preserve">G10508</t>
  </si>
  <si>
    <t xml:space="preserve">Rudersdorf</t>
  </si>
  <si>
    <t xml:space="preserve">G10509</t>
  </si>
  <si>
    <t xml:space="preserve">Sankt Martin an der Raab</t>
  </si>
  <si>
    <t xml:space="preserve">G10510</t>
  </si>
  <si>
    <t xml:space="preserve">Weichselbaum</t>
  </si>
  <si>
    <t xml:space="preserve">G10511</t>
  </si>
  <si>
    <t xml:space="preserve">Königsdorf</t>
  </si>
  <si>
    <t xml:space="preserve">G10512</t>
  </si>
  <si>
    <t xml:space="preserve">Mühlgraben</t>
  </si>
  <si>
    <t xml:space="preserve">G10599</t>
  </si>
  <si>
    <t xml:space="preserve">Wahlkarten - Jennersdorf</t>
  </si>
  <si>
    <t xml:space="preserve">G10600</t>
  </si>
  <si>
    <t xml:space="preserve">Mattersburg</t>
  </si>
  <si>
    <t xml:space="preserve">G10601</t>
  </si>
  <si>
    <t xml:space="preserve">Draßburg</t>
  </si>
  <si>
    <t xml:space="preserve">G10602</t>
  </si>
  <si>
    <t xml:space="preserve">Forchtenstein</t>
  </si>
  <si>
    <t xml:space="preserve">G10603</t>
  </si>
  <si>
    <t xml:space="preserve">Hirm</t>
  </si>
  <si>
    <t xml:space="preserve">G10604</t>
  </si>
  <si>
    <t xml:space="preserve">Loipersbach im Burgenland</t>
  </si>
  <si>
    <t xml:space="preserve">G10605</t>
  </si>
  <si>
    <t xml:space="preserve">Marz</t>
  </si>
  <si>
    <t xml:space="preserve">G10606</t>
  </si>
  <si>
    <t xml:space="preserve">G10607</t>
  </si>
  <si>
    <t xml:space="preserve">Neudörfl</t>
  </si>
  <si>
    <t xml:space="preserve">G10608</t>
  </si>
  <si>
    <t xml:space="preserve">Pöttelsdorf</t>
  </si>
  <si>
    <t xml:space="preserve">G10609</t>
  </si>
  <si>
    <t xml:space="preserve">Pöttsching</t>
  </si>
  <si>
    <t xml:space="preserve">G10610</t>
  </si>
  <si>
    <t xml:space="preserve">Rohrbach bei Mattersburg</t>
  </si>
  <si>
    <t xml:space="preserve">G10611</t>
  </si>
  <si>
    <t xml:space="preserve">Bad Sauerbrunn</t>
  </si>
  <si>
    <t xml:space="preserve">G10612</t>
  </si>
  <si>
    <t xml:space="preserve">Schattendorf</t>
  </si>
  <si>
    <t xml:space="preserve">G10613</t>
  </si>
  <si>
    <t xml:space="preserve">Sieggraben</t>
  </si>
  <si>
    <t xml:space="preserve">G10614</t>
  </si>
  <si>
    <t xml:space="preserve">Sigleß</t>
  </si>
  <si>
    <t xml:space="preserve">G10615</t>
  </si>
  <si>
    <t xml:space="preserve">Wiesen</t>
  </si>
  <si>
    <t xml:space="preserve">G10616</t>
  </si>
  <si>
    <t xml:space="preserve">Antau</t>
  </si>
  <si>
    <t xml:space="preserve">G10617</t>
  </si>
  <si>
    <t xml:space="preserve">Baumgarten</t>
  </si>
  <si>
    <t xml:space="preserve">G10618</t>
  </si>
  <si>
    <t xml:space="preserve">Zemendorf-Stöttera</t>
  </si>
  <si>
    <t xml:space="preserve">G10619</t>
  </si>
  <si>
    <t xml:space="preserve">Krensdorf</t>
  </si>
  <si>
    <t xml:space="preserve">G10699</t>
  </si>
  <si>
    <t xml:space="preserve">Wahlkarten - Mattersburg</t>
  </si>
  <si>
    <t xml:space="preserve">G10700</t>
  </si>
  <si>
    <t xml:space="preserve">Neusiedl am See</t>
  </si>
  <si>
    <t xml:space="preserve">G10701</t>
  </si>
  <si>
    <t xml:space="preserve">Andau</t>
  </si>
  <si>
    <t xml:space="preserve">G10702</t>
  </si>
  <si>
    <t xml:space="preserve">Apetlon</t>
  </si>
  <si>
    <t xml:space="preserve">G10703</t>
  </si>
  <si>
    <t xml:space="preserve">Bruckneudorf</t>
  </si>
  <si>
    <t xml:space="preserve">G10704</t>
  </si>
  <si>
    <t xml:space="preserve">Deutsch Jahrndorf</t>
  </si>
  <si>
    <t xml:space="preserve">G10705</t>
  </si>
  <si>
    <t xml:space="preserve">Frauenkirchen</t>
  </si>
  <si>
    <t xml:space="preserve">G10706</t>
  </si>
  <si>
    <t xml:space="preserve">Gattendorf</t>
  </si>
  <si>
    <t xml:space="preserve">G10707</t>
  </si>
  <si>
    <t xml:space="preserve">Gols</t>
  </si>
  <si>
    <t xml:space="preserve">G10708</t>
  </si>
  <si>
    <t xml:space="preserve">Halbturn</t>
  </si>
  <si>
    <t xml:space="preserve">G10709</t>
  </si>
  <si>
    <t xml:space="preserve">Illmitz</t>
  </si>
  <si>
    <t xml:space="preserve">G10710</t>
  </si>
  <si>
    <t xml:space="preserve">Jois</t>
  </si>
  <si>
    <t xml:space="preserve">G10711</t>
  </si>
  <si>
    <t xml:space="preserve">Kittsee</t>
  </si>
  <si>
    <t xml:space="preserve">G10712</t>
  </si>
  <si>
    <t xml:space="preserve">Mönchhof</t>
  </si>
  <si>
    <t xml:space="preserve">G10713</t>
  </si>
  <si>
    <t xml:space="preserve">G10714</t>
  </si>
  <si>
    <t xml:space="preserve">Nickelsdorf</t>
  </si>
  <si>
    <t xml:space="preserve">G10715</t>
  </si>
  <si>
    <t xml:space="preserve">Pama</t>
  </si>
  <si>
    <t xml:space="preserve">G10716</t>
  </si>
  <si>
    <t xml:space="preserve">Pamhagen</t>
  </si>
  <si>
    <t xml:space="preserve">G10717</t>
  </si>
  <si>
    <t xml:space="preserve">Parndorf</t>
  </si>
  <si>
    <t xml:space="preserve">G10718</t>
  </si>
  <si>
    <t xml:space="preserve">Podersdorf am See</t>
  </si>
  <si>
    <t xml:space="preserve">G10719</t>
  </si>
  <si>
    <t xml:space="preserve">Sankt Andrä am Zicksee</t>
  </si>
  <si>
    <t xml:space="preserve">G10720</t>
  </si>
  <si>
    <t xml:space="preserve">Tadten</t>
  </si>
  <si>
    <t xml:space="preserve">G10721</t>
  </si>
  <si>
    <t xml:space="preserve">Wallern im Burgenland</t>
  </si>
  <si>
    <t xml:space="preserve">G10722</t>
  </si>
  <si>
    <t xml:space="preserve">Weiden am See</t>
  </si>
  <si>
    <t xml:space="preserve">G10723</t>
  </si>
  <si>
    <t xml:space="preserve">Winden am See</t>
  </si>
  <si>
    <t xml:space="preserve">G10724</t>
  </si>
  <si>
    <t xml:space="preserve">Zurndorf</t>
  </si>
  <si>
    <t xml:space="preserve">G10725</t>
  </si>
  <si>
    <t xml:space="preserve">Neudorf</t>
  </si>
  <si>
    <t xml:space="preserve">G10726</t>
  </si>
  <si>
    <t xml:space="preserve">Potzneusiedl</t>
  </si>
  <si>
    <t xml:space="preserve">G10727</t>
  </si>
  <si>
    <t xml:space="preserve">Edelstal</t>
  </si>
  <si>
    <t xml:space="preserve">G10799</t>
  </si>
  <si>
    <t xml:space="preserve">Wahlkarten - Neusiedl am See</t>
  </si>
  <si>
    <t xml:space="preserve">G10800</t>
  </si>
  <si>
    <t xml:space="preserve">Oberpullendorf</t>
  </si>
  <si>
    <t xml:space="preserve">G10801</t>
  </si>
  <si>
    <t xml:space="preserve">Deutschkreutz</t>
  </si>
  <si>
    <t xml:space="preserve">G10802</t>
  </si>
  <si>
    <t xml:space="preserve">Draßmarkt</t>
  </si>
  <si>
    <t xml:space="preserve">G10803</t>
  </si>
  <si>
    <t xml:space="preserve">Frankenau-Unterpullendorf</t>
  </si>
  <si>
    <t xml:space="preserve">G10804</t>
  </si>
  <si>
    <t xml:space="preserve">Großwarasdorf</t>
  </si>
  <si>
    <t xml:space="preserve">G10805</t>
  </si>
  <si>
    <t xml:space="preserve">Horitschon</t>
  </si>
  <si>
    <t xml:space="preserve">G10806</t>
  </si>
  <si>
    <t xml:space="preserve">Kaisersdorf</t>
  </si>
  <si>
    <t xml:space="preserve">G10807</t>
  </si>
  <si>
    <t xml:space="preserve">Kobersdorf</t>
  </si>
  <si>
    <t xml:space="preserve">G10808</t>
  </si>
  <si>
    <t xml:space="preserve">Lackenbach</t>
  </si>
  <si>
    <t xml:space="preserve">G10809</t>
  </si>
  <si>
    <t xml:space="preserve">Lockenhaus</t>
  </si>
  <si>
    <t xml:space="preserve">G10810</t>
  </si>
  <si>
    <t xml:space="preserve">Lutzmannsburg</t>
  </si>
  <si>
    <t xml:space="preserve">G10811</t>
  </si>
  <si>
    <t xml:space="preserve">Mannersdorf an der Rabnitz</t>
  </si>
  <si>
    <t xml:space="preserve">G10812</t>
  </si>
  <si>
    <t xml:space="preserve">Markt Sankt Martin</t>
  </si>
  <si>
    <t xml:space="preserve">G10813</t>
  </si>
  <si>
    <t xml:space="preserve">Neckenmarkt</t>
  </si>
  <si>
    <t xml:space="preserve">G10814</t>
  </si>
  <si>
    <t xml:space="preserve">Neutal</t>
  </si>
  <si>
    <t xml:space="preserve">G10815</t>
  </si>
  <si>
    <t xml:space="preserve">Nikitsch</t>
  </si>
  <si>
    <t xml:space="preserve">G10816</t>
  </si>
  <si>
    <t xml:space="preserve">G10817</t>
  </si>
  <si>
    <t xml:space="preserve">Pilgersdorf</t>
  </si>
  <si>
    <t xml:space="preserve">G10818</t>
  </si>
  <si>
    <t xml:space="preserve">Piringsdorf</t>
  </si>
  <si>
    <t xml:space="preserve">G10819</t>
  </si>
  <si>
    <t xml:space="preserve">Raiding</t>
  </si>
  <si>
    <t xml:space="preserve">G10820</t>
  </si>
  <si>
    <t xml:space="preserve">Ritzing</t>
  </si>
  <si>
    <t xml:space="preserve">G10821</t>
  </si>
  <si>
    <t xml:space="preserve">Steinberg-Dörfl</t>
  </si>
  <si>
    <t xml:space="preserve">G10822</t>
  </si>
  <si>
    <t xml:space="preserve">Stoob</t>
  </si>
  <si>
    <t xml:space="preserve">G10823</t>
  </si>
  <si>
    <t xml:space="preserve">Weppersdorf</t>
  </si>
  <si>
    <t xml:space="preserve">G10824</t>
  </si>
  <si>
    <t xml:space="preserve">Lackendorf</t>
  </si>
  <si>
    <t xml:space="preserve">G10825</t>
  </si>
  <si>
    <t xml:space="preserve">Unterfrauenhaid</t>
  </si>
  <si>
    <t xml:space="preserve">G10826</t>
  </si>
  <si>
    <t xml:space="preserve">Unterrabnitz-Schwendgraben</t>
  </si>
  <si>
    <t xml:space="preserve">G10827</t>
  </si>
  <si>
    <t xml:space="preserve">Weingraben</t>
  </si>
  <si>
    <t xml:space="preserve">G10828</t>
  </si>
  <si>
    <t xml:space="preserve">Oberloisdorf</t>
  </si>
  <si>
    <t xml:space="preserve">G10899</t>
  </si>
  <si>
    <t xml:space="preserve">Wahlkarten - Oberpullendorf</t>
  </si>
  <si>
    <t xml:space="preserve">G10900</t>
  </si>
  <si>
    <t xml:space="preserve">Oberwart</t>
  </si>
  <si>
    <t xml:space="preserve">G10901</t>
  </si>
  <si>
    <t xml:space="preserve">Bad Tatzmannsdorf</t>
  </si>
  <si>
    <t xml:space="preserve">G10902</t>
  </si>
  <si>
    <t xml:space="preserve">Bernstein</t>
  </si>
  <si>
    <t xml:space="preserve">G10903</t>
  </si>
  <si>
    <t xml:space="preserve">Deutsch Schützen-Eisenberg</t>
  </si>
  <si>
    <t xml:space="preserve">G10904</t>
  </si>
  <si>
    <t xml:space="preserve">Grafenschachen</t>
  </si>
  <si>
    <t xml:space="preserve">G10905</t>
  </si>
  <si>
    <t xml:space="preserve">Großpetersdorf</t>
  </si>
  <si>
    <t xml:space="preserve">G10906</t>
  </si>
  <si>
    <t xml:space="preserve">Hannersdorf</t>
  </si>
  <si>
    <t xml:space="preserve">G10907</t>
  </si>
  <si>
    <t xml:space="preserve">Kemeten</t>
  </si>
  <si>
    <t xml:space="preserve">G10908</t>
  </si>
  <si>
    <t xml:space="preserve">Kohfidisch</t>
  </si>
  <si>
    <t xml:space="preserve">G10909</t>
  </si>
  <si>
    <t xml:space="preserve">Litzelsdorf</t>
  </si>
  <si>
    <t xml:space="preserve">G10910</t>
  </si>
  <si>
    <t xml:space="preserve">Loipersdorf-Kitzladen</t>
  </si>
  <si>
    <t xml:space="preserve">G10911</t>
  </si>
  <si>
    <t xml:space="preserve">Mariasdorf</t>
  </si>
  <si>
    <t xml:space="preserve">G10912</t>
  </si>
  <si>
    <t xml:space="preserve">Markt Allhau</t>
  </si>
  <si>
    <t xml:space="preserve">G10913</t>
  </si>
  <si>
    <t xml:space="preserve">Markt Neuhodis</t>
  </si>
  <si>
    <t xml:space="preserve">G10914</t>
  </si>
  <si>
    <t xml:space="preserve">Mischendorf</t>
  </si>
  <si>
    <t xml:space="preserve">G10915</t>
  </si>
  <si>
    <t xml:space="preserve">Oberdorf im Burgenland</t>
  </si>
  <si>
    <t xml:space="preserve">G10916</t>
  </si>
  <si>
    <t xml:space="preserve">Oberschützen</t>
  </si>
  <si>
    <t xml:space="preserve">G10917</t>
  </si>
  <si>
    <t xml:space="preserve">G10918</t>
  </si>
  <si>
    <t xml:space="preserve">Pinkafeld</t>
  </si>
  <si>
    <t xml:space="preserve">G10919</t>
  </si>
  <si>
    <t xml:space="preserve">Rechnitz</t>
  </si>
  <si>
    <t xml:space="preserve">G10920</t>
  </si>
  <si>
    <t xml:space="preserve">Riedlingsdorf</t>
  </si>
  <si>
    <t xml:space="preserve">G10921</t>
  </si>
  <si>
    <t xml:space="preserve">Rotenturm an der Pinka</t>
  </si>
  <si>
    <t xml:space="preserve">G10922</t>
  </si>
  <si>
    <t xml:space="preserve">Schachendorf</t>
  </si>
  <si>
    <t xml:space="preserve">G10923</t>
  </si>
  <si>
    <t xml:space="preserve">Stadtschlaining</t>
  </si>
  <si>
    <t xml:space="preserve">G10924</t>
  </si>
  <si>
    <t xml:space="preserve">Unterkohlstätten</t>
  </si>
  <si>
    <t xml:space="preserve">G10925</t>
  </si>
  <si>
    <t xml:space="preserve">Unterwart</t>
  </si>
  <si>
    <t xml:space="preserve">G10926</t>
  </si>
  <si>
    <t xml:space="preserve">Weiden bei Rechnitz</t>
  </si>
  <si>
    <t xml:space="preserve">G10927</t>
  </si>
  <si>
    <t xml:space="preserve">Wiesfleck</t>
  </si>
  <si>
    <t xml:space="preserve">G10928</t>
  </si>
  <si>
    <t xml:space="preserve">Wolfau</t>
  </si>
  <si>
    <t xml:space="preserve">G10929</t>
  </si>
  <si>
    <t xml:space="preserve">Neustift an der Lafnitz</t>
  </si>
  <si>
    <t xml:space="preserve">G10930</t>
  </si>
  <si>
    <t xml:space="preserve">Jabing</t>
  </si>
  <si>
    <t xml:space="preserve">G10931</t>
  </si>
  <si>
    <t xml:space="preserve">Badersdorf</t>
  </si>
  <si>
    <t xml:space="preserve">G10932</t>
  </si>
  <si>
    <t xml:space="preserve">Schandorf</t>
  </si>
  <si>
    <t xml:space="preserve">G10999</t>
  </si>
  <si>
    <t xml:space="preserve">Wahlkarten - Oberwart</t>
  </si>
  <si>
    <t xml:space="preserve">G20000</t>
  </si>
  <si>
    <t xml:space="preserve">Kärnten</t>
  </si>
  <si>
    <t xml:space="preserve">G20099</t>
  </si>
  <si>
    <t xml:space="preserve">Wahlkarten - Kärnten</t>
  </si>
  <si>
    <t xml:space="preserve">G2A000</t>
  </si>
  <si>
    <t xml:space="preserve">Klagenfurt</t>
  </si>
  <si>
    <t xml:space="preserve">G2A099</t>
  </si>
  <si>
    <t xml:space="preserve">Wahlkarten - Klagenfurt</t>
  </si>
  <si>
    <t xml:space="preserve">G2B000</t>
  </si>
  <si>
    <t xml:space="preserve">Villach</t>
  </si>
  <si>
    <t xml:space="preserve">G2B099</t>
  </si>
  <si>
    <t xml:space="preserve">Wahlkarten - Villach</t>
  </si>
  <si>
    <t xml:space="preserve">G2C000</t>
  </si>
  <si>
    <t xml:space="preserve">Kärnten West</t>
  </si>
  <si>
    <t xml:space="preserve">G2C099</t>
  </si>
  <si>
    <t xml:space="preserve">Wahlkarten - Kärnten West</t>
  </si>
  <si>
    <t xml:space="preserve">G2D000</t>
  </si>
  <si>
    <t xml:space="preserve">Kärnten Ost</t>
  </si>
  <si>
    <t xml:space="preserve">G2D099</t>
  </si>
  <si>
    <t xml:space="preserve">Wahlkarten - Kärnten Ost</t>
  </si>
  <si>
    <t xml:space="preserve">G20100</t>
  </si>
  <si>
    <t xml:space="preserve">Klagenfurt(Stadt)</t>
  </si>
  <si>
    <t xml:space="preserve">G20101</t>
  </si>
  <si>
    <t xml:space="preserve">Klagenfurt am Wörthersee</t>
  </si>
  <si>
    <t xml:space="preserve">G20199</t>
  </si>
  <si>
    <t xml:space="preserve">Wahlkarten - Klagenfurt(Stadt)</t>
  </si>
  <si>
    <t xml:space="preserve">G20200</t>
  </si>
  <si>
    <t xml:space="preserve">Villach(Stadt)</t>
  </si>
  <si>
    <t xml:space="preserve">G20201</t>
  </si>
  <si>
    <t xml:space="preserve">G20299</t>
  </si>
  <si>
    <t xml:space="preserve">Wahlkarten - Villach(Stadt)</t>
  </si>
  <si>
    <t xml:space="preserve">G20300</t>
  </si>
  <si>
    <t xml:space="preserve">Hermagor</t>
  </si>
  <si>
    <t xml:space="preserve">G20302</t>
  </si>
  <si>
    <t xml:space="preserve">Dellach</t>
  </si>
  <si>
    <t xml:space="preserve">G20305</t>
  </si>
  <si>
    <t xml:space="preserve">Hermagor-Pressegger See</t>
  </si>
  <si>
    <t xml:space="preserve">G20306</t>
  </si>
  <si>
    <t xml:space="preserve">Kirchbach</t>
  </si>
  <si>
    <t xml:space="preserve">G20307</t>
  </si>
  <si>
    <t xml:space="preserve">Kötschach-Mauthen</t>
  </si>
  <si>
    <t xml:space="preserve">G20316</t>
  </si>
  <si>
    <t xml:space="preserve">St. Stefan im Gailtal</t>
  </si>
  <si>
    <t xml:space="preserve">G20320</t>
  </si>
  <si>
    <t xml:space="preserve">Gitschtal</t>
  </si>
  <si>
    <t xml:space="preserve">G20321</t>
  </si>
  <si>
    <t xml:space="preserve">Lesachtal</t>
  </si>
  <si>
    <t xml:space="preserve">G20399</t>
  </si>
  <si>
    <t xml:space="preserve">Wahlkarten - Hermagor</t>
  </si>
  <si>
    <t xml:space="preserve">G20400</t>
  </si>
  <si>
    <t xml:space="preserve">Klagenfurt Land</t>
  </si>
  <si>
    <t xml:space="preserve">G20402</t>
  </si>
  <si>
    <t xml:space="preserve">Ebenthal in Kärnten</t>
  </si>
  <si>
    <t xml:space="preserve">G20403</t>
  </si>
  <si>
    <t xml:space="preserve">Feistritz im Rosental</t>
  </si>
  <si>
    <t xml:space="preserve">G20405</t>
  </si>
  <si>
    <t xml:space="preserve">Ferlach</t>
  </si>
  <si>
    <t xml:space="preserve">G20409</t>
  </si>
  <si>
    <t xml:space="preserve">Grafenstein</t>
  </si>
  <si>
    <t xml:space="preserve">G20412</t>
  </si>
  <si>
    <t xml:space="preserve">Keutschach am See</t>
  </si>
  <si>
    <t xml:space="preserve">G20414</t>
  </si>
  <si>
    <t xml:space="preserve">Köttmannsdorf</t>
  </si>
  <si>
    <t xml:space="preserve">G20415</t>
  </si>
  <si>
    <t xml:space="preserve">Krumpendorf am Wörthersee</t>
  </si>
  <si>
    <t xml:space="preserve">G20416</t>
  </si>
  <si>
    <t xml:space="preserve">Ludmannsdorf</t>
  </si>
  <si>
    <t xml:space="preserve">G20417</t>
  </si>
  <si>
    <t xml:space="preserve">Maria Rain</t>
  </si>
  <si>
    <t xml:space="preserve">G20418</t>
  </si>
  <si>
    <t xml:space="preserve">Maria Saal</t>
  </si>
  <si>
    <t xml:space="preserve">G20419</t>
  </si>
  <si>
    <t xml:space="preserve">Maria Wörth</t>
  </si>
  <si>
    <t xml:space="preserve">G20421</t>
  </si>
  <si>
    <t xml:space="preserve">Moosburg</t>
  </si>
  <si>
    <t xml:space="preserve">G20424</t>
  </si>
  <si>
    <t xml:space="preserve">Pörtschach am Wörther See</t>
  </si>
  <si>
    <t xml:space="preserve">G20425</t>
  </si>
  <si>
    <t xml:space="preserve">Poggersdorf</t>
  </si>
  <si>
    <t xml:space="preserve">G20428</t>
  </si>
  <si>
    <t xml:space="preserve">St. Margareten im Rosental</t>
  </si>
  <si>
    <t xml:space="preserve">G20432</t>
  </si>
  <si>
    <t xml:space="preserve">Schiefling am Wörthersee</t>
  </si>
  <si>
    <t xml:space="preserve">G20435</t>
  </si>
  <si>
    <t xml:space="preserve">Techelsberg am Wörther See</t>
  </si>
  <si>
    <t xml:space="preserve">G20441</t>
  </si>
  <si>
    <t xml:space="preserve">Zell</t>
  </si>
  <si>
    <t xml:space="preserve">G20442</t>
  </si>
  <si>
    <t xml:space="preserve">Magdalensberg</t>
  </si>
  <si>
    <t xml:space="preserve">G20499</t>
  </si>
  <si>
    <t xml:space="preserve">Wahlkarten - Klagenfurt Land</t>
  </si>
  <si>
    <t xml:space="preserve">G20500</t>
  </si>
  <si>
    <t xml:space="preserve">Sankt Veit an der Glan</t>
  </si>
  <si>
    <t xml:space="preserve">G20501</t>
  </si>
  <si>
    <t xml:space="preserve">Althofen</t>
  </si>
  <si>
    <t xml:space="preserve">G20502</t>
  </si>
  <si>
    <t xml:space="preserve">Brückl</t>
  </si>
  <si>
    <t xml:space="preserve">G20503</t>
  </si>
  <si>
    <t xml:space="preserve">Deutsch-Griffen</t>
  </si>
  <si>
    <t xml:space="preserve">G20504</t>
  </si>
  <si>
    <t xml:space="preserve">Eberstein</t>
  </si>
  <si>
    <t xml:space="preserve">G20505</t>
  </si>
  <si>
    <t xml:space="preserve">Friesach</t>
  </si>
  <si>
    <t xml:space="preserve">G20506</t>
  </si>
  <si>
    <t xml:space="preserve">Glödnitz</t>
  </si>
  <si>
    <t xml:space="preserve">G20508</t>
  </si>
  <si>
    <t xml:space="preserve">Gurk</t>
  </si>
  <si>
    <t xml:space="preserve">G20509</t>
  </si>
  <si>
    <t xml:space="preserve">Guttaring</t>
  </si>
  <si>
    <t xml:space="preserve">G20511</t>
  </si>
  <si>
    <t xml:space="preserve">Hüttenberg</t>
  </si>
  <si>
    <t xml:space="preserve">G20512</t>
  </si>
  <si>
    <t xml:space="preserve">Kappel am Krappfeld</t>
  </si>
  <si>
    <t xml:space="preserve">G20513</t>
  </si>
  <si>
    <t xml:space="preserve">Klein St. Paul</t>
  </si>
  <si>
    <t xml:space="preserve">G20515</t>
  </si>
  <si>
    <t xml:space="preserve">Liebenfels</t>
  </si>
  <si>
    <t xml:space="preserve">G20518</t>
  </si>
  <si>
    <t xml:space="preserve">Metnitz</t>
  </si>
  <si>
    <t xml:space="preserve">G20519</t>
  </si>
  <si>
    <t xml:space="preserve">Micheldorf</t>
  </si>
  <si>
    <t xml:space="preserve">G20520</t>
  </si>
  <si>
    <t xml:space="preserve">Mölbling</t>
  </si>
  <si>
    <t xml:space="preserve">G20523</t>
  </si>
  <si>
    <t xml:space="preserve">St. Georgen am Längsee</t>
  </si>
  <si>
    <t xml:space="preserve">G20527</t>
  </si>
  <si>
    <t xml:space="preserve">St. Veit an der Glan</t>
  </si>
  <si>
    <t xml:space="preserve">G20530</t>
  </si>
  <si>
    <t xml:space="preserve">Straßburg</t>
  </si>
  <si>
    <t xml:space="preserve">G20531</t>
  </si>
  <si>
    <t xml:space="preserve">Weitensfeld im Gurktal</t>
  </si>
  <si>
    <t xml:space="preserve">G20534</t>
  </si>
  <si>
    <t xml:space="preserve">Frauenstein</t>
  </si>
  <si>
    <t xml:space="preserve">G20599</t>
  </si>
  <si>
    <t xml:space="preserve">Wahlkarten - Sankt Veit an der Glan</t>
  </si>
  <si>
    <t xml:space="preserve">G20600</t>
  </si>
  <si>
    <t xml:space="preserve">Spittal an der Drau</t>
  </si>
  <si>
    <t xml:space="preserve">G20601</t>
  </si>
  <si>
    <t xml:space="preserve">Bad Kleinkirchheim</t>
  </si>
  <si>
    <t xml:space="preserve">G20602</t>
  </si>
  <si>
    <t xml:space="preserve">Baldramsdorf</t>
  </si>
  <si>
    <t xml:space="preserve">G20603</t>
  </si>
  <si>
    <t xml:space="preserve">Berg im Drautal</t>
  </si>
  <si>
    <t xml:space="preserve">G20604</t>
  </si>
  <si>
    <t xml:space="preserve">Dellach im Drautal</t>
  </si>
  <si>
    <t xml:space="preserve">G20605</t>
  </si>
  <si>
    <t xml:space="preserve">Großkirchheim</t>
  </si>
  <si>
    <t xml:space="preserve">G20607</t>
  </si>
  <si>
    <t xml:space="preserve">Flattach</t>
  </si>
  <si>
    <t xml:space="preserve">G20608</t>
  </si>
  <si>
    <t xml:space="preserve">Gmünd in Kärnten</t>
  </si>
  <si>
    <t xml:space="preserve">G20609</t>
  </si>
  <si>
    <t xml:space="preserve">Greifenburg</t>
  </si>
  <si>
    <t xml:space="preserve">G20610</t>
  </si>
  <si>
    <t xml:space="preserve">Heiligenblut am Großglockner</t>
  </si>
  <si>
    <t xml:space="preserve">G20611</t>
  </si>
  <si>
    <t xml:space="preserve">Irschen</t>
  </si>
  <si>
    <t xml:space="preserve">G20613</t>
  </si>
  <si>
    <t xml:space="preserve">Kleblach-Lind</t>
  </si>
  <si>
    <t xml:space="preserve">G20616</t>
  </si>
  <si>
    <t xml:space="preserve">Lendorf</t>
  </si>
  <si>
    <t xml:space="preserve">G20618</t>
  </si>
  <si>
    <t xml:space="preserve">Mallnitz</t>
  </si>
  <si>
    <t xml:space="preserve">G20619</t>
  </si>
  <si>
    <t xml:space="preserve">Malta</t>
  </si>
  <si>
    <t xml:space="preserve">G20620</t>
  </si>
  <si>
    <t xml:space="preserve">Millstatt am See</t>
  </si>
  <si>
    <t xml:space="preserve">G20622</t>
  </si>
  <si>
    <t xml:space="preserve">Mörtschach</t>
  </si>
  <si>
    <t xml:space="preserve">G20624</t>
  </si>
  <si>
    <t xml:space="preserve">Mühldorf</t>
  </si>
  <si>
    <t xml:space="preserve">G20625</t>
  </si>
  <si>
    <t xml:space="preserve">Oberdrauburg</t>
  </si>
  <si>
    <t xml:space="preserve">G20627</t>
  </si>
  <si>
    <t xml:space="preserve">Obervellach</t>
  </si>
  <si>
    <t xml:space="preserve">G20630</t>
  </si>
  <si>
    <t xml:space="preserve">Radenthein</t>
  </si>
  <si>
    <t xml:space="preserve">G20631</t>
  </si>
  <si>
    <t xml:space="preserve">Rangersdorf</t>
  </si>
  <si>
    <t xml:space="preserve">G20632</t>
  </si>
  <si>
    <t xml:space="preserve">Rennweg am Katschberg</t>
  </si>
  <si>
    <t xml:space="preserve">G20633</t>
  </si>
  <si>
    <t xml:space="preserve">Sachsenburg</t>
  </si>
  <si>
    <t xml:space="preserve">G20634</t>
  </si>
  <si>
    <t xml:space="preserve">Seeboden am Millstätter See</t>
  </si>
  <si>
    <t xml:space="preserve">G20635</t>
  </si>
  <si>
    <t xml:space="preserve">G20636</t>
  </si>
  <si>
    <t xml:space="preserve">Stall</t>
  </si>
  <si>
    <t xml:space="preserve">G20637</t>
  </si>
  <si>
    <t xml:space="preserve">Steinfeld</t>
  </si>
  <si>
    <t xml:space="preserve">G20638</t>
  </si>
  <si>
    <t xml:space="preserve">Trebesing</t>
  </si>
  <si>
    <t xml:space="preserve">G20639</t>
  </si>
  <si>
    <t xml:space="preserve">Weißensee</t>
  </si>
  <si>
    <t xml:space="preserve">G20640</t>
  </si>
  <si>
    <t xml:space="preserve">Winklern</t>
  </si>
  <si>
    <t xml:space="preserve">G20642</t>
  </si>
  <si>
    <t xml:space="preserve">Krems in Kärnten</t>
  </si>
  <si>
    <t xml:space="preserve">G20643</t>
  </si>
  <si>
    <t xml:space="preserve">Lurnfeld</t>
  </si>
  <si>
    <t xml:space="preserve">G20644</t>
  </si>
  <si>
    <t xml:space="preserve">Reißeck</t>
  </si>
  <si>
    <t xml:space="preserve">G20699</t>
  </si>
  <si>
    <t xml:space="preserve">Wahlkarten - Spittal an der Drau</t>
  </si>
  <si>
    <t xml:space="preserve">G20700</t>
  </si>
  <si>
    <t xml:space="preserve">Villach Land</t>
  </si>
  <si>
    <t xml:space="preserve">G20701</t>
  </si>
  <si>
    <t xml:space="preserve">Afritz am See</t>
  </si>
  <si>
    <t xml:space="preserve">G20702</t>
  </si>
  <si>
    <t xml:space="preserve">Arnoldstein</t>
  </si>
  <si>
    <t xml:space="preserve">G20703</t>
  </si>
  <si>
    <t xml:space="preserve">Arriach</t>
  </si>
  <si>
    <t xml:space="preserve">G20705</t>
  </si>
  <si>
    <t xml:space="preserve">Bad Bleiberg</t>
  </si>
  <si>
    <t xml:space="preserve">G20707</t>
  </si>
  <si>
    <t xml:space="preserve">Feistritz an der Gail</t>
  </si>
  <si>
    <t xml:space="preserve">G20708</t>
  </si>
  <si>
    <t xml:space="preserve">Feld am See</t>
  </si>
  <si>
    <t xml:space="preserve">G20710</t>
  </si>
  <si>
    <t xml:space="preserve">Ferndorf</t>
  </si>
  <si>
    <t xml:space="preserve">G20711</t>
  </si>
  <si>
    <t xml:space="preserve">Finkenstein am Faaker See</t>
  </si>
  <si>
    <t xml:space="preserve">G20712</t>
  </si>
  <si>
    <t xml:space="preserve">Fresach</t>
  </si>
  <si>
    <t xml:space="preserve">G20713</t>
  </si>
  <si>
    <t xml:space="preserve">Hohenthurn</t>
  </si>
  <si>
    <t xml:space="preserve">G20719</t>
  </si>
  <si>
    <t xml:space="preserve">Nötsch im Gailtal</t>
  </si>
  <si>
    <t xml:space="preserve">G20720</t>
  </si>
  <si>
    <t xml:space="preserve">Paternion</t>
  </si>
  <si>
    <t xml:space="preserve">G20721</t>
  </si>
  <si>
    <t xml:space="preserve">Rosegg</t>
  </si>
  <si>
    <t xml:space="preserve">G20722</t>
  </si>
  <si>
    <t xml:space="preserve">St. Jakob im Rosental</t>
  </si>
  <si>
    <t xml:space="preserve">G20723</t>
  </si>
  <si>
    <t xml:space="preserve">Stockenboi</t>
  </si>
  <si>
    <t xml:space="preserve">G20724</t>
  </si>
  <si>
    <t xml:space="preserve">Treffen am Ossiacher See</t>
  </si>
  <si>
    <t xml:space="preserve">G20725</t>
  </si>
  <si>
    <t xml:space="preserve">Velden am Wörther See</t>
  </si>
  <si>
    <t xml:space="preserve">G20726</t>
  </si>
  <si>
    <t xml:space="preserve">Weißenstein</t>
  </si>
  <si>
    <t xml:space="preserve">G20727</t>
  </si>
  <si>
    <t xml:space="preserve">Wernberg</t>
  </si>
  <si>
    <t xml:space="preserve">G20799</t>
  </si>
  <si>
    <t xml:space="preserve">Wahlkarten - Villach Land</t>
  </si>
  <si>
    <t xml:space="preserve">G20800</t>
  </si>
  <si>
    <t xml:space="preserve">Völkermarkt</t>
  </si>
  <si>
    <t xml:space="preserve">G20801</t>
  </si>
  <si>
    <t xml:space="preserve">Bleiburg</t>
  </si>
  <si>
    <t xml:space="preserve">G20802</t>
  </si>
  <si>
    <t xml:space="preserve">Diex</t>
  </si>
  <si>
    <t xml:space="preserve">G20803</t>
  </si>
  <si>
    <t xml:space="preserve">Eberndorf</t>
  </si>
  <si>
    <t xml:space="preserve">G20804</t>
  </si>
  <si>
    <t xml:space="preserve">Eisenkappel-Vellach</t>
  </si>
  <si>
    <t xml:space="preserve">G20805</t>
  </si>
  <si>
    <t xml:space="preserve">Feistritz ob Bleiburg</t>
  </si>
  <si>
    <t xml:space="preserve">G20806</t>
  </si>
  <si>
    <t xml:space="preserve">Gallizien</t>
  </si>
  <si>
    <t xml:space="preserve">G20807</t>
  </si>
  <si>
    <t xml:space="preserve">Globasnitz</t>
  </si>
  <si>
    <t xml:space="preserve">G20808</t>
  </si>
  <si>
    <t xml:space="preserve">Griffen</t>
  </si>
  <si>
    <t xml:space="preserve">G20810</t>
  </si>
  <si>
    <t xml:space="preserve">Neuhaus</t>
  </si>
  <si>
    <t xml:space="preserve">G20812</t>
  </si>
  <si>
    <t xml:space="preserve">Ruden</t>
  </si>
  <si>
    <t xml:space="preserve">G20813</t>
  </si>
  <si>
    <t xml:space="preserve">St. Kanzian am Klopeiner See</t>
  </si>
  <si>
    <t xml:space="preserve">G20815</t>
  </si>
  <si>
    <t xml:space="preserve">Sittersdorf</t>
  </si>
  <si>
    <t xml:space="preserve">G20817</t>
  </si>
  <si>
    <t xml:space="preserve">G20899</t>
  </si>
  <si>
    <t xml:space="preserve">Wahlkarten - Völkermarkt</t>
  </si>
  <si>
    <t xml:space="preserve">G20900</t>
  </si>
  <si>
    <t xml:space="preserve">Wolfsberg</t>
  </si>
  <si>
    <t xml:space="preserve">G20901</t>
  </si>
  <si>
    <t xml:space="preserve">Bad St. Leonhard im Lavanttal</t>
  </si>
  <si>
    <t xml:space="preserve">G20905</t>
  </si>
  <si>
    <t xml:space="preserve">Frantschach-St. Gertraud</t>
  </si>
  <si>
    <t xml:space="preserve">G20909</t>
  </si>
  <si>
    <t xml:space="preserve">Lavamünd</t>
  </si>
  <si>
    <t xml:space="preserve">G20911</t>
  </si>
  <si>
    <t xml:space="preserve">Preitenegg</t>
  </si>
  <si>
    <t xml:space="preserve">G20912</t>
  </si>
  <si>
    <t xml:space="preserve">Reichenfels</t>
  </si>
  <si>
    <t xml:space="preserve">G20913</t>
  </si>
  <si>
    <t xml:space="preserve">St. Andrä</t>
  </si>
  <si>
    <t xml:space="preserve">G20914</t>
  </si>
  <si>
    <t xml:space="preserve">St. Georgen im Lavanttal</t>
  </si>
  <si>
    <t xml:space="preserve">G20918</t>
  </si>
  <si>
    <t xml:space="preserve">St. Paul im Lavanttal</t>
  </si>
  <si>
    <t xml:space="preserve">G20923</t>
  </si>
  <si>
    <t xml:space="preserve">G20999</t>
  </si>
  <si>
    <t xml:space="preserve">Wahlkarten - Wolfsberg</t>
  </si>
  <si>
    <t xml:space="preserve">G21000</t>
  </si>
  <si>
    <t xml:space="preserve">Feldkirchen</t>
  </si>
  <si>
    <t xml:space="preserve">G21001</t>
  </si>
  <si>
    <t xml:space="preserve">Albeck</t>
  </si>
  <si>
    <t xml:space="preserve">G21002</t>
  </si>
  <si>
    <t xml:space="preserve">Feldkirchen in Kärnten</t>
  </si>
  <si>
    <t xml:space="preserve">G21003</t>
  </si>
  <si>
    <t xml:space="preserve">Glanegg</t>
  </si>
  <si>
    <t xml:space="preserve">G21004</t>
  </si>
  <si>
    <t xml:space="preserve">Gnesau</t>
  </si>
  <si>
    <t xml:space="preserve">G21005</t>
  </si>
  <si>
    <t xml:space="preserve">Himmelberg</t>
  </si>
  <si>
    <t xml:space="preserve">G21006</t>
  </si>
  <si>
    <t xml:space="preserve">Ossiach</t>
  </si>
  <si>
    <t xml:space="preserve">G21007</t>
  </si>
  <si>
    <t xml:space="preserve">Reichenau</t>
  </si>
  <si>
    <t xml:space="preserve">G21008</t>
  </si>
  <si>
    <t xml:space="preserve">St. Urban</t>
  </si>
  <si>
    <t xml:space="preserve">G21009</t>
  </si>
  <si>
    <t xml:space="preserve">Steindorf am Ossiacher See</t>
  </si>
  <si>
    <t xml:space="preserve">G21010</t>
  </si>
  <si>
    <t xml:space="preserve">Steuerberg</t>
  </si>
  <si>
    <t xml:space="preserve">G21099</t>
  </si>
  <si>
    <t xml:space="preserve">Wahlkarten - Feldkirchen</t>
  </si>
  <si>
    <t xml:space="preserve">G30000</t>
  </si>
  <si>
    <t xml:space="preserve">Niederösterreich</t>
  </si>
  <si>
    <t xml:space="preserve">G30099</t>
  </si>
  <si>
    <t xml:space="preserve">Wahlkarten - Niederösterreich</t>
  </si>
  <si>
    <t xml:space="preserve">G3A000</t>
  </si>
  <si>
    <t xml:space="preserve">Weinviertel</t>
  </si>
  <si>
    <t xml:space="preserve">G3A099</t>
  </si>
  <si>
    <t xml:space="preserve">Wahlkarten - Weinviertel</t>
  </si>
  <si>
    <t xml:space="preserve">G3B000</t>
  </si>
  <si>
    <t xml:space="preserve">Waldviertel</t>
  </si>
  <si>
    <t xml:space="preserve">G3B099</t>
  </si>
  <si>
    <t xml:space="preserve">Wahlkarten - Waldviertel</t>
  </si>
  <si>
    <t xml:space="preserve">G3C000</t>
  </si>
  <si>
    <t xml:space="preserve">Mostviertel</t>
  </si>
  <si>
    <t xml:space="preserve">G3C099</t>
  </si>
  <si>
    <t xml:space="preserve">Wahlkarten - Mostviertel</t>
  </si>
  <si>
    <t xml:space="preserve">G3D000</t>
  </si>
  <si>
    <t xml:space="preserve">Niederösterreich Mitte</t>
  </si>
  <si>
    <t xml:space="preserve">G3D099</t>
  </si>
  <si>
    <t xml:space="preserve">Wahlkarten - Niederösterreich Mitte</t>
  </si>
  <si>
    <t xml:space="preserve">G3E000</t>
  </si>
  <si>
    <t xml:space="preserve">Niederösterreich Süd</t>
  </si>
  <si>
    <t xml:space="preserve">G3E099</t>
  </si>
  <si>
    <t xml:space="preserve">Wahlkarten - Niederösterreich Süd</t>
  </si>
  <si>
    <t xml:space="preserve">G3F000</t>
  </si>
  <si>
    <t xml:space="preserve">Thermenregion</t>
  </si>
  <si>
    <t xml:space="preserve">G3F099</t>
  </si>
  <si>
    <t xml:space="preserve">Wahlkarten - Thermenregion</t>
  </si>
  <si>
    <t xml:space="preserve">G3G000</t>
  </si>
  <si>
    <t xml:space="preserve">Niederösterreich Ost</t>
  </si>
  <si>
    <t xml:space="preserve">G3G099</t>
  </si>
  <si>
    <t xml:space="preserve">Wahlkarten - Ost</t>
  </si>
  <si>
    <t xml:space="preserve">G30100</t>
  </si>
  <si>
    <t xml:space="preserve">Krems an der Donau(Stadt)</t>
  </si>
  <si>
    <t xml:space="preserve">G30101</t>
  </si>
  <si>
    <t xml:space="preserve">Krems an der Donau</t>
  </si>
  <si>
    <t xml:space="preserve">G30199</t>
  </si>
  <si>
    <t xml:space="preserve">Wahlkarten - Krems an der Donau(Stadt)</t>
  </si>
  <si>
    <t xml:space="preserve">G30200</t>
  </si>
  <si>
    <t xml:space="preserve">Sankt Pölten(Stadt)</t>
  </si>
  <si>
    <t xml:space="preserve">G30201</t>
  </si>
  <si>
    <t xml:space="preserve">St. Pölten</t>
  </si>
  <si>
    <t xml:space="preserve">G30299</t>
  </si>
  <si>
    <t xml:space="preserve">Wahlkarten - Sankt Pölten(Stadt)</t>
  </si>
  <si>
    <t xml:space="preserve">G30300</t>
  </si>
  <si>
    <t xml:space="preserve">Waidhofen an der Ybbs(Stadt)</t>
  </si>
  <si>
    <t xml:space="preserve">G30301</t>
  </si>
  <si>
    <t xml:space="preserve">Waidhofen an der Ybbs</t>
  </si>
  <si>
    <t xml:space="preserve">G30399</t>
  </si>
  <si>
    <t xml:space="preserve">Wahlkarten - Waidhofen an der Ybbs(Stadt)</t>
  </si>
  <si>
    <t xml:space="preserve">G30400</t>
  </si>
  <si>
    <t xml:space="preserve">Wiener Neustadt(Stadt)</t>
  </si>
  <si>
    <t xml:space="preserve">G30401</t>
  </si>
  <si>
    <t xml:space="preserve">Wiener Neustadt</t>
  </si>
  <si>
    <t xml:space="preserve">G30499</t>
  </si>
  <si>
    <t xml:space="preserve">Wahlkarten - Wiener Neustadt(Stadt)</t>
  </si>
  <si>
    <t xml:space="preserve">G30500</t>
  </si>
  <si>
    <t xml:space="preserve">Amstetten</t>
  </si>
  <si>
    <t xml:space="preserve">G30501</t>
  </si>
  <si>
    <t xml:space="preserve">Allhartsberg</t>
  </si>
  <si>
    <t xml:space="preserve">G30502</t>
  </si>
  <si>
    <t xml:space="preserve">G30503</t>
  </si>
  <si>
    <t xml:space="preserve">Ardagger</t>
  </si>
  <si>
    <t xml:space="preserve">G30504</t>
  </si>
  <si>
    <t xml:space="preserve">Aschbach-Markt</t>
  </si>
  <si>
    <t xml:space="preserve">G30506</t>
  </si>
  <si>
    <t xml:space="preserve">Behamberg</t>
  </si>
  <si>
    <t xml:space="preserve">G30507</t>
  </si>
  <si>
    <t xml:space="preserve">Biberbach</t>
  </si>
  <si>
    <t xml:space="preserve">G30508</t>
  </si>
  <si>
    <t xml:space="preserve">Ennsdorf</t>
  </si>
  <si>
    <t xml:space="preserve">G30509</t>
  </si>
  <si>
    <t xml:space="preserve">Ernsthofen</t>
  </si>
  <si>
    <t xml:space="preserve">G30510</t>
  </si>
  <si>
    <t xml:space="preserve">Ertl</t>
  </si>
  <si>
    <t xml:space="preserve">G30511</t>
  </si>
  <si>
    <t xml:space="preserve">Euratsfeld</t>
  </si>
  <si>
    <t xml:space="preserve">G30512</t>
  </si>
  <si>
    <t xml:space="preserve">Ferschnitz</t>
  </si>
  <si>
    <t xml:space="preserve">G30514</t>
  </si>
  <si>
    <t xml:space="preserve">Haag</t>
  </si>
  <si>
    <t xml:space="preserve">G30515</t>
  </si>
  <si>
    <t xml:space="preserve">Haidershofen</t>
  </si>
  <si>
    <t xml:space="preserve">G30516</t>
  </si>
  <si>
    <t xml:space="preserve">Hollenstein an der Ybbs</t>
  </si>
  <si>
    <t xml:space="preserve">G30517</t>
  </si>
  <si>
    <t xml:space="preserve">Kematen an der Ybbs</t>
  </si>
  <si>
    <t xml:space="preserve">G30520</t>
  </si>
  <si>
    <t xml:space="preserve">Neuhofen an der Ybbs</t>
  </si>
  <si>
    <t xml:space="preserve">G30521</t>
  </si>
  <si>
    <t xml:space="preserve">Neustadtl an der Donau</t>
  </si>
  <si>
    <t xml:space="preserve">G30522</t>
  </si>
  <si>
    <t xml:space="preserve">Oed-Oehling</t>
  </si>
  <si>
    <t xml:space="preserve">G30524</t>
  </si>
  <si>
    <t xml:space="preserve">Opponitz</t>
  </si>
  <si>
    <t xml:space="preserve">G30526</t>
  </si>
  <si>
    <t xml:space="preserve">St. Georgen am Reith</t>
  </si>
  <si>
    <t xml:space="preserve">G30527</t>
  </si>
  <si>
    <t xml:space="preserve">St. Georgen am Ybbsfelde</t>
  </si>
  <si>
    <t xml:space="preserve">G30529</t>
  </si>
  <si>
    <t xml:space="preserve">St. Pantaleon-Erla</t>
  </si>
  <si>
    <t xml:space="preserve">G30530</t>
  </si>
  <si>
    <t xml:space="preserve">St. Peter in der Au</t>
  </si>
  <si>
    <t xml:space="preserve">G30531</t>
  </si>
  <si>
    <t xml:space="preserve">St. Valentin</t>
  </si>
  <si>
    <t xml:space="preserve">G30532</t>
  </si>
  <si>
    <t xml:space="preserve">Seitenstetten</t>
  </si>
  <si>
    <t xml:space="preserve">G30533</t>
  </si>
  <si>
    <t xml:space="preserve">Sonntagberg</t>
  </si>
  <si>
    <t xml:space="preserve">G30534</t>
  </si>
  <si>
    <t xml:space="preserve">Strengberg</t>
  </si>
  <si>
    <t xml:space="preserve">G30536</t>
  </si>
  <si>
    <t xml:space="preserve">Viehdorf</t>
  </si>
  <si>
    <t xml:space="preserve">G30538</t>
  </si>
  <si>
    <t xml:space="preserve">Wallsee-Sindelburg</t>
  </si>
  <si>
    <t xml:space="preserve">G30539</t>
  </si>
  <si>
    <t xml:space="preserve">Weistrach</t>
  </si>
  <si>
    <t xml:space="preserve">G30541</t>
  </si>
  <si>
    <t xml:space="preserve">Winklarn</t>
  </si>
  <si>
    <t xml:space="preserve">G30542</t>
  </si>
  <si>
    <t xml:space="preserve">Wolfsbach</t>
  </si>
  <si>
    <t xml:space="preserve">G30543</t>
  </si>
  <si>
    <t xml:space="preserve">Ybbsitz</t>
  </si>
  <si>
    <t xml:space="preserve">G30544</t>
  </si>
  <si>
    <t xml:space="preserve">Zeillern</t>
  </si>
  <si>
    <t xml:space="preserve">G30599</t>
  </si>
  <si>
    <t xml:space="preserve">Wahlkarten - Amstetten</t>
  </si>
  <si>
    <t xml:space="preserve">G30600</t>
  </si>
  <si>
    <t xml:space="preserve">Baden</t>
  </si>
  <si>
    <t xml:space="preserve">G30601</t>
  </si>
  <si>
    <t xml:space="preserve">Alland</t>
  </si>
  <si>
    <t xml:space="preserve">G30602</t>
  </si>
  <si>
    <t xml:space="preserve">Altenmarkt an der Triesting</t>
  </si>
  <si>
    <t xml:space="preserve">G30603</t>
  </si>
  <si>
    <t xml:space="preserve">Bad Vöslau</t>
  </si>
  <si>
    <t xml:space="preserve">G30604</t>
  </si>
  <si>
    <t xml:space="preserve">G30605</t>
  </si>
  <si>
    <t xml:space="preserve">Berndorf</t>
  </si>
  <si>
    <t xml:space="preserve">G30607</t>
  </si>
  <si>
    <t xml:space="preserve">Ebreichsdorf</t>
  </si>
  <si>
    <t xml:space="preserve">G30608</t>
  </si>
  <si>
    <t xml:space="preserve">Enzesfeld-Lindabrunn</t>
  </si>
  <si>
    <t xml:space="preserve">G30609</t>
  </si>
  <si>
    <t xml:space="preserve">Furth an der Triesting</t>
  </si>
  <si>
    <t xml:space="preserve">G30612</t>
  </si>
  <si>
    <t xml:space="preserve">Günselsdorf</t>
  </si>
  <si>
    <t xml:space="preserve">G30613</t>
  </si>
  <si>
    <t xml:space="preserve">Heiligenkreuz</t>
  </si>
  <si>
    <t xml:space="preserve">G30614</t>
  </si>
  <si>
    <t xml:space="preserve">Hernstein</t>
  </si>
  <si>
    <t xml:space="preserve">G30615</t>
  </si>
  <si>
    <t xml:space="preserve">Hirtenberg</t>
  </si>
  <si>
    <t xml:space="preserve">G30616</t>
  </si>
  <si>
    <t xml:space="preserve">Klausen-Leopoldsdorf</t>
  </si>
  <si>
    <t xml:space="preserve">G30618</t>
  </si>
  <si>
    <t xml:space="preserve">Kottingbrunn</t>
  </si>
  <si>
    <t xml:space="preserve">G30620</t>
  </si>
  <si>
    <t xml:space="preserve">Leobersdorf</t>
  </si>
  <si>
    <t xml:space="preserve">G30621</t>
  </si>
  <si>
    <t xml:space="preserve">Mitterndorf an der Fischa</t>
  </si>
  <si>
    <t xml:space="preserve">G30623</t>
  </si>
  <si>
    <t xml:space="preserve">Oberwaltersdorf</t>
  </si>
  <si>
    <t xml:space="preserve">G30625</t>
  </si>
  <si>
    <t xml:space="preserve">Pfaffstätten</t>
  </si>
  <si>
    <t xml:space="preserve">G30626</t>
  </si>
  <si>
    <t xml:space="preserve">Pottendorf</t>
  </si>
  <si>
    <t xml:space="preserve">G30627</t>
  </si>
  <si>
    <t xml:space="preserve">Pottenstein</t>
  </si>
  <si>
    <t xml:space="preserve">G30629</t>
  </si>
  <si>
    <t xml:space="preserve">Reisenberg</t>
  </si>
  <si>
    <t xml:space="preserve">G30631</t>
  </si>
  <si>
    <t xml:space="preserve">Schönau an der Triesting</t>
  </si>
  <si>
    <t xml:space="preserve">G30633</t>
  </si>
  <si>
    <t xml:space="preserve">Seibersdorf</t>
  </si>
  <si>
    <t xml:space="preserve">G30635</t>
  </si>
  <si>
    <t xml:space="preserve">Sooß</t>
  </si>
  <si>
    <t xml:space="preserve">G30636</t>
  </si>
  <si>
    <t xml:space="preserve">Tattendorf</t>
  </si>
  <si>
    <t xml:space="preserve">G30637</t>
  </si>
  <si>
    <t xml:space="preserve">Teesdorf</t>
  </si>
  <si>
    <t xml:space="preserve">G30639</t>
  </si>
  <si>
    <t xml:space="preserve">Traiskirchen</t>
  </si>
  <si>
    <t xml:space="preserve">G30641</t>
  </si>
  <si>
    <t xml:space="preserve">Trumau</t>
  </si>
  <si>
    <t xml:space="preserve">G30645</t>
  </si>
  <si>
    <t xml:space="preserve">Weissenbach an der Triesting</t>
  </si>
  <si>
    <t xml:space="preserve">G30646</t>
  </si>
  <si>
    <t xml:space="preserve">Blumau-Neurißhof</t>
  </si>
  <si>
    <t xml:space="preserve">G30699</t>
  </si>
  <si>
    <t xml:space="preserve">Wahlkarten - Baden</t>
  </si>
  <si>
    <t xml:space="preserve">G30700</t>
  </si>
  <si>
    <t xml:space="preserve">Bruck an der Leitha</t>
  </si>
  <si>
    <t xml:space="preserve">G30701</t>
  </si>
  <si>
    <t xml:space="preserve">Au am Leithaberge</t>
  </si>
  <si>
    <t xml:space="preserve">G30702</t>
  </si>
  <si>
    <t xml:space="preserve">Bad Deutsch-Altenburg</t>
  </si>
  <si>
    <t xml:space="preserve">G30703</t>
  </si>
  <si>
    <t xml:space="preserve">Berg</t>
  </si>
  <si>
    <t xml:space="preserve">G30704</t>
  </si>
  <si>
    <t xml:space="preserve">G30706</t>
  </si>
  <si>
    <t xml:space="preserve">Enzersdorf an der Fischa</t>
  </si>
  <si>
    <t xml:space="preserve">G30708</t>
  </si>
  <si>
    <t xml:space="preserve">Göttlesbrunn-Arbesthal</t>
  </si>
  <si>
    <t xml:space="preserve">G30709</t>
  </si>
  <si>
    <t xml:space="preserve">Götzendorf an der Leitha</t>
  </si>
  <si>
    <t xml:space="preserve">G30710</t>
  </si>
  <si>
    <t xml:space="preserve">Hainburg a.d. Donau</t>
  </si>
  <si>
    <t xml:space="preserve">G30711</t>
  </si>
  <si>
    <t xml:space="preserve">Haslau-Maria Ellend</t>
  </si>
  <si>
    <t xml:space="preserve">G30712</t>
  </si>
  <si>
    <t xml:space="preserve">Höflein</t>
  </si>
  <si>
    <t xml:space="preserve">G30713</t>
  </si>
  <si>
    <t xml:space="preserve">Hof am Leithaberge</t>
  </si>
  <si>
    <t xml:space="preserve">G30715</t>
  </si>
  <si>
    <t xml:space="preserve">Hundsheim</t>
  </si>
  <si>
    <t xml:space="preserve">G30716</t>
  </si>
  <si>
    <t xml:space="preserve">Mannersdorf am Leithagebirge</t>
  </si>
  <si>
    <t xml:space="preserve">G30718</t>
  </si>
  <si>
    <t xml:space="preserve">Petronell-Carnuntum</t>
  </si>
  <si>
    <t xml:space="preserve">G30719</t>
  </si>
  <si>
    <t xml:space="preserve">Prellenkirchen</t>
  </si>
  <si>
    <t xml:space="preserve">G30721</t>
  </si>
  <si>
    <t xml:space="preserve">Rohrau</t>
  </si>
  <si>
    <t xml:space="preserve">G30722</t>
  </si>
  <si>
    <t xml:space="preserve">Scharndorf</t>
  </si>
  <si>
    <t xml:space="preserve">G30724</t>
  </si>
  <si>
    <t xml:space="preserve">Sommerein</t>
  </si>
  <si>
    <t xml:space="preserve">G30726</t>
  </si>
  <si>
    <t xml:space="preserve">Trautmannsdorf an der Leitha</t>
  </si>
  <si>
    <t xml:space="preserve">G30728</t>
  </si>
  <si>
    <t xml:space="preserve">Wolfsthal</t>
  </si>
  <si>
    <t xml:space="preserve">G30729</t>
  </si>
  <si>
    <t xml:space="preserve">Ebergassing</t>
  </si>
  <si>
    <t xml:space="preserve">G30730</t>
  </si>
  <si>
    <t xml:space="preserve">Fischamend</t>
  </si>
  <si>
    <t xml:space="preserve">G30731</t>
  </si>
  <si>
    <t xml:space="preserve">Gramatneusiedl</t>
  </si>
  <si>
    <t xml:space="preserve">G30732</t>
  </si>
  <si>
    <t xml:space="preserve">Himberg</t>
  </si>
  <si>
    <t xml:space="preserve">G30733</t>
  </si>
  <si>
    <t xml:space="preserve">Klein-Neusiedl</t>
  </si>
  <si>
    <t xml:space="preserve">G30734</t>
  </si>
  <si>
    <t xml:space="preserve">Lanzendorf</t>
  </si>
  <si>
    <t xml:space="preserve">G30735</t>
  </si>
  <si>
    <t xml:space="preserve">Leopoldsdorf</t>
  </si>
  <si>
    <t xml:space="preserve">G30736</t>
  </si>
  <si>
    <t xml:space="preserve">Maria-Lanzendorf</t>
  </si>
  <si>
    <t xml:space="preserve">G30737</t>
  </si>
  <si>
    <t xml:space="preserve">Moosbrunn</t>
  </si>
  <si>
    <t xml:space="preserve">G30738</t>
  </si>
  <si>
    <t xml:space="preserve">Rauchenwarth</t>
  </si>
  <si>
    <t xml:space="preserve">G30739</t>
  </si>
  <si>
    <t xml:space="preserve">Schwadorf</t>
  </si>
  <si>
    <t xml:space="preserve">G30740</t>
  </si>
  <si>
    <t xml:space="preserve">Schwechat</t>
  </si>
  <si>
    <t xml:space="preserve">G30741</t>
  </si>
  <si>
    <t xml:space="preserve">Zwölfaxing</t>
  </si>
  <si>
    <t xml:space="preserve">G30799</t>
  </si>
  <si>
    <t xml:space="preserve">Wahlkarten - Bruck an der Leitha</t>
  </si>
  <si>
    <t xml:space="preserve">G30800</t>
  </si>
  <si>
    <t xml:space="preserve">Gänserndorf</t>
  </si>
  <si>
    <t xml:space="preserve">G30801</t>
  </si>
  <si>
    <t xml:space="preserve">Aderklaa</t>
  </si>
  <si>
    <t xml:space="preserve">G30802</t>
  </si>
  <si>
    <t xml:space="preserve">Andlersdorf</t>
  </si>
  <si>
    <t xml:space="preserve">G30803</t>
  </si>
  <si>
    <t xml:space="preserve">Angern an der March</t>
  </si>
  <si>
    <t xml:space="preserve">G30804</t>
  </si>
  <si>
    <t xml:space="preserve">Auersthal</t>
  </si>
  <si>
    <t xml:space="preserve">G30805</t>
  </si>
  <si>
    <t xml:space="preserve">Bad Pirawarth</t>
  </si>
  <si>
    <t xml:space="preserve">G30808</t>
  </si>
  <si>
    <t xml:space="preserve">Deutsch-Wagram</t>
  </si>
  <si>
    <t xml:space="preserve">G30810</t>
  </si>
  <si>
    <t xml:space="preserve">Drösing</t>
  </si>
  <si>
    <t xml:space="preserve">G30811</t>
  </si>
  <si>
    <t xml:space="preserve">Dürnkrut</t>
  </si>
  <si>
    <t xml:space="preserve">G30812</t>
  </si>
  <si>
    <t xml:space="preserve">Ebenthal</t>
  </si>
  <si>
    <t xml:space="preserve">G30813</t>
  </si>
  <si>
    <t xml:space="preserve">Eckartsau</t>
  </si>
  <si>
    <t xml:space="preserve">G30814</t>
  </si>
  <si>
    <t xml:space="preserve">Engelhartstetten</t>
  </si>
  <si>
    <t xml:space="preserve">G30817</t>
  </si>
  <si>
    <t xml:space="preserve">G30819</t>
  </si>
  <si>
    <t xml:space="preserve">Glinzendorf</t>
  </si>
  <si>
    <t xml:space="preserve">G30821</t>
  </si>
  <si>
    <t xml:space="preserve">Groß-Enzersdorf</t>
  </si>
  <si>
    <t xml:space="preserve">G30822</t>
  </si>
  <si>
    <t xml:space="preserve">Großhofen</t>
  </si>
  <si>
    <t xml:space="preserve">G30824</t>
  </si>
  <si>
    <t xml:space="preserve">Groß-Schweinbarth</t>
  </si>
  <si>
    <t xml:space="preserve">G30825</t>
  </si>
  <si>
    <t xml:space="preserve">Haringsee</t>
  </si>
  <si>
    <t xml:space="preserve">G30826</t>
  </si>
  <si>
    <t xml:space="preserve">Hauskirchen</t>
  </si>
  <si>
    <t xml:space="preserve">G30827</t>
  </si>
  <si>
    <t xml:space="preserve">Hohenau an der March</t>
  </si>
  <si>
    <t xml:space="preserve">G30828</t>
  </si>
  <si>
    <t xml:space="preserve">Hohenruppersdorf</t>
  </si>
  <si>
    <t xml:space="preserve">G30829</t>
  </si>
  <si>
    <t xml:space="preserve">Jedenspeigen</t>
  </si>
  <si>
    <t xml:space="preserve">G30830</t>
  </si>
  <si>
    <t xml:space="preserve">Lassee</t>
  </si>
  <si>
    <t xml:space="preserve">G30831</t>
  </si>
  <si>
    <t xml:space="preserve">Leopoldsdorf im Marchfelde</t>
  </si>
  <si>
    <t xml:space="preserve">G30834</t>
  </si>
  <si>
    <t xml:space="preserve">Mannsdorf an der Donau</t>
  </si>
  <si>
    <t xml:space="preserve">G30835</t>
  </si>
  <si>
    <t xml:space="preserve">Marchegg</t>
  </si>
  <si>
    <t xml:space="preserve">G30836</t>
  </si>
  <si>
    <t xml:space="preserve">Markgrafneusiedl</t>
  </si>
  <si>
    <t xml:space="preserve">G30838</t>
  </si>
  <si>
    <t xml:space="preserve">Matzen-Raggendorf</t>
  </si>
  <si>
    <t xml:space="preserve">G30841</t>
  </si>
  <si>
    <t xml:space="preserve">Neusiedl an der Zaya</t>
  </si>
  <si>
    <t xml:space="preserve">G30842</t>
  </si>
  <si>
    <t xml:space="preserve">Obersiebenbrunn</t>
  </si>
  <si>
    <t xml:space="preserve">G30844</t>
  </si>
  <si>
    <t xml:space="preserve">Orth an der Donau</t>
  </si>
  <si>
    <t xml:space="preserve">G30845</t>
  </si>
  <si>
    <t xml:space="preserve">Palterndorf-Dobermannsdorf</t>
  </si>
  <si>
    <t xml:space="preserve">G30846</t>
  </si>
  <si>
    <t xml:space="preserve">Parbasdorf</t>
  </si>
  <si>
    <t xml:space="preserve">G30848</t>
  </si>
  <si>
    <t xml:space="preserve">Prottes</t>
  </si>
  <si>
    <t xml:space="preserve">G30849</t>
  </si>
  <si>
    <t xml:space="preserve">Raasdorf</t>
  </si>
  <si>
    <t xml:space="preserve">G30850</t>
  </si>
  <si>
    <t xml:space="preserve">Ringelsdorf-Niederabsdorf</t>
  </si>
  <si>
    <t xml:space="preserve">G30852</t>
  </si>
  <si>
    <t xml:space="preserve">Schönkirchen-Reyersdorf</t>
  </si>
  <si>
    <t xml:space="preserve">G30854</t>
  </si>
  <si>
    <t xml:space="preserve">Spannberg</t>
  </si>
  <si>
    <t xml:space="preserve">G30856</t>
  </si>
  <si>
    <t xml:space="preserve">Strasshof an der Nordbahn</t>
  </si>
  <si>
    <t xml:space="preserve">G30857</t>
  </si>
  <si>
    <t xml:space="preserve">Sulz im Weinviertel</t>
  </si>
  <si>
    <t xml:space="preserve">G30858</t>
  </si>
  <si>
    <t xml:space="preserve">Untersiebenbrunn</t>
  </si>
  <si>
    <t xml:space="preserve">G30859</t>
  </si>
  <si>
    <t xml:space="preserve">Velm-Götzendorf</t>
  </si>
  <si>
    <t xml:space="preserve">G30860</t>
  </si>
  <si>
    <t xml:space="preserve">Weikendorf</t>
  </si>
  <si>
    <t xml:space="preserve">G30863</t>
  </si>
  <si>
    <t xml:space="preserve">Zistersdorf</t>
  </si>
  <si>
    <t xml:space="preserve">G30865</t>
  </si>
  <si>
    <t xml:space="preserve">Weiden an der March</t>
  </si>
  <si>
    <t xml:space="preserve">G30899</t>
  </si>
  <si>
    <t xml:space="preserve">Wahlkarten - Gänserndorf</t>
  </si>
  <si>
    <t xml:space="preserve">G30900</t>
  </si>
  <si>
    <t xml:space="preserve">Gmünd</t>
  </si>
  <si>
    <t xml:space="preserve">G30902</t>
  </si>
  <si>
    <t xml:space="preserve">Amaliendorf-Aalfang</t>
  </si>
  <si>
    <t xml:space="preserve">G30903</t>
  </si>
  <si>
    <t xml:space="preserve">Brand-Nagelberg</t>
  </si>
  <si>
    <t xml:space="preserve">G30904</t>
  </si>
  <si>
    <t xml:space="preserve">Eggern</t>
  </si>
  <si>
    <t xml:space="preserve">G30906</t>
  </si>
  <si>
    <t xml:space="preserve">Eisgarn</t>
  </si>
  <si>
    <t xml:space="preserve">G30908</t>
  </si>
  <si>
    <t xml:space="preserve">G30909</t>
  </si>
  <si>
    <t xml:space="preserve">Großdietmanns</t>
  </si>
  <si>
    <t xml:space="preserve">G30910</t>
  </si>
  <si>
    <t xml:space="preserve">Bad Großpertholz</t>
  </si>
  <si>
    <t xml:space="preserve">G30912</t>
  </si>
  <si>
    <t xml:space="preserve">Großschönau</t>
  </si>
  <si>
    <t xml:space="preserve">G30913</t>
  </si>
  <si>
    <t xml:space="preserve">Moorbad Harbach</t>
  </si>
  <si>
    <t xml:space="preserve">G30915</t>
  </si>
  <si>
    <t xml:space="preserve">Haugschlag</t>
  </si>
  <si>
    <t xml:space="preserve">G30916</t>
  </si>
  <si>
    <t xml:space="preserve">Heidenreichstein</t>
  </si>
  <si>
    <t xml:space="preserve">G30917</t>
  </si>
  <si>
    <t xml:space="preserve">Hirschbach</t>
  </si>
  <si>
    <t xml:space="preserve">G30920</t>
  </si>
  <si>
    <t xml:space="preserve">Hoheneich</t>
  </si>
  <si>
    <t xml:space="preserve">G30921</t>
  </si>
  <si>
    <t xml:space="preserve">Kirchberg am Walde</t>
  </si>
  <si>
    <t xml:space="preserve">G30925</t>
  </si>
  <si>
    <t xml:space="preserve">Litschau</t>
  </si>
  <si>
    <t xml:space="preserve">G30929</t>
  </si>
  <si>
    <t xml:space="preserve">Reingers</t>
  </si>
  <si>
    <t xml:space="preserve">G30932</t>
  </si>
  <si>
    <t xml:space="preserve">St. Martin</t>
  </si>
  <si>
    <t xml:space="preserve">G30935</t>
  </si>
  <si>
    <t xml:space="preserve">Schrems</t>
  </si>
  <si>
    <t xml:space="preserve">G30939</t>
  </si>
  <si>
    <t xml:space="preserve">Unserfrau-Altweitra</t>
  </si>
  <si>
    <t xml:space="preserve">G30940</t>
  </si>
  <si>
    <t xml:space="preserve">Waldenstein</t>
  </si>
  <si>
    <t xml:space="preserve">G30942</t>
  </si>
  <si>
    <t xml:space="preserve">Weitra</t>
  </si>
  <si>
    <t xml:space="preserve">G30999</t>
  </si>
  <si>
    <t xml:space="preserve">Wahlkarten - Gmünd</t>
  </si>
  <si>
    <t xml:space="preserve">G31000</t>
  </si>
  <si>
    <t xml:space="preserve">Hollabrunn</t>
  </si>
  <si>
    <t xml:space="preserve">G31001</t>
  </si>
  <si>
    <t xml:space="preserve">Alberndorf im Pulkautal</t>
  </si>
  <si>
    <t xml:space="preserve">G31008</t>
  </si>
  <si>
    <t xml:space="preserve">Göllersdorf</t>
  </si>
  <si>
    <t xml:space="preserve">G31009</t>
  </si>
  <si>
    <t xml:space="preserve">Grabern</t>
  </si>
  <si>
    <t xml:space="preserve">G31014</t>
  </si>
  <si>
    <t xml:space="preserve">Guntersdorf</t>
  </si>
  <si>
    <t xml:space="preserve">G31015</t>
  </si>
  <si>
    <t xml:space="preserve">Hadres</t>
  </si>
  <si>
    <t xml:space="preserve">G31016</t>
  </si>
  <si>
    <t xml:space="preserve">Hardegg</t>
  </si>
  <si>
    <t xml:space="preserve">G31018</t>
  </si>
  <si>
    <t xml:space="preserve">Haugsdorf</t>
  </si>
  <si>
    <t xml:space="preserve">G31019</t>
  </si>
  <si>
    <t xml:space="preserve">Heldenberg</t>
  </si>
  <si>
    <t xml:space="preserve">G31021</t>
  </si>
  <si>
    <t xml:space="preserve">Hohenwarth-Mühlbach a.M.</t>
  </si>
  <si>
    <t xml:space="preserve">G31022</t>
  </si>
  <si>
    <t xml:space="preserve">G31025</t>
  </si>
  <si>
    <t xml:space="preserve">Mailberg</t>
  </si>
  <si>
    <t xml:space="preserve">G31026</t>
  </si>
  <si>
    <t xml:space="preserve">Maissau</t>
  </si>
  <si>
    <t xml:space="preserve">G31028</t>
  </si>
  <si>
    <t xml:space="preserve">Nappersdorf-Kammersdorf</t>
  </si>
  <si>
    <t xml:space="preserve">G31033</t>
  </si>
  <si>
    <t xml:space="preserve">Pernersdorf</t>
  </si>
  <si>
    <t xml:space="preserve">G31035</t>
  </si>
  <si>
    <t xml:space="preserve">Pulkau</t>
  </si>
  <si>
    <t xml:space="preserve">G31036</t>
  </si>
  <si>
    <t xml:space="preserve">Ravelsbach</t>
  </si>
  <si>
    <t xml:space="preserve">G31037</t>
  </si>
  <si>
    <t xml:space="preserve">Retz</t>
  </si>
  <si>
    <t xml:space="preserve">G31038</t>
  </si>
  <si>
    <t xml:space="preserve">Retzbach</t>
  </si>
  <si>
    <t xml:space="preserve">G31041</t>
  </si>
  <si>
    <t xml:space="preserve">Schrattenthal</t>
  </si>
  <si>
    <t xml:space="preserve">G31042</t>
  </si>
  <si>
    <t xml:space="preserve">Seefeld-Kadolz</t>
  </si>
  <si>
    <t xml:space="preserve">G31043</t>
  </si>
  <si>
    <t xml:space="preserve">Sitzendorf an der Schmida</t>
  </si>
  <si>
    <t xml:space="preserve">G31051</t>
  </si>
  <si>
    <t xml:space="preserve">Wullersdorf</t>
  </si>
  <si>
    <t xml:space="preserve">G31052</t>
  </si>
  <si>
    <t xml:space="preserve">Zellerndorf</t>
  </si>
  <si>
    <t xml:space="preserve">G31053</t>
  </si>
  <si>
    <t xml:space="preserve">Ziersdorf</t>
  </si>
  <si>
    <t xml:space="preserve">G31099</t>
  </si>
  <si>
    <t xml:space="preserve">Wahlkarten - Hollabrunn</t>
  </si>
  <si>
    <t xml:space="preserve">G31100</t>
  </si>
  <si>
    <t xml:space="preserve">Horn</t>
  </si>
  <si>
    <t xml:space="preserve">G31101</t>
  </si>
  <si>
    <t xml:space="preserve">Altenburg</t>
  </si>
  <si>
    <t xml:space="preserve">G31102</t>
  </si>
  <si>
    <t xml:space="preserve">Brunn an der Wild</t>
  </si>
  <si>
    <t xml:space="preserve">G31103</t>
  </si>
  <si>
    <t xml:space="preserve">Burgschleinitz-Kühnring</t>
  </si>
  <si>
    <t xml:space="preserve">G31104</t>
  </si>
  <si>
    <t xml:space="preserve">Drosendorf-Zissersdorf</t>
  </si>
  <si>
    <t xml:space="preserve">G31105</t>
  </si>
  <si>
    <t xml:space="preserve">Eggenburg</t>
  </si>
  <si>
    <t xml:space="preserve">G31106</t>
  </si>
  <si>
    <t xml:space="preserve">Gars am Kamp</t>
  </si>
  <si>
    <t xml:space="preserve">G31107</t>
  </si>
  <si>
    <t xml:space="preserve">Geras</t>
  </si>
  <si>
    <t xml:space="preserve">G31109</t>
  </si>
  <si>
    <t xml:space="preserve">G31110</t>
  </si>
  <si>
    <t xml:space="preserve">Irnfritz-Messern</t>
  </si>
  <si>
    <t xml:space="preserve">G31111</t>
  </si>
  <si>
    <t xml:space="preserve">Japons</t>
  </si>
  <si>
    <t xml:space="preserve">G31113</t>
  </si>
  <si>
    <t xml:space="preserve">Langau</t>
  </si>
  <si>
    <t xml:space="preserve">G31114</t>
  </si>
  <si>
    <t xml:space="preserve">Meiseldorf</t>
  </si>
  <si>
    <t xml:space="preserve">G31117</t>
  </si>
  <si>
    <t xml:space="preserve">Pernegg</t>
  </si>
  <si>
    <t xml:space="preserve">G31119</t>
  </si>
  <si>
    <t xml:space="preserve">Röhrenbach</t>
  </si>
  <si>
    <t xml:space="preserve">G31120</t>
  </si>
  <si>
    <t xml:space="preserve">Röschitz</t>
  </si>
  <si>
    <t xml:space="preserve">G31121</t>
  </si>
  <si>
    <t xml:space="preserve">Rosenburg-Mold</t>
  </si>
  <si>
    <t xml:space="preserve">G31123</t>
  </si>
  <si>
    <t xml:space="preserve">St. Bernhard-Frauenhofen</t>
  </si>
  <si>
    <t xml:space="preserve">G31124</t>
  </si>
  <si>
    <t xml:space="preserve">Sigmundsherberg</t>
  </si>
  <si>
    <t xml:space="preserve">G31129</t>
  </si>
  <si>
    <t xml:space="preserve">Weitersfeld</t>
  </si>
  <si>
    <t xml:space="preserve">G31130</t>
  </si>
  <si>
    <t xml:space="preserve">Straning-Grafenberg</t>
  </si>
  <si>
    <t xml:space="preserve">G31199</t>
  </si>
  <si>
    <t xml:space="preserve">Wahlkarten - Horn</t>
  </si>
  <si>
    <t xml:space="preserve">G31200</t>
  </si>
  <si>
    <t xml:space="preserve">Korneuburg</t>
  </si>
  <si>
    <t xml:space="preserve">G31201</t>
  </si>
  <si>
    <t xml:space="preserve">Bisamberg</t>
  </si>
  <si>
    <t xml:space="preserve">G31202</t>
  </si>
  <si>
    <t xml:space="preserve">Enzersfeld im Weinviertel</t>
  </si>
  <si>
    <t xml:space="preserve">G31203</t>
  </si>
  <si>
    <t xml:space="preserve">Ernstbrunn</t>
  </si>
  <si>
    <t xml:space="preserve">G31204</t>
  </si>
  <si>
    <t xml:space="preserve">Großmugl</t>
  </si>
  <si>
    <t xml:space="preserve">G31205</t>
  </si>
  <si>
    <t xml:space="preserve">Großrußbach</t>
  </si>
  <si>
    <t xml:space="preserve">G31206</t>
  </si>
  <si>
    <t xml:space="preserve">Hagenbrunn</t>
  </si>
  <si>
    <t xml:space="preserve">G31207</t>
  </si>
  <si>
    <t xml:space="preserve">Harmannsdorf</t>
  </si>
  <si>
    <t xml:space="preserve">G31208</t>
  </si>
  <si>
    <t xml:space="preserve">Hausleiten</t>
  </si>
  <si>
    <t xml:space="preserve">G31213</t>
  </si>
  <si>
    <t xml:space="preserve">G31214</t>
  </si>
  <si>
    <t xml:space="preserve">Langenzersdorf</t>
  </si>
  <si>
    <t xml:space="preserve">G31215</t>
  </si>
  <si>
    <t xml:space="preserve">Leitzersdorf</t>
  </si>
  <si>
    <t xml:space="preserve">G31216</t>
  </si>
  <si>
    <t xml:space="preserve">Leobendorf</t>
  </si>
  <si>
    <t xml:space="preserve">G31224</t>
  </si>
  <si>
    <t xml:space="preserve">Rußbach</t>
  </si>
  <si>
    <t xml:space="preserve">G31226</t>
  </si>
  <si>
    <t xml:space="preserve">Sierndorf</t>
  </si>
  <si>
    <t xml:space="preserve">G31227</t>
  </si>
  <si>
    <t xml:space="preserve">Spillern</t>
  </si>
  <si>
    <t xml:space="preserve">G31228</t>
  </si>
  <si>
    <t xml:space="preserve">Stetteldorf am Wagram</t>
  </si>
  <si>
    <t xml:space="preserve">G31229</t>
  </si>
  <si>
    <t xml:space="preserve">Stetten</t>
  </si>
  <si>
    <t xml:space="preserve">G31230</t>
  </si>
  <si>
    <t xml:space="preserve">Stockerau</t>
  </si>
  <si>
    <t xml:space="preserve">G31234</t>
  </si>
  <si>
    <t xml:space="preserve">Niederhollabrunn</t>
  </si>
  <si>
    <t xml:space="preserve">G31235</t>
  </si>
  <si>
    <t xml:space="preserve">Gerasdorf bei Wien</t>
  </si>
  <si>
    <t xml:space="preserve">G31299</t>
  </si>
  <si>
    <t xml:space="preserve">Wahlkarten - Korneuburg</t>
  </si>
  <si>
    <t xml:space="preserve">G31300</t>
  </si>
  <si>
    <t xml:space="preserve">Krems(Land)</t>
  </si>
  <si>
    <t xml:space="preserve">G31301</t>
  </si>
  <si>
    <t xml:space="preserve">Aggsbach</t>
  </si>
  <si>
    <t xml:space="preserve">G31302</t>
  </si>
  <si>
    <t xml:space="preserve">Albrechtsberg an der Großen Krems</t>
  </si>
  <si>
    <t xml:space="preserve">G31303</t>
  </si>
  <si>
    <t xml:space="preserve">Bergern im Dunkelsteinerwald</t>
  </si>
  <si>
    <t xml:space="preserve">G31304</t>
  </si>
  <si>
    <t xml:space="preserve">Dürnstein</t>
  </si>
  <si>
    <t xml:space="preserve">G31308</t>
  </si>
  <si>
    <t xml:space="preserve">Grafenegg</t>
  </si>
  <si>
    <t xml:space="preserve">G31309</t>
  </si>
  <si>
    <t xml:space="preserve">Furth bei Göttweig</t>
  </si>
  <si>
    <t xml:space="preserve">G31310</t>
  </si>
  <si>
    <t xml:space="preserve">Gedersdorf</t>
  </si>
  <si>
    <t xml:space="preserve">G31311</t>
  </si>
  <si>
    <t xml:space="preserve">Gföhl</t>
  </si>
  <si>
    <t xml:space="preserve">G31315</t>
  </si>
  <si>
    <t xml:space="preserve">Hadersdorf-Kammern</t>
  </si>
  <si>
    <t xml:space="preserve">G31319</t>
  </si>
  <si>
    <t xml:space="preserve">Jaidhof</t>
  </si>
  <si>
    <t xml:space="preserve">G31321</t>
  </si>
  <si>
    <t xml:space="preserve">Krumau am Kamp</t>
  </si>
  <si>
    <t xml:space="preserve">G31322</t>
  </si>
  <si>
    <t xml:space="preserve">Langenlois</t>
  </si>
  <si>
    <t xml:space="preserve">G31323</t>
  </si>
  <si>
    <t xml:space="preserve">Lengenfeld</t>
  </si>
  <si>
    <t xml:space="preserve">G31324</t>
  </si>
  <si>
    <t xml:space="preserve">Lichtenau im Waldviertel</t>
  </si>
  <si>
    <t xml:space="preserve">G31326</t>
  </si>
  <si>
    <t xml:space="preserve">Maria Laach am Jauerling</t>
  </si>
  <si>
    <t xml:space="preserve">G31327</t>
  </si>
  <si>
    <t xml:space="preserve">Mautern an der Donau</t>
  </si>
  <si>
    <t xml:space="preserve">G31330</t>
  </si>
  <si>
    <t xml:space="preserve">G31333</t>
  </si>
  <si>
    <t xml:space="preserve">Paudorf</t>
  </si>
  <si>
    <t xml:space="preserve">G31336</t>
  </si>
  <si>
    <t xml:space="preserve">Rastenfeld</t>
  </si>
  <si>
    <t xml:space="preserve">G31337</t>
  </si>
  <si>
    <t xml:space="preserve">Rohrendorf bei Krems</t>
  </si>
  <si>
    <t xml:space="preserve">G31338</t>
  </si>
  <si>
    <t xml:space="preserve">Rossatz-Arnsdorf</t>
  </si>
  <si>
    <t xml:space="preserve">G31340</t>
  </si>
  <si>
    <t xml:space="preserve">St. Leonhard am Hornerwald</t>
  </si>
  <si>
    <t xml:space="preserve">G31343</t>
  </si>
  <si>
    <t xml:space="preserve">Senftenberg</t>
  </si>
  <si>
    <t xml:space="preserve">G31344</t>
  </si>
  <si>
    <t xml:space="preserve">Spitz</t>
  </si>
  <si>
    <t xml:space="preserve">G31346</t>
  </si>
  <si>
    <t xml:space="preserve">Straß im Straßertale</t>
  </si>
  <si>
    <t xml:space="preserve">G31347</t>
  </si>
  <si>
    <t xml:space="preserve">Stratzing</t>
  </si>
  <si>
    <t xml:space="preserve">G31350</t>
  </si>
  <si>
    <t xml:space="preserve">Weinzierl am Walde</t>
  </si>
  <si>
    <t xml:space="preserve">G31351</t>
  </si>
  <si>
    <t xml:space="preserve">Weißenkirchen in der Wachau</t>
  </si>
  <si>
    <t xml:space="preserve">G31355</t>
  </si>
  <si>
    <t xml:space="preserve">Schönberg am Kamp</t>
  </si>
  <si>
    <t xml:space="preserve">G31356</t>
  </si>
  <si>
    <t xml:space="preserve">Droß</t>
  </si>
  <si>
    <t xml:space="preserve">G31399</t>
  </si>
  <si>
    <t xml:space="preserve">Wahlkarten - Krems(Land)</t>
  </si>
  <si>
    <t xml:space="preserve">G31400</t>
  </si>
  <si>
    <t xml:space="preserve">Lilienfeld</t>
  </si>
  <si>
    <t xml:space="preserve">G31401</t>
  </si>
  <si>
    <t xml:space="preserve">Annaberg</t>
  </si>
  <si>
    <t xml:space="preserve">G31402</t>
  </si>
  <si>
    <t xml:space="preserve">Eschenau</t>
  </si>
  <si>
    <t xml:space="preserve">G31403</t>
  </si>
  <si>
    <t xml:space="preserve">Hainfeld</t>
  </si>
  <si>
    <t xml:space="preserve">G31404</t>
  </si>
  <si>
    <t xml:space="preserve">Hohenberg</t>
  </si>
  <si>
    <t xml:space="preserve">G31405</t>
  </si>
  <si>
    <t xml:space="preserve">Kaumberg</t>
  </si>
  <si>
    <t xml:space="preserve">G31406</t>
  </si>
  <si>
    <t xml:space="preserve">Kleinzell</t>
  </si>
  <si>
    <t xml:space="preserve">G31407</t>
  </si>
  <si>
    <t xml:space="preserve">G31408</t>
  </si>
  <si>
    <t xml:space="preserve">Mitterbach am Erlaufsee</t>
  </si>
  <si>
    <t xml:space="preserve">G31409</t>
  </si>
  <si>
    <t xml:space="preserve">Ramsau</t>
  </si>
  <si>
    <t xml:space="preserve">G31410</t>
  </si>
  <si>
    <t xml:space="preserve">Rohrbach an der Gölsen</t>
  </si>
  <si>
    <t xml:space="preserve">G31411</t>
  </si>
  <si>
    <t xml:space="preserve">St. Aegyd am Neuwalde</t>
  </si>
  <si>
    <t xml:space="preserve">G31412</t>
  </si>
  <si>
    <t xml:space="preserve">St. Veit an der Gölsen</t>
  </si>
  <si>
    <t xml:space="preserve">G31413</t>
  </si>
  <si>
    <t xml:space="preserve">Traisen</t>
  </si>
  <si>
    <t xml:space="preserve">G31414</t>
  </si>
  <si>
    <t xml:space="preserve">Türnitz</t>
  </si>
  <si>
    <t xml:space="preserve">G31499</t>
  </si>
  <si>
    <t xml:space="preserve">Wahlkarten - Lilienfeld</t>
  </si>
  <si>
    <t xml:space="preserve">G31500</t>
  </si>
  <si>
    <t xml:space="preserve">Melk</t>
  </si>
  <si>
    <t xml:space="preserve">G31502</t>
  </si>
  <si>
    <t xml:space="preserve">Artstetten-Pöbring</t>
  </si>
  <si>
    <t xml:space="preserve">G31503</t>
  </si>
  <si>
    <t xml:space="preserve">Bergland</t>
  </si>
  <si>
    <t xml:space="preserve">G31504</t>
  </si>
  <si>
    <t xml:space="preserve">Bischofstetten</t>
  </si>
  <si>
    <t xml:space="preserve">G31505</t>
  </si>
  <si>
    <t xml:space="preserve">Blindenmarkt</t>
  </si>
  <si>
    <t xml:space="preserve">G31506</t>
  </si>
  <si>
    <t xml:space="preserve">Dorfstetten</t>
  </si>
  <si>
    <t xml:space="preserve">G31507</t>
  </si>
  <si>
    <t xml:space="preserve">Dunkelsteinerwald</t>
  </si>
  <si>
    <t xml:space="preserve">G31508</t>
  </si>
  <si>
    <t xml:space="preserve">Erlauf</t>
  </si>
  <si>
    <t xml:space="preserve">G31509</t>
  </si>
  <si>
    <t xml:space="preserve">Golling an der Erlauf</t>
  </si>
  <si>
    <t xml:space="preserve">G31511</t>
  </si>
  <si>
    <t xml:space="preserve">Hofamt Priel</t>
  </si>
  <si>
    <t xml:space="preserve">G31513</t>
  </si>
  <si>
    <t xml:space="preserve">Hürm</t>
  </si>
  <si>
    <t xml:space="preserve">G31514</t>
  </si>
  <si>
    <t xml:space="preserve">Kilb</t>
  </si>
  <si>
    <t xml:space="preserve">G31515</t>
  </si>
  <si>
    <t xml:space="preserve">Kirnberg an der Mank</t>
  </si>
  <si>
    <t xml:space="preserve">G31516</t>
  </si>
  <si>
    <t xml:space="preserve">Klein-Pöchlarn</t>
  </si>
  <si>
    <t xml:space="preserve">G31517</t>
  </si>
  <si>
    <t xml:space="preserve">Krummnußbaum</t>
  </si>
  <si>
    <t xml:space="preserve">G31519</t>
  </si>
  <si>
    <t xml:space="preserve">Leiben</t>
  </si>
  <si>
    <t xml:space="preserve">G31520</t>
  </si>
  <si>
    <t xml:space="preserve">Loosdorf</t>
  </si>
  <si>
    <t xml:space="preserve">G31521</t>
  </si>
  <si>
    <t xml:space="preserve">Mank</t>
  </si>
  <si>
    <t xml:space="preserve">G31522</t>
  </si>
  <si>
    <t xml:space="preserve">Marbach an der Donau</t>
  </si>
  <si>
    <t xml:space="preserve">G31523</t>
  </si>
  <si>
    <t xml:space="preserve">Maria Taferl</t>
  </si>
  <si>
    <t xml:space="preserve">G31524</t>
  </si>
  <si>
    <t xml:space="preserve">G31525</t>
  </si>
  <si>
    <t xml:space="preserve">Münichreith-Laimbach</t>
  </si>
  <si>
    <t xml:space="preserve">G31527</t>
  </si>
  <si>
    <t xml:space="preserve">Neumarkt an der Ybbs</t>
  </si>
  <si>
    <t xml:space="preserve">G31528</t>
  </si>
  <si>
    <t xml:space="preserve">Nöchling</t>
  </si>
  <si>
    <t xml:space="preserve">G31530</t>
  </si>
  <si>
    <t xml:space="preserve">Persenbeug-Gottsdorf</t>
  </si>
  <si>
    <t xml:space="preserve">G31531</t>
  </si>
  <si>
    <t xml:space="preserve">Petzenkirchen</t>
  </si>
  <si>
    <t xml:space="preserve">G31533</t>
  </si>
  <si>
    <t xml:space="preserve">Pöchlarn</t>
  </si>
  <si>
    <t xml:space="preserve">G31534</t>
  </si>
  <si>
    <t xml:space="preserve">Pöggstall</t>
  </si>
  <si>
    <t xml:space="preserve">G31535</t>
  </si>
  <si>
    <t xml:space="preserve">Raxendorf</t>
  </si>
  <si>
    <t xml:space="preserve">G31537</t>
  </si>
  <si>
    <t xml:space="preserve">Ruprechtshofen</t>
  </si>
  <si>
    <t xml:space="preserve">G31539</t>
  </si>
  <si>
    <t xml:space="preserve">St. Leonhard am Forst</t>
  </si>
  <si>
    <t xml:space="preserve">G31540</t>
  </si>
  <si>
    <t xml:space="preserve">St. Martin-Karlsbach</t>
  </si>
  <si>
    <t xml:space="preserve">G31541</t>
  </si>
  <si>
    <t xml:space="preserve">St. Oswald</t>
  </si>
  <si>
    <t xml:space="preserve">G31542</t>
  </si>
  <si>
    <t xml:space="preserve">Schönbühel-Aggsbach</t>
  </si>
  <si>
    <t xml:space="preserve">G31543</t>
  </si>
  <si>
    <t xml:space="preserve">Schollach</t>
  </si>
  <si>
    <t xml:space="preserve">G31546</t>
  </si>
  <si>
    <t xml:space="preserve">Weiten</t>
  </si>
  <si>
    <t xml:space="preserve">G31549</t>
  </si>
  <si>
    <t xml:space="preserve">Ybbs an der Donau</t>
  </si>
  <si>
    <t xml:space="preserve">G31550</t>
  </si>
  <si>
    <t xml:space="preserve">Zelking-Matzleinsdorf</t>
  </si>
  <si>
    <t xml:space="preserve">G31551</t>
  </si>
  <si>
    <t xml:space="preserve">Texingtal</t>
  </si>
  <si>
    <t xml:space="preserve">G31552</t>
  </si>
  <si>
    <t xml:space="preserve">Yspertal</t>
  </si>
  <si>
    <t xml:space="preserve">G31553</t>
  </si>
  <si>
    <t xml:space="preserve">Emmersdorf an der Donau</t>
  </si>
  <si>
    <t xml:space="preserve">G31599</t>
  </si>
  <si>
    <t xml:space="preserve">Wahlkarten - Melk</t>
  </si>
  <si>
    <t xml:space="preserve">G31600</t>
  </si>
  <si>
    <t xml:space="preserve">Mistelbach</t>
  </si>
  <si>
    <t xml:space="preserve">G31601</t>
  </si>
  <si>
    <t xml:space="preserve">Altlichtenwarth</t>
  </si>
  <si>
    <t xml:space="preserve">G31603</t>
  </si>
  <si>
    <t xml:space="preserve">Asparn an der Zaya</t>
  </si>
  <si>
    <t xml:space="preserve">G31604</t>
  </si>
  <si>
    <t xml:space="preserve">Bernhardsthal</t>
  </si>
  <si>
    <t xml:space="preserve">G31605</t>
  </si>
  <si>
    <t xml:space="preserve">Bockfließ</t>
  </si>
  <si>
    <t xml:space="preserve">G31606</t>
  </si>
  <si>
    <t xml:space="preserve">Drasenhofen</t>
  </si>
  <si>
    <t xml:space="preserve">G31608</t>
  </si>
  <si>
    <t xml:space="preserve">Falkenstein</t>
  </si>
  <si>
    <t xml:space="preserve">G31609</t>
  </si>
  <si>
    <t xml:space="preserve">Fallbach</t>
  </si>
  <si>
    <t xml:space="preserve">G31611</t>
  </si>
  <si>
    <t xml:space="preserve">Gaubitsch</t>
  </si>
  <si>
    <t xml:space="preserve">G31612</t>
  </si>
  <si>
    <t xml:space="preserve">Gaweinstal</t>
  </si>
  <si>
    <t xml:space="preserve">G31613</t>
  </si>
  <si>
    <t xml:space="preserve">Gnadendorf</t>
  </si>
  <si>
    <t xml:space="preserve">G31614</t>
  </si>
  <si>
    <t xml:space="preserve">Großebersdorf</t>
  </si>
  <si>
    <t xml:space="preserve">G31615</t>
  </si>
  <si>
    <t xml:space="preserve">Großengersdorf</t>
  </si>
  <si>
    <t xml:space="preserve">G31616</t>
  </si>
  <si>
    <t xml:space="preserve">Großharras</t>
  </si>
  <si>
    <t xml:space="preserve">G31617</t>
  </si>
  <si>
    <t xml:space="preserve">Großkrut</t>
  </si>
  <si>
    <t xml:space="preserve">G31620</t>
  </si>
  <si>
    <t xml:space="preserve">Hausbrunn</t>
  </si>
  <si>
    <t xml:space="preserve">G31621</t>
  </si>
  <si>
    <t xml:space="preserve">Herrnbaumgarten</t>
  </si>
  <si>
    <t xml:space="preserve">G31622</t>
  </si>
  <si>
    <t xml:space="preserve">Hochleithen</t>
  </si>
  <si>
    <t xml:space="preserve">G31627</t>
  </si>
  <si>
    <t xml:space="preserve">Kreuttal</t>
  </si>
  <si>
    <t xml:space="preserve">G31628</t>
  </si>
  <si>
    <t xml:space="preserve">Kreuzstetten</t>
  </si>
  <si>
    <t xml:space="preserve">G31629</t>
  </si>
  <si>
    <t xml:space="preserve">Laa an der Thaya</t>
  </si>
  <si>
    <t xml:space="preserve">G31630</t>
  </si>
  <si>
    <t xml:space="preserve">Ladendorf</t>
  </si>
  <si>
    <t xml:space="preserve">G31633</t>
  </si>
  <si>
    <t xml:space="preserve">G31634</t>
  </si>
  <si>
    <t xml:space="preserve">Neudorf bei Staatz</t>
  </si>
  <si>
    <t xml:space="preserve">G31636</t>
  </si>
  <si>
    <t xml:space="preserve">Niederleis</t>
  </si>
  <si>
    <t xml:space="preserve">G31642</t>
  </si>
  <si>
    <t xml:space="preserve">Pillichsdorf</t>
  </si>
  <si>
    <t xml:space="preserve">G31644</t>
  </si>
  <si>
    <t xml:space="preserve">Poysdorf</t>
  </si>
  <si>
    <t xml:space="preserve">G31645</t>
  </si>
  <si>
    <t xml:space="preserve">Rabensburg</t>
  </si>
  <si>
    <t xml:space="preserve">G31646</t>
  </si>
  <si>
    <t xml:space="preserve">Schrattenberg</t>
  </si>
  <si>
    <t xml:space="preserve">G31649</t>
  </si>
  <si>
    <t xml:space="preserve">Staatz</t>
  </si>
  <si>
    <t xml:space="preserve">G31650</t>
  </si>
  <si>
    <t xml:space="preserve">Stronsdorf</t>
  </si>
  <si>
    <t xml:space="preserve">G31651</t>
  </si>
  <si>
    <t xml:space="preserve">Ulrichskirchen-Schleinbach</t>
  </si>
  <si>
    <t xml:space="preserve">G31652</t>
  </si>
  <si>
    <t xml:space="preserve">Unterstinkenbrunn</t>
  </si>
  <si>
    <t xml:space="preserve">G31653</t>
  </si>
  <si>
    <t xml:space="preserve">Wildendürnbach</t>
  </si>
  <si>
    <t xml:space="preserve">G31654</t>
  </si>
  <si>
    <t xml:space="preserve">Wilfersdorf</t>
  </si>
  <si>
    <t xml:space="preserve">G31655</t>
  </si>
  <si>
    <t xml:space="preserve">Wolkersdorf im Weinviertel</t>
  </si>
  <si>
    <t xml:space="preserve">G31658</t>
  </si>
  <si>
    <t xml:space="preserve">Ottenthal</t>
  </si>
  <si>
    <t xml:space="preserve">G31699</t>
  </si>
  <si>
    <t xml:space="preserve">Wahlkarten - Mistelbach</t>
  </si>
  <si>
    <t xml:space="preserve">G31700</t>
  </si>
  <si>
    <t xml:space="preserve">Mödling</t>
  </si>
  <si>
    <t xml:space="preserve">G31701</t>
  </si>
  <si>
    <t xml:space="preserve">Achau</t>
  </si>
  <si>
    <t xml:space="preserve">G31702</t>
  </si>
  <si>
    <t xml:space="preserve">Biedermannsdorf</t>
  </si>
  <si>
    <t xml:space="preserve">G31703</t>
  </si>
  <si>
    <t xml:space="preserve">Breitenfurt bei Wien</t>
  </si>
  <si>
    <t xml:space="preserve">G31704</t>
  </si>
  <si>
    <t xml:space="preserve">Brunn am Gebirge</t>
  </si>
  <si>
    <t xml:space="preserve">G31706</t>
  </si>
  <si>
    <t xml:space="preserve">Gaaden</t>
  </si>
  <si>
    <t xml:space="preserve">G31707</t>
  </si>
  <si>
    <t xml:space="preserve">Gießhübl</t>
  </si>
  <si>
    <t xml:space="preserve">G31709</t>
  </si>
  <si>
    <t xml:space="preserve">Gumpoldskirchen</t>
  </si>
  <si>
    <t xml:space="preserve">G31710</t>
  </si>
  <si>
    <t xml:space="preserve">Guntramsdorf</t>
  </si>
  <si>
    <t xml:space="preserve">G31711</t>
  </si>
  <si>
    <t xml:space="preserve">Hennersdorf</t>
  </si>
  <si>
    <t xml:space="preserve">G31712</t>
  </si>
  <si>
    <t xml:space="preserve">Hinterbrühl</t>
  </si>
  <si>
    <t xml:space="preserve">G31713</t>
  </si>
  <si>
    <t xml:space="preserve">Kaltenleutgeben</t>
  </si>
  <si>
    <t xml:space="preserve">G31714</t>
  </si>
  <si>
    <t xml:space="preserve">Laab im Walde</t>
  </si>
  <si>
    <t xml:space="preserve">G31715</t>
  </si>
  <si>
    <t xml:space="preserve">Laxenburg</t>
  </si>
  <si>
    <t xml:space="preserve">G31716</t>
  </si>
  <si>
    <t xml:space="preserve">Maria Enzersdorf</t>
  </si>
  <si>
    <t xml:space="preserve">G31717</t>
  </si>
  <si>
    <t xml:space="preserve">G31718</t>
  </si>
  <si>
    <t xml:space="preserve">Münchendorf</t>
  </si>
  <si>
    <t xml:space="preserve">G31719</t>
  </si>
  <si>
    <t xml:space="preserve">Perchtoldsdorf</t>
  </si>
  <si>
    <t xml:space="preserve">G31723</t>
  </si>
  <si>
    <t xml:space="preserve">Vösendorf</t>
  </si>
  <si>
    <t xml:space="preserve">G31725</t>
  </si>
  <si>
    <t xml:space="preserve">Wiener Neudorf</t>
  </si>
  <si>
    <t xml:space="preserve">G31726</t>
  </si>
  <si>
    <t xml:space="preserve">Wienerwald</t>
  </si>
  <si>
    <t xml:space="preserve">G31799</t>
  </si>
  <si>
    <t xml:space="preserve">Wahlkarten - Mödling</t>
  </si>
  <si>
    <t xml:space="preserve">G31800</t>
  </si>
  <si>
    <t xml:space="preserve">Neunkirchen</t>
  </si>
  <si>
    <t xml:space="preserve">G31801</t>
  </si>
  <si>
    <t xml:space="preserve">Altendorf</t>
  </si>
  <si>
    <t xml:space="preserve">G31802</t>
  </si>
  <si>
    <t xml:space="preserve">Aspang-Markt</t>
  </si>
  <si>
    <t xml:space="preserve">G31803</t>
  </si>
  <si>
    <t xml:space="preserve">Aspangberg-St. Peter</t>
  </si>
  <si>
    <t xml:space="preserve">G31804</t>
  </si>
  <si>
    <t xml:space="preserve">Breitenau</t>
  </si>
  <si>
    <t xml:space="preserve">G31805</t>
  </si>
  <si>
    <t xml:space="preserve">Breitenstein</t>
  </si>
  <si>
    <t xml:space="preserve">G31806</t>
  </si>
  <si>
    <t xml:space="preserve">Buchbach</t>
  </si>
  <si>
    <t xml:space="preserve">G31807</t>
  </si>
  <si>
    <t xml:space="preserve">Edlitz</t>
  </si>
  <si>
    <t xml:space="preserve">G31808</t>
  </si>
  <si>
    <t xml:space="preserve">Enzenreith</t>
  </si>
  <si>
    <t xml:space="preserve">G31809</t>
  </si>
  <si>
    <t xml:space="preserve">Feistritz am Wechsel</t>
  </si>
  <si>
    <t xml:space="preserve">G31810</t>
  </si>
  <si>
    <t xml:space="preserve">Gloggnitz</t>
  </si>
  <si>
    <t xml:space="preserve">G31811</t>
  </si>
  <si>
    <t xml:space="preserve">Grafenbach-St. Valentin</t>
  </si>
  <si>
    <t xml:space="preserve">G31812</t>
  </si>
  <si>
    <t xml:space="preserve">Grimmenstein</t>
  </si>
  <si>
    <t xml:space="preserve">G31813</t>
  </si>
  <si>
    <t xml:space="preserve">Grünbach am Schneeberg</t>
  </si>
  <si>
    <t xml:space="preserve">G31814</t>
  </si>
  <si>
    <t xml:space="preserve">Kirchberg am Wechsel</t>
  </si>
  <si>
    <t xml:space="preserve">G31815</t>
  </si>
  <si>
    <t xml:space="preserve">Mönichkirchen</t>
  </si>
  <si>
    <t xml:space="preserve">G31817</t>
  </si>
  <si>
    <t xml:space="preserve">Natschbach-Loipersbach</t>
  </si>
  <si>
    <t xml:space="preserve">G31818</t>
  </si>
  <si>
    <t xml:space="preserve">G31820</t>
  </si>
  <si>
    <t xml:space="preserve">Otterthal</t>
  </si>
  <si>
    <t xml:space="preserve">G31821</t>
  </si>
  <si>
    <t xml:space="preserve">Payerbach</t>
  </si>
  <si>
    <t xml:space="preserve">G31823</t>
  </si>
  <si>
    <t xml:space="preserve">Pitten</t>
  </si>
  <si>
    <t xml:space="preserve">G31825</t>
  </si>
  <si>
    <t xml:space="preserve">Prigglitz</t>
  </si>
  <si>
    <t xml:space="preserve">G31826</t>
  </si>
  <si>
    <t xml:space="preserve">Puchberg am Schneeberg</t>
  </si>
  <si>
    <t xml:space="preserve">G31827</t>
  </si>
  <si>
    <t xml:space="preserve">Raach am Hochgebirge</t>
  </si>
  <si>
    <t xml:space="preserve">G31829</t>
  </si>
  <si>
    <t xml:space="preserve">Reichenau an der Rax</t>
  </si>
  <si>
    <t xml:space="preserve">G31830</t>
  </si>
  <si>
    <t xml:space="preserve">St. Corona am Wechsel</t>
  </si>
  <si>
    <t xml:space="preserve">G31831</t>
  </si>
  <si>
    <t xml:space="preserve">St. Egyden am Steinfeld</t>
  </si>
  <si>
    <t xml:space="preserve">G31832</t>
  </si>
  <si>
    <t xml:space="preserve">Scheiblingkirchen-Thernberg</t>
  </si>
  <si>
    <t xml:space="preserve">G31833</t>
  </si>
  <si>
    <t xml:space="preserve">Schottwien</t>
  </si>
  <si>
    <t xml:space="preserve">G31834</t>
  </si>
  <si>
    <t xml:space="preserve">Schrattenbach</t>
  </si>
  <si>
    <t xml:space="preserve">G31835</t>
  </si>
  <si>
    <t xml:space="preserve">Schwarzau am Steinfeld</t>
  </si>
  <si>
    <t xml:space="preserve">G31836</t>
  </si>
  <si>
    <t xml:space="preserve">Schwarzau im Gebirge</t>
  </si>
  <si>
    <t xml:space="preserve">G31837</t>
  </si>
  <si>
    <t xml:space="preserve">Seebenstein</t>
  </si>
  <si>
    <t xml:space="preserve">G31838</t>
  </si>
  <si>
    <t xml:space="preserve">Semmering</t>
  </si>
  <si>
    <t xml:space="preserve">G31839</t>
  </si>
  <si>
    <t xml:space="preserve">Ternitz</t>
  </si>
  <si>
    <t xml:space="preserve">G31840</t>
  </si>
  <si>
    <t xml:space="preserve">Thomasberg</t>
  </si>
  <si>
    <t xml:space="preserve">G31841</t>
  </si>
  <si>
    <t xml:space="preserve">Trattenbach</t>
  </si>
  <si>
    <t xml:space="preserve">G31842</t>
  </si>
  <si>
    <t xml:space="preserve">Bürg-Vöstenhof</t>
  </si>
  <si>
    <t xml:space="preserve">G31843</t>
  </si>
  <si>
    <t xml:space="preserve">Warth</t>
  </si>
  <si>
    <t xml:space="preserve">G31844</t>
  </si>
  <si>
    <t xml:space="preserve">Wartmannstetten</t>
  </si>
  <si>
    <t xml:space="preserve">G31845</t>
  </si>
  <si>
    <t xml:space="preserve">Willendorf</t>
  </si>
  <si>
    <t xml:space="preserve">G31846</t>
  </si>
  <si>
    <t xml:space="preserve">Wimpassing im Schwarzatale</t>
  </si>
  <si>
    <t xml:space="preserve">G31847</t>
  </si>
  <si>
    <t xml:space="preserve">Würflach</t>
  </si>
  <si>
    <t xml:space="preserve">G31848</t>
  </si>
  <si>
    <t xml:space="preserve">Zöbern</t>
  </si>
  <si>
    <t xml:space="preserve">G31849</t>
  </si>
  <si>
    <t xml:space="preserve">Höflein an der Hohen Wand</t>
  </si>
  <si>
    <t xml:space="preserve">G31899</t>
  </si>
  <si>
    <t xml:space="preserve">Wahlkarten - Neunkirchen</t>
  </si>
  <si>
    <t xml:space="preserve">G31900</t>
  </si>
  <si>
    <t xml:space="preserve">Sankt Pölten(Land)</t>
  </si>
  <si>
    <t xml:space="preserve">G31901</t>
  </si>
  <si>
    <t xml:space="preserve">Altlengbach</t>
  </si>
  <si>
    <t xml:space="preserve">G31902</t>
  </si>
  <si>
    <t xml:space="preserve">Asperhofen</t>
  </si>
  <si>
    <t xml:space="preserve">G31903</t>
  </si>
  <si>
    <t xml:space="preserve">Böheimkirchen</t>
  </si>
  <si>
    <t xml:space="preserve">G31904</t>
  </si>
  <si>
    <t xml:space="preserve">Brand-Laaben</t>
  </si>
  <si>
    <t xml:space="preserve">G31905</t>
  </si>
  <si>
    <t xml:space="preserve">Eichgraben</t>
  </si>
  <si>
    <t xml:space="preserve">G31906</t>
  </si>
  <si>
    <t xml:space="preserve">Frankenfels</t>
  </si>
  <si>
    <t xml:space="preserve">G31907</t>
  </si>
  <si>
    <t xml:space="preserve">Gerersdorf</t>
  </si>
  <si>
    <t xml:space="preserve">G31909</t>
  </si>
  <si>
    <t xml:space="preserve">Hofstetten-Grünau</t>
  </si>
  <si>
    <t xml:space="preserve">G31910</t>
  </si>
  <si>
    <t xml:space="preserve">Hafnerbach</t>
  </si>
  <si>
    <t xml:space="preserve">G31911</t>
  </si>
  <si>
    <t xml:space="preserve">Haunoldstein</t>
  </si>
  <si>
    <t xml:space="preserve">G31912</t>
  </si>
  <si>
    <t xml:space="preserve">Herzogenburg</t>
  </si>
  <si>
    <t xml:space="preserve">G31913</t>
  </si>
  <si>
    <t xml:space="preserve">Inzersdorf-Getzersdorf</t>
  </si>
  <si>
    <t xml:space="preserve">G31915</t>
  </si>
  <si>
    <t xml:space="preserve">Kapelln</t>
  </si>
  <si>
    <t xml:space="preserve">G31916</t>
  </si>
  <si>
    <t xml:space="preserve">Karlstetten</t>
  </si>
  <si>
    <t xml:space="preserve">G31917</t>
  </si>
  <si>
    <t xml:space="preserve">Kasten bei Böheimkirchen</t>
  </si>
  <si>
    <t xml:space="preserve">G31918</t>
  </si>
  <si>
    <t xml:space="preserve">Kirchberg an der Pielach</t>
  </si>
  <si>
    <t xml:space="preserve">G31919</t>
  </si>
  <si>
    <t xml:space="preserve">Kirchstetten</t>
  </si>
  <si>
    <t xml:space="preserve">G31920</t>
  </si>
  <si>
    <t xml:space="preserve">Loich</t>
  </si>
  <si>
    <t xml:space="preserve">G31921</t>
  </si>
  <si>
    <t xml:space="preserve">Maria-Anzbach</t>
  </si>
  <si>
    <t xml:space="preserve">G31922</t>
  </si>
  <si>
    <t xml:space="preserve">Markersdorf-Haindorf</t>
  </si>
  <si>
    <t xml:space="preserve">G31923</t>
  </si>
  <si>
    <t xml:space="preserve">Michelbach</t>
  </si>
  <si>
    <t xml:space="preserve">G31925</t>
  </si>
  <si>
    <t xml:space="preserve">Neidling</t>
  </si>
  <si>
    <t xml:space="preserve">G31926</t>
  </si>
  <si>
    <t xml:space="preserve">Neulengbach</t>
  </si>
  <si>
    <t xml:space="preserve">G31927</t>
  </si>
  <si>
    <t xml:space="preserve">Neustift-Innermanzing</t>
  </si>
  <si>
    <t xml:space="preserve">G31928</t>
  </si>
  <si>
    <t xml:space="preserve">Nußdorf ob der Traisen</t>
  </si>
  <si>
    <t xml:space="preserve">G31929</t>
  </si>
  <si>
    <t xml:space="preserve">Ober-Grafendorf</t>
  </si>
  <si>
    <t xml:space="preserve">G31930</t>
  </si>
  <si>
    <t xml:space="preserve">Obritzberg-Rust</t>
  </si>
  <si>
    <t xml:space="preserve">G31932</t>
  </si>
  <si>
    <t xml:space="preserve">Prinzersdorf</t>
  </si>
  <si>
    <t xml:space="preserve">G31934</t>
  </si>
  <si>
    <t xml:space="preserve">Pyhra</t>
  </si>
  <si>
    <t xml:space="preserve">G31935</t>
  </si>
  <si>
    <t xml:space="preserve">Rabenstein an der Pielach</t>
  </si>
  <si>
    <t xml:space="preserve">G31938</t>
  </si>
  <si>
    <t xml:space="preserve">St. Margarethen an der Sierning</t>
  </si>
  <si>
    <t xml:space="preserve">G31939</t>
  </si>
  <si>
    <t xml:space="preserve">Schwarzenbach an der Pielach</t>
  </si>
  <si>
    <t xml:space="preserve">G31940</t>
  </si>
  <si>
    <t xml:space="preserve">Statzendorf</t>
  </si>
  <si>
    <t xml:space="preserve">G31941</t>
  </si>
  <si>
    <t xml:space="preserve">Stössing</t>
  </si>
  <si>
    <t xml:space="preserve">G31943</t>
  </si>
  <si>
    <t xml:space="preserve">Traismauer</t>
  </si>
  <si>
    <t xml:space="preserve">G31945</t>
  </si>
  <si>
    <t xml:space="preserve">Weinburg</t>
  </si>
  <si>
    <t xml:space="preserve">G31946</t>
  </si>
  <si>
    <t xml:space="preserve">Perschling</t>
  </si>
  <si>
    <t xml:space="preserve">G31947</t>
  </si>
  <si>
    <t xml:space="preserve">Wilhelmsburg</t>
  </si>
  <si>
    <t xml:space="preserve">G31948</t>
  </si>
  <si>
    <t xml:space="preserve">Wölbling</t>
  </si>
  <si>
    <t xml:space="preserve">G31949</t>
  </si>
  <si>
    <t xml:space="preserve">Gablitz</t>
  </si>
  <si>
    <t xml:space="preserve">G31950</t>
  </si>
  <si>
    <t xml:space="preserve">Mauerbach</t>
  </si>
  <si>
    <t xml:space="preserve">G31951</t>
  </si>
  <si>
    <t xml:space="preserve">Pressbaum</t>
  </si>
  <si>
    <t xml:space="preserve">G31952</t>
  </si>
  <si>
    <t xml:space="preserve">Purkersdorf</t>
  </si>
  <si>
    <t xml:space="preserve">G31953</t>
  </si>
  <si>
    <t xml:space="preserve">Tullnerbach</t>
  </si>
  <si>
    <t xml:space="preserve">G31954</t>
  </si>
  <si>
    <t xml:space="preserve">Wolfsgraben</t>
  </si>
  <si>
    <t xml:space="preserve">G31999</t>
  </si>
  <si>
    <t xml:space="preserve">Wahlkarten - Sankt Pölten(Land)</t>
  </si>
  <si>
    <t xml:space="preserve">G32000</t>
  </si>
  <si>
    <t xml:space="preserve">Scheibbs</t>
  </si>
  <si>
    <t xml:space="preserve">G32001</t>
  </si>
  <si>
    <t xml:space="preserve">Gaming</t>
  </si>
  <si>
    <t xml:space="preserve">G32002</t>
  </si>
  <si>
    <t xml:space="preserve">Göstling an der Ybbs</t>
  </si>
  <si>
    <t xml:space="preserve">G32003</t>
  </si>
  <si>
    <t xml:space="preserve">Gresten</t>
  </si>
  <si>
    <t xml:space="preserve">G32004</t>
  </si>
  <si>
    <t xml:space="preserve">Gresten-Land</t>
  </si>
  <si>
    <t xml:space="preserve">G32005</t>
  </si>
  <si>
    <t xml:space="preserve">Lunz am See</t>
  </si>
  <si>
    <t xml:space="preserve">G32006</t>
  </si>
  <si>
    <t xml:space="preserve">Oberndorf an der Melk</t>
  </si>
  <si>
    <t xml:space="preserve">G32007</t>
  </si>
  <si>
    <t xml:space="preserve">Puchenstuben</t>
  </si>
  <si>
    <t xml:space="preserve">G32008</t>
  </si>
  <si>
    <t xml:space="preserve">Purgstall an der Erlauf</t>
  </si>
  <si>
    <t xml:space="preserve">G32009</t>
  </si>
  <si>
    <t xml:space="preserve">Randegg</t>
  </si>
  <si>
    <t xml:space="preserve">G32010</t>
  </si>
  <si>
    <t xml:space="preserve">Reinsberg</t>
  </si>
  <si>
    <t xml:space="preserve">G32011</t>
  </si>
  <si>
    <t xml:space="preserve">St. Anton an der Jeßnitz</t>
  </si>
  <si>
    <t xml:space="preserve">G32012</t>
  </si>
  <si>
    <t xml:space="preserve">St. Georgen an der Leys</t>
  </si>
  <si>
    <t xml:space="preserve">G32013</t>
  </si>
  <si>
    <t xml:space="preserve">G32014</t>
  </si>
  <si>
    <t xml:space="preserve">Steinakirchen am Forst</t>
  </si>
  <si>
    <t xml:space="preserve">G32015</t>
  </si>
  <si>
    <t xml:space="preserve">Wang</t>
  </si>
  <si>
    <t xml:space="preserve">G32016</t>
  </si>
  <si>
    <t xml:space="preserve">Wieselburg</t>
  </si>
  <si>
    <t xml:space="preserve">G32017</t>
  </si>
  <si>
    <t xml:space="preserve">Wieselburg-Land</t>
  </si>
  <si>
    <t xml:space="preserve">G32018</t>
  </si>
  <si>
    <t xml:space="preserve">Wolfpassing</t>
  </si>
  <si>
    <t xml:space="preserve">G32099</t>
  </si>
  <si>
    <t xml:space="preserve">Wahlkarten - Scheibbs</t>
  </si>
  <si>
    <t xml:space="preserve">G32100</t>
  </si>
  <si>
    <t xml:space="preserve">Tulln</t>
  </si>
  <si>
    <t xml:space="preserve">G32101</t>
  </si>
  <si>
    <t xml:space="preserve">Absdorf</t>
  </si>
  <si>
    <t xml:space="preserve">G32104</t>
  </si>
  <si>
    <t xml:space="preserve">Atzenbrugg</t>
  </si>
  <si>
    <t xml:space="preserve">G32106</t>
  </si>
  <si>
    <t xml:space="preserve">Fels am Wagram</t>
  </si>
  <si>
    <t xml:space="preserve">G32107</t>
  </si>
  <si>
    <t xml:space="preserve">Grafenwörth</t>
  </si>
  <si>
    <t xml:space="preserve">G32109</t>
  </si>
  <si>
    <t xml:space="preserve">Großriedenthal</t>
  </si>
  <si>
    <t xml:space="preserve">G32110</t>
  </si>
  <si>
    <t xml:space="preserve">Großweikersdorf</t>
  </si>
  <si>
    <t xml:space="preserve">G32112</t>
  </si>
  <si>
    <t xml:space="preserve">Judenau-Baumgarten</t>
  </si>
  <si>
    <t xml:space="preserve">G32114</t>
  </si>
  <si>
    <t xml:space="preserve">Kirchberg am Wagram</t>
  </si>
  <si>
    <t xml:space="preserve">G32115</t>
  </si>
  <si>
    <t xml:space="preserve">Königsbrunn am Wagram</t>
  </si>
  <si>
    <t xml:space="preserve">G32116</t>
  </si>
  <si>
    <t xml:space="preserve">Königstetten</t>
  </si>
  <si>
    <t xml:space="preserve">G32119</t>
  </si>
  <si>
    <t xml:space="preserve">Langenrohr</t>
  </si>
  <si>
    <t xml:space="preserve">G32120</t>
  </si>
  <si>
    <t xml:space="preserve">Michelhausen</t>
  </si>
  <si>
    <t xml:space="preserve">G32131</t>
  </si>
  <si>
    <t xml:space="preserve">Sieghartskirchen</t>
  </si>
  <si>
    <t xml:space="preserve">G32132</t>
  </si>
  <si>
    <t xml:space="preserve">Sitzenberg-Reidling</t>
  </si>
  <si>
    <t xml:space="preserve">G32134</t>
  </si>
  <si>
    <t xml:space="preserve">Tulbing</t>
  </si>
  <si>
    <t xml:space="preserve">G32135</t>
  </si>
  <si>
    <t xml:space="preserve">Tulln an der Donau</t>
  </si>
  <si>
    <t xml:space="preserve">G32139</t>
  </si>
  <si>
    <t xml:space="preserve">Würmla</t>
  </si>
  <si>
    <t xml:space="preserve">G32140</t>
  </si>
  <si>
    <t xml:space="preserve">Zeiselmauer-Wolfpassing</t>
  </si>
  <si>
    <t xml:space="preserve">G32141</t>
  </si>
  <si>
    <t xml:space="preserve">Zwentendorf an der Donau</t>
  </si>
  <si>
    <t xml:space="preserve">G32142</t>
  </si>
  <si>
    <t xml:space="preserve">St. Andrä-Wördern</t>
  </si>
  <si>
    <t xml:space="preserve">G32143</t>
  </si>
  <si>
    <t xml:space="preserve">Muckendorf-Wipfing</t>
  </si>
  <si>
    <t xml:space="preserve">G32144</t>
  </si>
  <si>
    <t xml:space="preserve">Klosterneuburg</t>
  </si>
  <si>
    <t xml:space="preserve">G32199</t>
  </si>
  <si>
    <t xml:space="preserve">Wahlkarten - Tulln</t>
  </si>
  <si>
    <t xml:space="preserve">G32200</t>
  </si>
  <si>
    <t xml:space="preserve">Waidhofen an der Thaya</t>
  </si>
  <si>
    <t xml:space="preserve">G32202</t>
  </si>
  <si>
    <t xml:space="preserve">Dietmanns</t>
  </si>
  <si>
    <t xml:space="preserve">G32203</t>
  </si>
  <si>
    <t xml:space="preserve">Dobersberg</t>
  </si>
  <si>
    <t xml:space="preserve">G32206</t>
  </si>
  <si>
    <t xml:space="preserve">Gastern</t>
  </si>
  <si>
    <t xml:space="preserve">G32207</t>
  </si>
  <si>
    <t xml:space="preserve">Groß-Siegharts</t>
  </si>
  <si>
    <t xml:space="preserve">G32209</t>
  </si>
  <si>
    <t xml:space="preserve">Karlstein an der Thaya</t>
  </si>
  <si>
    <t xml:space="preserve">G32210</t>
  </si>
  <si>
    <t xml:space="preserve">Kautzen</t>
  </si>
  <si>
    <t xml:space="preserve">G32212</t>
  </si>
  <si>
    <t xml:space="preserve">Ludweis-Aigen</t>
  </si>
  <si>
    <t xml:space="preserve">G32214</t>
  </si>
  <si>
    <t xml:space="preserve">Pfaffenschlag bei Waidhofen a.d.Thaya</t>
  </si>
  <si>
    <t xml:space="preserve">G32216</t>
  </si>
  <si>
    <t xml:space="preserve">Raabs an der Thaya</t>
  </si>
  <si>
    <t xml:space="preserve">G32217</t>
  </si>
  <si>
    <t xml:space="preserve">Thaya</t>
  </si>
  <si>
    <t xml:space="preserve">G32219</t>
  </si>
  <si>
    <t xml:space="preserve">Vitis</t>
  </si>
  <si>
    <t xml:space="preserve">G32220</t>
  </si>
  <si>
    <t xml:space="preserve">G32221</t>
  </si>
  <si>
    <t xml:space="preserve">Waidhofen an der Thaya-Land</t>
  </si>
  <si>
    <t xml:space="preserve">G32222</t>
  </si>
  <si>
    <t xml:space="preserve">Waldkirchen an der Thaya</t>
  </si>
  <si>
    <t xml:space="preserve">G32223</t>
  </si>
  <si>
    <t xml:space="preserve">Windigsteig</t>
  </si>
  <si>
    <t xml:space="preserve">G32299</t>
  </si>
  <si>
    <t xml:space="preserve">Wahlkarten - Waidhofen an der Thaya</t>
  </si>
  <si>
    <t xml:space="preserve">G32300</t>
  </si>
  <si>
    <t xml:space="preserve">Wiener Neustadt(Land)</t>
  </si>
  <si>
    <t xml:space="preserve">G32301</t>
  </si>
  <si>
    <t xml:space="preserve">Bad Fischau-Brunn</t>
  </si>
  <si>
    <t xml:space="preserve">G32302</t>
  </si>
  <si>
    <t xml:space="preserve">Bad Schönau</t>
  </si>
  <si>
    <t xml:space="preserve">G32304</t>
  </si>
  <si>
    <t xml:space="preserve">Ebenfurth</t>
  </si>
  <si>
    <t xml:space="preserve">G32305</t>
  </si>
  <si>
    <t xml:space="preserve">Eggendorf</t>
  </si>
  <si>
    <t xml:space="preserve">G32306</t>
  </si>
  <si>
    <t xml:space="preserve">Bad Erlach</t>
  </si>
  <si>
    <t xml:space="preserve">G32307</t>
  </si>
  <si>
    <t xml:space="preserve">Felixdorf</t>
  </si>
  <si>
    <t xml:space="preserve">G32308</t>
  </si>
  <si>
    <t xml:space="preserve">Gutenstein</t>
  </si>
  <si>
    <t xml:space="preserve">G32309</t>
  </si>
  <si>
    <t xml:space="preserve">Hochneukirchen-Gschaidt</t>
  </si>
  <si>
    <t xml:space="preserve">G32310</t>
  </si>
  <si>
    <t xml:space="preserve">Hochwolkersdorf</t>
  </si>
  <si>
    <t xml:space="preserve">G32311</t>
  </si>
  <si>
    <t xml:space="preserve">Hohe Wand</t>
  </si>
  <si>
    <t xml:space="preserve">G32312</t>
  </si>
  <si>
    <t xml:space="preserve">Hollenthon</t>
  </si>
  <si>
    <t xml:space="preserve">G32313</t>
  </si>
  <si>
    <t xml:space="preserve">Katzelsdorf</t>
  </si>
  <si>
    <t xml:space="preserve">G32314</t>
  </si>
  <si>
    <t xml:space="preserve">Kirchschlag in der Buckligen Welt</t>
  </si>
  <si>
    <t xml:space="preserve">G32315</t>
  </si>
  <si>
    <t xml:space="preserve">Krumbach</t>
  </si>
  <si>
    <t xml:space="preserve">G32316</t>
  </si>
  <si>
    <t xml:space="preserve">Lanzenkirchen</t>
  </si>
  <si>
    <t xml:space="preserve">G32317</t>
  </si>
  <si>
    <t xml:space="preserve">Lichtenegg</t>
  </si>
  <si>
    <t xml:space="preserve">G32318</t>
  </si>
  <si>
    <t xml:space="preserve">Lichtenwörth</t>
  </si>
  <si>
    <t xml:space="preserve">G32319</t>
  </si>
  <si>
    <t xml:space="preserve">Markt Piesting</t>
  </si>
  <si>
    <t xml:space="preserve">G32320</t>
  </si>
  <si>
    <t xml:space="preserve">Matzendorf-Hölles</t>
  </si>
  <si>
    <t xml:space="preserve">G32321</t>
  </si>
  <si>
    <t xml:space="preserve">Miesenbach</t>
  </si>
  <si>
    <t xml:space="preserve">G32322</t>
  </si>
  <si>
    <t xml:space="preserve">Muggendorf</t>
  </si>
  <si>
    <t xml:space="preserve">G32323</t>
  </si>
  <si>
    <t xml:space="preserve">Pernitz</t>
  </si>
  <si>
    <t xml:space="preserve">G32324</t>
  </si>
  <si>
    <t xml:space="preserve">Rohr im Gebirge</t>
  </si>
  <si>
    <t xml:space="preserve">G32325</t>
  </si>
  <si>
    <t xml:space="preserve">Bromberg</t>
  </si>
  <si>
    <t xml:space="preserve">G32326</t>
  </si>
  <si>
    <t xml:space="preserve">Schwarzenbach</t>
  </si>
  <si>
    <t xml:space="preserve">G32327</t>
  </si>
  <si>
    <t xml:space="preserve">Sollenau</t>
  </si>
  <si>
    <t xml:space="preserve">G32330</t>
  </si>
  <si>
    <t xml:space="preserve">Theresienfeld</t>
  </si>
  <si>
    <t xml:space="preserve">G32331</t>
  </si>
  <si>
    <t xml:space="preserve">Waidmannsfeld</t>
  </si>
  <si>
    <t xml:space="preserve">G32332</t>
  </si>
  <si>
    <t xml:space="preserve">Waldegg</t>
  </si>
  <si>
    <t xml:space="preserve">G32333</t>
  </si>
  <si>
    <t xml:space="preserve">Walpersbach</t>
  </si>
  <si>
    <t xml:space="preserve">G32334</t>
  </si>
  <si>
    <t xml:space="preserve">Weikersdorf am Steinfelde</t>
  </si>
  <si>
    <t xml:space="preserve">G32335</t>
  </si>
  <si>
    <t xml:space="preserve">Wiesmath</t>
  </si>
  <si>
    <t xml:space="preserve">G32336</t>
  </si>
  <si>
    <t xml:space="preserve">Winzendorf-Muthmannsdorf</t>
  </si>
  <si>
    <t xml:space="preserve">G32337</t>
  </si>
  <si>
    <t xml:space="preserve">Wöllersdorf-Steinabrückl</t>
  </si>
  <si>
    <t xml:space="preserve">G32338</t>
  </si>
  <si>
    <t xml:space="preserve">Zillingdorf</t>
  </si>
  <si>
    <t xml:space="preserve">G32399</t>
  </si>
  <si>
    <t xml:space="preserve">Wahlkarten - Wiener Neustadt(Land)</t>
  </si>
  <si>
    <t xml:space="preserve">G32500</t>
  </si>
  <si>
    <t xml:space="preserve">Zwettl</t>
  </si>
  <si>
    <t xml:space="preserve">G32501</t>
  </si>
  <si>
    <t xml:space="preserve">Allentsteig</t>
  </si>
  <si>
    <t xml:space="preserve">G32502</t>
  </si>
  <si>
    <t xml:space="preserve">Arbesbach</t>
  </si>
  <si>
    <t xml:space="preserve">G32503</t>
  </si>
  <si>
    <t xml:space="preserve">Bärnkopf</t>
  </si>
  <si>
    <t xml:space="preserve">G32504</t>
  </si>
  <si>
    <t xml:space="preserve">Echsenbach</t>
  </si>
  <si>
    <t xml:space="preserve">G32505</t>
  </si>
  <si>
    <t xml:space="preserve">Göpfritz an der Wild</t>
  </si>
  <si>
    <t xml:space="preserve">G32506</t>
  </si>
  <si>
    <t xml:space="preserve">Grafenschlag</t>
  </si>
  <si>
    <t xml:space="preserve">G32508</t>
  </si>
  <si>
    <t xml:space="preserve">Groß Gerungs</t>
  </si>
  <si>
    <t xml:space="preserve">G32509</t>
  </si>
  <si>
    <t xml:space="preserve">Großgöttfritz</t>
  </si>
  <si>
    <t xml:space="preserve">G32511</t>
  </si>
  <si>
    <t xml:space="preserve">Gutenbrunn</t>
  </si>
  <si>
    <t xml:space="preserve">G32514</t>
  </si>
  <si>
    <t xml:space="preserve">Kirchschlag</t>
  </si>
  <si>
    <t xml:space="preserve">G32515</t>
  </si>
  <si>
    <t xml:space="preserve">Kottes-Purk</t>
  </si>
  <si>
    <t xml:space="preserve">G32516</t>
  </si>
  <si>
    <t xml:space="preserve">Langschlag</t>
  </si>
  <si>
    <t xml:space="preserve">G32517</t>
  </si>
  <si>
    <t xml:space="preserve">Martinsberg</t>
  </si>
  <si>
    <t xml:space="preserve">G32518</t>
  </si>
  <si>
    <t xml:space="preserve">Ottenschlag</t>
  </si>
  <si>
    <t xml:space="preserve">G32519</t>
  </si>
  <si>
    <t xml:space="preserve">Altmelon</t>
  </si>
  <si>
    <t xml:space="preserve">G32520</t>
  </si>
  <si>
    <t xml:space="preserve">Pölla</t>
  </si>
  <si>
    <t xml:space="preserve">G32521</t>
  </si>
  <si>
    <t xml:space="preserve">Rappottenstein</t>
  </si>
  <si>
    <t xml:space="preserve">G32522</t>
  </si>
  <si>
    <t xml:space="preserve">Sallingberg</t>
  </si>
  <si>
    <t xml:space="preserve">G32523</t>
  </si>
  <si>
    <t xml:space="preserve">Schönbach</t>
  </si>
  <si>
    <t xml:space="preserve">G32524</t>
  </si>
  <si>
    <t xml:space="preserve">Schwarzenau</t>
  </si>
  <si>
    <t xml:space="preserve">G32525</t>
  </si>
  <si>
    <t xml:space="preserve">Schweiggers</t>
  </si>
  <si>
    <t xml:space="preserve">G32528</t>
  </si>
  <si>
    <t xml:space="preserve">Bad Traunstein</t>
  </si>
  <si>
    <t xml:space="preserve">G32529</t>
  </si>
  <si>
    <t xml:space="preserve">Waldhausen</t>
  </si>
  <si>
    <t xml:space="preserve">G32530</t>
  </si>
  <si>
    <t xml:space="preserve">Zwettl-Niederösterreich</t>
  </si>
  <si>
    <t xml:space="preserve">G32599</t>
  </si>
  <si>
    <t xml:space="preserve">Wahlkarten - Zwettl</t>
  </si>
  <si>
    <t xml:space="preserve">G40000</t>
  </si>
  <si>
    <t xml:space="preserve">Oberösterreich</t>
  </si>
  <si>
    <t xml:space="preserve">G40099</t>
  </si>
  <si>
    <t xml:space="preserve">Wahlkarten - Oberösterreich</t>
  </si>
  <si>
    <t xml:space="preserve">G4A000</t>
  </si>
  <si>
    <t xml:space="preserve">Linz und Umgebung</t>
  </si>
  <si>
    <t xml:space="preserve">G4A099</t>
  </si>
  <si>
    <t xml:space="preserve">Wahlkarten Linz und Umgebung</t>
  </si>
  <si>
    <t xml:space="preserve">G4B000</t>
  </si>
  <si>
    <t xml:space="preserve">Innviertel</t>
  </si>
  <si>
    <t xml:space="preserve">G4B099</t>
  </si>
  <si>
    <t xml:space="preserve">Wahlkarten - Innviertel</t>
  </si>
  <si>
    <t xml:space="preserve">G4C000</t>
  </si>
  <si>
    <t xml:space="preserve">Hausruckviertel</t>
  </si>
  <si>
    <t xml:space="preserve">G4C099</t>
  </si>
  <si>
    <t xml:space="preserve">Wahlkarten - Hausruckviertel</t>
  </si>
  <si>
    <t xml:space="preserve">G4D000</t>
  </si>
  <si>
    <t xml:space="preserve">Traunviertel</t>
  </si>
  <si>
    <t xml:space="preserve">G4D099</t>
  </si>
  <si>
    <t xml:space="preserve">Wahlkarten - Traunviertel</t>
  </si>
  <si>
    <t xml:space="preserve">G4E000</t>
  </si>
  <si>
    <t xml:space="preserve">Mühlviertel</t>
  </si>
  <si>
    <t xml:space="preserve">G4E099</t>
  </si>
  <si>
    <t xml:space="preserve">Wahlkarten - Mühlviertel</t>
  </si>
  <si>
    <t xml:space="preserve">G40100</t>
  </si>
  <si>
    <t xml:space="preserve">Linz(Stadt)</t>
  </si>
  <si>
    <t xml:space="preserve">G40101</t>
  </si>
  <si>
    <t xml:space="preserve">Linz</t>
  </si>
  <si>
    <t xml:space="preserve">G40199</t>
  </si>
  <si>
    <t xml:space="preserve">Wahlkarten - Linz(Stadt</t>
  </si>
  <si>
    <t xml:space="preserve">G40200</t>
  </si>
  <si>
    <t xml:space="preserve">Steyr(Stadt)</t>
  </si>
  <si>
    <t xml:space="preserve">G40201</t>
  </si>
  <si>
    <t xml:space="preserve">Steyr</t>
  </si>
  <si>
    <t xml:space="preserve">G40299</t>
  </si>
  <si>
    <t xml:space="preserve">Wahlkarten - Steyr(Stadt)</t>
  </si>
  <si>
    <t xml:space="preserve">G40300</t>
  </si>
  <si>
    <t xml:space="preserve">Wels(Stadt)</t>
  </si>
  <si>
    <t xml:space="preserve">G40301</t>
  </si>
  <si>
    <t xml:space="preserve">Wels</t>
  </si>
  <si>
    <t xml:space="preserve">G40399</t>
  </si>
  <si>
    <t xml:space="preserve">Wahlkarten - Wels(Stadt)</t>
  </si>
  <si>
    <t xml:space="preserve">G40400</t>
  </si>
  <si>
    <t xml:space="preserve">Braunau am Inn</t>
  </si>
  <si>
    <t xml:space="preserve">G40401</t>
  </si>
  <si>
    <t xml:space="preserve">Altheim</t>
  </si>
  <si>
    <t xml:space="preserve">G40402</t>
  </si>
  <si>
    <t xml:space="preserve">Aspach</t>
  </si>
  <si>
    <t xml:space="preserve">G40403</t>
  </si>
  <si>
    <t xml:space="preserve">Auerbach</t>
  </si>
  <si>
    <t xml:space="preserve">G40404</t>
  </si>
  <si>
    <t xml:space="preserve">G40405</t>
  </si>
  <si>
    <t xml:space="preserve">Burgkirchen</t>
  </si>
  <si>
    <t xml:space="preserve">G40406</t>
  </si>
  <si>
    <t xml:space="preserve">Eggelsberg</t>
  </si>
  <si>
    <t xml:space="preserve">G40407</t>
  </si>
  <si>
    <t xml:space="preserve">Feldkirchen bei Mattighofen</t>
  </si>
  <si>
    <t xml:space="preserve">G40408</t>
  </si>
  <si>
    <t xml:space="preserve">Franking</t>
  </si>
  <si>
    <t xml:space="preserve">G40409</t>
  </si>
  <si>
    <t xml:space="preserve">Geretsberg</t>
  </si>
  <si>
    <t xml:space="preserve">G40410</t>
  </si>
  <si>
    <t xml:space="preserve">Gilgenberg am Weilhart</t>
  </si>
  <si>
    <t xml:space="preserve">G40411</t>
  </si>
  <si>
    <t xml:space="preserve">Haigermoos</t>
  </si>
  <si>
    <t xml:space="preserve">G40412</t>
  </si>
  <si>
    <t xml:space="preserve">Handenberg</t>
  </si>
  <si>
    <t xml:space="preserve">G40413</t>
  </si>
  <si>
    <t xml:space="preserve">Helpfau-Uttendorf</t>
  </si>
  <si>
    <t xml:space="preserve">G40414</t>
  </si>
  <si>
    <t xml:space="preserve">Hochburg-Ach</t>
  </si>
  <si>
    <t xml:space="preserve">G40415</t>
  </si>
  <si>
    <t xml:space="preserve">Höhnhart</t>
  </si>
  <si>
    <t xml:space="preserve">G40416</t>
  </si>
  <si>
    <t xml:space="preserve">Jeging</t>
  </si>
  <si>
    <t xml:space="preserve">G40417</t>
  </si>
  <si>
    <t xml:space="preserve">Kirchberg bei Mattighofen</t>
  </si>
  <si>
    <t xml:space="preserve">G40418</t>
  </si>
  <si>
    <t xml:space="preserve">Lengau</t>
  </si>
  <si>
    <t xml:space="preserve">G40419</t>
  </si>
  <si>
    <t xml:space="preserve">Lochen am See</t>
  </si>
  <si>
    <t xml:space="preserve">G40420</t>
  </si>
  <si>
    <t xml:space="preserve">Maria Schmolln</t>
  </si>
  <si>
    <t xml:space="preserve">G40421</t>
  </si>
  <si>
    <t xml:space="preserve">Mattighofen</t>
  </si>
  <si>
    <t xml:space="preserve">G40422</t>
  </si>
  <si>
    <t xml:space="preserve">Mauerkirchen</t>
  </si>
  <si>
    <t xml:space="preserve">G40423</t>
  </si>
  <si>
    <t xml:space="preserve">Mining</t>
  </si>
  <si>
    <t xml:space="preserve">G40424</t>
  </si>
  <si>
    <t xml:space="preserve">Moosbach</t>
  </si>
  <si>
    <t xml:space="preserve">G40425</t>
  </si>
  <si>
    <t xml:space="preserve">Moosdorf</t>
  </si>
  <si>
    <t xml:space="preserve">G40426</t>
  </si>
  <si>
    <t xml:space="preserve">Munderfing</t>
  </si>
  <si>
    <t xml:space="preserve">G40427</t>
  </si>
  <si>
    <t xml:space="preserve">Neukirchen an der Enknach</t>
  </si>
  <si>
    <t xml:space="preserve">G40428</t>
  </si>
  <si>
    <t xml:space="preserve">Ostermiething</t>
  </si>
  <si>
    <t xml:space="preserve">G40429</t>
  </si>
  <si>
    <t xml:space="preserve">Palting</t>
  </si>
  <si>
    <t xml:space="preserve">G40430</t>
  </si>
  <si>
    <t xml:space="preserve">Perwang am Grabensee</t>
  </si>
  <si>
    <t xml:space="preserve">G40431</t>
  </si>
  <si>
    <t xml:space="preserve">Pfaffstätt</t>
  </si>
  <si>
    <t xml:space="preserve">G40432</t>
  </si>
  <si>
    <t xml:space="preserve">Pischelsdorf am Engelbach</t>
  </si>
  <si>
    <t xml:space="preserve">G40433</t>
  </si>
  <si>
    <t xml:space="preserve">Polling im Innkreis</t>
  </si>
  <si>
    <t xml:space="preserve">G40434</t>
  </si>
  <si>
    <t xml:space="preserve">Roßbach</t>
  </si>
  <si>
    <t xml:space="preserve">G40435</t>
  </si>
  <si>
    <t xml:space="preserve">Sankt Georgen am Fillmannsbach</t>
  </si>
  <si>
    <t xml:space="preserve">G40436</t>
  </si>
  <si>
    <t xml:space="preserve">Sankt Johann am Walde</t>
  </si>
  <si>
    <t xml:space="preserve">G40437</t>
  </si>
  <si>
    <t xml:space="preserve">Sankt Pantaleon</t>
  </si>
  <si>
    <t xml:space="preserve">G40438</t>
  </si>
  <si>
    <t xml:space="preserve">Sankt Peter am Hart</t>
  </si>
  <si>
    <t xml:space="preserve">G40439</t>
  </si>
  <si>
    <t xml:space="preserve">Sankt Radegund</t>
  </si>
  <si>
    <t xml:space="preserve">G40440</t>
  </si>
  <si>
    <t xml:space="preserve">Sankt Veit im Innkreis</t>
  </si>
  <si>
    <t xml:space="preserve">G40441</t>
  </si>
  <si>
    <t xml:space="preserve">Schalchen</t>
  </si>
  <si>
    <t xml:space="preserve">G40442</t>
  </si>
  <si>
    <t xml:space="preserve">Schwand im Innkreis</t>
  </si>
  <si>
    <t xml:space="preserve">G40443</t>
  </si>
  <si>
    <t xml:space="preserve">Tarsdorf</t>
  </si>
  <si>
    <t xml:space="preserve">G40444</t>
  </si>
  <si>
    <t xml:space="preserve">Treubach</t>
  </si>
  <si>
    <t xml:space="preserve">G40445</t>
  </si>
  <si>
    <t xml:space="preserve">Überackern</t>
  </si>
  <si>
    <t xml:space="preserve">G40446</t>
  </si>
  <si>
    <t xml:space="preserve">Weng im Innkreis</t>
  </si>
  <si>
    <t xml:space="preserve">G40499</t>
  </si>
  <si>
    <t xml:space="preserve">Wahlkarten - Braunau am Inn</t>
  </si>
  <si>
    <t xml:space="preserve">G40500</t>
  </si>
  <si>
    <t xml:space="preserve">Eferding</t>
  </si>
  <si>
    <t xml:space="preserve">G40501</t>
  </si>
  <si>
    <t xml:space="preserve">Alkoven</t>
  </si>
  <si>
    <t xml:space="preserve">G40502</t>
  </si>
  <si>
    <t xml:space="preserve">Aschach an der Donau</t>
  </si>
  <si>
    <t xml:space="preserve">G40503</t>
  </si>
  <si>
    <t xml:space="preserve">G40504</t>
  </si>
  <si>
    <t xml:space="preserve">Fraham</t>
  </si>
  <si>
    <t xml:space="preserve">G40505</t>
  </si>
  <si>
    <t xml:space="preserve">Haibach ob der Donau</t>
  </si>
  <si>
    <t xml:space="preserve">G40506</t>
  </si>
  <si>
    <t xml:space="preserve">Hartkirchen</t>
  </si>
  <si>
    <t xml:space="preserve">G40507</t>
  </si>
  <si>
    <t xml:space="preserve">Hinzenbach</t>
  </si>
  <si>
    <t xml:space="preserve">G40508</t>
  </si>
  <si>
    <t xml:space="preserve">Prambachkirchen</t>
  </si>
  <si>
    <t xml:space="preserve">G40509</t>
  </si>
  <si>
    <t xml:space="preserve">Pupping</t>
  </si>
  <si>
    <t xml:space="preserve">G40510</t>
  </si>
  <si>
    <t xml:space="preserve">Sankt Marienkirchen an der Polsenz</t>
  </si>
  <si>
    <t xml:space="preserve">G40511</t>
  </si>
  <si>
    <t xml:space="preserve">Scharten</t>
  </si>
  <si>
    <t xml:space="preserve">G40512</t>
  </si>
  <si>
    <t xml:space="preserve">Stroheim</t>
  </si>
  <si>
    <t xml:space="preserve">G40599</t>
  </si>
  <si>
    <t xml:space="preserve">Wahlkarten - Eferding</t>
  </si>
  <si>
    <t xml:space="preserve">G40600</t>
  </si>
  <si>
    <t xml:space="preserve">Freistadt</t>
  </si>
  <si>
    <t xml:space="preserve">G40601</t>
  </si>
  <si>
    <t xml:space="preserve">G40602</t>
  </si>
  <si>
    <t xml:space="preserve">Grünbach</t>
  </si>
  <si>
    <t xml:space="preserve">G40603</t>
  </si>
  <si>
    <t xml:space="preserve">Gutau</t>
  </si>
  <si>
    <t xml:space="preserve">G40604</t>
  </si>
  <si>
    <t xml:space="preserve">Hagenberg im Mühlkreis</t>
  </si>
  <si>
    <t xml:space="preserve">G40605</t>
  </si>
  <si>
    <t xml:space="preserve">Hirschbach im Mühlkreis</t>
  </si>
  <si>
    <t xml:space="preserve">G40606</t>
  </si>
  <si>
    <t xml:space="preserve">Kaltenberg</t>
  </si>
  <si>
    <t xml:space="preserve">G40607</t>
  </si>
  <si>
    <t xml:space="preserve">Kefermarkt</t>
  </si>
  <si>
    <t xml:space="preserve">G40608</t>
  </si>
  <si>
    <t xml:space="preserve">Königswiesen</t>
  </si>
  <si>
    <t xml:space="preserve">G40609</t>
  </si>
  <si>
    <t xml:space="preserve">Lasberg</t>
  </si>
  <si>
    <t xml:space="preserve">G40610</t>
  </si>
  <si>
    <t xml:space="preserve">Leopoldschlag</t>
  </si>
  <si>
    <t xml:space="preserve">G40611</t>
  </si>
  <si>
    <t xml:space="preserve">Liebenau</t>
  </si>
  <si>
    <t xml:space="preserve">G40612</t>
  </si>
  <si>
    <t xml:space="preserve">Neumarkt im Mühlkreis</t>
  </si>
  <si>
    <t xml:space="preserve">G40613</t>
  </si>
  <si>
    <t xml:space="preserve">Pierbach</t>
  </si>
  <si>
    <t xml:space="preserve">G40614</t>
  </si>
  <si>
    <t xml:space="preserve">Pregarten</t>
  </si>
  <si>
    <t xml:space="preserve">G40615</t>
  </si>
  <si>
    <t xml:space="preserve">Rainbach im Mühlkreis</t>
  </si>
  <si>
    <t xml:space="preserve">G40616</t>
  </si>
  <si>
    <t xml:space="preserve">Sandl</t>
  </si>
  <si>
    <t xml:space="preserve">G40617</t>
  </si>
  <si>
    <t xml:space="preserve">Sankt Leonhard bei Freistadt</t>
  </si>
  <si>
    <t xml:space="preserve">G40618</t>
  </si>
  <si>
    <t xml:space="preserve">Sankt Oswald bei Freistadt</t>
  </si>
  <si>
    <t xml:space="preserve">G40619</t>
  </si>
  <si>
    <t xml:space="preserve">Schönau im Mühlkreis</t>
  </si>
  <si>
    <t xml:space="preserve">G40620</t>
  </si>
  <si>
    <t xml:space="preserve">Tragwein</t>
  </si>
  <si>
    <t xml:space="preserve">G40621</t>
  </si>
  <si>
    <t xml:space="preserve">Unterweißenbach</t>
  </si>
  <si>
    <t xml:space="preserve">G40622</t>
  </si>
  <si>
    <t xml:space="preserve">Unterweitersdorf</t>
  </si>
  <si>
    <t xml:space="preserve">G40623</t>
  </si>
  <si>
    <t xml:space="preserve">Waldburg</t>
  </si>
  <si>
    <t xml:space="preserve">G40624</t>
  </si>
  <si>
    <t xml:space="preserve">Wartberg ob der Aist</t>
  </si>
  <si>
    <t xml:space="preserve">G40625</t>
  </si>
  <si>
    <t xml:space="preserve">Weitersfelden</t>
  </si>
  <si>
    <t xml:space="preserve">G40626</t>
  </si>
  <si>
    <t xml:space="preserve">Windhaag bei Freistadt</t>
  </si>
  <si>
    <t xml:space="preserve">G40627</t>
  </si>
  <si>
    <t xml:space="preserve">Bad Zell</t>
  </si>
  <si>
    <t xml:space="preserve">G40699</t>
  </si>
  <si>
    <t xml:space="preserve">Wahlkarten - Freistadt</t>
  </si>
  <si>
    <t xml:space="preserve">G40700</t>
  </si>
  <si>
    <t xml:space="preserve">Gmunden</t>
  </si>
  <si>
    <t xml:space="preserve">G40701</t>
  </si>
  <si>
    <t xml:space="preserve">Altmünster</t>
  </si>
  <si>
    <t xml:space="preserve">G40702</t>
  </si>
  <si>
    <t xml:space="preserve">Bad Goisern am Hallstättersee</t>
  </si>
  <si>
    <t xml:space="preserve">G40703</t>
  </si>
  <si>
    <t xml:space="preserve">Bad Ischl</t>
  </si>
  <si>
    <t xml:space="preserve">G40704</t>
  </si>
  <si>
    <t xml:space="preserve">Ebensee</t>
  </si>
  <si>
    <t xml:space="preserve">G40705</t>
  </si>
  <si>
    <t xml:space="preserve">G40706</t>
  </si>
  <si>
    <t xml:space="preserve">Gosau</t>
  </si>
  <si>
    <t xml:space="preserve">G40707</t>
  </si>
  <si>
    <t xml:space="preserve">Grünau im Almtal</t>
  </si>
  <si>
    <t xml:space="preserve">G40708</t>
  </si>
  <si>
    <t xml:space="preserve">Gschwandt</t>
  </si>
  <si>
    <t xml:space="preserve">G40709</t>
  </si>
  <si>
    <t xml:space="preserve">Hallstatt</t>
  </si>
  <si>
    <t xml:space="preserve">G40710</t>
  </si>
  <si>
    <t xml:space="preserve">Kirchham</t>
  </si>
  <si>
    <t xml:space="preserve">G40711</t>
  </si>
  <si>
    <t xml:space="preserve">Laakirchen</t>
  </si>
  <si>
    <t xml:space="preserve">G40712</t>
  </si>
  <si>
    <t xml:space="preserve">Obertraun</t>
  </si>
  <si>
    <t xml:space="preserve">G40713</t>
  </si>
  <si>
    <t xml:space="preserve">Ohlsdorf</t>
  </si>
  <si>
    <t xml:space="preserve">G40714</t>
  </si>
  <si>
    <t xml:space="preserve">Pinsdorf</t>
  </si>
  <si>
    <t xml:space="preserve">G40715</t>
  </si>
  <si>
    <t xml:space="preserve">Roitham am Traunfall</t>
  </si>
  <si>
    <t xml:space="preserve">G40716</t>
  </si>
  <si>
    <t xml:space="preserve">Sankt Konrad</t>
  </si>
  <si>
    <t xml:space="preserve">G40717</t>
  </si>
  <si>
    <t xml:space="preserve">St. Wolfgang im Salzkammergut</t>
  </si>
  <si>
    <t xml:space="preserve">G40718</t>
  </si>
  <si>
    <t xml:space="preserve">Traunkirchen</t>
  </si>
  <si>
    <t xml:space="preserve">G40719</t>
  </si>
  <si>
    <t xml:space="preserve">Scharnstein</t>
  </si>
  <si>
    <t xml:space="preserve">G40720</t>
  </si>
  <si>
    <t xml:space="preserve">Vorchdorf</t>
  </si>
  <si>
    <t xml:space="preserve">G40799</t>
  </si>
  <si>
    <t xml:space="preserve">Wahlkarten - Gmunden</t>
  </si>
  <si>
    <t xml:space="preserve">G40800</t>
  </si>
  <si>
    <t xml:space="preserve">Grieskirchen</t>
  </si>
  <si>
    <t xml:space="preserve">G40801</t>
  </si>
  <si>
    <t xml:space="preserve">Aistersheim</t>
  </si>
  <si>
    <t xml:space="preserve">G40802</t>
  </si>
  <si>
    <t xml:space="preserve">Bad Schallerbach</t>
  </si>
  <si>
    <t xml:space="preserve">G40803</t>
  </si>
  <si>
    <t xml:space="preserve">Bruck-Waasen</t>
  </si>
  <si>
    <t xml:space="preserve">G40804</t>
  </si>
  <si>
    <t xml:space="preserve">Eschenau im Hausruckkreis</t>
  </si>
  <si>
    <t xml:space="preserve">G40805</t>
  </si>
  <si>
    <t xml:space="preserve">Gallspach</t>
  </si>
  <si>
    <t xml:space="preserve">G40806</t>
  </si>
  <si>
    <t xml:space="preserve">Gaspoltshofen</t>
  </si>
  <si>
    <t xml:space="preserve">G40807</t>
  </si>
  <si>
    <t xml:space="preserve">Geboltskirchen</t>
  </si>
  <si>
    <t xml:space="preserve">G40808</t>
  </si>
  <si>
    <t xml:space="preserve">G40809</t>
  </si>
  <si>
    <t xml:space="preserve">Haag am Hausruck</t>
  </si>
  <si>
    <t xml:space="preserve">G40810</t>
  </si>
  <si>
    <t xml:space="preserve">Heiligenberg</t>
  </si>
  <si>
    <t xml:space="preserve">G40811</t>
  </si>
  <si>
    <t xml:space="preserve">Hofkirchen an der Trattnach</t>
  </si>
  <si>
    <t xml:space="preserve">G40812</t>
  </si>
  <si>
    <t xml:space="preserve">Kallham</t>
  </si>
  <si>
    <t xml:space="preserve">G40813</t>
  </si>
  <si>
    <t xml:space="preserve">Kematen am Innbach</t>
  </si>
  <si>
    <t xml:space="preserve">G40814</t>
  </si>
  <si>
    <t xml:space="preserve">Meggenhofen</t>
  </si>
  <si>
    <t xml:space="preserve">G40815</t>
  </si>
  <si>
    <t xml:space="preserve">Michaelnbach</t>
  </si>
  <si>
    <t xml:space="preserve">G40816</t>
  </si>
  <si>
    <t xml:space="preserve">Natternbach</t>
  </si>
  <si>
    <t xml:space="preserve">G40817</t>
  </si>
  <si>
    <t xml:space="preserve">Neukirchen am Walde</t>
  </si>
  <si>
    <t xml:space="preserve">G40818</t>
  </si>
  <si>
    <t xml:space="preserve">Neumarkt im Hausruckkreis</t>
  </si>
  <si>
    <t xml:space="preserve">G40819</t>
  </si>
  <si>
    <t xml:space="preserve">Peuerbach</t>
  </si>
  <si>
    <t xml:space="preserve">G40820</t>
  </si>
  <si>
    <t xml:space="preserve">Pötting</t>
  </si>
  <si>
    <t xml:space="preserve">G40821</t>
  </si>
  <si>
    <t xml:space="preserve">Pollham</t>
  </si>
  <si>
    <t xml:space="preserve">G40822</t>
  </si>
  <si>
    <t xml:space="preserve">Pram</t>
  </si>
  <si>
    <t xml:space="preserve">G40823</t>
  </si>
  <si>
    <t xml:space="preserve">Rottenbach</t>
  </si>
  <si>
    <t xml:space="preserve">G40824</t>
  </si>
  <si>
    <t xml:space="preserve">St. Agatha</t>
  </si>
  <si>
    <t xml:space="preserve">G40825</t>
  </si>
  <si>
    <t xml:space="preserve">St. Georgen bei Grieskirchen</t>
  </si>
  <si>
    <t xml:space="preserve">G40826</t>
  </si>
  <si>
    <t xml:space="preserve">St. Thomas</t>
  </si>
  <si>
    <t xml:space="preserve">G40827</t>
  </si>
  <si>
    <t xml:space="preserve">Schlüßlberg</t>
  </si>
  <si>
    <t xml:space="preserve">G40828</t>
  </si>
  <si>
    <t xml:space="preserve">Steegen</t>
  </si>
  <si>
    <t xml:space="preserve">G40829</t>
  </si>
  <si>
    <t xml:space="preserve">Taufkirchen an der Trattnach</t>
  </si>
  <si>
    <t xml:space="preserve">G40830</t>
  </si>
  <si>
    <t xml:space="preserve">Tollet</t>
  </si>
  <si>
    <t xml:space="preserve">G40831</t>
  </si>
  <si>
    <t xml:space="preserve">Waizenkirchen</t>
  </si>
  <si>
    <t xml:space="preserve">G40832</t>
  </si>
  <si>
    <t xml:space="preserve">Wallern an der Trattnach</t>
  </si>
  <si>
    <t xml:space="preserve">G40833</t>
  </si>
  <si>
    <t xml:space="preserve">Weibern</t>
  </si>
  <si>
    <t xml:space="preserve">G40834</t>
  </si>
  <si>
    <t xml:space="preserve">Wendling</t>
  </si>
  <si>
    <t xml:space="preserve">G40899</t>
  </si>
  <si>
    <t xml:space="preserve">Wahlkarten - Grieskirchen</t>
  </si>
  <si>
    <t xml:space="preserve">G40900</t>
  </si>
  <si>
    <t xml:space="preserve">Kirchdorf an der Krems</t>
  </si>
  <si>
    <t xml:space="preserve">G40901</t>
  </si>
  <si>
    <t xml:space="preserve">Edlbach</t>
  </si>
  <si>
    <t xml:space="preserve">G40902</t>
  </si>
  <si>
    <t xml:space="preserve">Grünburg</t>
  </si>
  <si>
    <t xml:space="preserve">G40903</t>
  </si>
  <si>
    <t xml:space="preserve">Hinterstoder</t>
  </si>
  <si>
    <t xml:space="preserve">G40904</t>
  </si>
  <si>
    <t xml:space="preserve">Inzersdorf im Kremstal</t>
  </si>
  <si>
    <t xml:space="preserve">G40905</t>
  </si>
  <si>
    <t xml:space="preserve">G40906</t>
  </si>
  <si>
    <t xml:space="preserve">Klaus an der Pyhrnbahn</t>
  </si>
  <si>
    <t xml:space="preserve">G40907</t>
  </si>
  <si>
    <t xml:space="preserve">Kremsmünster</t>
  </si>
  <si>
    <t xml:space="preserve">G40908</t>
  </si>
  <si>
    <t xml:space="preserve">Micheldorf in Oberösterreich</t>
  </si>
  <si>
    <t xml:space="preserve">G40909</t>
  </si>
  <si>
    <t xml:space="preserve">Molln</t>
  </si>
  <si>
    <t xml:space="preserve">G40910</t>
  </si>
  <si>
    <t xml:space="preserve">Nußbach</t>
  </si>
  <si>
    <t xml:space="preserve">G40911</t>
  </si>
  <si>
    <t xml:space="preserve">Oberschlierbach</t>
  </si>
  <si>
    <t xml:space="preserve">G40912</t>
  </si>
  <si>
    <t xml:space="preserve">Pettenbach</t>
  </si>
  <si>
    <t xml:space="preserve">G40913</t>
  </si>
  <si>
    <t xml:space="preserve">Ried im Traunkreis</t>
  </si>
  <si>
    <t xml:space="preserve">G40914</t>
  </si>
  <si>
    <t xml:space="preserve">Rosenau am Hengstpaß</t>
  </si>
  <si>
    <t xml:space="preserve">G40915</t>
  </si>
  <si>
    <t xml:space="preserve">Roßleithen</t>
  </si>
  <si>
    <t xml:space="preserve">G40916</t>
  </si>
  <si>
    <t xml:space="preserve">St. Pankraz</t>
  </si>
  <si>
    <t xml:space="preserve">G40917</t>
  </si>
  <si>
    <t xml:space="preserve">Schlierbach</t>
  </si>
  <si>
    <t xml:space="preserve">G40918</t>
  </si>
  <si>
    <t xml:space="preserve">Spital am Pyhrn</t>
  </si>
  <si>
    <t xml:space="preserve">G40919</t>
  </si>
  <si>
    <t xml:space="preserve">Steinbach am Ziehberg</t>
  </si>
  <si>
    <t xml:space="preserve">G40920</t>
  </si>
  <si>
    <t xml:space="preserve">Steinbach an der Steyr</t>
  </si>
  <si>
    <t xml:space="preserve">G40921</t>
  </si>
  <si>
    <t xml:space="preserve">Vorderstoder</t>
  </si>
  <si>
    <t xml:space="preserve">G40922</t>
  </si>
  <si>
    <t xml:space="preserve">Wartberg an der Krems</t>
  </si>
  <si>
    <t xml:space="preserve">G40923</t>
  </si>
  <si>
    <t xml:space="preserve">Windischgarsten</t>
  </si>
  <si>
    <t xml:space="preserve">G40999</t>
  </si>
  <si>
    <t xml:space="preserve">Wahlkarten - Kirchdorf an der Krems</t>
  </si>
  <si>
    <t xml:space="preserve">G41000</t>
  </si>
  <si>
    <t xml:space="preserve">Linz-Land</t>
  </si>
  <si>
    <t xml:space="preserve">G41001</t>
  </si>
  <si>
    <t xml:space="preserve">Allhaming</t>
  </si>
  <si>
    <t xml:space="preserve">G41002</t>
  </si>
  <si>
    <t xml:space="preserve">Ansfelden</t>
  </si>
  <si>
    <t xml:space="preserve">G41003</t>
  </si>
  <si>
    <t xml:space="preserve">Asten</t>
  </si>
  <si>
    <t xml:space="preserve">G41004</t>
  </si>
  <si>
    <t xml:space="preserve">Eggendorf im Traunkreis</t>
  </si>
  <si>
    <t xml:space="preserve">G41005</t>
  </si>
  <si>
    <t xml:space="preserve">Enns</t>
  </si>
  <si>
    <t xml:space="preserve">G41006</t>
  </si>
  <si>
    <t xml:space="preserve">Hargelsberg</t>
  </si>
  <si>
    <t xml:space="preserve">G41007</t>
  </si>
  <si>
    <t xml:space="preserve">Hörsching</t>
  </si>
  <si>
    <t xml:space="preserve">G41008</t>
  </si>
  <si>
    <t xml:space="preserve">Hofkirchen im Traunkreis</t>
  </si>
  <si>
    <t xml:space="preserve">G41009</t>
  </si>
  <si>
    <t xml:space="preserve">Kematen an der Krems</t>
  </si>
  <si>
    <t xml:space="preserve">G41010</t>
  </si>
  <si>
    <t xml:space="preserve">Kirchberg-Thening</t>
  </si>
  <si>
    <t xml:space="preserve">G41011</t>
  </si>
  <si>
    <t xml:space="preserve">Kronstorf</t>
  </si>
  <si>
    <t xml:space="preserve">G41012</t>
  </si>
  <si>
    <t xml:space="preserve">Leonding</t>
  </si>
  <si>
    <t xml:space="preserve">G41013</t>
  </si>
  <si>
    <t xml:space="preserve">St. Florian</t>
  </si>
  <si>
    <t xml:space="preserve">G41014</t>
  </si>
  <si>
    <t xml:space="preserve">Neuhofen an der Krems</t>
  </si>
  <si>
    <t xml:space="preserve">G41015</t>
  </si>
  <si>
    <t xml:space="preserve">Niederneukirchen</t>
  </si>
  <si>
    <t xml:space="preserve">G41016</t>
  </si>
  <si>
    <t xml:space="preserve">Oftering</t>
  </si>
  <si>
    <t xml:space="preserve">G41017</t>
  </si>
  <si>
    <t xml:space="preserve">Pasching</t>
  </si>
  <si>
    <t xml:space="preserve">G41018</t>
  </si>
  <si>
    <t xml:space="preserve">Piberbach</t>
  </si>
  <si>
    <t xml:space="preserve">G41019</t>
  </si>
  <si>
    <t xml:space="preserve">Pucking</t>
  </si>
  <si>
    <t xml:space="preserve">G41020</t>
  </si>
  <si>
    <t xml:space="preserve">St. Marien</t>
  </si>
  <si>
    <t xml:space="preserve">G41021</t>
  </si>
  <si>
    <t xml:space="preserve">Traun</t>
  </si>
  <si>
    <t xml:space="preserve">G41022</t>
  </si>
  <si>
    <t xml:space="preserve">Wilhering</t>
  </si>
  <si>
    <t xml:space="preserve">G41099</t>
  </si>
  <si>
    <t xml:space="preserve">Wahlkarten - Linz-Land</t>
  </si>
  <si>
    <t xml:space="preserve">G41100</t>
  </si>
  <si>
    <t xml:space="preserve">Perg</t>
  </si>
  <si>
    <t xml:space="preserve">G41101</t>
  </si>
  <si>
    <t xml:space="preserve">Allerheiligen im Mühlkreis</t>
  </si>
  <si>
    <t xml:space="preserve">G41102</t>
  </si>
  <si>
    <t xml:space="preserve">Arbing</t>
  </si>
  <si>
    <t xml:space="preserve">G41103</t>
  </si>
  <si>
    <t xml:space="preserve">Baumgartenberg</t>
  </si>
  <si>
    <t xml:space="preserve">G41104</t>
  </si>
  <si>
    <t xml:space="preserve">Dimbach</t>
  </si>
  <si>
    <t xml:space="preserve">G41105</t>
  </si>
  <si>
    <t xml:space="preserve">Grein</t>
  </si>
  <si>
    <t xml:space="preserve">G41106</t>
  </si>
  <si>
    <t xml:space="preserve">Katsdorf</t>
  </si>
  <si>
    <t xml:space="preserve">G41107</t>
  </si>
  <si>
    <t xml:space="preserve">Klam</t>
  </si>
  <si>
    <t xml:space="preserve">G41108</t>
  </si>
  <si>
    <t xml:space="preserve">Bad Kreuzen</t>
  </si>
  <si>
    <t xml:space="preserve">G41109</t>
  </si>
  <si>
    <t xml:space="preserve">Langenstein</t>
  </si>
  <si>
    <t xml:space="preserve">G41110</t>
  </si>
  <si>
    <t xml:space="preserve">Luftenberg an der Donau</t>
  </si>
  <si>
    <t xml:space="preserve">G41111</t>
  </si>
  <si>
    <t xml:space="preserve">Mauthausen</t>
  </si>
  <si>
    <t xml:space="preserve">G41112</t>
  </si>
  <si>
    <t xml:space="preserve">Mitterkirchen im Machland</t>
  </si>
  <si>
    <t xml:space="preserve">G41113</t>
  </si>
  <si>
    <t xml:space="preserve">Münzbach</t>
  </si>
  <si>
    <t xml:space="preserve">G41114</t>
  </si>
  <si>
    <t xml:space="preserve">Naarn im Machlande</t>
  </si>
  <si>
    <t xml:space="preserve">G41115</t>
  </si>
  <si>
    <t xml:space="preserve">Pabneukirchen</t>
  </si>
  <si>
    <t xml:space="preserve">G41116</t>
  </si>
  <si>
    <t xml:space="preserve">G41117</t>
  </si>
  <si>
    <t xml:space="preserve">Rechberg</t>
  </si>
  <si>
    <t xml:space="preserve">G41118</t>
  </si>
  <si>
    <t xml:space="preserve">Ried in der Riedmark</t>
  </si>
  <si>
    <t xml:space="preserve">G41119</t>
  </si>
  <si>
    <t xml:space="preserve">St. Georgen am Walde</t>
  </si>
  <si>
    <t xml:space="preserve">G41120</t>
  </si>
  <si>
    <t xml:space="preserve">St. Georgen an der Gusen</t>
  </si>
  <si>
    <t xml:space="preserve">G41121</t>
  </si>
  <si>
    <t xml:space="preserve">St. Nikola an der Donau</t>
  </si>
  <si>
    <t xml:space="preserve">G41122</t>
  </si>
  <si>
    <t xml:space="preserve">St. Thomas am Blasenstein</t>
  </si>
  <si>
    <t xml:space="preserve">G41123</t>
  </si>
  <si>
    <t xml:space="preserve">Saxen</t>
  </si>
  <si>
    <t xml:space="preserve">G41124</t>
  </si>
  <si>
    <t xml:space="preserve">Schwertberg</t>
  </si>
  <si>
    <t xml:space="preserve">G41125</t>
  </si>
  <si>
    <t xml:space="preserve">Waldhausen im Strudengau</t>
  </si>
  <si>
    <t xml:space="preserve">G41126</t>
  </si>
  <si>
    <t xml:space="preserve">Windhaag bei Perg</t>
  </si>
  <si>
    <t xml:space="preserve">G41199</t>
  </si>
  <si>
    <t xml:space="preserve">Wahlkarten - Perg</t>
  </si>
  <si>
    <t xml:space="preserve">G41200</t>
  </si>
  <si>
    <t xml:space="preserve">Ried im Innkreis</t>
  </si>
  <si>
    <t xml:space="preserve">G41201</t>
  </si>
  <si>
    <t xml:space="preserve">Andrichsfurt</t>
  </si>
  <si>
    <t xml:space="preserve">G41202</t>
  </si>
  <si>
    <t xml:space="preserve">Antiesenhofen</t>
  </si>
  <si>
    <t xml:space="preserve">G41203</t>
  </si>
  <si>
    <t xml:space="preserve">Aurolzmünster</t>
  </si>
  <si>
    <t xml:space="preserve">G41204</t>
  </si>
  <si>
    <t xml:space="preserve">Eberschwang</t>
  </si>
  <si>
    <t xml:space="preserve">G41205</t>
  </si>
  <si>
    <t xml:space="preserve">Eitzing</t>
  </si>
  <si>
    <t xml:space="preserve">G41206</t>
  </si>
  <si>
    <t xml:space="preserve">Geiersberg</t>
  </si>
  <si>
    <t xml:space="preserve">G41207</t>
  </si>
  <si>
    <t xml:space="preserve">Geinberg</t>
  </si>
  <si>
    <t xml:space="preserve">G41208</t>
  </si>
  <si>
    <t xml:space="preserve">Gurten</t>
  </si>
  <si>
    <t xml:space="preserve">G41209</t>
  </si>
  <si>
    <t xml:space="preserve">Hohenzell</t>
  </si>
  <si>
    <t xml:space="preserve">G41210</t>
  </si>
  <si>
    <t xml:space="preserve">Kirchdorf am Inn</t>
  </si>
  <si>
    <t xml:space="preserve">G41211</t>
  </si>
  <si>
    <t xml:space="preserve">Kirchheim im Innkreis</t>
  </si>
  <si>
    <t xml:space="preserve">G41212</t>
  </si>
  <si>
    <t xml:space="preserve">Lambrechten</t>
  </si>
  <si>
    <t xml:space="preserve">G41213</t>
  </si>
  <si>
    <t xml:space="preserve">Lohnsburg am Kobernaußerwald</t>
  </si>
  <si>
    <t xml:space="preserve">G41214</t>
  </si>
  <si>
    <t xml:space="preserve">Mehrnbach</t>
  </si>
  <si>
    <t xml:space="preserve">G41215</t>
  </si>
  <si>
    <t xml:space="preserve">Mettmach</t>
  </si>
  <si>
    <t xml:space="preserve">G41216</t>
  </si>
  <si>
    <t xml:space="preserve">Mörschwang</t>
  </si>
  <si>
    <t xml:space="preserve">G41217</t>
  </si>
  <si>
    <t xml:space="preserve">Mühlheim am Inn</t>
  </si>
  <si>
    <t xml:space="preserve">G41218</t>
  </si>
  <si>
    <t xml:space="preserve">Neuhofen im Innkreis</t>
  </si>
  <si>
    <t xml:space="preserve">G41219</t>
  </si>
  <si>
    <t xml:space="preserve">Obernberg am Inn</t>
  </si>
  <si>
    <t xml:space="preserve">G41220</t>
  </si>
  <si>
    <t xml:space="preserve">Ort im Innkreis</t>
  </si>
  <si>
    <t xml:space="preserve">G41221</t>
  </si>
  <si>
    <t xml:space="preserve">Pattigham</t>
  </si>
  <si>
    <t xml:space="preserve">G41222</t>
  </si>
  <si>
    <t xml:space="preserve">Peterskirchen</t>
  </si>
  <si>
    <t xml:space="preserve">G41223</t>
  </si>
  <si>
    <t xml:space="preserve">Pramet</t>
  </si>
  <si>
    <t xml:space="preserve">G41224</t>
  </si>
  <si>
    <t xml:space="preserve">Reichersberg</t>
  </si>
  <si>
    <t xml:space="preserve">G41225</t>
  </si>
  <si>
    <t xml:space="preserve">G41226</t>
  </si>
  <si>
    <t xml:space="preserve">St. Georgen bei Obernberg am Inn</t>
  </si>
  <si>
    <t xml:space="preserve">G41227</t>
  </si>
  <si>
    <t xml:space="preserve">St. Marienkirchen am Hausruck</t>
  </si>
  <si>
    <t xml:space="preserve">G41228</t>
  </si>
  <si>
    <t xml:space="preserve">St. Martin im Innkreis</t>
  </si>
  <si>
    <t xml:space="preserve">G41229</t>
  </si>
  <si>
    <t xml:space="preserve">Schildorn</t>
  </si>
  <si>
    <t xml:space="preserve">G41230</t>
  </si>
  <si>
    <t xml:space="preserve">Senftenbach</t>
  </si>
  <si>
    <t xml:space="preserve">G41231</t>
  </si>
  <si>
    <t xml:space="preserve">Taiskirchen im Innkreis</t>
  </si>
  <si>
    <t xml:space="preserve">G41232</t>
  </si>
  <si>
    <t xml:space="preserve">Tumeltsham</t>
  </si>
  <si>
    <t xml:space="preserve">G41233</t>
  </si>
  <si>
    <t xml:space="preserve">Utzenaich</t>
  </si>
  <si>
    <t xml:space="preserve">G41234</t>
  </si>
  <si>
    <t xml:space="preserve">Waldzell</t>
  </si>
  <si>
    <t xml:space="preserve">G41235</t>
  </si>
  <si>
    <t xml:space="preserve">Weilbach</t>
  </si>
  <si>
    <t xml:space="preserve">G41236</t>
  </si>
  <si>
    <t xml:space="preserve">Wippenham</t>
  </si>
  <si>
    <t xml:space="preserve">G41299</t>
  </si>
  <si>
    <t xml:space="preserve">Wahlkarten - Ried im Innkreis</t>
  </si>
  <si>
    <t xml:space="preserve">G41300</t>
  </si>
  <si>
    <t xml:space="preserve">Rohrbach</t>
  </si>
  <si>
    <t xml:space="preserve">G41301</t>
  </si>
  <si>
    <t xml:space="preserve">Afiesl</t>
  </si>
  <si>
    <t xml:space="preserve">G41302</t>
  </si>
  <si>
    <t xml:space="preserve">Ahorn</t>
  </si>
  <si>
    <t xml:space="preserve">G41304</t>
  </si>
  <si>
    <t xml:space="preserve">Altenfelden</t>
  </si>
  <si>
    <t xml:space="preserve">G41305</t>
  </si>
  <si>
    <t xml:space="preserve">Arnreit</t>
  </si>
  <si>
    <t xml:space="preserve">G41306</t>
  </si>
  <si>
    <t xml:space="preserve">Atzesberg</t>
  </si>
  <si>
    <t xml:space="preserve">G41307</t>
  </si>
  <si>
    <t xml:space="preserve">Auberg</t>
  </si>
  <si>
    <t xml:space="preserve">G41309</t>
  </si>
  <si>
    <t xml:space="preserve">Haslach an der Mühl</t>
  </si>
  <si>
    <t xml:space="preserve">G41310</t>
  </si>
  <si>
    <t xml:space="preserve">Helfenberg</t>
  </si>
  <si>
    <t xml:space="preserve">G41311</t>
  </si>
  <si>
    <t xml:space="preserve">Hörbich</t>
  </si>
  <si>
    <t xml:space="preserve">G41312</t>
  </si>
  <si>
    <t xml:space="preserve">Hofkirchen im Mühlkreis</t>
  </si>
  <si>
    <t xml:space="preserve">G41313</t>
  </si>
  <si>
    <t xml:space="preserve">Julbach</t>
  </si>
  <si>
    <t xml:space="preserve">G41314</t>
  </si>
  <si>
    <t xml:space="preserve">Kirchberg ob der Donau</t>
  </si>
  <si>
    <t xml:space="preserve">G41315</t>
  </si>
  <si>
    <t xml:space="preserve">Klaffer am Hochficht</t>
  </si>
  <si>
    <t xml:space="preserve">G41316</t>
  </si>
  <si>
    <t xml:space="preserve">Kleinzell im Mühlkreis</t>
  </si>
  <si>
    <t xml:space="preserve">G41317</t>
  </si>
  <si>
    <t xml:space="preserve">Kollerschlag</t>
  </si>
  <si>
    <t xml:space="preserve">G41318</t>
  </si>
  <si>
    <t xml:space="preserve">Lembach im Mühlkreis</t>
  </si>
  <si>
    <t xml:space="preserve">G41319</t>
  </si>
  <si>
    <t xml:space="preserve">Lichtenau im Mühlkreis</t>
  </si>
  <si>
    <t xml:space="preserve">G41320</t>
  </si>
  <si>
    <t xml:space="preserve">Nebelberg</t>
  </si>
  <si>
    <t xml:space="preserve">G41321</t>
  </si>
  <si>
    <t xml:space="preserve">Neufelden</t>
  </si>
  <si>
    <t xml:space="preserve">G41322</t>
  </si>
  <si>
    <t xml:space="preserve">Niederkappel</t>
  </si>
  <si>
    <t xml:space="preserve">G41323</t>
  </si>
  <si>
    <t xml:space="preserve">Niederwaldkirchen</t>
  </si>
  <si>
    <t xml:space="preserve">G41324</t>
  </si>
  <si>
    <t xml:space="preserve">Oberkappel</t>
  </si>
  <si>
    <t xml:space="preserve">G41325</t>
  </si>
  <si>
    <t xml:space="preserve">Oepping</t>
  </si>
  <si>
    <t xml:space="preserve">G41326</t>
  </si>
  <si>
    <t xml:space="preserve">Peilstein im Mühlviertel</t>
  </si>
  <si>
    <t xml:space="preserve">G41327</t>
  </si>
  <si>
    <t xml:space="preserve">Pfarrkirchen im Mühlkreis</t>
  </si>
  <si>
    <t xml:space="preserve">G41328</t>
  </si>
  <si>
    <t xml:space="preserve">Putzleinsdorf</t>
  </si>
  <si>
    <t xml:space="preserve">G41329</t>
  </si>
  <si>
    <t xml:space="preserve">Neustift im Mühlkreis</t>
  </si>
  <si>
    <t xml:space="preserve">G41331</t>
  </si>
  <si>
    <t xml:space="preserve">St. Johann am Wimberg</t>
  </si>
  <si>
    <t xml:space="preserve">G41332</t>
  </si>
  <si>
    <t xml:space="preserve">St. Martin im Mühlkreis</t>
  </si>
  <si>
    <t xml:space="preserve">G41333</t>
  </si>
  <si>
    <t xml:space="preserve">St. Oswald bei Haslach</t>
  </si>
  <si>
    <t xml:space="preserve">G41334</t>
  </si>
  <si>
    <t xml:space="preserve">St. Peter am Wimberg</t>
  </si>
  <si>
    <t xml:space="preserve">G41335</t>
  </si>
  <si>
    <t xml:space="preserve">St. Stefan am Walde</t>
  </si>
  <si>
    <t xml:space="preserve">G41336</t>
  </si>
  <si>
    <t xml:space="preserve">St. Ulrich im Mühlkreis</t>
  </si>
  <si>
    <t xml:space="preserve">G41337</t>
  </si>
  <si>
    <t xml:space="preserve">St. Veit im Mühlkreis</t>
  </si>
  <si>
    <t xml:space="preserve">G41338</t>
  </si>
  <si>
    <t xml:space="preserve">Sarleinsbach</t>
  </si>
  <si>
    <t xml:space="preserve">G41340</t>
  </si>
  <si>
    <t xml:space="preserve">Schönegg</t>
  </si>
  <si>
    <t xml:space="preserve">G41341</t>
  </si>
  <si>
    <t xml:space="preserve">Schwarzenberg am Böhmerwald</t>
  </si>
  <si>
    <t xml:space="preserve">G41342</t>
  </si>
  <si>
    <t xml:space="preserve">Ulrichsberg</t>
  </si>
  <si>
    <t xml:space="preserve">G41343</t>
  </si>
  <si>
    <t xml:space="preserve">Aigen-Schlägl</t>
  </si>
  <si>
    <t xml:space="preserve">G41344</t>
  </si>
  <si>
    <t xml:space="preserve">Rohrbach-Berg</t>
  </si>
  <si>
    <t xml:space="preserve">G41399</t>
  </si>
  <si>
    <t xml:space="preserve">Wahlkarten - Rohrbach</t>
  </si>
  <si>
    <t xml:space="preserve">G41400</t>
  </si>
  <si>
    <t xml:space="preserve">Schärding</t>
  </si>
  <si>
    <t xml:space="preserve">G41401</t>
  </si>
  <si>
    <t xml:space="preserve">Altschwendt</t>
  </si>
  <si>
    <t xml:space="preserve">G41402</t>
  </si>
  <si>
    <t xml:space="preserve">Andorf</t>
  </si>
  <si>
    <t xml:space="preserve">G41403</t>
  </si>
  <si>
    <t xml:space="preserve">Brunnenthal</t>
  </si>
  <si>
    <t xml:space="preserve">G41404</t>
  </si>
  <si>
    <t xml:space="preserve">Diersbach</t>
  </si>
  <si>
    <t xml:space="preserve">G41405</t>
  </si>
  <si>
    <t xml:space="preserve">Dorf an der Pram</t>
  </si>
  <si>
    <t xml:space="preserve">G41406</t>
  </si>
  <si>
    <t xml:space="preserve">Eggerding</t>
  </si>
  <si>
    <t xml:space="preserve">G41407</t>
  </si>
  <si>
    <t xml:space="preserve">Engelhartszell</t>
  </si>
  <si>
    <t xml:space="preserve">G41408</t>
  </si>
  <si>
    <t xml:space="preserve">Enzenkirchen</t>
  </si>
  <si>
    <t xml:space="preserve">G41409</t>
  </si>
  <si>
    <t xml:space="preserve">Esternberg</t>
  </si>
  <si>
    <t xml:space="preserve">G41410</t>
  </si>
  <si>
    <t xml:space="preserve">Freinberg</t>
  </si>
  <si>
    <t xml:space="preserve">G41411</t>
  </si>
  <si>
    <t xml:space="preserve">Kopfing im Innkreis</t>
  </si>
  <si>
    <t xml:space="preserve">G41412</t>
  </si>
  <si>
    <t xml:space="preserve">Mayrhof</t>
  </si>
  <si>
    <t xml:space="preserve">G41413</t>
  </si>
  <si>
    <t xml:space="preserve">Münzkirchen</t>
  </si>
  <si>
    <t xml:space="preserve">G41414</t>
  </si>
  <si>
    <t xml:space="preserve">Raab</t>
  </si>
  <si>
    <t xml:space="preserve">G41415</t>
  </si>
  <si>
    <t xml:space="preserve">Rainbach im Innkreis</t>
  </si>
  <si>
    <t xml:space="preserve">G41416</t>
  </si>
  <si>
    <t xml:space="preserve">Riedau</t>
  </si>
  <si>
    <t xml:space="preserve">G41417</t>
  </si>
  <si>
    <t xml:space="preserve">St. Aegidi</t>
  </si>
  <si>
    <t xml:space="preserve">G41418</t>
  </si>
  <si>
    <t xml:space="preserve">St. Florian am Inn</t>
  </si>
  <si>
    <t xml:space="preserve">G41419</t>
  </si>
  <si>
    <t xml:space="preserve">St. Marienkirchen bei Schärding</t>
  </si>
  <si>
    <t xml:space="preserve">G41420</t>
  </si>
  <si>
    <t xml:space="preserve">St. Roman</t>
  </si>
  <si>
    <t xml:space="preserve">G41421</t>
  </si>
  <si>
    <t xml:space="preserve">St. Willibald</t>
  </si>
  <si>
    <t xml:space="preserve">G41422</t>
  </si>
  <si>
    <t xml:space="preserve">G41423</t>
  </si>
  <si>
    <t xml:space="preserve">Schardenberg</t>
  </si>
  <si>
    <t xml:space="preserve">G41424</t>
  </si>
  <si>
    <t xml:space="preserve">Sigharting</t>
  </si>
  <si>
    <t xml:space="preserve">G41425</t>
  </si>
  <si>
    <t xml:space="preserve">Suben</t>
  </si>
  <si>
    <t xml:space="preserve">G41426</t>
  </si>
  <si>
    <t xml:space="preserve">Taufkirchen an der Pram</t>
  </si>
  <si>
    <t xml:space="preserve">G41427</t>
  </si>
  <si>
    <t xml:space="preserve">Vichtenstein</t>
  </si>
  <si>
    <t xml:space="preserve">G41428</t>
  </si>
  <si>
    <t xml:space="preserve">Waldkirchen am Wesen</t>
  </si>
  <si>
    <t xml:space="preserve">G41429</t>
  </si>
  <si>
    <t xml:space="preserve">Wernstein am Inn</t>
  </si>
  <si>
    <t xml:space="preserve">G41430</t>
  </si>
  <si>
    <t xml:space="preserve">Zell an der Pram</t>
  </si>
  <si>
    <t xml:space="preserve">G41499</t>
  </si>
  <si>
    <t xml:space="preserve">Wahlkarten - Schärding</t>
  </si>
  <si>
    <t xml:space="preserve">G41500</t>
  </si>
  <si>
    <t xml:space="preserve">Steyr-Land</t>
  </si>
  <si>
    <t xml:space="preserve">G41501</t>
  </si>
  <si>
    <t xml:space="preserve">Adlwang</t>
  </si>
  <si>
    <t xml:space="preserve">G41502</t>
  </si>
  <si>
    <t xml:space="preserve">Aschach an der Steyr</t>
  </si>
  <si>
    <t xml:space="preserve">G41503</t>
  </si>
  <si>
    <t xml:space="preserve">Bad Hall</t>
  </si>
  <si>
    <t xml:space="preserve">G41504</t>
  </si>
  <si>
    <t xml:space="preserve">Dietach</t>
  </si>
  <si>
    <t xml:space="preserve">G41505</t>
  </si>
  <si>
    <t xml:space="preserve">Gaflenz</t>
  </si>
  <si>
    <t xml:space="preserve">G41506</t>
  </si>
  <si>
    <t xml:space="preserve">Garsten</t>
  </si>
  <si>
    <t xml:space="preserve">G41507</t>
  </si>
  <si>
    <t xml:space="preserve">Großraming</t>
  </si>
  <si>
    <t xml:space="preserve">G41508</t>
  </si>
  <si>
    <t xml:space="preserve">Laussa</t>
  </si>
  <si>
    <t xml:space="preserve">G41509</t>
  </si>
  <si>
    <t xml:space="preserve">Losenstein</t>
  </si>
  <si>
    <t xml:space="preserve">G41510</t>
  </si>
  <si>
    <t xml:space="preserve">Maria Neustift</t>
  </si>
  <si>
    <t xml:space="preserve">G41511</t>
  </si>
  <si>
    <t xml:space="preserve">Pfarrkirchen bei Bad Hall</t>
  </si>
  <si>
    <t xml:space="preserve">G41512</t>
  </si>
  <si>
    <t xml:space="preserve">Reichraming</t>
  </si>
  <si>
    <t xml:space="preserve">G41513</t>
  </si>
  <si>
    <t xml:space="preserve">Rohr im Kremstal</t>
  </si>
  <si>
    <t xml:space="preserve">G41514</t>
  </si>
  <si>
    <t xml:space="preserve">St. Ulrich bei Steyr</t>
  </si>
  <si>
    <t xml:space="preserve">G41515</t>
  </si>
  <si>
    <t xml:space="preserve">Schiedlberg</t>
  </si>
  <si>
    <t xml:space="preserve">G41516</t>
  </si>
  <si>
    <t xml:space="preserve">Sierning</t>
  </si>
  <si>
    <t xml:space="preserve">G41517</t>
  </si>
  <si>
    <t xml:space="preserve">Ternberg</t>
  </si>
  <si>
    <t xml:space="preserve">G41518</t>
  </si>
  <si>
    <t xml:space="preserve">Waldneukirchen</t>
  </si>
  <si>
    <t xml:space="preserve">G41521</t>
  </si>
  <si>
    <t xml:space="preserve">Wolfern</t>
  </si>
  <si>
    <t xml:space="preserve">G41522</t>
  </si>
  <si>
    <t xml:space="preserve">Weyer</t>
  </si>
  <si>
    <t xml:space="preserve">G41599</t>
  </si>
  <si>
    <t xml:space="preserve">Wahlkarten - Steyr-Land</t>
  </si>
  <si>
    <t xml:space="preserve">G41600</t>
  </si>
  <si>
    <t xml:space="preserve">Urfahr-Umgebung</t>
  </si>
  <si>
    <t xml:space="preserve">G41601</t>
  </si>
  <si>
    <t xml:space="preserve">Alberndorf in der Riedmark</t>
  </si>
  <si>
    <t xml:space="preserve">G41602</t>
  </si>
  <si>
    <t xml:space="preserve">Altenberg bei Linz</t>
  </si>
  <si>
    <t xml:space="preserve">G41603</t>
  </si>
  <si>
    <t xml:space="preserve">Bad Leonfelden</t>
  </si>
  <si>
    <t xml:space="preserve">G41604</t>
  </si>
  <si>
    <t xml:space="preserve">Eidenberg</t>
  </si>
  <si>
    <t xml:space="preserve">G41605</t>
  </si>
  <si>
    <t xml:space="preserve">Engerwitzdorf</t>
  </si>
  <si>
    <t xml:space="preserve">G41606</t>
  </si>
  <si>
    <t xml:space="preserve">Feldkirchen an der Donau</t>
  </si>
  <si>
    <t xml:space="preserve">G41607</t>
  </si>
  <si>
    <t xml:space="preserve">Gallneukirchen</t>
  </si>
  <si>
    <t xml:space="preserve">G41608</t>
  </si>
  <si>
    <t xml:space="preserve">Goldwörth</t>
  </si>
  <si>
    <t xml:space="preserve">G41609</t>
  </si>
  <si>
    <t xml:space="preserve">Gramastetten</t>
  </si>
  <si>
    <t xml:space="preserve">G41610</t>
  </si>
  <si>
    <t xml:space="preserve">Haibach im Mühlkreis</t>
  </si>
  <si>
    <t xml:space="preserve">G41611</t>
  </si>
  <si>
    <t xml:space="preserve">Hellmonsödt</t>
  </si>
  <si>
    <t xml:space="preserve">G41612</t>
  </si>
  <si>
    <t xml:space="preserve">Herzogsdorf</t>
  </si>
  <si>
    <t xml:space="preserve">G41613</t>
  </si>
  <si>
    <t xml:space="preserve">Kirchschlag bei Linz</t>
  </si>
  <si>
    <t xml:space="preserve">G41614</t>
  </si>
  <si>
    <t xml:space="preserve">Lichtenberg</t>
  </si>
  <si>
    <t xml:space="preserve">G41615</t>
  </si>
  <si>
    <t xml:space="preserve">Oberneukirchen</t>
  </si>
  <si>
    <t xml:space="preserve">G41616</t>
  </si>
  <si>
    <t xml:space="preserve">Ottenschlag im Mühlkreis</t>
  </si>
  <si>
    <t xml:space="preserve">G41617</t>
  </si>
  <si>
    <t xml:space="preserve">Ottensheim</t>
  </si>
  <si>
    <t xml:space="preserve">G41618</t>
  </si>
  <si>
    <t xml:space="preserve">Puchenau</t>
  </si>
  <si>
    <t xml:space="preserve">G41619</t>
  </si>
  <si>
    <t xml:space="preserve">Reichenau im Mühlkreis</t>
  </si>
  <si>
    <t xml:space="preserve">G41620</t>
  </si>
  <si>
    <t xml:space="preserve">Reichenthal</t>
  </si>
  <si>
    <t xml:space="preserve">G41621</t>
  </si>
  <si>
    <t xml:space="preserve">St. Gotthard im Mühlkreis</t>
  </si>
  <si>
    <t xml:space="preserve">G41622</t>
  </si>
  <si>
    <t xml:space="preserve">Schenkenfelden</t>
  </si>
  <si>
    <t xml:space="preserve">G41623</t>
  </si>
  <si>
    <t xml:space="preserve">Sonnberg im Mühlkreis</t>
  </si>
  <si>
    <t xml:space="preserve">G41624</t>
  </si>
  <si>
    <t xml:space="preserve">Steyregg</t>
  </si>
  <si>
    <t xml:space="preserve">G41625</t>
  </si>
  <si>
    <t xml:space="preserve">Vorderweißenbach</t>
  </si>
  <si>
    <t xml:space="preserve">G41626</t>
  </si>
  <si>
    <t xml:space="preserve">Walding</t>
  </si>
  <si>
    <t xml:space="preserve">G41627</t>
  </si>
  <si>
    <t xml:space="preserve">Zwettl an der Rodl</t>
  </si>
  <si>
    <t xml:space="preserve">G41699</t>
  </si>
  <si>
    <t xml:space="preserve">Wahlkarten - Urfahr-Umgebung</t>
  </si>
  <si>
    <t xml:space="preserve">G41700</t>
  </si>
  <si>
    <t xml:space="preserve">Vöcklabruck</t>
  </si>
  <si>
    <t xml:space="preserve">G41701</t>
  </si>
  <si>
    <t xml:space="preserve">Ampflwang im Hausruckwald</t>
  </si>
  <si>
    <t xml:space="preserve">G41702</t>
  </si>
  <si>
    <t xml:space="preserve">Attersee am Attersee</t>
  </si>
  <si>
    <t xml:space="preserve">G41703</t>
  </si>
  <si>
    <t xml:space="preserve">Attnang-Puchheim</t>
  </si>
  <si>
    <t xml:space="preserve">G41704</t>
  </si>
  <si>
    <t xml:space="preserve">Atzbach</t>
  </si>
  <si>
    <t xml:space="preserve">G41705</t>
  </si>
  <si>
    <t xml:space="preserve">Aurach am Hongar</t>
  </si>
  <si>
    <t xml:space="preserve">G41706</t>
  </si>
  <si>
    <t xml:space="preserve">Berg im Attergau</t>
  </si>
  <si>
    <t xml:space="preserve">G41707</t>
  </si>
  <si>
    <t xml:space="preserve">Desselbrunn</t>
  </si>
  <si>
    <t xml:space="preserve">G41708</t>
  </si>
  <si>
    <t xml:space="preserve">Fornach</t>
  </si>
  <si>
    <t xml:space="preserve">G41709</t>
  </si>
  <si>
    <t xml:space="preserve">Frankenburg am Hausruck</t>
  </si>
  <si>
    <t xml:space="preserve">G41710</t>
  </si>
  <si>
    <t xml:space="preserve">Frankenmarkt</t>
  </si>
  <si>
    <t xml:space="preserve">G41711</t>
  </si>
  <si>
    <t xml:space="preserve">Gampern</t>
  </si>
  <si>
    <t xml:space="preserve">G41712</t>
  </si>
  <si>
    <t xml:space="preserve">Innerschwand am Mondsee</t>
  </si>
  <si>
    <t xml:space="preserve">G41713</t>
  </si>
  <si>
    <t xml:space="preserve">Lenzing</t>
  </si>
  <si>
    <t xml:space="preserve">G41714</t>
  </si>
  <si>
    <t xml:space="preserve">Manning</t>
  </si>
  <si>
    <t xml:space="preserve">G41715</t>
  </si>
  <si>
    <t xml:space="preserve">Mondsee</t>
  </si>
  <si>
    <t xml:space="preserve">G41716</t>
  </si>
  <si>
    <t xml:space="preserve">Neukirchen an der Vöckla</t>
  </si>
  <si>
    <t xml:space="preserve">G41717</t>
  </si>
  <si>
    <t xml:space="preserve">Niederthalheim</t>
  </si>
  <si>
    <t xml:space="preserve">G41718</t>
  </si>
  <si>
    <t xml:space="preserve">Nußdorf am Attersee</t>
  </si>
  <si>
    <t xml:space="preserve">G41719</t>
  </si>
  <si>
    <t xml:space="preserve">Oberhofen am Irrsee</t>
  </si>
  <si>
    <t xml:space="preserve">G41720</t>
  </si>
  <si>
    <t xml:space="preserve">Oberndorf bei Schwanenstadt</t>
  </si>
  <si>
    <t xml:space="preserve">G41721</t>
  </si>
  <si>
    <t xml:space="preserve">Oberwang</t>
  </si>
  <si>
    <t xml:space="preserve">G41722</t>
  </si>
  <si>
    <t xml:space="preserve">Ottnang am Hausruck</t>
  </si>
  <si>
    <t xml:space="preserve">G41723</t>
  </si>
  <si>
    <t xml:space="preserve">Pfaffing</t>
  </si>
  <si>
    <t xml:space="preserve">G41724</t>
  </si>
  <si>
    <t xml:space="preserve">Pilsbach</t>
  </si>
  <si>
    <t xml:space="preserve">G41725</t>
  </si>
  <si>
    <t xml:space="preserve">Pitzenberg</t>
  </si>
  <si>
    <t xml:space="preserve">G41726</t>
  </si>
  <si>
    <t xml:space="preserve">Pöndorf</t>
  </si>
  <si>
    <t xml:space="preserve">G41727</t>
  </si>
  <si>
    <t xml:space="preserve">Puchkirchen am Trattberg</t>
  </si>
  <si>
    <t xml:space="preserve">G41728</t>
  </si>
  <si>
    <t xml:space="preserve">Pühret</t>
  </si>
  <si>
    <t xml:space="preserve">G41729</t>
  </si>
  <si>
    <t xml:space="preserve">Redleiten</t>
  </si>
  <si>
    <t xml:space="preserve">G41730</t>
  </si>
  <si>
    <t xml:space="preserve">Redlham</t>
  </si>
  <si>
    <t xml:space="preserve">G41731</t>
  </si>
  <si>
    <t xml:space="preserve">Regau</t>
  </si>
  <si>
    <t xml:space="preserve">G41732</t>
  </si>
  <si>
    <t xml:space="preserve">Rüstorf</t>
  </si>
  <si>
    <t xml:space="preserve">G41733</t>
  </si>
  <si>
    <t xml:space="preserve">Rutzenham</t>
  </si>
  <si>
    <t xml:space="preserve">G41734</t>
  </si>
  <si>
    <t xml:space="preserve">St. Georgen im Attergau</t>
  </si>
  <si>
    <t xml:space="preserve">G41735</t>
  </si>
  <si>
    <t xml:space="preserve">St. Lorenz</t>
  </si>
  <si>
    <t xml:space="preserve">G41736</t>
  </si>
  <si>
    <t xml:space="preserve">Schlatt</t>
  </si>
  <si>
    <t xml:space="preserve">G41737</t>
  </si>
  <si>
    <t xml:space="preserve">Schörfling am Attersee</t>
  </si>
  <si>
    <t xml:space="preserve">G41738</t>
  </si>
  <si>
    <t xml:space="preserve">Schwanenstadt</t>
  </si>
  <si>
    <t xml:space="preserve">G41739</t>
  </si>
  <si>
    <t xml:space="preserve">Seewalchen am Attersee</t>
  </si>
  <si>
    <t xml:space="preserve">G41740</t>
  </si>
  <si>
    <t xml:space="preserve">Steinbach am Attersee</t>
  </si>
  <si>
    <t xml:space="preserve">G41741</t>
  </si>
  <si>
    <t xml:space="preserve">Straß im Attergau</t>
  </si>
  <si>
    <t xml:space="preserve">G41742</t>
  </si>
  <si>
    <t xml:space="preserve">Tiefgraben</t>
  </si>
  <si>
    <t xml:space="preserve">G41743</t>
  </si>
  <si>
    <t xml:space="preserve">Timelkam</t>
  </si>
  <si>
    <t xml:space="preserve">G41744</t>
  </si>
  <si>
    <t xml:space="preserve">Ungenach</t>
  </si>
  <si>
    <t xml:space="preserve">G41745</t>
  </si>
  <si>
    <t xml:space="preserve">Unterach am Attersee</t>
  </si>
  <si>
    <t xml:space="preserve">G41746</t>
  </si>
  <si>
    <t xml:space="preserve">G41747</t>
  </si>
  <si>
    <t xml:space="preserve">Vöcklamarkt</t>
  </si>
  <si>
    <t xml:space="preserve">G41748</t>
  </si>
  <si>
    <t xml:space="preserve">Weißenkirchen im Attergau</t>
  </si>
  <si>
    <t xml:space="preserve">G41749</t>
  </si>
  <si>
    <t xml:space="preserve">Weyregg am Attersee</t>
  </si>
  <si>
    <t xml:space="preserve">G41750</t>
  </si>
  <si>
    <t xml:space="preserve">Wolfsegg am Hausruck</t>
  </si>
  <si>
    <t xml:space="preserve">G41751</t>
  </si>
  <si>
    <t xml:space="preserve">Zell am Moos</t>
  </si>
  <si>
    <t xml:space="preserve">G41752</t>
  </si>
  <si>
    <t xml:space="preserve">Zell am Pettenfirst</t>
  </si>
  <si>
    <t xml:space="preserve">G41799</t>
  </si>
  <si>
    <t xml:space="preserve">Wahlkarten - Vöcklabruck</t>
  </si>
  <si>
    <t xml:space="preserve">G41800</t>
  </si>
  <si>
    <t xml:space="preserve">Wels-Land</t>
  </si>
  <si>
    <t xml:space="preserve">G41801</t>
  </si>
  <si>
    <t xml:space="preserve">Aichkirchen</t>
  </si>
  <si>
    <t xml:space="preserve">G41802</t>
  </si>
  <si>
    <t xml:space="preserve">Bachmanning</t>
  </si>
  <si>
    <t xml:space="preserve">G41803</t>
  </si>
  <si>
    <t xml:space="preserve">Bad Wimsbach-Neydharting</t>
  </si>
  <si>
    <t xml:space="preserve">G41804</t>
  </si>
  <si>
    <t xml:space="preserve">Buchkirchen</t>
  </si>
  <si>
    <t xml:space="preserve">G41805</t>
  </si>
  <si>
    <t xml:space="preserve">Eberstalzell</t>
  </si>
  <si>
    <t xml:space="preserve">G41806</t>
  </si>
  <si>
    <t xml:space="preserve">Edt bei Lambach</t>
  </si>
  <si>
    <t xml:space="preserve">G41807</t>
  </si>
  <si>
    <t xml:space="preserve">Fischlham</t>
  </si>
  <si>
    <t xml:space="preserve">G41808</t>
  </si>
  <si>
    <t xml:space="preserve">Gunskirchen</t>
  </si>
  <si>
    <t xml:space="preserve">G41809</t>
  </si>
  <si>
    <t xml:space="preserve">Holzhausen</t>
  </si>
  <si>
    <t xml:space="preserve">G41810</t>
  </si>
  <si>
    <t xml:space="preserve">Krenglbach</t>
  </si>
  <si>
    <t xml:space="preserve">G41811</t>
  </si>
  <si>
    <t xml:space="preserve">Lambach</t>
  </si>
  <si>
    <t xml:space="preserve">G41812</t>
  </si>
  <si>
    <t xml:space="preserve">Marchtrenk</t>
  </si>
  <si>
    <t xml:space="preserve">G41813</t>
  </si>
  <si>
    <t xml:space="preserve">Neukirchen bei Lambach</t>
  </si>
  <si>
    <t xml:space="preserve">G41814</t>
  </si>
  <si>
    <t xml:space="preserve">Offenhausen</t>
  </si>
  <si>
    <t xml:space="preserve">G41815</t>
  </si>
  <si>
    <t xml:space="preserve">Pennewang</t>
  </si>
  <si>
    <t xml:space="preserve">G41816</t>
  </si>
  <si>
    <t xml:space="preserve">Pichl bei Wels</t>
  </si>
  <si>
    <t xml:space="preserve">G41817</t>
  </si>
  <si>
    <t xml:space="preserve">Sattledt</t>
  </si>
  <si>
    <t xml:space="preserve">G41818</t>
  </si>
  <si>
    <t xml:space="preserve">Schleißheim</t>
  </si>
  <si>
    <t xml:space="preserve">G41819</t>
  </si>
  <si>
    <t xml:space="preserve">Sipbachzell</t>
  </si>
  <si>
    <t xml:space="preserve">G41820</t>
  </si>
  <si>
    <t xml:space="preserve">Stadl-Paura</t>
  </si>
  <si>
    <t xml:space="preserve">G41821</t>
  </si>
  <si>
    <t xml:space="preserve">Steinerkirchen an der Traun</t>
  </si>
  <si>
    <t xml:space="preserve">G41822</t>
  </si>
  <si>
    <t xml:space="preserve">Steinhaus</t>
  </si>
  <si>
    <t xml:space="preserve">G41823</t>
  </si>
  <si>
    <t xml:space="preserve">Thalheim bei Wels</t>
  </si>
  <si>
    <t xml:space="preserve">G41824</t>
  </si>
  <si>
    <t xml:space="preserve">Weißkirchen an der Traun</t>
  </si>
  <si>
    <t xml:space="preserve">G41899</t>
  </si>
  <si>
    <t xml:space="preserve">Wahlkarten - Wels-Land</t>
  </si>
  <si>
    <t xml:space="preserve">G50000</t>
  </si>
  <si>
    <t xml:space="preserve">Salzburg</t>
  </si>
  <si>
    <t xml:space="preserve">G50099</t>
  </si>
  <si>
    <t xml:space="preserve">Wahlkarten - Salzburg</t>
  </si>
  <si>
    <t xml:space="preserve">G5A000</t>
  </si>
  <si>
    <t xml:space="preserve">Salzburg Stadt</t>
  </si>
  <si>
    <t xml:space="preserve">G5A099</t>
  </si>
  <si>
    <t xml:space="preserve">Wahlkarten - Salzburg Stadt</t>
  </si>
  <si>
    <t xml:space="preserve">G5B000</t>
  </si>
  <si>
    <t xml:space="preserve">Flachgau/Tennengau</t>
  </si>
  <si>
    <t xml:space="preserve">G5B099</t>
  </si>
  <si>
    <t xml:space="preserve">Wahlkarten - Flachgau/Tennengau</t>
  </si>
  <si>
    <t xml:space="preserve">G5C000</t>
  </si>
  <si>
    <t xml:space="preserve">Lungau/Pinzgau/Pongau</t>
  </si>
  <si>
    <t xml:space="preserve">G5C099</t>
  </si>
  <si>
    <t xml:space="preserve">Wahlkarten - Lungau/Pinzgau/Pongau</t>
  </si>
  <si>
    <t xml:space="preserve">G50100</t>
  </si>
  <si>
    <t xml:space="preserve">Salzburg(Stadt)</t>
  </si>
  <si>
    <t xml:space="preserve">G50101</t>
  </si>
  <si>
    <t xml:space="preserve">G50199</t>
  </si>
  <si>
    <t xml:space="preserve">Wahlkarten - Salzburg(Stadt)</t>
  </si>
  <si>
    <t xml:space="preserve">G50200</t>
  </si>
  <si>
    <t xml:space="preserve">Hallein</t>
  </si>
  <si>
    <t xml:space="preserve">G50201</t>
  </si>
  <si>
    <t xml:space="preserve">Abtenau</t>
  </si>
  <si>
    <t xml:space="preserve">G50202</t>
  </si>
  <si>
    <t xml:space="preserve">Adnet</t>
  </si>
  <si>
    <t xml:space="preserve">G50203</t>
  </si>
  <si>
    <t xml:space="preserve">Annaberg-Lungötz</t>
  </si>
  <si>
    <t xml:space="preserve">G50204</t>
  </si>
  <si>
    <t xml:space="preserve">Golling an der Salzach</t>
  </si>
  <si>
    <t xml:space="preserve">G50205</t>
  </si>
  <si>
    <t xml:space="preserve">G50206</t>
  </si>
  <si>
    <t xml:space="preserve">Krispl</t>
  </si>
  <si>
    <t xml:space="preserve">G50207</t>
  </si>
  <si>
    <t xml:space="preserve">Kuchl</t>
  </si>
  <si>
    <t xml:space="preserve">G50208</t>
  </si>
  <si>
    <t xml:space="preserve">Oberalm</t>
  </si>
  <si>
    <t xml:space="preserve">G50209</t>
  </si>
  <si>
    <t xml:space="preserve">Puch bei Hallein</t>
  </si>
  <si>
    <t xml:space="preserve">G50210</t>
  </si>
  <si>
    <t xml:space="preserve">Rußbach am Paß Gschütt</t>
  </si>
  <si>
    <t xml:space="preserve">G50211</t>
  </si>
  <si>
    <t xml:space="preserve">Sankt Koloman</t>
  </si>
  <si>
    <t xml:space="preserve">G50212</t>
  </si>
  <si>
    <t xml:space="preserve">Scheffau am Tennengebirge</t>
  </si>
  <si>
    <t xml:space="preserve">G50213</t>
  </si>
  <si>
    <t xml:space="preserve">Bad Vigaun</t>
  </si>
  <si>
    <t xml:space="preserve">G50299</t>
  </si>
  <si>
    <t xml:space="preserve">Wahlkarten - Hallein</t>
  </si>
  <si>
    <t xml:space="preserve">G50300</t>
  </si>
  <si>
    <t xml:space="preserve">Salzburg-Umgebung</t>
  </si>
  <si>
    <t xml:space="preserve">G50301</t>
  </si>
  <si>
    <t xml:space="preserve">Anif</t>
  </si>
  <si>
    <t xml:space="preserve">G50302</t>
  </si>
  <si>
    <t xml:space="preserve">Anthering</t>
  </si>
  <si>
    <t xml:space="preserve">G50303</t>
  </si>
  <si>
    <t xml:space="preserve">Bergheim</t>
  </si>
  <si>
    <t xml:space="preserve">G50304</t>
  </si>
  <si>
    <t xml:space="preserve">Berndorf bei Salzburg</t>
  </si>
  <si>
    <t xml:space="preserve">G50305</t>
  </si>
  <si>
    <t xml:space="preserve">Bürmoos</t>
  </si>
  <si>
    <t xml:space="preserve">G50306</t>
  </si>
  <si>
    <t xml:space="preserve">Dorfbeuern</t>
  </si>
  <si>
    <t xml:space="preserve">G50307</t>
  </si>
  <si>
    <t xml:space="preserve">Ebenau</t>
  </si>
  <si>
    <t xml:space="preserve">G50308</t>
  </si>
  <si>
    <t xml:space="preserve">Elixhausen</t>
  </si>
  <si>
    <t xml:space="preserve">G50309</t>
  </si>
  <si>
    <t xml:space="preserve">Elsbethen</t>
  </si>
  <si>
    <t xml:space="preserve">G50310</t>
  </si>
  <si>
    <t xml:space="preserve">Eugendorf</t>
  </si>
  <si>
    <t xml:space="preserve">G50311</t>
  </si>
  <si>
    <t xml:space="preserve">Faistenau</t>
  </si>
  <si>
    <t xml:space="preserve">G50312</t>
  </si>
  <si>
    <t xml:space="preserve">Fuschl am See</t>
  </si>
  <si>
    <t xml:space="preserve">G50313</t>
  </si>
  <si>
    <t xml:space="preserve">Göming</t>
  </si>
  <si>
    <t xml:space="preserve">G50314</t>
  </si>
  <si>
    <t xml:space="preserve">Grödig</t>
  </si>
  <si>
    <t xml:space="preserve">G50315</t>
  </si>
  <si>
    <t xml:space="preserve">Großgmain</t>
  </si>
  <si>
    <t xml:space="preserve">G50316</t>
  </si>
  <si>
    <t xml:space="preserve">Hallwang</t>
  </si>
  <si>
    <t xml:space="preserve">G50317</t>
  </si>
  <si>
    <t xml:space="preserve">Henndorf am Wallersee</t>
  </si>
  <si>
    <t xml:space="preserve">G50318</t>
  </si>
  <si>
    <t xml:space="preserve">Hintersee</t>
  </si>
  <si>
    <t xml:space="preserve">G50319</t>
  </si>
  <si>
    <t xml:space="preserve">Hof bei Salzburg</t>
  </si>
  <si>
    <t xml:space="preserve">G50320</t>
  </si>
  <si>
    <t xml:space="preserve">Köstendorf</t>
  </si>
  <si>
    <t xml:space="preserve">G50321</t>
  </si>
  <si>
    <t xml:space="preserve">Koppl</t>
  </si>
  <si>
    <t xml:space="preserve">G50322</t>
  </si>
  <si>
    <t xml:space="preserve">Lamprechtshausen</t>
  </si>
  <si>
    <t xml:space="preserve">G50323</t>
  </si>
  <si>
    <t xml:space="preserve">Mattsee</t>
  </si>
  <si>
    <t xml:space="preserve">G50324</t>
  </si>
  <si>
    <t xml:space="preserve">Neumarkt am Wallersee</t>
  </si>
  <si>
    <t xml:space="preserve">G50325</t>
  </si>
  <si>
    <t xml:space="preserve">Nußdorf am Haunsberg</t>
  </si>
  <si>
    <t xml:space="preserve">G50326</t>
  </si>
  <si>
    <t xml:space="preserve">Oberndorf bei Salzburg</t>
  </si>
  <si>
    <t xml:space="preserve">G50327</t>
  </si>
  <si>
    <t xml:space="preserve">Obertrum am See</t>
  </si>
  <si>
    <t xml:space="preserve">G50328</t>
  </si>
  <si>
    <t xml:space="preserve">Plainfeld</t>
  </si>
  <si>
    <t xml:space="preserve">G50329</t>
  </si>
  <si>
    <t xml:space="preserve">Sankt Georgen bei Salzburg</t>
  </si>
  <si>
    <t xml:space="preserve">G50330</t>
  </si>
  <si>
    <t xml:space="preserve">Sankt Gilgen</t>
  </si>
  <si>
    <t xml:space="preserve">G50331</t>
  </si>
  <si>
    <t xml:space="preserve">Schleedorf</t>
  </si>
  <si>
    <t xml:space="preserve">G50332</t>
  </si>
  <si>
    <t xml:space="preserve">Seeham</t>
  </si>
  <si>
    <t xml:space="preserve">G50335</t>
  </si>
  <si>
    <t xml:space="preserve">Straßwalchen</t>
  </si>
  <si>
    <t xml:space="preserve">G50336</t>
  </si>
  <si>
    <t xml:space="preserve">Strobl</t>
  </si>
  <si>
    <t xml:space="preserve">G50337</t>
  </si>
  <si>
    <t xml:space="preserve">Thalgau</t>
  </si>
  <si>
    <t xml:space="preserve">G50338</t>
  </si>
  <si>
    <t xml:space="preserve">Wals-Siezenheim</t>
  </si>
  <si>
    <t xml:space="preserve">G50339</t>
  </si>
  <si>
    <t xml:space="preserve">Seekirchen am Wallersee</t>
  </si>
  <si>
    <t xml:space="preserve">G50399</t>
  </si>
  <si>
    <t xml:space="preserve">Wahlkarten - Salzburg-Umgebung</t>
  </si>
  <si>
    <t xml:space="preserve">G50400</t>
  </si>
  <si>
    <t xml:space="preserve">Sankt Johann im Pongau</t>
  </si>
  <si>
    <t xml:space="preserve">G50401</t>
  </si>
  <si>
    <t xml:space="preserve">Altenmarkt im Pongau</t>
  </si>
  <si>
    <t xml:space="preserve">G50402</t>
  </si>
  <si>
    <t xml:space="preserve">Bad Hofgastein</t>
  </si>
  <si>
    <t xml:space="preserve">G50403</t>
  </si>
  <si>
    <t xml:space="preserve">Bad Gastein</t>
  </si>
  <si>
    <t xml:space="preserve">G50404</t>
  </si>
  <si>
    <t xml:space="preserve">Bischofshofen</t>
  </si>
  <si>
    <t xml:space="preserve">G50405</t>
  </si>
  <si>
    <t xml:space="preserve">Dorfgastein</t>
  </si>
  <si>
    <t xml:space="preserve">G50406</t>
  </si>
  <si>
    <t xml:space="preserve">Eben im Pongau</t>
  </si>
  <si>
    <t xml:space="preserve">G50407</t>
  </si>
  <si>
    <t xml:space="preserve">Filzmoos</t>
  </si>
  <si>
    <t xml:space="preserve">G50408</t>
  </si>
  <si>
    <t xml:space="preserve">Flachau</t>
  </si>
  <si>
    <t xml:space="preserve">G50409</t>
  </si>
  <si>
    <t xml:space="preserve">Forstau</t>
  </si>
  <si>
    <t xml:space="preserve">G50410</t>
  </si>
  <si>
    <t xml:space="preserve">Goldegg</t>
  </si>
  <si>
    <t xml:space="preserve">G50411</t>
  </si>
  <si>
    <t xml:space="preserve">Großarl</t>
  </si>
  <si>
    <t xml:space="preserve">G50412</t>
  </si>
  <si>
    <t xml:space="preserve">Hüttau</t>
  </si>
  <si>
    <t xml:space="preserve">G50413</t>
  </si>
  <si>
    <t xml:space="preserve">Hüttschlag</t>
  </si>
  <si>
    <t xml:space="preserve">G50414</t>
  </si>
  <si>
    <t xml:space="preserve">Kleinarl</t>
  </si>
  <si>
    <t xml:space="preserve">G50415</t>
  </si>
  <si>
    <t xml:space="preserve">Mühlbach am Hochkönig</t>
  </si>
  <si>
    <t xml:space="preserve">G50416</t>
  </si>
  <si>
    <t xml:space="preserve">Pfarrwerfen</t>
  </si>
  <si>
    <t xml:space="preserve">G50417</t>
  </si>
  <si>
    <t xml:space="preserve">Radstadt</t>
  </si>
  <si>
    <t xml:space="preserve">G50418</t>
  </si>
  <si>
    <t xml:space="preserve">G50419</t>
  </si>
  <si>
    <t xml:space="preserve">Sankt Martin am Tennengebirge</t>
  </si>
  <si>
    <t xml:space="preserve">G50420</t>
  </si>
  <si>
    <t xml:space="preserve">Sankt Veit im Pongau</t>
  </si>
  <si>
    <t xml:space="preserve">G50421</t>
  </si>
  <si>
    <t xml:space="preserve">Schwarzach im Pongau</t>
  </si>
  <si>
    <t xml:space="preserve">G50422</t>
  </si>
  <si>
    <t xml:space="preserve">Untertauern</t>
  </si>
  <si>
    <t xml:space="preserve">G50423</t>
  </si>
  <si>
    <t xml:space="preserve">Wagrain</t>
  </si>
  <si>
    <t xml:space="preserve">G50424</t>
  </si>
  <si>
    <t xml:space="preserve">Werfen</t>
  </si>
  <si>
    <t xml:space="preserve">G50425</t>
  </si>
  <si>
    <t xml:space="preserve">Werfenweng</t>
  </si>
  <si>
    <t xml:space="preserve">G50499</t>
  </si>
  <si>
    <t xml:space="preserve">Wahlkarten - Sankt Johann im Pongau</t>
  </si>
  <si>
    <t xml:space="preserve">G50500</t>
  </si>
  <si>
    <t xml:space="preserve">Tamsweg</t>
  </si>
  <si>
    <t xml:space="preserve">G50501</t>
  </si>
  <si>
    <t xml:space="preserve">Göriach</t>
  </si>
  <si>
    <t xml:space="preserve">G50502</t>
  </si>
  <si>
    <t xml:space="preserve">Lessach</t>
  </si>
  <si>
    <t xml:space="preserve">G50503</t>
  </si>
  <si>
    <t xml:space="preserve">Mariapfarr</t>
  </si>
  <si>
    <t xml:space="preserve">G50504</t>
  </si>
  <si>
    <t xml:space="preserve">Mauterndorf</t>
  </si>
  <si>
    <t xml:space="preserve">G50505</t>
  </si>
  <si>
    <t xml:space="preserve">Muhr</t>
  </si>
  <si>
    <t xml:space="preserve">G50506</t>
  </si>
  <si>
    <t xml:space="preserve">Ramingstein</t>
  </si>
  <si>
    <t xml:space="preserve">G50507</t>
  </si>
  <si>
    <t xml:space="preserve">Sankt Andrä im Lungau</t>
  </si>
  <si>
    <t xml:space="preserve">G50508</t>
  </si>
  <si>
    <t xml:space="preserve">Sankt Margarethen im Lungau</t>
  </si>
  <si>
    <t xml:space="preserve">G50509</t>
  </si>
  <si>
    <t xml:space="preserve">Sankt Michael im Lungau</t>
  </si>
  <si>
    <t xml:space="preserve">G50510</t>
  </si>
  <si>
    <t xml:space="preserve">G50511</t>
  </si>
  <si>
    <t xml:space="preserve">Thomatal</t>
  </si>
  <si>
    <t xml:space="preserve">G50512</t>
  </si>
  <si>
    <t xml:space="preserve">Tweng</t>
  </si>
  <si>
    <t xml:space="preserve">G50513</t>
  </si>
  <si>
    <t xml:space="preserve">Unternberg</t>
  </si>
  <si>
    <t xml:space="preserve">G50514</t>
  </si>
  <si>
    <t xml:space="preserve">Weißpriach</t>
  </si>
  <si>
    <t xml:space="preserve">G50515</t>
  </si>
  <si>
    <t xml:space="preserve">Zederhaus</t>
  </si>
  <si>
    <t xml:space="preserve">G50599</t>
  </si>
  <si>
    <t xml:space="preserve">Wahlkarten - Tamsweg</t>
  </si>
  <si>
    <t xml:space="preserve">G50600</t>
  </si>
  <si>
    <t xml:space="preserve">Zell am See</t>
  </si>
  <si>
    <t xml:space="preserve">G50601</t>
  </si>
  <si>
    <t xml:space="preserve">Bramberg am Wildkogel</t>
  </si>
  <si>
    <t xml:space="preserve">G50602</t>
  </si>
  <si>
    <t xml:space="preserve">Bruck an der Großglocknerstraße</t>
  </si>
  <si>
    <t xml:space="preserve">G50603</t>
  </si>
  <si>
    <t xml:space="preserve">Dienten am Hochkönig</t>
  </si>
  <si>
    <t xml:space="preserve">G50604</t>
  </si>
  <si>
    <t xml:space="preserve">Fusch an der Großglocknerstraße</t>
  </si>
  <si>
    <t xml:space="preserve">G50605</t>
  </si>
  <si>
    <t xml:space="preserve">Hollersbach im Pinzgau</t>
  </si>
  <si>
    <t xml:space="preserve">G50606</t>
  </si>
  <si>
    <t xml:space="preserve">Kaprun</t>
  </si>
  <si>
    <t xml:space="preserve">G50607</t>
  </si>
  <si>
    <t xml:space="preserve">Krimml</t>
  </si>
  <si>
    <t xml:space="preserve">G50608</t>
  </si>
  <si>
    <t xml:space="preserve">Lend</t>
  </si>
  <si>
    <t xml:space="preserve">G50609</t>
  </si>
  <si>
    <t xml:space="preserve">Leogang</t>
  </si>
  <si>
    <t xml:space="preserve">G50610</t>
  </si>
  <si>
    <t xml:space="preserve">Lofer</t>
  </si>
  <si>
    <t xml:space="preserve">G50611</t>
  </si>
  <si>
    <t xml:space="preserve">Maishofen</t>
  </si>
  <si>
    <t xml:space="preserve">G50612</t>
  </si>
  <si>
    <t xml:space="preserve">Maria Alm am Steinernen Meer</t>
  </si>
  <si>
    <t xml:space="preserve">G50613</t>
  </si>
  <si>
    <t xml:space="preserve">Mittersill</t>
  </si>
  <si>
    <t xml:space="preserve">G50614</t>
  </si>
  <si>
    <t xml:space="preserve">Neukirchen am Großvenediger</t>
  </si>
  <si>
    <t xml:space="preserve">G50615</t>
  </si>
  <si>
    <t xml:space="preserve">Niedernsill</t>
  </si>
  <si>
    <t xml:space="preserve">G50616</t>
  </si>
  <si>
    <t xml:space="preserve">Piesendorf</t>
  </si>
  <si>
    <t xml:space="preserve">G50617</t>
  </si>
  <si>
    <t xml:space="preserve">Rauris</t>
  </si>
  <si>
    <t xml:space="preserve">G50618</t>
  </si>
  <si>
    <t xml:space="preserve">Saalbach-Hinterglemm</t>
  </si>
  <si>
    <t xml:space="preserve">G50619</t>
  </si>
  <si>
    <t xml:space="preserve">Saalfelden am Steinernen Meer</t>
  </si>
  <si>
    <t xml:space="preserve">G50620</t>
  </si>
  <si>
    <t xml:space="preserve">Sankt Martin bei Lofer</t>
  </si>
  <si>
    <t xml:space="preserve">G50621</t>
  </si>
  <si>
    <t xml:space="preserve">Stuhlfelden</t>
  </si>
  <si>
    <t xml:space="preserve">G50622</t>
  </si>
  <si>
    <t xml:space="preserve">Taxenbach</t>
  </si>
  <si>
    <t xml:space="preserve">G50623</t>
  </si>
  <si>
    <t xml:space="preserve">Unken</t>
  </si>
  <si>
    <t xml:space="preserve">G50624</t>
  </si>
  <si>
    <t xml:space="preserve">Uttendorf</t>
  </si>
  <si>
    <t xml:space="preserve">G50625</t>
  </si>
  <si>
    <t xml:space="preserve">Viehhofen</t>
  </si>
  <si>
    <t xml:space="preserve">G50626</t>
  </si>
  <si>
    <t xml:space="preserve">Wald im Pinzgau</t>
  </si>
  <si>
    <t xml:space="preserve">G50627</t>
  </si>
  <si>
    <t xml:space="preserve">Weißbach bei Lofer</t>
  </si>
  <si>
    <t xml:space="preserve">G50628</t>
  </si>
  <si>
    <t xml:space="preserve">G50699</t>
  </si>
  <si>
    <t xml:space="preserve">Wahlkarten - Zell am See</t>
  </si>
  <si>
    <t xml:space="preserve">G60000</t>
  </si>
  <si>
    <t xml:space="preserve">Steiermark</t>
  </si>
  <si>
    <t xml:space="preserve">G60099</t>
  </si>
  <si>
    <t xml:space="preserve">Wahlkarten - Steiermark</t>
  </si>
  <si>
    <t xml:space="preserve">G6A000</t>
  </si>
  <si>
    <t xml:space="preserve">Graz und Umgebung</t>
  </si>
  <si>
    <t xml:space="preserve">G6A099</t>
  </si>
  <si>
    <t xml:space="preserve">Wahlkarten - Graz und Umgebung</t>
  </si>
  <si>
    <t xml:space="preserve">G6B000</t>
  </si>
  <si>
    <t xml:space="preserve">Oststeiermark</t>
  </si>
  <si>
    <t xml:space="preserve">G6B099</t>
  </si>
  <si>
    <t xml:space="preserve">Wahlkarten - Oststeiermark</t>
  </si>
  <si>
    <t xml:space="preserve">G6C000</t>
  </si>
  <si>
    <t xml:space="preserve">Weststeiermark</t>
  </si>
  <si>
    <t xml:space="preserve">G6C099</t>
  </si>
  <si>
    <t xml:space="preserve">Wahlkarten - Weststeiermark</t>
  </si>
  <si>
    <t xml:space="preserve">G6D000</t>
  </si>
  <si>
    <t xml:space="preserve">Obersteiermark</t>
  </si>
  <si>
    <t xml:space="preserve">G6D099</t>
  </si>
  <si>
    <t xml:space="preserve">Wahlkarten - Obersteiermark</t>
  </si>
  <si>
    <t xml:space="preserve">G60100</t>
  </si>
  <si>
    <t xml:space="preserve">Graz(Stadt)</t>
  </si>
  <si>
    <t xml:space="preserve">G60101</t>
  </si>
  <si>
    <t xml:space="preserve">Graz</t>
  </si>
  <si>
    <t xml:space="preserve">G60199</t>
  </si>
  <si>
    <t xml:space="preserve">Wahlkarten - Graz(Stadt)</t>
  </si>
  <si>
    <t xml:space="preserve">G60300</t>
  </si>
  <si>
    <t xml:space="preserve">Deutschlandsberg</t>
  </si>
  <si>
    <t xml:space="preserve">G60305</t>
  </si>
  <si>
    <t xml:space="preserve">Frauental an der Laßnitz</t>
  </si>
  <si>
    <t xml:space="preserve">G60318</t>
  </si>
  <si>
    <t xml:space="preserve">Lannach</t>
  </si>
  <si>
    <t xml:space="preserve">G60323</t>
  </si>
  <si>
    <t xml:space="preserve">Pölfing-Brunn</t>
  </si>
  <si>
    <t xml:space="preserve">G60324</t>
  </si>
  <si>
    <t xml:space="preserve">Preding</t>
  </si>
  <si>
    <t xml:space="preserve">G60326</t>
  </si>
  <si>
    <t xml:space="preserve">Sankt Josef (Weststeiermark)</t>
  </si>
  <si>
    <t xml:space="preserve">G60329</t>
  </si>
  <si>
    <t xml:space="preserve">Sankt Peter im Sulmtal</t>
  </si>
  <si>
    <t xml:space="preserve">G60341</t>
  </si>
  <si>
    <t xml:space="preserve">Wettmannstätten</t>
  </si>
  <si>
    <t xml:space="preserve">G60344</t>
  </si>
  <si>
    <t xml:space="preserve">G60345</t>
  </si>
  <si>
    <t xml:space="preserve">Eibiswald</t>
  </si>
  <si>
    <t xml:space="preserve">G60346</t>
  </si>
  <si>
    <t xml:space="preserve">Groß Sankt Florian</t>
  </si>
  <si>
    <t xml:space="preserve">G60347</t>
  </si>
  <si>
    <t xml:space="preserve">Sankt Martin im Sulmtal</t>
  </si>
  <si>
    <t xml:space="preserve">G60348</t>
  </si>
  <si>
    <t xml:space="preserve">Sankt Stefan ob Stainz</t>
  </si>
  <si>
    <t xml:space="preserve">G60349</t>
  </si>
  <si>
    <t xml:space="preserve">Schwanberg</t>
  </si>
  <si>
    <t xml:space="preserve">G60350</t>
  </si>
  <si>
    <t xml:space="preserve">Stainz</t>
  </si>
  <si>
    <t xml:space="preserve">G60351</t>
  </si>
  <si>
    <t xml:space="preserve">Wies</t>
  </si>
  <si>
    <t xml:space="preserve">G60399</t>
  </si>
  <si>
    <t xml:space="preserve">Wahlkarten - Deutschlandsberg</t>
  </si>
  <si>
    <t xml:space="preserve">G60600</t>
  </si>
  <si>
    <t xml:space="preserve">Graz-Umgebung</t>
  </si>
  <si>
    <t xml:space="preserve">G60608</t>
  </si>
  <si>
    <t xml:space="preserve">Feldkirchen bei Graz</t>
  </si>
  <si>
    <t xml:space="preserve">G60611</t>
  </si>
  <si>
    <t xml:space="preserve">Gössendorf</t>
  </si>
  <si>
    <t xml:space="preserve">G60613</t>
  </si>
  <si>
    <t xml:space="preserve">Gratkorn</t>
  </si>
  <si>
    <t xml:space="preserve">G60617</t>
  </si>
  <si>
    <t xml:space="preserve">Hart bei Graz</t>
  </si>
  <si>
    <t xml:space="preserve">G60618</t>
  </si>
  <si>
    <t xml:space="preserve">Haselsdorf-Tobelbad</t>
  </si>
  <si>
    <t xml:space="preserve">G60619</t>
  </si>
  <si>
    <t xml:space="preserve">Hausmannstätten</t>
  </si>
  <si>
    <t xml:space="preserve">G60623</t>
  </si>
  <si>
    <t xml:space="preserve">Kainbach bei Graz</t>
  </si>
  <si>
    <t xml:space="preserve">G60624</t>
  </si>
  <si>
    <t xml:space="preserve">Kalsdorf bei Graz</t>
  </si>
  <si>
    <t xml:space="preserve">G60626</t>
  </si>
  <si>
    <t xml:space="preserve">Kumberg</t>
  </si>
  <si>
    <t xml:space="preserve">G60628</t>
  </si>
  <si>
    <t xml:space="preserve">Laßnitzhöhe</t>
  </si>
  <si>
    <t xml:space="preserve">G60629</t>
  </si>
  <si>
    <t xml:space="preserve">Lieboch</t>
  </si>
  <si>
    <t xml:space="preserve">G60632</t>
  </si>
  <si>
    <t xml:space="preserve">Peggau</t>
  </si>
  <si>
    <t xml:space="preserve">G60639</t>
  </si>
  <si>
    <t xml:space="preserve">Sankt Bartholomä</t>
  </si>
  <si>
    <t xml:space="preserve">G60641</t>
  </si>
  <si>
    <t xml:space="preserve">Sankt Oswald bei Plankenwarth</t>
  </si>
  <si>
    <t xml:space="preserve">G60642</t>
  </si>
  <si>
    <t xml:space="preserve">Sankt Radegund bei Graz</t>
  </si>
  <si>
    <t xml:space="preserve">G60645</t>
  </si>
  <si>
    <t xml:space="preserve">Semriach</t>
  </si>
  <si>
    <t xml:space="preserve">G60646</t>
  </si>
  <si>
    <t xml:space="preserve">Stattegg</t>
  </si>
  <si>
    <t xml:space="preserve">G60647</t>
  </si>
  <si>
    <t xml:space="preserve">Stiwoll</t>
  </si>
  <si>
    <t xml:space="preserve">G60648</t>
  </si>
  <si>
    <t xml:space="preserve">Thal</t>
  </si>
  <si>
    <t xml:space="preserve">G60651</t>
  </si>
  <si>
    <t xml:space="preserve">Übelbach</t>
  </si>
  <si>
    <t xml:space="preserve">G60653</t>
  </si>
  <si>
    <t xml:space="preserve">Vasoldsberg</t>
  </si>
  <si>
    <t xml:space="preserve">G60654</t>
  </si>
  <si>
    <t xml:space="preserve">Weinitzen</t>
  </si>
  <si>
    <t xml:space="preserve">G60655</t>
  </si>
  <si>
    <t xml:space="preserve">Werndorf</t>
  </si>
  <si>
    <t xml:space="preserve">G60656</t>
  </si>
  <si>
    <t xml:space="preserve">Wundschuh</t>
  </si>
  <si>
    <t xml:space="preserve">G60659</t>
  </si>
  <si>
    <t xml:space="preserve">Deutschfeistritz</t>
  </si>
  <si>
    <t xml:space="preserve">G60660</t>
  </si>
  <si>
    <t xml:space="preserve">Dobl-Zwaring</t>
  </si>
  <si>
    <t xml:space="preserve">G60661</t>
  </si>
  <si>
    <t xml:space="preserve">Eggersdorf bei Graz</t>
  </si>
  <si>
    <t xml:space="preserve">G60662</t>
  </si>
  <si>
    <t xml:space="preserve">Fernitz-Mellach</t>
  </si>
  <si>
    <t xml:space="preserve">G60663</t>
  </si>
  <si>
    <t xml:space="preserve">Frohnleiten</t>
  </si>
  <si>
    <t xml:space="preserve">G60664</t>
  </si>
  <si>
    <t xml:space="preserve">Gratwein-Straßengel</t>
  </si>
  <si>
    <t xml:space="preserve">G60665</t>
  </si>
  <si>
    <t xml:space="preserve">Hitzendorf</t>
  </si>
  <si>
    <t xml:space="preserve">G60666</t>
  </si>
  <si>
    <t xml:space="preserve">Nestelbach bei Graz</t>
  </si>
  <si>
    <t xml:space="preserve">G60667</t>
  </si>
  <si>
    <t xml:space="preserve">Raaba-Grambach</t>
  </si>
  <si>
    <t xml:space="preserve">G60668</t>
  </si>
  <si>
    <t xml:space="preserve">Sankt Marein bei Graz</t>
  </si>
  <si>
    <t xml:space="preserve">G60669</t>
  </si>
  <si>
    <t xml:space="preserve">Seiersberg-Pirka</t>
  </si>
  <si>
    <t xml:space="preserve">G60670</t>
  </si>
  <si>
    <t xml:space="preserve">Premstätten</t>
  </si>
  <si>
    <t xml:space="preserve">G60699</t>
  </si>
  <si>
    <t xml:space="preserve">Wahlkarten - Graz-Umgebung</t>
  </si>
  <si>
    <t xml:space="preserve">G61000</t>
  </si>
  <si>
    <t xml:space="preserve">Leibnitz</t>
  </si>
  <si>
    <t xml:space="preserve">G61001</t>
  </si>
  <si>
    <t xml:space="preserve">Allerheiligen bei Wildon</t>
  </si>
  <si>
    <t xml:space="preserve">G61002</t>
  </si>
  <si>
    <t xml:space="preserve">Arnfels</t>
  </si>
  <si>
    <t xml:space="preserve">G61007</t>
  </si>
  <si>
    <t xml:space="preserve">Empersdorf</t>
  </si>
  <si>
    <t xml:space="preserve">G61008</t>
  </si>
  <si>
    <t xml:space="preserve">Gabersdorf</t>
  </si>
  <si>
    <t xml:space="preserve">G61012</t>
  </si>
  <si>
    <t xml:space="preserve">Gralla</t>
  </si>
  <si>
    <t xml:space="preserve">G61013</t>
  </si>
  <si>
    <t xml:space="preserve">Großklein</t>
  </si>
  <si>
    <t xml:space="preserve">G61016</t>
  </si>
  <si>
    <t xml:space="preserve">Heimschuh</t>
  </si>
  <si>
    <t xml:space="preserve">G61017</t>
  </si>
  <si>
    <t xml:space="preserve">Hengsberg</t>
  </si>
  <si>
    <t xml:space="preserve">G61019</t>
  </si>
  <si>
    <t xml:space="preserve">Kitzeck im Sausal</t>
  </si>
  <si>
    <t xml:space="preserve">G61020</t>
  </si>
  <si>
    <t xml:space="preserve">Lang</t>
  </si>
  <si>
    <t xml:space="preserve">G61021</t>
  </si>
  <si>
    <t xml:space="preserve">Lebring-Sankt Margarethen</t>
  </si>
  <si>
    <t xml:space="preserve">G61024</t>
  </si>
  <si>
    <t xml:space="preserve">Oberhaag</t>
  </si>
  <si>
    <t xml:space="preserve">G61027</t>
  </si>
  <si>
    <t xml:space="preserve">Ragnitz</t>
  </si>
  <si>
    <t xml:space="preserve">G61030</t>
  </si>
  <si>
    <t xml:space="preserve">Sankt Andrä-Höch</t>
  </si>
  <si>
    <t xml:space="preserve">G61032</t>
  </si>
  <si>
    <t xml:space="preserve">Sankt Johann im Saggautal</t>
  </si>
  <si>
    <t xml:space="preserve">G61033</t>
  </si>
  <si>
    <t xml:space="preserve">Sankt Nikolai im Sausal</t>
  </si>
  <si>
    <t xml:space="preserve">G61043</t>
  </si>
  <si>
    <t xml:space="preserve">Tillmitsch</t>
  </si>
  <si>
    <t xml:space="preserve">G61045</t>
  </si>
  <si>
    <t xml:space="preserve">Wagna</t>
  </si>
  <si>
    <t xml:space="preserve">G61049</t>
  </si>
  <si>
    <t xml:space="preserve">Ehrenhausen an der Weinstraße</t>
  </si>
  <si>
    <t xml:space="preserve">G61050</t>
  </si>
  <si>
    <t xml:space="preserve">Gamlitz</t>
  </si>
  <si>
    <t xml:space="preserve">G61051</t>
  </si>
  <si>
    <t xml:space="preserve">Gleinstätten</t>
  </si>
  <si>
    <t xml:space="preserve">G61052</t>
  </si>
  <si>
    <t xml:space="preserve">Heiligenkreuz am Waasen</t>
  </si>
  <si>
    <t xml:space="preserve">G61053</t>
  </si>
  <si>
    <t xml:space="preserve">G61054</t>
  </si>
  <si>
    <t xml:space="preserve">Leutschach an der Weinstraße</t>
  </si>
  <si>
    <t xml:space="preserve">G61055</t>
  </si>
  <si>
    <t xml:space="preserve">Sankt Georgen an der Stiefing</t>
  </si>
  <si>
    <t xml:space="preserve">G61056</t>
  </si>
  <si>
    <t xml:space="preserve">Sankt Veit in der Südsteiermark</t>
  </si>
  <si>
    <t xml:space="preserve">G61057</t>
  </si>
  <si>
    <t xml:space="preserve">Schwarzautal</t>
  </si>
  <si>
    <t xml:space="preserve">G61058</t>
  </si>
  <si>
    <t xml:space="preserve">Straß in Steiermark</t>
  </si>
  <si>
    <t xml:space="preserve">G61059</t>
  </si>
  <si>
    <t xml:space="preserve">Wildon</t>
  </si>
  <si>
    <t xml:space="preserve">G61099</t>
  </si>
  <si>
    <t xml:space="preserve">Wahlkarten - Leibnitz</t>
  </si>
  <si>
    <t xml:space="preserve">G61100</t>
  </si>
  <si>
    <t xml:space="preserve">Leoben</t>
  </si>
  <si>
    <t xml:space="preserve">G61101</t>
  </si>
  <si>
    <t xml:space="preserve">Eisenerz</t>
  </si>
  <si>
    <t xml:space="preserve">G61105</t>
  </si>
  <si>
    <t xml:space="preserve">Kalwang</t>
  </si>
  <si>
    <t xml:space="preserve">G61106</t>
  </si>
  <si>
    <t xml:space="preserve">Kammern im Liesingtal</t>
  </si>
  <si>
    <t xml:space="preserve">G61107</t>
  </si>
  <si>
    <t xml:space="preserve">Kraubath an der Mur</t>
  </si>
  <si>
    <t xml:space="preserve">G61108</t>
  </si>
  <si>
    <t xml:space="preserve">G61109</t>
  </si>
  <si>
    <t xml:space="preserve">Mautern in Steiermark</t>
  </si>
  <si>
    <t xml:space="preserve">G61110</t>
  </si>
  <si>
    <t xml:space="preserve">Niklasdorf</t>
  </si>
  <si>
    <t xml:space="preserve">G61111</t>
  </si>
  <si>
    <t xml:space="preserve">Proleb</t>
  </si>
  <si>
    <t xml:space="preserve">G61112</t>
  </si>
  <si>
    <t xml:space="preserve">Radmer</t>
  </si>
  <si>
    <t xml:space="preserve">G61113</t>
  </si>
  <si>
    <t xml:space="preserve">Sankt Michael in Obersteiermark</t>
  </si>
  <si>
    <t xml:space="preserve">G61114</t>
  </si>
  <si>
    <t xml:space="preserve">Sankt Peter-Freienstein</t>
  </si>
  <si>
    <t xml:space="preserve">G61115</t>
  </si>
  <si>
    <t xml:space="preserve">Sankt Stefan ob Leoben</t>
  </si>
  <si>
    <t xml:space="preserve">G61116</t>
  </si>
  <si>
    <t xml:space="preserve">Traboch</t>
  </si>
  <si>
    <t xml:space="preserve">G61118</t>
  </si>
  <si>
    <t xml:space="preserve">Vordernberg</t>
  </si>
  <si>
    <t xml:space="preserve">G61119</t>
  </si>
  <si>
    <t xml:space="preserve">Wald am Schoberpaß</t>
  </si>
  <si>
    <t xml:space="preserve">G61120</t>
  </si>
  <si>
    <t xml:space="preserve">Trofaiach</t>
  </si>
  <si>
    <t xml:space="preserve">G61199</t>
  </si>
  <si>
    <t xml:space="preserve">Wahlkarten - Leoben</t>
  </si>
  <si>
    <t xml:space="preserve">G61200</t>
  </si>
  <si>
    <t xml:space="preserve">Liezen</t>
  </si>
  <si>
    <t xml:space="preserve">G61203</t>
  </si>
  <si>
    <t xml:space="preserve">Aigen im Ennstal</t>
  </si>
  <si>
    <t xml:space="preserve">G61204</t>
  </si>
  <si>
    <t xml:space="preserve">Altaussee</t>
  </si>
  <si>
    <t xml:space="preserve">G61205</t>
  </si>
  <si>
    <t xml:space="preserve">Altenmarkt bei Sankt Gallen</t>
  </si>
  <si>
    <t xml:space="preserve">G61206</t>
  </si>
  <si>
    <t xml:space="preserve">Ardning</t>
  </si>
  <si>
    <t xml:space="preserve">G61207</t>
  </si>
  <si>
    <t xml:space="preserve">Bad Aussee</t>
  </si>
  <si>
    <t xml:space="preserve">G61213</t>
  </si>
  <si>
    <t xml:space="preserve">Gröbming</t>
  </si>
  <si>
    <t xml:space="preserve">G61215</t>
  </si>
  <si>
    <t xml:space="preserve">Grundlsee</t>
  </si>
  <si>
    <t xml:space="preserve">G61217</t>
  </si>
  <si>
    <t xml:space="preserve">Haus</t>
  </si>
  <si>
    <t xml:space="preserve">G61222</t>
  </si>
  <si>
    <t xml:space="preserve">Lassing</t>
  </si>
  <si>
    <t xml:space="preserve">G61236</t>
  </si>
  <si>
    <t xml:space="preserve">Ramsau am Dachstein</t>
  </si>
  <si>
    <t xml:space="preserve">G61243</t>
  </si>
  <si>
    <t xml:space="preserve">Selzthal</t>
  </si>
  <si>
    <t xml:space="preserve">G61247</t>
  </si>
  <si>
    <t xml:space="preserve">Trieben</t>
  </si>
  <si>
    <t xml:space="preserve">G61251</t>
  </si>
  <si>
    <t xml:space="preserve">Wildalpen</t>
  </si>
  <si>
    <t xml:space="preserve">G61252</t>
  </si>
  <si>
    <t xml:space="preserve">Wörschach</t>
  </si>
  <si>
    <t xml:space="preserve">G61253</t>
  </si>
  <si>
    <t xml:space="preserve">Admont</t>
  </si>
  <si>
    <t xml:space="preserve">G61254</t>
  </si>
  <si>
    <t xml:space="preserve">Aich</t>
  </si>
  <si>
    <t xml:space="preserve">G61255</t>
  </si>
  <si>
    <t xml:space="preserve">Bad Mitterndorf</t>
  </si>
  <si>
    <t xml:space="preserve">G61256</t>
  </si>
  <si>
    <t xml:space="preserve">Gaishorn am See</t>
  </si>
  <si>
    <t xml:space="preserve">G61257</t>
  </si>
  <si>
    <t xml:space="preserve">Irdning-Donnersbachtal</t>
  </si>
  <si>
    <t xml:space="preserve">G61258</t>
  </si>
  <si>
    <t xml:space="preserve">Landl</t>
  </si>
  <si>
    <t xml:space="preserve">G61259</t>
  </si>
  <si>
    <t xml:space="preserve">G61260</t>
  </si>
  <si>
    <t xml:space="preserve">Michaelerberg-Pruggern</t>
  </si>
  <si>
    <t xml:space="preserve">G61261</t>
  </si>
  <si>
    <t xml:space="preserve">Mitterberg-Sankt Martin</t>
  </si>
  <si>
    <t xml:space="preserve">G61262</t>
  </si>
  <si>
    <t xml:space="preserve">Öblarn</t>
  </si>
  <si>
    <t xml:space="preserve">G61263</t>
  </si>
  <si>
    <t xml:space="preserve">Rottenmann</t>
  </si>
  <si>
    <t xml:space="preserve">G61264</t>
  </si>
  <si>
    <t xml:space="preserve">Sankt Gallen</t>
  </si>
  <si>
    <t xml:space="preserve">G61265</t>
  </si>
  <si>
    <t xml:space="preserve">Schladming</t>
  </si>
  <si>
    <t xml:space="preserve">G61266</t>
  </si>
  <si>
    <t xml:space="preserve">Sölk</t>
  </si>
  <si>
    <t xml:space="preserve">G61267</t>
  </si>
  <si>
    <t xml:space="preserve">Stainach-Pürgg</t>
  </si>
  <si>
    <t xml:space="preserve">G61299</t>
  </si>
  <si>
    <t xml:space="preserve">Wahlkarten - Liezen</t>
  </si>
  <si>
    <t xml:space="preserve">G61400</t>
  </si>
  <si>
    <t xml:space="preserve">Murau</t>
  </si>
  <si>
    <t xml:space="preserve">G61410</t>
  </si>
  <si>
    <t xml:space="preserve">Mühlen</t>
  </si>
  <si>
    <t xml:space="preserve">G61413</t>
  </si>
  <si>
    <t xml:space="preserve">Niederwölz</t>
  </si>
  <si>
    <t xml:space="preserve">G61425</t>
  </si>
  <si>
    <t xml:space="preserve">St. Peter am Kammersberg</t>
  </si>
  <si>
    <t xml:space="preserve">G61428</t>
  </si>
  <si>
    <t xml:space="preserve">Schöder</t>
  </si>
  <si>
    <t xml:space="preserve">G61437</t>
  </si>
  <si>
    <t xml:space="preserve">Krakau</t>
  </si>
  <si>
    <t xml:space="preserve">G61438</t>
  </si>
  <si>
    <t xml:space="preserve">G61439</t>
  </si>
  <si>
    <t xml:space="preserve">Neumarkt in Steiermark</t>
  </si>
  <si>
    <t xml:space="preserve">G61440</t>
  </si>
  <si>
    <t xml:space="preserve">Oberwölz</t>
  </si>
  <si>
    <t xml:space="preserve">G61441</t>
  </si>
  <si>
    <t xml:space="preserve">Ranten</t>
  </si>
  <si>
    <t xml:space="preserve">G61442</t>
  </si>
  <si>
    <t xml:space="preserve">Sankt Georgen am Kreischberg</t>
  </si>
  <si>
    <t xml:space="preserve">G61443</t>
  </si>
  <si>
    <t xml:space="preserve">Sankt Lambrecht</t>
  </si>
  <si>
    <t xml:space="preserve">G61444</t>
  </si>
  <si>
    <t xml:space="preserve">Scheifling</t>
  </si>
  <si>
    <t xml:space="preserve">G61445</t>
  </si>
  <si>
    <t xml:space="preserve">Stadl-Predlitz</t>
  </si>
  <si>
    <t xml:space="preserve">G61446</t>
  </si>
  <si>
    <t xml:space="preserve">Teufenbach-Katsch</t>
  </si>
  <si>
    <t xml:space="preserve">G61499</t>
  </si>
  <si>
    <t xml:space="preserve">Wahlkarten - Murau</t>
  </si>
  <si>
    <t xml:space="preserve">G61600</t>
  </si>
  <si>
    <t xml:space="preserve">Voitsberg</t>
  </si>
  <si>
    <t xml:space="preserve">G61611</t>
  </si>
  <si>
    <t xml:space="preserve">Krottendorf-Gaisfeld</t>
  </si>
  <si>
    <t xml:space="preserve">G61612</t>
  </si>
  <si>
    <t xml:space="preserve">Ligist</t>
  </si>
  <si>
    <t xml:space="preserve">G61615</t>
  </si>
  <si>
    <t xml:space="preserve">Mooskirchen</t>
  </si>
  <si>
    <t xml:space="preserve">G61618</t>
  </si>
  <si>
    <t xml:space="preserve">Rosental an der Kainach</t>
  </si>
  <si>
    <t xml:space="preserve">G61621</t>
  </si>
  <si>
    <t xml:space="preserve">Sankt Martin am Wöllmißberg</t>
  </si>
  <si>
    <t xml:space="preserve">G61624</t>
  </si>
  <si>
    <t xml:space="preserve">Stallhofen</t>
  </si>
  <si>
    <t xml:space="preserve">G61625</t>
  </si>
  <si>
    <t xml:space="preserve">G61626</t>
  </si>
  <si>
    <t xml:space="preserve">Bärnbach</t>
  </si>
  <si>
    <t xml:space="preserve">G61627</t>
  </si>
  <si>
    <t xml:space="preserve">Edelschrott</t>
  </si>
  <si>
    <t xml:space="preserve">G61628</t>
  </si>
  <si>
    <t xml:space="preserve">Geistthal-Södingberg</t>
  </si>
  <si>
    <t xml:space="preserve">G61629</t>
  </si>
  <si>
    <t xml:space="preserve">Hirschegg-Pack</t>
  </si>
  <si>
    <t xml:space="preserve">G61630</t>
  </si>
  <si>
    <t xml:space="preserve">Kainach bei Voitsberg</t>
  </si>
  <si>
    <t xml:space="preserve">G61631</t>
  </si>
  <si>
    <t xml:space="preserve">Köflach</t>
  </si>
  <si>
    <t xml:space="preserve">G61632</t>
  </si>
  <si>
    <t xml:space="preserve">Maria Lankowitz</t>
  </si>
  <si>
    <t xml:space="preserve">G61633</t>
  </si>
  <si>
    <t xml:space="preserve">Söding-Sankt Johann</t>
  </si>
  <si>
    <t xml:space="preserve">G61699</t>
  </si>
  <si>
    <t xml:space="preserve">Wahlkarten - Voitsberg</t>
  </si>
  <si>
    <t xml:space="preserve">G61700</t>
  </si>
  <si>
    <t xml:space="preserve">Weiz</t>
  </si>
  <si>
    <t xml:space="preserve">G61701</t>
  </si>
  <si>
    <t xml:space="preserve">Albersdorf-Prebuch</t>
  </si>
  <si>
    <t xml:space="preserve">G61708</t>
  </si>
  <si>
    <t xml:space="preserve">Fischbach</t>
  </si>
  <si>
    <t xml:space="preserve">G61710</t>
  </si>
  <si>
    <t xml:space="preserve">Floing</t>
  </si>
  <si>
    <t xml:space="preserve">G61711</t>
  </si>
  <si>
    <t xml:space="preserve">Gasen</t>
  </si>
  <si>
    <t xml:space="preserve">G61716</t>
  </si>
  <si>
    <t xml:space="preserve">Markt Hartmannsdorf</t>
  </si>
  <si>
    <t xml:space="preserve">G61719</t>
  </si>
  <si>
    <t xml:space="preserve">Hofstätten an der Raab</t>
  </si>
  <si>
    <t xml:space="preserve">G61727</t>
  </si>
  <si>
    <t xml:space="preserve">Ludersdorf-Wilfersdorf</t>
  </si>
  <si>
    <t xml:space="preserve">G61728</t>
  </si>
  <si>
    <t xml:space="preserve">Miesenbach bei Birkfeld</t>
  </si>
  <si>
    <t xml:space="preserve">G61729</t>
  </si>
  <si>
    <t xml:space="preserve">Mitterdorf an der Raab</t>
  </si>
  <si>
    <t xml:space="preserve">G61730</t>
  </si>
  <si>
    <t xml:space="preserve">Mortantsch</t>
  </si>
  <si>
    <t xml:space="preserve">G61731</t>
  </si>
  <si>
    <t xml:space="preserve">Naas</t>
  </si>
  <si>
    <t xml:space="preserve">G61740</t>
  </si>
  <si>
    <t xml:space="preserve">Puch bei Weiz</t>
  </si>
  <si>
    <t xml:space="preserve">G61741</t>
  </si>
  <si>
    <t xml:space="preserve">Ratten</t>
  </si>
  <si>
    <t xml:space="preserve">G61743</t>
  </si>
  <si>
    <t xml:space="preserve">Rettenegg</t>
  </si>
  <si>
    <t xml:space="preserve">G61744</t>
  </si>
  <si>
    <t xml:space="preserve">St. Kathrein am Hauenstein</t>
  </si>
  <si>
    <t xml:space="preserve">G61745</t>
  </si>
  <si>
    <t xml:space="preserve">Sankt Kathrein am Offenegg</t>
  </si>
  <si>
    <t xml:space="preserve">G61746</t>
  </si>
  <si>
    <t xml:space="preserve">St. Margarethen an der Raab</t>
  </si>
  <si>
    <t xml:space="preserve">G61748</t>
  </si>
  <si>
    <t xml:space="preserve">Sinabelkirchen</t>
  </si>
  <si>
    <t xml:space="preserve">G61750</t>
  </si>
  <si>
    <t xml:space="preserve">Strallegg</t>
  </si>
  <si>
    <t xml:space="preserve">G61751</t>
  </si>
  <si>
    <t xml:space="preserve">Thannhausen</t>
  </si>
  <si>
    <t xml:space="preserve">G61756</t>
  </si>
  <si>
    <t xml:space="preserve">Anger</t>
  </si>
  <si>
    <t xml:space="preserve">G61757</t>
  </si>
  <si>
    <t xml:space="preserve">Birkfeld</t>
  </si>
  <si>
    <t xml:space="preserve">G61758</t>
  </si>
  <si>
    <t xml:space="preserve">Fladnitz an der Teichalm</t>
  </si>
  <si>
    <t xml:space="preserve">G61759</t>
  </si>
  <si>
    <t xml:space="preserve">Gersdorf an der Feistritz</t>
  </si>
  <si>
    <t xml:space="preserve">G61760</t>
  </si>
  <si>
    <t xml:space="preserve">Gleisdorf</t>
  </si>
  <si>
    <t xml:space="preserve">G61761</t>
  </si>
  <si>
    <t xml:space="preserve">Gutenberg-Stenzengreith</t>
  </si>
  <si>
    <t xml:space="preserve">G61762</t>
  </si>
  <si>
    <t xml:space="preserve">Ilztal</t>
  </si>
  <si>
    <t xml:space="preserve">G61763</t>
  </si>
  <si>
    <t xml:space="preserve">Passail</t>
  </si>
  <si>
    <t xml:space="preserve">G61764</t>
  </si>
  <si>
    <t xml:space="preserve">Pischelsdorf am Kulm</t>
  </si>
  <si>
    <t xml:space="preserve">G61765</t>
  </si>
  <si>
    <t xml:space="preserve">Sankt Ruprecht an der Raab</t>
  </si>
  <si>
    <t xml:space="preserve">G61766</t>
  </si>
  <si>
    <t xml:space="preserve">G61799</t>
  </si>
  <si>
    <t xml:space="preserve">Wahlkarten - Weiz</t>
  </si>
  <si>
    <t xml:space="preserve">G62000</t>
  </si>
  <si>
    <t xml:space="preserve">Murtal</t>
  </si>
  <si>
    <t xml:space="preserve">G62007</t>
  </si>
  <si>
    <t xml:space="preserve">Fohnsdorf</t>
  </si>
  <si>
    <t xml:space="preserve">G62008</t>
  </si>
  <si>
    <t xml:space="preserve">Gaal</t>
  </si>
  <si>
    <t xml:space="preserve">G62010</t>
  </si>
  <si>
    <t xml:space="preserve">Hohentauern</t>
  </si>
  <si>
    <t xml:space="preserve">G62014</t>
  </si>
  <si>
    <t xml:space="preserve">Kobenz</t>
  </si>
  <si>
    <t xml:space="preserve">G62021</t>
  </si>
  <si>
    <t xml:space="preserve">Pusterwald</t>
  </si>
  <si>
    <t xml:space="preserve">G62026</t>
  </si>
  <si>
    <t xml:space="preserve">Sankt Georgen ob Judenburg</t>
  </si>
  <si>
    <t xml:space="preserve">G62032</t>
  </si>
  <si>
    <t xml:space="preserve">Sankt Peter ob Judenburg</t>
  </si>
  <si>
    <t xml:space="preserve">G62034</t>
  </si>
  <si>
    <t xml:space="preserve">Seckau</t>
  </si>
  <si>
    <t xml:space="preserve">G62036</t>
  </si>
  <si>
    <t xml:space="preserve">Unzmarkt-Frauenburg</t>
  </si>
  <si>
    <t xml:space="preserve">G62038</t>
  </si>
  <si>
    <t xml:space="preserve">Zeltweg</t>
  </si>
  <si>
    <t xml:space="preserve">G62039</t>
  </si>
  <si>
    <t xml:space="preserve">Lobmingtal</t>
  </si>
  <si>
    <t xml:space="preserve">G62040</t>
  </si>
  <si>
    <t xml:space="preserve">Judenburg</t>
  </si>
  <si>
    <t xml:space="preserve">G62041</t>
  </si>
  <si>
    <t xml:space="preserve">Knittelfeld</t>
  </si>
  <si>
    <t xml:space="preserve">G62042</t>
  </si>
  <si>
    <t xml:space="preserve">Obdach</t>
  </si>
  <si>
    <t xml:space="preserve">G62043</t>
  </si>
  <si>
    <t xml:space="preserve">Pöls-Oberkurzheim</t>
  </si>
  <si>
    <t xml:space="preserve">G62044</t>
  </si>
  <si>
    <t xml:space="preserve">Pölstal</t>
  </si>
  <si>
    <t xml:space="preserve">G62045</t>
  </si>
  <si>
    <t xml:space="preserve">Sankt Marein-Feistritz</t>
  </si>
  <si>
    <t xml:space="preserve">G62046</t>
  </si>
  <si>
    <t xml:space="preserve">Sankt Margarethen bei Knittelfeld</t>
  </si>
  <si>
    <t xml:space="preserve">G62047</t>
  </si>
  <si>
    <t xml:space="preserve">Spielberg</t>
  </si>
  <si>
    <t xml:space="preserve">G62048</t>
  </si>
  <si>
    <t xml:space="preserve">Weißkirchen in Steiermark</t>
  </si>
  <si>
    <t xml:space="preserve">G62099</t>
  </si>
  <si>
    <t xml:space="preserve">Wahlkarten - Murtal</t>
  </si>
  <si>
    <t xml:space="preserve">G62100</t>
  </si>
  <si>
    <t xml:space="preserve">Bruck-Mürzzuschlag</t>
  </si>
  <si>
    <t xml:space="preserve">G62105</t>
  </si>
  <si>
    <t xml:space="preserve">Breitenau am Hochlantsch</t>
  </si>
  <si>
    <t xml:space="preserve">G62115</t>
  </si>
  <si>
    <t xml:space="preserve">Krieglach</t>
  </si>
  <si>
    <t xml:space="preserve">G62116</t>
  </si>
  <si>
    <t xml:space="preserve">Langenwang</t>
  </si>
  <si>
    <t xml:space="preserve">G62125</t>
  </si>
  <si>
    <t xml:space="preserve">Pernegg an der Mur</t>
  </si>
  <si>
    <t xml:space="preserve">G62128</t>
  </si>
  <si>
    <t xml:space="preserve">Sankt Lorenzen im Mürztal</t>
  </si>
  <si>
    <t xml:space="preserve">G62131</t>
  </si>
  <si>
    <t xml:space="preserve">Spital am Semmering</t>
  </si>
  <si>
    <t xml:space="preserve">G62132</t>
  </si>
  <si>
    <t xml:space="preserve">Stanz im Mürztal</t>
  </si>
  <si>
    <t xml:space="preserve">G62135</t>
  </si>
  <si>
    <t xml:space="preserve">Turnau</t>
  </si>
  <si>
    <t xml:space="preserve">G62138</t>
  </si>
  <si>
    <t xml:space="preserve">Aflenz</t>
  </si>
  <si>
    <t xml:space="preserve">G62139</t>
  </si>
  <si>
    <t xml:space="preserve">Bruck an der Mur</t>
  </si>
  <si>
    <t xml:space="preserve">G62140</t>
  </si>
  <si>
    <t xml:space="preserve">Kapfenberg</t>
  </si>
  <si>
    <t xml:space="preserve">G62141</t>
  </si>
  <si>
    <t xml:space="preserve">Kindberg</t>
  </si>
  <si>
    <t xml:space="preserve">G62142</t>
  </si>
  <si>
    <t xml:space="preserve">Mariazell</t>
  </si>
  <si>
    <t xml:space="preserve">G62143</t>
  </si>
  <si>
    <t xml:space="preserve">Mürzzuschlag</t>
  </si>
  <si>
    <t xml:space="preserve">G62144</t>
  </si>
  <si>
    <t xml:space="preserve">Neuberg an der Mürz</t>
  </si>
  <si>
    <t xml:space="preserve">G62145</t>
  </si>
  <si>
    <t xml:space="preserve">Sankt Barbara im Mürztal</t>
  </si>
  <si>
    <t xml:space="preserve">G62146</t>
  </si>
  <si>
    <t xml:space="preserve">Sankt Marein im Mürztal</t>
  </si>
  <si>
    <t xml:space="preserve">G62147</t>
  </si>
  <si>
    <t xml:space="preserve">Thörl</t>
  </si>
  <si>
    <t xml:space="preserve">G62148</t>
  </si>
  <si>
    <t xml:space="preserve">Tragöß - Sankt Katharein</t>
  </si>
  <si>
    <t xml:space="preserve">G62199</t>
  </si>
  <si>
    <t xml:space="preserve">Wahlkarten - Bruck-Mürzzuschlag</t>
  </si>
  <si>
    <t xml:space="preserve">G62200</t>
  </si>
  <si>
    <t xml:space="preserve">Hartberg-Fürstenfeld</t>
  </si>
  <si>
    <t xml:space="preserve">G62202</t>
  </si>
  <si>
    <t xml:space="preserve">Bad Blumau</t>
  </si>
  <si>
    <t xml:space="preserve">G62205</t>
  </si>
  <si>
    <t xml:space="preserve">Buch-St. Magdalena</t>
  </si>
  <si>
    <t xml:space="preserve">G62206</t>
  </si>
  <si>
    <t xml:space="preserve">Burgau</t>
  </si>
  <si>
    <t xml:space="preserve">G62209</t>
  </si>
  <si>
    <t xml:space="preserve">Ebersdorf</t>
  </si>
  <si>
    <t xml:space="preserve">G62211</t>
  </si>
  <si>
    <t xml:space="preserve">Friedberg</t>
  </si>
  <si>
    <t xml:space="preserve">G62214</t>
  </si>
  <si>
    <t xml:space="preserve">Greinbach</t>
  </si>
  <si>
    <t xml:space="preserve">G62216</t>
  </si>
  <si>
    <t xml:space="preserve">Großsteinbach</t>
  </si>
  <si>
    <t xml:space="preserve">G62219</t>
  </si>
  <si>
    <t xml:space="preserve">Hartberg</t>
  </si>
  <si>
    <t xml:space="preserve">G62220</t>
  </si>
  <si>
    <t xml:space="preserve">Hartberg Umgebung</t>
  </si>
  <si>
    <t xml:space="preserve">G62226</t>
  </si>
  <si>
    <t xml:space="preserve">Lafnitz</t>
  </si>
  <si>
    <t xml:space="preserve">G62232</t>
  </si>
  <si>
    <t xml:space="preserve">Ottendorf an der Rittschein</t>
  </si>
  <si>
    <t xml:space="preserve">G62233</t>
  </si>
  <si>
    <t xml:space="preserve">Pinggau</t>
  </si>
  <si>
    <t xml:space="preserve">G62235</t>
  </si>
  <si>
    <t xml:space="preserve">Pöllauberg</t>
  </si>
  <si>
    <t xml:space="preserve">G62242</t>
  </si>
  <si>
    <t xml:space="preserve">Sankt Jakob im Walde</t>
  </si>
  <si>
    <t xml:space="preserve">G62244</t>
  </si>
  <si>
    <t xml:space="preserve">Sankt Johann in der Haide</t>
  </si>
  <si>
    <t xml:space="preserve">G62245</t>
  </si>
  <si>
    <t xml:space="preserve">Sankt Lorenzen am Wechsel</t>
  </si>
  <si>
    <t xml:space="preserve">G62247</t>
  </si>
  <si>
    <t xml:space="preserve">Schäffern</t>
  </si>
  <si>
    <t xml:space="preserve">G62252</t>
  </si>
  <si>
    <t xml:space="preserve">Söchau</t>
  </si>
  <si>
    <t xml:space="preserve">G62256</t>
  </si>
  <si>
    <t xml:space="preserve">Stubenberg</t>
  </si>
  <si>
    <t xml:space="preserve">G62262</t>
  </si>
  <si>
    <t xml:space="preserve">Wenigzell</t>
  </si>
  <si>
    <t xml:space="preserve">G62264</t>
  </si>
  <si>
    <t xml:space="preserve">Bad Waltersdorf</t>
  </si>
  <si>
    <t xml:space="preserve">G62265</t>
  </si>
  <si>
    <t xml:space="preserve">Dechantskirchen</t>
  </si>
  <si>
    <t xml:space="preserve">G62266</t>
  </si>
  <si>
    <t xml:space="preserve">Feistritztal</t>
  </si>
  <si>
    <t xml:space="preserve">G62267</t>
  </si>
  <si>
    <t xml:space="preserve">Fürstenfeld</t>
  </si>
  <si>
    <t xml:space="preserve">G62268</t>
  </si>
  <si>
    <t xml:space="preserve">Grafendorf bei Hartberg</t>
  </si>
  <si>
    <t xml:space="preserve">G62269</t>
  </si>
  <si>
    <t xml:space="preserve">Großwilfersdorf</t>
  </si>
  <si>
    <t xml:space="preserve">G62270</t>
  </si>
  <si>
    <t xml:space="preserve">Hartl</t>
  </si>
  <si>
    <t xml:space="preserve">G62271</t>
  </si>
  <si>
    <t xml:space="preserve">Ilz</t>
  </si>
  <si>
    <t xml:space="preserve">G62272</t>
  </si>
  <si>
    <t xml:space="preserve">Kaindorf</t>
  </si>
  <si>
    <t xml:space="preserve">G62273</t>
  </si>
  <si>
    <t xml:space="preserve">Loipersdorf bei Fürstenfeld</t>
  </si>
  <si>
    <t xml:space="preserve">G62274</t>
  </si>
  <si>
    <t xml:space="preserve">Neudau</t>
  </si>
  <si>
    <t xml:space="preserve">G62275</t>
  </si>
  <si>
    <t xml:space="preserve">Pöllau</t>
  </si>
  <si>
    <t xml:space="preserve">G62276</t>
  </si>
  <si>
    <t xml:space="preserve">Rohr bei Hartberg</t>
  </si>
  <si>
    <t xml:space="preserve">G62277</t>
  </si>
  <si>
    <t xml:space="preserve">Rohrbach an der Lafnitz</t>
  </si>
  <si>
    <t xml:space="preserve">G62278</t>
  </si>
  <si>
    <t xml:space="preserve">Vorau</t>
  </si>
  <si>
    <t xml:space="preserve">G62279</t>
  </si>
  <si>
    <t xml:space="preserve">Waldbach-Mönichwald</t>
  </si>
  <si>
    <t xml:space="preserve">G62299</t>
  </si>
  <si>
    <t xml:space="preserve">Wahlkarten - Hartberg-Fürstenfeld</t>
  </si>
  <si>
    <t xml:space="preserve">G62300</t>
  </si>
  <si>
    <t xml:space="preserve">Südoststeiermark</t>
  </si>
  <si>
    <t xml:space="preserve">G62311</t>
  </si>
  <si>
    <t xml:space="preserve">Edelsbach bei Feldbach</t>
  </si>
  <si>
    <t xml:space="preserve">G62314</t>
  </si>
  <si>
    <t xml:space="preserve">Eichkögl</t>
  </si>
  <si>
    <t xml:space="preserve">G62326</t>
  </si>
  <si>
    <t xml:space="preserve">Halbenrain</t>
  </si>
  <si>
    <t xml:space="preserve">G62330</t>
  </si>
  <si>
    <t xml:space="preserve">Jagerberg</t>
  </si>
  <si>
    <t xml:space="preserve">G62332</t>
  </si>
  <si>
    <t xml:space="preserve">Kapfenstein</t>
  </si>
  <si>
    <t xml:space="preserve">G62335</t>
  </si>
  <si>
    <t xml:space="preserve">Klöch</t>
  </si>
  <si>
    <t xml:space="preserve">G62343</t>
  </si>
  <si>
    <t xml:space="preserve">Mettersdorf am Saßbach</t>
  </si>
  <si>
    <t xml:space="preserve">G62347</t>
  </si>
  <si>
    <t xml:space="preserve">Murfeld</t>
  </si>
  <si>
    <t xml:space="preserve">G62368</t>
  </si>
  <si>
    <t xml:space="preserve">Tieschen</t>
  </si>
  <si>
    <t xml:space="preserve">G62372</t>
  </si>
  <si>
    <t xml:space="preserve">Unterlamm</t>
  </si>
  <si>
    <t xml:space="preserve">G62375</t>
  </si>
  <si>
    <t xml:space="preserve">Bad Gleichenberg</t>
  </si>
  <si>
    <t xml:space="preserve">G62376</t>
  </si>
  <si>
    <t xml:space="preserve">Bad Radkersburg</t>
  </si>
  <si>
    <t xml:space="preserve">G62377</t>
  </si>
  <si>
    <t xml:space="preserve">Deutsch Goritz</t>
  </si>
  <si>
    <t xml:space="preserve">G62378</t>
  </si>
  <si>
    <t xml:space="preserve">Fehring</t>
  </si>
  <si>
    <t xml:space="preserve">G62379</t>
  </si>
  <si>
    <t xml:space="preserve">Feldbach</t>
  </si>
  <si>
    <t xml:space="preserve">G62380</t>
  </si>
  <si>
    <t xml:space="preserve">Gnas</t>
  </si>
  <si>
    <t xml:space="preserve">G62381</t>
  </si>
  <si>
    <t xml:space="preserve">Kirchbach-Zerlach</t>
  </si>
  <si>
    <t xml:space="preserve">G62382</t>
  </si>
  <si>
    <t xml:space="preserve">Kirchberg an der Raab</t>
  </si>
  <si>
    <t xml:space="preserve">G62383</t>
  </si>
  <si>
    <t xml:space="preserve">Mureck</t>
  </si>
  <si>
    <t xml:space="preserve">G62384</t>
  </si>
  <si>
    <t xml:space="preserve">Paldau</t>
  </si>
  <si>
    <t xml:space="preserve">G62385</t>
  </si>
  <si>
    <t xml:space="preserve">Pirching am Traubenberg</t>
  </si>
  <si>
    <t xml:space="preserve">G62386</t>
  </si>
  <si>
    <t xml:space="preserve">Riegersburg</t>
  </si>
  <si>
    <t xml:space="preserve">G62387</t>
  </si>
  <si>
    <t xml:space="preserve">Sankt Anna am Aigen</t>
  </si>
  <si>
    <t xml:space="preserve">G62388</t>
  </si>
  <si>
    <t xml:space="preserve">Sankt Peter am Ottersbach</t>
  </si>
  <si>
    <t xml:space="preserve">G62389</t>
  </si>
  <si>
    <t xml:space="preserve">Sankt Stefan im Rosental</t>
  </si>
  <si>
    <t xml:space="preserve">G62390</t>
  </si>
  <si>
    <t xml:space="preserve">Straden</t>
  </si>
  <si>
    <t xml:space="preserve">G62399</t>
  </si>
  <si>
    <t xml:space="preserve">Wahlkarten - Südoststeiermark</t>
  </si>
  <si>
    <t xml:space="preserve">G70000</t>
  </si>
  <si>
    <t xml:space="preserve">Tirol</t>
  </si>
  <si>
    <t xml:space="preserve">G70099</t>
  </si>
  <si>
    <t xml:space="preserve">Wahlkarten - Tirol</t>
  </si>
  <si>
    <t xml:space="preserve">G7A000</t>
  </si>
  <si>
    <t xml:space="preserve">Innsbruck</t>
  </si>
  <si>
    <t xml:space="preserve">G7A099</t>
  </si>
  <si>
    <t xml:space="preserve">Wahlkarten - Innsbruck</t>
  </si>
  <si>
    <t xml:space="preserve">G7B000</t>
  </si>
  <si>
    <t xml:space="preserve">Innsbruck-Land</t>
  </si>
  <si>
    <t xml:space="preserve">G7B099</t>
  </si>
  <si>
    <t xml:space="preserve">Wahlkarten - Innsbruck-Land</t>
  </si>
  <si>
    <t xml:space="preserve">G7C000</t>
  </si>
  <si>
    <t xml:space="preserve">Unterland</t>
  </si>
  <si>
    <t xml:space="preserve">G7C099</t>
  </si>
  <si>
    <t xml:space="preserve">Wahlkarten - Unterland</t>
  </si>
  <si>
    <t xml:space="preserve">G7D000</t>
  </si>
  <si>
    <t xml:space="preserve">Oberland</t>
  </si>
  <si>
    <t xml:space="preserve">G7D099</t>
  </si>
  <si>
    <t xml:space="preserve">Wahlkarten - Oberland</t>
  </si>
  <si>
    <t xml:space="preserve">G7E000</t>
  </si>
  <si>
    <t xml:space="preserve">Osttirol</t>
  </si>
  <si>
    <t xml:space="preserve">G7E099</t>
  </si>
  <si>
    <t xml:space="preserve">Wahlkarten - Osttirol</t>
  </si>
  <si>
    <t xml:space="preserve">G70100</t>
  </si>
  <si>
    <t xml:space="preserve">Innsbruck(Stadt)</t>
  </si>
  <si>
    <t xml:space="preserve">G70101</t>
  </si>
  <si>
    <t xml:space="preserve">G70199</t>
  </si>
  <si>
    <t xml:space="preserve">Wahlkarten - Innsbruck(Stadt)</t>
  </si>
  <si>
    <t xml:space="preserve">G70200</t>
  </si>
  <si>
    <t xml:space="preserve">Imst</t>
  </si>
  <si>
    <t xml:space="preserve">G70201</t>
  </si>
  <si>
    <t xml:space="preserve">Arzl im Pitztal</t>
  </si>
  <si>
    <t xml:space="preserve">G70202</t>
  </si>
  <si>
    <t xml:space="preserve">Haiming</t>
  </si>
  <si>
    <t xml:space="preserve">G70203</t>
  </si>
  <si>
    <t xml:space="preserve">G70204</t>
  </si>
  <si>
    <t xml:space="preserve">Imsterberg</t>
  </si>
  <si>
    <t xml:space="preserve">G70205</t>
  </si>
  <si>
    <t xml:space="preserve">Jerzens</t>
  </si>
  <si>
    <t xml:space="preserve">G70206</t>
  </si>
  <si>
    <t xml:space="preserve">Karres</t>
  </si>
  <si>
    <t xml:space="preserve">G70207</t>
  </si>
  <si>
    <t xml:space="preserve">Karrösten</t>
  </si>
  <si>
    <t xml:space="preserve">G70208</t>
  </si>
  <si>
    <t xml:space="preserve">Längenfeld</t>
  </si>
  <si>
    <t xml:space="preserve">G70209</t>
  </si>
  <si>
    <t xml:space="preserve">Mieming</t>
  </si>
  <si>
    <t xml:space="preserve">G70210</t>
  </si>
  <si>
    <t xml:space="preserve">Mils bei Imst</t>
  </si>
  <si>
    <t xml:space="preserve">G70211</t>
  </si>
  <si>
    <t xml:space="preserve">Mötz</t>
  </si>
  <si>
    <t xml:space="preserve">G70212</t>
  </si>
  <si>
    <t xml:space="preserve">Nassereith</t>
  </si>
  <si>
    <t xml:space="preserve">G70213</t>
  </si>
  <si>
    <t xml:space="preserve">Obsteig</t>
  </si>
  <si>
    <t xml:space="preserve">G70214</t>
  </si>
  <si>
    <t xml:space="preserve">Oetz</t>
  </si>
  <si>
    <t xml:space="preserve">G70215</t>
  </si>
  <si>
    <t xml:space="preserve">Rietz</t>
  </si>
  <si>
    <t xml:space="preserve">G70216</t>
  </si>
  <si>
    <t xml:space="preserve">Roppen</t>
  </si>
  <si>
    <t xml:space="preserve">G70217</t>
  </si>
  <si>
    <t xml:space="preserve">St. Leonhard im Pitztal</t>
  </si>
  <si>
    <t xml:space="preserve">G70218</t>
  </si>
  <si>
    <t xml:space="preserve">Sautens</t>
  </si>
  <si>
    <t xml:space="preserve">G70219</t>
  </si>
  <si>
    <t xml:space="preserve">Silz</t>
  </si>
  <si>
    <t xml:space="preserve">G70220</t>
  </si>
  <si>
    <t xml:space="preserve">Sölden</t>
  </si>
  <si>
    <t xml:space="preserve">G70221</t>
  </si>
  <si>
    <t xml:space="preserve">Stams</t>
  </si>
  <si>
    <t xml:space="preserve">G70222</t>
  </si>
  <si>
    <t xml:space="preserve">Tarrenz</t>
  </si>
  <si>
    <t xml:space="preserve">G70223</t>
  </si>
  <si>
    <t xml:space="preserve">Umhausen</t>
  </si>
  <si>
    <t xml:space="preserve">G70224</t>
  </si>
  <si>
    <t xml:space="preserve">Wenns</t>
  </si>
  <si>
    <t xml:space="preserve">G70299</t>
  </si>
  <si>
    <t xml:space="preserve">Wahlkarten - Imst</t>
  </si>
  <si>
    <t xml:space="preserve">G70300</t>
  </si>
  <si>
    <t xml:space="preserve">G70301</t>
  </si>
  <si>
    <t xml:space="preserve">Absam</t>
  </si>
  <si>
    <t xml:space="preserve">G70302</t>
  </si>
  <si>
    <t xml:space="preserve">Aldrans</t>
  </si>
  <si>
    <t xml:space="preserve">G70303</t>
  </si>
  <si>
    <t xml:space="preserve">Ampass</t>
  </si>
  <si>
    <t xml:space="preserve">G70304</t>
  </si>
  <si>
    <t xml:space="preserve">Axams</t>
  </si>
  <si>
    <t xml:space="preserve">G70305</t>
  </si>
  <si>
    <t xml:space="preserve">Baumkirchen</t>
  </si>
  <si>
    <t xml:space="preserve">G70306</t>
  </si>
  <si>
    <t xml:space="preserve">Birgitz</t>
  </si>
  <si>
    <t xml:space="preserve">G70307</t>
  </si>
  <si>
    <t xml:space="preserve">Ellbögen</t>
  </si>
  <si>
    <t xml:space="preserve">G70308</t>
  </si>
  <si>
    <t xml:space="preserve">Flaurling</t>
  </si>
  <si>
    <t xml:space="preserve">G70309</t>
  </si>
  <si>
    <t xml:space="preserve">Fritzens</t>
  </si>
  <si>
    <t xml:space="preserve">G70310</t>
  </si>
  <si>
    <t xml:space="preserve">Fulpmes</t>
  </si>
  <si>
    <t xml:space="preserve">G70311</t>
  </si>
  <si>
    <t xml:space="preserve">Gnadenwald</t>
  </si>
  <si>
    <t xml:space="preserve">G70312</t>
  </si>
  <si>
    <t xml:space="preserve">Götzens</t>
  </si>
  <si>
    <t xml:space="preserve">G70313</t>
  </si>
  <si>
    <t xml:space="preserve">Gries am Brenner</t>
  </si>
  <si>
    <t xml:space="preserve">G70314</t>
  </si>
  <si>
    <t xml:space="preserve">Gries im Sellrain</t>
  </si>
  <si>
    <t xml:space="preserve">G70315</t>
  </si>
  <si>
    <t xml:space="preserve">Grinzens</t>
  </si>
  <si>
    <t xml:space="preserve">G70317</t>
  </si>
  <si>
    <t xml:space="preserve">Gschnitz</t>
  </si>
  <si>
    <t xml:space="preserve">G70318</t>
  </si>
  <si>
    <t xml:space="preserve">Hatting</t>
  </si>
  <si>
    <t xml:space="preserve">G70319</t>
  </si>
  <si>
    <t xml:space="preserve">Inzing</t>
  </si>
  <si>
    <t xml:space="preserve">G70320</t>
  </si>
  <si>
    <t xml:space="preserve">Kematen in Tirol</t>
  </si>
  <si>
    <t xml:space="preserve">G70322</t>
  </si>
  <si>
    <t xml:space="preserve">Kolsass</t>
  </si>
  <si>
    <t xml:space="preserve">G70323</t>
  </si>
  <si>
    <t xml:space="preserve">Kolsassberg</t>
  </si>
  <si>
    <t xml:space="preserve">G70325</t>
  </si>
  <si>
    <t xml:space="preserve">Lans</t>
  </si>
  <si>
    <t xml:space="preserve">G70326</t>
  </si>
  <si>
    <t xml:space="preserve">Leutasch</t>
  </si>
  <si>
    <t xml:space="preserve">G70327</t>
  </si>
  <si>
    <t xml:space="preserve">Matrei am Brenner</t>
  </si>
  <si>
    <t xml:space="preserve">G70328</t>
  </si>
  <si>
    <t xml:space="preserve">Mieders</t>
  </si>
  <si>
    <t xml:space="preserve">G70329</t>
  </si>
  <si>
    <t xml:space="preserve">Mils</t>
  </si>
  <si>
    <t xml:space="preserve">G70330</t>
  </si>
  <si>
    <t xml:space="preserve">Mühlbachl</t>
  </si>
  <si>
    <t xml:space="preserve">G70331</t>
  </si>
  <si>
    <t xml:space="preserve">Mutters</t>
  </si>
  <si>
    <t xml:space="preserve">G70332</t>
  </si>
  <si>
    <t xml:space="preserve">Natters</t>
  </si>
  <si>
    <t xml:space="preserve">G70333</t>
  </si>
  <si>
    <t xml:space="preserve">Navis</t>
  </si>
  <si>
    <t xml:space="preserve">G70334</t>
  </si>
  <si>
    <t xml:space="preserve">Neustift im Stubaital</t>
  </si>
  <si>
    <t xml:space="preserve">G70335</t>
  </si>
  <si>
    <t xml:space="preserve">Oberhofen im Inntal</t>
  </si>
  <si>
    <t xml:space="preserve">G70336</t>
  </si>
  <si>
    <t xml:space="preserve">Obernberg am Brenner</t>
  </si>
  <si>
    <t xml:space="preserve">G70337</t>
  </si>
  <si>
    <t xml:space="preserve">Oberperfuss</t>
  </si>
  <si>
    <t xml:space="preserve">G70338</t>
  </si>
  <si>
    <t xml:space="preserve">Patsch</t>
  </si>
  <si>
    <t xml:space="preserve">G70339</t>
  </si>
  <si>
    <t xml:space="preserve">Pettnau</t>
  </si>
  <si>
    <t xml:space="preserve">G70340</t>
  </si>
  <si>
    <t xml:space="preserve">Pfaffenhofen</t>
  </si>
  <si>
    <t xml:space="preserve">G70341</t>
  </si>
  <si>
    <t xml:space="preserve">Pfons</t>
  </si>
  <si>
    <t xml:space="preserve">G70342</t>
  </si>
  <si>
    <t xml:space="preserve">Polling in Tirol</t>
  </si>
  <si>
    <t xml:space="preserve">G70343</t>
  </si>
  <si>
    <t xml:space="preserve">Ranggen</t>
  </si>
  <si>
    <t xml:space="preserve">G70344</t>
  </si>
  <si>
    <t xml:space="preserve">Reith bei Seefeld</t>
  </si>
  <si>
    <t xml:space="preserve">G70345</t>
  </si>
  <si>
    <t xml:space="preserve">Rinn</t>
  </si>
  <si>
    <t xml:space="preserve">G70346</t>
  </si>
  <si>
    <t xml:space="preserve">Rum</t>
  </si>
  <si>
    <t xml:space="preserve">G70347</t>
  </si>
  <si>
    <t xml:space="preserve">St. Sigmund im Sellrain</t>
  </si>
  <si>
    <t xml:space="preserve">G70348</t>
  </si>
  <si>
    <t xml:space="preserve">Scharnitz</t>
  </si>
  <si>
    <t xml:space="preserve">G70349</t>
  </si>
  <si>
    <t xml:space="preserve">Schmirn</t>
  </si>
  <si>
    <t xml:space="preserve">G70350</t>
  </si>
  <si>
    <t xml:space="preserve">Schönberg im Stubaital</t>
  </si>
  <si>
    <t xml:space="preserve">G70351</t>
  </si>
  <si>
    <t xml:space="preserve">Seefeld in Tirol</t>
  </si>
  <si>
    <t xml:space="preserve">G70352</t>
  </si>
  <si>
    <t xml:space="preserve">Sellrain</t>
  </si>
  <si>
    <t xml:space="preserve">G70353</t>
  </si>
  <si>
    <t xml:space="preserve">Sistrans</t>
  </si>
  <si>
    <t xml:space="preserve">G70354</t>
  </si>
  <si>
    <t xml:space="preserve">Hall in Tirol</t>
  </si>
  <si>
    <t xml:space="preserve">G70355</t>
  </si>
  <si>
    <t xml:space="preserve">Steinach am Brenner</t>
  </si>
  <si>
    <t xml:space="preserve">G70356</t>
  </si>
  <si>
    <t xml:space="preserve">Telfes im Stubai</t>
  </si>
  <si>
    <t xml:space="preserve">G70357</t>
  </si>
  <si>
    <t xml:space="preserve">Telfs</t>
  </si>
  <si>
    <t xml:space="preserve">G70358</t>
  </si>
  <si>
    <t xml:space="preserve">Thaur</t>
  </si>
  <si>
    <t xml:space="preserve">G70359</t>
  </si>
  <si>
    <t xml:space="preserve">Trins</t>
  </si>
  <si>
    <t xml:space="preserve">G70360</t>
  </si>
  <si>
    <t xml:space="preserve">Tulfes</t>
  </si>
  <si>
    <t xml:space="preserve">G70361</t>
  </si>
  <si>
    <t xml:space="preserve">Unterperfuss</t>
  </si>
  <si>
    <t xml:space="preserve">G70362</t>
  </si>
  <si>
    <t xml:space="preserve">Vals</t>
  </si>
  <si>
    <t xml:space="preserve">G70364</t>
  </si>
  <si>
    <t xml:space="preserve">Völs</t>
  </si>
  <si>
    <t xml:space="preserve">G70365</t>
  </si>
  <si>
    <t xml:space="preserve">Volders</t>
  </si>
  <si>
    <t xml:space="preserve">G70366</t>
  </si>
  <si>
    <t xml:space="preserve">Wattenberg</t>
  </si>
  <si>
    <t xml:space="preserve">G70367</t>
  </si>
  <si>
    <t xml:space="preserve">Wattens</t>
  </si>
  <si>
    <t xml:space="preserve">G70368</t>
  </si>
  <si>
    <t xml:space="preserve">Wildermieming</t>
  </si>
  <si>
    <t xml:space="preserve">G70369</t>
  </si>
  <si>
    <t xml:space="preserve">Zirl</t>
  </si>
  <si>
    <t xml:space="preserve">G70399</t>
  </si>
  <si>
    <t xml:space="preserve">G70400</t>
  </si>
  <si>
    <t xml:space="preserve">Kitzbühel</t>
  </si>
  <si>
    <t xml:space="preserve">G70401</t>
  </si>
  <si>
    <t xml:space="preserve">Aurach bei Kitzbühel</t>
  </si>
  <si>
    <t xml:space="preserve">G70402</t>
  </si>
  <si>
    <t xml:space="preserve">Brixen im Thale</t>
  </si>
  <si>
    <t xml:space="preserve">G70403</t>
  </si>
  <si>
    <t xml:space="preserve">Fieberbrunn</t>
  </si>
  <si>
    <t xml:space="preserve">G70404</t>
  </si>
  <si>
    <t xml:space="preserve">Going am Wilden Kaiser</t>
  </si>
  <si>
    <t xml:space="preserve">G70405</t>
  </si>
  <si>
    <t xml:space="preserve">Hochfilzen</t>
  </si>
  <si>
    <t xml:space="preserve">G70406</t>
  </si>
  <si>
    <t xml:space="preserve">Hopfgarten im Brixental</t>
  </si>
  <si>
    <t xml:space="preserve">G70407</t>
  </si>
  <si>
    <t xml:space="preserve">Itter</t>
  </si>
  <si>
    <t xml:space="preserve">G70408</t>
  </si>
  <si>
    <t xml:space="preserve">Jochberg</t>
  </si>
  <si>
    <t xml:space="preserve">G70409</t>
  </si>
  <si>
    <t xml:space="preserve">Kirchberg in Tirol</t>
  </si>
  <si>
    <t xml:space="preserve">G70410</t>
  </si>
  <si>
    <t xml:space="preserve">Kirchdorf in Tirol</t>
  </si>
  <si>
    <t xml:space="preserve">G70411</t>
  </si>
  <si>
    <t xml:space="preserve">G70412</t>
  </si>
  <si>
    <t xml:space="preserve">Kössen</t>
  </si>
  <si>
    <t xml:space="preserve">G70413</t>
  </si>
  <si>
    <t xml:space="preserve">Oberndorf in Tirol</t>
  </si>
  <si>
    <t xml:space="preserve">G70414</t>
  </si>
  <si>
    <t xml:space="preserve">Reith bei Kitzbühel</t>
  </si>
  <si>
    <t xml:space="preserve">G70415</t>
  </si>
  <si>
    <t xml:space="preserve">St. Jakob in Haus</t>
  </si>
  <si>
    <t xml:space="preserve">G70416</t>
  </si>
  <si>
    <t xml:space="preserve">St. Johann in Tirol</t>
  </si>
  <si>
    <t xml:space="preserve">G70417</t>
  </si>
  <si>
    <t xml:space="preserve">St. Ulrich am Pillersee</t>
  </si>
  <si>
    <t xml:space="preserve">G70418</t>
  </si>
  <si>
    <t xml:space="preserve">Schwendt</t>
  </si>
  <si>
    <t xml:space="preserve">G70419</t>
  </si>
  <si>
    <t xml:space="preserve">Waidring</t>
  </si>
  <si>
    <t xml:space="preserve">G70420</t>
  </si>
  <si>
    <t xml:space="preserve">Westendorf</t>
  </si>
  <si>
    <t xml:space="preserve">G70499</t>
  </si>
  <si>
    <t xml:space="preserve">Wahlkarten - Kitzbühel</t>
  </si>
  <si>
    <t xml:space="preserve">G70500</t>
  </si>
  <si>
    <t xml:space="preserve">Kufstein</t>
  </si>
  <si>
    <t xml:space="preserve">G70501</t>
  </si>
  <si>
    <t xml:space="preserve">Alpbach</t>
  </si>
  <si>
    <t xml:space="preserve">G70502</t>
  </si>
  <si>
    <t xml:space="preserve">Angath</t>
  </si>
  <si>
    <t xml:space="preserve">G70503</t>
  </si>
  <si>
    <t xml:space="preserve">Bad Häring</t>
  </si>
  <si>
    <t xml:space="preserve">G70504</t>
  </si>
  <si>
    <t xml:space="preserve">Brandenberg</t>
  </si>
  <si>
    <t xml:space="preserve">G70505</t>
  </si>
  <si>
    <t xml:space="preserve">Breitenbach am Inn</t>
  </si>
  <si>
    <t xml:space="preserve">G70506</t>
  </si>
  <si>
    <t xml:space="preserve">Brixlegg</t>
  </si>
  <si>
    <t xml:space="preserve">G70508</t>
  </si>
  <si>
    <t xml:space="preserve">Ebbs</t>
  </si>
  <si>
    <t xml:space="preserve">G70509</t>
  </si>
  <si>
    <t xml:space="preserve">Ellmau</t>
  </si>
  <si>
    <t xml:space="preserve">G70510</t>
  </si>
  <si>
    <t xml:space="preserve">Erl</t>
  </si>
  <si>
    <t xml:space="preserve">G70511</t>
  </si>
  <si>
    <t xml:space="preserve">Kirchbichl</t>
  </si>
  <si>
    <t xml:space="preserve">G70512</t>
  </si>
  <si>
    <t xml:space="preserve">Kramsach</t>
  </si>
  <si>
    <t xml:space="preserve">G70513</t>
  </si>
  <si>
    <t xml:space="preserve">G70514</t>
  </si>
  <si>
    <t xml:space="preserve">Kundl</t>
  </si>
  <si>
    <t xml:space="preserve">G70515</t>
  </si>
  <si>
    <t xml:space="preserve">Langkampfen</t>
  </si>
  <si>
    <t xml:space="preserve">G70516</t>
  </si>
  <si>
    <t xml:space="preserve">Mariastein</t>
  </si>
  <si>
    <t xml:space="preserve">G70517</t>
  </si>
  <si>
    <t xml:space="preserve">Münster</t>
  </si>
  <si>
    <t xml:space="preserve">G70518</t>
  </si>
  <si>
    <t xml:space="preserve">Niederndorf</t>
  </si>
  <si>
    <t xml:space="preserve">G70519</t>
  </si>
  <si>
    <t xml:space="preserve">Niederndorferberg</t>
  </si>
  <si>
    <t xml:space="preserve">G70520</t>
  </si>
  <si>
    <t xml:space="preserve">Radfeld</t>
  </si>
  <si>
    <t xml:space="preserve">G70521</t>
  </si>
  <si>
    <t xml:space="preserve">Rattenberg</t>
  </si>
  <si>
    <t xml:space="preserve">G70522</t>
  </si>
  <si>
    <t xml:space="preserve">Reith im Alpbachtal</t>
  </si>
  <si>
    <t xml:space="preserve">G70523</t>
  </si>
  <si>
    <t xml:space="preserve">Rettenschöss</t>
  </si>
  <si>
    <t xml:space="preserve">G70524</t>
  </si>
  <si>
    <t xml:space="preserve">Scheffau am Wilden Kaiser</t>
  </si>
  <si>
    <t xml:space="preserve">G70525</t>
  </si>
  <si>
    <t xml:space="preserve">Schwoich</t>
  </si>
  <si>
    <t xml:space="preserve">G70526</t>
  </si>
  <si>
    <t xml:space="preserve">Söll</t>
  </si>
  <si>
    <t xml:space="preserve">G70527</t>
  </si>
  <si>
    <t xml:space="preserve">Thiersee</t>
  </si>
  <si>
    <t xml:space="preserve">G70528</t>
  </si>
  <si>
    <t xml:space="preserve">Angerberg</t>
  </si>
  <si>
    <t xml:space="preserve">G70529</t>
  </si>
  <si>
    <t xml:space="preserve">Walchsee</t>
  </si>
  <si>
    <t xml:space="preserve">G70530</t>
  </si>
  <si>
    <t xml:space="preserve">Wildschönau</t>
  </si>
  <si>
    <t xml:space="preserve">G70531</t>
  </si>
  <si>
    <t xml:space="preserve">Wörgl</t>
  </si>
  <si>
    <t xml:space="preserve">G70599</t>
  </si>
  <si>
    <t xml:space="preserve">Wahlkarten - Kufstein</t>
  </si>
  <si>
    <t xml:space="preserve">G70600</t>
  </si>
  <si>
    <t xml:space="preserve">Landeck</t>
  </si>
  <si>
    <t xml:space="preserve">G70601</t>
  </si>
  <si>
    <t xml:space="preserve">Faggen</t>
  </si>
  <si>
    <t xml:space="preserve">G70602</t>
  </si>
  <si>
    <t xml:space="preserve">Fendels</t>
  </si>
  <si>
    <t xml:space="preserve">G70603</t>
  </si>
  <si>
    <t xml:space="preserve">Fiss</t>
  </si>
  <si>
    <t xml:space="preserve">G70604</t>
  </si>
  <si>
    <t xml:space="preserve">Fliess</t>
  </si>
  <si>
    <t xml:space="preserve">G70605</t>
  </si>
  <si>
    <t xml:space="preserve">Flirsch</t>
  </si>
  <si>
    <t xml:space="preserve">G70606</t>
  </si>
  <si>
    <t xml:space="preserve">Galtür</t>
  </si>
  <si>
    <t xml:space="preserve">G70607</t>
  </si>
  <si>
    <t xml:space="preserve">Grins</t>
  </si>
  <si>
    <t xml:space="preserve">G70608</t>
  </si>
  <si>
    <t xml:space="preserve">Ischgl</t>
  </si>
  <si>
    <t xml:space="preserve">G70609</t>
  </si>
  <si>
    <t xml:space="preserve">Kappl</t>
  </si>
  <si>
    <t xml:space="preserve">G70610</t>
  </si>
  <si>
    <t xml:space="preserve">Kaunerberg</t>
  </si>
  <si>
    <t xml:space="preserve">G70611</t>
  </si>
  <si>
    <t xml:space="preserve">Kaunertal</t>
  </si>
  <si>
    <t xml:space="preserve">G70612</t>
  </si>
  <si>
    <t xml:space="preserve">Kauns</t>
  </si>
  <si>
    <t xml:space="preserve">G70613</t>
  </si>
  <si>
    <t xml:space="preserve">Ladis</t>
  </si>
  <si>
    <t xml:space="preserve">G70614</t>
  </si>
  <si>
    <t xml:space="preserve">G70615</t>
  </si>
  <si>
    <t xml:space="preserve">Nauders</t>
  </si>
  <si>
    <t xml:space="preserve">G70616</t>
  </si>
  <si>
    <t xml:space="preserve">Pettneu am Arlberg</t>
  </si>
  <si>
    <t xml:space="preserve">G70617</t>
  </si>
  <si>
    <t xml:space="preserve">Pfunds</t>
  </si>
  <si>
    <t xml:space="preserve">G70618</t>
  </si>
  <si>
    <t xml:space="preserve">Pians</t>
  </si>
  <si>
    <t xml:space="preserve">G70619</t>
  </si>
  <si>
    <t xml:space="preserve">Prutz</t>
  </si>
  <si>
    <t xml:space="preserve">G70620</t>
  </si>
  <si>
    <t xml:space="preserve">Ried im Oberinntal</t>
  </si>
  <si>
    <t xml:space="preserve">G70621</t>
  </si>
  <si>
    <t xml:space="preserve">St. Anton am Arlberg</t>
  </si>
  <si>
    <t xml:space="preserve">G70622</t>
  </si>
  <si>
    <t xml:space="preserve">Schönwies</t>
  </si>
  <si>
    <t xml:space="preserve">G70623</t>
  </si>
  <si>
    <t xml:space="preserve">See</t>
  </si>
  <si>
    <t xml:space="preserve">G70624</t>
  </si>
  <si>
    <t xml:space="preserve">Serfaus</t>
  </si>
  <si>
    <t xml:space="preserve">G70625</t>
  </si>
  <si>
    <t xml:space="preserve">Spiss</t>
  </si>
  <si>
    <t xml:space="preserve">G70626</t>
  </si>
  <si>
    <t xml:space="preserve">Stanz bei Landeck</t>
  </si>
  <si>
    <t xml:space="preserve">G70627</t>
  </si>
  <si>
    <t xml:space="preserve">Strengen</t>
  </si>
  <si>
    <t xml:space="preserve">G70628</t>
  </si>
  <si>
    <t xml:space="preserve">Tobadill</t>
  </si>
  <si>
    <t xml:space="preserve">G70629</t>
  </si>
  <si>
    <t xml:space="preserve">Tösens</t>
  </si>
  <si>
    <t xml:space="preserve">G70630</t>
  </si>
  <si>
    <t xml:space="preserve">Zams</t>
  </si>
  <si>
    <t xml:space="preserve">G70699</t>
  </si>
  <si>
    <t xml:space="preserve">Wahlkarten - Landeck</t>
  </si>
  <si>
    <t xml:space="preserve">G70700</t>
  </si>
  <si>
    <t xml:space="preserve">Lienz</t>
  </si>
  <si>
    <t xml:space="preserve">G70701</t>
  </si>
  <si>
    <t xml:space="preserve">Abfaltersbach</t>
  </si>
  <si>
    <t xml:space="preserve">G70702</t>
  </si>
  <si>
    <t xml:space="preserve">Ainet</t>
  </si>
  <si>
    <t xml:space="preserve">G70703</t>
  </si>
  <si>
    <t xml:space="preserve">Amlach</t>
  </si>
  <si>
    <t xml:space="preserve">G70704</t>
  </si>
  <si>
    <t xml:space="preserve">Anras</t>
  </si>
  <si>
    <t xml:space="preserve">G70705</t>
  </si>
  <si>
    <t xml:space="preserve">Assling</t>
  </si>
  <si>
    <t xml:space="preserve">G70706</t>
  </si>
  <si>
    <t xml:space="preserve">Außervillgraten</t>
  </si>
  <si>
    <t xml:space="preserve">G70707</t>
  </si>
  <si>
    <t xml:space="preserve">Dölsach</t>
  </si>
  <si>
    <t xml:space="preserve">G70708</t>
  </si>
  <si>
    <t xml:space="preserve">Gaimberg</t>
  </si>
  <si>
    <t xml:space="preserve">G70709</t>
  </si>
  <si>
    <t xml:space="preserve">Hopfgarten in Defereggen</t>
  </si>
  <si>
    <t xml:space="preserve">G70710</t>
  </si>
  <si>
    <t xml:space="preserve">Innervillgraten</t>
  </si>
  <si>
    <t xml:space="preserve">G70711</t>
  </si>
  <si>
    <t xml:space="preserve">Iselsberg-Stronach</t>
  </si>
  <si>
    <t xml:space="preserve">G70712</t>
  </si>
  <si>
    <t xml:space="preserve">Kals am Großglockner</t>
  </si>
  <si>
    <t xml:space="preserve">G70713</t>
  </si>
  <si>
    <t xml:space="preserve">Kartitsch</t>
  </si>
  <si>
    <t xml:space="preserve">G70714</t>
  </si>
  <si>
    <t xml:space="preserve">Lavant</t>
  </si>
  <si>
    <t xml:space="preserve">G70715</t>
  </si>
  <si>
    <t xml:space="preserve">Leisach</t>
  </si>
  <si>
    <t xml:space="preserve">G70716</t>
  </si>
  <si>
    <t xml:space="preserve">G70717</t>
  </si>
  <si>
    <t xml:space="preserve">Matrei in Osttirol</t>
  </si>
  <si>
    <t xml:space="preserve">G70718</t>
  </si>
  <si>
    <t xml:space="preserve">Nikolsdorf</t>
  </si>
  <si>
    <t xml:space="preserve">G70719</t>
  </si>
  <si>
    <t xml:space="preserve">Nußdorf-Debant</t>
  </si>
  <si>
    <t xml:space="preserve">G70720</t>
  </si>
  <si>
    <t xml:space="preserve">Oberlienz</t>
  </si>
  <si>
    <t xml:space="preserve">G70721</t>
  </si>
  <si>
    <t xml:space="preserve">Obertilliach</t>
  </si>
  <si>
    <t xml:space="preserve">G70723</t>
  </si>
  <si>
    <t xml:space="preserve">Prägraten am Großvenediger</t>
  </si>
  <si>
    <t xml:space="preserve">G70724</t>
  </si>
  <si>
    <t xml:space="preserve">St. Jakob in Defereggen</t>
  </si>
  <si>
    <t xml:space="preserve">G70725</t>
  </si>
  <si>
    <t xml:space="preserve">St. Johann im Walde</t>
  </si>
  <si>
    <t xml:space="preserve">G70726</t>
  </si>
  <si>
    <t xml:space="preserve">St. Veit in Defereggen</t>
  </si>
  <si>
    <t xml:space="preserve">G70727</t>
  </si>
  <si>
    <t xml:space="preserve">Schlaiten</t>
  </si>
  <si>
    <t xml:space="preserve">G70728</t>
  </si>
  <si>
    <t xml:space="preserve">Sillian</t>
  </si>
  <si>
    <t xml:space="preserve">G70729</t>
  </si>
  <si>
    <t xml:space="preserve">Strassen</t>
  </si>
  <si>
    <t xml:space="preserve">G70731</t>
  </si>
  <si>
    <t xml:space="preserve">Thurn</t>
  </si>
  <si>
    <t xml:space="preserve">G70732</t>
  </si>
  <si>
    <t xml:space="preserve">Tristach</t>
  </si>
  <si>
    <t xml:space="preserve">G70733</t>
  </si>
  <si>
    <t xml:space="preserve">Untertilliach</t>
  </si>
  <si>
    <t xml:space="preserve">G70734</t>
  </si>
  <si>
    <t xml:space="preserve">Virgen</t>
  </si>
  <si>
    <t xml:space="preserve">G70735</t>
  </si>
  <si>
    <t xml:space="preserve">Heinfels</t>
  </si>
  <si>
    <t xml:space="preserve">G70799</t>
  </si>
  <si>
    <t xml:space="preserve">Wahlkarten - Lienz</t>
  </si>
  <si>
    <t xml:space="preserve">G70800</t>
  </si>
  <si>
    <t xml:space="preserve">Reutte</t>
  </si>
  <si>
    <t xml:space="preserve">G70801</t>
  </si>
  <si>
    <t xml:space="preserve">Bach</t>
  </si>
  <si>
    <t xml:space="preserve">G70802</t>
  </si>
  <si>
    <t xml:space="preserve">Berwang</t>
  </si>
  <si>
    <t xml:space="preserve">G70803</t>
  </si>
  <si>
    <t xml:space="preserve">Biberwier</t>
  </si>
  <si>
    <t xml:space="preserve">G70804</t>
  </si>
  <si>
    <t xml:space="preserve">Bichlbach</t>
  </si>
  <si>
    <t xml:space="preserve">G70805</t>
  </si>
  <si>
    <t xml:space="preserve">Breitenwang</t>
  </si>
  <si>
    <t xml:space="preserve">G70806</t>
  </si>
  <si>
    <t xml:space="preserve">Ehenbichl</t>
  </si>
  <si>
    <t xml:space="preserve">G70807</t>
  </si>
  <si>
    <t xml:space="preserve">Ehrwald</t>
  </si>
  <si>
    <t xml:space="preserve">G70808</t>
  </si>
  <si>
    <t xml:space="preserve">Elbigenalp</t>
  </si>
  <si>
    <t xml:space="preserve">G70809</t>
  </si>
  <si>
    <t xml:space="preserve">Elmen</t>
  </si>
  <si>
    <t xml:space="preserve">G70810</t>
  </si>
  <si>
    <t xml:space="preserve">Forchach</t>
  </si>
  <si>
    <t xml:space="preserve">G70811</t>
  </si>
  <si>
    <t xml:space="preserve">Grän</t>
  </si>
  <si>
    <t xml:space="preserve">G70812</t>
  </si>
  <si>
    <t xml:space="preserve">Gramais</t>
  </si>
  <si>
    <t xml:space="preserve">G70813</t>
  </si>
  <si>
    <t xml:space="preserve">Häselgehr</t>
  </si>
  <si>
    <t xml:space="preserve">G70814</t>
  </si>
  <si>
    <t xml:space="preserve">Heiterwang</t>
  </si>
  <si>
    <t xml:space="preserve">G70815</t>
  </si>
  <si>
    <t xml:space="preserve">Hinterhornbach</t>
  </si>
  <si>
    <t xml:space="preserve">G70816</t>
  </si>
  <si>
    <t xml:space="preserve">Höfen</t>
  </si>
  <si>
    <t xml:space="preserve">G70817</t>
  </si>
  <si>
    <t xml:space="preserve">Holzgau</t>
  </si>
  <si>
    <t xml:space="preserve">G70818</t>
  </si>
  <si>
    <t xml:space="preserve">Jungholz</t>
  </si>
  <si>
    <t xml:space="preserve">G70819</t>
  </si>
  <si>
    <t xml:space="preserve">Kaisers</t>
  </si>
  <si>
    <t xml:space="preserve">G70820</t>
  </si>
  <si>
    <t xml:space="preserve">Lechaschau</t>
  </si>
  <si>
    <t xml:space="preserve">G70821</t>
  </si>
  <si>
    <t xml:space="preserve">Lermoos</t>
  </si>
  <si>
    <t xml:space="preserve">G70822</t>
  </si>
  <si>
    <t xml:space="preserve">Musau</t>
  </si>
  <si>
    <t xml:space="preserve">G70823</t>
  </si>
  <si>
    <t xml:space="preserve">Namlos</t>
  </si>
  <si>
    <t xml:space="preserve">G70824</t>
  </si>
  <si>
    <t xml:space="preserve">Nesselwängle</t>
  </si>
  <si>
    <t xml:space="preserve">G70825</t>
  </si>
  <si>
    <t xml:space="preserve">Pfafflar</t>
  </si>
  <si>
    <t xml:space="preserve">G70826</t>
  </si>
  <si>
    <t xml:space="preserve">Pflach</t>
  </si>
  <si>
    <t xml:space="preserve">G70827</t>
  </si>
  <si>
    <t xml:space="preserve">Pinswang</t>
  </si>
  <si>
    <t xml:space="preserve">G70828</t>
  </si>
  <si>
    <t xml:space="preserve">G70829</t>
  </si>
  <si>
    <t xml:space="preserve">Schattwald</t>
  </si>
  <si>
    <t xml:space="preserve">G70830</t>
  </si>
  <si>
    <t xml:space="preserve">Stanzach</t>
  </si>
  <si>
    <t xml:space="preserve">G70831</t>
  </si>
  <si>
    <t xml:space="preserve">Steeg</t>
  </si>
  <si>
    <t xml:space="preserve">G70832</t>
  </si>
  <si>
    <t xml:space="preserve">Tannheim</t>
  </si>
  <si>
    <t xml:space="preserve">G70833</t>
  </si>
  <si>
    <t xml:space="preserve">Vils</t>
  </si>
  <si>
    <t xml:space="preserve">G70834</t>
  </si>
  <si>
    <t xml:space="preserve">Vorderhornbach</t>
  </si>
  <si>
    <t xml:space="preserve">G70835</t>
  </si>
  <si>
    <t xml:space="preserve">Wängle</t>
  </si>
  <si>
    <t xml:space="preserve">G70836</t>
  </si>
  <si>
    <t xml:space="preserve">Weißenbach am Lech</t>
  </si>
  <si>
    <t xml:space="preserve">G70837</t>
  </si>
  <si>
    <t xml:space="preserve">Zöblen</t>
  </si>
  <si>
    <t xml:space="preserve">G70899</t>
  </si>
  <si>
    <t xml:space="preserve">Wahlkarten - Reutte</t>
  </si>
  <si>
    <t xml:space="preserve">G70900</t>
  </si>
  <si>
    <t xml:space="preserve">Schwaz</t>
  </si>
  <si>
    <t xml:space="preserve">G70901</t>
  </si>
  <si>
    <t xml:space="preserve">Achenkirch</t>
  </si>
  <si>
    <t xml:space="preserve">G70902</t>
  </si>
  <si>
    <t xml:space="preserve">Aschau im Zillertal</t>
  </si>
  <si>
    <t xml:space="preserve">G70903</t>
  </si>
  <si>
    <t xml:space="preserve">Brandberg</t>
  </si>
  <si>
    <t xml:space="preserve">G70904</t>
  </si>
  <si>
    <t xml:space="preserve">Bruck am Ziller</t>
  </si>
  <si>
    <t xml:space="preserve">G70905</t>
  </si>
  <si>
    <t xml:space="preserve">Buch in Tirol</t>
  </si>
  <si>
    <t xml:space="preserve">G70907</t>
  </si>
  <si>
    <t xml:space="preserve">Eben am Achensee</t>
  </si>
  <si>
    <t xml:space="preserve">G70908</t>
  </si>
  <si>
    <t xml:space="preserve">Finkenberg</t>
  </si>
  <si>
    <t xml:space="preserve">G70909</t>
  </si>
  <si>
    <t xml:space="preserve">Fügen</t>
  </si>
  <si>
    <t xml:space="preserve">G70910</t>
  </si>
  <si>
    <t xml:space="preserve">Fügenberg</t>
  </si>
  <si>
    <t xml:space="preserve">G70911</t>
  </si>
  <si>
    <t xml:space="preserve">Gallzein</t>
  </si>
  <si>
    <t xml:space="preserve">G70912</t>
  </si>
  <si>
    <t xml:space="preserve">Gerlos</t>
  </si>
  <si>
    <t xml:space="preserve">G70913</t>
  </si>
  <si>
    <t xml:space="preserve">Gerlosberg</t>
  </si>
  <si>
    <t xml:space="preserve">G70914</t>
  </si>
  <si>
    <t xml:space="preserve">Hainzenberg</t>
  </si>
  <si>
    <t xml:space="preserve">G70915</t>
  </si>
  <si>
    <t xml:space="preserve">Hart im Zillertal</t>
  </si>
  <si>
    <t xml:space="preserve">G70916</t>
  </si>
  <si>
    <t xml:space="preserve">Hippach</t>
  </si>
  <si>
    <t xml:space="preserve">G70917</t>
  </si>
  <si>
    <t xml:space="preserve">Jenbach</t>
  </si>
  <si>
    <t xml:space="preserve">G70918</t>
  </si>
  <si>
    <t xml:space="preserve">Kaltenbach</t>
  </si>
  <si>
    <t xml:space="preserve">G70920</t>
  </si>
  <si>
    <t xml:space="preserve">Mayrhofen</t>
  </si>
  <si>
    <t xml:space="preserve">G70921</t>
  </si>
  <si>
    <t xml:space="preserve">Pill</t>
  </si>
  <si>
    <t xml:space="preserve">G70922</t>
  </si>
  <si>
    <t xml:space="preserve">Ramsau im Zillertal</t>
  </si>
  <si>
    <t xml:space="preserve">G70923</t>
  </si>
  <si>
    <t xml:space="preserve">Ried im Zillertal</t>
  </si>
  <si>
    <t xml:space="preserve">G70924</t>
  </si>
  <si>
    <t xml:space="preserve">Rohrberg</t>
  </si>
  <si>
    <t xml:space="preserve">G70925</t>
  </si>
  <si>
    <t xml:space="preserve">Schlitters</t>
  </si>
  <si>
    <t xml:space="preserve">G70926</t>
  </si>
  <si>
    <t xml:space="preserve">G70927</t>
  </si>
  <si>
    <t xml:space="preserve">Schwendau</t>
  </si>
  <si>
    <t xml:space="preserve">G70928</t>
  </si>
  <si>
    <t xml:space="preserve">Stans</t>
  </si>
  <si>
    <t xml:space="preserve">G70929</t>
  </si>
  <si>
    <t xml:space="preserve">Steinberg am Rofan</t>
  </si>
  <si>
    <t xml:space="preserve">G70930</t>
  </si>
  <si>
    <t xml:space="preserve">Strass im Zillertal</t>
  </si>
  <si>
    <t xml:space="preserve">G70931</t>
  </si>
  <si>
    <t xml:space="preserve">Stumm</t>
  </si>
  <si>
    <t xml:space="preserve">G70932</t>
  </si>
  <si>
    <t xml:space="preserve">Stummerberg</t>
  </si>
  <si>
    <t xml:space="preserve">G70933</t>
  </si>
  <si>
    <t xml:space="preserve">Terfens</t>
  </si>
  <si>
    <t xml:space="preserve">G70934</t>
  </si>
  <si>
    <t xml:space="preserve">Tux</t>
  </si>
  <si>
    <t xml:space="preserve">G70935</t>
  </si>
  <si>
    <t xml:space="preserve">Uderns</t>
  </si>
  <si>
    <t xml:space="preserve">G70936</t>
  </si>
  <si>
    <t xml:space="preserve">Vomp</t>
  </si>
  <si>
    <t xml:space="preserve">G70937</t>
  </si>
  <si>
    <t xml:space="preserve">Weer</t>
  </si>
  <si>
    <t xml:space="preserve">G70938</t>
  </si>
  <si>
    <t xml:space="preserve">Weerberg</t>
  </si>
  <si>
    <t xml:space="preserve">G70939</t>
  </si>
  <si>
    <t xml:space="preserve">Wiesing</t>
  </si>
  <si>
    <t xml:space="preserve">G70940</t>
  </si>
  <si>
    <t xml:space="preserve">Zell am Ziller</t>
  </si>
  <si>
    <t xml:space="preserve">G70941</t>
  </si>
  <si>
    <t xml:space="preserve">Zellberg</t>
  </si>
  <si>
    <t xml:space="preserve">G70999</t>
  </si>
  <si>
    <t xml:space="preserve">Wahlkarten - Schwaz</t>
  </si>
  <si>
    <t xml:space="preserve">G80000</t>
  </si>
  <si>
    <t xml:space="preserve">Vorarlberg</t>
  </si>
  <si>
    <t xml:space="preserve">G80099</t>
  </si>
  <si>
    <t xml:space="preserve">Wahlkarten - Vorarlberg</t>
  </si>
  <si>
    <t xml:space="preserve">G8A000</t>
  </si>
  <si>
    <t xml:space="preserve">Vorarlberg Nord</t>
  </si>
  <si>
    <t xml:space="preserve">G8A099</t>
  </si>
  <si>
    <t xml:space="preserve">Wahlkarten - Vorarlberg Nord</t>
  </si>
  <si>
    <t xml:space="preserve">G8B000</t>
  </si>
  <si>
    <t xml:space="preserve">Vorarlberg Süd</t>
  </si>
  <si>
    <t xml:space="preserve">G8B099</t>
  </si>
  <si>
    <t xml:space="preserve">Wahlkarten - Vorarlberg Süd</t>
  </si>
  <si>
    <t xml:space="preserve">G80100</t>
  </si>
  <si>
    <t xml:space="preserve">Bludenz</t>
  </si>
  <si>
    <t xml:space="preserve">G80101</t>
  </si>
  <si>
    <t xml:space="preserve">Bartholomäberg</t>
  </si>
  <si>
    <t xml:space="preserve">G80102</t>
  </si>
  <si>
    <t xml:space="preserve">Blons</t>
  </si>
  <si>
    <t xml:space="preserve">G80103</t>
  </si>
  <si>
    <t xml:space="preserve">G80104</t>
  </si>
  <si>
    <t xml:space="preserve">Bludesch</t>
  </si>
  <si>
    <t xml:space="preserve">G80105</t>
  </si>
  <si>
    <t xml:space="preserve">Brand</t>
  </si>
  <si>
    <t xml:space="preserve">G80106</t>
  </si>
  <si>
    <t xml:space="preserve">Bürs</t>
  </si>
  <si>
    <t xml:space="preserve">G80107</t>
  </si>
  <si>
    <t xml:space="preserve">Bürserberg</t>
  </si>
  <si>
    <t xml:space="preserve">G80108</t>
  </si>
  <si>
    <t xml:space="preserve">Dalaas</t>
  </si>
  <si>
    <t xml:space="preserve">G80109</t>
  </si>
  <si>
    <t xml:space="preserve">Fontanella</t>
  </si>
  <si>
    <t xml:space="preserve">G80110</t>
  </si>
  <si>
    <t xml:space="preserve">Gaschurn</t>
  </si>
  <si>
    <t xml:space="preserve">G80111</t>
  </si>
  <si>
    <t xml:space="preserve">Innerbraz</t>
  </si>
  <si>
    <t xml:space="preserve">G80112</t>
  </si>
  <si>
    <t xml:space="preserve">Klösterle</t>
  </si>
  <si>
    <t xml:space="preserve">G80113</t>
  </si>
  <si>
    <t xml:space="preserve">Lech</t>
  </si>
  <si>
    <t xml:space="preserve">G80114</t>
  </si>
  <si>
    <t xml:space="preserve">Lorüns</t>
  </si>
  <si>
    <t xml:space="preserve">G80115</t>
  </si>
  <si>
    <t xml:space="preserve">Ludesch</t>
  </si>
  <si>
    <t xml:space="preserve">G80116</t>
  </si>
  <si>
    <t xml:space="preserve">Nenzing</t>
  </si>
  <si>
    <t xml:space="preserve">G80117</t>
  </si>
  <si>
    <t xml:space="preserve">Nüziders</t>
  </si>
  <si>
    <t xml:space="preserve">G80118</t>
  </si>
  <si>
    <t xml:space="preserve">Raggal</t>
  </si>
  <si>
    <t xml:space="preserve">G80119</t>
  </si>
  <si>
    <t xml:space="preserve">St. Anton im Montafon</t>
  </si>
  <si>
    <t xml:space="preserve">G80120</t>
  </si>
  <si>
    <t xml:space="preserve">St. Gallenkirch</t>
  </si>
  <si>
    <t xml:space="preserve">G80121</t>
  </si>
  <si>
    <t xml:space="preserve">St. Gerold</t>
  </si>
  <si>
    <t xml:space="preserve">G80122</t>
  </si>
  <si>
    <t xml:space="preserve">Schruns</t>
  </si>
  <si>
    <t xml:space="preserve">G80123</t>
  </si>
  <si>
    <t xml:space="preserve">Silbertal</t>
  </si>
  <si>
    <t xml:space="preserve">G80124</t>
  </si>
  <si>
    <t xml:space="preserve">Sonntag</t>
  </si>
  <si>
    <t xml:space="preserve">G80125</t>
  </si>
  <si>
    <t xml:space="preserve">Stallehr</t>
  </si>
  <si>
    <t xml:space="preserve">G80126</t>
  </si>
  <si>
    <t xml:space="preserve">Thüringen</t>
  </si>
  <si>
    <t xml:space="preserve">G80127</t>
  </si>
  <si>
    <t xml:space="preserve">Thüringerberg</t>
  </si>
  <si>
    <t xml:space="preserve">G80128</t>
  </si>
  <si>
    <t xml:space="preserve">Tschagguns</t>
  </si>
  <si>
    <t xml:space="preserve">G80129</t>
  </si>
  <si>
    <t xml:space="preserve">Vandans</t>
  </si>
  <si>
    <t xml:space="preserve">G80199</t>
  </si>
  <si>
    <t xml:space="preserve">Wahlkarten - Bludenz</t>
  </si>
  <si>
    <t xml:space="preserve">G80200</t>
  </si>
  <si>
    <t xml:space="preserve">Bregenz</t>
  </si>
  <si>
    <t xml:space="preserve">G80201</t>
  </si>
  <si>
    <t xml:space="preserve">Alberschwende</t>
  </si>
  <si>
    <t xml:space="preserve">G80202</t>
  </si>
  <si>
    <t xml:space="preserve">Andelsbuch</t>
  </si>
  <si>
    <t xml:space="preserve">G80203</t>
  </si>
  <si>
    <t xml:space="preserve">Au</t>
  </si>
  <si>
    <t xml:space="preserve">G80204</t>
  </si>
  <si>
    <t xml:space="preserve">Bezau</t>
  </si>
  <si>
    <t xml:space="preserve">G80205</t>
  </si>
  <si>
    <t xml:space="preserve">Bildstein</t>
  </si>
  <si>
    <t xml:space="preserve">G80206</t>
  </si>
  <si>
    <t xml:space="preserve">Bizau</t>
  </si>
  <si>
    <t xml:space="preserve">G80207</t>
  </si>
  <si>
    <t xml:space="preserve">G80208</t>
  </si>
  <si>
    <t xml:space="preserve">Buch</t>
  </si>
  <si>
    <t xml:space="preserve">G80209</t>
  </si>
  <si>
    <t xml:space="preserve">Damüls</t>
  </si>
  <si>
    <t xml:space="preserve">G80210</t>
  </si>
  <si>
    <t xml:space="preserve">Doren</t>
  </si>
  <si>
    <t xml:space="preserve">G80211</t>
  </si>
  <si>
    <t xml:space="preserve">Egg</t>
  </si>
  <si>
    <t xml:space="preserve">G80212</t>
  </si>
  <si>
    <t xml:space="preserve">Eichenberg</t>
  </si>
  <si>
    <t xml:space="preserve">G80213</t>
  </si>
  <si>
    <t xml:space="preserve">Fußach</t>
  </si>
  <si>
    <t xml:space="preserve">G80214</t>
  </si>
  <si>
    <t xml:space="preserve">Gaißau</t>
  </si>
  <si>
    <t xml:space="preserve">G80215</t>
  </si>
  <si>
    <t xml:space="preserve">Hard</t>
  </si>
  <si>
    <t xml:space="preserve">G80216</t>
  </si>
  <si>
    <t xml:space="preserve">Hittisau</t>
  </si>
  <si>
    <t xml:space="preserve">G80217</t>
  </si>
  <si>
    <t xml:space="preserve">Höchst</t>
  </si>
  <si>
    <t xml:space="preserve">G80218</t>
  </si>
  <si>
    <t xml:space="preserve">Hörbranz</t>
  </si>
  <si>
    <t xml:space="preserve">G80219</t>
  </si>
  <si>
    <t xml:space="preserve">Hohenweiler</t>
  </si>
  <si>
    <t xml:space="preserve">G80220</t>
  </si>
  <si>
    <t xml:space="preserve">Kennelbach</t>
  </si>
  <si>
    <t xml:space="preserve">G80221</t>
  </si>
  <si>
    <t xml:space="preserve">G80222</t>
  </si>
  <si>
    <t xml:space="preserve">Langen bei Bregenz</t>
  </si>
  <si>
    <t xml:space="preserve">G80223</t>
  </si>
  <si>
    <t xml:space="preserve">Langenegg</t>
  </si>
  <si>
    <t xml:space="preserve">G80224</t>
  </si>
  <si>
    <t xml:space="preserve">Lauterach</t>
  </si>
  <si>
    <t xml:space="preserve">G80225</t>
  </si>
  <si>
    <t xml:space="preserve">Lingenau</t>
  </si>
  <si>
    <t xml:space="preserve">G80226</t>
  </si>
  <si>
    <t xml:space="preserve">Lochau</t>
  </si>
  <si>
    <t xml:space="preserve">G80227</t>
  </si>
  <si>
    <t xml:space="preserve">Mellau</t>
  </si>
  <si>
    <t xml:space="preserve">G80228</t>
  </si>
  <si>
    <t xml:space="preserve">Mittelberg</t>
  </si>
  <si>
    <t xml:space="preserve">G80229</t>
  </si>
  <si>
    <t xml:space="preserve">Möggers</t>
  </si>
  <si>
    <t xml:space="preserve">G80230</t>
  </si>
  <si>
    <t xml:space="preserve">Reuthe</t>
  </si>
  <si>
    <t xml:space="preserve">G80231</t>
  </si>
  <si>
    <t xml:space="preserve">Riefensberg</t>
  </si>
  <si>
    <t xml:space="preserve">G80232</t>
  </si>
  <si>
    <t xml:space="preserve">Schnepfau</t>
  </si>
  <si>
    <t xml:space="preserve">G80233</t>
  </si>
  <si>
    <t xml:space="preserve">Schoppernau</t>
  </si>
  <si>
    <t xml:space="preserve">G80234</t>
  </si>
  <si>
    <t xml:space="preserve">Schröcken</t>
  </si>
  <si>
    <t xml:space="preserve">G80235</t>
  </si>
  <si>
    <t xml:space="preserve">Schwarzach</t>
  </si>
  <si>
    <t xml:space="preserve">G80236</t>
  </si>
  <si>
    <t xml:space="preserve">Schwarzenberg</t>
  </si>
  <si>
    <t xml:space="preserve">G80237</t>
  </si>
  <si>
    <t xml:space="preserve">Sibratsgfäll</t>
  </si>
  <si>
    <t xml:space="preserve">G80238</t>
  </si>
  <si>
    <t xml:space="preserve">Sulzberg</t>
  </si>
  <si>
    <t xml:space="preserve">G80239</t>
  </si>
  <si>
    <t xml:space="preserve">G80240</t>
  </si>
  <si>
    <t xml:space="preserve">Wolfurt</t>
  </si>
  <si>
    <t xml:space="preserve">G80299</t>
  </si>
  <si>
    <t xml:space="preserve">Wahlkarten - Bregenz</t>
  </si>
  <si>
    <t xml:space="preserve">G80300</t>
  </si>
  <si>
    <t xml:space="preserve">Dornbirn</t>
  </si>
  <si>
    <t xml:space="preserve">G80301</t>
  </si>
  <si>
    <t xml:space="preserve">G80302</t>
  </si>
  <si>
    <t xml:space="preserve">Hohenems</t>
  </si>
  <si>
    <t xml:space="preserve">G80303</t>
  </si>
  <si>
    <t xml:space="preserve">Lustenau</t>
  </si>
  <si>
    <t xml:space="preserve">G80399</t>
  </si>
  <si>
    <t xml:space="preserve">Wahlkarten - Dornbirn</t>
  </si>
  <si>
    <t xml:space="preserve">G80400</t>
  </si>
  <si>
    <t xml:space="preserve">Feldkirch</t>
  </si>
  <si>
    <t xml:space="preserve">G80401</t>
  </si>
  <si>
    <t xml:space="preserve">Altach</t>
  </si>
  <si>
    <t xml:space="preserve">G80402</t>
  </si>
  <si>
    <t xml:space="preserve">Düns</t>
  </si>
  <si>
    <t xml:space="preserve">G80403</t>
  </si>
  <si>
    <t xml:space="preserve">Dünserberg</t>
  </si>
  <si>
    <t xml:space="preserve">G80404</t>
  </si>
  <si>
    <t xml:space="preserve">G80405</t>
  </si>
  <si>
    <t xml:space="preserve">Frastanz</t>
  </si>
  <si>
    <t xml:space="preserve">G80406</t>
  </si>
  <si>
    <t xml:space="preserve">Fraxern</t>
  </si>
  <si>
    <t xml:space="preserve">G80407</t>
  </si>
  <si>
    <t xml:space="preserve">Göfis</t>
  </si>
  <si>
    <t xml:space="preserve">G80408</t>
  </si>
  <si>
    <t xml:space="preserve">Götzis</t>
  </si>
  <si>
    <t xml:space="preserve">G80409</t>
  </si>
  <si>
    <t xml:space="preserve">Klaus</t>
  </si>
  <si>
    <t xml:space="preserve">G80410</t>
  </si>
  <si>
    <t xml:space="preserve">Koblach</t>
  </si>
  <si>
    <t xml:space="preserve">G80411</t>
  </si>
  <si>
    <t xml:space="preserve">Laterns</t>
  </si>
  <si>
    <t xml:space="preserve">G80412</t>
  </si>
  <si>
    <t xml:space="preserve">Mäder</t>
  </si>
  <si>
    <t xml:space="preserve">G80413</t>
  </si>
  <si>
    <t xml:space="preserve">Meiningen</t>
  </si>
  <si>
    <t xml:space="preserve">G80414</t>
  </si>
  <si>
    <t xml:space="preserve">Rankweil</t>
  </si>
  <si>
    <t xml:space="preserve">G80415</t>
  </si>
  <si>
    <t xml:space="preserve">Röns</t>
  </si>
  <si>
    <t xml:space="preserve">G80416</t>
  </si>
  <si>
    <t xml:space="preserve">Röthis</t>
  </si>
  <si>
    <t xml:space="preserve">G80417</t>
  </si>
  <si>
    <t xml:space="preserve">Satteins</t>
  </si>
  <si>
    <t xml:space="preserve">G80418</t>
  </si>
  <si>
    <t xml:space="preserve">Schlins</t>
  </si>
  <si>
    <t xml:space="preserve">G80419</t>
  </si>
  <si>
    <t xml:space="preserve">Schnifis</t>
  </si>
  <si>
    <t xml:space="preserve">G80420</t>
  </si>
  <si>
    <t xml:space="preserve">Sulz</t>
  </si>
  <si>
    <t xml:space="preserve">G80421</t>
  </si>
  <si>
    <t xml:space="preserve">Übersaxen</t>
  </si>
  <si>
    <t xml:space="preserve">G80422</t>
  </si>
  <si>
    <t xml:space="preserve">Viktorsberg</t>
  </si>
  <si>
    <t xml:space="preserve">G80423</t>
  </si>
  <si>
    <t xml:space="preserve">Weiler</t>
  </si>
  <si>
    <t xml:space="preserve">G80424</t>
  </si>
  <si>
    <t xml:space="preserve">Zwischenwasser</t>
  </si>
  <si>
    <t xml:space="preserve">G80499</t>
  </si>
  <si>
    <t xml:space="preserve">Wahlkarten - Feldkirch</t>
  </si>
  <si>
    <t xml:space="preserve">G90000</t>
  </si>
  <si>
    <t xml:space="preserve">Wien</t>
  </si>
  <si>
    <t xml:space="preserve">G90099</t>
  </si>
  <si>
    <t xml:space="preserve">Wahlkarten - Wien</t>
  </si>
  <si>
    <t xml:space="preserve">G9A000</t>
  </si>
  <si>
    <t xml:space="preserve">Wien Innen-Süd</t>
  </si>
  <si>
    <t xml:space="preserve">G9A099</t>
  </si>
  <si>
    <t xml:space="preserve">Wahlkarten - Wien Innen-Süd</t>
  </si>
  <si>
    <t xml:space="preserve">G9B000</t>
  </si>
  <si>
    <t xml:space="preserve">Wien Innen-West</t>
  </si>
  <si>
    <t xml:space="preserve">G9B099</t>
  </si>
  <si>
    <t xml:space="preserve">Wahlkarten - Wien Innen-West</t>
  </si>
  <si>
    <t xml:space="preserve">G9C000</t>
  </si>
  <si>
    <t xml:space="preserve">Wien Innen-Ost</t>
  </si>
  <si>
    <t xml:space="preserve">G9C099</t>
  </si>
  <si>
    <t xml:space="preserve">Wahlkarten - Wien Innen-Ost</t>
  </si>
  <si>
    <t xml:space="preserve">G9D000</t>
  </si>
  <si>
    <t xml:space="preserve">Wien Süd</t>
  </si>
  <si>
    <t xml:space="preserve">G9D099</t>
  </si>
  <si>
    <t xml:space="preserve">Wahlkarten - Wien Süd</t>
  </si>
  <si>
    <t xml:space="preserve">G9E000</t>
  </si>
  <si>
    <t xml:space="preserve">Wien Süd-West</t>
  </si>
  <si>
    <t xml:space="preserve">G9E099</t>
  </si>
  <si>
    <t xml:space="preserve">Wahlkarten - Wien Süd-West</t>
  </si>
  <si>
    <t xml:space="preserve">G9F000</t>
  </si>
  <si>
    <t xml:space="preserve">Wien Nord-West</t>
  </si>
  <si>
    <t xml:space="preserve">G9F099</t>
  </si>
  <si>
    <t xml:space="preserve">Wahlkarten - Wien Nord-West</t>
  </si>
  <si>
    <t xml:space="preserve">G9G000</t>
  </si>
  <si>
    <t xml:space="preserve">Wien Nord</t>
  </si>
  <si>
    <t xml:space="preserve">G9G099</t>
  </si>
  <si>
    <t xml:space="preserve">Wahlkarten - Wien Nord</t>
  </si>
  <si>
    <t xml:space="preserve">G90100</t>
  </si>
  <si>
    <t xml:space="preserve">Wien  1.,Innere Stadt</t>
  </si>
  <si>
    <t xml:space="preserve">G90101</t>
  </si>
  <si>
    <t xml:space="preserve">Innere Stadt</t>
  </si>
  <si>
    <t xml:space="preserve">G90199</t>
  </si>
  <si>
    <t xml:space="preserve">Wahlkarten - Wien  1.,Innere Stadt</t>
  </si>
  <si>
    <t xml:space="preserve">G90200</t>
  </si>
  <si>
    <t xml:space="preserve">Wien  2.,Leopoldstadt</t>
  </si>
  <si>
    <t xml:space="preserve">G90201</t>
  </si>
  <si>
    <t xml:space="preserve">Leopoldstadt</t>
  </si>
  <si>
    <t xml:space="preserve">G90299</t>
  </si>
  <si>
    <t xml:space="preserve">Wahlkarten - Wien  2.,Leopoldstadt</t>
  </si>
  <si>
    <t xml:space="preserve">G90300</t>
  </si>
  <si>
    <t xml:space="preserve">Wien  3.,Landstraße</t>
  </si>
  <si>
    <t xml:space="preserve">G90301</t>
  </si>
  <si>
    <t xml:space="preserve">Landstraße</t>
  </si>
  <si>
    <t xml:space="preserve">G90399</t>
  </si>
  <si>
    <t xml:space="preserve">Wahlkarten - Wien  3.,Landstraße</t>
  </si>
  <si>
    <t xml:space="preserve">G90400</t>
  </si>
  <si>
    <t xml:space="preserve">Wien  4.,Wieden</t>
  </si>
  <si>
    <t xml:space="preserve">G90401</t>
  </si>
  <si>
    <t xml:space="preserve">Wieden</t>
  </si>
  <si>
    <t xml:space="preserve">G90499</t>
  </si>
  <si>
    <t xml:space="preserve">Wahlkarten - Wien  4.,Wieden</t>
  </si>
  <si>
    <t xml:space="preserve">G90500</t>
  </si>
  <si>
    <t xml:space="preserve">Wien  5.,Margareten</t>
  </si>
  <si>
    <t xml:space="preserve">G90501</t>
  </si>
  <si>
    <t xml:space="preserve">Margareten</t>
  </si>
  <si>
    <t xml:space="preserve">G90599</t>
  </si>
  <si>
    <t xml:space="preserve">Wahlkarten - Wien  5.,Margareten</t>
  </si>
  <si>
    <t xml:space="preserve">G90600</t>
  </si>
  <si>
    <t xml:space="preserve">Wien  6.,Mariahilf</t>
  </si>
  <si>
    <t xml:space="preserve">G90601</t>
  </si>
  <si>
    <t xml:space="preserve">Mariahilf</t>
  </si>
  <si>
    <t xml:space="preserve">G90699</t>
  </si>
  <si>
    <t xml:space="preserve">Wahlkarten - Wien  6.,Mariahilf</t>
  </si>
  <si>
    <t xml:space="preserve">G90700</t>
  </si>
  <si>
    <t xml:space="preserve">Wien  7.,Neubau</t>
  </si>
  <si>
    <t xml:space="preserve">G90701</t>
  </si>
  <si>
    <t xml:space="preserve">Neubau</t>
  </si>
  <si>
    <t xml:space="preserve">G90799</t>
  </si>
  <si>
    <t xml:space="preserve">Wahlkarten - Wien  7.,Neubau</t>
  </si>
  <si>
    <t xml:space="preserve">G90800</t>
  </si>
  <si>
    <t xml:space="preserve">Wien  8.,Josefstadt</t>
  </si>
  <si>
    <t xml:space="preserve">G90801</t>
  </si>
  <si>
    <t xml:space="preserve">Josefstadt</t>
  </si>
  <si>
    <t xml:space="preserve">G90899</t>
  </si>
  <si>
    <t xml:space="preserve">Wahlkarten - Wien  8.,Josefstadt</t>
  </si>
  <si>
    <t xml:space="preserve">G90900</t>
  </si>
  <si>
    <t xml:space="preserve">Wien  9.,Alsergrund</t>
  </si>
  <si>
    <t xml:space="preserve">G90901</t>
  </si>
  <si>
    <t xml:space="preserve">Alsergrund</t>
  </si>
  <si>
    <t xml:space="preserve">G90999</t>
  </si>
  <si>
    <t xml:space="preserve">Wahlkarten - Wien  9.,Alsergrund</t>
  </si>
  <si>
    <t xml:space="preserve">G91000</t>
  </si>
  <si>
    <t xml:space="preserve">Wien 10.,Favoriten</t>
  </si>
  <si>
    <t xml:space="preserve">G91001</t>
  </si>
  <si>
    <t xml:space="preserve">Favoriten</t>
  </si>
  <si>
    <t xml:space="preserve">G91099</t>
  </si>
  <si>
    <t xml:space="preserve">Wahlkarten - Wien 10.,Favoriten</t>
  </si>
  <si>
    <t xml:space="preserve">G91100</t>
  </si>
  <si>
    <t xml:space="preserve">Wien 11.,Simmering</t>
  </si>
  <si>
    <t xml:space="preserve">G91101</t>
  </si>
  <si>
    <t xml:space="preserve">Simmering</t>
  </si>
  <si>
    <t xml:space="preserve">G91199</t>
  </si>
  <si>
    <t xml:space="preserve">Wahlkarten - Wien 11.,Simmering</t>
  </si>
  <si>
    <t xml:space="preserve">G91200</t>
  </si>
  <si>
    <t xml:space="preserve">Wien 12.,Meidling</t>
  </si>
  <si>
    <t xml:space="preserve">G91201</t>
  </si>
  <si>
    <t xml:space="preserve">Meidling</t>
  </si>
  <si>
    <t xml:space="preserve">G91299</t>
  </si>
  <si>
    <t xml:space="preserve">Wahlkarten - Wien 12.,Meidling</t>
  </si>
  <si>
    <t xml:space="preserve">G91300</t>
  </si>
  <si>
    <t xml:space="preserve">Wien 13.,Hietzing</t>
  </si>
  <si>
    <t xml:space="preserve">G91301</t>
  </si>
  <si>
    <t xml:space="preserve">Hietzing</t>
  </si>
  <si>
    <t xml:space="preserve">G91399</t>
  </si>
  <si>
    <t xml:space="preserve">Wahlkarten - Wien 13.,Hietzing</t>
  </si>
  <si>
    <t xml:space="preserve">G91400</t>
  </si>
  <si>
    <t xml:space="preserve">Wien 14.,Penzing</t>
  </si>
  <si>
    <t xml:space="preserve">G91401</t>
  </si>
  <si>
    <t xml:space="preserve">Penzing</t>
  </si>
  <si>
    <t xml:space="preserve">G91499</t>
  </si>
  <si>
    <t xml:space="preserve">Wahlkarten - Wien 14.,Penzing</t>
  </si>
  <si>
    <t xml:space="preserve">G91500</t>
  </si>
  <si>
    <t xml:space="preserve">Wien 15.,Rudolfsheim-Fünfhaus</t>
  </si>
  <si>
    <t xml:space="preserve">G91501</t>
  </si>
  <si>
    <t xml:space="preserve">Rudolfsheim-Fünfhaus</t>
  </si>
  <si>
    <t xml:space="preserve">G91599</t>
  </si>
  <si>
    <t xml:space="preserve">Wahlkarten - Wien 15.,Rudolfsheim-Fünfhaus</t>
  </si>
  <si>
    <t xml:space="preserve">G91600</t>
  </si>
  <si>
    <t xml:space="preserve">Wien 16.,Ottakring</t>
  </si>
  <si>
    <t xml:space="preserve">G91601</t>
  </si>
  <si>
    <t xml:space="preserve">Ottakring</t>
  </si>
  <si>
    <t xml:space="preserve">G91699</t>
  </si>
  <si>
    <t xml:space="preserve">Wahlkarten - Wien 16.,Ottakring</t>
  </si>
  <si>
    <t xml:space="preserve">G91700</t>
  </si>
  <si>
    <t xml:space="preserve">Wien 17.,Hernals</t>
  </si>
  <si>
    <t xml:space="preserve">G91701</t>
  </si>
  <si>
    <t xml:space="preserve">Hernals</t>
  </si>
  <si>
    <t xml:space="preserve">G91799</t>
  </si>
  <si>
    <t xml:space="preserve">Wahlkarten - Wien 17.,Hernals</t>
  </si>
  <si>
    <t xml:space="preserve">G91800</t>
  </si>
  <si>
    <t xml:space="preserve">Wien 18.,Währing</t>
  </si>
  <si>
    <t xml:space="preserve">G91801</t>
  </si>
  <si>
    <t xml:space="preserve">Währing</t>
  </si>
  <si>
    <t xml:space="preserve">G91899</t>
  </si>
  <si>
    <t xml:space="preserve">Wahlkarten - Wien 18.,Währing</t>
  </si>
  <si>
    <t xml:space="preserve">G91900</t>
  </si>
  <si>
    <t xml:space="preserve">Wien 19.,Döbling</t>
  </si>
  <si>
    <t xml:space="preserve">G91901</t>
  </si>
  <si>
    <t xml:space="preserve">Döbling</t>
  </si>
  <si>
    <t xml:space="preserve">G91999</t>
  </si>
  <si>
    <t xml:space="preserve">Wahlkarten - Wien 19.,Döbling</t>
  </si>
  <si>
    <t xml:space="preserve">G92000</t>
  </si>
  <si>
    <t xml:space="preserve">Wien 20.,Brigittenau</t>
  </si>
  <si>
    <t xml:space="preserve">G92001</t>
  </si>
  <si>
    <t xml:space="preserve">Brigittenau</t>
  </si>
  <si>
    <t xml:space="preserve">G92099</t>
  </si>
  <si>
    <t xml:space="preserve">Wahlkarten - Wien 20.,Brigittenau</t>
  </si>
  <si>
    <t xml:space="preserve">G92100</t>
  </si>
  <si>
    <t xml:space="preserve">Wien 21.,Floridsdorf</t>
  </si>
  <si>
    <t xml:space="preserve">G92101</t>
  </si>
  <si>
    <t xml:space="preserve">Floridsdorf</t>
  </si>
  <si>
    <t xml:space="preserve">G92199</t>
  </si>
  <si>
    <t xml:space="preserve">Wahlkarten - Wien 21.,Floridsdorf</t>
  </si>
  <si>
    <t xml:space="preserve">G92200</t>
  </si>
  <si>
    <t xml:space="preserve">Wien 22.,Donaustadt</t>
  </si>
  <si>
    <t xml:space="preserve">G92201</t>
  </si>
  <si>
    <t xml:space="preserve">Donaustadt</t>
  </si>
  <si>
    <t xml:space="preserve">G92299</t>
  </si>
  <si>
    <t xml:space="preserve">Wahlkarten - Wien 22.,Donaustadt</t>
  </si>
  <si>
    <t xml:space="preserve">G92300</t>
  </si>
  <si>
    <t xml:space="preserve">Wien 23.,Liesing</t>
  </si>
  <si>
    <t xml:space="preserve">G92301</t>
  </si>
  <si>
    <t xml:space="preserve">Liesing</t>
  </si>
  <si>
    <t xml:space="preserve">G92399</t>
  </si>
  <si>
    <t xml:space="preserve">Wahlkarten - Wien 23.,Liesing</t>
  </si>
  <si>
    <t xml:space="preserve">G00099</t>
  </si>
  <si>
    <t xml:space="preserve">Wahlkarten - Österreich</t>
  </si>
  <si>
    <t xml:space="preserve">Wahlkarten - B, ungültig nicht zuordenbar</t>
  </si>
  <si>
    <t xml:space="preserve">Wahlkarten - K, ungültig nicht zuordenbar</t>
  </si>
  <si>
    <t xml:space="preserve">Wahlkarten - N, ungültig nicht zuordenbar</t>
  </si>
  <si>
    <t xml:space="preserve">Wahlkarten - OÖ, ungültig nicht zuordenbar</t>
  </si>
  <si>
    <t xml:space="preserve">Wahlkarten - Linz(Stadt)</t>
  </si>
  <si>
    <t xml:space="preserve">Wahlkarten - S, ungültig nicht zuordenbar</t>
  </si>
  <si>
    <t xml:space="preserve">Wahlkarten - ST, ungültig nicht zuordenbar</t>
  </si>
  <si>
    <t xml:space="preserve">Wahlkarten - T, ungültig nicht zuordenbar</t>
  </si>
  <si>
    <t xml:space="preserve">Wahlkarten - V, ungültig nicht zuordenbar</t>
  </si>
  <si>
    <t xml:space="preserve">Wahlkarten - W, ungültig nicht zuordenbar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</si>
</sst>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#,##0"/>
    <numFmt numFmtId="166" formatCode="0.00"/>
  </numFmts>
  <fonts count="12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color rgb="FF000000"/>
      <name val="Arial"/>
      <family val="2"/>
      <charset val="1"/>
    </font>
    <font>
      <b val="true"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 val="true"/>
      <sz val="7"/>
      <color rgb="FF000000"/>
      <name val="Arial"/>
      <family val="2"/>
      <charset val="1"/>
    </font>
    <font>
      <b val="true"/>
      <sz val="7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BFBFBF"/>
        <bgColor rgb="FFC4BD97"/>
      </patternFill>
    </fill>
    <fill>
      <patternFill patternType="solid">
        <fgColor rgb="FFFFFF00"/>
        <bgColor rgb="FFFFFF00"/>
      </patternFill>
    </fill>
    <fill>
      <patternFill patternType="solid">
        <fgColor rgb="FFC4BD97"/>
        <bgColor rgb="FFBFBFBF"/>
      </patternFill>
    </fill>
    <fill>
      <patternFill patternType="solid">
        <fgColor rgb="FFD9D9D9"/>
        <bgColor rgb="FFFFC7CE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8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8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0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0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5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5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C4BD97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L245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2" topLeftCell="A3" activePane="bottomLeft" state="frozen"/>
      <selection pane="topLeft" activeCell="A1" activeCellId="0" sqref="A1"/>
      <selection pane="bottomLeft" activeCell="A3" activeCellId="0" sqref="A3"/>
    </sheetView>
  </sheetViews>
  <sheetFormatPr defaultRowHeight="15" zeroHeight="false" outlineLevelRow="0" outlineLevelCol="0"/>
  <cols>
    <col collapsed="false" customWidth="true" hidden="false" outlineLevel="0" max="1" min="1" style="0" width="7.86"/>
    <col collapsed="false" customWidth="true" hidden="false" outlineLevel="0" max="2" min="2" style="0" width="37.29"/>
    <col collapsed="false" customWidth="true" hidden="false" outlineLevel="0" max="3" min="3" style="1" width="10.71"/>
    <col collapsed="false" customWidth="true" hidden="false" outlineLevel="0" max="4" min="4" style="1" width="13.43"/>
    <col collapsed="false" customWidth="true" hidden="false" outlineLevel="0" max="5" min="5" style="1" width="10.29"/>
    <col collapsed="false" customWidth="true" hidden="false" outlineLevel="0" max="6" min="6" style="1" width="9.29"/>
    <col collapsed="false" customWidth="true" hidden="false" outlineLevel="0" max="7" min="7" style="1" width="8.57"/>
    <col collapsed="false" customWidth="true" hidden="false" outlineLevel="0" max="8" min="8" style="1" width="5.7"/>
    <col collapsed="false" customWidth="true" hidden="false" outlineLevel="0" max="9" min="9" style="1" width="8.57"/>
    <col collapsed="false" customWidth="true" hidden="false" outlineLevel="0" max="10" min="10" style="1" width="5.7"/>
    <col collapsed="false" customWidth="true" hidden="false" outlineLevel="0" max="11" min="11" style="1" width="8.57"/>
    <col collapsed="false" customWidth="true" hidden="false" outlineLevel="0" max="12" min="12" style="1" width="5.7"/>
    <col collapsed="false" customWidth="true" hidden="false" outlineLevel="0" max="13" min="13" style="1" width="8"/>
    <col collapsed="false" customWidth="true" hidden="false" outlineLevel="0" max="14" min="14" style="1" width="5.28"/>
    <col collapsed="false" customWidth="true" hidden="false" outlineLevel="0" max="15" min="15" style="1" width="7.42"/>
    <col collapsed="false" customWidth="true" hidden="false" outlineLevel="0" max="16" min="16" style="1" width="5.28"/>
    <col collapsed="false" customWidth="true" hidden="false" outlineLevel="0" max="17" min="17" style="1" width="7.71"/>
    <col collapsed="false" customWidth="true" hidden="false" outlineLevel="0" max="18" min="18" style="1" width="5.28"/>
    <col collapsed="false" customWidth="true" hidden="false" outlineLevel="0" max="19" min="19" style="1" width="6.71"/>
    <col collapsed="false" customWidth="true" hidden="false" outlineLevel="0" max="20" min="20" style="1" width="5.01"/>
    <col collapsed="false" customWidth="true" hidden="false" outlineLevel="0" max="21" min="21" style="1" width="5.7"/>
    <col collapsed="false" customWidth="true" hidden="false" outlineLevel="0" max="22" min="22" style="1" width="6.01"/>
    <col collapsed="false" customWidth="true" hidden="false" outlineLevel="0" max="23" min="23" style="1" width="6.71"/>
    <col collapsed="false" customWidth="true" hidden="false" outlineLevel="0" max="24" min="24" style="1" width="5.01"/>
    <col collapsed="false" customWidth="true" hidden="false" outlineLevel="0" max="25" min="25" style="1" width="7"/>
    <col collapsed="false" customWidth="true" hidden="false" outlineLevel="0" max="26" min="26" style="1" width="4.71"/>
    <col collapsed="false" customWidth="true" hidden="false" outlineLevel="0" max="27" min="27" style="1" width="5.28"/>
    <col collapsed="false" customWidth="true" hidden="false" outlineLevel="0" max="28" min="28" style="1" width="4.71"/>
    <col collapsed="false" customWidth="true" hidden="false" outlineLevel="0" max="29" min="29" style="1" width="8"/>
    <col collapsed="false" customWidth="true" hidden="false" outlineLevel="0" max="30" min="30" style="1" width="4.71"/>
    <col collapsed="false" customWidth="true" hidden="false" outlineLevel="0" max="31" min="31" style="1" width="4.14"/>
    <col collapsed="false" customWidth="true" hidden="false" outlineLevel="0" max="32" min="32" style="1" width="4.71"/>
    <col collapsed="false" customWidth="true" hidden="false" outlineLevel="0" max="33" min="33" style="1" width="5.57"/>
    <col collapsed="false" customWidth="true" hidden="false" outlineLevel="0" max="34" min="34" style="1" width="4.71"/>
    <col collapsed="false" customWidth="true" hidden="false" outlineLevel="0" max="35" min="35" style="1" width="5.7"/>
    <col collapsed="false" customWidth="true" hidden="false" outlineLevel="0" max="36" min="36" style="1" width="4.71"/>
    <col collapsed="false" customWidth="true" hidden="false" outlineLevel="0" max="37" min="37" style="1" width="5.7"/>
    <col collapsed="false" customWidth="true" hidden="false" outlineLevel="0" max="38" min="38" style="0" width="4.71"/>
    <col collapsed="false" customWidth="true" hidden="false" outlineLevel="0" max="1025" min="39" style="0" width="10.54"/>
  </cols>
  <sheetData>
    <row r="1" customFormat="false" ht="15" hidden="false" customHeight="true" outlineLevel="0" collapsed="false">
      <c r="A1" s="2" t="s">
        <v>0</v>
      </c>
      <c r="B1" s="2" t="s">
        <v>1</v>
      </c>
      <c r="C1" s="3" t="s">
        <v>2</v>
      </c>
      <c r="D1" s="4" t="s">
        <v>3</v>
      </c>
      <c r="E1" s="4"/>
      <c r="F1" s="4"/>
      <c r="G1" s="5" t="s">
        <v>4</v>
      </c>
      <c r="H1" s="6" t="s">
        <v>5</v>
      </c>
      <c r="I1" s="5" t="s">
        <v>6</v>
      </c>
      <c r="J1" s="6" t="s">
        <v>5</v>
      </c>
      <c r="K1" s="5" t="s">
        <v>7</v>
      </c>
      <c r="L1" s="6" t="s">
        <v>5</v>
      </c>
      <c r="M1" s="5" t="s">
        <v>8</v>
      </c>
      <c r="N1" s="6" t="s">
        <v>5</v>
      </c>
      <c r="O1" s="5" t="s">
        <v>9</v>
      </c>
      <c r="P1" s="6" t="s">
        <v>5</v>
      </c>
      <c r="Q1" s="5" t="s">
        <v>10</v>
      </c>
      <c r="R1" s="6" t="s">
        <v>5</v>
      </c>
      <c r="S1" s="5" t="s">
        <v>11</v>
      </c>
      <c r="T1" s="6" t="s">
        <v>5</v>
      </c>
      <c r="U1" s="5" t="s">
        <v>12</v>
      </c>
      <c r="V1" s="6" t="s">
        <v>5</v>
      </c>
      <c r="W1" s="5" t="s">
        <v>13</v>
      </c>
      <c r="X1" s="6" t="s">
        <v>5</v>
      </c>
      <c r="Y1" s="5" t="s">
        <v>14</v>
      </c>
      <c r="Z1" s="6" t="s">
        <v>5</v>
      </c>
      <c r="AA1" s="5" t="s">
        <v>15</v>
      </c>
      <c r="AB1" s="6" t="s">
        <v>5</v>
      </c>
      <c r="AC1" s="5" t="s">
        <v>16</v>
      </c>
      <c r="AD1" s="6" t="s">
        <v>5</v>
      </c>
      <c r="AE1" s="5" t="s">
        <v>17</v>
      </c>
      <c r="AF1" s="6" t="s">
        <v>5</v>
      </c>
      <c r="AG1" s="5" t="s">
        <v>18</v>
      </c>
      <c r="AH1" s="6" t="s">
        <v>5</v>
      </c>
      <c r="AI1" s="5" t="s">
        <v>19</v>
      </c>
      <c r="AJ1" s="6" t="s">
        <v>5</v>
      </c>
      <c r="AK1" s="5" t="s">
        <v>20</v>
      </c>
      <c r="AL1" s="6" t="s">
        <v>5</v>
      </c>
    </row>
    <row r="2" customFormat="false" ht="15" hidden="false" customHeight="false" outlineLevel="0" collapsed="false">
      <c r="A2" s="2"/>
      <c r="B2" s="2"/>
      <c r="C2" s="3"/>
      <c r="D2" s="7" t="s">
        <v>21</v>
      </c>
      <c r="E2" s="7" t="s">
        <v>22</v>
      </c>
      <c r="F2" s="7" t="s">
        <v>23</v>
      </c>
      <c r="G2" s="5"/>
      <c r="H2" s="6"/>
      <c r="I2" s="5"/>
      <c r="J2" s="6"/>
      <c r="K2" s="5"/>
      <c r="L2" s="6"/>
      <c r="M2" s="5"/>
      <c r="N2" s="6"/>
      <c r="O2" s="5"/>
      <c r="P2" s="6"/>
      <c r="Q2" s="5"/>
      <c r="R2" s="6"/>
      <c r="S2" s="5"/>
      <c r="T2" s="6"/>
      <c r="U2" s="5"/>
      <c r="V2" s="6"/>
      <c r="W2" s="5"/>
      <c r="X2" s="6"/>
      <c r="Y2" s="5"/>
      <c r="Z2" s="6"/>
      <c r="AA2" s="5"/>
      <c r="AB2" s="6"/>
      <c r="AC2" s="5"/>
      <c r="AD2" s="6"/>
      <c r="AE2" s="5"/>
      <c r="AF2" s="6"/>
      <c r="AG2" s="5"/>
      <c r="AH2" s="6"/>
      <c r="AI2" s="5"/>
      <c r="AJ2" s="6"/>
      <c r="AK2" s="5"/>
      <c r="AL2" s="6"/>
    </row>
    <row r="3" customFormat="false" ht="15" hidden="false" customHeight="false" outlineLevel="0" collapsed="false">
      <c r="A3" s="8" t="s">
        <v>24</v>
      </c>
      <c r="B3" s="8" t="s">
        <v>25</v>
      </c>
      <c r="C3" s="9" t="n">
        <v>6400993</v>
      </c>
      <c r="D3" s="9" t="n">
        <v>5120881</v>
      </c>
      <c r="E3" s="9" t="n">
        <v>50952</v>
      </c>
      <c r="F3" s="9" t="n">
        <v>5069929</v>
      </c>
      <c r="G3" s="9" t="n">
        <v>1361746</v>
      </c>
      <c r="H3" s="10" t="n">
        <f aca="false">IFERROR((G3/$F3)*100,0)</f>
        <v>26.859271599267</v>
      </c>
      <c r="I3" s="9" t="n">
        <v>1595526</v>
      </c>
      <c r="J3" s="10" t="n">
        <f aca="false">IFERROR((I3/$F3)*100,0)</f>
        <v>31.4703815378874</v>
      </c>
      <c r="K3" s="9" t="n">
        <v>1316442</v>
      </c>
      <c r="L3" s="10" t="n">
        <f aca="false">IFERROR((K3/$F3)*100,0)</f>
        <v>25.9656890658627</v>
      </c>
      <c r="M3" s="9" t="n">
        <v>192638</v>
      </c>
      <c r="N3" s="10" t="n">
        <f aca="false">IFERROR((M3/$F3)*100,0)</f>
        <v>3.79961928460931</v>
      </c>
      <c r="O3" s="9" t="n">
        <v>268518</v>
      </c>
      <c r="P3" s="10" t="n">
        <f aca="false">IFERROR((O3/$F3)*100,0)</f>
        <v>5.29628718666474</v>
      </c>
      <c r="Q3" s="9" t="n">
        <v>223543</v>
      </c>
      <c r="R3" s="10" t="n">
        <f aca="false">IFERROR((Q3/$F3)*100,0)</f>
        <v>4.4091938960092</v>
      </c>
      <c r="S3" s="9" t="n">
        <v>48234</v>
      </c>
      <c r="T3" s="10" t="n">
        <f aca="false">IFERROR((S3/$F3)*100,0)</f>
        <v>0.951374269738294</v>
      </c>
      <c r="U3" s="9" t="n">
        <v>8889</v>
      </c>
      <c r="V3" s="10" t="n">
        <f aca="false">IFERROR((U3/$F3)*100,0)</f>
        <v>0.175327899069198</v>
      </c>
      <c r="W3" s="9" t="n">
        <v>39689</v>
      </c>
      <c r="X3" s="10" t="n">
        <f aca="false">IFERROR((W3/$F3)*100,0)</f>
        <v>0.782831475549263</v>
      </c>
      <c r="Y3" s="9" t="n">
        <v>9167</v>
      </c>
      <c r="Z3" s="10" t="n">
        <f aca="false">IFERROR((Y3/$F3)*100,0)</f>
        <v>0.180811210571193</v>
      </c>
      <c r="AA3" s="9" t="n">
        <v>713</v>
      </c>
      <c r="AB3" s="10" t="n">
        <f aca="false">IFERROR((AA3/$F3)*100,0)</f>
        <v>0.0140633133126716</v>
      </c>
      <c r="AC3" s="9" t="n">
        <v>693</v>
      </c>
      <c r="AD3" s="10" t="n">
        <f aca="false">IFERROR((AC3/$F3)*100,0)</f>
        <v>0.0136688304708015</v>
      </c>
      <c r="AE3" s="9" t="n">
        <v>221</v>
      </c>
      <c r="AF3" s="10" t="n">
        <f aca="false">IFERROR((AE3/$F3)*100,0)</f>
        <v>0.0043590354026654</v>
      </c>
      <c r="AG3" s="9" t="n">
        <v>425</v>
      </c>
      <c r="AH3" s="10" t="n">
        <f aca="false">IFERROR((AG3/$F3)*100,0)</f>
        <v>0.00838276038974116</v>
      </c>
      <c r="AI3" s="9" t="n">
        <v>2724</v>
      </c>
      <c r="AJ3" s="10" t="n">
        <f aca="false">IFERROR((AI3/$F3)*100,0)</f>
        <v>0.0537285630627174</v>
      </c>
      <c r="AK3" s="9" t="n">
        <v>761</v>
      </c>
      <c r="AL3" s="10" t="n">
        <f aca="false">IFERROR((AK3/$F3)*100,0)</f>
        <v>0.0150100721331601</v>
      </c>
    </row>
    <row r="4" customFormat="false" ht="15" hidden="false" customHeight="false" outlineLevel="0" collapsed="false">
      <c r="A4" s="11" t="s">
        <v>26</v>
      </c>
      <c r="B4" s="11" t="s">
        <v>27</v>
      </c>
      <c r="C4" s="12" t="n">
        <v>232740</v>
      </c>
      <c r="D4" s="12" t="n">
        <v>196577</v>
      </c>
      <c r="E4" s="12" t="n">
        <v>1947</v>
      </c>
      <c r="F4" s="12" t="n">
        <v>194630</v>
      </c>
      <c r="G4" s="12" t="n">
        <v>64070</v>
      </c>
      <c r="H4" s="13" t="n">
        <f aca="false">IFERROR((G4/$F4)*100,0)</f>
        <v>32.918871705287</v>
      </c>
      <c r="I4" s="12" t="n">
        <v>63858</v>
      </c>
      <c r="J4" s="13" t="n">
        <f aca="false">IFERROR((I4/$F4)*100,0)</f>
        <v>32.8099470790731</v>
      </c>
      <c r="K4" s="12" t="n">
        <v>49127</v>
      </c>
      <c r="L4" s="13" t="n">
        <f aca="false">IFERROR((K4/$F4)*100,0)</f>
        <v>25.2412269434311</v>
      </c>
      <c r="M4" s="12" t="n">
        <v>3932</v>
      </c>
      <c r="N4" s="13" t="n">
        <f aca="false">IFERROR((M4/$F4)*100,0)</f>
        <v>2.02024353902276</v>
      </c>
      <c r="O4" s="12" t="n">
        <v>5603</v>
      </c>
      <c r="P4" s="13" t="n">
        <f aca="false">IFERROR((O4/$F4)*100,0)</f>
        <v>2.87879566356677</v>
      </c>
      <c r="Q4" s="12" t="n">
        <v>5529</v>
      </c>
      <c r="R4" s="13" t="n">
        <f aca="false">IFERROR((Q4/$F4)*100,0)</f>
        <v>2.84077480347326</v>
      </c>
      <c r="S4" s="12" t="n">
        <v>1295</v>
      </c>
      <c r="T4" s="13" t="n">
        <f aca="false">IFERROR((S4/$F4)*100,0)</f>
        <v>0.665365051636438</v>
      </c>
      <c r="U4" s="12" t="n">
        <v>273</v>
      </c>
      <c r="V4" s="13" t="n">
        <f aca="false">IFERROR((U4/$F4)*100,0)</f>
        <v>0.140266146020655</v>
      </c>
      <c r="W4" s="12" t="n">
        <v>722</v>
      </c>
      <c r="X4" s="13" t="n">
        <f aca="false">IFERROR((W4/$F4)*100,0)</f>
        <v>0.370960283615064</v>
      </c>
      <c r="Y4" s="12" t="n">
        <v>221</v>
      </c>
      <c r="Z4" s="13" t="n">
        <f aca="false">IFERROR((Y4/$F4)*100,0)</f>
        <v>0.113548784873863</v>
      </c>
      <c r="AA4" s="12"/>
      <c r="AB4" s="13" t="n">
        <f aca="false">IFERROR((AA4/$F4)*100,0)</f>
        <v>0</v>
      </c>
      <c r="AC4" s="12"/>
      <c r="AD4" s="13" t="n">
        <f aca="false">IFERROR((AC4/$F4)*100,0)</f>
        <v>0</v>
      </c>
      <c r="AE4" s="12"/>
      <c r="AF4" s="13" t="n">
        <f aca="false">IFERROR((AE4/$F4)*100,0)</f>
        <v>0</v>
      </c>
      <c r="AG4" s="12"/>
      <c r="AH4" s="13" t="n">
        <f aca="false">IFERROR((AG4/$F4)*100,0)</f>
        <v>0</v>
      </c>
      <c r="AI4" s="12"/>
      <c r="AJ4" s="13" t="n">
        <f aca="false">IFERROR((AI4/$F4)*100,0)</f>
        <v>0</v>
      </c>
      <c r="AK4" s="12"/>
      <c r="AL4" s="13" t="n">
        <f aca="false">IFERROR((AK4/$F4)*100,0)</f>
        <v>0</v>
      </c>
    </row>
    <row r="5" customFormat="false" ht="15" hidden="false" customHeight="false" outlineLevel="0" collapsed="false">
      <c r="A5" s="14" t="s">
        <v>28</v>
      </c>
      <c r="B5" s="14" t="s">
        <v>29</v>
      </c>
      <c r="C5" s="15" t="n">
        <v>0</v>
      </c>
      <c r="D5" s="15" t="n">
        <v>17</v>
      </c>
      <c r="E5" s="15" t="n">
        <v>17</v>
      </c>
      <c r="F5" s="15" t="n">
        <v>0</v>
      </c>
      <c r="G5" s="15" t="n">
        <v>0</v>
      </c>
      <c r="H5" s="16" t="n">
        <f aca="false">IFERROR((G5/$F5)*100,0)</f>
        <v>0</v>
      </c>
      <c r="I5" s="15" t="n">
        <v>0</v>
      </c>
      <c r="J5" s="16" t="n">
        <f aca="false">IFERROR((I5/$F5)*100,0)</f>
        <v>0</v>
      </c>
      <c r="K5" s="15" t="n">
        <v>0</v>
      </c>
      <c r="L5" s="16" t="n">
        <f aca="false">IFERROR((K5/$F5)*100,0)</f>
        <v>0</v>
      </c>
      <c r="M5" s="15" t="n">
        <v>0</v>
      </c>
      <c r="N5" s="16" t="n">
        <f aca="false">IFERROR((M5/$F5)*100,0)</f>
        <v>0</v>
      </c>
      <c r="O5" s="15" t="n">
        <v>0</v>
      </c>
      <c r="P5" s="16" t="n">
        <f aca="false">IFERROR((O5/$F5)*100,0)</f>
        <v>0</v>
      </c>
      <c r="Q5" s="15" t="n">
        <v>0</v>
      </c>
      <c r="R5" s="16" t="n">
        <f aca="false">IFERROR((Q5/$F5)*100,0)</f>
        <v>0</v>
      </c>
      <c r="S5" s="15" t="n">
        <v>0</v>
      </c>
      <c r="T5" s="16" t="n">
        <f aca="false">IFERROR((S5/$F5)*100,0)</f>
        <v>0</v>
      </c>
      <c r="U5" s="15" t="n">
        <v>0</v>
      </c>
      <c r="V5" s="16" t="n">
        <f aca="false">IFERROR((U5/$F5)*100,0)</f>
        <v>0</v>
      </c>
      <c r="W5" s="15" t="n">
        <v>0</v>
      </c>
      <c r="X5" s="16" t="n">
        <f aca="false">IFERROR((W5/$F5)*100,0)</f>
        <v>0</v>
      </c>
      <c r="Y5" s="15" t="n">
        <v>0</v>
      </c>
      <c r="Z5" s="16" t="n">
        <f aca="false">IFERROR((Y5/$F5)*100,0)</f>
        <v>0</v>
      </c>
      <c r="AA5" s="15"/>
      <c r="AB5" s="16" t="n">
        <f aca="false">IFERROR((AA5/$F5)*100,0)</f>
        <v>0</v>
      </c>
      <c r="AC5" s="15"/>
      <c r="AD5" s="16" t="n">
        <f aca="false">IFERROR((AC5/$F5)*100,0)</f>
        <v>0</v>
      </c>
      <c r="AE5" s="15"/>
      <c r="AF5" s="16" t="n">
        <f aca="false">IFERROR((AE5/$F5)*100,0)</f>
        <v>0</v>
      </c>
      <c r="AG5" s="15"/>
      <c r="AH5" s="16" t="n">
        <f aca="false">IFERROR((AG5/$F5)*100,0)</f>
        <v>0</v>
      </c>
      <c r="AI5" s="15"/>
      <c r="AJ5" s="16" t="n">
        <f aca="false">IFERROR((AI5/$F5)*100,0)</f>
        <v>0</v>
      </c>
      <c r="AK5" s="15"/>
      <c r="AL5" s="16" t="n">
        <f aca="false">IFERROR((AK5/$F5)*100,0)</f>
        <v>0</v>
      </c>
    </row>
    <row r="6" customFormat="false" ht="15" hidden="false" customHeight="false" outlineLevel="0" collapsed="false">
      <c r="A6" s="14" t="s">
        <v>30</v>
      </c>
      <c r="B6" s="14" t="s">
        <v>31</v>
      </c>
      <c r="C6" s="15" t="n">
        <v>122645</v>
      </c>
      <c r="D6" s="15" t="n">
        <v>103971</v>
      </c>
      <c r="E6" s="15" t="n">
        <v>1025</v>
      </c>
      <c r="F6" s="15" t="n">
        <v>102946</v>
      </c>
      <c r="G6" s="15" t="n">
        <v>34186</v>
      </c>
      <c r="H6" s="16" t="n">
        <f aca="false">IFERROR((G6/$F6)*100,0)</f>
        <v>33.2077011248616</v>
      </c>
      <c r="I6" s="15" t="n">
        <v>33221</v>
      </c>
      <c r="J6" s="16" t="n">
        <f aca="false">IFERROR((I6/$F6)*100,0)</f>
        <v>32.2703164765994</v>
      </c>
      <c r="K6" s="15" t="n">
        <v>25142</v>
      </c>
      <c r="L6" s="16" t="n">
        <f aca="false">IFERROR((K6/$F6)*100,0)</f>
        <v>24.4225127736872</v>
      </c>
      <c r="M6" s="15" t="n">
        <v>2266</v>
      </c>
      <c r="N6" s="16" t="n">
        <f aca="false">IFERROR((M6/$F6)*100,0)</f>
        <v>2.20115400306957</v>
      </c>
      <c r="O6" s="15" t="n">
        <v>3401</v>
      </c>
      <c r="P6" s="16" t="n">
        <f aca="false">IFERROR((O6/$F6)*100,0)</f>
        <v>3.30367377071474</v>
      </c>
      <c r="Q6" s="15" t="n">
        <v>3314</v>
      </c>
      <c r="R6" s="16" t="n">
        <f aca="false">IFERROR((Q6/$F6)*100,0)</f>
        <v>3.21916344491287</v>
      </c>
      <c r="S6" s="15" t="n">
        <v>730</v>
      </c>
      <c r="T6" s="16" t="n">
        <f aca="false">IFERROR((S6/$F6)*100,0)</f>
        <v>0.709109630291609</v>
      </c>
      <c r="U6" s="15" t="n">
        <v>129</v>
      </c>
      <c r="V6" s="16" t="n">
        <f aca="false">IFERROR((U6/$F6)*100,0)</f>
        <v>0.125308414120024</v>
      </c>
      <c r="W6" s="15" t="n">
        <v>428</v>
      </c>
      <c r="X6" s="16" t="n">
        <f aca="false">IFERROR((W6/$F6)*100,0)</f>
        <v>0.415751947623026</v>
      </c>
      <c r="Y6" s="15" t="n">
        <v>129</v>
      </c>
      <c r="Z6" s="16" t="n">
        <f aca="false">IFERROR((Y6/$F6)*100,0)</f>
        <v>0.125308414120024</v>
      </c>
      <c r="AA6" s="15"/>
      <c r="AB6" s="16" t="n">
        <f aca="false">IFERROR((AA6/$F6)*100,0)</f>
        <v>0</v>
      </c>
      <c r="AC6" s="15"/>
      <c r="AD6" s="16" t="n">
        <f aca="false">IFERROR((AC6/$F6)*100,0)</f>
        <v>0</v>
      </c>
      <c r="AE6" s="15"/>
      <c r="AF6" s="16" t="n">
        <f aca="false">IFERROR((AE6/$F6)*100,0)</f>
        <v>0</v>
      </c>
      <c r="AG6" s="15"/>
      <c r="AH6" s="16" t="n">
        <f aca="false">IFERROR((AG6/$F6)*100,0)</f>
        <v>0</v>
      </c>
      <c r="AI6" s="15"/>
      <c r="AJ6" s="16" t="n">
        <f aca="false">IFERROR((AI6/$F6)*100,0)</f>
        <v>0</v>
      </c>
      <c r="AK6" s="15"/>
      <c r="AL6" s="16" t="n">
        <f aca="false">IFERROR((AK6/$F6)*100,0)</f>
        <v>0</v>
      </c>
    </row>
    <row r="7" customFormat="false" ht="15" hidden="false" customHeight="false" outlineLevel="0" collapsed="false">
      <c r="A7" s="14" t="s">
        <v>32</v>
      </c>
      <c r="B7" s="14" t="s">
        <v>33</v>
      </c>
      <c r="C7" s="15" t="n">
        <v>0</v>
      </c>
      <c r="D7" s="15" t="n">
        <v>333</v>
      </c>
      <c r="E7" s="15" t="n">
        <v>1</v>
      </c>
      <c r="F7" s="15" t="n">
        <v>332</v>
      </c>
      <c r="G7" s="15" t="n">
        <v>70</v>
      </c>
      <c r="H7" s="16" t="n">
        <f aca="false">IFERROR((G7/$F7)*100,0)</f>
        <v>21.0843373493976</v>
      </c>
      <c r="I7" s="15" t="n">
        <v>77</v>
      </c>
      <c r="J7" s="16" t="n">
        <f aca="false">IFERROR((I7/$F7)*100,0)</f>
        <v>23.1927710843373</v>
      </c>
      <c r="K7" s="15" t="n">
        <v>61</v>
      </c>
      <c r="L7" s="16" t="n">
        <f aca="false">IFERROR((K7/$F7)*100,0)</f>
        <v>18.3734939759036</v>
      </c>
      <c r="M7" s="15" t="n">
        <v>24</v>
      </c>
      <c r="N7" s="16" t="n">
        <f aca="false">IFERROR((M7/$F7)*100,0)</f>
        <v>7.2289156626506</v>
      </c>
      <c r="O7" s="15" t="n">
        <v>38</v>
      </c>
      <c r="P7" s="16" t="n">
        <f aca="false">IFERROR((O7/$F7)*100,0)</f>
        <v>11.4457831325301</v>
      </c>
      <c r="Q7" s="15" t="n">
        <v>45</v>
      </c>
      <c r="R7" s="16" t="n">
        <f aca="false">IFERROR((Q7/$F7)*100,0)</f>
        <v>13.5542168674699</v>
      </c>
      <c r="S7" s="15" t="n">
        <v>4</v>
      </c>
      <c r="T7" s="16" t="n">
        <f aca="false">IFERROR((S7/$F7)*100,0)</f>
        <v>1.20481927710843</v>
      </c>
      <c r="U7" s="15" t="n">
        <v>0</v>
      </c>
      <c r="V7" s="16" t="n">
        <f aca="false">IFERROR((U7/$F7)*100,0)</f>
        <v>0</v>
      </c>
      <c r="W7" s="15" t="n">
        <v>10</v>
      </c>
      <c r="X7" s="16" t="n">
        <f aca="false">IFERROR((W7/$F7)*100,0)</f>
        <v>3.01204819277108</v>
      </c>
      <c r="Y7" s="15" t="n">
        <v>3</v>
      </c>
      <c r="Z7" s="16" t="n">
        <f aca="false">IFERROR((Y7/$F7)*100,0)</f>
        <v>0.903614457831325</v>
      </c>
      <c r="AA7" s="15"/>
      <c r="AB7" s="16" t="n">
        <f aca="false">IFERROR((AA7/$F7)*100,0)</f>
        <v>0</v>
      </c>
      <c r="AC7" s="15"/>
      <c r="AD7" s="16" t="n">
        <f aca="false">IFERROR((AC7/$F7)*100,0)</f>
        <v>0</v>
      </c>
      <c r="AE7" s="15"/>
      <c r="AF7" s="16" t="n">
        <f aca="false">IFERROR((AE7/$F7)*100,0)</f>
        <v>0</v>
      </c>
      <c r="AG7" s="15"/>
      <c r="AH7" s="16" t="n">
        <f aca="false">IFERROR((AG7/$F7)*100,0)</f>
        <v>0</v>
      </c>
      <c r="AI7" s="15"/>
      <c r="AJ7" s="16" t="n">
        <f aca="false">IFERROR((AI7/$F7)*100,0)</f>
        <v>0</v>
      </c>
      <c r="AK7" s="15"/>
      <c r="AL7" s="16" t="n">
        <f aca="false">IFERROR((AK7/$F7)*100,0)</f>
        <v>0</v>
      </c>
    </row>
    <row r="8" customFormat="false" ht="15" hidden="false" customHeight="false" outlineLevel="0" collapsed="false">
      <c r="A8" s="14" t="s">
        <v>34</v>
      </c>
      <c r="B8" s="14" t="s">
        <v>35</v>
      </c>
      <c r="C8" s="15" t="n">
        <v>110095</v>
      </c>
      <c r="D8" s="15" t="n">
        <v>92589</v>
      </c>
      <c r="E8" s="15" t="n">
        <v>905</v>
      </c>
      <c r="F8" s="15" t="n">
        <v>91684</v>
      </c>
      <c r="G8" s="15" t="n">
        <v>29884</v>
      </c>
      <c r="H8" s="16" t="n">
        <f aca="false">IFERROR((G8/$F8)*100,0)</f>
        <v>32.594563937001</v>
      </c>
      <c r="I8" s="15" t="n">
        <v>30637</v>
      </c>
      <c r="J8" s="16" t="n">
        <f aca="false">IFERROR((I8/$F8)*100,0)</f>
        <v>33.4158631822346</v>
      </c>
      <c r="K8" s="15" t="n">
        <v>23985</v>
      </c>
      <c r="L8" s="16" t="n">
        <f aca="false">IFERROR((K8/$F8)*100,0)</f>
        <v>26.1605078312465</v>
      </c>
      <c r="M8" s="15" t="n">
        <v>1666</v>
      </c>
      <c r="N8" s="16" t="n">
        <f aca="false">IFERROR((M8/$F8)*100,0)</f>
        <v>1.81711094629379</v>
      </c>
      <c r="O8" s="15" t="n">
        <v>2202</v>
      </c>
      <c r="P8" s="16" t="n">
        <f aca="false">IFERROR((O8/$F8)*100,0)</f>
        <v>2.40172767331268</v>
      </c>
      <c r="Q8" s="15" t="n">
        <v>2215</v>
      </c>
      <c r="R8" s="16" t="n">
        <f aca="false">IFERROR((Q8/$F8)*100,0)</f>
        <v>2.41590681034859</v>
      </c>
      <c r="S8" s="15" t="n">
        <v>565</v>
      </c>
      <c r="T8" s="16" t="n">
        <f aca="false">IFERROR((S8/$F8)*100,0)</f>
        <v>0.61624710963745</v>
      </c>
      <c r="U8" s="15" t="n">
        <v>144</v>
      </c>
      <c r="V8" s="16" t="n">
        <f aca="false">IFERROR((U8/$F8)*100,0)</f>
        <v>0.157061210243881</v>
      </c>
      <c r="W8" s="15" t="n">
        <v>294</v>
      </c>
      <c r="X8" s="16" t="n">
        <f aca="false">IFERROR((W8/$F8)*100,0)</f>
        <v>0.320666637581257</v>
      </c>
      <c r="Y8" s="15" t="n">
        <v>92</v>
      </c>
      <c r="Z8" s="16" t="n">
        <f aca="false">IFERROR((Y8/$F8)*100,0)</f>
        <v>0.100344662100257</v>
      </c>
      <c r="AA8" s="15"/>
      <c r="AB8" s="16" t="n">
        <f aca="false">IFERROR((AA8/$F8)*100,0)</f>
        <v>0</v>
      </c>
      <c r="AC8" s="15"/>
      <c r="AD8" s="16" t="n">
        <f aca="false">IFERROR((AC8/$F8)*100,0)</f>
        <v>0</v>
      </c>
      <c r="AE8" s="15"/>
      <c r="AF8" s="16" t="n">
        <f aca="false">IFERROR((AE8/$F8)*100,0)</f>
        <v>0</v>
      </c>
      <c r="AG8" s="15"/>
      <c r="AH8" s="16" t="n">
        <f aca="false">IFERROR((AG8/$F8)*100,0)</f>
        <v>0</v>
      </c>
      <c r="AI8" s="15"/>
      <c r="AJ8" s="16" t="n">
        <f aca="false">IFERROR((AI8/$F8)*100,0)</f>
        <v>0</v>
      </c>
      <c r="AK8" s="15"/>
      <c r="AL8" s="16" t="n">
        <f aca="false">IFERROR((AK8/$F8)*100,0)</f>
        <v>0</v>
      </c>
    </row>
    <row r="9" customFormat="false" ht="15" hidden="false" customHeight="false" outlineLevel="0" collapsed="false">
      <c r="A9" s="14" t="s">
        <v>36</v>
      </c>
      <c r="B9" s="14" t="s">
        <v>37</v>
      </c>
      <c r="C9" s="15" t="n">
        <v>0</v>
      </c>
      <c r="D9" s="15" t="n">
        <v>411</v>
      </c>
      <c r="E9" s="15" t="n">
        <v>2</v>
      </c>
      <c r="F9" s="15" t="n">
        <v>409</v>
      </c>
      <c r="G9" s="15" t="n">
        <v>118</v>
      </c>
      <c r="H9" s="16" t="n">
        <f aca="false">IFERROR((G9/$F9)*100,0)</f>
        <v>28.8508557457213</v>
      </c>
      <c r="I9" s="15" t="n">
        <v>89</v>
      </c>
      <c r="J9" s="16" t="n">
        <f aca="false">IFERROR((I9/$F9)*100,0)</f>
        <v>21.760391198044</v>
      </c>
      <c r="K9" s="15" t="n">
        <v>84</v>
      </c>
      <c r="L9" s="16" t="n">
        <f aca="false">IFERROR((K9/$F9)*100,0)</f>
        <v>20.5378973105134</v>
      </c>
      <c r="M9" s="15" t="n">
        <v>36</v>
      </c>
      <c r="N9" s="16" t="n">
        <f aca="false">IFERROR((M9/$F9)*100,0)</f>
        <v>8.80195599022005</v>
      </c>
      <c r="O9" s="15" t="n">
        <v>33</v>
      </c>
      <c r="P9" s="16" t="n">
        <f aca="false">IFERROR((O9/$F9)*100,0)</f>
        <v>8.06845965770171</v>
      </c>
      <c r="Q9" s="15" t="n">
        <v>32</v>
      </c>
      <c r="R9" s="16" t="n">
        <f aca="false">IFERROR((Q9/$F9)*100,0)</f>
        <v>7.8239608801956</v>
      </c>
      <c r="S9" s="15" t="n">
        <v>8</v>
      </c>
      <c r="T9" s="16" t="n">
        <f aca="false">IFERROR((S9/$F9)*100,0)</f>
        <v>1.9559902200489</v>
      </c>
      <c r="U9" s="15" t="n">
        <v>0</v>
      </c>
      <c r="V9" s="16" t="n">
        <f aca="false">IFERROR((U9/$F9)*100,0)</f>
        <v>0</v>
      </c>
      <c r="W9" s="15" t="n">
        <v>8</v>
      </c>
      <c r="X9" s="16" t="n">
        <f aca="false">IFERROR((W9/$F9)*100,0)</f>
        <v>1.9559902200489</v>
      </c>
      <c r="Y9" s="15" t="n">
        <v>1</v>
      </c>
      <c r="Z9" s="16" t="n">
        <f aca="false">IFERROR((Y9/$F9)*100,0)</f>
        <v>0.244498777506112</v>
      </c>
      <c r="AA9" s="15"/>
      <c r="AB9" s="16" t="n">
        <f aca="false">IFERROR((AA9/$F9)*100,0)</f>
        <v>0</v>
      </c>
      <c r="AC9" s="15"/>
      <c r="AD9" s="16" t="n">
        <f aca="false">IFERROR((AC9/$F9)*100,0)</f>
        <v>0</v>
      </c>
      <c r="AE9" s="15"/>
      <c r="AF9" s="16" t="n">
        <f aca="false">IFERROR((AE9/$F9)*100,0)</f>
        <v>0</v>
      </c>
      <c r="AG9" s="15"/>
      <c r="AH9" s="16" t="n">
        <f aca="false">IFERROR((AG9/$F9)*100,0)</f>
        <v>0</v>
      </c>
      <c r="AI9" s="15"/>
      <c r="AJ9" s="16" t="n">
        <f aca="false">IFERROR((AI9/$F9)*100,0)</f>
        <v>0</v>
      </c>
      <c r="AK9" s="15"/>
      <c r="AL9" s="16" t="n">
        <f aca="false">IFERROR((AK9/$F9)*100,0)</f>
        <v>0</v>
      </c>
    </row>
    <row r="10" customFormat="false" ht="15" hidden="false" customHeight="false" outlineLevel="0" collapsed="false">
      <c r="A10" s="14" t="s">
        <v>38</v>
      </c>
      <c r="B10" s="14" t="s">
        <v>39</v>
      </c>
      <c r="C10" s="15" t="n">
        <v>10628</v>
      </c>
      <c r="D10" s="15" t="n">
        <v>8722</v>
      </c>
      <c r="E10" s="15" t="n">
        <v>66</v>
      </c>
      <c r="F10" s="15" t="n">
        <v>8656</v>
      </c>
      <c r="G10" s="15" t="n">
        <v>2151</v>
      </c>
      <c r="H10" s="16" t="n">
        <f aca="false">IFERROR((G10/$F10)*100,0)</f>
        <v>24.8498151571164</v>
      </c>
      <c r="I10" s="15" t="n">
        <v>3525</v>
      </c>
      <c r="J10" s="16" t="n">
        <f aca="false">IFERROR((I10/$F10)*100,0)</f>
        <v>40.7231977818854</v>
      </c>
      <c r="K10" s="15" t="n">
        <v>1714</v>
      </c>
      <c r="L10" s="16" t="n">
        <f aca="false">IFERROR((K10/$F10)*100,0)</f>
        <v>19.8012939001848</v>
      </c>
      <c r="M10" s="15" t="n">
        <v>347</v>
      </c>
      <c r="N10" s="16" t="n">
        <f aca="false">IFERROR((M10/$F10)*100,0)</f>
        <v>4.00878003696858</v>
      </c>
      <c r="O10" s="15" t="n">
        <v>419</v>
      </c>
      <c r="P10" s="16" t="n">
        <f aca="false">IFERROR((O10/$F10)*100,0)</f>
        <v>4.840573012939</v>
      </c>
      <c r="Q10" s="15" t="n">
        <v>364</v>
      </c>
      <c r="R10" s="16" t="n">
        <f aca="false">IFERROR((Q10/$F10)*100,0)</f>
        <v>4.20517560073937</v>
      </c>
      <c r="S10" s="15" t="n">
        <v>60</v>
      </c>
      <c r="T10" s="16" t="n">
        <f aca="false">IFERROR((S10/$F10)*100,0)</f>
        <v>0.693160813308688</v>
      </c>
      <c r="U10" s="15" t="n">
        <v>9</v>
      </c>
      <c r="V10" s="16" t="n">
        <f aca="false">IFERROR((U10/$F10)*100,0)</f>
        <v>0.103974121996303</v>
      </c>
      <c r="W10" s="15" t="n">
        <v>60</v>
      </c>
      <c r="X10" s="16" t="n">
        <f aca="false">IFERROR((W10/$F10)*100,0)</f>
        <v>0.693160813308688</v>
      </c>
      <c r="Y10" s="15" t="n">
        <v>7</v>
      </c>
      <c r="Z10" s="16" t="n">
        <f aca="false">IFERROR((Y10/$F10)*100,0)</f>
        <v>0.0808687615526802</v>
      </c>
      <c r="AA10" s="15"/>
      <c r="AB10" s="16" t="n">
        <f aca="false">IFERROR((AA10/$F10)*100,0)</f>
        <v>0</v>
      </c>
      <c r="AC10" s="15"/>
      <c r="AD10" s="16" t="n">
        <f aca="false">IFERROR((AC10/$F10)*100,0)</f>
        <v>0</v>
      </c>
      <c r="AE10" s="15"/>
      <c r="AF10" s="16" t="n">
        <f aca="false">IFERROR((AE10/$F10)*100,0)</f>
        <v>0</v>
      </c>
      <c r="AG10" s="15"/>
      <c r="AH10" s="16" t="n">
        <f aca="false">IFERROR((AG10/$F10)*100,0)</f>
        <v>0</v>
      </c>
      <c r="AI10" s="15"/>
      <c r="AJ10" s="16" t="n">
        <f aca="false">IFERROR((AI10/$F10)*100,0)</f>
        <v>0</v>
      </c>
      <c r="AK10" s="15"/>
      <c r="AL10" s="16" t="n">
        <f aca="false">IFERROR((AK10/$F10)*100,0)</f>
        <v>0</v>
      </c>
    </row>
    <row r="11" customFormat="false" ht="15" hidden="false" customHeight="false" outlineLevel="0" collapsed="false">
      <c r="A11" s="14" t="s">
        <v>40</v>
      </c>
      <c r="B11" s="14" t="s">
        <v>41</v>
      </c>
      <c r="C11" s="15" t="n">
        <v>10628</v>
      </c>
      <c r="D11" s="15" t="n">
        <v>7546</v>
      </c>
      <c r="E11" s="15" t="n">
        <v>64</v>
      </c>
      <c r="F11" s="15" t="n">
        <v>7482</v>
      </c>
      <c r="G11" s="15" t="n">
        <v>1862</v>
      </c>
      <c r="H11" s="16" t="n">
        <f aca="false">IFERROR((G11/$F11)*100,0)</f>
        <v>24.8863940122962</v>
      </c>
      <c r="I11" s="15" t="n">
        <v>3037</v>
      </c>
      <c r="J11" s="16" t="n">
        <f aca="false">IFERROR((I11/$F11)*100,0)</f>
        <v>40.5907511360599</v>
      </c>
      <c r="K11" s="15" t="n">
        <v>1521</v>
      </c>
      <c r="L11" s="16" t="n">
        <f aca="false">IFERROR((K11/$F11)*100,0)</f>
        <v>20.3287890938252</v>
      </c>
      <c r="M11" s="15" t="n">
        <v>283</v>
      </c>
      <c r="N11" s="16" t="n">
        <f aca="false">IFERROR((M11/$F11)*100,0)</f>
        <v>3.78241112002138</v>
      </c>
      <c r="O11" s="15" t="n">
        <v>351</v>
      </c>
      <c r="P11" s="16" t="n">
        <f aca="false">IFERROR((O11/$F11)*100,0)</f>
        <v>4.69125902165196</v>
      </c>
      <c r="Q11" s="15" t="n">
        <v>314</v>
      </c>
      <c r="R11" s="16" t="n">
        <f aca="false">IFERROR((Q11/$F11)*100,0)</f>
        <v>4.19673883988238</v>
      </c>
      <c r="S11" s="15" t="n">
        <v>52</v>
      </c>
      <c r="T11" s="16" t="n">
        <f aca="false">IFERROR((S11/$F11)*100,0)</f>
        <v>0.695001336541032</v>
      </c>
      <c r="U11" s="15" t="n">
        <v>9</v>
      </c>
      <c r="V11" s="16" t="n">
        <f aca="false">IFERROR((U11/$F11)*100,0)</f>
        <v>0.120288692862871</v>
      </c>
      <c r="W11" s="15" t="n">
        <v>48</v>
      </c>
      <c r="X11" s="16" t="n">
        <f aca="false">IFERROR((W11/$F11)*100,0)</f>
        <v>0.641539695268645</v>
      </c>
      <c r="Y11" s="15" t="n">
        <v>5</v>
      </c>
      <c r="Z11" s="16" t="n">
        <f aca="false">IFERROR((Y11/$F11)*100,0)</f>
        <v>0.0668270515904838</v>
      </c>
      <c r="AA11" s="15"/>
      <c r="AB11" s="16" t="n">
        <f aca="false">IFERROR((AA11/$F11)*100,0)</f>
        <v>0</v>
      </c>
      <c r="AC11" s="15"/>
      <c r="AD11" s="16" t="n">
        <f aca="false">IFERROR((AC11/$F11)*100,0)</f>
        <v>0</v>
      </c>
      <c r="AE11" s="15"/>
      <c r="AF11" s="16" t="n">
        <f aca="false">IFERROR((AE11/$F11)*100,0)</f>
        <v>0</v>
      </c>
      <c r="AG11" s="15"/>
      <c r="AH11" s="16" t="n">
        <f aca="false">IFERROR((AG11/$F11)*100,0)</f>
        <v>0</v>
      </c>
      <c r="AI11" s="15"/>
      <c r="AJ11" s="16" t="n">
        <f aca="false">IFERROR((AI11/$F11)*100,0)</f>
        <v>0</v>
      </c>
      <c r="AK11" s="15"/>
      <c r="AL11" s="16" t="n">
        <f aca="false">IFERROR((AK11/$F11)*100,0)</f>
        <v>0</v>
      </c>
    </row>
    <row r="12" customFormat="false" ht="15" hidden="false" customHeight="false" outlineLevel="0" collapsed="false">
      <c r="A12" s="14" t="s">
        <v>42</v>
      </c>
      <c r="B12" s="14" t="s">
        <v>43</v>
      </c>
      <c r="C12" s="15" t="n">
        <v>0</v>
      </c>
      <c r="D12" s="15" t="n">
        <v>1176</v>
      </c>
      <c r="E12" s="15" t="n">
        <v>2</v>
      </c>
      <c r="F12" s="15" t="n">
        <v>1174</v>
      </c>
      <c r="G12" s="15" t="n">
        <v>289</v>
      </c>
      <c r="H12" s="16" t="n">
        <f aca="false">IFERROR((G12/$F12)*100,0)</f>
        <v>24.6166950596252</v>
      </c>
      <c r="I12" s="15" t="n">
        <v>488</v>
      </c>
      <c r="J12" s="16" t="n">
        <f aca="false">IFERROR((I12/$F12)*100,0)</f>
        <v>41.5672913117547</v>
      </c>
      <c r="K12" s="15" t="n">
        <v>193</v>
      </c>
      <c r="L12" s="16" t="n">
        <f aca="false">IFERROR((K12/$F12)*100,0)</f>
        <v>16.4395229982964</v>
      </c>
      <c r="M12" s="15" t="n">
        <v>64</v>
      </c>
      <c r="N12" s="16" t="n">
        <f aca="false">IFERROR((M12/$F12)*100,0)</f>
        <v>5.45144804088586</v>
      </c>
      <c r="O12" s="15" t="n">
        <v>68</v>
      </c>
      <c r="P12" s="16" t="n">
        <f aca="false">IFERROR((O12/$F12)*100,0)</f>
        <v>5.79216354344123</v>
      </c>
      <c r="Q12" s="15" t="n">
        <v>50</v>
      </c>
      <c r="R12" s="16" t="n">
        <f aca="false">IFERROR((Q12/$F12)*100,0)</f>
        <v>4.25894378194208</v>
      </c>
      <c r="S12" s="15" t="n">
        <v>8</v>
      </c>
      <c r="T12" s="16" t="n">
        <f aca="false">IFERROR((S12/$F12)*100,0)</f>
        <v>0.681431005110732</v>
      </c>
      <c r="U12" s="15" t="n">
        <v>0</v>
      </c>
      <c r="V12" s="16" t="n">
        <f aca="false">IFERROR((U12/$F12)*100,0)</f>
        <v>0</v>
      </c>
      <c r="W12" s="15" t="n">
        <v>12</v>
      </c>
      <c r="X12" s="16" t="n">
        <f aca="false">IFERROR((W12/$F12)*100,0)</f>
        <v>1.0221465076661</v>
      </c>
      <c r="Y12" s="15" t="n">
        <v>2</v>
      </c>
      <c r="Z12" s="16" t="n">
        <f aca="false">IFERROR((Y12/$F12)*100,0)</f>
        <v>0.170357751277683</v>
      </c>
      <c r="AA12" s="15"/>
      <c r="AB12" s="16" t="n">
        <f aca="false">IFERROR((AA12/$F12)*100,0)</f>
        <v>0</v>
      </c>
      <c r="AC12" s="15"/>
      <c r="AD12" s="16" t="n">
        <f aca="false">IFERROR((AC12/$F12)*100,0)</f>
        <v>0</v>
      </c>
      <c r="AE12" s="15"/>
      <c r="AF12" s="16" t="n">
        <f aca="false">IFERROR((AE12/$F12)*100,0)</f>
        <v>0</v>
      </c>
      <c r="AG12" s="15"/>
      <c r="AH12" s="16" t="n">
        <f aca="false">IFERROR((AG12/$F12)*100,0)</f>
        <v>0</v>
      </c>
      <c r="AI12" s="15"/>
      <c r="AJ12" s="16" t="n">
        <f aca="false">IFERROR((AI12/$F12)*100,0)</f>
        <v>0</v>
      </c>
      <c r="AK12" s="15"/>
      <c r="AL12" s="16" t="n">
        <f aca="false">IFERROR((AK12/$F12)*100,0)</f>
        <v>0</v>
      </c>
    </row>
    <row r="13" customFormat="false" ht="15" hidden="false" customHeight="false" outlineLevel="0" collapsed="false">
      <c r="A13" s="14" t="s">
        <v>44</v>
      </c>
      <c r="B13" s="14" t="s">
        <v>45</v>
      </c>
      <c r="C13" s="15" t="n">
        <v>1564</v>
      </c>
      <c r="D13" s="15" t="n">
        <v>1299</v>
      </c>
      <c r="E13" s="15" t="n">
        <v>10</v>
      </c>
      <c r="F13" s="15" t="n">
        <v>1289</v>
      </c>
      <c r="G13" s="15" t="n">
        <v>447</v>
      </c>
      <c r="H13" s="16" t="n">
        <f aca="false">IFERROR((G13/$F13)*100,0)</f>
        <v>34.678044996121</v>
      </c>
      <c r="I13" s="15" t="n">
        <v>371</v>
      </c>
      <c r="J13" s="16" t="n">
        <f aca="false">IFERROR((I13/$F13)*100,0)</f>
        <v>28.7820015515904</v>
      </c>
      <c r="K13" s="15" t="n">
        <v>347</v>
      </c>
      <c r="L13" s="16" t="n">
        <f aca="false">IFERROR((K13/$F13)*100,0)</f>
        <v>26.9200930954228</v>
      </c>
      <c r="M13" s="15" t="n">
        <v>29</v>
      </c>
      <c r="N13" s="16" t="n">
        <f aca="false">IFERROR((M13/$F13)*100,0)</f>
        <v>2.24980605120248</v>
      </c>
      <c r="O13" s="15" t="n">
        <v>44</v>
      </c>
      <c r="P13" s="16" t="n">
        <f aca="false">IFERROR((O13/$F13)*100,0)</f>
        <v>3.41349883630721</v>
      </c>
      <c r="Q13" s="15" t="n">
        <v>33</v>
      </c>
      <c r="R13" s="16" t="n">
        <f aca="false">IFERROR((Q13/$F13)*100,0)</f>
        <v>2.56012412723041</v>
      </c>
      <c r="S13" s="15" t="n">
        <v>12</v>
      </c>
      <c r="T13" s="16" t="n">
        <f aca="false">IFERROR((S13/$F13)*100,0)</f>
        <v>0.930954228083786</v>
      </c>
      <c r="U13" s="15" t="n">
        <v>0</v>
      </c>
      <c r="V13" s="16" t="n">
        <f aca="false">IFERROR((U13/$F13)*100,0)</f>
        <v>0</v>
      </c>
      <c r="W13" s="15" t="n">
        <v>6</v>
      </c>
      <c r="X13" s="16" t="n">
        <f aca="false">IFERROR((W13/$F13)*100,0)</f>
        <v>0.465477114041893</v>
      </c>
      <c r="Y13" s="15" t="n">
        <v>0</v>
      </c>
      <c r="Z13" s="16" t="n">
        <f aca="false">IFERROR((Y13/$F13)*100,0)</f>
        <v>0</v>
      </c>
      <c r="AA13" s="15"/>
      <c r="AB13" s="16" t="n">
        <f aca="false">IFERROR((AA13/$F13)*100,0)</f>
        <v>0</v>
      </c>
      <c r="AC13" s="15"/>
      <c r="AD13" s="16" t="n">
        <f aca="false">IFERROR((AC13/$F13)*100,0)</f>
        <v>0</v>
      </c>
      <c r="AE13" s="15"/>
      <c r="AF13" s="16" t="n">
        <f aca="false">IFERROR((AE13/$F13)*100,0)</f>
        <v>0</v>
      </c>
      <c r="AG13" s="15"/>
      <c r="AH13" s="16" t="n">
        <f aca="false">IFERROR((AG13/$F13)*100,0)</f>
        <v>0</v>
      </c>
      <c r="AI13" s="15"/>
      <c r="AJ13" s="16" t="n">
        <f aca="false">IFERROR((AI13/$F13)*100,0)</f>
        <v>0</v>
      </c>
      <c r="AK13" s="15"/>
      <c r="AL13" s="16" t="n">
        <f aca="false">IFERROR((AK13/$F13)*100,0)</f>
        <v>0</v>
      </c>
    </row>
    <row r="14" customFormat="false" ht="15" hidden="false" customHeight="false" outlineLevel="0" collapsed="false">
      <c r="A14" s="14" t="s">
        <v>46</v>
      </c>
      <c r="B14" s="14" t="s">
        <v>47</v>
      </c>
      <c r="C14" s="15" t="n">
        <v>1564</v>
      </c>
      <c r="D14" s="15" t="n">
        <v>1116</v>
      </c>
      <c r="E14" s="15" t="n">
        <v>9</v>
      </c>
      <c r="F14" s="15" t="n">
        <v>1107</v>
      </c>
      <c r="G14" s="15" t="n">
        <v>369</v>
      </c>
      <c r="H14" s="16" t="n">
        <f aca="false">IFERROR((G14/$F14)*100,0)</f>
        <v>33.3333333333333</v>
      </c>
      <c r="I14" s="15" t="n">
        <v>330</v>
      </c>
      <c r="J14" s="16" t="n">
        <f aca="false">IFERROR((I14/$F14)*100,0)</f>
        <v>29.810298102981</v>
      </c>
      <c r="K14" s="15" t="n">
        <v>309</v>
      </c>
      <c r="L14" s="16" t="n">
        <f aca="false">IFERROR((K14/$F14)*100,0)</f>
        <v>27.9132791327913</v>
      </c>
      <c r="M14" s="15" t="n">
        <v>25</v>
      </c>
      <c r="N14" s="16" t="n">
        <f aca="false">IFERROR((M14/$F14)*100,0)</f>
        <v>2.2583559168925</v>
      </c>
      <c r="O14" s="15" t="n">
        <v>36</v>
      </c>
      <c r="P14" s="16" t="n">
        <f aca="false">IFERROR((O14/$F14)*100,0)</f>
        <v>3.2520325203252</v>
      </c>
      <c r="Q14" s="15" t="n">
        <v>24</v>
      </c>
      <c r="R14" s="16" t="n">
        <f aca="false">IFERROR((Q14/$F14)*100,0)</f>
        <v>2.1680216802168</v>
      </c>
      <c r="S14" s="15" t="n">
        <v>11</v>
      </c>
      <c r="T14" s="16" t="n">
        <f aca="false">IFERROR((S14/$F14)*100,0)</f>
        <v>0.993676603432701</v>
      </c>
      <c r="U14" s="15" t="n">
        <v>0</v>
      </c>
      <c r="V14" s="16" t="n">
        <f aca="false">IFERROR((U14/$F14)*100,0)</f>
        <v>0</v>
      </c>
      <c r="W14" s="15" t="n">
        <v>3</v>
      </c>
      <c r="X14" s="16" t="n">
        <f aca="false">IFERROR((W14/$F14)*100,0)</f>
        <v>0.2710027100271</v>
      </c>
      <c r="Y14" s="15" t="n">
        <v>0</v>
      </c>
      <c r="Z14" s="16" t="n">
        <f aca="false">IFERROR((Y14/$F14)*100,0)</f>
        <v>0</v>
      </c>
      <c r="AA14" s="15"/>
      <c r="AB14" s="16" t="n">
        <f aca="false">IFERROR((AA14/$F14)*100,0)</f>
        <v>0</v>
      </c>
      <c r="AC14" s="15"/>
      <c r="AD14" s="16" t="n">
        <f aca="false">IFERROR((AC14/$F14)*100,0)</f>
        <v>0</v>
      </c>
      <c r="AE14" s="15"/>
      <c r="AF14" s="16" t="n">
        <f aca="false">IFERROR((AE14/$F14)*100,0)</f>
        <v>0</v>
      </c>
      <c r="AG14" s="15"/>
      <c r="AH14" s="16" t="n">
        <f aca="false">IFERROR((AG14/$F14)*100,0)</f>
        <v>0</v>
      </c>
      <c r="AI14" s="15"/>
      <c r="AJ14" s="16" t="n">
        <f aca="false">IFERROR((AI14/$F14)*100,0)</f>
        <v>0</v>
      </c>
      <c r="AK14" s="15"/>
      <c r="AL14" s="16" t="n">
        <f aca="false">IFERROR((AK14/$F14)*100,0)</f>
        <v>0</v>
      </c>
    </row>
    <row r="15" customFormat="false" ht="15" hidden="false" customHeight="false" outlineLevel="0" collapsed="false">
      <c r="A15" s="14" t="s">
        <v>48</v>
      </c>
      <c r="B15" s="14" t="s">
        <v>49</v>
      </c>
      <c r="C15" s="15" t="n">
        <v>0</v>
      </c>
      <c r="D15" s="15" t="n">
        <v>183</v>
      </c>
      <c r="E15" s="15" t="n">
        <v>1</v>
      </c>
      <c r="F15" s="15" t="n">
        <v>182</v>
      </c>
      <c r="G15" s="15" t="n">
        <v>78</v>
      </c>
      <c r="H15" s="16" t="n">
        <f aca="false">IFERROR((G15/$F15)*100,0)</f>
        <v>42.8571428571429</v>
      </c>
      <c r="I15" s="15" t="n">
        <v>41</v>
      </c>
      <c r="J15" s="16" t="n">
        <f aca="false">IFERROR((I15/$F15)*100,0)</f>
        <v>22.5274725274725</v>
      </c>
      <c r="K15" s="15" t="n">
        <v>38</v>
      </c>
      <c r="L15" s="16" t="n">
        <f aca="false">IFERROR((K15/$F15)*100,0)</f>
        <v>20.8791208791209</v>
      </c>
      <c r="M15" s="15" t="n">
        <v>4</v>
      </c>
      <c r="N15" s="16" t="n">
        <f aca="false">IFERROR((M15/$F15)*100,0)</f>
        <v>2.1978021978022</v>
      </c>
      <c r="O15" s="15" t="n">
        <v>8</v>
      </c>
      <c r="P15" s="16" t="n">
        <f aca="false">IFERROR((O15/$F15)*100,0)</f>
        <v>4.3956043956044</v>
      </c>
      <c r="Q15" s="15" t="n">
        <v>9</v>
      </c>
      <c r="R15" s="16" t="n">
        <f aca="false">IFERROR((Q15/$F15)*100,0)</f>
        <v>4.94505494505495</v>
      </c>
      <c r="S15" s="15" t="n">
        <v>1</v>
      </c>
      <c r="T15" s="16" t="n">
        <f aca="false">IFERROR((S15/$F15)*100,0)</f>
        <v>0.549450549450549</v>
      </c>
      <c r="U15" s="15" t="n">
        <v>0</v>
      </c>
      <c r="V15" s="16" t="n">
        <f aca="false">IFERROR((U15/$F15)*100,0)</f>
        <v>0</v>
      </c>
      <c r="W15" s="15" t="n">
        <v>3</v>
      </c>
      <c r="X15" s="16" t="n">
        <f aca="false">IFERROR((W15/$F15)*100,0)</f>
        <v>1.64835164835165</v>
      </c>
      <c r="Y15" s="15" t="n">
        <v>0</v>
      </c>
      <c r="Z15" s="16" t="n">
        <f aca="false">IFERROR((Y15/$F15)*100,0)</f>
        <v>0</v>
      </c>
      <c r="AA15" s="15"/>
      <c r="AB15" s="16" t="n">
        <f aca="false">IFERROR((AA15/$F15)*100,0)</f>
        <v>0</v>
      </c>
      <c r="AC15" s="15"/>
      <c r="AD15" s="16" t="n">
        <f aca="false">IFERROR((AC15/$F15)*100,0)</f>
        <v>0</v>
      </c>
      <c r="AE15" s="15"/>
      <c r="AF15" s="16" t="n">
        <f aca="false">IFERROR((AE15/$F15)*100,0)</f>
        <v>0</v>
      </c>
      <c r="AG15" s="15"/>
      <c r="AH15" s="16" t="n">
        <f aca="false">IFERROR((AG15/$F15)*100,0)</f>
        <v>0</v>
      </c>
      <c r="AI15" s="15"/>
      <c r="AJ15" s="16" t="n">
        <f aca="false">IFERROR((AI15/$F15)*100,0)</f>
        <v>0</v>
      </c>
      <c r="AK15" s="15"/>
      <c r="AL15" s="16" t="n">
        <f aca="false">IFERROR((AK15/$F15)*100,0)</f>
        <v>0</v>
      </c>
    </row>
    <row r="16" customFormat="false" ht="15" hidden="false" customHeight="false" outlineLevel="0" collapsed="false">
      <c r="A16" s="14" t="s">
        <v>50</v>
      </c>
      <c r="B16" s="14" t="s">
        <v>51</v>
      </c>
      <c r="C16" s="15" t="n">
        <v>33905</v>
      </c>
      <c r="D16" s="15" t="n">
        <v>29325</v>
      </c>
      <c r="E16" s="15" t="n">
        <v>300</v>
      </c>
      <c r="F16" s="15" t="n">
        <v>29025</v>
      </c>
      <c r="G16" s="15" t="n">
        <v>10148</v>
      </c>
      <c r="H16" s="16" t="n">
        <f aca="false">IFERROR((G16/$F16)*100,0)</f>
        <v>34.962962962963</v>
      </c>
      <c r="I16" s="15" t="n">
        <v>9206</v>
      </c>
      <c r="J16" s="16" t="n">
        <f aca="false">IFERROR((I16/$F16)*100,0)</f>
        <v>31.7174849267873</v>
      </c>
      <c r="K16" s="15" t="n">
        <v>6851</v>
      </c>
      <c r="L16" s="16" t="n">
        <f aca="false">IFERROR((K16/$F16)*100,0)</f>
        <v>23.603789836348</v>
      </c>
      <c r="M16" s="15" t="n">
        <v>592</v>
      </c>
      <c r="N16" s="16" t="n">
        <f aca="false">IFERROR((M16/$F16)*100,0)</f>
        <v>2.0396210163652</v>
      </c>
      <c r="O16" s="15" t="n">
        <v>877</v>
      </c>
      <c r="P16" s="16" t="n">
        <f aca="false">IFERROR((O16/$F16)*100,0)</f>
        <v>3.02153316106804</v>
      </c>
      <c r="Q16" s="15" t="n">
        <v>919</v>
      </c>
      <c r="R16" s="16" t="n">
        <f aca="false">IFERROR((Q16/$F16)*100,0)</f>
        <v>3.16623600344531</v>
      </c>
      <c r="S16" s="15" t="n">
        <v>238</v>
      </c>
      <c r="T16" s="16" t="n">
        <f aca="false">IFERROR((S16/$F16)*100,0)</f>
        <v>0.819982773471146</v>
      </c>
      <c r="U16" s="15" t="n">
        <v>34</v>
      </c>
      <c r="V16" s="16" t="n">
        <f aca="false">IFERROR((U16/$F16)*100,0)</f>
        <v>0.117140396210164</v>
      </c>
      <c r="W16" s="15" t="n">
        <v>123</v>
      </c>
      <c r="X16" s="16" t="n">
        <f aca="false">IFERROR((W16/$F16)*100,0)</f>
        <v>0.423772609819121</v>
      </c>
      <c r="Y16" s="15" t="n">
        <v>37</v>
      </c>
      <c r="Z16" s="16" t="n">
        <f aca="false">IFERROR((Y16/$F16)*100,0)</f>
        <v>0.127476313522825</v>
      </c>
      <c r="AA16" s="15"/>
      <c r="AB16" s="16" t="n">
        <f aca="false">IFERROR((AA16/$F16)*100,0)</f>
        <v>0</v>
      </c>
      <c r="AC16" s="15"/>
      <c r="AD16" s="16" t="n">
        <f aca="false">IFERROR((AC16/$F16)*100,0)</f>
        <v>0</v>
      </c>
      <c r="AE16" s="15"/>
      <c r="AF16" s="16" t="n">
        <f aca="false">IFERROR((AE16/$F16)*100,0)</f>
        <v>0</v>
      </c>
      <c r="AG16" s="15"/>
      <c r="AH16" s="16" t="n">
        <f aca="false">IFERROR((AG16/$F16)*100,0)</f>
        <v>0</v>
      </c>
      <c r="AI16" s="15"/>
      <c r="AJ16" s="16" t="n">
        <f aca="false">IFERROR((AI16/$F16)*100,0)</f>
        <v>0</v>
      </c>
      <c r="AK16" s="15"/>
      <c r="AL16" s="16" t="n">
        <f aca="false">IFERROR((AK16/$F16)*100,0)</f>
        <v>0</v>
      </c>
    </row>
    <row r="17" customFormat="false" ht="15" hidden="false" customHeight="false" outlineLevel="0" collapsed="false">
      <c r="A17" s="14" t="s">
        <v>52</v>
      </c>
      <c r="B17" s="14" t="s">
        <v>53</v>
      </c>
      <c r="C17" s="15" t="n">
        <v>1598</v>
      </c>
      <c r="D17" s="15" t="n">
        <v>1199</v>
      </c>
      <c r="E17" s="15" t="n">
        <v>15</v>
      </c>
      <c r="F17" s="15" t="n">
        <v>1184</v>
      </c>
      <c r="G17" s="15" t="n">
        <v>408</v>
      </c>
      <c r="H17" s="16" t="n">
        <f aca="false">IFERROR((G17/$F17)*100,0)</f>
        <v>34.4594594594595</v>
      </c>
      <c r="I17" s="15" t="n">
        <v>356</v>
      </c>
      <c r="J17" s="16" t="n">
        <f aca="false">IFERROR((I17/$F17)*100,0)</f>
        <v>30.0675675675676</v>
      </c>
      <c r="K17" s="15" t="n">
        <v>264</v>
      </c>
      <c r="L17" s="16" t="n">
        <f aca="false">IFERROR((K17/$F17)*100,0)</f>
        <v>22.2972972972973</v>
      </c>
      <c r="M17" s="15" t="n">
        <v>28</v>
      </c>
      <c r="N17" s="16" t="n">
        <f aca="false">IFERROR((M17/$F17)*100,0)</f>
        <v>2.36486486486486</v>
      </c>
      <c r="O17" s="15" t="n">
        <v>40</v>
      </c>
      <c r="P17" s="16" t="n">
        <f aca="false">IFERROR((O17/$F17)*100,0)</f>
        <v>3.37837837837838</v>
      </c>
      <c r="Q17" s="15" t="n">
        <v>74</v>
      </c>
      <c r="R17" s="16" t="n">
        <f aca="false">IFERROR((Q17/$F17)*100,0)</f>
        <v>6.25</v>
      </c>
      <c r="S17" s="15" t="n">
        <v>10</v>
      </c>
      <c r="T17" s="16" t="n">
        <f aca="false">IFERROR((S17/$F17)*100,0)</f>
        <v>0.844594594594595</v>
      </c>
      <c r="U17" s="15" t="n">
        <v>1</v>
      </c>
      <c r="V17" s="16" t="n">
        <f aca="false">IFERROR((U17/$F17)*100,0)</f>
        <v>0.0844594594594595</v>
      </c>
      <c r="W17" s="15" t="n">
        <v>3</v>
      </c>
      <c r="X17" s="16" t="n">
        <f aca="false">IFERROR((W17/$F17)*100,0)</f>
        <v>0.253378378378378</v>
      </c>
      <c r="Y17" s="15" t="n">
        <v>0</v>
      </c>
      <c r="Z17" s="16" t="n">
        <f aca="false">IFERROR((Y17/$F17)*100,0)</f>
        <v>0</v>
      </c>
      <c r="AA17" s="15"/>
      <c r="AB17" s="16" t="n">
        <f aca="false">IFERROR((AA17/$F17)*100,0)</f>
        <v>0</v>
      </c>
      <c r="AC17" s="15"/>
      <c r="AD17" s="16" t="n">
        <f aca="false">IFERROR((AC17/$F17)*100,0)</f>
        <v>0</v>
      </c>
      <c r="AE17" s="15"/>
      <c r="AF17" s="16" t="n">
        <f aca="false">IFERROR((AE17/$F17)*100,0)</f>
        <v>0</v>
      </c>
      <c r="AG17" s="15"/>
      <c r="AH17" s="16" t="n">
        <f aca="false">IFERROR((AG17/$F17)*100,0)</f>
        <v>0</v>
      </c>
      <c r="AI17" s="15"/>
      <c r="AJ17" s="16" t="n">
        <f aca="false">IFERROR((AI17/$F17)*100,0)</f>
        <v>0</v>
      </c>
      <c r="AK17" s="15"/>
      <c r="AL17" s="16" t="n">
        <f aca="false">IFERROR((AK17/$F17)*100,0)</f>
        <v>0</v>
      </c>
    </row>
    <row r="18" customFormat="false" ht="15" hidden="false" customHeight="false" outlineLevel="0" collapsed="false">
      <c r="A18" s="14" t="s">
        <v>54</v>
      </c>
      <c r="B18" s="14" t="s">
        <v>55</v>
      </c>
      <c r="C18" s="15" t="n">
        <v>1520</v>
      </c>
      <c r="D18" s="15" t="n">
        <v>1157</v>
      </c>
      <c r="E18" s="15" t="n">
        <v>12</v>
      </c>
      <c r="F18" s="15" t="n">
        <v>1145</v>
      </c>
      <c r="G18" s="15" t="n">
        <v>312</v>
      </c>
      <c r="H18" s="16" t="n">
        <f aca="false">IFERROR((G18/$F18)*100,0)</f>
        <v>27.2489082969432</v>
      </c>
      <c r="I18" s="15" t="n">
        <v>427</v>
      </c>
      <c r="J18" s="16" t="n">
        <f aca="false">IFERROR((I18/$F18)*100,0)</f>
        <v>37.292576419214</v>
      </c>
      <c r="K18" s="15" t="n">
        <v>310</v>
      </c>
      <c r="L18" s="16" t="n">
        <f aca="false">IFERROR((K18/$F18)*100,0)</f>
        <v>27.0742358078603</v>
      </c>
      <c r="M18" s="15" t="n">
        <v>24</v>
      </c>
      <c r="N18" s="16" t="n">
        <f aca="false">IFERROR((M18/$F18)*100,0)</f>
        <v>2.09606986899563</v>
      </c>
      <c r="O18" s="15" t="n">
        <v>28</v>
      </c>
      <c r="P18" s="16" t="n">
        <f aca="false">IFERROR((O18/$F18)*100,0)</f>
        <v>2.44541484716157</v>
      </c>
      <c r="Q18" s="15" t="n">
        <v>28</v>
      </c>
      <c r="R18" s="16" t="n">
        <f aca="false">IFERROR((Q18/$F18)*100,0)</f>
        <v>2.44541484716157</v>
      </c>
      <c r="S18" s="15" t="n">
        <v>10</v>
      </c>
      <c r="T18" s="16" t="n">
        <f aca="false">IFERROR((S18/$F18)*100,0)</f>
        <v>0.873362445414847</v>
      </c>
      <c r="U18" s="15" t="n">
        <v>1</v>
      </c>
      <c r="V18" s="16" t="n">
        <f aca="false">IFERROR((U18/$F18)*100,0)</f>
        <v>0.0873362445414847</v>
      </c>
      <c r="W18" s="15" t="n">
        <v>3</v>
      </c>
      <c r="X18" s="16" t="n">
        <f aca="false">IFERROR((W18/$F18)*100,0)</f>
        <v>0.262008733624454</v>
      </c>
      <c r="Y18" s="15" t="n">
        <v>2</v>
      </c>
      <c r="Z18" s="16" t="n">
        <f aca="false">IFERROR((Y18/$F18)*100,0)</f>
        <v>0.174672489082969</v>
      </c>
      <c r="AA18" s="15"/>
      <c r="AB18" s="16" t="n">
        <f aca="false">IFERROR((AA18/$F18)*100,0)</f>
        <v>0</v>
      </c>
      <c r="AC18" s="15"/>
      <c r="AD18" s="16" t="n">
        <f aca="false">IFERROR((AC18/$F18)*100,0)</f>
        <v>0</v>
      </c>
      <c r="AE18" s="15"/>
      <c r="AF18" s="16" t="n">
        <f aca="false">IFERROR((AE18/$F18)*100,0)</f>
        <v>0</v>
      </c>
      <c r="AG18" s="15"/>
      <c r="AH18" s="16" t="n">
        <f aca="false">IFERROR((AG18/$F18)*100,0)</f>
        <v>0</v>
      </c>
      <c r="AI18" s="15"/>
      <c r="AJ18" s="16" t="n">
        <f aca="false">IFERROR((AI18/$F18)*100,0)</f>
        <v>0</v>
      </c>
      <c r="AK18" s="15"/>
      <c r="AL18" s="16" t="n">
        <f aca="false">IFERROR((AK18/$F18)*100,0)</f>
        <v>0</v>
      </c>
    </row>
    <row r="19" customFormat="false" ht="15" hidden="false" customHeight="false" outlineLevel="0" collapsed="false">
      <c r="A19" s="14" t="s">
        <v>56</v>
      </c>
      <c r="B19" s="14" t="s">
        <v>57</v>
      </c>
      <c r="C19" s="15" t="n">
        <v>1661</v>
      </c>
      <c r="D19" s="15" t="n">
        <v>1293</v>
      </c>
      <c r="E19" s="15" t="n">
        <v>14</v>
      </c>
      <c r="F19" s="15" t="n">
        <v>1279</v>
      </c>
      <c r="G19" s="15" t="n">
        <v>371</v>
      </c>
      <c r="H19" s="16" t="n">
        <f aca="false">IFERROR((G19/$F19)*100,0)</f>
        <v>29.007036747459</v>
      </c>
      <c r="I19" s="15" t="n">
        <v>484</v>
      </c>
      <c r="J19" s="16" t="n">
        <f aca="false">IFERROR((I19/$F19)*100,0)</f>
        <v>37.842064112588</v>
      </c>
      <c r="K19" s="15" t="n">
        <v>306</v>
      </c>
      <c r="L19" s="16" t="n">
        <f aca="false">IFERROR((K19/$F19)*100,0)</f>
        <v>23.9249413604378</v>
      </c>
      <c r="M19" s="15" t="n">
        <v>26</v>
      </c>
      <c r="N19" s="16" t="n">
        <f aca="false">IFERROR((M19/$F19)*100,0)</f>
        <v>2.03283815480844</v>
      </c>
      <c r="O19" s="15" t="n">
        <v>37</v>
      </c>
      <c r="P19" s="16" t="n">
        <f aca="false">IFERROR((O19/$F19)*100,0)</f>
        <v>2.89288506645817</v>
      </c>
      <c r="Q19" s="15" t="n">
        <v>40</v>
      </c>
      <c r="R19" s="16" t="n">
        <f aca="false">IFERROR((Q19/$F19)*100,0)</f>
        <v>3.12744331508991</v>
      </c>
      <c r="S19" s="15" t="n">
        <v>3</v>
      </c>
      <c r="T19" s="16" t="n">
        <f aca="false">IFERROR((S19/$F19)*100,0)</f>
        <v>0.234558248631744</v>
      </c>
      <c r="U19" s="15" t="n">
        <v>6</v>
      </c>
      <c r="V19" s="16" t="n">
        <f aca="false">IFERROR((U19/$F19)*100,0)</f>
        <v>0.469116497263487</v>
      </c>
      <c r="W19" s="15" t="n">
        <v>6</v>
      </c>
      <c r="X19" s="16" t="n">
        <f aca="false">IFERROR((W19/$F19)*100,0)</f>
        <v>0.469116497263487</v>
      </c>
      <c r="Y19" s="15" t="n">
        <v>0</v>
      </c>
      <c r="Z19" s="16" t="n">
        <f aca="false">IFERROR((Y19/$F19)*100,0)</f>
        <v>0</v>
      </c>
      <c r="AA19" s="15"/>
      <c r="AB19" s="16" t="n">
        <f aca="false">IFERROR((AA19/$F19)*100,0)</f>
        <v>0</v>
      </c>
      <c r="AC19" s="15"/>
      <c r="AD19" s="16" t="n">
        <f aca="false">IFERROR((AC19/$F19)*100,0)</f>
        <v>0</v>
      </c>
      <c r="AE19" s="15"/>
      <c r="AF19" s="16" t="n">
        <f aca="false">IFERROR((AE19/$F19)*100,0)</f>
        <v>0</v>
      </c>
      <c r="AG19" s="15"/>
      <c r="AH19" s="16" t="n">
        <f aca="false">IFERROR((AG19/$F19)*100,0)</f>
        <v>0</v>
      </c>
      <c r="AI19" s="15"/>
      <c r="AJ19" s="16" t="n">
        <f aca="false">IFERROR((AI19/$F19)*100,0)</f>
        <v>0</v>
      </c>
      <c r="AK19" s="15"/>
      <c r="AL19" s="16" t="n">
        <f aca="false">IFERROR((AK19/$F19)*100,0)</f>
        <v>0</v>
      </c>
    </row>
    <row r="20" customFormat="false" ht="15" hidden="false" customHeight="false" outlineLevel="0" collapsed="false">
      <c r="A20" s="14" t="s">
        <v>58</v>
      </c>
      <c r="B20" s="14" t="s">
        <v>59</v>
      </c>
      <c r="C20" s="15" t="n">
        <v>2324</v>
      </c>
      <c r="D20" s="15" t="n">
        <v>1708</v>
      </c>
      <c r="E20" s="15" t="n">
        <v>20</v>
      </c>
      <c r="F20" s="15" t="n">
        <v>1688</v>
      </c>
      <c r="G20" s="15" t="n">
        <v>613</v>
      </c>
      <c r="H20" s="16" t="n">
        <f aca="false">IFERROR((G20/$F20)*100,0)</f>
        <v>36.3151658767773</v>
      </c>
      <c r="I20" s="15" t="n">
        <v>491</v>
      </c>
      <c r="J20" s="16" t="n">
        <f aca="false">IFERROR((I20/$F20)*100,0)</f>
        <v>29.0876777251185</v>
      </c>
      <c r="K20" s="15" t="n">
        <v>387</v>
      </c>
      <c r="L20" s="16" t="n">
        <f aca="false">IFERROR((K20/$F20)*100,0)</f>
        <v>22.9265402843602</v>
      </c>
      <c r="M20" s="15" t="n">
        <v>40</v>
      </c>
      <c r="N20" s="16" t="n">
        <f aca="false">IFERROR((M20/$F20)*100,0)</f>
        <v>2.3696682464455</v>
      </c>
      <c r="O20" s="15" t="n">
        <v>43</v>
      </c>
      <c r="P20" s="16" t="n">
        <f aca="false">IFERROR((O20/$F20)*100,0)</f>
        <v>2.54739336492891</v>
      </c>
      <c r="Q20" s="15" t="n">
        <v>71</v>
      </c>
      <c r="R20" s="16" t="n">
        <f aca="false">IFERROR((Q20/$F20)*100,0)</f>
        <v>4.20616113744076</v>
      </c>
      <c r="S20" s="15" t="n">
        <v>26</v>
      </c>
      <c r="T20" s="16" t="n">
        <f aca="false">IFERROR((S20/$F20)*100,0)</f>
        <v>1.54028436018957</v>
      </c>
      <c r="U20" s="15" t="n">
        <v>1</v>
      </c>
      <c r="V20" s="16" t="n">
        <f aca="false">IFERROR((U20/$F20)*100,0)</f>
        <v>0.0592417061611374</v>
      </c>
      <c r="W20" s="15" t="n">
        <v>13</v>
      </c>
      <c r="X20" s="16" t="n">
        <f aca="false">IFERROR((W20/$F20)*100,0)</f>
        <v>0.770142180094787</v>
      </c>
      <c r="Y20" s="15" t="n">
        <v>3</v>
      </c>
      <c r="Z20" s="16" t="n">
        <f aca="false">IFERROR((Y20/$F20)*100,0)</f>
        <v>0.177725118483412</v>
      </c>
      <c r="AA20" s="15"/>
      <c r="AB20" s="16" t="n">
        <f aca="false">IFERROR((AA20/$F20)*100,0)</f>
        <v>0</v>
      </c>
      <c r="AC20" s="15"/>
      <c r="AD20" s="16" t="n">
        <f aca="false">IFERROR((AC20/$F20)*100,0)</f>
        <v>0</v>
      </c>
      <c r="AE20" s="15"/>
      <c r="AF20" s="16" t="n">
        <f aca="false">IFERROR((AE20/$F20)*100,0)</f>
        <v>0</v>
      </c>
      <c r="AG20" s="15"/>
      <c r="AH20" s="16" t="n">
        <f aca="false">IFERROR((AG20/$F20)*100,0)</f>
        <v>0</v>
      </c>
      <c r="AI20" s="15"/>
      <c r="AJ20" s="16" t="n">
        <f aca="false">IFERROR((AI20/$F20)*100,0)</f>
        <v>0</v>
      </c>
      <c r="AK20" s="15"/>
      <c r="AL20" s="16" t="n">
        <f aca="false">IFERROR((AK20/$F20)*100,0)</f>
        <v>0</v>
      </c>
    </row>
    <row r="21" customFormat="false" ht="15" hidden="false" customHeight="false" outlineLevel="0" collapsed="false">
      <c r="A21" s="14" t="s">
        <v>60</v>
      </c>
      <c r="B21" s="14" t="s">
        <v>61</v>
      </c>
      <c r="C21" s="15" t="n">
        <v>898</v>
      </c>
      <c r="D21" s="15" t="n">
        <v>721</v>
      </c>
      <c r="E21" s="15" t="n">
        <v>10</v>
      </c>
      <c r="F21" s="15" t="n">
        <v>711</v>
      </c>
      <c r="G21" s="15" t="n">
        <v>331</v>
      </c>
      <c r="H21" s="16" t="n">
        <f aca="false">IFERROR((G21/$F21)*100,0)</f>
        <v>46.5541490857947</v>
      </c>
      <c r="I21" s="15" t="n">
        <v>188</v>
      </c>
      <c r="J21" s="16" t="n">
        <f aca="false">IFERROR((I21/$F21)*100,0)</f>
        <v>26.4416315049226</v>
      </c>
      <c r="K21" s="15" t="n">
        <v>149</v>
      </c>
      <c r="L21" s="16" t="n">
        <f aca="false">IFERROR((K21/$F21)*100,0)</f>
        <v>20.9563994374121</v>
      </c>
      <c r="M21" s="15" t="n">
        <v>7</v>
      </c>
      <c r="N21" s="16" t="n">
        <f aca="false">IFERROR((M21/$F21)*100,0)</f>
        <v>0.984528832630098</v>
      </c>
      <c r="O21" s="15" t="n">
        <v>11</v>
      </c>
      <c r="P21" s="16" t="n">
        <f aca="false">IFERROR((O21/$F21)*100,0)</f>
        <v>1.54711673699015</v>
      </c>
      <c r="Q21" s="15" t="n">
        <v>14</v>
      </c>
      <c r="R21" s="16" t="n">
        <f aca="false">IFERROR((Q21/$F21)*100,0)</f>
        <v>1.9690576652602</v>
      </c>
      <c r="S21" s="15" t="n">
        <v>7</v>
      </c>
      <c r="T21" s="16" t="n">
        <f aca="false">IFERROR((S21/$F21)*100,0)</f>
        <v>0.984528832630098</v>
      </c>
      <c r="U21" s="15" t="n">
        <v>1</v>
      </c>
      <c r="V21" s="16" t="n">
        <f aca="false">IFERROR((U21/$F21)*100,0)</f>
        <v>0.140646976090014</v>
      </c>
      <c r="W21" s="15" t="n">
        <v>0</v>
      </c>
      <c r="X21" s="16" t="n">
        <f aca="false">IFERROR((W21/$F21)*100,0)</f>
        <v>0</v>
      </c>
      <c r="Y21" s="15" t="n">
        <v>3</v>
      </c>
      <c r="Z21" s="16" t="n">
        <f aca="false">IFERROR((Y21/$F21)*100,0)</f>
        <v>0.421940928270042</v>
      </c>
      <c r="AA21" s="15"/>
      <c r="AB21" s="16" t="n">
        <f aca="false">IFERROR((AA21/$F21)*100,0)</f>
        <v>0</v>
      </c>
      <c r="AC21" s="15"/>
      <c r="AD21" s="16" t="n">
        <f aca="false">IFERROR((AC21/$F21)*100,0)</f>
        <v>0</v>
      </c>
      <c r="AE21" s="15"/>
      <c r="AF21" s="16" t="n">
        <f aca="false">IFERROR((AE21/$F21)*100,0)</f>
        <v>0</v>
      </c>
      <c r="AG21" s="15"/>
      <c r="AH21" s="16" t="n">
        <f aca="false">IFERROR((AG21/$F21)*100,0)</f>
        <v>0</v>
      </c>
      <c r="AI21" s="15"/>
      <c r="AJ21" s="16" t="n">
        <f aca="false">IFERROR((AI21/$F21)*100,0)</f>
        <v>0</v>
      </c>
      <c r="AK21" s="15"/>
      <c r="AL21" s="16" t="n">
        <f aca="false">IFERROR((AK21/$F21)*100,0)</f>
        <v>0</v>
      </c>
    </row>
    <row r="22" customFormat="false" ht="15" hidden="false" customHeight="false" outlineLevel="0" collapsed="false">
      <c r="A22" s="14" t="s">
        <v>62</v>
      </c>
      <c r="B22" s="14" t="s">
        <v>63</v>
      </c>
      <c r="C22" s="15" t="n">
        <v>948</v>
      </c>
      <c r="D22" s="15" t="n">
        <v>786</v>
      </c>
      <c r="E22" s="15" t="n">
        <v>8</v>
      </c>
      <c r="F22" s="15" t="n">
        <v>778</v>
      </c>
      <c r="G22" s="15" t="n">
        <v>165</v>
      </c>
      <c r="H22" s="16" t="n">
        <f aca="false">IFERROR((G22/$F22)*100,0)</f>
        <v>21.2082262210797</v>
      </c>
      <c r="I22" s="15" t="n">
        <v>394</v>
      </c>
      <c r="J22" s="16" t="n">
        <f aca="false">IFERROR((I22/$F22)*100,0)</f>
        <v>50.6426735218509</v>
      </c>
      <c r="K22" s="15" t="n">
        <v>152</v>
      </c>
      <c r="L22" s="16" t="n">
        <f aca="false">IFERROR((K22/$F22)*100,0)</f>
        <v>19.5372750642674</v>
      </c>
      <c r="M22" s="15" t="n">
        <v>16</v>
      </c>
      <c r="N22" s="16" t="n">
        <f aca="false">IFERROR((M22/$F22)*100,0)</f>
        <v>2.05655526992288</v>
      </c>
      <c r="O22" s="15" t="n">
        <v>27</v>
      </c>
      <c r="P22" s="16" t="n">
        <f aca="false">IFERROR((O22/$F22)*100,0)</f>
        <v>3.47043701799486</v>
      </c>
      <c r="Q22" s="15" t="n">
        <v>16</v>
      </c>
      <c r="R22" s="16" t="n">
        <f aca="false">IFERROR((Q22/$F22)*100,0)</f>
        <v>2.05655526992288</v>
      </c>
      <c r="S22" s="15" t="n">
        <v>6</v>
      </c>
      <c r="T22" s="16" t="n">
        <f aca="false">IFERROR((S22/$F22)*100,0)</f>
        <v>0.77120822622108</v>
      </c>
      <c r="U22" s="15" t="n">
        <v>0</v>
      </c>
      <c r="V22" s="16" t="n">
        <f aca="false">IFERROR((U22/$F22)*100,0)</f>
        <v>0</v>
      </c>
      <c r="W22" s="15" t="n">
        <v>2</v>
      </c>
      <c r="X22" s="16" t="n">
        <f aca="false">IFERROR((W22/$F22)*100,0)</f>
        <v>0.25706940874036</v>
      </c>
      <c r="Y22" s="15" t="n">
        <v>0</v>
      </c>
      <c r="Z22" s="16" t="n">
        <f aca="false">IFERROR((Y22/$F22)*100,0)</f>
        <v>0</v>
      </c>
      <c r="AA22" s="15"/>
      <c r="AB22" s="16" t="n">
        <f aca="false">IFERROR((AA22/$F22)*100,0)</f>
        <v>0</v>
      </c>
      <c r="AC22" s="15"/>
      <c r="AD22" s="16" t="n">
        <f aca="false">IFERROR((AC22/$F22)*100,0)</f>
        <v>0</v>
      </c>
      <c r="AE22" s="15"/>
      <c r="AF22" s="16" t="n">
        <f aca="false">IFERROR((AE22/$F22)*100,0)</f>
        <v>0</v>
      </c>
      <c r="AG22" s="15"/>
      <c r="AH22" s="16" t="n">
        <f aca="false">IFERROR((AG22/$F22)*100,0)</f>
        <v>0</v>
      </c>
      <c r="AI22" s="15"/>
      <c r="AJ22" s="16" t="n">
        <f aca="false">IFERROR((AI22/$F22)*100,0)</f>
        <v>0</v>
      </c>
      <c r="AK22" s="15"/>
      <c r="AL22" s="16" t="n">
        <f aca="false">IFERROR((AK22/$F22)*100,0)</f>
        <v>0</v>
      </c>
    </row>
    <row r="23" customFormat="false" ht="15" hidden="false" customHeight="false" outlineLevel="0" collapsed="false">
      <c r="A23" s="14" t="s">
        <v>64</v>
      </c>
      <c r="B23" s="14" t="s">
        <v>65</v>
      </c>
      <c r="C23" s="15" t="n">
        <v>1829</v>
      </c>
      <c r="D23" s="15" t="n">
        <v>1455</v>
      </c>
      <c r="E23" s="15" t="n">
        <v>11</v>
      </c>
      <c r="F23" s="15" t="n">
        <v>1444</v>
      </c>
      <c r="G23" s="15" t="n">
        <v>513</v>
      </c>
      <c r="H23" s="16" t="n">
        <f aca="false">IFERROR((G23/$F23)*100,0)</f>
        <v>35.5263157894737</v>
      </c>
      <c r="I23" s="15" t="n">
        <v>424</v>
      </c>
      <c r="J23" s="16" t="n">
        <f aca="false">IFERROR((I23/$F23)*100,0)</f>
        <v>29.3628808864266</v>
      </c>
      <c r="K23" s="15" t="n">
        <v>406</v>
      </c>
      <c r="L23" s="16" t="n">
        <f aca="false">IFERROR((K23/$F23)*100,0)</f>
        <v>28.1163434903047</v>
      </c>
      <c r="M23" s="15" t="n">
        <v>22</v>
      </c>
      <c r="N23" s="16" t="n">
        <f aca="false">IFERROR((M23/$F23)*100,0)</f>
        <v>1.52354570637119</v>
      </c>
      <c r="O23" s="15" t="n">
        <v>38</v>
      </c>
      <c r="P23" s="16" t="n">
        <f aca="false">IFERROR((O23/$F23)*100,0)</f>
        <v>2.63157894736842</v>
      </c>
      <c r="Q23" s="15" t="n">
        <v>22</v>
      </c>
      <c r="R23" s="16" t="n">
        <f aca="false">IFERROR((Q23/$F23)*100,0)</f>
        <v>1.52354570637119</v>
      </c>
      <c r="S23" s="15" t="n">
        <v>13</v>
      </c>
      <c r="T23" s="16" t="n">
        <f aca="false">IFERROR((S23/$F23)*100,0)</f>
        <v>0.900277008310249</v>
      </c>
      <c r="U23" s="15" t="n">
        <v>0</v>
      </c>
      <c r="V23" s="16" t="n">
        <f aca="false">IFERROR((U23/$F23)*100,0)</f>
        <v>0</v>
      </c>
      <c r="W23" s="15" t="n">
        <v>5</v>
      </c>
      <c r="X23" s="16" t="n">
        <f aca="false">IFERROR((W23/$F23)*100,0)</f>
        <v>0.346260387811634</v>
      </c>
      <c r="Y23" s="15" t="n">
        <v>1</v>
      </c>
      <c r="Z23" s="16" t="n">
        <f aca="false">IFERROR((Y23/$F23)*100,0)</f>
        <v>0.0692520775623269</v>
      </c>
      <c r="AA23" s="15"/>
      <c r="AB23" s="16" t="n">
        <f aca="false">IFERROR((AA23/$F23)*100,0)</f>
        <v>0</v>
      </c>
      <c r="AC23" s="15"/>
      <c r="AD23" s="16" t="n">
        <f aca="false">IFERROR((AC23/$F23)*100,0)</f>
        <v>0</v>
      </c>
      <c r="AE23" s="15"/>
      <c r="AF23" s="16" t="n">
        <f aca="false">IFERROR((AE23/$F23)*100,0)</f>
        <v>0</v>
      </c>
      <c r="AG23" s="15"/>
      <c r="AH23" s="16" t="n">
        <f aca="false">IFERROR((AG23/$F23)*100,0)</f>
        <v>0</v>
      </c>
      <c r="AI23" s="15"/>
      <c r="AJ23" s="16" t="n">
        <f aca="false">IFERROR((AI23/$F23)*100,0)</f>
        <v>0</v>
      </c>
      <c r="AK23" s="15"/>
      <c r="AL23" s="16" t="n">
        <f aca="false">IFERROR((AK23/$F23)*100,0)</f>
        <v>0</v>
      </c>
    </row>
    <row r="24" customFormat="false" ht="15" hidden="false" customHeight="false" outlineLevel="0" collapsed="false">
      <c r="A24" s="14" t="s">
        <v>66</v>
      </c>
      <c r="B24" s="14" t="s">
        <v>67</v>
      </c>
      <c r="C24" s="15" t="n">
        <v>1139</v>
      </c>
      <c r="D24" s="15" t="n">
        <v>885</v>
      </c>
      <c r="E24" s="15" t="n">
        <v>13</v>
      </c>
      <c r="F24" s="15" t="n">
        <v>872</v>
      </c>
      <c r="G24" s="15" t="n">
        <v>304</v>
      </c>
      <c r="H24" s="16" t="n">
        <f aca="false">IFERROR((G24/$F24)*100,0)</f>
        <v>34.8623853211009</v>
      </c>
      <c r="I24" s="15" t="n">
        <v>258</v>
      </c>
      <c r="J24" s="16" t="n">
        <f aca="false">IFERROR((I24/$F24)*100,0)</f>
        <v>29.5871559633028</v>
      </c>
      <c r="K24" s="15" t="n">
        <v>208</v>
      </c>
      <c r="L24" s="16" t="n">
        <f aca="false">IFERROR((K24/$F24)*100,0)</f>
        <v>23.8532110091743</v>
      </c>
      <c r="M24" s="15" t="n">
        <v>13</v>
      </c>
      <c r="N24" s="16" t="n">
        <f aca="false">IFERROR((M24/$F24)*100,0)</f>
        <v>1.49082568807339</v>
      </c>
      <c r="O24" s="15" t="n">
        <v>41</v>
      </c>
      <c r="P24" s="16" t="n">
        <f aca="false">IFERROR((O24/$F24)*100,0)</f>
        <v>4.70183486238532</v>
      </c>
      <c r="Q24" s="15" t="n">
        <v>38</v>
      </c>
      <c r="R24" s="16" t="n">
        <f aca="false">IFERROR((Q24/$F24)*100,0)</f>
        <v>4.35779816513761</v>
      </c>
      <c r="S24" s="15" t="n">
        <v>5</v>
      </c>
      <c r="T24" s="16" t="n">
        <f aca="false">IFERROR((S24/$F24)*100,0)</f>
        <v>0.573394495412844</v>
      </c>
      <c r="U24" s="15" t="n">
        <v>1</v>
      </c>
      <c r="V24" s="16" t="n">
        <f aca="false">IFERROR((U24/$F24)*100,0)</f>
        <v>0.114678899082569</v>
      </c>
      <c r="W24" s="15" t="n">
        <v>4</v>
      </c>
      <c r="X24" s="16" t="n">
        <f aca="false">IFERROR((W24/$F24)*100,0)</f>
        <v>0.458715596330275</v>
      </c>
      <c r="Y24" s="15" t="n">
        <v>0</v>
      </c>
      <c r="Z24" s="16" t="n">
        <f aca="false">IFERROR((Y24/$F24)*100,0)</f>
        <v>0</v>
      </c>
      <c r="AA24" s="15"/>
      <c r="AB24" s="16" t="n">
        <f aca="false">IFERROR((AA24/$F24)*100,0)</f>
        <v>0</v>
      </c>
      <c r="AC24" s="15"/>
      <c r="AD24" s="16" t="n">
        <f aca="false">IFERROR((AC24/$F24)*100,0)</f>
        <v>0</v>
      </c>
      <c r="AE24" s="15"/>
      <c r="AF24" s="16" t="n">
        <f aca="false">IFERROR((AE24/$F24)*100,0)</f>
        <v>0</v>
      </c>
      <c r="AG24" s="15"/>
      <c r="AH24" s="16" t="n">
        <f aca="false">IFERROR((AG24/$F24)*100,0)</f>
        <v>0</v>
      </c>
      <c r="AI24" s="15"/>
      <c r="AJ24" s="16" t="n">
        <f aca="false">IFERROR((AI24/$F24)*100,0)</f>
        <v>0</v>
      </c>
      <c r="AK24" s="15"/>
      <c r="AL24" s="16" t="n">
        <f aca="false">IFERROR((AK24/$F24)*100,0)</f>
        <v>0</v>
      </c>
    </row>
    <row r="25" customFormat="false" ht="15" hidden="false" customHeight="false" outlineLevel="0" collapsed="false">
      <c r="A25" s="14" t="s">
        <v>68</v>
      </c>
      <c r="B25" s="14" t="s">
        <v>69</v>
      </c>
      <c r="C25" s="15" t="n">
        <v>2565</v>
      </c>
      <c r="D25" s="15" t="n">
        <v>1981</v>
      </c>
      <c r="E25" s="15" t="n">
        <v>20</v>
      </c>
      <c r="F25" s="15" t="n">
        <v>1961</v>
      </c>
      <c r="G25" s="15" t="n">
        <v>804</v>
      </c>
      <c r="H25" s="16" t="n">
        <f aca="false">IFERROR((G25/$F25)*100,0)</f>
        <v>40.9994900560938</v>
      </c>
      <c r="I25" s="15" t="n">
        <v>414</v>
      </c>
      <c r="J25" s="16" t="n">
        <f aca="false">IFERROR((I25/$F25)*100,0)</f>
        <v>21.1116777154513</v>
      </c>
      <c r="K25" s="15" t="n">
        <v>540</v>
      </c>
      <c r="L25" s="16" t="n">
        <f aca="false">IFERROR((K25/$F25)*100,0)</f>
        <v>27.5369709331973</v>
      </c>
      <c r="M25" s="15" t="n">
        <v>27</v>
      </c>
      <c r="N25" s="16" t="n">
        <f aca="false">IFERROR((M25/$F25)*100,0)</f>
        <v>1.37684854665987</v>
      </c>
      <c r="O25" s="15" t="n">
        <v>64</v>
      </c>
      <c r="P25" s="16" t="n">
        <f aca="false">IFERROR((O25/$F25)*100,0)</f>
        <v>3.26364099949006</v>
      </c>
      <c r="Q25" s="15" t="n">
        <v>81</v>
      </c>
      <c r="R25" s="16" t="n">
        <f aca="false">IFERROR((Q25/$F25)*100,0)</f>
        <v>4.1305456399796</v>
      </c>
      <c r="S25" s="15" t="n">
        <v>17</v>
      </c>
      <c r="T25" s="16" t="n">
        <f aca="false">IFERROR((S25/$F25)*100,0)</f>
        <v>0.866904640489546</v>
      </c>
      <c r="U25" s="15" t="n">
        <v>5</v>
      </c>
      <c r="V25" s="16" t="n">
        <f aca="false">IFERROR((U25/$F25)*100,0)</f>
        <v>0.254971953085161</v>
      </c>
      <c r="W25" s="15" t="n">
        <v>8</v>
      </c>
      <c r="X25" s="16" t="n">
        <f aca="false">IFERROR((W25/$F25)*100,0)</f>
        <v>0.407955124936257</v>
      </c>
      <c r="Y25" s="15" t="n">
        <v>1</v>
      </c>
      <c r="Z25" s="16" t="n">
        <f aca="false">IFERROR((Y25/$F25)*100,0)</f>
        <v>0.0509943906170321</v>
      </c>
      <c r="AA25" s="15"/>
      <c r="AB25" s="16" t="n">
        <f aca="false">IFERROR((AA25/$F25)*100,0)</f>
        <v>0</v>
      </c>
      <c r="AC25" s="15"/>
      <c r="AD25" s="16" t="n">
        <f aca="false">IFERROR((AC25/$F25)*100,0)</f>
        <v>0</v>
      </c>
      <c r="AE25" s="15"/>
      <c r="AF25" s="16" t="n">
        <f aca="false">IFERROR((AE25/$F25)*100,0)</f>
        <v>0</v>
      </c>
      <c r="AG25" s="15"/>
      <c r="AH25" s="16" t="n">
        <f aca="false">IFERROR((AG25/$F25)*100,0)</f>
        <v>0</v>
      </c>
      <c r="AI25" s="15"/>
      <c r="AJ25" s="16" t="n">
        <f aca="false">IFERROR((AI25/$F25)*100,0)</f>
        <v>0</v>
      </c>
      <c r="AK25" s="15"/>
      <c r="AL25" s="16" t="n">
        <f aca="false">IFERROR((AK25/$F25)*100,0)</f>
        <v>0</v>
      </c>
    </row>
    <row r="26" customFormat="false" ht="15" hidden="false" customHeight="false" outlineLevel="0" collapsed="false">
      <c r="A26" s="14" t="s">
        <v>70</v>
      </c>
      <c r="B26" s="14" t="s">
        <v>71</v>
      </c>
      <c r="C26" s="15" t="n">
        <v>1471</v>
      </c>
      <c r="D26" s="15" t="n">
        <v>1203</v>
      </c>
      <c r="E26" s="15" t="n">
        <v>13</v>
      </c>
      <c r="F26" s="15" t="n">
        <v>1190</v>
      </c>
      <c r="G26" s="15" t="n">
        <v>417</v>
      </c>
      <c r="H26" s="16" t="n">
        <f aca="false">IFERROR((G26/$F26)*100,0)</f>
        <v>35.0420168067227</v>
      </c>
      <c r="I26" s="15" t="n">
        <v>425</v>
      </c>
      <c r="J26" s="16" t="n">
        <f aca="false">IFERROR((I26/$F26)*100,0)</f>
        <v>35.7142857142857</v>
      </c>
      <c r="K26" s="15" t="n">
        <v>278</v>
      </c>
      <c r="L26" s="16" t="n">
        <f aca="false">IFERROR((K26/$F26)*100,0)</f>
        <v>23.3613445378151</v>
      </c>
      <c r="M26" s="15" t="n">
        <v>16</v>
      </c>
      <c r="N26" s="16" t="n">
        <f aca="false">IFERROR((M26/$F26)*100,0)</f>
        <v>1.34453781512605</v>
      </c>
      <c r="O26" s="15" t="n">
        <v>21</v>
      </c>
      <c r="P26" s="16" t="n">
        <f aca="false">IFERROR((O26/$F26)*100,0)</f>
        <v>1.76470588235294</v>
      </c>
      <c r="Q26" s="15" t="n">
        <v>24</v>
      </c>
      <c r="R26" s="16" t="n">
        <f aca="false">IFERROR((Q26/$F26)*100,0)</f>
        <v>2.01680672268908</v>
      </c>
      <c r="S26" s="15" t="n">
        <v>1</v>
      </c>
      <c r="T26" s="16" t="n">
        <f aca="false">IFERROR((S26/$F26)*100,0)</f>
        <v>0.0840336134453782</v>
      </c>
      <c r="U26" s="15" t="n">
        <v>4</v>
      </c>
      <c r="V26" s="16" t="n">
        <f aca="false">IFERROR((U26/$F26)*100,0)</f>
        <v>0.336134453781513</v>
      </c>
      <c r="W26" s="15" t="n">
        <v>3</v>
      </c>
      <c r="X26" s="16" t="n">
        <f aca="false">IFERROR((W26/$F26)*100,0)</f>
        <v>0.252100840336134</v>
      </c>
      <c r="Y26" s="15" t="n">
        <v>1</v>
      </c>
      <c r="Z26" s="16" t="n">
        <f aca="false">IFERROR((Y26/$F26)*100,0)</f>
        <v>0.0840336134453782</v>
      </c>
      <c r="AA26" s="15"/>
      <c r="AB26" s="16" t="n">
        <f aca="false">IFERROR((AA26/$F26)*100,0)</f>
        <v>0</v>
      </c>
      <c r="AC26" s="15"/>
      <c r="AD26" s="16" t="n">
        <f aca="false">IFERROR((AC26/$F26)*100,0)</f>
        <v>0</v>
      </c>
      <c r="AE26" s="15"/>
      <c r="AF26" s="16" t="n">
        <f aca="false">IFERROR((AE26/$F26)*100,0)</f>
        <v>0</v>
      </c>
      <c r="AG26" s="15"/>
      <c r="AH26" s="16" t="n">
        <f aca="false">IFERROR((AG26/$F26)*100,0)</f>
        <v>0</v>
      </c>
      <c r="AI26" s="15"/>
      <c r="AJ26" s="16" t="n">
        <f aca="false">IFERROR((AI26/$F26)*100,0)</f>
        <v>0</v>
      </c>
      <c r="AK26" s="15"/>
      <c r="AL26" s="16" t="n">
        <f aca="false">IFERROR((AK26/$F26)*100,0)</f>
        <v>0</v>
      </c>
    </row>
    <row r="27" customFormat="false" ht="15" hidden="false" customHeight="false" outlineLevel="0" collapsed="false">
      <c r="A27" s="14" t="s">
        <v>72</v>
      </c>
      <c r="B27" s="14" t="s">
        <v>73</v>
      </c>
      <c r="C27" s="15" t="n">
        <v>1023</v>
      </c>
      <c r="D27" s="15" t="n">
        <v>836</v>
      </c>
      <c r="E27" s="15" t="n">
        <v>8</v>
      </c>
      <c r="F27" s="15" t="n">
        <v>828</v>
      </c>
      <c r="G27" s="15" t="n">
        <v>325</v>
      </c>
      <c r="H27" s="16" t="n">
        <f aca="false">IFERROR((G27/$F27)*100,0)</f>
        <v>39.2512077294686</v>
      </c>
      <c r="I27" s="15" t="n">
        <v>290</v>
      </c>
      <c r="J27" s="16" t="n">
        <f aca="false">IFERROR((I27/$F27)*100,0)</f>
        <v>35.024154589372</v>
      </c>
      <c r="K27" s="15" t="n">
        <v>153</v>
      </c>
      <c r="L27" s="16" t="n">
        <f aca="false">IFERROR((K27/$F27)*100,0)</f>
        <v>18.4782608695652</v>
      </c>
      <c r="M27" s="15" t="n">
        <v>21</v>
      </c>
      <c r="N27" s="16" t="n">
        <f aca="false">IFERROR((M27/$F27)*100,0)</f>
        <v>2.53623188405797</v>
      </c>
      <c r="O27" s="15" t="n">
        <v>18</v>
      </c>
      <c r="P27" s="16" t="n">
        <f aca="false">IFERROR((O27/$F27)*100,0)</f>
        <v>2.17391304347826</v>
      </c>
      <c r="Q27" s="15" t="n">
        <v>11</v>
      </c>
      <c r="R27" s="16" t="n">
        <f aca="false">IFERROR((Q27/$F27)*100,0)</f>
        <v>1.32850241545894</v>
      </c>
      <c r="S27" s="15" t="n">
        <v>4</v>
      </c>
      <c r="T27" s="16" t="n">
        <f aca="false">IFERROR((S27/$F27)*100,0)</f>
        <v>0.483091787439613</v>
      </c>
      <c r="U27" s="15" t="n">
        <v>0</v>
      </c>
      <c r="V27" s="16" t="n">
        <f aca="false">IFERROR((U27/$F27)*100,0)</f>
        <v>0</v>
      </c>
      <c r="W27" s="15" t="n">
        <v>5</v>
      </c>
      <c r="X27" s="16" t="n">
        <f aca="false">IFERROR((W27/$F27)*100,0)</f>
        <v>0.603864734299517</v>
      </c>
      <c r="Y27" s="15" t="n">
        <v>1</v>
      </c>
      <c r="Z27" s="16" t="n">
        <f aca="false">IFERROR((Y27/$F27)*100,0)</f>
        <v>0.120772946859903</v>
      </c>
      <c r="AA27" s="15"/>
      <c r="AB27" s="16" t="n">
        <f aca="false">IFERROR((AA27/$F27)*100,0)</f>
        <v>0</v>
      </c>
      <c r="AC27" s="15"/>
      <c r="AD27" s="16" t="n">
        <f aca="false">IFERROR((AC27/$F27)*100,0)</f>
        <v>0</v>
      </c>
      <c r="AE27" s="15"/>
      <c r="AF27" s="16" t="n">
        <f aca="false">IFERROR((AE27/$F27)*100,0)</f>
        <v>0</v>
      </c>
      <c r="AG27" s="15"/>
      <c r="AH27" s="16" t="n">
        <f aca="false">IFERROR((AG27/$F27)*100,0)</f>
        <v>0</v>
      </c>
      <c r="AI27" s="15"/>
      <c r="AJ27" s="16" t="n">
        <f aca="false">IFERROR((AI27/$F27)*100,0)</f>
        <v>0</v>
      </c>
      <c r="AK27" s="15"/>
      <c r="AL27" s="16" t="n">
        <f aca="false">IFERROR((AK27/$F27)*100,0)</f>
        <v>0</v>
      </c>
    </row>
    <row r="28" customFormat="false" ht="15" hidden="false" customHeight="false" outlineLevel="0" collapsed="false">
      <c r="A28" s="14" t="s">
        <v>74</v>
      </c>
      <c r="B28" s="14" t="s">
        <v>75</v>
      </c>
      <c r="C28" s="15" t="n">
        <v>2364</v>
      </c>
      <c r="D28" s="15" t="n">
        <v>1845</v>
      </c>
      <c r="E28" s="15" t="n">
        <v>17</v>
      </c>
      <c r="F28" s="15" t="n">
        <v>1828</v>
      </c>
      <c r="G28" s="15" t="n">
        <v>528</v>
      </c>
      <c r="H28" s="16" t="n">
        <f aca="false">IFERROR((G28/$F28)*100,0)</f>
        <v>28.8840262582057</v>
      </c>
      <c r="I28" s="15" t="n">
        <v>622</v>
      </c>
      <c r="J28" s="16" t="n">
        <f aca="false">IFERROR((I28/$F28)*100,0)</f>
        <v>34.0262582056893</v>
      </c>
      <c r="K28" s="15" t="n">
        <v>513</v>
      </c>
      <c r="L28" s="16" t="n">
        <f aca="false">IFERROR((K28/$F28)*100,0)</f>
        <v>28.0634573304158</v>
      </c>
      <c r="M28" s="15" t="n">
        <v>36</v>
      </c>
      <c r="N28" s="16" t="n">
        <f aca="false">IFERROR((M28/$F28)*100,0)</f>
        <v>1.96936542669584</v>
      </c>
      <c r="O28" s="15" t="n">
        <v>46</v>
      </c>
      <c r="P28" s="16" t="n">
        <f aca="false">IFERROR((O28/$F28)*100,0)</f>
        <v>2.5164113785558</v>
      </c>
      <c r="Q28" s="15" t="n">
        <v>62</v>
      </c>
      <c r="R28" s="16" t="n">
        <f aca="false">IFERROR((Q28/$F28)*100,0)</f>
        <v>3.39168490153173</v>
      </c>
      <c r="S28" s="15" t="n">
        <v>10</v>
      </c>
      <c r="T28" s="16" t="n">
        <f aca="false">IFERROR((S28/$F28)*100,0)</f>
        <v>0.547045951859956</v>
      </c>
      <c r="U28" s="15" t="n">
        <v>2</v>
      </c>
      <c r="V28" s="16" t="n">
        <f aca="false">IFERROR((U28/$F28)*100,0)</f>
        <v>0.109409190371991</v>
      </c>
      <c r="W28" s="15" t="n">
        <v>5</v>
      </c>
      <c r="X28" s="16" t="n">
        <f aca="false">IFERROR((W28/$F28)*100,0)</f>
        <v>0.273522975929978</v>
      </c>
      <c r="Y28" s="15" t="n">
        <v>4</v>
      </c>
      <c r="Z28" s="16" t="n">
        <f aca="false">IFERROR((Y28/$F28)*100,0)</f>
        <v>0.218818380743982</v>
      </c>
      <c r="AA28" s="15"/>
      <c r="AB28" s="16" t="n">
        <f aca="false">IFERROR((AA28/$F28)*100,0)</f>
        <v>0</v>
      </c>
      <c r="AC28" s="15"/>
      <c r="AD28" s="16" t="n">
        <f aca="false">IFERROR((AC28/$F28)*100,0)</f>
        <v>0</v>
      </c>
      <c r="AE28" s="15"/>
      <c r="AF28" s="16" t="n">
        <f aca="false">IFERROR((AE28/$F28)*100,0)</f>
        <v>0</v>
      </c>
      <c r="AG28" s="15"/>
      <c r="AH28" s="16" t="n">
        <f aca="false">IFERROR((AG28/$F28)*100,0)</f>
        <v>0</v>
      </c>
      <c r="AI28" s="15"/>
      <c r="AJ28" s="16" t="n">
        <f aca="false">IFERROR((AI28/$F28)*100,0)</f>
        <v>0</v>
      </c>
      <c r="AK28" s="15"/>
      <c r="AL28" s="16" t="n">
        <f aca="false">IFERROR((AK28/$F28)*100,0)</f>
        <v>0</v>
      </c>
    </row>
    <row r="29" customFormat="false" ht="15" hidden="false" customHeight="false" outlineLevel="0" collapsed="false">
      <c r="A29" s="14" t="s">
        <v>76</v>
      </c>
      <c r="B29" s="14" t="s">
        <v>77</v>
      </c>
      <c r="C29" s="15" t="n">
        <v>2294</v>
      </c>
      <c r="D29" s="15" t="n">
        <v>1797</v>
      </c>
      <c r="E29" s="15" t="n">
        <v>25</v>
      </c>
      <c r="F29" s="15" t="n">
        <v>1772</v>
      </c>
      <c r="G29" s="15" t="n">
        <v>463</v>
      </c>
      <c r="H29" s="16" t="n">
        <f aca="false">IFERROR((G29/$F29)*100,0)</f>
        <v>26.1286681715576</v>
      </c>
      <c r="I29" s="15" t="n">
        <v>670</v>
      </c>
      <c r="J29" s="16" t="n">
        <f aca="false">IFERROR((I29/$F29)*100,0)</f>
        <v>37.8103837471783</v>
      </c>
      <c r="K29" s="15" t="n">
        <v>487</v>
      </c>
      <c r="L29" s="16" t="n">
        <f aca="false">IFERROR((K29/$F29)*100,0)</f>
        <v>27.4830699774266</v>
      </c>
      <c r="M29" s="15" t="n">
        <v>33</v>
      </c>
      <c r="N29" s="16" t="n">
        <f aca="false">IFERROR((M29/$F29)*100,0)</f>
        <v>1.86230248306998</v>
      </c>
      <c r="O29" s="15" t="n">
        <v>56</v>
      </c>
      <c r="P29" s="16" t="n">
        <f aca="false">IFERROR((O29/$F29)*100,0)</f>
        <v>3.16027088036117</v>
      </c>
      <c r="Q29" s="15" t="n">
        <v>40</v>
      </c>
      <c r="R29" s="16" t="n">
        <f aca="false">IFERROR((Q29/$F29)*100,0)</f>
        <v>2.25733634311512</v>
      </c>
      <c r="S29" s="15" t="n">
        <v>13</v>
      </c>
      <c r="T29" s="16" t="n">
        <f aca="false">IFERROR((S29/$F29)*100,0)</f>
        <v>0.733634311512415</v>
      </c>
      <c r="U29" s="15" t="n">
        <v>0</v>
      </c>
      <c r="V29" s="16" t="n">
        <f aca="false">IFERROR((U29/$F29)*100,0)</f>
        <v>0</v>
      </c>
      <c r="W29" s="15" t="n">
        <v>9</v>
      </c>
      <c r="X29" s="16" t="n">
        <f aca="false">IFERROR((W29/$F29)*100,0)</f>
        <v>0.507900677200903</v>
      </c>
      <c r="Y29" s="15" t="n">
        <v>1</v>
      </c>
      <c r="Z29" s="16" t="n">
        <f aca="false">IFERROR((Y29/$F29)*100,0)</f>
        <v>0.0564334085778781</v>
      </c>
      <c r="AA29" s="15"/>
      <c r="AB29" s="16" t="n">
        <f aca="false">IFERROR((AA29/$F29)*100,0)</f>
        <v>0</v>
      </c>
      <c r="AC29" s="15"/>
      <c r="AD29" s="16" t="n">
        <f aca="false">IFERROR((AC29/$F29)*100,0)</f>
        <v>0</v>
      </c>
      <c r="AE29" s="15"/>
      <c r="AF29" s="16" t="n">
        <f aca="false">IFERROR((AE29/$F29)*100,0)</f>
        <v>0</v>
      </c>
      <c r="AG29" s="15"/>
      <c r="AH29" s="16" t="n">
        <f aca="false">IFERROR((AG29/$F29)*100,0)</f>
        <v>0</v>
      </c>
      <c r="AI29" s="15"/>
      <c r="AJ29" s="16" t="n">
        <f aca="false">IFERROR((AI29/$F29)*100,0)</f>
        <v>0</v>
      </c>
      <c r="AK29" s="15"/>
      <c r="AL29" s="16" t="n">
        <f aca="false">IFERROR((AK29/$F29)*100,0)</f>
        <v>0</v>
      </c>
    </row>
    <row r="30" customFormat="false" ht="15" hidden="false" customHeight="false" outlineLevel="0" collapsed="false">
      <c r="A30" s="14" t="s">
        <v>78</v>
      </c>
      <c r="B30" s="14" t="s">
        <v>79</v>
      </c>
      <c r="C30" s="15" t="n">
        <v>1107</v>
      </c>
      <c r="D30" s="15" t="n">
        <v>894</v>
      </c>
      <c r="E30" s="15" t="n">
        <v>14</v>
      </c>
      <c r="F30" s="15" t="n">
        <v>880</v>
      </c>
      <c r="G30" s="15" t="n">
        <v>241</v>
      </c>
      <c r="H30" s="16" t="n">
        <f aca="false">IFERROR((G30/$F30)*100,0)</f>
        <v>27.3863636363636</v>
      </c>
      <c r="I30" s="15" t="n">
        <v>396</v>
      </c>
      <c r="J30" s="16" t="n">
        <f aca="false">IFERROR((I30/$F30)*100,0)</f>
        <v>45</v>
      </c>
      <c r="K30" s="15" t="n">
        <v>177</v>
      </c>
      <c r="L30" s="16" t="n">
        <f aca="false">IFERROR((K30/$F30)*100,0)</f>
        <v>20.1136363636364</v>
      </c>
      <c r="M30" s="15" t="n">
        <v>15</v>
      </c>
      <c r="N30" s="16" t="n">
        <f aca="false">IFERROR((M30/$F30)*100,0)</f>
        <v>1.70454545454545</v>
      </c>
      <c r="O30" s="15" t="n">
        <v>27</v>
      </c>
      <c r="P30" s="16" t="n">
        <f aca="false">IFERROR((O30/$F30)*100,0)</f>
        <v>3.06818181818182</v>
      </c>
      <c r="Q30" s="15" t="n">
        <v>20</v>
      </c>
      <c r="R30" s="16" t="n">
        <f aca="false">IFERROR((Q30/$F30)*100,0)</f>
        <v>2.27272727272727</v>
      </c>
      <c r="S30" s="15" t="n">
        <v>1</v>
      </c>
      <c r="T30" s="16" t="n">
        <f aca="false">IFERROR((S30/$F30)*100,0)</f>
        <v>0.113636363636364</v>
      </c>
      <c r="U30" s="15" t="n">
        <v>1</v>
      </c>
      <c r="V30" s="16" t="n">
        <f aca="false">IFERROR((U30/$F30)*100,0)</f>
        <v>0.113636363636364</v>
      </c>
      <c r="W30" s="15" t="n">
        <v>1</v>
      </c>
      <c r="X30" s="16" t="n">
        <f aca="false">IFERROR((W30/$F30)*100,0)</f>
        <v>0.113636363636364</v>
      </c>
      <c r="Y30" s="15" t="n">
        <v>1</v>
      </c>
      <c r="Z30" s="16" t="n">
        <f aca="false">IFERROR((Y30/$F30)*100,0)</f>
        <v>0.113636363636364</v>
      </c>
      <c r="AA30" s="15"/>
      <c r="AB30" s="16" t="n">
        <f aca="false">IFERROR((AA30/$F30)*100,0)</f>
        <v>0</v>
      </c>
      <c r="AC30" s="15"/>
      <c r="AD30" s="16" t="n">
        <f aca="false">IFERROR((AC30/$F30)*100,0)</f>
        <v>0</v>
      </c>
      <c r="AE30" s="15"/>
      <c r="AF30" s="16" t="n">
        <f aca="false">IFERROR((AE30/$F30)*100,0)</f>
        <v>0</v>
      </c>
      <c r="AG30" s="15"/>
      <c r="AH30" s="16" t="n">
        <f aca="false">IFERROR((AG30/$F30)*100,0)</f>
        <v>0</v>
      </c>
      <c r="AI30" s="15"/>
      <c r="AJ30" s="16" t="n">
        <f aca="false">IFERROR((AI30/$F30)*100,0)</f>
        <v>0</v>
      </c>
      <c r="AK30" s="15"/>
      <c r="AL30" s="16" t="n">
        <f aca="false">IFERROR((AK30/$F30)*100,0)</f>
        <v>0</v>
      </c>
    </row>
    <row r="31" customFormat="false" ht="15" hidden="false" customHeight="false" outlineLevel="0" collapsed="false">
      <c r="A31" s="14" t="s">
        <v>80</v>
      </c>
      <c r="B31" s="14" t="s">
        <v>81</v>
      </c>
      <c r="C31" s="15" t="n">
        <v>2223</v>
      </c>
      <c r="D31" s="15" t="n">
        <v>1710</v>
      </c>
      <c r="E31" s="15" t="n">
        <v>19</v>
      </c>
      <c r="F31" s="15" t="n">
        <v>1691</v>
      </c>
      <c r="G31" s="15" t="n">
        <v>868</v>
      </c>
      <c r="H31" s="16" t="n">
        <f aca="false">IFERROR((G31/$F31)*100,0)</f>
        <v>51.3305736250739</v>
      </c>
      <c r="I31" s="15" t="n">
        <v>308</v>
      </c>
      <c r="J31" s="16" t="n">
        <f aca="false">IFERROR((I31/$F31)*100,0)</f>
        <v>18.214074512123</v>
      </c>
      <c r="K31" s="15" t="n">
        <v>376</v>
      </c>
      <c r="L31" s="16" t="n">
        <f aca="false">IFERROR((K31/$F31)*100,0)</f>
        <v>22.2353636901242</v>
      </c>
      <c r="M31" s="15" t="n">
        <v>28</v>
      </c>
      <c r="N31" s="16" t="n">
        <f aca="false">IFERROR((M31/$F31)*100,0)</f>
        <v>1.65582495564755</v>
      </c>
      <c r="O31" s="15" t="n">
        <v>51</v>
      </c>
      <c r="P31" s="16" t="n">
        <f aca="false">IFERROR((O31/$F31)*100,0)</f>
        <v>3.01596688350089</v>
      </c>
      <c r="Q31" s="15" t="n">
        <v>42</v>
      </c>
      <c r="R31" s="16" t="n">
        <f aca="false">IFERROR((Q31/$F31)*100,0)</f>
        <v>2.48373743347132</v>
      </c>
      <c r="S31" s="15" t="n">
        <v>14</v>
      </c>
      <c r="T31" s="16" t="n">
        <f aca="false">IFERROR((S31/$F31)*100,0)</f>
        <v>0.827912477823773</v>
      </c>
      <c r="U31" s="15" t="n">
        <v>1</v>
      </c>
      <c r="V31" s="16" t="n">
        <f aca="false">IFERROR((U31/$F31)*100,0)</f>
        <v>0.0591366055588409</v>
      </c>
      <c r="W31" s="15" t="n">
        <v>3</v>
      </c>
      <c r="X31" s="16" t="n">
        <f aca="false">IFERROR((W31/$F31)*100,0)</f>
        <v>0.177409816676523</v>
      </c>
      <c r="Y31" s="15" t="n">
        <v>0</v>
      </c>
      <c r="Z31" s="16" t="n">
        <f aca="false">IFERROR((Y31/$F31)*100,0)</f>
        <v>0</v>
      </c>
      <c r="AA31" s="15"/>
      <c r="AB31" s="16" t="n">
        <f aca="false">IFERROR((AA31/$F31)*100,0)</f>
        <v>0</v>
      </c>
      <c r="AC31" s="15"/>
      <c r="AD31" s="16" t="n">
        <f aca="false">IFERROR((AC31/$F31)*100,0)</f>
        <v>0</v>
      </c>
      <c r="AE31" s="15"/>
      <c r="AF31" s="16" t="n">
        <f aca="false">IFERROR((AE31/$F31)*100,0)</f>
        <v>0</v>
      </c>
      <c r="AG31" s="15"/>
      <c r="AH31" s="16" t="n">
        <f aca="false">IFERROR((AG31/$F31)*100,0)</f>
        <v>0</v>
      </c>
      <c r="AI31" s="15"/>
      <c r="AJ31" s="16" t="n">
        <f aca="false">IFERROR((AI31/$F31)*100,0)</f>
        <v>0</v>
      </c>
      <c r="AK31" s="15"/>
      <c r="AL31" s="16" t="n">
        <f aca="false">IFERROR((AK31/$F31)*100,0)</f>
        <v>0</v>
      </c>
    </row>
    <row r="32" customFormat="false" ht="15" hidden="false" customHeight="false" outlineLevel="0" collapsed="false">
      <c r="A32" s="14" t="s">
        <v>82</v>
      </c>
      <c r="B32" s="14" t="s">
        <v>83</v>
      </c>
      <c r="C32" s="15" t="n">
        <v>2027</v>
      </c>
      <c r="D32" s="15" t="n">
        <v>1610</v>
      </c>
      <c r="E32" s="15" t="n">
        <v>8</v>
      </c>
      <c r="F32" s="15" t="n">
        <v>1602</v>
      </c>
      <c r="G32" s="15" t="n">
        <v>605</v>
      </c>
      <c r="H32" s="16" t="n">
        <f aca="false">IFERROR((G32/$F32)*100,0)</f>
        <v>37.7652933832709</v>
      </c>
      <c r="I32" s="15" t="n">
        <v>414</v>
      </c>
      <c r="J32" s="16" t="n">
        <f aca="false">IFERROR((I32/$F32)*100,0)</f>
        <v>25.8426966292135</v>
      </c>
      <c r="K32" s="15" t="n">
        <v>416</v>
      </c>
      <c r="L32" s="16" t="n">
        <f aca="false">IFERROR((K32/$F32)*100,0)</f>
        <v>25.9675405742821</v>
      </c>
      <c r="M32" s="15" t="n">
        <v>30</v>
      </c>
      <c r="N32" s="16" t="n">
        <f aca="false">IFERROR((M32/$F32)*100,0)</f>
        <v>1.87265917602996</v>
      </c>
      <c r="O32" s="15" t="n">
        <v>69</v>
      </c>
      <c r="P32" s="16" t="n">
        <f aca="false">IFERROR((O32/$F32)*100,0)</f>
        <v>4.30711610486891</v>
      </c>
      <c r="Q32" s="15" t="n">
        <v>40</v>
      </c>
      <c r="R32" s="16" t="n">
        <f aca="false">IFERROR((Q32/$F32)*100,0)</f>
        <v>2.49687890137328</v>
      </c>
      <c r="S32" s="15" t="n">
        <v>19</v>
      </c>
      <c r="T32" s="16" t="n">
        <f aca="false">IFERROR((S32/$F32)*100,0)</f>
        <v>1.18601747815231</v>
      </c>
      <c r="U32" s="15" t="n">
        <v>1</v>
      </c>
      <c r="V32" s="16" t="n">
        <f aca="false">IFERROR((U32/$F32)*100,0)</f>
        <v>0.0624219725343321</v>
      </c>
      <c r="W32" s="15" t="n">
        <v>7</v>
      </c>
      <c r="X32" s="16" t="n">
        <f aca="false">IFERROR((W32/$F32)*100,0)</f>
        <v>0.436953807740325</v>
      </c>
      <c r="Y32" s="15" t="n">
        <v>1</v>
      </c>
      <c r="Z32" s="16" t="n">
        <f aca="false">IFERROR((Y32/$F32)*100,0)</f>
        <v>0.0624219725343321</v>
      </c>
      <c r="AA32" s="15"/>
      <c r="AB32" s="16" t="n">
        <f aca="false">IFERROR((AA32/$F32)*100,0)</f>
        <v>0</v>
      </c>
      <c r="AC32" s="15"/>
      <c r="AD32" s="16" t="n">
        <f aca="false">IFERROR((AC32/$F32)*100,0)</f>
        <v>0</v>
      </c>
      <c r="AE32" s="15"/>
      <c r="AF32" s="16" t="n">
        <f aca="false">IFERROR((AE32/$F32)*100,0)</f>
        <v>0</v>
      </c>
      <c r="AG32" s="15"/>
      <c r="AH32" s="16" t="n">
        <f aca="false">IFERROR((AG32/$F32)*100,0)</f>
        <v>0</v>
      </c>
      <c r="AI32" s="15"/>
      <c r="AJ32" s="16" t="n">
        <f aca="false">IFERROR((AI32/$F32)*100,0)</f>
        <v>0</v>
      </c>
      <c r="AK32" s="15"/>
      <c r="AL32" s="16" t="n">
        <f aca="false">IFERROR((AK32/$F32)*100,0)</f>
        <v>0</v>
      </c>
    </row>
    <row r="33" customFormat="false" ht="15" hidden="false" customHeight="false" outlineLevel="0" collapsed="false">
      <c r="A33" s="14" t="s">
        <v>84</v>
      </c>
      <c r="B33" s="14" t="s">
        <v>85</v>
      </c>
      <c r="C33" s="15" t="n">
        <v>1662</v>
      </c>
      <c r="D33" s="15" t="n">
        <v>1281</v>
      </c>
      <c r="E33" s="15" t="n">
        <v>10</v>
      </c>
      <c r="F33" s="15" t="n">
        <v>1271</v>
      </c>
      <c r="G33" s="15" t="n">
        <v>469</v>
      </c>
      <c r="H33" s="16" t="n">
        <f aca="false">IFERROR((G33/$F33)*100,0)</f>
        <v>36.9000786782061</v>
      </c>
      <c r="I33" s="15" t="n">
        <v>368</v>
      </c>
      <c r="J33" s="16" t="n">
        <f aca="false">IFERROR((I33/$F33)*100,0)</f>
        <v>28.9535798583792</v>
      </c>
      <c r="K33" s="15" t="n">
        <v>304</v>
      </c>
      <c r="L33" s="16" t="n">
        <f aca="false">IFERROR((K33/$F33)*100,0)</f>
        <v>23.9181746656176</v>
      </c>
      <c r="M33" s="15" t="n">
        <v>32</v>
      </c>
      <c r="N33" s="16" t="n">
        <f aca="false">IFERROR((M33/$F33)*100,0)</f>
        <v>2.5177025963808</v>
      </c>
      <c r="O33" s="15" t="n">
        <v>31</v>
      </c>
      <c r="P33" s="16" t="n">
        <f aca="false">IFERROR((O33/$F33)*100,0)</f>
        <v>2.4390243902439</v>
      </c>
      <c r="Q33" s="15" t="n">
        <v>49</v>
      </c>
      <c r="R33" s="16" t="n">
        <f aca="false">IFERROR((Q33/$F33)*100,0)</f>
        <v>3.8552321007081</v>
      </c>
      <c r="S33" s="15" t="n">
        <v>8</v>
      </c>
      <c r="T33" s="16" t="n">
        <f aca="false">IFERROR((S33/$F33)*100,0)</f>
        <v>0.629425649095201</v>
      </c>
      <c r="U33" s="15" t="n">
        <v>0</v>
      </c>
      <c r="V33" s="16" t="n">
        <f aca="false">IFERROR((U33/$F33)*100,0)</f>
        <v>0</v>
      </c>
      <c r="W33" s="15" t="n">
        <v>9</v>
      </c>
      <c r="X33" s="16" t="n">
        <f aca="false">IFERROR((W33/$F33)*100,0)</f>
        <v>0.708103855232101</v>
      </c>
      <c r="Y33" s="15" t="n">
        <v>1</v>
      </c>
      <c r="Z33" s="16" t="n">
        <f aca="false">IFERROR((Y33/$F33)*100,0)</f>
        <v>0.0786782061369001</v>
      </c>
      <c r="AA33" s="15"/>
      <c r="AB33" s="16" t="n">
        <f aca="false">IFERROR((AA33/$F33)*100,0)</f>
        <v>0</v>
      </c>
      <c r="AC33" s="15"/>
      <c r="AD33" s="16" t="n">
        <f aca="false">IFERROR((AC33/$F33)*100,0)</f>
        <v>0</v>
      </c>
      <c r="AE33" s="15"/>
      <c r="AF33" s="16" t="n">
        <f aca="false">IFERROR((AE33/$F33)*100,0)</f>
        <v>0</v>
      </c>
      <c r="AG33" s="15"/>
      <c r="AH33" s="16" t="n">
        <f aca="false">IFERROR((AG33/$F33)*100,0)</f>
        <v>0</v>
      </c>
      <c r="AI33" s="15"/>
      <c r="AJ33" s="16" t="n">
        <f aca="false">IFERROR((AI33/$F33)*100,0)</f>
        <v>0</v>
      </c>
      <c r="AK33" s="15"/>
      <c r="AL33" s="16" t="n">
        <f aca="false">IFERROR((AK33/$F33)*100,0)</f>
        <v>0</v>
      </c>
    </row>
    <row r="34" customFormat="false" ht="15" hidden="false" customHeight="false" outlineLevel="0" collapsed="false">
      <c r="A34" s="14" t="s">
        <v>86</v>
      </c>
      <c r="B34" s="14" t="s">
        <v>87</v>
      </c>
      <c r="C34" s="15" t="n">
        <v>1163</v>
      </c>
      <c r="D34" s="15" t="n">
        <v>899</v>
      </c>
      <c r="E34" s="15" t="n">
        <v>9</v>
      </c>
      <c r="F34" s="15" t="n">
        <v>890</v>
      </c>
      <c r="G34" s="15" t="n">
        <v>234</v>
      </c>
      <c r="H34" s="16" t="n">
        <f aca="false">IFERROR((G34/$F34)*100,0)</f>
        <v>26.2921348314607</v>
      </c>
      <c r="I34" s="15" t="n">
        <v>253</v>
      </c>
      <c r="J34" s="16" t="n">
        <f aca="false">IFERROR((I34/$F34)*100,0)</f>
        <v>28.4269662921348</v>
      </c>
      <c r="K34" s="15" t="n">
        <v>290</v>
      </c>
      <c r="L34" s="16" t="n">
        <f aca="false">IFERROR((K34/$F34)*100,0)</f>
        <v>32.5842696629214</v>
      </c>
      <c r="M34" s="15" t="n">
        <v>17</v>
      </c>
      <c r="N34" s="16" t="n">
        <f aca="false">IFERROR((M34/$F34)*100,0)</f>
        <v>1.91011235955056</v>
      </c>
      <c r="O34" s="15" t="n">
        <v>44</v>
      </c>
      <c r="P34" s="16" t="n">
        <f aca="false">IFERROR((O34/$F34)*100,0)</f>
        <v>4.9438202247191</v>
      </c>
      <c r="Q34" s="15" t="n">
        <v>32</v>
      </c>
      <c r="R34" s="16" t="n">
        <f aca="false">IFERROR((Q34/$F34)*100,0)</f>
        <v>3.59550561797753</v>
      </c>
      <c r="S34" s="15" t="n">
        <v>15</v>
      </c>
      <c r="T34" s="16" t="n">
        <f aca="false">IFERROR((S34/$F34)*100,0)</f>
        <v>1.68539325842697</v>
      </c>
      <c r="U34" s="15" t="n">
        <v>1</v>
      </c>
      <c r="V34" s="16" t="n">
        <f aca="false">IFERROR((U34/$F34)*100,0)</f>
        <v>0.112359550561798</v>
      </c>
      <c r="W34" s="15" t="n">
        <v>3</v>
      </c>
      <c r="X34" s="16" t="n">
        <f aca="false">IFERROR((W34/$F34)*100,0)</f>
        <v>0.337078651685393</v>
      </c>
      <c r="Y34" s="15" t="n">
        <v>1</v>
      </c>
      <c r="Z34" s="16" t="n">
        <f aca="false">IFERROR((Y34/$F34)*100,0)</f>
        <v>0.112359550561798</v>
      </c>
      <c r="AA34" s="15"/>
      <c r="AB34" s="16" t="n">
        <f aca="false">IFERROR((AA34/$F34)*100,0)</f>
        <v>0</v>
      </c>
      <c r="AC34" s="15"/>
      <c r="AD34" s="16" t="n">
        <f aca="false">IFERROR((AC34/$F34)*100,0)</f>
        <v>0</v>
      </c>
      <c r="AE34" s="15"/>
      <c r="AF34" s="16" t="n">
        <f aca="false">IFERROR((AE34/$F34)*100,0)</f>
        <v>0</v>
      </c>
      <c r="AG34" s="15"/>
      <c r="AH34" s="16" t="n">
        <f aca="false">IFERROR((AG34/$F34)*100,0)</f>
        <v>0</v>
      </c>
      <c r="AI34" s="15"/>
      <c r="AJ34" s="16" t="n">
        <f aca="false">IFERROR((AI34/$F34)*100,0)</f>
        <v>0</v>
      </c>
      <c r="AK34" s="15"/>
      <c r="AL34" s="16" t="n">
        <f aca="false">IFERROR((AK34/$F34)*100,0)</f>
        <v>0</v>
      </c>
    </row>
    <row r="35" customFormat="false" ht="15" hidden="false" customHeight="false" outlineLevel="0" collapsed="false">
      <c r="A35" s="14" t="s">
        <v>88</v>
      </c>
      <c r="B35" s="14" t="s">
        <v>89</v>
      </c>
      <c r="C35" s="15" t="n">
        <v>1478</v>
      </c>
      <c r="D35" s="15" t="n">
        <v>1163</v>
      </c>
      <c r="E35" s="15" t="n">
        <v>13</v>
      </c>
      <c r="F35" s="15" t="n">
        <v>1150</v>
      </c>
      <c r="G35" s="15" t="n">
        <v>448</v>
      </c>
      <c r="H35" s="16" t="n">
        <f aca="false">IFERROR((G35/$F35)*100,0)</f>
        <v>38.9565217391304</v>
      </c>
      <c r="I35" s="15" t="n">
        <v>380</v>
      </c>
      <c r="J35" s="16" t="n">
        <f aca="false">IFERROR((I35/$F35)*100,0)</f>
        <v>33.0434782608696</v>
      </c>
      <c r="K35" s="15" t="n">
        <v>190</v>
      </c>
      <c r="L35" s="16" t="n">
        <f aca="false">IFERROR((K35/$F35)*100,0)</f>
        <v>16.5217391304348</v>
      </c>
      <c r="M35" s="15" t="n">
        <v>39</v>
      </c>
      <c r="N35" s="16" t="n">
        <f aca="false">IFERROR((M35/$F35)*100,0)</f>
        <v>3.39130434782609</v>
      </c>
      <c r="O35" s="15" t="n">
        <v>23</v>
      </c>
      <c r="P35" s="16" t="n">
        <f aca="false">IFERROR((O35/$F35)*100,0)</f>
        <v>2</v>
      </c>
      <c r="Q35" s="15" t="n">
        <v>51</v>
      </c>
      <c r="R35" s="16" t="n">
        <f aca="false">IFERROR((Q35/$F35)*100,0)</f>
        <v>4.43478260869565</v>
      </c>
      <c r="S35" s="15" t="n">
        <v>9</v>
      </c>
      <c r="T35" s="16" t="n">
        <f aca="false">IFERROR((S35/$F35)*100,0)</f>
        <v>0.782608695652174</v>
      </c>
      <c r="U35" s="15" t="n">
        <v>1</v>
      </c>
      <c r="V35" s="16" t="n">
        <f aca="false">IFERROR((U35/$F35)*100,0)</f>
        <v>0.0869565217391304</v>
      </c>
      <c r="W35" s="15" t="n">
        <v>7</v>
      </c>
      <c r="X35" s="16" t="n">
        <f aca="false">IFERROR((W35/$F35)*100,0)</f>
        <v>0.608695652173913</v>
      </c>
      <c r="Y35" s="15" t="n">
        <v>2</v>
      </c>
      <c r="Z35" s="16" t="n">
        <f aca="false">IFERROR((Y35/$F35)*100,0)</f>
        <v>0.173913043478261</v>
      </c>
      <c r="AA35" s="15"/>
      <c r="AB35" s="16" t="n">
        <f aca="false">IFERROR((AA35/$F35)*100,0)</f>
        <v>0</v>
      </c>
      <c r="AC35" s="15"/>
      <c r="AD35" s="16" t="n">
        <f aca="false">IFERROR((AC35/$F35)*100,0)</f>
        <v>0</v>
      </c>
      <c r="AE35" s="15"/>
      <c r="AF35" s="16" t="n">
        <f aca="false">IFERROR((AE35/$F35)*100,0)</f>
        <v>0</v>
      </c>
      <c r="AG35" s="15"/>
      <c r="AH35" s="16" t="n">
        <f aca="false">IFERROR((AG35/$F35)*100,0)</f>
        <v>0</v>
      </c>
      <c r="AI35" s="15"/>
      <c r="AJ35" s="16" t="n">
        <f aca="false">IFERROR((AI35/$F35)*100,0)</f>
        <v>0</v>
      </c>
      <c r="AK35" s="15"/>
      <c r="AL35" s="16" t="n">
        <f aca="false">IFERROR((AK35/$F35)*100,0)</f>
        <v>0</v>
      </c>
    </row>
    <row r="36" customFormat="false" ht="15" hidden="false" customHeight="false" outlineLevel="0" collapsed="false">
      <c r="A36" s="14" t="s">
        <v>90</v>
      </c>
      <c r="B36" s="14" t="s">
        <v>91</v>
      </c>
      <c r="C36" s="15" t="n">
        <v>399</v>
      </c>
      <c r="D36" s="15" t="n">
        <v>305</v>
      </c>
      <c r="E36" s="15" t="n">
        <v>1</v>
      </c>
      <c r="F36" s="15" t="n">
        <v>304</v>
      </c>
      <c r="G36" s="15" t="n">
        <v>92</v>
      </c>
      <c r="H36" s="16" t="n">
        <f aca="false">IFERROR((G36/$F36)*100,0)</f>
        <v>30.2631578947368</v>
      </c>
      <c r="I36" s="15" t="n">
        <v>99</v>
      </c>
      <c r="J36" s="16" t="n">
        <f aca="false">IFERROR((I36/$F36)*100,0)</f>
        <v>32.5657894736842</v>
      </c>
      <c r="K36" s="15" t="n">
        <v>84</v>
      </c>
      <c r="L36" s="16" t="n">
        <f aca="false">IFERROR((K36/$F36)*100,0)</f>
        <v>27.6315789473684</v>
      </c>
      <c r="M36" s="15" t="n">
        <v>4</v>
      </c>
      <c r="N36" s="16" t="n">
        <f aca="false">IFERROR((M36/$F36)*100,0)</f>
        <v>1.31578947368421</v>
      </c>
      <c r="O36" s="15" t="n">
        <v>11</v>
      </c>
      <c r="P36" s="16" t="n">
        <f aca="false">IFERROR((O36/$F36)*100,0)</f>
        <v>3.61842105263158</v>
      </c>
      <c r="Q36" s="15" t="n">
        <v>11</v>
      </c>
      <c r="R36" s="16" t="n">
        <f aca="false">IFERROR((Q36/$F36)*100,0)</f>
        <v>3.61842105263158</v>
      </c>
      <c r="S36" s="15" t="n">
        <v>2</v>
      </c>
      <c r="T36" s="16" t="n">
        <f aca="false">IFERROR((S36/$F36)*100,0)</f>
        <v>0.657894736842105</v>
      </c>
      <c r="U36" s="15" t="n">
        <v>0</v>
      </c>
      <c r="V36" s="16" t="n">
        <f aca="false">IFERROR((U36/$F36)*100,0)</f>
        <v>0</v>
      </c>
      <c r="W36" s="15" t="n">
        <v>0</v>
      </c>
      <c r="X36" s="16" t="n">
        <f aca="false">IFERROR((W36/$F36)*100,0)</f>
        <v>0</v>
      </c>
      <c r="Y36" s="15" t="n">
        <v>1</v>
      </c>
      <c r="Z36" s="16" t="n">
        <f aca="false">IFERROR((Y36/$F36)*100,0)</f>
        <v>0.328947368421053</v>
      </c>
      <c r="AA36" s="15"/>
      <c r="AB36" s="16" t="n">
        <f aca="false">IFERROR((AA36/$F36)*100,0)</f>
        <v>0</v>
      </c>
      <c r="AC36" s="15"/>
      <c r="AD36" s="16" t="n">
        <f aca="false">IFERROR((AC36/$F36)*100,0)</f>
        <v>0</v>
      </c>
      <c r="AE36" s="15"/>
      <c r="AF36" s="16" t="n">
        <f aca="false">IFERROR((AE36/$F36)*100,0)</f>
        <v>0</v>
      </c>
      <c r="AG36" s="15"/>
      <c r="AH36" s="16" t="n">
        <f aca="false">IFERROR((AG36/$F36)*100,0)</f>
        <v>0</v>
      </c>
      <c r="AI36" s="15"/>
      <c r="AJ36" s="16" t="n">
        <f aca="false">IFERROR((AI36/$F36)*100,0)</f>
        <v>0</v>
      </c>
      <c r="AK36" s="15"/>
      <c r="AL36" s="16" t="n">
        <f aca="false">IFERROR((AK36/$F36)*100,0)</f>
        <v>0</v>
      </c>
    </row>
    <row r="37" customFormat="false" ht="15" hidden="false" customHeight="false" outlineLevel="0" collapsed="false">
      <c r="A37" s="14" t="s">
        <v>92</v>
      </c>
      <c r="B37" s="14" t="s">
        <v>93</v>
      </c>
      <c r="C37" s="15" t="n">
        <v>652</v>
      </c>
      <c r="D37" s="15" t="n">
        <v>529</v>
      </c>
      <c r="E37" s="15" t="n">
        <v>7</v>
      </c>
      <c r="F37" s="15" t="n">
        <v>522</v>
      </c>
      <c r="G37" s="15" t="n">
        <v>172</v>
      </c>
      <c r="H37" s="16" t="n">
        <f aca="false">IFERROR((G37/$F37)*100,0)</f>
        <v>32.9501915708812</v>
      </c>
      <c r="I37" s="15" t="n">
        <v>192</v>
      </c>
      <c r="J37" s="16" t="n">
        <f aca="false">IFERROR((I37/$F37)*100,0)</f>
        <v>36.7816091954023</v>
      </c>
      <c r="K37" s="15" t="n">
        <v>131</v>
      </c>
      <c r="L37" s="16" t="n">
        <f aca="false">IFERROR((K37/$F37)*100,0)</f>
        <v>25.095785440613</v>
      </c>
      <c r="M37" s="15" t="n">
        <v>2</v>
      </c>
      <c r="N37" s="16" t="n">
        <f aca="false">IFERROR((M37/$F37)*100,0)</f>
        <v>0.383141762452107</v>
      </c>
      <c r="O37" s="15" t="n">
        <v>13</v>
      </c>
      <c r="P37" s="16" t="n">
        <f aca="false">IFERROR((O37/$F37)*100,0)</f>
        <v>2.4904214559387</v>
      </c>
      <c r="Q37" s="15" t="n">
        <v>6</v>
      </c>
      <c r="R37" s="16" t="n">
        <f aca="false">IFERROR((Q37/$F37)*100,0)</f>
        <v>1.14942528735632</v>
      </c>
      <c r="S37" s="15" t="n">
        <v>4</v>
      </c>
      <c r="T37" s="16" t="n">
        <f aca="false">IFERROR((S37/$F37)*100,0)</f>
        <v>0.766283524904214</v>
      </c>
      <c r="U37" s="15" t="n">
        <v>0</v>
      </c>
      <c r="V37" s="16" t="n">
        <f aca="false">IFERROR((U37/$F37)*100,0)</f>
        <v>0</v>
      </c>
      <c r="W37" s="15" t="n">
        <v>1</v>
      </c>
      <c r="X37" s="16" t="n">
        <f aca="false">IFERROR((W37/$F37)*100,0)</f>
        <v>0.191570881226054</v>
      </c>
      <c r="Y37" s="15" t="n">
        <v>1</v>
      </c>
      <c r="Z37" s="16" t="n">
        <f aca="false">IFERROR((Y37/$F37)*100,0)</f>
        <v>0.191570881226054</v>
      </c>
      <c r="AA37" s="15"/>
      <c r="AB37" s="16" t="n">
        <f aca="false">IFERROR((AA37/$F37)*100,0)</f>
        <v>0</v>
      </c>
      <c r="AC37" s="15"/>
      <c r="AD37" s="16" t="n">
        <f aca="false">IFERROR((AC37/$F37)*100,0)</f>
        <v>0</v>
      </c>
      <c r="AE37" s="15"/>
      <c r="AF37" s="16" t="n">
        <f aca="false">IFERROR((AE37/$F37)*100,0)</f>
        <v>0</v>
      </c>
      <c r="AG37" s="15"/>
      <c r="AH37" s="16" t="n">
        <f aca="false">IFERROR((AG37/$F37)*100,0)</f>
        <v>0</v>
      </c>
      <c r="AI37" s="15"/>
      <c r="AJ37" s="16" t="n">
        <f aca="false">IFERROR((AI37/$F37)*100,0)</f>
        <v>0</v>
      </c>
      <c r="AK37" s="15"/>
      <c r="AL37" s="16" t="n">
        <f aca="false">IFERROR((AK37/$F37)*100,0)</f>
        <v>0</v>
      </c>
    </row>
    <row r="38" customFormat="false" ht="15" hidden="false" customHeight="false" outlineLevel="0" collapsed="false">
      <c r="A38" s="14" t="s">
        <v>94</v>
      </c>
      <c r="B38" s="14" t="s">
        <v>95</v>
      </c>
      <c r="C38" s="15" t="n">
        <v>747</v>
      </c>
      <c r="D38" s="15" t="n">
        <v>552</v>
      </c>
      <c r="E38" s="15" t="n">
        <v>6</v>
      </c>
      <c r="F38" s="15" t="n">
        <v>546</v>
      </c>
      <c r="G38" s="15" t="n">
        <v>182</v>
      </c>
      <c r="H38" s="16" t="n">
        <f aca="false">IFERROR((G38/$F38)*100,0)</f>
        <v>33.3333333333333</v>
      </c>
      <c r="I38" s="15" t="n">
        <v>156</v>
      </c>
      <c r="J38" s="16" t="n">
        <f aca="false">IFERROR((I38/$F38)*100,0)</f>
        <v>28.5714285714286</v>
      </c>
      <c r="K38" s="15" t="n">
        <v>136</v>
      </c>
      <c r="L38" s="16" t="n">
        <f aca="false">IFERROR((K38/$F38)*100,0)</f>
        <v>24.9084249084249</v>
      </c>
      <c r="M38" s="15" t="n">
        <v>10</v>
      </c>
      <c r="N38" s="16" t="n">
        <f aca="false">IFERROR((M38/$F38)*100,0)</f>
        <v>1.83150183150183</v>
      </c>
      <c r="O38" s="15" t="n">
        <v>24</v>
      </c>
      <c r="P38" s="16" t="n">
        <f aca="false">IFERROR((O38/$F38)*100,0)</f>
        <v>4.3956043956044</v>
      </c>
      <c r="Q38" s="15" t="n">
        <v>23</v>
      </c>
      <c r="R38" s="16" t="n">
        <f aca="false">IFERROR((Q38/$F38)*100,0)</f>
        <v>4.21245421245421</v>
      </c>
      <c r="S38" s="15" t="n">
        <v>10</v>
      </c>
      <c r="T38" s="16" t="n">
        <f aca="false">IFERROR((S38/$F38)*100,0)</f>
        <v>1.83150183150183</v>
      </c>
      <c r="U38" s="15" t="n">
        <v>2</v>
      </c>
      <c r="V38" s="16" t="n">
        <f aca="false">IFERROR((U38/$F38)*100,0)</f>
        <v>0.366300366300366</v>
      </c>
      <c r="W38" s="15" t="n">
        <v>3</v>
      </c>
      <c r="X38" s="16" t="n">
        <f aca="false">IFERROR((W38/$F38)*100,0)</f>
        <v>0.549450549450549</v>
      </c>
      <c r="Y38" s="15" t="n">
        <v>0</v>
      </c>
      <c r="Z38" s="16" t="n">
        <f aca="false">IFERROR((Y38/$F38)*100,0)</f>
        <v>0</v>
      </c>
      <c r="AA38" s="15"/>
      <c r="AB38" s="16" t="n">
        <f aca="false">IFERROR((AA38/$F38)*100,0)</f>
        <v>0</v>
      </c>
      <c r="AC38" s="15"/>
      <c r="AD38" s="16" t="n">
        <f aca="false">IFERROR((AC38/$F38)*100,0)</f>
        <v>0</v>
      </c>
      <c r="AE38" s="15"/>
      <c r="AF38" s="16" t="n">
        <f aca="false">IFERROR((AE38/$F38)*100,0)</f>
        <v>0</v>
      </c>
      <c r="AG38" s="15"/>
      <c r="AH38" s="16" t="n">
        <f aca="false">IFERROR((AG38/$F38)*100,0)</f>
        <v>0</v>
      </c>
      <c r="AI38" s="15"/>
      <c r="AJ38" s="16" t="n">
        <f aca="false">IFERROR((AI38/$F38)*100,0)</f>
        <v>0</v>
      </c>
      <c r="AK38" s="15"/>
      <c r="AL38" s="16" t="n">
        <f aca="false">IFERROR((AK38/$F38)*100,0)</f>
        <v>0</v>
      </c>
    </row>
    <row r="39" customFormat="false" ht="15" hidden="false" customHeight="false" outlineLevel="0" collapsed="false">
      <c r="A39" s="14" t="s">
        <v>96</v>
      </c>
      <c r="B39" s="14" t="s">
        <v>97</v>
      </c>
      <c r="C39" s="15" t="n">
        <v>813</v>
      </c>
      <c r="D39" s="15" t="n">
        <v>617</v>
      </c>
      <c r="E39" s="15" t="n">
        <v>10</v>
      </c>
      <c r="F39" s="15" t="n">
        <v>607</v>
      </c>
      <c r="G39" s="15" t="n">
        <v>235</v>
      </c>
      <c r="H39" s="16" t="n">
        <f aca="false">IFERROR((G39/$F39)*100,0)</f>
        <v>38.7149917627677</v>
      </c>
      <c r="I39" s="15" t="n">
        <v>225</v>
      </c>
      <c r="J39" s="16" t="n">
        <f aca="false">IFERROR((I39/$F39)*100,0)</f>
        <v>37.0675453047776</v>
      </c>
      <c r="K39" s="15" t="n">
        <v>107</v>
      </c>
      <c r="L39" s="16" t="n">
        <f aca="false">IFERROR((K39/$F39)*100,0)</f>
        <v>17.6276771004942</v>
      </c>
      <c r="M39" s="15" t="n">
        <v>4</v>
      </c>
      <c r="N39" s="16" t="n">
        <f aca="false">IFERROR((M39/$F39)*100,0)</f>
        <v>0.658978583196046</v>
      </c>
      <c r="O39" s="15" t="n">
        <v>15</v>
      </c>
      <c r="P39" s="16" t="n">
        <f aca="false">IFERROR((O39/$F39)*100,0)</f>
        <v>2.47116968698517</v>
      </c>
      <c r="Q39" s="15" t="n">
        <v>9</v>
      </c>
      <c r="R39" s="16" t="n">
        <f aca="false">IFERROR((Q39/$F39)*100,0)</f>
        <v>1.4827018121911</v>
      </c>
      <c r="S39" s="15" t="n">
        <v>5</v>
      </c>
      <c r="T39" s="16" t="n">
        <f aca="false">IFERROR((S39/$F39)*100,0)</f>
        <v>0.823723228995058</v>
      </c>
      <c r="U39" s="15" t="n">
        <v>2</v>
      </c>
      <c r="V39" s="16" t="n">
        <f aca="false">IFERROR((U39/$F39)*100,0)</f>
        <v>0.329489291598023</v>
      </c>
      <c r="W39" s="15" t="n">
        <v>4</v>
      </c>
      <c r="X39" s="16" t="n">
        <f aca="false">IFERROR((W39/$F39)*100,0)</f>
        <v>0.658978583196046</v>
      </c>
      <c r="Y39" s="15" t="n">
        <v>1</v>
      </c>
      <c r="Z39" s="16" t="n">
        <f aca="false">IFERROR((Y39/$F39)*100,0)</f>
        <v>0.164744645799012</v>
      </c>
      <c r="AA39" s="15"/>
      <c r="AB39" s="16" t="n">
        <f aca="false">IFERROR((AA39/$F39)*100,0)</f>
        <v>0</v>
      </c>
      <c r="AC39" s="15"/>
      <c r="AD39" s="16" t="n">
        <f aca="false">IFERROR((AC39/$F39)*100,0)</f>
        <v>0</v>
      </c>
      <c r="AE39" s="15"/>
      <c r="AF39" s="16" t="n">
        <f aca="false">IFERROR((AE39/$F39)*100,0)</f>
        <v>0</v>
      </c>
      <c r="AG39" s="15"/>
      <c r="AH39" s="16" t="n">
        <f aca="false">IFERROR((AG39/$F39)*100,0)</f>
        <v>0</v>
      </c>
      <c r="AI39" s="15"/>
      <c r="AJ39" s="16" t="n">
        <f aca="false">IFERROR((AI39/$F39)*100,0)</f>
        <v>0</v>
      </c>
      <c r="AK39" s="15"/>
      <c r="AL39" s="16" t="n">
        <f aca="false">IFERROR((AK39/$F39)*100,0)</f>
        <v>0</v>
      </c>
    </row>
    <row r="40" customFormat="false" ht="15" hidden="false" customHeight="false" outlineLevel="0" collapsed="false">
      <c r="A40" s="14" t="s">
        <v>98</v>
      </c>
      <c r="B40" s="14" t="s">
        <v>99</v>
      </c>
      <c r="C40" s="15" t="n">
        <v>0</v>
      </c>
      <c r="D40" s="15" t="n">
        <v>2899</v>
      </c>
      <c r="E40" s="15" t="n">
        <v>17</v>
      </c>
      <c r="F40" s="15" t="n">
        <v>2882</v>
      </c>
      <c r="G40" s="15" t="n">
        <v>1048</v>
      </c>
      <c r="H40" s="16" t="n">
        <f aca="false">IFERROR((G40/$F40)*100,0)</f>
        <v>36.3636363636364</v>
      </c>
      <c r="I40" s="15" t="n">
        <v>972</v>
      </c>
      <c r="J40" s="16" t="n">
        <f aca="false">IFERROR((I40/$F40)*100,0)</f>
        <v>33.7265787647467</v>
      </c>
      <c r="K40" s="15" t="n">
        <v>487</v>
      </c>
      <c r="L40" s="16" t="n">
        <f aca="false">IFERROR((K40/$F40)*100,0)</f>
        <v>16.8979875086745</v>
      </c>
      <c r="M40" s="15" t="n">
        <v>102</v>
      </c>
      <c r="N40" s="16" t="n">
        <f aca="false">IFERROR((M40/$F40)*100,0)</f>
        <v>3.53920888272033</v>
      </c>
      <c r="O40" s="15" t="n">
        <v>99</v>
      </c>
      <c r="P40" s="16" t="n">
        <f aca="false">IFERROR((O40/$F40)*100,0)</f>
        <v>3.43511450381679</v>
      </c>
      <c r="Q40" s="15" t="n">
        <v>115</v>
      </c>
      <c r="R40" s="16" t="n">
        <f aca="false">IFERROR((Q40/$F40)*100,0)</f>
        <v>3.99028452463567</v>
      </c>
      <c r="S40" s="15" t="n">
        <v>26</v>
      </c>
      <c r="T40" s="16" t="n">
        <f aca="false">IFERROR((S40/$F40)*100,0)</f>
        <v>0.902151283830673</v>
      </c>
      <c r="U40" s="15" t="n">
        <v>3</v>
      </c>
      <c r="V40" s="16" t="n">
        <f aca="false">IFERROR((U40/$F40)*100,0)</f>
        <v>0.104094378903539</v>
      </c>
      <c r="W40" s="15" t="n">
        <v>19</v>
      </c>
      <c r="X40" s="16" t="n">
        <f aca="false">IFERROR((W40/$F40)*100,0)</f>
        <v>0.659264399722415</v>
      </c>
      <c r="Y40" s="15" t="n">
        <v>11</v>
      </c>
      <c r="Z40" s="16" t="n">
        <f aca="false">IFERROR((Y40/$F40)*100,0)</f>
        <v>0.381679389312977</v>
      </c>
      <c r="AA40" s="15"/>
      <c r="AB40" s="16" t="n">
        <f aca="false">IFERROR((AA40/$F40)*100,0)</f>
        <v>0</v>
      </c>
      <c r="AC40" s="15"/>
      <c r="AD40" s="16" t="n">
        <f aca="false">IFERROR((AC40/$F40)*100,0)</f>
        <v>0</v>
      </c>
      <c r="AE40" s="15"/>
      <c r="AF40" s="16" t="n">
        <f aca="false">IFERROR((AE40/$F40)*100,0)</f>
        <v>0</v>
      </c>
      <c r="AG40" s="15"/>
      <c r="AH40" s="16" t="n">
        <f aca="false">IFERROR((AG40/$F40)*100,0)</f>
        <v>0</v>
      </c>
      <c r="AI40" s="15"/>
      <c r="AJ40" s="16" t="n">
        <f aca="false">IFERROR((AI40/$F40)*100,0)</f>
        <v>0</v>
      </c>
      <c r="AK40" s="15"/>
      <c r="AL40" s="16" t="n">
        <f aca="false">IFERROR((AK40/$F40)*100,0)</f>
        <v>0</v>
      </c>
    </row>
    <row r="41" customFormat="false" ht="15" hidden="false" customHeight="false" outlineLevel="0" collapsed="false">
      <c r="A41" s="14" t="s">
        <v>100</v>
      </c>
      <c r="B41" s="14" t="s">
        <v>101</v>
      </c>
      <c r="C41" s="15" t="n">
        <v>21329</v>
      </c>
      <c r="D41" s="15" t="n">
        <v>18010</v>
      </c>
      <c r="E41" s="15" t="n">
        <v>160</v>
      </c>
      <c r="F41" s="15" t="n">
        <v>17850</v>
      </c>
      <c r="G41" s="15" t="n">
        <v>5631</v>
      </c>
      <c r="H41" s="16" t="n">
        <f aca="false">IFERROR((G41/$F41)*100,0)</f>
        <v>31.546218487395</v>
      </c>
      <c r="I41" s="15" t="n">
        <v>6568</v>
      </c>
      <c r="J41" s="16" t="n">
        <f aca="false">IFERROR((I41/$F41)*100,0)</f>
        <v>36.7955182072829</v>
      </c>
      <c r="K41" s="15" t="n">
        <v>4372</v>
      </c>
      <c r="L41" s="16" t="n">
        <f aca="false">IFERROR((K41/$F41)*100,0)</f>
        <v>24.4929971988795</v>
      </c>
      <c r="M41" s="15" t="n">
        <v>310</v>
      </c>
      <c r="N41" s="16" t="n">
        <f aca="false">IFERROR((M41/$F41)*100,0)</f>
        <v>1.73669467787115</v>
      </c>
      <c r="O41" s="15" t="n">
        <v>400</v>
      </c>
      <c r="P41" s="16" t="n">
        <f aca="false">IFERROR((O41/$F41)*100,0)</f>
        <v>2.24089635854342</v>
      </c>
      <c r="Q41" s="15" t="n">
        <v>405</v>
      </c>
      <c r="R41" s="16" t="n">
        <f aca="false">IFERROR((Q41/$F41)*100,0)</f>
        <v>2.26890756302521</v>
      </c>
      <c r="S41" s="15" t="n">
        <v>101</v>
      </c>
      <c r="T41" s="16" t="n">
        <f aca="false">IFERROR((S41/$F41)*100,0)</f>
        <v>0.565826330532213</v>
      </c>
      <c r="U41" s="15" t="n">
        <v>12</v>
      </c>
      <c r="V41" s="16" t="n">
        <f aca="false">IFERROR((U41/$F41)*100,0)</f>
        <v>0.0672268907563025</v>
      </c>
      <c r="W41" s="15" t="n">
        <v>40</v>
      </c>
      <c r="X41" s="16" t="n">
        <f aca="false">IFERROR((W41/$F41)*100,0)</f>
        <v>0.224089635854342</v>
      </c>
      <c r="Y41" s="15" t="n">
        <v>11</v>
      </c>
      <c r="Z41" s="16" t="n">
        <f aca="false">IFERROR((Y41/$F41)*100,0)</f>
        <v>0.061624649859944</v>
      </c>
      <c r="AA41" s="15"/>
      <c r="AB41" s="16" t="n">
        <f aca="false">IFERROR((AA41/$F41)*100,0)</f>
        <v>0</v>
      </c>
      <c r="AC41" s="15"/>
      <c r="AD41" s="16" t="n">
        <f aca="false">IFERROR((AC41/$F41)*100,0)</f>
        <v>0</v>
      </c>
      <c r="AE41" s="15"/>
      <c r="AF41" s="16" t="n">
        <f aca="false">IFERROR((AE41/$F41)*100,0)</f>
        <v>0</v>
      </c>
      <c r="AG41" s="15"/>
      <c r="AH41" s="16" t="n">
        <f aca="false">IFERROR((AG41/$F41)*100,0)</f>
        <v>0</v>
      </c>
      <c r="AI41" s="15"/>
      <c r="AJ41" s="16" t="n">
        <f aca="false">IFERROR((AI41/$F41)*100,0)</f>
        <v>0</v>
      </c>
      <c r="AK41" s="15"/>
      <c r="AL41" s="16" t="n">
        <f aca="false">IFERROR((AK41/$F41)*100,0)</f>
        <v>0</v>
      </c>
    </row>
    <row r="42" customFormat="false" ht="15" hidden="false" customHeight="false" outlineLevel="0" collapsed="false">
      <c r="A42" s="14" t="s">
        <v>102</v>
      </c>
      <c r="B42" s="14" t="s">
        <v>103</v>
      </c>
      <c r="C42" s="15" t="n">
        <v>690</v>
      </c>
      <c r="D42" s="15" t="n">
        <v>527</v>
      </c>
      <c r="E42" s="15" t="n">
        <v>8</v>
      </c>
      <c r="F42" s="15" t="n">
        <v>519</v>
      </c>
      <c r="G42" s="15" t="n">
        <v>199</v>
      </c>
      <c r="H42" s="16" t="n">
        <f aca="false">IFERROR((G42/$F42)*100,0)</f>
        <v>38.3429672447013</v>
      </c>
      <c r="I42" s="15" t="n">
        <v>141</v>
      </c>
      <c r="J42" s="16" t="n">
        <f aca="false">IFERROR((I42/$F42)*100,0)</f>
        <v>27.1676300578035</v>
      </c>
      <c r="K42" s="15" t="n">
        <v>144</v>
      </c>
      <c r="L42" s="16" t="n">
        <f aca="false">IFERROR((K42/$F42)*100,0)</f>
        <v>27.7456647398844</v>
      </c>
      <c r="M42" s="15" t="n">
        <v>7</v>
      </c>
      <c r="N42" s="16" t="n">
        <f aca="false">IFERROR((M42/$F42)*100,0)</f>
        <v>1.34874759152216</v>
      </c>
      <c r="O42" s="15" t="n">
        <v>5</v>
      </c>
      <c r="P42" s="16" t="n">
        <f aca="false">IFERROR((O42/$F42)*100,0)</f>
        <v>0.963391136801541</v>
      </c>
      <c r="Q42" s="15" t="n">
        <v>13</v>
      </c>
      <c r="R42" s="16" t="n">
        <f aca="false">IFERROR((Q42/$F42)*100,0)</f>
        <v>2.50481695568401</v>
      </c>
      <c r="S42" s="15" t="n">
        <v>6</v>
      </c>
      <c r="T42" s="16" t="n">
        <f aca="false">IFERROR((S42/$F42)*100,0)</f>
        <v>1.15606936416185</v>
      </c>
      <c r="U42" s="15" t="n">
        <v>1</v>
      </c>
      <c r="V42" s="16" t="n">
        <f aca="false">IFERROR((U42/$F42)*100,0)</f>
        <v>0.192678227360308</v>
      </c>
      <c r="W42" s="15" t="n">
        <v>3</v>
      </c>
      <c r="X42" s="16" t="n">
        <f aca="false">IFERROR((W42/$F42)*100,0)</f>
        <v>0.578034682080925</v>
      </c>
      <c r="Y42" s="15" t="n">
        <v>0</v>
      </c>
      <c r="Z42" s="16" t="n">
        <f aca="false">IFERROR((Y42/$F42)*100,0)</f>
        <v>0</v>
      </c>
      <c r="AA42" s="15"/>
      <c r="AB42" s="16" t="n">
        <f aca="false">IFERROR((AA42/$F42)*100,0)</f>
        <v>0</v>
      </c>
      <c r="AC42" s="15"/>
      <c r="AD42" s="16" t="n">
        <f aca="false">IFERROR((AC42/$F42)*100,0)</f>
        <v>0</v>
      </c>
      <c r="AE42" s="15"/>
      <c r="AF42" s="16" t="n">
        <f aca="false">IFERROR((AE42/$F42)*100,0)</f>
        <v>0</v>
      </c>
      <c r="AG42" s="15"/>
      <c r="AH42" s="16" t="n">
        <f aca="false">IFERROR((AG42/$F42)*100,0)</f>
        <v>0</v>
      </c>
      <c r="AI42" s="15"/>
      <c r="AJ42" s="16" t="n">
        <f aca="false">IFERROR((AI42/$F42)*100,0)</f>
        <v>0</v>
      </c>
      <c r="AK42" s="15"/>
      <c r="AL42" s="16" t="n">
        <f aca="false">IFERROR((AK42/$F42)*100,0)</f>
        <v>0</v>
      </c>
    </row>
    <row r="43" customFormat="false" ht="15" hidden="false" customHeight="false" outlineLevel="0" collapsed="false">
      <c r="A43" s="14" t="s">
        <v>104</v>
      </c>
      <c r="B43" s="14" t="s">
        <v>105</v>
      </c>
      <c r="C43" s="15" t="n">
        <v>1093</v>
      </c>
      <c r="D43" s="15" t="n">
        <v>802</v>
      </c>
      <c r="E43" s="15" t="n">
        <v>10</v>
      </c>
      <c r="F43" s="15" t="n">
        <v>792</v>
      </c>
      <c r="G43" s="15" t="n">
        <v>226</v>
      </c>
      <c r="H43" s="16" t="n">
        <f aca="false">IFERROR((G43/$F43)*100,0)</f>
        <v>28.5353535353535</v>
      </c>
      <c r="I43" s="15" t="n">
        <v>271</v>
      </c>
      <c r="J43" s="16" t="n">
        <f aca="false">IFERROR((I43/$F43)*100,0)</f>
        <v>34.2171717171717</v>
      </c>
      <c r="K43" s="15" t="n">
        <v>248</v>
      </c>
      <c r="L43" s="16" t="n">
        <f aca="false">IFERROR((K43/$F43)*100,0)</f>
        <v>31.3131313131313</v>
      </c>
      <c r="M43" s="15" t="n">
        <v>15</v>
      </c>
      <c r="N43" s="16" t="n">
        <f aca="false">IFERROR((M43/$F43)*100,0)</f>
        <v>1.89393939393939</v>
      </c>
      <c r="O43" s="15" t="n">
        <v>13</v>
      </c>
      <c r="P43" s="16" t="n">
        <f aca="false">IFERROR((O43/$F43)*100,0)</f>
        <v>1.64141414141414</v>
      </c>
      <c r="Q43" s="15" t="n">
        <v>16</v>
      </c>
      <c r="R43" s="16" t="n">
        <f aca="false">IFERROR((Q43/$F43)*100,0)</f>
        <v>2.02020202020202</v>
      </c>
      <c r="S43" s="15" t="n">
        <v>2</v>
      </c>
      <c r="T43" s="16" t="n">
        <f aca="false">IFERROR((S43/$F43)*100,0)</f>
        <v>0.252525252525252</v>
      </c>
      <c r="U43" s="15" t="n">
        <v>1</v>
      </c>
      <c r="V43" s="16" t="n">
        <f aca="false">IFERROR((U43/$F43)*100,0)</f>
        <v>0.126262626262626</v>
      </c>
      <c r="W43" s="15" t="n">
        <v>0</v>
      </c>
      <c r="X43" s="16" t="n">
        <f aca="false">IFERROR((W43/$F43)*100,0)</f>
        <v>0</v>
      </c>
      <c r="Y43" s="15" t="n">
        <v>0</v>
      </c>
      <c r="Z43" s="16" t="n">
        <f aca="false">IFERROR((Y43/$F43)*100,0)</f>
        <v>0</v>
      </c>
      <c r="AA43" s="15"/>
      <c r="AB43" s="16" t="n">
        <f aca="false">IFERROR((AA43/$F43)*100,0)</f>
        <v>0</v>
      </c>
      <c r="AC43" s="15"/>
      <c r="AD43" s="16" t="n">
        <f aca="false">IFERROR((AC43/$F43)*100,0)</f>
        <v>0</v>
      </c>
      <c r="AE43" s="15"/>
      <c r="AF43" s="16" t="n">
        <f aca="false">IFERROR((AE43/$F43)*100,0)</f>
        <v>0</v>
      </c>
      <c r="AG43" s="15"/>
      <c r="AH43" s="16" t="n">
        <f aca="false">IFERROR((AG43/$F43)*100,0)</f>
        <v>0</v>
      </c>
      <c r="AI43" s="15"/>
      <c r="AJ43" s="16" t="n">
        <f aca="false">IFERROR((AI43/$F43)*100,0)</f>
        <v>0</v>
      </c>
      <c r="AK43" s="15"/>
      <c r="AL43" s="16" t="n">
        <f aca="false">IFERROR((AK43/$F43)*100,0)</f>
        <v>0</v>
      </c>
    </row>
    <row r="44" customFormat="false" ht="15" hidden="false" customHeight="false" outlineLevel="0" collapsed="false">
      <c r="A44" s="14" t="s">
        <v>106</v>
      </c>
      <c r="B44" s="14" t="s">
        <v>107</v>
      </c>
      <c r="C44" s="15" t="n">
        <v>739</v>
      </c>
      <c r="D44" s="15" t="n">
        <v>557</v>
      </c>
      <c r="E44" s="15" t="n">
        <v>2</v>
      </c>
      <c r="F44" s="15" t="n">
        <v>555</v>
      </c>
      <c r="G44" s="15" t="n">
        <v>121</v>
      </c>
      <c r="H44" s="16" t="n">
        <f aca="false">IFERROR((G44/$F44)*100,0)</f>
        <v>21.8018018018018</v>
      </c>
      <c r="I44" s="15" t="n">
        <v>275</v>
      </c>
      <c r="J44" s="16" t="n">
        <f aca="false">IFERROR((I44/$F44)*100,0)</f>
        <v>49.5495495495496</v>
      </c>
      <c r="K44" s="15" t="n">
        <v>119</v>
      </c>
      <c r="L44" s="16" t="n">
        <f aca="false">IFERROR((K44/$F44)*100,0)</f>
        <v>21.4414414414414</v>
      </c>
      <c r="M44" s="15" t="n">
        <v>13</v>
      </c>
      <c r="N44" s="16" t="n">
        <f aca="false">IFERROR((M44/$F44)*100,0)</f>
        <v>2.34234234234234</v>
      </c>
      <c r="O44" s="15" t="n">
        <v>13</v>
      </c>
      <c r="P44" s="16" t="n">
        <f aca="false">IFERROR((O44/$F44)*100,0)</f>
        <v>2.34234234234234</v>
      </c>
      <c r="Q44" s="15" t="n">
        <v>12</v>
      </c>
      <c r="R44" s="16" t="n">
        <f aca="false">IFERROR((Q44/$F44)*100,0)</f>
        <v>2.16216216216216</v>
      </c>
      <c r="S44" s="15" t="n">
        <v>1</v>
      </c>
      <c r="T44" s="16" t="n">
        <f aca="false">IFERROR((S44/$F44)*100,0)</f>
        <v>0.18018018018018</v>
      </c>
      <c r="U44" s="15" t="n">
        <v>1</v>
      </c>
      <c r="V44" s="16" t="n">
        <f aca="false">IFERROR((U44/$F44)*100,0)</f>
        <v>0.18018018018018</v>
      </c>
      <c r="W44" s="15" t="n">
        <v>0</v>
      </c>
      <c r="X44" s="16" t="n">
        <f aca="false">IFERROR((W44/$F44)*100,0)</f>
        <v>0</v>
      </c>
      <c r="Y44" s="15" t="n">
        <v>0</v>
      </c>
      <c r="Z44" s="16" t="n">
        <f aca="false">IFERROR((Y44/$F44)*100,0)</f>
        <v>0</v>
      </c>
      <c r="AA44" s="15"/>
      <c r="AB44" s="16" t="n">
        <f aca="false">IFERROR((AA44/$F44)*100,0)</f>
        <v>0</v>
      </c>
      <c r="AC44" s="15"/>
      <c r="AD44" s="16" t="n">
        <f aca="false">IFERROR((AC44/$F44)*100,0)</f>
        <v>0</v>
      </c>
      <c r="AE44" s="15"/>
      <c r="AF44" s="16" t="n">
        <f aca="false">IFERROR((AE44/$F44)*100,0)</f>
        <v>0</v>
      </c>
      <c r="AG44" s="15"/>
      <c r="AH44" s="16" t="n">
        <f aca="false">IFERROR((AG44/$F44)*100,0)</f>
        <v>0</v>
      </c>
      <c r="AI44" s="15"/>
      <c r="AJ44" s="16" t="n">
        <f aca="false">IFERROR((AI44/$F44)*100,0)</f>
        <v>0</v>
      </c>
      <c r="AK44" s="15"/>
      <c r="AL44" s="16" t="n">
        <f aca="false">IFERROR((AK44/$F44)*100,0)</f>
        <v>0</v>
      </c>
    </row>
    <row r="45" customFormat="false" ht="15" hidden="false" customHeight="false" outlineLevel="0" collapsed="false">
      <c r="A45" s="14" t="s">
        <v>108</v>
      </c>
      <c r="B45" s="14" t="s">
        <v>109</v>
      </c>
      <c r="C45" s="15" t="n">
        <v>833</v>
      </c>
      <c r="D45" s="15" t="n">
        <v>641</v>
      </c>
      <c r="E45" s="15" t="n">
        <v>2</v>
      </c>
      <c r="F45" s="15" t="n">
        <v>639</v>
      </c>
      <c r="G45" s="15" t="n">
        <v>197</v>
      </c>
      <c r="H45" s="16" t="n">
        <f aca="false">IFERROR((G45/$F45)*100,0)</f>
        <v>30.829420970266</v>
      </c>
      <c r="I45" s="15" t="n">
        <v>279</v>
      </c>
      <c r="J45" s="16" t="n">
        <f aca="false">IFERROR((I45/$F45)*100,0)</f>
        <v>43.6619718309859</v>
      </c>
      <c r="K45" s="15" t="n">
        <v>128</v>
      </c>
      <c r="L45" s="16" t="n">
        <f aca="false">IFERROR((K45/$F45)*100,0)</f>
        <v>20.0312989045383</v>
      </c>
      <c r="M45" s="15" t="n">
        <v>14</v>
      </c>
      <c r="N45" s="16" t="n">
        <f aca="false">IFERROR((M45/$F45)*100,0)</f>
        <v>2.19092331768388</v>
      </c>
      <c r="O45" s="15" t="n">
        <v>9</v>
      </c>
      <c r="P45" s="16" t="n">
        <f aca="false">IFERROR((O45/$F45)*100,0)</f>
        <v>1.40845070422535</v>
      </c>
      <c r="Q45" s="15" t="n">
        <v>8</v>
      </c>
      <c r="R45" s="16" t="n">
        <f aca="false">IFERROR((Q45/$F45)*100,0)</f>
        <v>1.25195618153365</v>
      </c>
      <c r="S45" s="15" t="n">
        <v>3</v>
      </c>
      <c r="T45" s="16" t="n">
        <f aca="false">IFERROR((S45/$F45)*100,0)</f>
        <v>0.469483568075117</v>
      </c>
      <c r="U45" s="15" t="n">
        <v>1</v>
      </c>
      <c r="V45" s="16" t="n">
        <f aca="false">IFERROR((U45/$F45)*100,0)</f>
        <v>0.156494522691706</v>
      </c>
      <c r="W45" s="15" t="n">
        <v>0</v>
      </c>
      <c r="X45" s="16" t="n">
        <f aca="false">IFERROR((W45/$F45)*100,0)</f>
        <v>0</v>
      </c>
      <c r="Y45" s="15" t="n">
        <v>0</v>
      </c>
      <c r="Z45" s="16" t="n">
        <f aca="false">IFERROR((Y45/$F45)*100,0)</f>
        <v>0</v>
      </c>
      <c r="AA45" s="15"/>
      <c r="AB45" s="16" t="n">
        <f aca="false">IFERROR((AA45/$F45)*100,0)</f>
        <v>0</v>
      </c>
      <c r="AC45" s="15"/>
      <c r="AD45" s="16" t="n">
        <f aca="false">IFERROR((AC45/$F45)*100,0)</f>
        <v>0</v>
      </c>
      <c r="AE45" s="15"/>
      <c r="AF45" s="16" t="n">
        <f aca="false">IFERROR((AE45/$F45)*100,0)</f>
        <v>0</v>
      </c>
      <c r="AG45" s="15"/>
      <c r="AH45" s="16" t="n">
        <f aca="false">IFERROR((AG45/$F45)*100,0)</f>
        <v>0</v>
      </c>
      <c r="AI45" s="15"/>
      <c r="AJ45" s="16" t="n">
        <f aca="false">IFERROR((AI45/$F45)*100,0)</f>
        <v>0</v>
      </c>
      <c r="AK45" s="15"/>
      <c r="AL45" s="16" t="n">
        <f aca="false">IFERROR((AK45/$F45)*100,0)</f>
        <v>0</v>
      </c>
    </row>
    <row r="46" customFormat="false" ht="15" hidden="false" customHeight="false" outlineLevel="0" collapsed="false">
      <c r="A46" s="14" t="s">
        <v>110</v>
      </c>
      <c r="B46" s="14" t="s">
        <v>101</v>
      </c>
      <c r="C46" s="15" t="n">
        <v>2980</v>
      </c>
      <c r="D46" s="15" t="n">
        <v>2065</v>
      </c>
      <c r="E46" s="15" t="n">
        <v>15</v>
      </c>
      <c r="F46" s="15" t="n">
        <v>2050</v>
      </c>
      <c r="G46" s="15" t="n">
        <v>614</v>
      </c>
      <c r="H46" s="16" t="n">
        <f aca="false">IFERROR((G46/$F46)*100,0)</f>
        <v>29.9512195121951</v>
      </c>
      <c r="I46" s="15" t="n">
        <v>815</v>
      </c>
      <c r="J46" s="16" t="n">
        <f aca="false">IFERROR((I46/$F46)*100,0)</f>
        <v>39.7560975609756</v>
      </c>
      <c r="K46" s="15" t="n">
        <v>479</v>
      </c>
      <c r="L46" s="16" t="n">
        <f aca="false">IFERROR((K46/$F46)*100,0)</f>
        <v>23.3658536585366</v>
      </c>
      <c r="M46" s="15" t="n">
        <v>31</v>
      </c>
      <c r="N46" s="16" t="n">
        <f aca="false">IFERROR((M46/$F46)*100,0)</f>
        <v>1.51219512195122</v>
      </c>
      <c r="O46" s="15" t="n">
        <v>51</v>
      </c>
      <c r="P46" s="16" t="n">
        <f aca="false">IFERROR((O46/$F46)*100,0)</f>
        <v>2.48780487804878</v>
      </c>
      <c r="Q46" s="15" t="n">
        <v>48</v>
      </c>
      <c r="R46" s="16" t="n">
        <f aca="false">IFERROR((Q46/$F46)*100,0)</f>
        <v>2.34146341463415</v>
      </c>
      <c r="S46" s="15" t="n">
        <v>10</v>
      </c>
      <c r="T46" s="16" t="n">
        <f aca="false">IFERROR((S46/$F46)*100,0)</f>
        <v>0.487804878048781</v>
      </c>
      <c r="U46" s="15" t="n">
        <v>0</v>
      </c>
      <c r="V46" s="16" t="n">
        <f aca="false">IFERROR((U46/$F46)*100,0)</f>
        <v>0</v>
      </c>
      <c r="W46" s="15" t="n">
        <v>1</v>
      </c>
      <c r="X46" s="16" t="n">
        <f aca="false">IFERROR((W46/$F46)*100,0)</f>
        <v>0.0487804878048781</v>
      </c>
      <c r="Y46" s="15" t="n">
        <v>1</v>
      </c>
      <c r="Z46" s="16" t="n">
        <f aca="false">IFERROR((Y46/$F46)*100,0)</f>
        <v>0.0487804878048781</v>
      </c>
      <c r="AA46" s="15"/>
      <c r="AB46" s="16" t="n">
        <f aca="false">IFERROR((AA46/$F46)*100,0)</f>
        <v>0</v>
      </c>
      <c r="AC46" s="15"/>
      <c r="AD46" s="16" t="n">
        <f aca="false">IFERROR((AC46/$F46)*100,0)</f>
        <v>0</v>
      </c>
      <c r="AE46" s="15"/>
      <c r="AF46" s="16" t="n">
        <f aca="false">IFERROR((AE46/$F46)*100,0)</f>
        <v>0</v>
      </c>
      <c r="AG46" s="15"/>
      <c r="AH46" s="16" t="n">
        <f aca="false">IFERROR((AG46/$F46)*100,0)</f>
        <v>0</v>
      </c>
      <c r="AI46" s="15"/>
      <c r="AJ46" s="16" t="n">
        <f aca="false">IFERROR((AI46/$F46)*100,0)</f>
        <v>0</v>
      </c>
      <c r="AK46" s="15"/>
      <c r="AL46" s="16" t="n">
        <f aca="false">IFERROR((AK46/$F46)*100,0)</f>
        <v>0</v>
      </c>
    </row>
    <row r="47" customFormat="false" ht="15" hidden="false" customHeight="false" outlineLevel="0" collapsed="false">
      <c r="A47" s="14" t="s">
        <v>111</v>
      </c>
      <c r="B47" s="14" t="s">
        <v>112</v>
      </c>
      <c r="C47" s="15" t="n">
        <v>729</v>
      </c>
      <c r="D47" s="15" t="n">
        <v>574</v>
      </c>
      <c r="E47" s="15" t="n">
        <v>10</v>
      </c>
      <c r="F47" s="15" t="n">
        <v>564</v>
      </c>
      <c r="G47" s="15" t="n">
        <v>166</v>
      </c>
      <c r="H47" s="16" t="n">
        <f aca="false">IFERROR((G47/$F47)*100,0)</f>
        <v>29.4326241134752</v>
      </c>
      <c r="I47" s="15" t="n">
        <v>250</v>
      </c>
      <c r="J47" s="16" t="n">
        <f aca="false">IFERROR((I47/$F47)*100,0)</f>
        <v>44.3262411347518</v>
      </c>
      <c r="K47" s="15" t="n">
        <v>92</v>
      </c>
      <c r="L47" s="16" t="n">
        <f aca="false">IFERROR((K47/$F47)*100,0)</f>
        <v>16.3120567375887</v>
      </c>
      <c r="M47" s="15" t="n">
        <v>21</v>
      </c>
      <c r="N47" s="16" t="n">
        <f aca="false">IFERROR((M47/$F47)*100,0)</f>
        <v>3.72340425531915</v>
      </c>
      <c r="O47" s="15" t="n">
        <v>19</v>
      </c>
      <c r="P47" s="16" t="n">
        <f aca="false">IFERROR((O47/$F47)*100,0)</f>
        <v>3.36879432624113</v>
      </c>
      <c r="Q47" s="15" t="n">
        <v>9</v>
      </c>
      <c r="R47" s="16" t="n">
        <f aca="false">IFERROR((Q47/$F47)*100,0)</f>
        <v>1.59574468085106</v>
      </c>
      <c r="S47" s="15" t="n">
        <v>5</v>
      </c>
      <c r="T47" s="16" t="n">
        <f aca="false">IFERROR((S47/$F47)*100,0)</f>
        <v>0.886524822695036</v>
      </c>
      <c r="U47" s="15" t="n">
        <v>1</v>
      </c>
      <c r="V47" s="16" t="n">
        <f aca="false">IFERROR((U47/$F47)*100,0)</f>
        <v>0.177304964539007</v>
      </c>
      <c r="W47" s="15" t="n">
        <v>1</v>
      </c>
      <c r="X47" s="16" t="n">
        <f aca="false">IFERROR((W47/$F47)*100,0)</f>
        <v>0.177304964539007</v>
      </c>
      <c r="Y47" s="15" t="n">
        <v>0</v>
      </c>
      <c r="Z47" s="16" t="n">
        <f aca="false">IFERROR((Y47/$F47)*100,0)</f>
        <v>0</v>
      </c>
      <c r="AA47" s="15"/>
      <c r="AB47" s="16" t="n">
        <f aca="false">IFERROR((AA47/$F47)*100,0)</f>
        <v>0</v>
      </c>
      <c r="AC47" s="15"/>
      <c r="AD47" s="16" t="n">
        <f aca="false">IFERROR((AC47/$F47)*100,0)</f>
        <v>0</v>
      </c>
      <c r="AE47" s="15"/>
      <c r="AF47" s="16" t="n">
        <f aca="false">IFERROR((AE47/$F47)*100,0)</f>
        <v>0</v>
      </c>
      <c r="AG47" s="15"/>
      <c r="AH47" s="16" t="n">
        <f aca="false">IFERROR((AG47/$F47)*100,0)</f>
        <v>0</v>
      </c>
      <c r="AI47" s="15"/>
      <c r="AJ47" s="16" t="n">
        <f aca="false">IFERROR((AI47/$F47)*100,0)</f>
        <v>0</v>
      </c>
      <c r="AK47" s="15"/>
      <c r="AL47" s="16" t="n">
        <f aca="false">IFERROR((AK47/$F47)*100,0)</f>
        <v>0</v>
      </c>
    </row>
    <row r="48" customFormat="false" ht="15" hidden="false" customHeight="false" outlineLevel="0" collapsed="false">
      <c r="A48" s="14" t="s">
        <v>113</v>
      </c>
      <c r="B48" s="14" t="s">
        <v>114</v>
      </c>
      <c r="C48" s="15" t="n">
        <v>669</v>
      </c>
      <c r="D48" s="15" t="n">
        <v>489</v>
      </c>
      <c r="E48" s="15" t="n">
        <v>4</v>
      </c>
      <c r="F48" s="15" t="n">
        <v>485</v>
      </c>
      <c r="G48" s="15" t="n">
        <v>122</v>
      </c>
      <c r="H48" s="16" t="n">
        <f aca="false">IFERROR((G48/$F48)*100,0)</f>
        <v>25.1546391752577</v>
      </c>
      <c r="I48" s="15" t="n">
        <v>229</v>
      </c>
      <c r="J48" s="16" t="n">
        <f aca="false">IFERROR((I48/$F48)*100,0)</f>
        <v>47.2164948453608</v>
      </c>
      <c r="K48" s="15" t="n">
        <v>105</v>
      </c>
      <c r="L48" s="16" t="n">
        <f aca="false">IFERROR((K48/$F48)*100,0)</f>
        <v>21.6494845360825</v>
      </c>
      <c r="M48" s="15" t="n">
        <v>8</v>
      </c>
      <c r="N48" s="16" t="n">
        <f aca="false">IFERROR((M48/$F48)*100,0)</f>
        <v>1.64948453608247</v>
      </c>
      <c r="O48" s="15" t="n">
        <v>9</v>
      </c>
      <c r="P48" s="16" t="n">
        <f aca="false">IFERROR((O48/$F48)*100,0)</f>
        <v>1.85567010309278</v>
      </c>
      <c r="Q48" s="15" t="n">
        <v>7</v>
      </c>
      <c r="R48" s="16" t="n">
        <f aca="false">IFERROR((Q48/$F48)*100,0)</f>
        <v>1.44329896907217</v>
      </c>
      <c r="S48" s="15" t="n">
        <v>2</v>
      </c>
      <c r="T48" s="16" t="n">
        <f aca="false">IFERROR((S48/$F48)*100,0)</f>
        <v>0.412371134020619</v>
      </c>
      <c r="U48" s="15" t="n">
        <v>1</v>
      </c>
      <c r="V48" s="16" t="n">
        <f aca="false">IFERROR((U48/$F48)*100,0)</f>
        <v>0.206185567010309</v>
      </c>
      <c r="W48" s="15" t="n">
        <v>2</v>
      </c>
      <c r="X48" s="16" t="n">
        <f aca="false">IFERROR((W48/$F48)*100,0)</f>
        <v>0.412371134020619</v>
      </c>
      <c r="Y48" s="15" t="n">
        <v>0</v>
      </c>
      <c r="Z48" s="16" t="n">
        <f aca="false">IFERROR((Y48/$F48)*100,0)</f>
        <v>0</v>
      </c>
      <c r="AA48" s="15"/>
      <c r="AB48" s="16" t="n">
        <f aca="false">IFERROR((AA48/$F48)*100,0)</f>
        <v>0</v>
      </c>
      <c r="AC48" s="15"/>
      <c r="AD48" s="16" t="n">
        <f aca="false">IFERROR((AC48/$F48)*100,0)</f>
        <v>0</v>
      </c>
      <c r="AE48" s="15"/>
      <c r="AF48" s="16" t="n">
        <f aca="false">IFERROR((AE48/$F48)*100,0)</f>
        <v>0</v>
      </c>
      <c r="AG48" s="15"/>
      <c r="AH48" s="16" t="n">
        <f aca="false">IFERROR((AG48/$F48)*100,0)</f>
        <v>0</v>
      </c>
      <c r="AI48" s="15"/>
      <c r="AJ48" s="16" t="n">
        <f aca="false">IFERROR((AI48/$F48)*100,0)</f>
        <v>0</v>
      </c>
      <c r="AK48" s="15"/>
      <c r="AL48" s="16" t="n">
        <f aca="false">IFERROR((AK48/$F48)*100,0)</f>
        <v>0</v>
      </c>
    </row>
    <row r="49" customFormat="false" ht="15" hidden="false" customHeight="false" outlineLevel="0" collapsed="false">
      <c r="A49" s="14" t="s">
        <v>115</v>
      </c>
      <c r="B49" s="14" t="s">
        <v>116</v>
      </c>
      <c r="C49" s="15" t="n">
        <v>1650</v>
      </c>
      <c r="D49" s="15" t="n">
        <v>1212</v>
      </c>
      <c r="E49" s="15" t="n">
        <v>5</v>
      </c>
      <c r="F49" s="15" t="n">
        <v>1207</v>
      </c>
      <c r="G49" s="15" t="n">
        <v>316</v>
      </c>
      <c r="H49" s="16" t="n">
        <f aca="false">IFERROR((G49/$F49)*100,0)</f>
        <v>26.1806130903065</v>
      </c>
      <c r="I49" s="15" t="n">
        <v>433</v>
      </c>
      <c r="J49" s="16" t="n">
        <f aca="false">IFERROR((I49/$F49)*100,0)</f>
        <v>35.874067937034</v>
      </c>
      <c r="K49" s="15" t="n">
        <v>361</v>
      </c>
      <c r="L49" s="16" t="n">
        <f aca="false">IFERROR((K49/$F49)*100,0)</f>
        <v>29.9088649544325</v>
      </c>
      <c r="M49" s="15" t="n">
        <v>16</v>
      </c>
      <c r="N49" s="16" t="n">
        <f aca="false">IFERROR((M49/$F49)*100,0)</f>
        <v>1.32560066280033</v>
      </c>
      <c r="O49" s="15" t="n">
        <v>23</v>
      </c>
      <c r="P49" s="16" t="n">
        <f aca="false">IFERROR((O49/$F49)*100,0)</f>
        <v>1.90555095277548</v>
      </c>
      <c r="Q49" s="15" t="n">
        <v>46</v>
      </c>
      <c r="R49" s="16" t="n">
        <f aca="false">IFERROR((Q49/$F49)*100,0)</f>
        <v>3.81110190555095</v>
      </c>
      <c r="S49" s="15" t="n">
        <v>7</v>
      </c>
      <c r="T49" s="16" t="n">
        <f aca="false">IFERROR((S49/$F49)*100,0)</f>
        <v>0.579950289975145</v>
      </c>
      <c r="U49" s="15" t="n">
        <v>0</v>
      </c>
      <c r="V49" s="16" t="n">
        <f aca="false">IFERROR((U49/$F49)*100,0)</f>
        <v>0</v>
      </c>
      <c r="W49" s="15" t="n">
        <v>2</v>
      </c>
      <c r="X49" s="16" t="n">
        <f aca="false">IFERROR((W49/$F49)*100,0)</f>
        <v>0.165700082850041</v>
      </c>
      <c r="Y49" s="15" t="n">
        <v>3</v>
      </c>
      <c r="Z49" s="16" t="n">
        <f aca="false">IFERROR((Y49/$F49)*100,0)</f>
        <v>0.248550124275062</v>
      </c>
      <c r="AA49" s="15"/>
      <c r="AB49" s="16" t="n">
        <f aca="false">IFERROR((AA49/$F49)*100,0)</f>
        <v>0</v>
      </c>
      <c r="AC49" s="15"/>
      <c r="AD49" s="16" t="n">
        <f aca="false">IFERROR((AC49/$F49)*100,0)</f>
        <v>0</v>
      </c>
      <c r="AE49" s="15"/>
      <c r="AF49" s="16" t="n">
        <f aca="false">IFERROR((AE49/$F49)*100,0)</f>
        <v>0</v>
      </c>
      <c r="AG49" s="15"/>
      <c r="AH49" s="16" t="n">
        <f aca="false">IFERROR((AG49/$F49)*100,0)</f>
        <v>0</v>
      </c>
      <c r="AI49" s="15"/>
      <c r="AJ49" s="16" t="n">
        <f aca="false">IFERROR((AI49/$F49)*100,0)</f>
        <v>0</v>
      </c>
      <c r="AK49" s="15"/>
      <c r="AL49" s="16" t="n">
        <f aca="false">IFERROR((AK49/$F49)*100,0)</f>
        <v>0</v>
      </c>
    </row>
    <row r="50" customFormat="false" ht="15" hidden="false" customHeight="false" outlineLevel="0" collapsed="false">
      <c r="A50" s="14" t="s">
        <v>117</v>
      </c>
      <c r="B50" s="14" t="s">
        <v>118</v>
      </c>
      <c r="C50" s="15" t="n">
        <v>844</v>
      </c>
      <c r="D50" s="15" t="n">
        <v>647</v>
      </c>
      <c r="E50" s="15" t="n">
        <v>10</v>
      </c>
      <c r="F50" s="15" t="n">
        <v>637</v>
      </c>
      <c r="G50" s="15" t="n">
        <v>227</v>
      </c>
      <c r="H50" s="16" t="n">
        <f aca="false">IFERROR((G50/$F50)*100,0)</f>
        <v>35.6357927786499</v>
      </c>
      <c r="I50" s="15" t="n">
        <v>233</v>
      </c>
      <c r="J50" s="16" t="n">
        <f aca="false">IFERROR((I50/$F50)*100,0)</f>
        <v>36.5777080062794</v>
      </c>
      <c r="K50" s="15" t="n">
        <v>144</v>
      </c>
      <c r="L50" s="16" t="n">
        <f aca="false">IFERROR((K50/$F50)*100,0)</f>
        <v>22.6059654631083</v>
      </c>
      <c r="M50" s="15" t="n">
        <v>2</v>
      </c>
      <c r="N50" s="16" t="n">
        <f aca="false">IFERROR((M50/$F50)*100,0)</f>
        <v>0.313971742543171</v>
      </c>
      <c r="O50" s="15" t="n">
        <v>7</v>
      </c>
      <c r="P50" s="16" t="n">
        <f aca="false">IFERROR((O50/$F50)*100,0)</f>
        <v>1.0989010989011</v>
      </c>
      <c r="Q50" s="15" t="n">
        <v>15</v>
      </c>
      <c r="R50" s="16" t="n">
        <f aca="false">IFERROR((Q50/$F50)*100,0)</f>
        <v>2.35478806907378</v>
      </c>
      <c r="S50" s="15" t="n">
        <v>5</v>
      </c>
      <c r="T50" s="16" t="n">
        <f aca="false">IFERROR((S50/$F50)*100,0)</f>
        <v>0.784929356357928</v>
      </c>
      <c r="U50" s="15" t="n">
        <v>2</v>
      </c>
      <c r="V50" s="16" t="n">
        <f aca="false">IFERROR((U50/$F50)*100,0)</f>
        <v>0.313971742543171</v>
      </c>
      <c r="W50" s="15" t="n">
        <v>1</v>
      </c>
      <c r="X50" s="16" t="n">
        <f aca="false">IFERROR((W50/$F50)*100,0)</f>
        <v>0.156985871271586</v>
      </c>
      <c r="Y50" s="15" t="n">
        <v>1</v>
      </c>
      <c r="Z50" s="16" t="n">
        <f aca="false">IFERROR((Y50/$F50)*100,0)</f>
        <v>0.156985871271586</v>
      </c>
      <c r="AA50" s="15"/>
      <c r="AB50" s="16" t="n">
        <f aca="false">IFERROR((AA50/$F50)*100,0)</f>
        <v>0</v>
      </c>
      <c r="AC50" s="15"/>
      <c r="AD50" s="16" t="n">
        <f aca="false">IFERROR((AC50/$F50)*100,0)</f>
        <v>0</v>
      </c>
      <c r="AE50" s="15"/>
      <c r="AF50" s="16" t="n">
        <f aca="false">IFERROR((AE50/$F50)*100,0)</f>
        <v>0</v>
      </c>
      <c r="AG50" s="15"/>
      <c r="AH50" s="16" t="n">
        <f aca="false">IFERROR((AG50/$F50)*100,0)</f>
        <v>0</v>
      </c>
      <c r="AI50" s="15"/>
      <c r="AJ50" s="16" t="n">
        <f aca="false">IFERROR((AI50/$F50)*100,0)</f>
        <v>0</v>
      </c>
      <c r="AK50" s="15"/>
      <c r="AL50" s="16" t="n">
        <f aca="false">IFERROR((AK50/$F50)*100,0)</f>
        <v>0</v>
      </c>
    </row>
    <row r="51" customFormat="false" ht="15" hidden="false" customHeight="false" outlineLevel="0" collapsed="false">
      <c r="A51" s="14" t="s">
        <v>119</v>
      </c>
      <c r="B51" s="14" t="s">
        <v>120</v>
      </c>
      <c r="C51" s="15" t="n">
        <v>429</v>
      </c>
      <c r="D51" s="15" t="n">
        <v>318</v>
      </c>
      <c r="E51" s="15" t="n">
        <v>0</v>
      </c>
      <c r="F51" s="15" t="n">
        <v>318</v>
      </c>
      <c r="G51" s="15" t="n">
        <v>132</v>
      </c>
      <c r="H51" s="16" t="n">
        <f aca="false">IFERROR((G51/$F51)*100,0)</f>
        <v>41.5094339622642</v>
      </c>
      <c r="I51" s="15" t="n">
        <v>60</v>
      </c>
      <c r="J51" s="16" t="n">
        <f aca="false">IFERROR((I51/$F51)*100,0)</f>
        <v>18.8679245283019</v>
      </c>
      <c r="K51" s="15" t="n">
        <v>106</v>
      </c>
      <c r="L51" s="16" t="n">
        <f aca="false">IFERROR((K51/$F51)*100,0)</f>
        <v>33.3333333333333</v>
      </c>
      <c r="M51" s="15" t="n">
        <v>7</v>
      </c>
      <c r="N51" s="16" t="n">
        <f aca="false">IFERROR((M51/$F51)*100,0)</f>
        <v>2.20125786163522</v>
      </c>
      <c r="O51" s="15" t="n">
        <v>4</v>
      </c>
      <c r="P51" s="16" t="n">
        <f aca="false">IFERROR((O51/$F51)*100,0)</f>
        <v>1.25786163522013</v>
      </c>
      <c r="Q51" s="15" t="n">
        <v>6</v>
      </c>
      <c r="R51" s="16" t="n">
        <f aca="false">IFERROR((Q51/$F51)*100,0)</f>
        <v>1.88679245283019</v>
      </c>
      <c r="S51" s="15" t="n">
        <v>3</v>
      </c>
      <c r="T51" s="16" t="n">
        <f aca="false">IFERROR((S51/$F51)*100,0)</f>
        <v>0.943396226415094</v>
      </c>
      <c r="U51" s="15" t="n">
        <v>0</v>
      </c>
      <c r="V51" s="16" t="n">
        <f aca="false">IFERROR((U51/$F51)*100,0)</f>
        <v>0</v>
      </c>
      <c r="W51" s="15" t="n">
        <v>0</v>
      </c>
      <c r="X51" s="16" t="n">
        <f aca="false">IFERROR((W51/$F51)*100,0)</f>
        <v>0</v>
      </c>
      <c r="Y51" s="15" t="n">
        <v>0</v>
      </c>
      <c r="Z51" s="16" t="n">
        <f aca="false">IFERROR((Y51/$F51)*100,0)</f>
        <v>0</v>
      </c>
      <c r="AA51" s="15"/>
      <c r="AB51" s="16" t="n">
        <f aca="false">IFERROR((AA51/$F51)*100,0)</f>
        <v>0</v>
      </c>
      <c r="AC51" s="15"/>
      <c r="AD51" s="16" t="n">
        <f aca="false">IFERROR((AC51/$F51)*100,0)</f>
        <v>0</v>
      </c>
      <c r="AE51" s="15"/>
      <c r="AF51" s="16" t="n">
        <f aca="false">IFERROR((AE51/$F51)*100,0)</f>
        <v>0</v>
      </c>
      <c r="AG51" s="15"/>
      <c r="AH51" s="16" t="n">
        <f aca="false">IFERROR((AG51/$F51)*100,0)</f>
        <v>0</v>
      </c>
      <c r="AI51" s="15"/>
      <c r="AJ51" s="16" t="n">
        <f aca="false">IFERROR((AI51/$F51)*100,0)</f>
        <v>0</v>
      </c>
      <c r="AK51" s="15"/>
      <c r="AL51" s="16" t="n">
        <f aca="false">IFERROR((AK51/$F51)*100,0)</f>
        <v>0</v>
      </c>
    </row>
    <row r="52" customFormat="false" ht="15" hidden="false" customHeight="false" outlineLevel="0" collapsed="false">
      <c r="A52" s="14" t="s">
        <v>121</v>
      </c>
      <c r="B52" s="14" t="s">
        <v>122</v>
      </c>
      <c r="C52" s="15" t="n">
        <v>1226</v>
      </c>
      <c r="D52" s="15" t="n">
        <v>910</v>
      </c>
      <c r="E52" s="15" t="n">
        <v>12</v>
      </c>
      <c r="F52" s="15" t="n">
        <v>898</v>
      </c>
      <c r="G52" s="15" t="n">
        <v>377</v>
      </c>
      <c r="H52" s="16" t="n">
        <f aca="false">IFERROR((G52/$F52)*100,0)</f>
        <v>41.9821826280624</v>
      </c>
      <c r="I52" s="15" t="n">
        <v>174</v>
      </c>
      <c r="J52" s="16" t="n">
        <f aca="false">IFERROR((I52/$F52)*100,0)</f>
        <v>19.3763919821826</v>
      </c>
      <c r="K52" s="15" t="n">
        <v>288</v>
      </c>
      <c r="L52" s="16" t="n">
        <f aca="false">IFERROR((K52/$F52)*100,0)</f>
        <v>32.0712694877506</v>
      </c>
      <c r="M52" s="15" t="n">
        <v>13</v>
      </c>
      <c r="N52" s="16" t="n">
        <f aca="false">IFERROR((M52/$F52)*100,0)</f>
        <v>1.44766146993319</v>
      </c>
      <c r="O52" s="15" t="n">
        <v>24</v>
      </c>
      <c r="P52" s="16" t="n">
        <f aca="false">IFERROR((O52/$F52)*100,0)</f>
        <v>2.67260579064588</v>
      </c>
      <c r="Q52" s="15" t="n">
        <v>10</v>
      </c>
      <c r="R52" s="16" t="n">
        <f aca="false">IFERROR((Q52/$F52)*100,0)</f>
        <v>1.11358574610245</v>
      </c>
      <c r="S52" s="15" t="n">
        <v>9</v>
      </c>
      <c r="T52" s="16" t="n">
        <f aca="false">IFERROR((S52/$F52)*100,0)</f>
        <v>1.0022271714922</v>
      </c>
      <c r="U52" s="15" t="n">
        <v>0</v>
      </c>
      <c r="V52" s="16" t="n">
        <f aca="false">IFERROR((U52/$F52)*100,0)</f>
        <v>0</v>
      </c>
      <c r="W52" s="15" t="n">
        <v>3</v>
      </c>
      <c r="X52" s="16" t="n">
        <f aca="false">IFERROR((W52/$F52)*100,0)</f>
        <v>0.334075723830735</v>
      </c>
      <c r="Y52" s="15" t="n">
        <v>0</v>
      </c>
      <c r="Z52" s="16" t="n">
        <f aca="false">IFERROR((Y52/$F52)*100,0)</f>
        <v>0</v>
      </c>
      <c r="AA52" s="15"/>
      <c r="AB52" s="16" t="n">
        <f aca="false">IFERROR((AA52/$F52)*100,0)</f>
        <v>0</v>
      </c>
      <c r="AC52" s="15"/>
      <c r="AD52" s="16" t="n">
        <f aca="false">IFERROR((AC52/$F52)*100,0)</f>
        <v>0</v>
      </c>
      <c r="AE52" s="15"/>
      <c r="AF52" s="16" t="n">
        <f aca="false">IFERROR((AE52/$F52)*100,0)</f>
        <v>0</v>
      </c>
      <c r="AG52" s="15"/>
      <c r="AH52" s="16" t="n">
        <f aca="false">IFERROR((AG52/$F52)*100,0)</f>
        <v>0</v>
      </c>
      <c r="AI52" s="15"/>
      <c r="AJ52" s="16" t="n">
        <f aca="false">IFERROR((AI52/$F52)*100,0)</f>
        <v>0</v>
      </c>
      <c r="AK52" s="15"/>
      <c r="AL52" s="16" t="n">
        <f aca="false">IFERROR((AK52/$F52)*100,0)</f>
        <v>0</v>
      </c>
    </row>
    <row r="53" customFormat="false" ht="15" hidden="false" customHeight="false" outlineLevel="0" collapsed="false">
      <c r="A53" s="14" t="s">
        <v>123</v>
      </c>
      <c r="B53" s="14" t="s">
        <v>124</v>
      </c>
      <c r="C53" s="15" t="n">
        <v>825</v>
      </c>
      <c r="D53" s="15" t="n">
        <v>664</v>
      </c>
      <c r="E53" s="15" t="n">
        <v>2</v>
      </c>
      <c r="F53" s="15" t="n">
        <v>662</v>
      </c>
      <c r="G53" s="15" t="n">
        <v>215</v>
      </c>
      <c r="H53" s="16" t="n">
        <f aca="false">IFERROR((G53/$F53)*100,0)</f>
        <v>32.4773413897281</v>
      </c>
      <c r="I53" s="15" t="n">
        <v>234</v>
      </c>
      <c r="J53" s="16" t="n">
        <f aca="false">IFERROR((I53/$F53)*100,0)</f>
        <v>35.3474320241692</v>
      </c>
      <c r="K53" s="15" t="n">
        <v>160</v>
      </c>
      <c r="L53" s="16" t="n">
        <f aca="false">IFERROR((K53/$F53)*100,0)</f>
        <v>24.1691842900302</v>
      </c>
      <c r="M53" s="15" t="n">
        <v>6</v>
      </c>
      <c r="N53" s="16" t="n">
        <f aca="false">IFERROR((M53/$F53)*100,0)</f>
        <v>0.906344410876133</v>
      </c>
      <c r="O53" s="15" t="n">
        <v>19</v>
      </c>
      <c r="P53" s="16" t="n">
        <f aca="false">IFERROR((O53/$F53)*100,0)</f>
        <v>2.87009063444109</v>
      </c>
      <c r="Q53" s="15" t="n">
        <v>22</v>
      </c>
      <c r="R53" s="16" t="n">
        <f aca="false">IFERROR((Q53/$F53)*100,0)</f>
        <v>3.32326283987915</v>
      </c>
      <c r="S53" s="15" t="n">
        <v>3</v>
      </c>
      <c r="T53" s="16" t="n">
        <f aca="false">IFERROR((S53/$F53)*100,0)</f>
        <v>0.453172205438066</v>
      </c>
      <c r="U53" s="15" t="n">
        <v>0</v>
      </c>
      <c r="V53" s="16" t="n">
        <f aca="false">IFERROR((U53/$F53)*100,0)</f>
        <v>0</v>
      </c>
      <c r="W53" s="15" t="n">
        <v>2</v>
      </c>
      <c r="X53" s="16" t="n">
        <f aca="false">IFERROR((W53/$F53)*100,0)</f>
        <v>0.302114803625378</v>
      </c>
      <c r="Y53" s="15" t="n">
        <v>1</v>
      </c>
      <c r="Z53" s="16" t="n">
        <f aca="false">IFERROR((Y53/$F53)*100,0)</f>
        <v>0.151057401812689</v>
      </c>
      <c r="AA53" s="15"/>
      <c r="AB53" s="16" t="n">
        <f aca="false">IFERROR((AA53/$F53)*100,0)</f>
        <v>0</v>
      </c>
      <c r="AC53" s="15"/>
      <c r="AD53" s="16" t="n">
        <f aca="false">IFERROR((AC53/$F53)*100,0)</f>
        <v>0</v>
      </c>
      <c r="AE53" s="15"/>
      <c r="AF53" s="16" t="n">
        <f aca="false">IFERROR((AE53/$F53)*100,0)</f>
        <v>0</v>
      </c>
      <c r="AG53" s="15"/>
      <c r="AH53" s="16" t="n">
        <f aca="false">IFERROR((AG53/$F53)*100,0)</f>
        <v>0</v>
      </c>
      <c r="AI53" s="15"/>
      <c r="AJ53" s="16" t="n">
        <f aca="false">IFERROR((AI53/$F53)*100,0)</f>
        <v>0</v>
      </c>
      <c r="AK53" s="15"/>
      <c r="AL53" s="16" t="n">
        <f aca="false">IFERROR((AK53/$F53)*100,0)</f>
        <v>0</v>
      </c>
    </row>
    <row r="54" customFormat="false" ht="15" hidden="false" customHeight="false" outlineLevel="0" collapsed="false">
      <c r="A54" s="14" t="s">
        <v>125</v>
      </c>
      <c r="B54" s="14" t="s">
        <v>126</v>
      </c>
      <c r="C54" s="15" t="n">
        <v>812</v>
      </c>
      <c r="D54" s="15" t="n">
        <v>630</v>
      </c>
      <c r="E54" s="15" t="n">
        <v>8</v>
      </c>
      <c r="F54" s="15" t="n">
        <v>622</v>
      </c>
      <c r="G54" s="15" t="n">
        <v>160</v>
      </c>
      <c r="H54" s="16" t="n">
        <f aca="false">IFERROR((G54/$F54)*100,0)</f>
        <v>25.7234726688103</v>
      </c>
      <c r="I54" s="15" t="n">
        <v>252</v>
      </c>
      <c r="J54" s="16" t="n">
        <f aca="false">IFERROR((I54/$F54)*100,0)</f>
        <v>40.5144694533762</v>
      </c>
      <c r="K54" s="15" t="n">
        <v>171</v>
      </c>
      <c r="L54" s="16" t="n">
        <f aca="false">IFERROR((K54/$F54)*100,0)</f>
        <v>27.491961414791</v>
      </c>
      <c r="M54" s="15" t="n">
        <v>9</v>
      </c>
      <c r="N54" s="16" t="n">
        <f aca="false">IFERROR((M54/$F54)*100,0)</f>
        <v>1.44694533762058</v>
      </c>
      <c r="O54" s="15" t="n">
        <v>15</v>
      </c>
      <c r="P54" s="16" t="n">
        <f aca="false">IFERROR((O54/$F54)*100,0)</f>
        <v>2.41157556270096</v>
      </c>
      <c r="Q54" s="15" t="n">
        <v>13</v>
      </c>
      <c r="R54" s="16" t="n">
        <f aca="false">IFERROR((Q54/$F54)*100,0)</f>
        <v>2.09003215434084</v>
      </c>
      <c r="S54" s="15" t="n">
        <v>2</v>
      </c>
      <c r="T54" s="16" t="n">
        <f aca="false">IFERROR((S54/$F54)*100,0)</f>
        <v>0.321543408360129</v>
      </c>
      <c r="U54" s="15" t="n">
        <v>0</v>
      </c>
      <c r="V54" s="16" t="n">
        <f aca="false">IFERROR((U54/$F54)*100,0)</f>
        <v>0</v>
      </c>
      <c r="W54" s="15" t="n">
        <v>0</v>
      </c>
      <c r="X54" s="16" t="n">
        <f aca="false">IFERROR((W54/$F54)*100,0)</f>
        <v>0</v>
      </c>
      <c r="Y54" s="15" t="n">
        <v>0</v>
      </c>
      <c r="Z54" s="16" t="n">
        <f aca="false">IFERROR((Y54/$F54)*100,0)</f>
        <v>0</v>
      </c>
      <c r="AA54" s="15"/>
      <c r="AB54" s="16" t="n">
        <f aca="false">IFERROR((AA54/$F54)*100,0)</f>
        <v>0</v>
      </c>
      <c r="AC54" s="15"/>
      <c r="AD54" s="16" t="n">
        <f aca="false">IFERROR((AC54/$F54)*100,0)</f>
        <v>0</v>
      </c>
      <c r="AE54" s="15"/>
      <c r="AF54" s="16" t="n">
        <f aca="false">IFERROR((AE54/$F54)*100,0)</f>
        <v>0</v>
      </c>
      <c r="AG54" s="15"/>
      <c r="AH54" s="16" t="n">
        <f aca="false">IFERROR((AG54/$F54)*100,0)</f>
        <v>0</v>
      </c>
      <c r="AI54" s="15"/>
      <c r="AJ54" s="16" t="n">
        <f aca="false">IFERROR((AI54/$F54)*100,0)</f>
        <v>0</v>
      </c>
      <c r="AK54" s="15"/>
      <c r="AL54" s="16" t="n">
        <f aca="false">IFERROR((AK54/$F54)*100,0)</f>
        <v>0</v>
      </c>
    </row>
    <row r="55" customFormat="false" ht="15" hidden="false" customHeight="false" outlineLevel="0" collapsed="false">
      <c r="A55" s="14" t="s">
        <v>127</v>
      </c>
      <c r="B55" s="14" t="s">
        <v>128</v>
      </c>
      <c r="C55" s="15" t="n">
        <v>2066</v>
      </c>
      <c r="D55" s="15" t="n">
        <v>1486</v>
      </c>
      <c r="E55" s="15" t="n">
        <v>16</v>
      </c>
      <c r="F55" s="15" t="n">
        <v>1470</v>
      </c>
      <c r="G55" s="15" t="n">
        <v>508</v>
      </c>
      <c r="H55" s="16" t="n">
        <f aca="false">IFERROR((G55/$F55)*100,0)</f>
        <v>34.5578231292517</v>
      </c>
      <c r="I55" s="15" t="n">
        <v>434</v>
      </c>
      <c r="J55" s="16" t="n">
        <f aca="false">IFERROR((I55/$F55)*100,0)</f>
        <v>29.5238095238095</v>
      </c>
      <c r="K55" s="15" t="n">
        <v>395</v>
      </c>
      <c r="L55" s="16" t="n">
        <f aca="false">IFERROR((K55/$F55)*100,0)</f>
        <v>26.8707482993197</v>
      </c>
      <c r="M55" s="15" t="n">
        <v>25</v>
      </c>
      <c r="N55" s="16" t="n">
        <f aca="false">IFERROR((M55/$F55)*100,0)</f>
        <v>1.70068027210884</v>
      </c>
      <c r="O55" s="15" t="n">
        <v>41</v>
      </c>
      <c r="P55" s="16" t="n">
        <f aca="false">IFERROR((O55/$F55)*100,0)</f>
        <v>2.7891156462585</v>
      </c>
      <c r="Q55" s="15" t="n">
        <v>49</v>
      </c>
      <c r="R55" s="16" t="n">
        <f aca="false">IFERROR((Q55/$F55)*100,0)</f>
        <v>3.33333333333333</v>
      </c>
      <c r="S55" s="15" t="n">
        <v>10</v>
      </c>
      <c r="T55" s="16" t="n">
        <f aca="false">IFERROR((S55/$F55)*100,0)</f>
        <v>0.680272108843537</v>
      </c>
      <c r="U55" s="15" t="n">
        <v>1</v>
      </c>
      <c r="V55" s="16" t="n">
        <f aca="false">IFERROR((U55/$F55)*100,0)</f>
        <v>0.0680272108843537</v>
      </c>
      <c r="W55" s="15" t="n">
        <v>6</v>
      </c>
      <c r="X55" s="16" t="n">
        <f aca="false">IFERROR((W55/$F55)*100,0)</f>
        <v>0.408163265306122</v>
      </c>
      <c r="Y55" s="15" t="n">
        <v>1</v>
      </c>
      <c r="Z55" s="16" t="n">
        <f aca="false">IFERROR((Y55/$F55)*100,0)</f>
        <v>0.0680272108843537</v>
      </c>
      <c r="AA55" s="15"/>
      <c r="AB55" s="16" t="n">
        <f aca="false">IFERROR((AA55/$F55)*100,0)</f>
        <v>0</v>
      </c>
      <c r="AC55" s="15"/>
      <c r="AD55" s="16" t="n">
        <f aca="false">IFERROR((AC55/$F55)*100,0)</f>
        <v>0</v>
      </c>
      <c r="AE55" s="15"/>
      <c r="AF55" s="16" t="n">
        <f aca="false">IFERROR((AE55/$F55)*100,0)</f>
        <v>0</v>
      </c>
      <c r="AG55" s="15"/>
      <c r="AH55" s="16" t="n">
        <f aca="false">IFERROR((AG55/$F55)*100,0)</f>
        <v>0</v>
      </c>
      <c r="AI55" s="15"/>
      <c r="AJ55" s="16" t="n">
        <f aca="false">IFERROR((AI55/$F55)*100,0)</f>
        <v>0</v>
      </c>
      <c r="AK55" s="15"/>
      <c r="AL55" s="16" t="n">
        <f aca="false">IFERROR((AK55/$F55)*100,0)</f>
        <v>0</v>
      </c>
    </row>
    <row r="56" customFormat="false" ht="15" hidden="false" customHeight="false" outlineLevel="0" collapsed="false">
      <c r="A56" s="14" t="s">
        <v>129</v>
      </c>
      <c r="B56" s="14" t="s">
        <v>130</v>
      </c>
      <c r="C56" s="15" t="n">
        <v>963</v>
      </c>
      <c r="D56" s="15" t="n">
        <v>757</v>
      </c>
      <c r="E56" s="15" t="n">
        <v>12</v>
      </c>
      <c r="F56" s="15" t="n">
        <v>745</v>
      </c>
      <c r="G56" s="15" t="n">
        <v>393</v>
      </c>
      <c r="H56" s="16" t="n">
        <f aca="false">IFERROR((G56/$F56)*100,0)</f>
        <v>52.751677852349</v>
      </c>
      <c r="I56" s="15" t="n">
        <v>214</v>
      </c>
      <c r="J56" s="16" t="n">
        <f aca="false">IFERROR((I56/$F56)*100,0)</f>
        <v>28.7248322147651</v>
      </c>
      <c r="K56" s="15" t="n">
        <v>90</v>
      </c>
      <c r="L56" s="16" t="n">
        <f aca="false">IFERROR((K56/$F56)*100,0)</f>
        <v>12.0805369127517</v>
      </c>
      <c r="M56" s="15" t="n">
        <v>13</v>
      </c>
      <c r="N56" s="16" t="n">
        <f aca="false">IFERROR((M56/$F56)*100,0)</f>
        <v>1.74496644295302</v>
      </c>
      <c r="O56" s="15" t="n">
        <v>18</v>
      </c>
      <c r="P56" s="16" t="n">
        <f aca="false">IFERROR((O56/$F56)*100,0)</f>
        <v>2.41610738255034</v>
      </c>
      <c r="Q56" s="15" t="n">
        <v>14</v>
      </c>
      <c r="R56" s="16" t="n">
        <f aca="false">IFERROR((Q56/$F56)*100,0)</f>
        <v>1.87919463087248</v>
      </c>
      <c r="S56" s="15" t="n">
        <v>2</v>
      </c>
      <c r="T56" s="16" t="n">
        <f aca="false">IFERROR((S56/$F56)*100,0)</f>
        <v>0.268456375838926</v>
      </c>
      <c r="U56" s="15" t="n">
        <v>0</v>
      </c>
      <c r="V56" s="16" t="n">
        <f aca="false">IFERROR((U56/$F56)*100,0)</f>
        <v>0</v>
      </c>
      <c r="W56" s="15" t="n">
        <v>1</v>
      </c>
      <c r="X56" s="16" t="n">
        <f aca="false">IFERROR((W56/$F56)*100,0)</f>
        <v>0.134228187919463</v>
      </c>
      <c r="Y56" s="15" t="n">
        <v>0</v>
      </c>
      <c r="Z56" s="16" t="n">
        <f aca="false">IFERROR((Y56/$F56)*100,0)</f>
        <v>0</v>
      </c>
      <c r="AA56" s="15"/>
      <c r="AB56" s="16" t="n">
        <f aca="false">IFERROR((AA56/$F56)*100,0)</f>
        <v>0</v>
      </c>
      <c r="AC56" s="15"/>
      <c r="AD56" s="16" t="n">
        <f aca="false">IFERROR((AC56/$F56)*100,0)</f>
        <v>0</v>
      </c>
      <c r="AE56" s="15"/>
      <c r="AF56" s="16" t="n">
        <f aca="false">IFERROR((AE56/$F56)*100,0)</f>
        <v>0</v>
      </c>
      <c r="AG56" s="15"/>
      <c r="AH56" s="16" t="n">
        <f aca="false">IFERROR((AG56/$F56)*100,0)</f>
        <v>0</v>
      </c>
      <c r="AI56" s="15"/>
      <c r="AJ56" s="16" t="n">
        <f aca="false">IFERROR((AI56/$F56)*100,0)</f>
        <v>0</v>
      </c>
      <c r="AK56" s="15"/>
      <c r="AL56" s="16" t="n">
        <f aca="false">IFERROR((AK56/$F56)*100,0)</f>
        <v>0</v>
      </c>
    </row>
    <row r="57" customFormat="false" ht="15" hidden="false" customHeight="false" outlineLevel="0" collapsed="false">
      <c r="A57" s="14" t="s">
        <v>131</v>
      </c>
      <c r="B57" s="14" t="s">
        <v>132</v>
      </c>
      <c r="C57" s="15" t="n">
        <v>752</v>
      </c>
      <c r="D57" s="15" t="n">
        <v>579</v>
      </c>
      <c r="E57" s="15" t="n">
        <v>7</v>
      </c>
      <c r="F57" s="15" t="n">
        <v>572</v>
      </c>
      <c r="G57" s="15" t="n">
        <v>111</v>
      </c>
      <c r="H57" s="16" t="n">
        <f aca="false">IFERROR((G57/$F57)*100,0)</f>
        <v>19.4055944055944</v>
      </c>
      <c r="I57" s="15" t="n">
        <v>284</v>
      </c>
      <c r="J57" s="16" t="n">
        <f aca="false">IFERROR((I57/$F57)*100,0)</f>
        <v>49.6503496503497</v>
      </c>
      <c r="K57" s="15" t="n">
        <v>146</v>
      </c>
      <c r="L57" s="16" t="n">
        <f aca="false">IFERROR((K57/$F57)*100,0)</f>
        <v>25.5244755244755</v>
      </c>
      <c r="M57" s="15" t="n">
        <v>11</v>
      </c>
      <c r="N57" s="16" t="n">
        <f aca="false">IFERROR((M57/$F57)*100,0)</f>
        <v>1.92307692307692</v>
      </c>
      <c r="O57" s="15" t="n">
        <v>6</v>
      </c>
      <c r="P57" s="16" t="n">
        <f aca="false">IFERROR((O57/$F57)*100,0)</f>
        <v>1.04895104895105</v>
      </c>
      <c r="Q57" s="15" t="n">
        <v>11</v>
      </c>
      <c r="R57" s="16" t="n">
        <f aca="false">IFERROR((Q57/$F57)*100,0)</f>
        <v>1.92307692307692</v>
      </c>
      <c r="S57" s="15" t="n">
        <v>0</v>
      </c>
      <c r="T57" s="16" t="n">
        <f aca="false">IFERROR((S57/$F57)*100,0)</f>
        <v>0</v>
      </c>
      <c r="U57" s="15" t="n">
        <v>0</v>
      </c>
      <c r="V57" s="16" t="n">
        <f aca="false">IFERROR((U57/$F57)*100,0)</f>
        <v>0</v>
      </c>
      <c r="W57" s="15" t="n">
        <v>1</v>
      </c>
      <c r="X57" s="16" t="n">
        <f aca="false">IFERROR((W57/$F57)*100,0)</f>
        <v>0.174825174825175</v>
      </c>
      <c r="Y57" s="15" t="n">
        <v>2</v>
      </c>
      <c r="Z57" s="16" t="n">
        <f aca="false">IFERROR((Y57/$F57)*100,0)</f>
        <v>0.34965034965035</v>
      </c>
      <c r="AA57" s="15"/>
      <c r="AB57" s="16" t="n">
        <f aca="false">IFERROR((AA57/$F57)*100,0)</f>
        <v>0</v>
      </c>
      <c r="AC57" s="15"/>
      <c r="AD57" s="16" t="n">
        <f aca="false">IFERROR((AC57/$F57)*100,0)</f>
        <v>0</v>
      </c>
      <c r="AE57" s="15"/>
      <c r="AF57" s="16" t="n">
        <f aca="false">IFERROR((AE57/$F57)*100,0)</f>
        <v>0</v>
      </c>
      <c r="AG57" s="15"/>
      <c r="AH57" s="16" t="n">
        <f aca="false">IFERROR((AG57/$F57)*100,0)</f>
        <v>0</v>
      </c>
      <c r="AI57" s="15"/>
      <c r="AJ57" s="16" t="n">
        <f aca="false">IFERROR((AI57/$F57)*100,0)</f>
        <v>0</v>
      </c>
      <c r="AK57" s="15"/>
      <c r="AL57" s="16" t="n">
        <f aca="false">IFERROR((AK57/$F57)*100,0)</f>
        <v>0</v>
      </c>
    </row>
    <row r="58" customFormat="false" ht="15" hidden="false" customHeight="false" outlineLevel="0" collapsed="false">
      <c r="A58" s="14" t="s">
        <v>133</v>
      </c>
      <c r="B58" s="14" t="s">
        <v>134</v>
      </c>
      <c r="C58" s="15" t="n">
        <v>1101</v>
      </c>
      <c r="D58" s="15" t="n">
        <v>843</v>
      </c>
      <c r="E58" s="15" t="n">
        <v>8</v>
      </c>
      <c r="F58" s="15" t="n">
        <v>835</v>
      </c>
      <c r="G58" s="15" t="n">
        <v>167</v>
      </c>
      <c r="H58" s="16" t="n">
        <f aca="false">IFERROR((G58/$F58)*100,0)</f>
        <v>20</v>
      </c>
      <c r="I58" s="15" t="n">
        <v>359</v>
      </c>
      <c r="J58" s="16" t="n">
        <f aca="false">IFERROR((I58/$F58)*100,0)</f>
        <v>42.9940119760479</v>
      </c>
      <c r="K58" s="15" t="n">
        <v>247</v>
      </c>
      <c r="L58" s="16" t="n">
        <f aca="false">IFERROR((K58/$F58)*100,0)</f>
        <v>29.5808383233533</v>
      </c>
      <c r="M58" s="15" t="n">
        <v>17</v>
      </c>
      <c r="N58" s="16" t="n">
        <f aca="false">IFERROR((M58/$F58)*100,0)</f>
        <v>2.03592814371257</v>
      </c>
      <c r="O58" s="15" t="n">
        <v>19</v>
      </c>
      <c r="P58" s="16" t="n">
        <f aca="false">IFERROR((O58/$F58)*100,0)</f>
        <v>2.27544910179641</v>
      </c>
      <c r="Q58" s="15" t="n">
        <v>18</v>
      </c>
      <c r="R58" s="16" t="n">
        <f aca="false">IFERROR((Q58/$F58)*100,0)</f>
        <v>2.15568862275449</v>
      </c>
      <c r="S58" s="15" t="n">
        <v>5</v>
      </c>
      <c r="T58" s="16" t="n">
        <f aca="false">IFERROR((S58/$F58)*100,0)</f>
        <v>0.598802395209581</v>
      </c>
      <c r="U58" s="15" t="n">
        <v>0</v>
      </c>
      <c r="V58" s="16" t="n">
        <f aca="false">IFERROR((U58/$F58)*100,0)</f>
        <v>0</v>
      </c>
      <c r="W58" s="15" t="n">
        <v>2</v>
      </c>
      <c r="X58" s="16" t="n">
        <f aca="false">IFERROR((W58/$F58)*100,0)</f>
        <v>0.239520958083832</v>
      </c>
      <c r="Y58" s="15" t="n">
        <v>1</v>
      </c>
      <c r="Z58" s="16" t="n">
        <f aca="false">IFERROR((Y58/$F58)*100,0)</f>
        <v>0.119760479041916</v>
      </c>
      <c r="AA58" s="15"/>
      <c r="AB58" s="16" t="n">
        <f aca="false">IFERROR((AA58/$F58)*100,0)</f>
        <v>0</v>
      </c>
      <c r="AC58" s="15"/>
      <c r="AD58" s="16" t="n">
        <f aca="false">IFERROR((AC58/$F58)*100,0)</f>
        <v>0</v>
      </c>
      <c r="AE58" s="15"/>
      <c r="AF58" s="16" t="n">
        <f aca="false">IFERROR((AE58/$F58)*100,0)</f>
        <v>0</v>
      </c>
      <c r="AG58" s="15"/>
      <c r="AH58" s="16" t="n">
        <f aca="false">IFERROR((AG58/$F58)*100,0)</f>
        <v>0</v>
      </c>
      <c r="AI58" s="15"/>
      <c r="AJ58" s="16" t="n">
        <f aca="false">IFERROR((AI58/$F58)*100,0)</f>
        <v>0</v>
      </c>
      <c r="AK58" s="15"/>
      <c r="AL58" s="16" t="n">
        <f aca="false">IFERROR((AK58/$F58)*100,0)</f>
        <v>0</v>
      </c>
    </row>
    <row r="59" customFormat="false" ht="15" hidden="false" customHeight="false" outlineLevel="0" collapsed="false">
      <c r="A59" s="14" t="s">
        <v>135</v>
      </c>
      <c r="B59" s="14" t="s">
        <v>136</v>
      </c>
      <c r="C59" s="15" t="n">
        <v>293</v>
      </c>
      <c r="D59" s="15" t="n">
        <v>229</v>
      </c>
      <c r="E59" s="15" t="n">
        <v>0</v>
      </c>
      <c r="F59" s="15" t="n">
        <v>229</v>
      </c>
      <c r="G59" s="15" t="n">
        <v>73</v>
      </c>
      <c r="H59" s="16" t="n">
        <f aca="false">IFERROR((G59/$F59)*100,0)</f>
        <v>31.8777292576419</v>
      </c>
      <c r="I59" s="15" t="n">
        <v>94</v>
      </c>
      <c r="J59" s="16" t="n">
        <f aca="false">IFERROR((I59/$F59)*100,0)</f>
        <v>41.0480349344978</v>
      </c>
      <c r="K59" s="15" t="n">
        <v>53</v>
      </c>
      <c r="L59" s="16" t="n">
        <f aca="false">IFERROR((K59/$F59)*100,0)</f>
        <v>23.1441048034935</v>
      </c>
      <c r="M59" s="15" t="n">
        <v>1</v>
      </c>
      <c r="N59" s="16" t="n">
        <f aca="false">IFERROR((M59/$F59)*100,0)</f>
        <v>0.436681222707424</v>
      </c>
      <c r="O59" s="15" t="n">
        <v>3</v>
      </c>
      <c r="P59" s="16" t="n">
        <f aca="false">IFERROR((O59/$F59)*100,0)</f>
        <v>1.31004366812227</v>
      </c>
      <c r="Q59" s="15" t="n">
        <v>2</v>
      </c>
      <c r="R59" s="16" t="n">
        <f aca="false">IFERROR((Q59/$F59)*100,0)</f>
        <v>0.873362445414847</v>
      </c>
      <c r="S59" s="15" t="n">
        <v>2</v>
      </c>
      <c r="T59" s="16" t="n">
        <f aca="false">IFERROR((S59/$F59)*100,0)</f>
        <v>0.873362445414847</v>
      </c>
      <c r="U59" s="15" t="n">
        <v>0</v>
      </c>
      <c r="V59" s="16" t="n">
        <f aca="false">IFERROR((U59/$F59)*100,0)</f>
        <v>0</v>
      </c>
      <c r="W59" s="15" t="n">
        <v>1</v>
      </c>
      <c r="X59" s="16" t="n">
        <f aca="false">IFERROR((W59/$F59)*100,0)</f>
        <v>0.436681222707424</v>
      </c>
      <c r="Y59" s="15" t="n">
        <v>0</v>
      </c>
      <c r="Z59" s="16" t="n">
        <f aca="false">IFERROR((Y59/$F59)*100,0)</f>
        <v>0</v>
      </c>
      <c r="AA59" s="15"/>
      <c r="AB59" s="16" t="n">
        <f aca="false">IFERROR((AA59/$F59)*100,0)</f>
        <v>0</v>
      </c>
      <c r="AC59" s="15"/>
      <c r="AD59" s="16" t="n">
        <f aca="false">IFERROR((AC59/$F59)*100,0)</f>
        <v>0</v>
      </c>
      <c r="AE59" s="15"/>
      <c r="AF59" s="16" t="n">
        <f aca="false">IFERROR((AE59/$F59)*100,0)</f>
        <v>0</v>
      </c>
      <c r="AG59" s="15"/>
      <c r="AH59" s="16" t="n">
        <f aca="false">IFERROR((AG59/$F59)*100,0)</f>
        <v>0</v>
      </c>
      <c r="AI59" s="15"/>
      <c r="AJ59" s="16" t="n">
        <f aca="false">IFERROR((AI59/$F59)*100,0)</f>
        <v>0</v>
      </c>
      <c r="AK59" s="15"/>
      <c r="AL59" s="16" t="n">
        <f aca="false">IFERROR((AK59/$F59)*100,0)</f>
        <v>0</v>
      </c>
    </row>
    <row r="60" customFormat="false" ht="15" hidden="false" customHeight="false" outlineLevel="0" collapsed="false">
      <c r="A60" s="14" t="s">
        <v>137</v>
      </c>
      <c r="B60" s="14" t="s">
        <v>138</v>
      </c>
      <c r="C60" s="15" t="n">
        <v>391</v>
      </c>
      <c r="D60" s="15" t="n">
        <v>301</v>
      </c>
      <c r="E60" s="15" t="n">
        <v>2</v>
      </c>
      <c r="F60" s="15" t="n">
        <v>299</v>
      </c>
      <c r="G60" s="15" t="n">
        <v>92</v>
      </c>
      <c r="H60" s="16" t="n">
        <f aca="false">IFERROR((G60/$F60)*100,0)</f>
        <v>30.7692307692308</v>
      </c>
      <c r="I60" s="15" t="n">
        <v>90</v>
      </c>
      <c r="J60" s="16" t="n">
        <f aca="false">IFERROR((I60/$F60)*100,0)</f>
        <v>30.1003344481605</v>
      </c>
      <c r="K60" s="15" t="n">
        <v>85</v>
      </c>
      <c r="L60" s="16" t="n">
        <f aca="false">IFERROR((K60/$F60)*100,0)</f>
        <v>28.4280936454849</v>
      </c>
      <c r="M60" s="15" t="n">
        <v>7</v>
      </c>
      <c r="N60" s="16" t="n">
        <f aca="false">IFERROR((M60/$F60)*100,0)</f>
        <v>2.34113712374582</v>
      </c>
      <c r="O60" s="15" t="n">
        <v>14</v>
      </c>
      <c r="P60" s="16" t="n">
        <f aca="false">IFERROR((O60/$F60)*100,0)</f>
        <v>4.68227424749164</v>
      </c>
      <c r="Q60" s="15" t="n">
        <v>9</v>
      </c>
      <c r="R60" s="16" t="n">
        <f aca="false">IFERROR((Q60/$F60)*100,0)</f>
        <v>3.01003344481605</v>
      </c>
      <c r="S60" s="15" t="n">
        <v>0</v>
      </c>
      <c r="T60" s="16" t="n">
        <f aca="false">IFERROR((S60/$F60)*100,0)</f>
        <v>0</v>
      </c>
      <c r="U60" s="15" t="n">
        <v>0</v>
      </c>
      <c r="V60" s="16" t="n">
        <f aca="false">IFERROR((U60/$F60)*100,0)</f>
        <v>0</v>
      </c>
      <c r="W60" s="15" t="n">
        <v>2</v>
      </c>
      <c r="X60" s="16" t="n">
        <f aca="false">IFERROR((W60/$F60)*100,0)</f>
        <v>0.668896321070234</v>
      </c>
      <c r="Y60" s="15" t="n">
        <v>0</v>
      </c>
      <c r="Z60" s="16" t="n">
        <f aca="false">IFERROR((Y60/$F60)*100,0)</f>
        <v>0</v>
      </c>
      <c r="AA60" s="15"/>
      <c r="AB60" s="16" t="n">
        <f aca="false">IFERROR((AA60/$F60)*100,0)</f>
        <v>0</v>
      </c>
      <c r="AC60" s="15"/>
      <c r="AD60" s="16" t="n">
        <f aca="false">IFERROR((AC60/$F60)*100,0)</f>
        <v>0</v>
      </c>
      <c r="AE60" s="15"/>
      <c r="AF60" s="16" t="n">
        <f aca="false">IFERROR((AE60/$F60)*100,0)</f>
        <v>0</v>
      </c>
      <c r="AG60" s="15"/>
      <c r="AH60" s="16" t="n">
        <f aca="false">IFERROR((AG60/$F60)*100,0)</f>
        <v>0</v>
      </c>
      <c r="AI60" s="15"/>
      <c r="AJ60" s="16" t="n">
        <f aca="false">IFERROR((AI60/$F60)*100,0)</f>
        <v>0</v>
      </c>
      <c r="AK60" s="15"/>
      <c r="AL60" s="16" t="n">
        <f aca="false">IFERROR((AK60/$F60)*100,0)</f>
        <v>0</v>
      </c>
    </row>
    <row r="61" customFormat="false" ht="15" hidden="false" customHeight="false" outlineLevel="0" collapsed="false">
      <c r="A61" s="14" t="s">
        <v>139</v>
      </c>
      <c r="B61" s="14" t="s">
        <v>140</v>
      </c>
      <c r="C61" s="15" t="n">
        <v>214</v>
      </c>
      <c r="D61" s="15" t="n">
        <v>163</v>
      </c>
      <c r="E61" s="15" t="n">
        <v>2</v>
      </c>
      <c r="F61" s="15" t="n">
        <v>161</v>
      </c>
      <c r="G61" s="15" t="n">
        <v>55</v>
      </c>
      <c r="H61" s="16" t="n">
        <f aca="false">IFERROR((G61/$F61)*100,0)</f>
        <v>34.1614906832298</v>
      </c>
      <c r="I61" s="15" t="n">
        <v>77</v>
      </c>
      <c r="J61" s="16" t="n">
        <f aca="false">IFERROR((I61/$F61)*100,0)</f>
        <v>47.8260869565217</v>
      </c>
      <c r="K61" s="15" t="n">
        <v>17</v>
      </c>
      <c r="L61" s="16" t="n">
        <f aca="false">IFERROR((K61/$F61)*100,0)</f>
        <v>10.5590062111801</v>
      </c>
      <c r="M61" s="15" t="n">
        <v>5</v>
      </c>
      <c r="N61" s="16" t="n">
        <f aca="false">IFERROR((M61/$F61)*100,0)</f>
        <v>3.1055900621118</v>
      </c>
      <c r="O61" s="15" t="n">
        <v>3</v>
      </c>
      <c r="P61" s="16" t="n">
        <f aca="false">IFERROR((O61/$F61)*100,0)</f>
        <v>1.86335403726708</v>
      </c>
      <c r="Q61" s="15" t="n">
        <v>3</v>
      </c>
      <c r="R61" s="16" t="n">
        <f aca="false">IFERROR((Q61/$F61)*100,0)</f>
        <v>1.86335403726708</v>
      </c>
      <c r="S61" s="15" t="n">
        <v>0</v>
      </c>
      <c r="T61" s="16" t="n">
        <f aca="false">IFERROR((S61/$F61)*100,0)</f>
        <v>0</v>
      </c>
      <c r="U61" s="15" t="n">
        <v>0</v>
      </c>
      <c r="V61" s="16" t="n">
        <f aca="false">IFERROR((U61/$F61)*100,0)</f>
        <v>0</v>
      </c>
      <c r="W61" s="15" t="n">
        <v>1</v>
      </c>
      <c r="X61" s="16" t="n">
        <f aca="false">IFERROR((W61/$F61)*100,0)</f>
        <v>0.62111801242236</v>
      </c>
      <c r="Y61" s="15" t="n">
        <v>0</v>
      </c>
      <c r="Z61" s="16" t="n">
        <f aca="false">IFERROR((Y61/$F61)*100,0)</f>
        <v>0</v>
      </c>
      <c r="AA61" s="15"/>
      <c r="AB61" s="16" t="n">
        <f aca="false">IFERROR((AA61/$F61)*100,0)</f>
        <v>0</v>
      </c>
      <c r="AC61" s="15"/>
      <c r="AD61" s="16" t="n">
        <f aca="false">IFERROR((AC61/$F61)*100,0)</f>
        <v>0</v>
      </c>
      <c r="AE61" s="15"/>
      <c r="AF61" s="16" t="n">
        <f aca="false">IFERROR((AE61/$F61)*100,0)</f>
        <v>0</v>
      </c>
      <c r="AG61" s="15"/>
      <c r="AH61" s="16" t="n">
        <f aca="false">IFERROR((AG61/$F61)*100,0)</f>
        <v>0</v>
      </c>
      <c r="AI61" s="15"/>
      <c r="AJ61" s="16" t="n">
        <f aca="false">IFERROR((AI61/$F61)*100,0)</f>
        <v>0</v>
      </c>
      <c r="AK61" s="15"/>
      <c r="AL61" s="16" t="n">
        <f aca="false">IFERROR((AK61/$F61)*100,0)</f>
        <v>0</v>
      </c>
    </row>
    <row r="62" customFormat="false" ht="15" hidden="false" customHeight="false" outlineLevel="0" collapsed="false">
      <c r="A62" s="14" t="s">
        <v>141</v>
      </c>
      <c r="B62" s="14" t="s">
        <v>142</v>
      </c>
      <c r="C62" s="15" t="n">
        <v>267</v>
      </c>
      <c r="D62" s="15" t="n">
        <v>210</v>
      </c>
      <c r="E62" s="15" t="n">
        <v>4</v>
      </c>
      <c r="F62" s="15" t="n">
        <v>206</v>
      </c>
      <c r="G62" s="15" t="n">
        <v>76</v>
      </c>
      <c r="H62" s="16" t="n">
        <f aca="false">IFERROR((G62/$F62)*100,0)</f>
        <v>36.8932038834951</v>
      </c>
      <c r="I62" s="15" t="n">
        <v>61</v>
      </c>
      <c r="J62" s="16" t="n">
        <f aca="false">IFERROR((I62/$F62)*100,0)</f>
        <v>29.6116504854369</v>
      </c>
      <c r="K62" s="15" t="n">
        <v>63</v>
      </c>
      <c r="L62" s="16" t="n">
        <f aca="false">IFERROR((K62/$F62)*100,0)</f>
        <v>30.5825242718447</v>
      </c>
      <c r="M62" s="15" t="n">
        <v>2</v>
      </c>
      <c r="N62" s="16" t="n">
        <f aca="false">IFERROR((M62/$F62)*100,0)</f>
        <v>0.970873786407767</v>
      </c>
      <c r="O62" s="15" t="n">
        <v>2</v>
      </c>
      <c r="P62" s="16" t="n">
        <f aca="false">IFERROR((O62/$F62)*100,0)</f>
        <v>0.970873786407767</v>
      </c>
      <c r="Q62" s="15" t="n">
        <v>2</v>
      </c>
      <c r="R62" s="16" t="n">
        <f aca="false">IFERROR((Q62/$F62)*100,0)</f>
        <v>0.970873786407767</v>
      </c>
      <c r="S62" s="15" t="n">
        <v>0</v>
      </c>
      <c r="T62" s="16" t="n">
        <f aca="false">IFERROR((S62/$F62)*100,0)</f>
        <v>0</v>
      </c>
      <c r="U62" s="15" t="n">
        <v>0</v>
      </c>
      <c r="V62" s="16" t="n">
        <f aca="false">IFERROR((U62/$F62)*100,0)</f>
        <v>0</v>
      </c>
      <c r="W62" s="15" t="n">
        <v>0</v>
      </c>
      <c r="X62" s="16" t="n">
        <f aca="false">IFERROR((W62/$F62)*100,0)</f>
        <v>0</v>
      </c>
      <c r="Y62" s="15" t="n">
        <v>0</v>
      </c>
      <c r="Z62" s="16" t="n">
        <f aca="false">IFERROR((Y62/$F62)*100,0)</f>
        <v>0</v>
      </c>
      <c r="AA62" s="15"/>
      <c r="AB62" s="16" t="n">
        <f aca="false">IFERROR((AA62/$F62)*100,0)</f>
        <v>0</v>
      </c>
      <c r="AC62" s="15"/>
      <c r="AD62" s="16" t="n">
        <f aca="false">IFERROR((AC62/$F62)*100,0)</f>
        <v>0</v>
      </c>
      <c r="AE62" s="15"/>
      <c r="AF62" s="16" t="n">
        <f aca="false">IFERROR((AE62/$F62)*100,0)</f>
        <v>0</v>
      </c>
      <c r="AG62" s="15"/>
      <c r="AH62" s="16" t="n">
        <f aca="false">IFERROR((AG62/$F62)*100,0)</f>
        <v>0</v>
      </c>
      <c r="AI62" s="15"/>
      <c r="AJ62" s="16" t="n">
        <f aca="false">IFERROR((AI62/$F62)*100,0)</f>
        <v>0</v>
      </c>
      <c r="AK62" s="15"/>
      <c r="AL62" s="16" t="n">
        <f aca="false">IFERROR((AK62/$F62)*100,0)</f>
        <v>0</v>
      </c>
    </row>
    <row r="63" customFormat="false" ht="15" hidden="false" customHeight="false" outlineLevel="0" collapsed="false">
      <c r="A63" s="14" t="s">
        <v>143</v>
      </c>
      <c r="B63" s="14" t="s">
        <v>144</v>
      </c>
      <c r="C63" s="15" t="n">
        <v>206</v>
      </c>
      <c r="D63" s="15" t="n">
        <v>151</v>
      </c>
      <c r="E63" s="15" t="n">
        <v>0</v>
      </c>
      <c r="F63" s="15" t="n">
        <v>151</v>
      </c>
      <c r="G63" s="15" t="n">
        <v>51</v>
      </c>
      <c r="H63" s="16" t="n">
        <f aca="false">IFERROR((G63/$F63)*100,0)</f>
        <v>33.7748344370861</v>
      </c>
      <c r="I63" s="15" t="n">
        <v>60</v>
      </c>
      <c r="J63" s="16" t="n">
        <f aca="false">IFERROR((I63/$F63)*100,0)</f>
        <v>39.7350993377483</v>
      </c>
      <c r="K63" s="15" t="n">
        <v>35</v>
      </c>
      <c r="L63" s="16" t="n">
        <f aca="false">IFERROR((K63/$F63)*100,0)</f>
        <v>23.1788079470199</v>
      </c>
      <c r="M63" s="15" t="n">
        <v>1</v>
      </c>
      <c r="N63" s="16" t="n">
        <f aca="false">IFERROR((M63/$F63)*100,0)</f>
        <v>0.662251655629139</v>
      </c>
      <c r="O63" s="15" t="n">
        <v>0</v>
      </c>
      <c r="P63" s="16" t="n">
        <f aca="false">IFERROR((O63/$F63)*100,0)</f>
        <v>0</v>
      </c>
      <c r="Q63" s="15" t="n">
        <v>3</v>
      </c>
      <c r="R63" s="16" t="n">
        <f aca="false">IFERROR((Q63/$F63)*100,0)</f>
        <v>1.98675496688742</v>
      </c>
      <c r="S63" s="15" t="n">
        <v>0</v>
      </c>
      <c r="T63" s="16" t="n">
        <f aca="false">IFERROR((S63/$F63)*100,0)</f>
        <v>0</v>
      </c>
      <c r="U63" s="15" t="n">
        <v>0</v>
      </c>
      <c r="V63" s="16" t="n">
        <f aca="false">IFERROR((U63/$F63)*100,0)</f>
        <v>0</v>
      </c>
      <c r="W63" s="15" t="n">
        <v>1</v>
      </c>
      <c r="X63" s="16" t="n">
        <f aca="false">IFERROR((W63/$F63)*100,0)</f>
        <v>0.662251655629139</v>
      </c>
      <c r="Y63" s="15" t="n">
        <v>0</v>
      </c>
      <c r="Z63" s="16" t="n">
        <f aca="false">IFERROR((Y63/$F63)*100,0)</f>
        <v>0</v>
      </c>
      <c r="AA63" s="15"/>
      <c r="AB63" s="16" t="n">
        <f aca="false">IFERROR((AA63/$F63)*100,0)</f>
        <v>0</v>
      </c>
      <c r="AC63" s="15"/>
      <c r="AD63" s="16" t="n">
        <f aca="false">IFERROR((AC63/$F63)*100,0)</f>
        <v>0</v>
      </c>
      <c r="AE63" s="15"/>
      <c r="AF63" s="16" t="n">
        <f aca="false">IFERROR((AE63/$F63)*100,0)</f>
        <v>0</v>
      </c>
      <c r="AG63" s="15"/>
      <c r="AH63" s="16" t="n">
        <f aca="false">IFERROR((AG63/$F63)*100,0)</f>
        <v>0</v>
      </c>
      <c r="AI63" s="15"/>
      <c r="AJ63" s="16" t="n">
        <f aca="false">IFERROR((AI63/$F63)*100,0)</f>
        <v>0</v>
      </c>
      <c r="AK63" s="15"/>
      <c r="AL63" s="16" t="n">
        <f aca="false">IFERROR((AK63/$F63)*100,0)</f>
        <v>0</v>
      </c>
    </row>
    <row r="64" customFormat="false" ht="15" hidden="false" customHeight="false" outlineLevel="0" collapsed="false">
      <c r="A64" s="14" t="s">
        <v>145</v>
      </c>
      <c r="B64" s="14" t="s">
        <v>146</v>
      </c>
      <c r="C64" s="15" t="n">
        <v>51</v>
      </c>
      <c r="D64" s="15" t="n">
        <v>37</v>
      </c>
      <c r="E64" s="15" t="n">
        <v>0</v>
      </c>
      <c r="F64" s="15" t="n">
        <v>37</v>
      </c>
      <c r="G64" s="15" t="n">
        <v>25</v>
      </c>
      <c r="H64" s="16" t="n">
        <f aca="false">IFERROR((G64/$F64)*100,0)</f>
        <v>67.5675675675676</v>
      </c>
      <c r="I64" s="15" t="n">
        <v>5</v>
      </c>
      <c r="J64" s="16" t="n">
        <f aca="false">IFERROR((I64/$F64)*100,0)</f>
        <v>13.5135135135135</v>
      </c>
      <c r="K64" s="15" t="n">
        <v>6</v>
      </c>
      <c r="L64" s="16" t="n">
        <f aca="false">IFERROR((K64/$F64)*100,0)</f>
        <v>16.2162162162162</v>
      </c>
      <c r="M64" s="15" t="n">
        <v>1</v>
      </c>
      <c r="N64" s="16" t="n">
        <f aca="false">IFERROR((M64/$F64)*100,0)</f>
        <v>2.7027027027027</v>
      </c>
      <c r="O64" s="15" t="n">
        <v>0</v>
      </c>
      <c r="P64" s="16" t="n">
        <f aca="false">IFERROR((O64/$F64)*100,0)</f>
        <v>0</v>
      </c>
      <c r="Q64" s="15" t="n">
        <v>0</v>
      </c>
      <c r="R64" s="16" t="n">
        <f aca="false">IFERROR((Q64/$F64)*100,0)</f>
        <v>0</v>
      </c>
      <c r="S64" s="15" t="n">
        <v>0</v>
      </c>
      <c r="T64" s="16" t="n">
        <f aca="false">IFERROR((S64/$F64)*100,0)</f>
        <v>0</v>
      </c>
      <c r="U64" s="15" t="n">
        <v>0</v>
      </c>
      <c r="V64" s="16" t="n">
        <f aca="false">IFERROR((U64/$F64)*100,0)</f>
        <v>0</v>
      </c>
      <c r="W64" s="15" t="n">
        <v>0</v>
      </c>
      <c r="X64" s="16" t="n">
        <f aca="false">IFERROR((W64/$F64)*100,0)</f>
        <v>0</v>
      </c>
      <c r="Y64" s="15" t="n">
        <v>0</v>
      </c>
      <c r="Z64" s="16" t="n">
        <f aca="false">IFERROR((Y64/$F64)*100,0)</f>
        <v>0</v>
      </c>
      <c r="AA64" s="15"/>
      <c r="AB64" s="16" t="n">
        <f aca="false">IFERROR((AA64/$F64)*100,0)</f>
        <v>0</v>
      </c>
      <c r="AC64" s="15"/>
      <c r="AD64" s="16" t="n">
        <f aca="false">IFERROR((AC64/$F64)*100,0)</f>
        <v>0</v>
      </c>
      <c r="AE64" s="15"/>
      <c r="AF64" s="16" t="n">
        <f aca="false">IFERROR((AE64/$F64)*100,0)</f>
        <v>0</v>
      </c>
      <c r="AG64" s="15"/>
      <c r="AH64" s="16" t="n">
        <f aca="false">IFERROR((AG64/$F64)*100,0)</f>
        <v>0</v>
      </c>
      <c r="AI64" s="15"/>
      <c r="AJ64" s="16" t="n">
        <f aca="false">IFERROR((AI64/$F64)*100,0)</f>
        <v>0</v>
      </c>
      <c r="AK64" s="15"/>
      <c r="AL64" s="16" t="n">
        <f aca="false">IFERROR((AK64/$F64)*100,0)</f>
        <v>0</v>
      </c>
    </row>
    <row r="65" customFormat="false" ht="15" hidden="false" customHeight="false" outlineLevel="0" collapsed="false">
      <c r="A65" s="14" t="s">
        <v>147</v>
      </c>
      <c r="B65" s="14" t="s">
        <v>148</v>
      </c>
      <c r="C65" s="15" t="n">
        <v>191</v>
      </c>
      <c r="D65" s="15" t="n">
        <v>156</v>
      </c>
      <c r="E65" s="15" t="n">
        <v>5</v>
      </c>
      <c r="F65" s="15" t="n">
        <v>151</v>
      </c>
      <c r="G65" s="15" t="n">
        <v>45</v>
      </c>
      <c r="H65" s="16" t="n">
        <f aca="false">IFERROR((G65/$F65)*100,0)</f>
        <v>29.8013245033113</v>
      </c>
      <c r="I65" s="15" t="n">
        <v>65</v>
      </c>
      <c r="J65" s="16" t="n">
        <f aca="false">IFERROR((I65/$F65)*100,0)</f>
        <v>43.046357615894</v>
      </c>
      <c r="K65" s="15" t="n">
        <v>37</v>
      </c>
      <c r="L65" s="16" t="n">
        <f aca="false">IFERROR((K65/$F65)*100,0)</f>
        <v>24.5033112582781</v>
      </c>
      <c r="M65" s="15" t="n">
        <v>0</v>
      </c>
      <c r="N65" s="16" t="n">
        <f aca="false">IFERROR((M65/$F65)*100,0)</f>
        <v>0</v>
      </c>
      <c r="O65" s="15" t="n">
        <v>2</v>
      </c>
      <c r="P65" s="16" t="n">
        <f aca="false">IFERROR((O65/$F65)*100,0)</f>
        <v>1.32450331125828</v>
      </c>
      <c r="Q65" s="15" t="n">
        <v>2</v>
      </c>
      <c r="R65" s="16" t="n">
        <f aca="false">IFERROR((Q65/$F65)*100,0)</f>
        <v>1.32450331125828</v>
      </c>
      <c r="S65" s="15" t="n">
        <v>0</v>
      </c>
      <c r="T65" s="16" t="n">
        <f aca="false">IFERROR((S65/$F65)*100,0)</f>
        <v>0</v>
      </c>
      <c r="U65" s="15" t="n">
        <v>0</v>
      </c>
      <c r="V65" s="16" t="n">
        <f aca="false">IFERROR((U65/$F65)*100,0)</f>
        <v>0</v>
      </c>
      <c r="W65" s="15" t="n">
        <v>0</v>
      </c>
      <c r="X65" s="16" t="n">
        <f aca="false">IFERROR((W65/$F65)*100,0)</f>
        <v>0</v>
      </c>
      <c r="Y65" s="15" t="n">
        <v>0</v>
      </c>
      <c r="Z65" s="16" t="n">
        <f aca="false">IFERROR((Y65/$F65)*100,0)</f>
        <v>0</v>
      </c>
      <c r="AA65" s="15"/>
      <c r="AB65" s="16" t="n">
        <f aca="false">IFERROR((AA65/$F65)*100,0)</f>
        <v>0</v>
      </c>
      <c r="AC65" s="15"/>
      <c r="AD65" s="16" t="n">
        <f aca="false">IFERROR((AC65/$F65)*100,0)</f>
        <v>0</v>
      </c>
      <c r="AE65" s="15"/>
      <c r="AF65" s="16" t="n">
        <f aca="false">IFERROR((AE65/$F65)*100,0)</f>
        <v>0</v>
      </c>
      <c r="AG65" s="15"/>
      <c r="AH65" s="16" t="n">
        <f aca="false">IFERROR((AG65/$F65)*100,0)</f>
        <v>0</v>
      </c>
      <c r="AI65" s="15"/>
      <c r="AJ65" s="16" t="n">
        <f aca="false">IFERROR((AI65/$F65)*100,0)</f>
        <v>0</v>
      </c>
      <c r="AK65" s="15"/>
      <c r="AL65" s="16" t="n">
        <f aca="false">IFERROR((AK65/$F65)*100,0)</f>
        <v>0</v>
      </c>
    </row>
    <row r="66" customFormat="false" ht="15" hidden="false" customHeight="false" outlineLevel="0" collapsed="false">
      <c r="A66" s="14" t="s">
        <v>149</v>
      </c>
      <c r="B66" s="14" t="s">
        <v>150</v>
      </c>
      <c r="C66" s="15" t="n">
        <v>340</v>
      </c>
      <c r="D66" s="15" t="n">
        <v>264</v>
      </c>
      <c r="E66" s="15" t="n">
        <v>0</v>
      </c>
      <c r="F66" s="15" t="n">
        <v>264</v>
      </c>
      <c r="G66" s="15" t="n">
        <v>82</v>
      </c>
      <c r="H66" s="16" t="n">
        <f aca="false">IFERROR((G66/$F66)*100,0)</f>
        <v>31.0606060606061</v>
      </c>
      <c r="I66" s="15" t="n">
        <v>84</v>
      </c>
      <c r="J66" s="16" t="n">
        <f aca="false">IFERROR((I66/$F66)*100,0)</f>
        <v>31.8181818181818</v>
      </c>
      <c r="K66" s="15" t="n">
        <v>81</v>
      </c>
      <c r="L66" s="16" t="n">
        <f aca="false">IFERROR((K66/$F66)*100,0)</f>
        <v>30.6818181818182</v>
      </c>
      <c r="M66" s="15" t="n">
        <v>1</v>
      </c>
      <c r="N66" s="16" t="n">
        <f aca="false">IFERROR((M66/$F66)*100,0)</f>
        <v>0.378787878787879</v>
      </c>
      <c r="O66" s="15" t="n">
        <v>7</v>
      </c>
      <c r="P66" s="16" t="n">
        <f aca="false">IFERROR((O66/$F66)*100,0)</f>
        <v>2.65151515151515</v>
      </c>
      <c r="Q66" s="15" t="n">
        <v>2</v>
      </c>
      <c r="R66" s="16" t="n">
        <f aca="false">IFERROR((Q66/$F66)*100,0)</f>
        <v>0.757575757575758</v>
      </c>
      <c r="S66" s="15" t="n">
        <v>4</v>
      </c>
      <c r="T66" s="16" t="n">
        <f aca="false">IFERROR((S66/$F66)*100,0)</f>
        <v>1.51515151515152</v>
      </c>
      <c r="U66" s="15" t="n">
        <v>1</v>
      </c>
      <c r="V66" s="16" t="n">
        <f aca="false">IFERROR((U66/$F66)*100,0)</f>
        <v>0.378787878787879</v>
      </c>
      <c r="W66" s="15" t="n">
        <v>2</v>
      </c>
      <c r="X66" s="16" t="n">
        <f aca="false">IFERROR((W66/$F66)*100,0)</f>
        <v>0.757575757575758</v>
      </c>
      <c r="Y66" s="15" t="n">
        <v>0</v>
      </c>
      <c r="Z66" s="16" t="n">
        <f aca="false">IFERROR((Y66/$F66)*100,0)</f>
        <v>0</v>
      </c>
      <c r="AA66" s="15"/>
      <c r="AB66" s="16" t="n">
        <f aca="false">IFERROR((AA66/$F66)*100,0)</f>
        <v>0</v>
      </c>
      <c r="AC66" s="15"/>
      <c r="AD66" s="16" t="n">
        <f aca="false">IFERROR((AC66/$F66)*100,0)</f>
        <v>0</v>
      </c>
      <c r="AE66" s="15"/>
      <c r="AF66" s="16" t="n">
        <f aca="false">IFERROR((AE66/$F66)*100,0)</f>
        <v>0</v>
      </c>
      <c r="AG66" s="15"/>
      <c r="AH66" s="16" t="n">
        <f aca="false">IFERROR((AG66/$F66)*100,0)</f>
        <v>0</v>
      </c>
      <c r="AI66" s="15"/>
      <c r="AJ66" s="16" t="n">
        <f aca="false">IFERROR((AI66/$F66)*100,0)</f>
        <v>0</v>
      </c>
      <c r="AK66" s="15"/>
      <c r="AL66" s="16" t="n">
        <f aca="false">IFERROR((AK66/$F66)*100,0)</f>
        <v>0</v>
      </c>
    </row>
    <row r="67" customFormat="false" ht="15" hidden="false" customHeight="false" outlineLevel="0" collapsed="false">
      <c r="A67" s="14" t="s">
        <v>151</v>
      </c>
      <c r="B67" s="14" t="s">
        <v>152</v>
      </c>
      <c r="C67" s="15" t="n">
        <v>264</v>
      </c>
      <c r="D67" s="15" t="n">
        <v>213</v>
      </c>
      <c r="E67" s="15" t="n">
        <v>1</v>
      </c>
      <c r="F67" s="15" t="n">
        <v>212</v>
      </c>
      <c r="G67" s="15" t="n">
        <v>21</v>
      </c>
      <c r="H67" s="16" t="n">
        <f aca="false">IFERROR((G67/$F67)*100,0)</f>
        <v>9.90566037735849</v>
      </c>
      <c r="I67" s="15" t="n">
        <v>132</v>
      </c>
      <c r="J67" s="16" t="n">
        <f aca="false">IFERROR((I67/$F67)*100,0)</f>
        <v>62.2641509433962</v>
      </c>
      <c r="K67" s="15" t="n">
        <v>46</v>
      </c>
      <c r="L67" s="16" t="n">
        <f aca="false">IFERROR((K67/$F67)*100,0)</f>
        <v>21.6981132075472</v>
      </c>
      <c r="M67" s="15" t="n">
        <v>2</v>
      </c>
      <c r="N67" s="16" t="n">
        <f aca="false">IFERROR((M67/$F67)*100,0)</f>
        <v>0.943396226415094</v>
      </c>
      <c r="O67" s="15" t="n">
        <v>4</v>
      </c>
      <c r="P67" s="16" t="n">
        <f aca="false">IFERROR((O67/$F67)*100,0)</f>
        <v>1.88679245283019</v>
      </c>
      <c r="Q67" s="15" t="n">
        <v>6</v>
      </c>
      <c r="R67" s="16" t="n">
        <f aca="false">IFERROR((Q67/$F67)*100,0)</f>
        <v>2.83018867924528</v>
      </c>
      <c r="S67" s="15" t="n">
        <v>0</v>
      </c>
      <c r="T67" s="16" t="n">
        <f aca="false">IFERROR((S67/$F67)*100,0)</f>
        <v>0</v>
      </c>
      <c r="U67" s="15" t="n">
        <v>0</v>
      </c>
      <c r="V67" s="16" t="n">
        <f aca="false">IFERROR((U67/$F67)*100,0)</f>
        <v>0</v>
      </c>
      <c r="W67" s="15" t="n">
        <v>0</v>
      </c>
      <c r="X67" s="16" t="n">
        <f aca="false">IFERROR((W67/$F67)*100,0)</f>
        <v>0</v>
      </c>
      <c r="Y67" s="15" t="n">
        <v>1</v>
      </c>
      <c r="Z67" s="16" t="n">
        <f aca="false">IFERROR((Y67/$F67)*100,0)</f>
        <v>0.471698113207547</v>
      </c>
      <c r="AA67" s="15"/>
      <c r="AB67" s="16" t="n">
        <f aca="false">IFERROR((AA67/$F67)*100,0)</f>
        <v>0</v>
      </c>
      <c r="AC67" s="15"/>
      <c r="AD67" s="16" t="n">
        <f aca="false">IFERROR((AC67/$F67)*100,0)</f>
        <v>0</v>
      </c>
      <c r="AE67" s="15"/>
      <c r="AF67" s="16" t="n">
        <f aca="false">IFERROR((AE67/$F67)*100,0)</f>
        <v>0</v>
      </c>
      <c r="AG67" s="15"/>
      <c r="AH67" s="16" t="n">
        <f aca="false">IFERROR((AG67/$F67)*100,0)</f>
        <v>0</v>
      </c>
      <c r="AI67" s="15"/>
      <c r="AJ67" s="16" t="n">
        <f aca="false">IFERROR((AI67/$F67)*100,0)</f>
        <v>0</v>
      </c>
      <c r="AK67" s="15"/>
      <c r="AL67" s="16" t="n">
        <f aca="false">IFERROR((AK67/$F67)*100,0)</f>
        <v>0</v>
      </c>
    </row>
    <row r="68" customFormat="false" ht="15" hidden="false" customHeight="false" outlineLevel="0" collapsed="false">
      <c r="A68" s="14" t="s">
        <v>153</v>
      </c>
      <c r="B68" s="14" t="s">
        <v>154</v>
      </c>
      <c r="C68" s="15" t="n">
        <v>378</v>
      </c>
      <c r="D68" s="15" t="n">
        <v>303</v>
      </c>
      <c r="E68" s="15" t="n">
        <v>3</v>
      </c>
      <c r="F68" s="15" t="n">
        <v>300</v>
      </c>
      <c r="G68" s="15" t="n">
        <v>118</v>
      </c>
      <c r="H68" s="16" t="n">
        <f aca="false">IFERROR((G68/$F68)*100,0)</f>
        <v>39.3333333333333</v>
      </c>
      <c r="I68" s="15" t="n">
        <v>64</v>
      </c>
      <c r="J68" s="16" t="n">
        <f aca="false">IFERROR((I68/$F68)*100,0)</f>
        <v>21.3333333333333</v>
      </c>
      <c r="K68" s="15" t="n">
        <v>110</v>
      </c>
      <c r="L68" s="16" t="n">
        <f aca="false">IFERROR((K68/$F68)*100,0)</f>
        <v>36.6666666666667</v>
      </c>
      <c r="M68" s="15" t="n">
        <v>2</v>
      </c>
      <c r="N68" s="16" t="n">
        <f aca="false">IFERROR((M68/$F68)*100,0)</f>
        <v>0.666666666666667</v>
      </c>
      <c r="O68" s="15" t="n">
        <v>1</v>
      </c>
      <c r="P68" s="16" t="n">
        <f aca="false">IFERROR((O68/$F68)*100,0)</f>
        <v>0.333333333333333</v>
      </c>
      <c r="Q68" s="15" t="n">
        <v>2</v>
      </c>
      <c r="R68" s="16" t="n">
        <f aca="false">IFERROR((Q68/$F68)*100,0)</f>
        <v>0.666666666666667</v>
      </c>
      <c r="S68" s="15" t="n">
        <v>3</v>
      </c>
      <c r="T68" s="16" t="n">
        <f aca="false">IFERROR((S68/$F68)*100,0)</f>
        <v>1</v>
      </c>
      <c r="U68" s="15" t="n">
        <v>0</v>
      </c>
      <c r="V68" s="16" t="n">
        <f aca="false">IFERROR((U68/$F68)*100,0)</f>
        <v>0</v>
      </c>
      <c r="W68" s="15" t="n">
        <v>0</v>
      </c>
      <c r="X68" s="16" t="n">
        <f aca="false">IFERROR((W68/$F68)*100,0)</f>
        <v>0</v>
      </c>
      <c r="Y68" s="15" t="n">
        <v>0</v>
      </c>
      <c r="Z68" s="16" t="n">
        <f aca="false">IFERROR((Y68/$F68)*100,0)</f>
        <v>0</v>
      </c>
      <c r="AA68" s="15"/>
      <c r="AB68" s="16" t="n">
        <f aca="false">IFERROR((AA68/$F68)*100,0)</f>
        <v>0</v>
      </c>
      <c r="AC68" s="15"/>
      <c r="AD68" s="16" t="n">
        <f aca="false">IFERROR((AC68/$F68)*100,0)</f>
        <v>0</v>
      </c>
      <c r="AE68" s="15"/>
      <c r="AF68" s="16" t="n">
        <f aca="false">IFERROR((AE68/$F68)*100,0)</f>
        <v>0</v>
      </c>
      <c r="AG68" s="15"/>
      <c r="AH68" s="16" t="n">
        <f aca="false">IFERROR((AG68/$F68)*100,0)</f>
        <v>0</v>
      </c>
      <c r="AI68" s="15"/>
      <c r="AJ68" s="16" t="n">
        <f aca="false">IFERROR((AI68/$F68)*100,0)</f>
        <v>0</v>
      </c>
      <c r="AK68" s="15"/>
      <c r="AL68" s="16" t="n">
        <f aca="false">IFERROR((AK68/$F68)*100,0)</f>
        <v>0</v>
      </c>
    </row>
    <row r="69" customFormat="false" ht="15" hidden="false" customHeight="false" outlineLevel="0" collapsed="false">
      <c r="A69" s="14" t="s">
        <v>155</v>
      </c>
      <c r="B69" s="14" t="s">
        <v>156</v>
      </c>
      <c r="C69" s="15" t="n">
        <v>333</v>
      </c>
      <c r="D69" s="15" t="n">
        <v>280</v>
      </c>
      <c r="E69" s="15" t="n">
        <v>2</v>
      </c>
      <c r="F69" s="15" t="n">
        <v>278</v>
      </c>
      <c r="G69" s="15" t="n">
        <v>64</v>
      </c>
      <c r="H69" s="16" t="n">
        <f aca="false">IFERROR((G69/$F69)*100,0)</f>
        <v>23.021582733813</v>
      </c>
      <c r="I69" s="15" t="n">
        <v>149</v>
      </c>
      <c r="J69" s="16" t="n">
        <f aca="false">IFERROR((I69/$F69)*100,0)</f>
        <v>53.5971223021583</v>
      </c>
      <c r="K69" s="15" t="n">
        <v>54</v>
      </c>
      <c r="L69" s="16" t="n">
        <f aca="false">IFERROR((K69/$F69)*100,0)</f>
        <v>19.4244604316547</v>
      </c>
      <c r="M69" s="15" t="n">
        <v>4</v>
      </c>
      <c r="N69" s="16" t="n">
        <f aca="false">IFERROR((M69/$F69)*100,0)</f>
        <v>1.43884892086331</v>
      </c>
      <c r="O69" s="15" t="n">
        <v>4</v>
      </c>
      <c r="P69" s="16" t="n">
        <f aca="false">IFERROR((O69/$F69)*100,0)</f>
        <v>1.43884892086331</v>
      </c>
      <c r="Q69" s="15" t="n">
        <v>2</v>
      </c>
      <c r="R69" s="16" t="n">
        <f aca="false">IFERROR((Q69/$F69)*100,0)</f>
        <v>0.719424460431655</v>
      </c>
      <c r="S69" s="15" t="n">
        <v>1</v>
      </c>
      <c r="T69" s="16" t="n">
        <f aca="false">IFERROR((S69/$F69)*100,0)</f>
        <v>0.359712230215827</v>
      </c>
      <c r="U69" s="15" t="n">
        <v>0</v>
      </c>
      <c r="V69" s="16" t="n">
        <f aca="false">IFERROR((U69/$F69)*100,0)</f>
        <v>0</v>
      </c>
      <c r="W69" s="15" t="n">
        <v>0</v>
      </c>
      <c r="X69" s="16" t="n">
        <f aca="false">IFERROR((W69/$F69)*100,0)</f>
        <v>0</v>
      </c>
      <c r="Y69" s="15" t="n">
        <v>0</v>
      </c>
      <c r="Z69" s="16" t="n">
        <f aca="false">IFERROR((Y69/$F69)*100,0)</f>
        <v>0</v>
      </c>
      <c r="AA69" s="15"/>
      <c r="AB69" s="16" t="n">
        <f aca="false">IFERROR((AA69/$F69)*100,0)</f>
        <v>0</v>
      </c>
      <c r="AC69" s="15"/>
      <c r="AD69" s="16" t="n">
        <f aca="false">IFERROR((AC69/$F69)*100,0)</f>
        <v>0</v>
      </c>
      <c r="AE69" s="15"/>
      <c r="AF69" s="16" t="n">
        <f aca="false">IFERROR((AE69/$F69)*100,0)</f>
        <v>0</v>
      </c>
      <c r="AG69" s="15"/>
      <c r="AH69" s="16" t="n">
        <f aca="false">IFERROR((AG69/$F69)*100,0)</f>
        <v>0</v>
      </c>
      <c r="AI69" s="15"/>
      <c r="AJ69" s="16" t="n">
        <f aca="false">IFERROR((AI69/$F69)*100,0)</f>
        <v>0</v>
      </c>
      <c r="AK69" s="15"/>
      <c r="AL69" s="16" t="n">
        <f aca="false">IFERROR((AK69/$F69)*100,0)</f>
        <v>0</v>
      </c>
    </row>
    <row r="70" customFormat="false" ht="15" hidden="false" customHeight="false" outlineLevel="0" collapsed="false">
      <c r="A70" s="14" t="s">
        <v>157</v>
      </c>
      <c r="B70" s="14" t="s">
        <v>158</v>
      </c>
      <c r="C70" s="15" t="n">
        <v>0</v>
      </c>
      <c r="D70" s="15" t="n">
        <v>2002</v>
      </c>
      <c r="E70" s="15" t="n">
        <v>10</v>
      </c>
      <c r="F70" s="15" t="n">
        <v>1992</v>
      </c>
      <c r="G70" s="15" t="n">
        <v>678</v>
      </c>
      <c r="H70" s="16" t="n">
        <f aca="false">IFERROR((G70/$F70)*100,0)</f>
        <v>34.0361445783133</v>
      </c>
      <c r="I70" s="15" t="n">
        <v>750</v>
      </c>
      <c r="J70" s="16" t="n">
        <f aca="false">IFERROR((I70/$F70)*100,0)</f>
        <v>37.6506024096386</v>
      </c>
      <c r="K70" s="15" t="n">
        <v>362</v>
      </c>
      <c r="L70" s="16" t="n">
        <f aca="false">IFERROR((K70/$F70)*100,0)</f>
        <v>18.1726907630522</v>
      </c>
      <c r="M70" s="15" t="n">
        <v>56</v>
      </c>
      <c r="N70" s="16" t="n">
        <f aca="false">IFERROR((M70/$F70)*100,0)</f>
        <v>2.81124497991968</v>
      </c>
      <c r="O70" s="15" t="n">
        <v>65</v>
      </c>
      <c r="P70" s="16" t="n">
        <f aca="false">IFERROR((O70/$F70)*100,0)</f>
        <v>3.26305220883534</v>
      </c>
      <c r="Q70" s="15" t="n">
        <v>55</v>
      </c>
      <c r="R70" s="16" t="n">
        <f aca="false">IFERROR((Q70/$F70)*100,0)</f>
        <v>2.76104417670683</v>
      </c>
      <c r="S70" s="15" t="n">
        <v>16</v>
      </c>
      <c r="T70" s="16" t="n">
        <f aca="false">IFERROR((S70/$F70)*100,0)</f>
        <v>0.803212851405622</v>
      </c>
      <c r="U70" s="15" t="n">
        <v>2</v>
      </c>
      <c r="V70" s="16" t="n">
        <f aca="false">IFERROR((U70/$F70)*100,0)</f>
        <v>0.100401606425703</v>
      </c>
      <c r="W70" s="15" t="n">
        <v>8</v>
      </c>
      <c r="X70" s="16" t="n">
        <f aca="false">IFERROR((W70/$F70)*100,0)</f>
        <v>0.401606425702811</v>
      </c>
      <c r="Y70" s="15" t="n">
        <v>0</v>
      </c>
      <c r="Z70" s="16" t="n">
        <f aca="false">IFERROR((Y70/$F70)*100,0)</f>
        <v>0</v>
      </c>
      <c r="AA70" s="15"/>
      <c r="AB70" s="16" t="n">
        <f aca="false">IFERROR((AA70/$F70)*100,0)</f>
        <v>0</v>
      </c>
      <c r="AC70" s="15"/>
      <c r="AD70" s="16" t="n">
        <f aca="false">IFERROR((AC70/$F70)*100,0)</f>
        <v>0</v>
      </c>
      <c r="AE70" s="15"/>
      <c r="AF70" s="16" t="n">
        <f aca="false">IFERROR((AE70/$F70)*100,0)</f>
        <v>0</v>
      </c>
      <c r="AG70" s="15"/>
      <c r="AH70" s="16" t="n">
        <f aca="false">IFERROR((AG70/$F70)*100,0)</f>
        <v>0</v>
      </c>
      <c r="AI70" s="15"/>
      <c r="AJ70" s="16" t="n">
        <f aca="false">IFERROR((AI70/$F70)*100,0)</f>
        <v>0</v>
      </c>
      <c r="AK70" s="15"/>
      <c r="AL70" s="16" t="n">
        <f aca="false">IFERROR((AK70/$F70)*100,0)</f>
        <v>0</v>
      </c>
    </row>
    <row r="71" customFormat="false" ht="15" hidden="false" customHeight="false" outlineLevel="0" collapsed="false">
      <c r="A71" s="14" t="s">
        <v>159</v>
      </c>
      <c r="B71" s="14" t="s">
        <v>160</v>
      </c>
      <c r="C71" s="15" t="n">
        <v>14381</v>
      </c>
      <c r="D71" s="15" t="n">
        <v>11847</v>
      </c>
      <c r="E71" s="15" t="n">
        <v>99</v>
      </c>
      <c r="F71" s="15" t="n">
        <v>11748</v>
      </c>
      <c r="G71" s="15" t="n">
        <v>3136</v>
      </c>
      <c r="H71" s="16" t="n">
        <f aca="false">IFERROR((G71/$F71)*100,0)</f>
        <v>26.6939053455907</v>
      </c>
      <c r="I71" s="15" t="n">
        <v>3878</v>
      </c>
      <c r="J71" s="16" t="n">
        <f aca="false">IFERROR((I71/$F71)*100,0)</f>
        <v>33.00987402111</v>
      </c>
      <c r="K71" s="15" t="n">
        <v>3710</v>
      </c>
      <c r="L71" s="16" t="n">
        <f aca="false">IFERROR((K71/$F71)*100,0)</f>
        <v>31.5798433775962</v>
      </c>
      <c r="M71" s="15" t="n">
        <v>244</v>
      </c>
      <c r="N71" s="16" t="n">
        <f aca="false">IFERROR((M71/$F71)*100,0)</f>
        <v>2.0769492679605</v>
      </c>
      <c r="O71" s="15" t="n">
        <v>287</v>
      </c>
      <c r="P71" s="16" t="n">
        <f aca="false">IFERROR((O71/$F71)*100,0)</f>
        <v>2.44296901600272</v>
      </c>
      <c r="Q71" s="15" t="n">
        <v>326</v>
      </c>
      <c r="R71" s="16" t="n">
        <f aca="false">IFERROR((Q71/$F71)*100,0)</f>
        <v>2.77494041538985</v>
      </c>
      <c r="S71" s="15" t="n">
        <v>87</v>
      </c>
      <c r="T71" s="16" t="n">
        <f aca="false">IFERROR((S71/$F71)*100,0)</f>
        <v>0.740551583248212</v>
      </c>
      <c r="U71" s="15" t="n">
        <v>14</v>
      </c>
      <c r="V71" s="16" t="n">
        <f aca="false">IFERROR((U71/$F71)*100,0)</f>
        <v>0.119169220292816</v>
      </c>
      <c r="W71" s="15" t="n">
        <v>47</v>
      </c>
      <c r="X71" s="16" t="n">
        <f aca="false">IFERROR((W71/$F71)*100,0)</f>
        <v>0.40006809669731</v>
      </c>
      <c r="Y71" s="15" t="n">
        <v>19</v>
      </c>
      <c r="Z71" s="16" t="n">
        <f aca="false">IFERROR((Y71/$F71)*100,0)</f>
        <v>0.161729656111679</v>
      </c>
      <c r="AA71" s="15"/>
      <c r="AB71" s="16" t="n">
        <f aca="false">IFERROR((AA71/$F71)*100,0)</f>
        <v>0</v>
      </c>
      <c r="AC71" s="15"/>
      <c r="AD71" s="16" t="n">
        <f aca="false">IFERROR((AC71/$F71)*100,0)</f>
        <v>0</v>
      </c>
      <c r="AE71" s="15"/>
      <c r="AF71" s="16" t="n">
        <f aca="false">IFERROR((AE71/$F71)*100,0)</f>
        <v>0</v>
      </c>
      <c r="AG71" s="15"/>
      <c r="AH71" s="16" t="n">
        <f aca="false">IFERROR((AG71/$F71)*100,0)</f>
        <v>0</v>
      </c>
      <c r="AI71" s="15"/>
      <c r="AJ71" s="16" t="n">
        <f aca="false">IFERROR((AI71/$F71)*100,0)</f>
        <v>0</v>
      </c>
      <c r="AK71" s="15"/>
      <c r="AL71" s="16" t="n">
        <f aca="false">IFERROR((AK71/$F71)*100,0)</f>
        <v>0</v>
      </c>
    </row>
    <row r="72" customFormat="false" ht="15" hidden="false" customHeight="false" outlineLevel="0" collapsed="false">
      <c r="A72" s="14" t="s">
        <v>161</v>
      </c>
      <c r="B72" s="14" t="s">
        <v>162</v>
      </c>
      <c r="C72" s="15" t="n">
        <v>1452</v>
      </c>
      <c r="D72" s="15" t="n">
        <v>1078</v>
      </c>
      <c r="E72" s="15" t="n">
        <v>9</v>
      </c>
      <c r="F72" s="15" t="n">
        <v>1069</v>
      </c>
      <c r="G72" s="15" t="n">
        <v>340</v>
      </c>
      <c r="H72" s="16" t="n">
        <f aca="false">IFERROR((G72/$F72)*100,0)</f>
        <v>31.8054256314312</v>
      </c>
      <c r="I72" s="15" t="n">
        <v>312</v>
      </c>
      <c r="J72" s="16" t="n">
        <f aca="false">IFERROR((I72/$F72)*100,0)</f>
        <v>29.1861552853134</v>
      </c>
      <c r="K72" s="15" t="n">
        <v>334</v>
      </c>
      <c r="L72" s="16" t="n">
        <f aca="false">IFERROR((K72/$F72)*100,0)</f>
        <v>31.244153414406</v>
      </c>
      <c r="M72" s="15" t="n">
        <v>19</v>
      </c>
      <c r="N72" s="16" t="n">
        <f aca="false">IFERROR((M72/$F72)*100,0)</f>
        <v>1.77736202057998</v>
      </c>
      <c r="O72" s="15" t="n">
        <v>19</v>
      </c>
      <c r="P72" s="16" t="n">
        <f aca="false">IFERROR((O72/$F72)*100,0)</f>
        <v>1.77736202057998</v>
      </c>
      <c r="Q72" s="15" t="n">
        <v>26</v>
      </c>
      <c r="R72" s="16" t="n">
        <f aca="false">IFERROR((Q72/$F72)*100,0)</f>
        <v>2.43217960710945</v>
      </c>
      <c r="S72" s="15" t="n">
        <v>8</v>
      </c>
      <c r="T72" s="16" t="n">
        <f aca="false">IFERROR((S72/$F72)*100,0)</f>
        <v>0.748362956033676</v>
      </c>
      <c r="U72" s="15" t="n">
        <v>2</v>
      </c>
      <c r="V72" s="16" t="n">
        <f aca="false">IFERROR((U72/$F72)*100,0)</f>
        <v>0.187090739008419</v>
      </c>
      <c r="W72" s="15" t="n">
        <v>7</v>
      </c>
      <c r="X72" s="16" t="n">
        <f aca="false">IFERROR((W72/$F72)*100,0)</f>
        <v>0.654817586529467</v>
      </c>
      <c r="Y72" s="15" t="n">
        <v>2</v>
      </c>
      <c r="Z72" s="16" t="n">
        <f aca="false">IFERROR((Y72/$F72)*100,0)</f>
        <v>0.187090739008419</v>
      </c>
      <c r="AA72" s="15"/>
      <c r="AB72" s="16" t="n">
        <f aca="false">IFERROR((AA72/$F72)*100,0)</f>
        <v>0</v>
      </c>
      <c r="AC72" s="15"/>
      <c r="AD72" s="16" t="n">
        <f aca="false">IFERROR((AC72/$F72)*100,0)</f>
        <v>0</v>
      </c>
      <c r="AE72" s="15"/>
      <c r="AF72" s="16" t="n">
        <f aca="false">IFERROR((AE72/$F72)*100,0)</f>
        <v>0</v>
      </c>
      <c r="AG72" s="15"/>
      <c r="AH72" s="16" t="n">
        <f aca="false">IFERROR((AG72/$F72)*100,0)</f>
        <v>0</v>
      </c>
      <c r="AI72" s="15"/>
      <c r="AJ72" s="16" t="n">
        <f aca="false">IFERROR((AI72/$F72)*100,0)</f>
        <v>0</v>
      </c>
      <c r="AK72" s="15"/>
      <c r="AL72" s="16" t="n">
        <f aca="false">IFERROR((AK72/$F72)*100,0)</f>
        <v>0</v>
      </c>
    </row>
    <row r="73" customFormat="false" ht="15" hidden="false" customHeight="false" outlineLevel="0" collapsed="false">
      <c r="A73" s="14" t="s">
        <v>163</v>
      </c>
      <c r="B73" s="14" t="s">
        <v>164</v>
      </c>
      <c r="C73" s="15" t="n">
        <v>791</v>
      </c>
      <c r="D73" s="15" t="n">
        <v>575</v>
      </c>
      <c r="E73" s="15" t="n">
        <v>5</v>
      </c>
      <c r="F73" s="15" t="n">
        <v>570</v>
      </c>
      <c r="G73" s="15" t="n">
        <v>163</v>
      </c>
      <c r="H73" s="16" t="n">
        <f aca="false">IFERROR((G73/$F73)*100,0)</f>
        <v>28.5964912280702</v>
      </c>
      <c r="I73" s="15" t="n">
        <v>180</v>
      </c>
      <c r="J73" s="16" t="n">
        <f aca="false">IFERROR((I73/$F73)*100,0)</f>
        <v>31.5789473684211</v>
      </c>
      <c r="K73" s="15" t="n">
        <v>188</v>
      </c>
      <c r="L73" s="16" t="n">
        <f aca="false">IFERROR((K73/$F73)*100,0)</f>
        <v>32.9824561403509</v>
      </c>
      <c r="M73" s="15" t="n">
        <v>11</v>
      </c>
      <c r="N73" s="16" t="n">
        <f aca="false">IFERROR((M73/$F73)*100,0)</f>
        <v>1.92982456140351</v>
      </c>
      <c r="O73" s="15" t="n">
        <v>12</v>
      </c>
      <c r="P73" s="16" t="n">
        <f aca="false">IFERROR((O73/$F73)*100,0)</f>
        <v>2.10526315789474</v>
      </c>
      <c r="Q73" s="15" t="n">
        <v>11</v>
      </c>
      <c r="R73" s="16" t="n">
        <f aca="false">IFERROR((Q73/$F73)*100,0)</f>
        <v>1.92982456140351</v>
      </c>
      <c r="S73" s="15" t="n">
        <v>3</v>
      </c>
      <c r="T73" s="16" t="n">
        <f aca="false">IFERROR((S73/$F73)*100,0)</f>
        <v>0.526315789473684</v>
      </c>
      <c r="U73" s="15" t="n">
        <v>1</v>
      </c>
      <c r="V73" s="16" t="n">
        <f aca="false">IFERROR((U73/$F73)*100,0)</f>
        <v>0.175438596491228</v>
      </c>
      <c r="W73" s="15" t="n">
        <v>1</v>
      </c>
      <c r="X73" s="16" t="n">
        <f aca="false">IFERROR((W73/$F73)*100,0)</f>
        <v>0.175438596491228</v>
      </c>
      <c r="Y73" s="15" t="n">
        <v>0</v>
      </c>
      <c r="Z73" s="16" t="n">
        <f aca="false">IFERROR((Y73/$F73)*100,0)</f>
        <v>0</v>
      </c>
      <c r="AA73" s="15"/>
      <c r="AB73" s="16" t="n">
        <f aca="false">IFERROR((AA73/$F73)*100,0)</f>
        <v>0</v>
      </c>
      <c r="AC73" s="15"/>
      <c r="AD73" s="16" t="n">
        <f aca="false">IFERROR((AC73/$F73)*100,0)</f>
        <v>0</v>
      </c>
      <c r="AE73" s="15"/>
      <c r="AF73" s="16" t="n">
        <f aca="false">IFERROR((AE73/$F73)*100,0)</f>
        <v>0</v>
      </c>
      <c r="AG73" s="15"/>
      <c r="AH73" s="16" t="n">
        <f aca="false">IFERROR((AG73/$F73)*100,0)</f>
        <v>0</v>
      </c>
      <c r="AI73" s="15"/>
      <c r="AJ73" s="16" t="n">
        <f aca="false">IFERROR((AI73/$F73)*100,0)</f>
        <v>0</v>
      </c>
      <c r="AK73" s="15"/>
      <c r="AL73" s="16" t="n">
        <f aca="false">IFERROR((AK73/$F73)*100,0)</f>
        <v>0</v>
      </c>
    </row>
    <row r="74" customFormat="false" ht="15" hidden="false" customHeight="false" outlineLevel="0" collapsed="false">
      <c r="A74" s="14" t="s">
        <v>165</v>
      </c>
      <c r="B74" s="14" t="s">
        <v>166</v>
      </c>
      <c r="C74" s="15" t="n">
        <v>977</v>
      </c>
      <c r="D74" s="15" t="n">
        <v>695</v>
      </c>
      <c r="E74" s="15" t="n">
        <v>4</v>
      </c>
      <c r="F74" s="15" t="n">
        <v>691</v>
      </c>
      <c r="G74" s="15" t="n">
        <v>193</v>
      </c>
      <c r="H74" s="16" t="n">
        <f aca="false">IFERROR((G74/$F74)*100,0)</f>
        <v>27.9305354558611</v>
      </c>
      <c r="I74" s="15" t="n">
        <v>214</v>
      </c>
      <c r="J74" s="16" t="n">
        <f aca="false">IFERROR((I74/$F74)*100,0)</f>
        <v>30.9696092619392</v>
      </c>
      <c r="K74" s="15" t="n">
        <v>239</v>
      </c>
      <c r="L74" s="16" t="n">
        <f aca="false">IFERROR((K74/$F74)*100,0)</f>
        <v>34.5875542691751</v>
      </c>
      <c r="M74" s="15" t="n">
        <v>16</v>
      </c>
      <c r="N74" s="16" t="n">
        <f aca="false">IFERROR((M74/$F74)*100,0)</f>
        <v>2.31548480463097</v>
      </c>
      <c r="O74" s="15" t="n">
        <v>13</v>
      </c>
      <c r="P74" s="16" t="n">
        <f aca="false">IFERROR((O74/$F74)*100,0)</f>
        <v>1.88133140376266</v>
      </c>
      <c r="Q74" s="15" t="n">
        <v>12</v>
      </c>
      <c r="R74" s="16" t="n">
        <f aca="false">IFERROR((Q74/$F74)*100,0)</f>
        <v>1.73661360347323</v>
      </c>
      <c r="S74" s="15" t="n">
        <v>3</v>
      </c>
      <c r="T74" s="16" t="n">
        <f aca="false">IFERROR((S74/$F74)*100,0)</f>
        <v>0.434153400868307</v>
      </c>
      <c r="U74" s="15" t="n">
        <v>0</v>
      </c>
      <c r="V74" s="16" t="n">
        <f aca="false">IFERROR((U74/$F74)*100,0)</f>
        <v>0</v>
      </c>
      <c r="W74" s="15" t="n">
        <v>0</v>
      </c>
      <c r="X74" s="16" t="n">
        <f aca="false">IFERROR((W74/$F74)*100,0)</f>
        <v>0</v>
      </c>
      <c r="Y74" s="15" t="n">
        <v>1</v>
      </c>
      <c r="Z74" s="16" t="n">
        <f aca="false">IFERROR((Y74/$F74)*100,0)</f>
        <v>0.144717800289436</v>
      </c>
      <c r="AA74" s="15"/>
      <c r="AB74" s="16" t="n">
        <f aca="false">IFERROR((AA74/$F74)*100,0)</f>
        <v>0</v>
      </c>
      <c r="AC74" s="15"/>
      <c r="AD74" s="16" t="n">
        <f aca="false">IFERROR((AC74/$F74)*100,0)</f>
        <v>0</v>
      </c>
      <c r="AE74" s="15"/>
      <c r="AF74" s="16" t="n">
        <f aca="false">IFERROR((AE74/$F74)*100,0)</f>
        <v>0</v>
      </c>
      <c r="AG74" s="15"/>
      <c r="AH74" s="16" t="n">
        <f aca="false">IFERROR((AG74/$F74)*100,0)</f>
        <v>0</v>
      </c>
      <c r="AI74" s="15"/>
      <c r="AJ74" s="16" t="n">
        <f aca="false">IFERROR((AI74/$F74)*100,0)</f>
        <v>0</v>
      </c>
      <c r="AK74" s="15"/>
      <c r="AL74" s="16" t="n">
        <f aca="false">IFERROR((AK74/$F74)*100,0)</f>
        <v>0</v>
      </c>
    </row>
    <row r="75" customFormat="false" ht="15" hidden="false" customHeight="false" outlineLevel="0" collapsed="false">
      <c r="A75" s="14" t="s">
        <v>167</v>
      </c>
      <c r="B75" s="14" t="s">
        <v>160</v>
      </c>
      <c r="C75" s="15" t="n">
        <v>3502</v>
      </c>
      <c r="D75" s="15" t="n">
        <v>2425</v>
      </c>
      <c r="E75" s="15" t="n">
        <v>13</v>
      </c>
      <c r="F75" s="15" t="n">
        <v>2412</v>
      </c>
      <c r="G75" s="15" t="n">
        <v>466</v>
      </c>
      <c r="H75" s="16" t="n">
        <f aca="false">IFERROR((G75/$F75)*100,0)</f>
        <v>19.3200663349917</v>
      </c>
      <c r="I75" s="15" t="n">
        <v>830</v>
      </c>
      <c r="J75" s="16" t="n">
        <f aca="false">IFERROR((I75/$F75)*100,0)</f>
        <v>34.4112769485904</v>
      </c>
      <c r="K75" s="15" t="n">
        <v>893</v>
      </c>
      <c r="L75" s="16" t="n">
        <f aca="false">IFERROR((K75/$F75)*100,0)</f>
        <v>37.0232172470978</v>
      </c>
      <c r="M75" s="15" t="n">
        <v>63</v>
      </c>
      <c r="N75" s="16" t="n">
        <f aca="false">IFERROR((M75/$F75)*100,0)</f>
        <v>2.61194029850746</v>
      </c>
      <c r="O75" s="15" t="n">
        <v>66</v>
      </c>
      <c r="P75" s="16" t="n">
        <f aca="false">IFERROR((O75/$F75)*100,0)</f>
        <v>2.7363184079602</v>
      </c>
      <c r="Q75" s="15" t="n">
        <v>66</v>
      </c>
      <c r="R75" s="16" t="n">
        <f aca="false">IFERROR((Q75/$F75)*100,0)</f>
        <v>2.7363184079602</v>
      </c>
      <c r="S75" s="15" t="n">
        <v>13</v>
      </c>
      <c r="T75" s="16" t="n">
        <f aca="false">IFERROR((S75/$F75)*100,0)</f>
        <v>0.538971807628524</v>
      </c>
      <c r="U75" s="15" t="n">
        <v>4</v>
      </c>
      <c r="V75" s="16" t="n">
        <f aca="false">IFERROR((U75/$F75)*100,0)</f>
        <v>0.165837479270315</v>
      </c>
      <c r="W75" s="15" t="n">
        <v>8</v>
      </c>
      <c r="X75" s="16" t="n">
        <f aca="false">IFERROR((W75/$F75)*100,0)</f>
        <v>0.33167495854063</v>
      </c>
      <c r="Y75" s="15" t="n">
        <v>3</v>
      </c>
      <c r="Z75" s="16" t="n">
        <f aca="false">IFERROR((Y75/$F75)*100,0)</f>
        <v>0.124378109452736</v>
      </c>
      <c r="AA75" s="15"/>
      <c r="AB75" s="16" t="n">
        <f aca="false">IFERROR((AA75/$F75)*100,0)</f>
        <v>0</v>
      </c>
      <c r="AC75" s="15"/>
      <c r="AD75" s="16" t="n">
        <f aca="false">IFERROR((AC75/$F75)*100,0)</f>
        <v>0</v>
      </c>
      <c r="AE75" s="15"/>
      <c r="AF75" s="16" t="n">
        <f aca="false">IFERROR((AE75/$F75)*100,0)</f>
        <v>0</v>
      </c>
      <c r="AG75" s="15"/>
      <c r="AH75" s="16" t="n">
        <f aca="false">IFERROR((AG75/$F75)*100,0)</f>
        <v>0</v>
      </c>
      <c r="AI75" s="15"/>
      <c r="AJ75" s="16" t="n">
        <f aca="false">IFERROR((AI75/$F75)*100,0)</f>
        <v>0</v>
      </c>
      <c r="AK75" s="15"/>
      <c r="AL75" s="16" t="n">
        <f aca="false">IFERROR((AK75/$F75)*100,0)</f>
        <v>0</v>
      </c>
    </row>
    <row r="76" customFormat="false" ht="15" hidden="false" customHeight="false" outlineLevel="0" collapsed="false">
      <c r="A76" s="14" t="s">
        <v>168</v>
      </c>
      <c r="B76" s="14" t="s">
        <v>169</v>
      </c>
      <c r="C76" s="15" t="n">
        <v>890</v>
      </c>
      <c r="D76" s="15" t="n">
        <v>680</v>
      </c>
      <c r="E76" s="15" t="n">
        <v>2</v>
      </c>
      <c r="F76" s="15" t="n">
        <v>678</v>
      </c>
      <c r="G76" s="15" t="n">
        <v>203</v>
      </c>
      <c r="H76" s="16" t="n">
        <f aca="false">IFERROR((G76/$F76)*100,0)</f>
        <v>29.9410029498525</v>
      </c>
      <c r="I76" s="15" t="n">
        <v>183</v>
      </c>
      <c r="J76" s="16" t="n">
        <f aca="false">IFERROR((I76/$F76)*100,0)</f>
        <v>26.9911504424779</v>
      </c>
      <c r="K76" s="15" t="n">
        <v>237</v>
      </c>
      <c r="L76" s="16" t="n">
        <f aca="false">IFERROR((K76/$F76)*100,0)</f>
        <v>34.9557522123894</v>
      </c>
      <c r="M76" s="15" t="n">
        <v>8</v>
      </c>
      <c r="N76" s="16" t="n">
        <f aca="false">IFERROR((M76/$F76)*100,0)</f>
        <v>1.17994100294985</v>
      </c>
      <c r="O76" s="15" t="n">
        <v>23</v>
      </c>
      <c r="P76" s="16" t="n">
        <f aca="false">IFERROR((O76/$F76)*100,0)</f>
        <v>3.39233038348083</v>
      </c>
      <c r="Q76" s="15" t="n">
        <v>12</v>
      </c>
      <c r="R76" s="16" t="n">
        <f aca="false">IFERROR((Q76/$F76)*100,0)</f>
        <v>1.76991150442478</v>
      </c>
      <c r="S76" s="15" t="n">
        <v>10</v>
      </c>
      <c r="T76" s="16" t="n">
        <f aca="false">IFERROR((S76/$F76)*100,0)</f>
        <v>1.47492625368732</v>
      </c>
      <c r="U76" s="15" t="n">
        <v>0</v>
      </c>
      <c r="V76" s="16" t="n">
        <f aca="false">IFERROR((U76/$F76)*100,0)</f>
        <v>0</v>
      </c>
      <c r="W76" s="15" t="n">
        <v>1</v>
      </c>
      <c r="X76" s="16" t="n">
        <f aca="false">IFERROR((W76/$F76)*100,0)</f>
        <v>0.147492625368732</v>
      </c>
      <c r="Y76" s="15" t="n">
        <v>1</v>
      </c>
      <c r="Z76" s="16" t="n">
        <f aca="false">IFERROR((Y76/$F76)*100,0)</f>
        <v>0.147492625368732</v>
      </c>
      <c r="AA76" s="15"/>
      <c r="AB76" s="16" t="n">
        <f aca="false">IFERROR((AA76/$F76)*100,0)</f>
        <v>0</v>
      </c>
      <c r="AC76" s="15"/>
      <c r="AD76" s="16" t="n">
        <f aca="false">IFERROR((AC76/$F76)*100,0)</f>
        <v>0</v>
      </c>
      <c r="AE76" s="15"/>
      <c r="AF76" s="16" t="n">
        <f aca="false">IFERROR((AE76/$F76)*100,0)</f>
        <v>0</v>
      </c>
      <c r="AG76" s="15"/>
      <c r="AH76" s="16" t="n">
        <f aca="false">IFERROR((AG76/$F76)*100,0)</f>
        <v>0</v>
      </c>
      <c r="AI76" s="15"/>
      <c r="AJ76" s="16" t="n">
        <f aca="false">IFERROR((AI76/$F76)*100,0)</f>
        <v>0</v>
      </c>
      <c r="AK76" s="15"/>
      <c r="AL76" s="16" t="n">
        <f aca="false">IFERROR((AK76/$F76)*100,0)</f>
        <v>0</v>
      </c>
    </row>
    <row r="77" customFormat="false" ht="15" hidden="false" customHeight="false" outlineLevel="0" collapsed="false">
      <c r="A77" s="14" t="s">
        <v>170</v>
      </c>
      <c r="B77" s="14" t="s">
        <v>171</v>
      </c>
      <c r="C77" s="15" t="n">
        <v>923</v>
      </c>
      <c r="D77" s="15" t="n">
        <v>706</v>
      </c>
      <c r="E77" s="15" t="n">
        <v>3</v>
      </c>
      <c r="F77" s="15" t="n">
        <v>703</v>
      </c>
      <c r="G77" s="15" t="n">
        <v>245</v>
      </c>
      <c r="H77" s="16" t="n">
        <f aca="false">IFERROR((G77/$F77)*100,0)</f>
        <v>34.850640113798</v>
      </c>
      <c r="I77" s="15" t="n">
        <v>190</v>
      </c>
      <c r="J77" s="16" t="n">
        <f aca="false">IFERROR((I77/$F77)*100,0)</f>
        <v>27.027027027027</v>
      </c>
      <c r="K77" s="15" t="n">
        <v>211</v>
      </c>
      <c r="L77" s="16" t="n">
        <f aca="false">IFERROR((K77/$F77)*100,0)</f>
        <v>30.0142247510669</v>
      </c>
      <c r="M77" s="15" t="n">
        <v>14</v>
      </c>
      <c r="N77" s="16" t="n">
        <f aca="false">IFERROR((M77/$F77)*100,0)</f>
        <v>1.99146514935989</v>
      </c>
      <c r="O77" s="15" t="n">
        <v>17</v>
      </c>
      <c r="P77" s="16" t="n">
        <f aca="false">IFERROR((O77/$F77)*100,0)</f>
        <v>2.41820768136558</v>
      </c>
      <c r="Q77" s="15" t="n">
        <v>16</v>
      </c>
      <c r="R77" s="16" t="n">
        <f aca="false">IFERROR((Q77/$F77)*100,0)</f>
        <v>2.27596017069701</v>
      </c>
      <c r="S77" s="15" t="n">
        <v>6</v>
      </c>
      <c r="T77" s="16" t="n">
        <f aca="false">IFERROR((S77/$F77)*100,0)</f>
        <v>0.85348506401138</v>
      </c>
      <c r="U77" s="15" t="n">
        <v>2</v>
      </c>
      <c r="V77" s="16" t="n">
        <f aca="false">IFERROR((U77/$F77)*100,0)</f>
        <v>0.284495021337127</v>
      </c>
      <c r="W77" s="15" t="n">
        <v>1</v>
      </c>
      <c r="X77" s="16" t="n">
        <f aca="false">IFERROR((W77/$F77)*100,0)</f>
        <v>0.142247510668563</v>
      </c>
      <c r="Y77" s="15" t="n">
        <v>1</v>
      </c>
      <c r="Z77" s="16" t="n">
        <f aca="false">IFERROR((Y77/$F77)*100,0)</f>
        <v>0.142247510668563</v>
      </c>
      <c r="AA77" s="15"/>
      <c r="AB77" s="16" t="n">
        <f aca="false">IFERROR((AA77/$F77)*100,0)</f>
        <v>0</v>
      </c>
      <c r="AC77" s="15"/>
      <c r="AD77" s="16" t="n">
        <f aca="false">IFERROR((AC77/$F77)*100,0)</f>
        <v>0</v>
      </c>
      <c r="AE77" s="15"/>
      <c r="AF77" s="16" t="n">
        <f aca="false">IFERROR((AE77/$F77)*100,0)</f>
        <v>0</v>
      </c>
      <c r="AG77" s="15"/>
      <c r="AH77" s="16" t="n">
        <f aca="false">IFERROR((AG77/$F77)*100,0)</f>
        <v>0</v>
      </c>
      <c r="AI77" s="15"/>
      <c r="AJ77" s="16" t="n">
        <f aca="false">IFERROR((AI77/$F77)*100,0)</f>
        <v>0</v>
      </c>
      <c r="AK77" s="15"/>
      <c r="AL77" s="16" t="n">
        <f aca="false">IFERROR((AK77/$F77)*100,0)</f>
        <v>0</v>
      </c>
    </row>
    <row r="78" customFormat="false" ht="15" hidden="false" customHeight="false" outlineLevel="0" collapsed="false">
      <c r="A78" s="14" t="s">
        <v>172</v>
      </c>
      <c r="B78" s="14" t="s">
        <v>173</v>
      </c>
      <c r="C78" s="15" t="n">
        <v>778</v>
      </c>
      <c r="D78" s="15" t="n">
        <v>548</v>
      </c>
      <c r="E78" s="15" t="n">
        <v>9</v>
      </c>
      <c r="F78" s="15" t="n">
        <v>539</v>
      </c>
      <c r="G78" s="15" t="n">
        <v>117</v>
      </c>
      <c r="H78" s="16" t="n">
        <f aca="false">IFERROR((G78/$F78)*100,0)</f>
        <v>21.7068645640074</v>
      </c>
      <c r="I78" s="15" t="n">
        <v>210</v>
      </c>
      <c r="J78" s="16" t="n">
        <f aca="false">IFERROR((I78/$F78)*100,0)</f>
        <v>38.961038961039</v>
      </c>
      <c r="K78" s="15" t="n">
        <v>172</v>
      </c>
      <c r="L78" s="16" t="n">
        <f aca="false">IFERROR((K78/$F78)*100,0)</f>
        <v>31.9109461966605</v>
      </c>
      <c r="M78" s="15" t="n">
        <v>7</v>
      </c>
      <c r="N78" s="16" t="n">
        <f aca="false">IFERROR((M78/$F78)*100,0)</f>
        <v>1.2987012987013</v>
      </c>
      <c r="O78" s="15" t="n">
        <v>11</v>
      </c>
      <c r="P78" s="16" t="n">
        <f aca="false">IFERROR((O78/$F78)*100,0)</f>
        <v>2.04081632653061</v>
      </c>
      <c r="Q78" s="15" t="n">
        <v>16</v>
      </c>
      <c r="R78" s="16" t="n">
        <f aca="false">IFERROR((Q78/$F78)*100,0)</f>
        <v>2.96846011131725</v>
      </c>
      <c r="S78" s="15" t="n">
        <v>3</v>
      </c>
      <c r="T78" s="16" t="n">
        <f aca="false">IFERROR((S78/$F78)*100,0)</f>
        <v>0.556586270871985</v>
      </c>
      <c r="U78" s="15" t="n">
        <v>0</v>
      </c>
      <c r="V78" s="16" t="n">
        <f aca="false">IFERROR((U78/$F78)*100,0)</f>
        <v>0</v>
      </c>
      <c r="W78" s="15" t="n">
        <v>1</v>
      </c>
      <c r="X78" s="16" t="n">
        <f aca="false">IFERROR((W78/$F78)*100,0)</f>
        <v>0.185528756957328</v>
      </c>
      <c r="Y78" s="15" t="n">
        <v>2</v>
      </c>
      <c r="Z78" s="16" t="n">
        <f aca="false">IFERROR((Y78/$F78)*100,0)</f>
        <v>0.371057513914657</v>
      </c>
      <c r="AA78" s="15"/>
      <c r="AB78" s="16" t="n">
        <f aca="false">IFERROR((AA78/$F78)*100,0)</f>
        <v>0</v>
      </c>
      <c r="AC78" s="15"/>
      <c r="AD78" s="16" t="n">
        <f aca="false">IFERROR((AC78/$F78)*100,0)</f>
        <v>0</v>
      </c>
      <c r="AE78" s="15"/>
      <c r="AF78" s="16" t="n">
        <f aca="false">IFERROR((AE78/$F78)*100,0)</f>
        <v>0</v>
      </c>
      <c r="AG78" s="15"/>
      <c r="AH78" s="16" t="n">
        <f aca="false">IFERROR((AG78/$F78)*100,0)</f>
        <v>0</v>
      </c>
      <c r="AI78" s="15"/>
      <c r="AJ78" s="16" t="n">
        <f aca="false">IFERROR((AI78/$F78)*100,0)</f>
        <v>0</v>
      </c>
      <c r="AK78" s="15"/>
      <c r="AL78" s="16" t="n">
        <f aca="false">IFERROR((AK78/$F78)*100,0)</f>
        <v>0</v>
      </c>
    </row>
    <row r="79" customFormat="false" ht="15" hidden="false" customHeight="false" outlineLevel="0" collapsed="false">
      <c r="A79" s="14" t="s">
        <v>174</v>
      </c>
      <c r="B79" s="14" t="s">
        <v>175</v>
      </c>
      <c r="C79" s="15" t="n">
        <v>1834</v>
      </c>
      <c r="D79" s="15" t="n">
        <v>1386</v>
      </c>
      <c r="E79" s="15" t="n">
        <v>17</v>
      </c>
      <c r="F79" s="15" t="n">
        <v>1369</v>
      </c>
      <c r="G79" s="15" t="n">
        <v>368</v>
      </c>
      <c r="H79" s="16" t="n">
        <f aca="false">IFERROR((G79/$F79)*100,0)</f>
        <v>26.8809349890431</v>
      </c>
      <c r="I79" s="15" t="n">
        <v>494</v>
      </c>
      <c r="J79" s="16" t="n">
        <f aca="false">IFERROR((I79/$F79)*100,0)</f>
        <v>36.0847333820307</v>
      </c>
      <c r="K79" s="15" t="n">
        <v>391</v>
      </c>
      <c r="L79" s="16" t="n">
        <f aca="false">IFERROR((K79/$F79)*100,0)</f>
        <v>28.5609934258583</v>
      </c>
      <c r="M79" s="15" t="n">
        <v>17</v>
      </c>
      <c r="N79" s="16" t="n">
        <f aca="false">IFERROR((M79/$F79)*100,0)</f>
        <v>1.2417823228634</v>
      </c>
      <c r="O79" s="15" t="n">
        <v>32</v>
      </c>
      <c r="P79" s="16" t="n">
        <f aca="false">IFERROR((O79/$F79)*100,0)</f>
        <v>2.33747260774288</v>
      </c>
      <c r="Q79" s="15" t="n">
        <v>48</v>
      </c>
      <c r="R79" s="16" t="n">
        <f aca="false">IFERROR((Q79/$F79)*100,0)</f>
        <v>3.50620891161432</v>
      </c>
      <c r="S79" s="15" t="n">
        <v>10</v>
      </c>
      <c r="T79" s="16" t="n">
        <f aca="false">IFERROR((S79/$F79)*100,0)</f>
        <v>0.730460189919649</v>
      </c>
      <c r="U79" s="15" t="n">
        <v>0</v>
      </c>
      <c r="V79" s="16" t="n">
        <f aca="false">IFERROR((U79/$F79)*100,0)</f>
        <v>0</v>
      </c>
      <c r="W79" s="15" t="n">
        <v>9</v>
      </c>
      <c r="X79" s="16" t="n">
        <f aca="false">IFERROR((W79/$F79)*100,0)</f>
        <v>0.657414170927684</v>
      </c>
      <c r="Y79" s="15" t="n">
        <v>0</v>
      </c>
      <c r="Z79" s="16" t="n">
        <f aca="false">IFERROR((Y79/$F79)*100,0)</f>
        <v>0</v>
      </c>
      <c r="AA79" s="15"/>
      <c r="AB79" s="16" t="n">
        <f aca="false">IFERROR((AA79/$F79)*100,0)</f>
        <v>0</v>
      </c>
      <c r="AC79" s="15"/>
      <c r="AD79" s="16" t="n">
        <f aca="false">IFERROR((AC79/$F79)*100,0)</f>
        <v>0</v>
      </c>
      <c r="AE79" s="15"/>
      <c r="AF79" s="16" t="n">
        <f aca="false">IFERROR((AE79/$F79)*100,0)</f>
        <v>0</v>
      </c>
      <c r="AG79" s="15"/>
      <c r="AH79" s="16" t="n">
        <f aca="false">IFERROR((AG79/$F79)*100,0)</f>
        <v>0</v>
      </c>
      <c r="AI79" s="15"/>
      <c r="AJ79" s="16" t="n">
        <f aca="false">IFERROR((AI79/$F79)*100,0)</f>
        <v>0</v>
      </c>
      <c r="AK79" s="15"/>
      <c r="AL79" s="16" t="n">
        <f aca="false">IFERROR((AK79/$F79)*100,0)</f>
        <v>0</v>
      </c>
    </row>
    <row r="80" customFormat="false" ht="15" hidden="false" customHeight="false" outlineLevel="0" collapsed="false">
      <c r="A80" s="14" t="s">
        <v>176</v>
      </c>
      <c r="B80" s="14" t="s">
        <v>177</v>
      </c>
      <c r="C80" s="15" t="n">
        <v>1686</v>
      </c>
      <c r="D80" s="15" t="n">
        <v>1320</v>
      </c>
      <c r="E80" s="15" t="n">
        <v>20</v>
      </c>
      <c r="F80" s="15" t="n">
        <v>1300</v>
      </c>
      <c r="G80" s="15" t="n">
        <v>353</v>
      </c>
      <c r="H80" s="16" t="n">
        <f aca="false">IFERROR((G80/$F80)*100,0)</f>
        <v>27.1538461538462</v>
      </c>
      <c r="I80" s="15" t="n">
        <v>435</v>
      </c>
      <c r="J80" s="16" t="n">
        <f aca="false">IFERROR((I80/$F80)*100,0)</f>
        <v>33.4615384615385</v>
      </c>
      <c r="K80" s="15" t="n">
        <v>401</v>
      </c>
      <c r="L80" s="16" t="n">
        <f aca="false">IFERROR((K80/$F80)*100,0)</f>
        <v>30.8461538461538</v>
      </c>
      <c r="M80" s="15" t="n">
        <v>31</v>
      </c>
      <c r="N80" s="16" t="n">
        <f aca="false">IFERROR((M80/$F80)*100,0)</f>
        <v>2.38461538461538</v>
      </c>
      <c r="O80" s="15" t="n">
        <v>28</v>
      </c>
      <c r="P80" s="16" t="n">
        <f aca="false">IFERROR((O80/$F80)*100,0)</f>
        <v>2.15384615384615</v>
      </c>
      <c r="Q80" s="15" t="n">
        <v>29</v>
      </c>
      <c r="R80" s="16" t="n">
        <f aca="false">IFERROR((Q80/$F80)*100,0)</f>
        <v>2.23076923076923</v>
      </c>
      <c r="S80" s="15" t="n">
        <v>15</v>
      </c>
      <c r="T80" s="16" t="n">
        <f aca="false">IFERROR((S80/$F80)*100,0)</f>
        <v>1.15384615384615</v>
      </c>
      <c r="U80" s="15" t="n">
        <v>2</v>
      </c>
      <c r="V80" s="16" t="n">
        <f aca="false">IFERROR((U80/$F80)*100,0)</f>
        <v>0.153846153846154</v>
      </c>
      <c r="W80" s="15" t="n">
        <v>4</v>
      </c>
      <c r="X80" s="16" t="n">
        <f aca="false">IFERROR((W80/$F80)*100,0)</f>
        <v>0.307692307692308</v>
      </c>
      <c r="Y80" s="15" t="n">
        <v>2</v>
      </c>
      <c r="Z80" s="16" t="n">
        <f aca="false">IFERROR((Y80/$F80)*100,0)</f>
        <v>0.153846153846154</v>
      </c>
      <c r="AA80" s="15"/>
      <c r="AB80" s="16" t="n">
        <f aca="false">IFERROR((AA80/$F80)*100,0)</f>
        <v>0</v>
      </c>
      <c r="AC80" s="15"/>
      <c r="AD80" s="16" t="n">
        <f aca="false">IFERROR((AC80/$F80)*100,0)</f>
        <v>0</v>
      </c>
      <c r="AE80" s="15"/>
      <c r="AF80" s="16" t="n">
        <f aca="false">IFERROR((AE80/$F80)*100,0)</f>
        <v>0</v>
      </c>
      <c r="AG80" s="15"/>
      <c r="AH80" s="16" t="n">
        <f aca="false">IFERROR((AG80/$F80)*100,0)</f>
        <v>0</v>
      </c>
      <c r="AI80" s="15"/>
      <c r="AJ80" s="16" t="n">
        <f aca="false">IFERROR((AI80/$F80)*100,0)</f>
        <v>0</v>
      </c>
      <c r="AK80" s="15"/>
      <c r="AL80" s="16" t="n">
        <f aca="false">IFERROR((AK80/$F80)*100,0)</f>
        <v>0</v>
      </c>
    </row>
    <row r="81" customFormat="false" ht="15" hidden="false" customHeight="false" outlineLevel="0" collapsed="false">
      <c r="A81" s="14" t="s">
        <v>178</v>
      </c>
      <c r="B81" s="14" t="s">
        <v>179</v>
      </c>
      <c r="C81" s="15" t="n">
        <v>601</v>
      </c>
      <c r="D81" s="15" t="n">
        <v>443</v>
      </c>
      <c r="E81" s="15" t="n">
        <v>1</v>
      </c>
      <c r="F81" s="15" t="n">
        <v>442</v>
      </c>
      <c r="G81" s="15" t="n">
        <v>109</v>
      </c>
      <c r="H81" s="16" t="n">
        <f aca="false">IFERROR((G81/$F81)*100,0)</f>
        <v>24.6606334841629</v>
      </c>
      <c r="I81" s="15" t="n">
        <v>174</v>
      </c>
      <c r="J81" s="16" t="n">
        <f aca="false">IFERROR((I81/$F81)*100,0)</f>
        <v>39.3665158371041</v>
      </c>
      <c r="K81" s="15" t="n">
        <v>133</v>
      </c>
      <c r="L81" s="16" t="n">
        <f aca="false">IFERROR((K81/$F81)*100,0)</f>
        <v>30.0904977375566</v>
      </c>
      <c r="M81" s="15" t="n">
        <v>5</v>
      </c>
      <c r="N81" s="16" t="n">
        <f aca="false">IFERROR((M81/$F81)*100,0)</f>
        <v>1.13122171945701</v>
      </c>
      <c r="O81" s="15" t="n">
        <v>3</v>
      </c>
      <c r="P81" s="16" t="n">
        <f aca="false">IFERROR((O81/$F81)*100,0)</f>
        <v>0.678733031674208</v>
      </c>
      <c r="Q81" s="15" t="n">
        <v>14</v>
      </c>
      <c r="R81" s="16" t="n">
        <f aca="false">IFERROR((Q81/$F81)*100,0)</f>
        <v>3.16742081447964</v>
      </c>
      <c r="S81" s="15" t="n">
        <v>1</v>
      </c>
      <c r="T81" s="16" t="n">
        <f aca="false">IFERROR((S81/$F81)*100,0)</f>
        <v>0.226244343891403</v>
      </c>
      <c r="U81" s="15" t="n">
        <v>0</v>
      </c>
      <c r="V81" s="16" t="n">
        <f aca="false">IFERROR((U81/$F81)*100,0)</f>
        <v>0</v>
      </c>
      <c r="W81" s="15" t="n">
        <v>3</v>
      </c>
      <c r="X81" s="16" t="n">
        <f aca="false">IFERROR((W81/$F81)*100,0)</f>
        <v>0.678733031674208</v>
      </c>
      <c r="Y81" s="15" t="n">
        <v>0</v>
      </c>
      <c r="Z81" s="16" t="n">
        <f aca="false">IFERROR((Y81/$F81)*100,0)</f>
        <v>0</v>
      </c>
      <c r="AA81" s="15"/>
      <c r="AB81" s="16" t="n">
        <f aca="false">IFERROR((AA81/$F81)*100,0)</f>
        <v>0</v>
      </c>
      <c r="AC81" s="15"/>
      <c r="AD81" s="16" t="n">
        <f aca="false">IFERROR((AC81/$F81)*100,0)</f>
        <v>0</v>
      </c>
      <c r="AE81" s="15"/>
      <c r="AF81" s="16" t="n">
        <f aca="false">IFERROR((AE81/$F81)*100,0)</f>
        <v>0</v>
      </c>
      <c r="AG81" s="15"/>
      <c r="AH81" s="16" t="n">
        <f aca="false">IFERROR((AG81/$F81)*100,0)</f>
        <v>0</v>
      </c>
      <c r="AI81" s="15"/>
      <c r="AJ81" s="16" t="n">
        <f aca="false">IFERROR((AI81/$F81)*100,0)</f>
        <v>0</v>
      </c>
      <c r="AK81" s="15"/>
      <c r="AL81" s="16" t="n">
        <f aca="false">IFERROR((AK81/$F81)*100,0)</f>
        <v>0</v>
      </c>
    </row>
    <row r="82" customFormat="false" ht="15" hidden="false" customHeight="false" outlineLevel="0" collapsed="false">
      <c r="A82" s="14" t="s">
        <v>180</v>
      </c>
      <c r="B82" s="14" t="s">
        <v>181</v>
      </c>
      <c r="C82" s="15" t="n">
        <v>611</v>
      </c>
      <c r="D82" s="15" t="n">
        <v>462</v>
      </c>
      <c r="E82" s="15" t="n">
        <v>5</v>
      </c>
      <c r="F82" s="15" t="n">
        <v>457</v>
      </c>
      <c r="G82" s="15" t="n">
        <v>142</v>
      </c>
      <c r="H82" s="16" t="n">
        <f aca="false">IFERROR((G82/$F82)*100,0)</f>
        <v>31.0722100656455</v>
      </c>
      <c r="I82" s="15" t="n">
        <v>149</v>
      </c>
      <c r="J82" s="16" t="n">
        <f aca="false">IFERROR((I82/$F82)*100,0)</f>
        <v>32.6039387308534</v>
      </c>
      <c r="K82" s="15" t="n">
        <v>148</v>
      </c>
      <c r="L82" s="16" t="n">
        <f aca="false">IFERROR((K82/$F82)*100,0)</f>
        <v>32.3851203501094</v>
      </c>
      <c r="M82" s="15" t="n">
        <v>4</v>
      </c>
      <c r="N82" s="16" t="n">
        <f aca="false">IFERROR((M82/$F82)*100,0)</f>
        <v>0.87527352297593</v>
      </c>
      <c r="O82" s="15" t="n">
        <v>5</v>
      </c>
      <c r="P82" s="16" t="n">
        <f aca="false">IFERROR((O82/$F82)*100,0)</f>
        <v>1.09409190371991</v>
      </c>
      <c r="Q82" s="15" t="n">
        <v>7</v>
      </c>
      <c r="R82" s="16" t="n">
        <f aca="false">IFERROR((Q82/$F82)*100,0)</f>
        <v>1.53172866520788</v>
      </c>
      <c r="S82" s="15" t="n">
        <v>2</v>
      </c>
      <c r="T82" s="16" t="n">
        <f aca="false">IFERROR((S82/$F82)*100,0)</f>
        <v>0.437636761487965</v>
      </c>
      <c r="U82" s="15" t="n">
        <v>0</v>
      </c>
      <c r="V82" s="16" t="n">
        <f aca="false">IFERROR((U82/$F82)*100,0)</f>
        <v>0</v>
      </c>
      <c r="W82" s="15" t="n">
        <v>0</v>
      </c>
      <c r="X82" s="16" t="n">
        <f aca="false">IFERROR((W82/$F82)*100,0)</f>
        <v>0</v>
      </c>
      <c r="Y82" s="15" t="n">
        <v>0</v>
      </c>
      <c r="Z82" s="16" t="n">
        <f aca="false">IFERROR((Y82/$F82)*100,0)</f>
        <v>0</v>
      </c>
      <c r="AA82" s="15"/>
      <c r="AB82" s="16" t="n">
        <f aca="false">IFERROR((AA82/$F82)*100,0)</f>
        <v>0</v>
      </c>
      <c r="AC82" s="15"/>
      <c r="AD82" s="16" t="n">
        <f aca="false">IFERROR((AC82/$F82)*100,0)</f>
        <v>0</v>
      </c>
      <c r="AE82" s="15"/>
      <c r="AF82" s="16" t="n">
        <f aca="false">IFERROR((AE82/$F82)*100,0)</f>
        <v>0</v>
      </c>
      <c r="AG82" s="15"/>
      <c r="AH82" s="16" t="n">
        <f aca="false">IFERROR((AG82/$F82)*100,0)</f>
        <v>0</v>
      </c>
      <c r="AI82" s="15"/>
      <c r="AJ82" s="16" t="n">
        <f aca="false">IFERROR((AI82/$F82)*100,0)</f>
        <v>0</v>
      </c>
      <c r="AK82" s="15"/>
      <c r="AL82" s="16" t="n">
        <f aca="false">IFERROR((AK82/$F82)*100,0)</f>
        <v>0</v>
      </c>
    </row>
    <row r="83" customFormat="false" ht="15" hidden="false" customHeight="false" outlineLevel="0" collapsed="false">
      <c r="A83" s="14" t="s">
        <v>182</v>
      </c>
      <c r="B83" s="14" t="s">
        <v>183</v>
      </c>
      <c r="C83" s="15" t="n">
        <v>336</v>
      </c>
      <c r="D83" s="15" t="n">
        <v>266</v>
      </c>
      <c r="E83" s="15" t="n">
        <v>4</v>
      </c>
      <c r="F83" s="15" t="n">
        <v>262</v>
      </c>
      <c r="G83" s="15" t="n">
        <v>104</v>
      </c>
      <c r="H83" s="16" t="n">
        <f aca="false">IFERROR((G83/$F83)*100,0)</f>
        <v>39.6946564885496</v>
      </c>
      <c r="I83" s="15" t="n">
        <v>55</v>
      </c>
      <c r="J83" s="16" t="n">
        <f aca="false">IFERROR((I83/$F83)*100,0)</f>
        <v>20.9923664122137</v>
      </c>
      <c r="K83" s="15" t="n">
        <v>82</v>
      </c>
      <c r="L83" s="16" t="n">
        <f aca="false">IFERROR((K83/$F83)*100,0)</f>
        <v>31.2977099236641</v>
      </c>
      <c r="M83" s="15" t="n">
        <v>5</v>
      </c>
      <c r="N83" s="16" t="n">
        <f aca="false">IFERROR((M83/$F83)*100,0)</f>
        <v>1.90839694656489</v>
      </c>
      <c r="O83" s="15" t="n">
        <v>6</v>
      </c>
      <c r="P83" s="16" t="n">
        <f aca="false">IFERROR((O83/$F83)*100,0)</f>
        <v>2.29007633587786</v>
      </c>
      <c r="Q83" s="15" t="n">
        <v>6</v>
      </c>
      <c r="R83" s="16" t="n">
        <f aca="false">IFERROR((Q83/$F83)*100,0)</f>
        <v>2.29007633587786</v>
      </c>
      <c r="S83" s="15" t="n">
        <v>4</v>
      </c>
      <c r="T83" s="16" t="n">
        <f aca="false">IFERROR((S83/$F83)*100,0)</f>
        <v>1.52671755725191</v>
      </c>
      <c r="U83" s="15" t="n">
        <v>0</v>
      </c>
      <c r="V83" s="16" t="n">
        <f aca="false">IFERROR((U83/$F83)*100,0)</f>
        <v>0</v>
      </c>
      <c r="W83" s="15" t="n">
        <v>0</v>
      </c>
      <c r="X83" s="16" t="n">
        <f aca="false">IFERROR((W83/$F83)*100,0)</f>
        <v>0</v>
      </c>
      <c r="Y83" s="15" t="n">
        <v>0</v>
      </c>
      <c r="Z83" s="16" t="n">
        <f aca="false">IFERROR((Y83/$F83)*100,0)</f>
        <v>0</v>
      </c>
      <c r="AA83" s="15"/>
      <c r="AB83" s="16" t="n">
        <f aca="false">IFERROR((AA83/$F83)*100,0)</f>
        <v>0</v>
      </c>
      <c r="AC83" s="15"/>
      <c r="AD83" s="16" t="n">
        <f aca="false">IFERROR((AC83/$F83)*100,0)</f>
        <v>0</v>
      </c>
      <c r="AE83" s="15"/>
      <c r="AF83" s="16" t="n">
        <f aca="false">IFERROR((AE83/$F83)*100,0)</f>
        <v>0</v>
      </c>
      <c r="AG83" s="15"/>
      <c r="AH83" s="16" t="n">
        <f aca="false">IFERROR((AG83/$F83)*100,0)</f>
        <v>0</v>
      </c>
      <c r="AI83" s="15"/>
      <c r="AJ83" s="16" t="n">
        <f aca="false">IFERROR((AI83/$F83)*100,0)</f>
        <v>0</v>
      </c>
      <c r="AK83" s="15"/>
      <c r="AL83" s="16" t="n">
        <f aca="false">IFERROR((AK83/$F83)*100,0)</f>
        <v>0</v>
      </c>
    </row>
    <row r="84" customFormat="false" ht="15" hidden="false" customHeight="false" outlineLevel="0" collapsed="false">
      <c r="A84" s="14" t="s">
        <v>184</v>
      </c>
      <c r="B84" s="14" t="s">
        <v>185</v>
      </c>
      <c r="C84" s="15" t="n">
        <v>0</v>
      </c>
      <c r="D84" s="15" t="n">
        <v>1263</v>
      </c>
      <c r="E84" s="15" t="n">
        <v>7</v>
      </c>
      <c r="F84" s="15" t="n">
        <v>1256</v>
      </c>
      <c r="G84" s="15" t="n">
        <v>333</v>
      </c>
      <c r="H84" s="16" t="n">
        <f aca="false">IFERROR((G84/$F84)*100,0)</f>
        <v>26.5127388535032</v>
      </c>
      <c r="I84" s="15" t="n">
        <v>452</v>
      </c>
      <c r="J84" s="16" t="n">
        <f aca="false">IFERROR((I84/$F84)*100,0)</f>
        <v>35.9872611464968</v>
      </c>
      <c r="K84" s="15" t="n">
        <v>281</v>
      </c>
      <c r="L84" s="16" t="n">
        <f aca="false">IFERROR((K84/$F84)*100,0)</f>
        <v>22.3726114649682</v>
      </c>
      <c r="M84" s="15" t="n">
        <v>44</v>
      </c>
      <c r="N84" s="16" t="n">
        <f aca="false">IFERROR((M84/$F84)*100,0)</f>
        <v>3.5031847133758</v>
      </c>
      <c r="O84" s="15" t="n">
        <v>52</v>
      </c>
      <c r="P84" s="16" t="n">
        <f aca="false">IFERROR((O84/$F84)*100,0)</f>
        <v>4.14012738853503</v>
      </c>
      <c r="Q84" s="15" t="n">
        <v>63</v>
      </c>
      <c r="R84" s="16" t="n">
        <f aca="false">IFERROR((Q84/$F84)*100,0)</f>
        <v>5.01592356687898</v>
      </c>
      <c r="S84" s="15" t="n">
        <v>9</v>
      </c>
      <c r="T84" s="16" t="n">
        <f aca="false">IFERROR((S84/$F84)*100,0)</f>
        <v>0.71656050955414</v>
      </c>
      <c r="U84" s="15" t="n">
        <v>3</v>
      </c>
      <c r="V84" s="16" t="n">
        <f aca="false">IFERROR((U84/$F84)*100,0)</f>
        <v>0.238853503184713</v>
      </c>
      <c r="W84" s="15" t="n">
        <v>12</v>
      </c>
      <c r="X84" s="16" t="n">
        <f aca="false">IFERROR((W84/$F84)*100,0)</f>
        <v>0.955414012738853</v>
      </c>
      <c r="Y84" s="15" t="n">
        <v>7</v>
      </c>
      <c r="Z84" s="16" t="n">
        <f aca="false">IFERROR((Y84/$F84)*100,0)</f>
        <v>0.557324840764331</v>
      </c>
      <c r="AA84" s="15"/>
      <c r="AB84" s="16" t="n">
        <f aca="false">IFERROR((AA84/$F84)*100,0)</f>
        <v>0</v>
      </c>
      <c r="AC84" s="15"/>
      <c r="AD84" s="16" t="n">
        <f aca="false">IFERROR((AC84/$F84)*100,0)</f>
        <v>0</v>
      </c>
      <c r="AE84" s="15"/>
      <c r="AF84" s="16" t="n">
        <f aca="false">IFERROR((AE84/$F84)*100,0)</f>
        <v>0</v>
      </c>
      <c r="AG84" s="15"/>
      <c r="AH84" s="16" t="n">
        <f aca="false">IFERROR((AG84/$F84)*100,0)</f>
        <v>0</v>
      </c>
      <c r="AI84" s="15"/>
      <c r="AJ84" s="16" t="n">
        <f aca="false">IFERROR((AI84/$F84)*100,0)</f>
        <v>0</v>
      </c>
      <c r="AK84" s="15"/>
      <c r="AL84" s="16" t="n">
        <f aca="false">IFERROR((AK84/$F84)*100,0)</f>
        <v>0</v>
      </c>
    </row>
    <row r="85" customFormat="false" ht="15" hidden="false" customHeight="false" outlineLevel="0" collapsed="false">
      <c r="A85" s="14" t="s">
        <v>186</v>
      </c>
      <c r="B85" s="14" t="s">
        <v>187</v>
      </c>
      <c r="C85" s="15" t="n">
        <v>31514</v>
      </c>
      <c r="D85" s="15" t="n">
        <v>26403</v>
      </c>
      <c r="E85" s="15" t="n">
        <v>286</v>
      </c>
      <c r="F85" s="15" t="n">
        <v>26117</v>
      </c>
      <c r="G85" s="15" t="n">
        <v>9512</v>
      </c>
      <c r="H85" s="16" t="n">
        <f aca="false">IFERROR((G85/$F85)*100,0)</f>
        <v>36.4207221350078</v>
      </c>
      <c r="I85" s="15" t="n">
        <v>7826</v>
      </c>
      <c r="J85" s="16" t="n">
        <f aca="false">IFERROR((I85/$F85)*100,0)</f>
        <v>29.9651567944251</v>
      </c>
      <c r="K85" s="15" t="n">
        <v>6225</v>
      </c>
      <c r="L85" s="16" t="n">
        <f aca="false">IFERROR((K85/$F85)*100,0)</f>
        <v>23.8350499674541</v>
      </c>
      <c r="M85" s="15" t="n">
        <v>497</v>
      </c>
      <c r="N85" s="16" t="n">
        <f aca="false">IFERROR((M85/$F85)*100,0)</f>
        <v>1.90297507370678</v>
      </c>
      <c r="O85" s="15" t="n">
        <v>822</v>
      </c>
      <c r="P85" s="16" t="n">
        <f aca="false">IFERROR((O85/$F85)*100,0)</f>
        <v>3.14737527281081</v>
      </c>
      <c r="Q85" s="15" t="n">
        <v>875</v>
      </c>
      <c r="R85" s="16" t="n">
        <f aca="false">IFERROR((Q85/$F85)*100,0)</f>
        <v>3.35030822835701</v>
      </c>
      <c r="S85" s="15" t="n">
        <v>184</v>
      </c>
      <c r="T85" s="16" t="n">
        <f aca="false">IFERROR((S85/$F85)*100,0)</f>
        <v>0.70452195887736</v>
      </c>
      <c r="U85" s="15" t="n">
        <v>49</v>
      </c>
      <c r="V85" s="16" t="n">
        <f aca="false">IFERROR((U85/$F85)*100,0)</f>
        <v>0.187617260787992</v>
      </c>
      <c r="W85" s="15" t="n">
        <v>95</v>
      </c>
      <c r="X85" s="16" t="n">
        <f aca="false">IFERROR((W85/$F85)*100,0)</f>
        <v>0.363747750507332</v>
      </c>
      <c r="Y85" s="15" t="n">
        <v>32</v>
      </c>
      <c r="Z85" s="16" t="n">
        <f aca="false">IFERROR((Y85/$F85)*100,0)</f>
        <v>0.122525558065628</v>
      </c>
      <c r="AA85" s="15"/>
      <c r="AB85" s="16" t="n">
        <f aca="false">IFERROR((AA85/$F85)*100,0)</f>
        <v>0</v>
      </c>
      <c r="AC85" s="15"/>
      <c r="AD85" s="16" t="n">
        <f aca="false">IFERROR((AC85/$F85)*100,0)</f>
        <v>0</v>
      </c>
      <c r="AE85" s="15"/>
      <c r="AF85" s="16" t="n">
        <f aca="false">IFERROR((AE85/$F85)*100,0)</f>
        <v>0</v>
      </c>
      <c r="AG85" s="15"/>
      <c r="AH85" s="16" t="n">
        <f aca="false">IFERROR((AG85/$F85)*100,0)</f>
        <v>0</v>
      </c>
      <c r="AI85" s="15"/>
      <c r="AJ85" s="16" t="n">
        <f aca="false">IFERROR((AI85/$F85)*100,0)</f>
        <v>0</v>
      </c>
      <c r="AK85" s="15"/>
      <c r="AL85" s="16" t="n">
        <f aca="false">IFERROR((AK85/$F85)*100,0)</f>
        <v>0</v>
      </c>
    </row>
    <row r="86" customFormat="false" ht="15" hidden="false" customHeight="false" outlineLevel="0" collapsed="false">
      <c r="A86" s="14" t="s">
        <v>188</v>
      </c>
      <c r="B86" s="14" t="s">
        <v>189</v>
      </c>
      <c r="C86" s="15" t="n">
        <v>923</v>
      </c>
      <c r="D86" s="15" t="n">
        <v>697</v>
      </c>
      <c r="E86" s="15" t="n">
        <v>6</v>
      </c>
      <c r="F86" s="15" t="n">
        <v>691</v>
      </c>
      <c r="G86" s="15" t="n">
        <v>395</v>
      </c>
      <c r="H86" s="16" t="n">
        <f aca="false">IFERROR((G86/$F86)*100,0)</f>
        <v>57.1635311143271</v>
      </c>
      <c r="I86" s="15" t="n">
        <v>120</v>
      </c>
      <c r="J86" s="16" t="n">
        <f aca="false">IFERROR((I86/$F86)*100,0)</f>
        <v>17.3661360347323</v>
      </c>
      <c r="K86" s="15" t="n">
        <v>128</v>
      </c>
      <c r="L86" s="16" t="n">
        <f aca="false">IFERROR((K86/$F86)*100,0)</f>
        <v>18.5238784370478</v>
      </c>
      <c r="M86" s="15" t="n">
        <v>6</v>
      </c>
      <c r="N86" s="16" t="n">
        <f aca="false">IFERROR((M86/$F86)*100,0)</f>
        <v>0.868306801736614</v>
      </c>
      <c r="O86" s="15" t="n">
        <v>16</v>
      </c>
      <c r="P86" s="16" t="n">
        <f aca="false">IFERROR((O86/$F86)*100,0)</f>
        <v>2.31548480463097</v>
      </c>
      <c r="Q86" s="15" t="n">
        <v>12</v>
      </c>
      <c r="R86" s="16" t="n">
        <f aca="false">IFERROR((Q86/$F86)*100,0)</f>
        <v>1.73661360347323</v>
      </c>
      <c r="S86" s="15" t="n">
        <v>7</v>
      </c>
      <c r="T86" s="16" t="n">
        <f aca="false">IFERROR((S86/$F86)*100,0)</f>
        <v>1.01302460202605</v>
      </c>
      <c r="U86" s="15" t="n">
        <v>0</v>
      </c>
      <c r="V86" s="16" t="n">
        <f aca="false">IFERROR((U86/$F86)*100,0)</f>
        <v>0</v>
      </c>
      <c r="W86" s="15" t="n">
        <v>6</v>
      </c>
      <c r="X86" s="16" t="n">
        <f aca="false">IFERROR((W86/$F86)*100,0)</f>
        <v>0.868306801736614</v>
      </c>
      <c r="Y86" s="15" t="n">
        <v>1</v>
      </c>
      <c r="Z86" s="16" t="n">
        <f aca="false">IFERROR((Y86/$F86)*100,0)</f>
        <v>0.144717800289436</v>
      </c>
      <c r="AA86" s="15"/>
      <c r="AB86" s="16" t="n">
        <f aca="false">IFERROR((AA86/$F86)*100,0)</f>
        <v>0</v>
      </c>
      <c r="AC86" s="15"/>
      <c r="AD86" s="16" t="n">
        <f aca="false">IFERROR((AC86/$F86)*100,0)</f>
        <v>0</v>
      </c>
      <c r="AE86" s="15"/>
      <c r="AF86" s="16" t="n">
        <f aca="false">IFERROR((AE86/$F86)*100,0)</f>
        <v>0</v>
      </c>
      <c r="AG86" s="15"/>
      <c r="AH86" s="16" t="n">
        <f aca="false">IFERROR((AG86/$F86)*100,0)</f>
        <v>0</v>
      </c>
      <c r="AI86" s="15"/>
      <c r="AJ86" s="16" t="n">
        <f aca="false">IFERROR((AI86/$F86)*100,0)</f>
        <v>0</v>
      </c>
      <c r="AK86" s="15"/>
      <c r="AL86" s="16" t="n">
        <f aca="false">IFERROR((AK86/$F86)*100,0)</f>
        <v>0</v>
      </c>
    </row>
    <row r="87" customFormat="false" ht="15" hidden="false" customHeight="false" outlineLevel="0" collapsed="false">
      <c r="A87" s="14" t="s">
        <v>190</v>
      </c>
      <c r="B87" s="14" t="s">
        <v>191</v>
      </c>
      <c r="C87" s="15" t="n">
        <v>2302</v>
      </c>
      <c r="D87" s="15" t="n">
        <v>1741</v>
      </c>
      <c r="E87" s="15" t="n">
        <v>13</v>
      </c>
      <c r="F87" s="15" t="n">
        <v>1728</v>
      </c>
      <c r="G87" s="15" t="n">
        <v>566</v>
      </c>
      <c r="H87" s="16" t="n">
        <f aca="false">IFERROR((G87/$F87)*100,0)</f>
        <v>32.7546296296296</v>
      </c>
      <c r="I87" s="15" t="n">
        <v>559</v>
      </c>
      <c r="J87" s="16" t="n">
        <f aca="false">IFERROR((I87/$F87)*100,0)</f>
        <v>32.349537037037</v>
      </c>
      <c r="K87" s="15" t="n">
        <v>468</v>
      </c>
      <c r="L87" s="16" t="n">
        <f aca="false">IFERROR((K87/$F87)*100,0)</f>
        <v>27.0833333333333</v>
      </c>
      <c r="M87" s="15" t="n">
        <v>22</v>
      </c>
      <c r="N87" s="16" t="n">
        <f aca="false">IFERROR((M87/$F87)*100,0)</f>
        <v>1.27314814814815</v>
      </c>
      <c r="O87" s="15" t="n">
        <v>49</v>
      </c>
      <c r="P87" s="16" t="n">
        <f aca="false">IFERROR((O87/$F87)*100,0)</f>
        <v>2.83564814814815</v>
      </c>
      <c r="Q87" s="15" t="n">
        <v>46</v>
      </c>
      <c r="R87" s="16" t="n">
        <f aca="false">IFERROR((Q87/$F87)*100,0)</f>
        <v>2.66203703703704</v>
      </c>
      <c r="S87" s="15" t="n">
        <v>13</v>
      </c>
      <c r="T87" s="16" t="n">
        <f aca="false">IFERROR((S87/$F87)*100,0)</f>
        <v>0.752314814814815</v>
      </c>
      <c r="U87" s="15" t="n">
        <v>2</v>
      </c>
      <c r="V87" s="16" t="n">
        <f aca="false">IFERROR((U87/$F87)*100,0)</f>
        <v>0.115740740740741</v>
      </c>
      <c r="W87" s="15" t="n">
        <v>0</v>
      </c>
      <c r="X87" s="16" t="n">
        <f aca="false">IFERROR((W87/$F87)*100,0)</f>
        <v>0</v>
      </c>
      <c r="Y87" s="15" t="n">
        <v>3</v>
      </c>
      <c r="Z87" s="16" t="n">
        <f aca="false">IFERROR((Y87/$F87)*100,0)</f>
        <v>0.173611111111111</v>
      </c>
      <c r="AA87" s="15"/>
      <c r="AB87" s="16" t="n">
        <f aca="false">IFERROR((AA87/$F87)*100,0)</f>
        <v>0</v>
      </c>
      <c r="AC87" s="15"/>
      <c r="AD87" s="16" t="n">
        <f aca="false">IFERROR((AC87/$F87)*100,0)</f>
        <v>0</v>
      </c>
      <c r="AE87" s="15"/>
      <c r="AF87" s="16" t="n">
        <f aca="false">IFERROR((AE87/$F87)*100,0)</f>
        <v>0</v>
      </c>
      <c r="AG87" s="15"/>
      <c r="AH87" s="16" t="n">
        <f aca="false">IFERROR((AG87/$F87)*100,0)</f>
        <v>0</v>
      </c>
      <c r="AI87" s="15"/>
      <c r="AJ87" s="16" t="n">
        <f aca="false">IFERROR((AI87/$F87)*100,0)</f>
        <v>0</v>
      </c>
      <c r="AK87" s="15"/>
      <c r="AL87" s="16" t="n">
        <f aca="false">IFERROR((AK87/$F87)*100,0)</f>
        <v>0</v>
      </c>
    </row>
    <row r="88" customFormat="false" ht="15" hidden="false" customHeight="false" outlineLevel="0" collapsed="false">
      <c r="A88" s="14" t="s">
        <v>192</v>
      </c>
      <c r="B88" s="14" t="s">
        <v>193</v>
      </c>
      <c r="C88" s="15" t="n">
        <v>744</v>
      </c>
      <c r="D88" s="15" t="n">
        <v>598</v>
      </c>
      <c r="E88" s="15" t="n">
        <v>7</v>
      </c>
      <c r="F88" s="15" t="n">
        <v>591</v>
      </c>
      <c r="G88" s="15" t="n">
        <v>304</v>
      </c>
      <c r="H88" s="16" t="n">
        <f aca="false">IFERROR((G88/$F88)*100,0)</f>
        <v>51.4382402707276</v>
      </c>
      <c r="I88" s="15" t="n">
        <v>125</v>
      </c>
      <c r="J88" s="16" t="n">
        <f aca="false">IFERROR((I88/$F88)*100,0)</f>
        <v>21.1505922165821</v>
      </c>
      <c r="K88" s="15" t="n">
        <v>128</v>
      </c>
      <c r="L88" s="16" t="n">
        <f aca="false">IFERROR((K88/$F88)*100,0)</f>
        <v>21.65820642978</v>
      </c>
      <c r="M88" s="15" t="n">
        <v>12</v>
      </c>
      <c r="N88" s="16" t="n">
        <f aca="false">IFERROR((M88/$F88)*100,0)</f>
        <v>2.03045685279188</v>
      </c>
      <c r="O88" s="15" t="n">
        <v>7</v>
      </c>
      <c r="P88" s="16" t="n">
        <f aca="false">IFERROR((O88/$F88)*100,0)</f>
        <v>1.1844331641286</v>
      </c>
      <c r="Q88" s="15" t="n">
        <v>9</v>
      </c>
      <c r="R88" s="16" t="n">
        <f aca="false">IFERROR((Q88/$F88)*100,0)</f>
        <v>1.52284263959391</v>
      </c>
      <c r="S88" s="15" t="n">
        <v>3</v>
      </c>
      <c r="T88" s="16" t="n">
        <f aca="false">IFERROR((S88/$F88)*100,0)</f>
        <v>0.507614213197969</v>
      </c>
      <c r="U88" s="15" t="n">
        <v>0</v>
      </c>
      <c r="V88" s="16" t="n">
        <f aca="false">IFERROR((U88/$F88)*100,0)</f>
        <v>0</v>
      </c>
      <c r="W88" s="15" t="n">
        <v>3</v>
      </c>
      <c r="X88" s="16" t="n">
        <f aca="false">IFERROR((W88/$F88)*100,0)</f>
        <v>0.507614213197969</v>
      </c>
      <c r="Y88" s="15" t="n">
        <v>0</v>
      </c>
      <c r="Z88" s="16" t="n">
        <f aca="false">IFERROR((Y88/$F88)*100,0)</f>
        <v>0</v>
      </c>
      <c r="AA88" s="15"/>
      <c r="AB88" s="16" t="n">
        <f aca="false">IFERROR((AA88/$F88)*100,0)</f>
        <v>0</v>
      </c>
      <c r="AC88" s="15"/>
      <c r="AD88" s="16" t="n">
        <f aca="false">IFERROR((AC88/$F88)*100,0)</f>
        <v>0</v>
      </c>
      <c r="AE88" s="15"/>
      <c r="AF88" s="16" t="n">
        <f aca="false">IFERROR((AE88/$F88)*100,0)</f>
        <v>0</v>
      </c>
      <c r="AG88" s="15"/>
      <c r="AH88" s="16" t="n">
        <f aca="false">IFERROR((AG88/$F88)*100,0)</f>
        <v>0</v>
      </c>
      <c r="AI88" s="15"/>
      <c r="AJ88" s="16" t="n">
        <f aca="false">IFERROR((AI88/$F88)*100,0)</f>
        <v>0</v>
      </c>
      <c r="AK88" s="15"/>
      <c r="AL88" s="16" t="n">
        <f aca="false">IFERROR((AK88/$F88)*100,0)</f>
        <v>0</v>
      </c>
    </row>
    <row r="89" customFormat="false" ht="15" hidden="false" customHeight="false" outlineLevel="0" collapsed="false">
      <c r="A89" s="14" t="s">
        <v>194</v>
      </c>
      <c r="B89" s="14" t="s">
        <v>195</v>
      </c>
      <c r="C89" s="15" t="n">
        <v>985</v>
      </c>
      <c r="D89" s="15" t="n">
        <v>776</v>
      </c>
      <c r="E89" s="15" t="n">
        <v>12</v>
      </c>
      <c r="F89" s="15" t="n">
        <v>764</v>
      </c>
      <c r="G89" s="15" t="n">
        <v>316</v>
      </c>
      <c r="H89" s="16" t="n">
        <f aca="false">IFERROR((G89/$F89)*100,0)</f>
        <v>41.3612565445026</v>
      </c>
      <c r="I89" s="15" t="n">
        <v>142</v>
      </c>
      <c r="J89" s="16" t="n">
        <f aca="false">IFERROR((I89/$F89)*100,0)</f>
        <v>18.586387434555</v>
      </c>
      <c r="K89" s="15" t="n">
        <v>251</v>
      </c>
      <c r="L89" s="16" t="n">
        <f aca="false">IFERROR((K89/$F89)*100,0)</f>
        <v>32.8534031413613</v>
      </c>
      <c r="M89" s="15" t="n">
        <v>9</v>
      </c>
      <c r="N89" s="16" t="n">
        <f aca="false">IFERROR((M89/$F89)*100,0)</f>
        <v>1.17801047120419</v>
      </c>
      <c r="O89" s="15" t="n">
        <v>14</v>
      </c>
      <c r="P89" s="16" t="n">
        <f aca="false">IFERROR((O89/$F89)*100,0)</f>
        <v>1.83246073298429</v>
      </c>
      <c r="Q89" s="15" t="n">
        <v>24</v>
      </c>
      <c r="R89" s="16" t="n">
        <f aca="false">IFERROR((Q89/$F89)*100,0)</f>
        <v>3.1413612565445</v>
      </c>
      <c r="S89" s="15" t="n">
        <v>5</v>
      </c>
      <c r="T89" s="16" t="n">
        <f aca="false">IFERROR((S89/$F89)*100,0)</f>
        <v>0.654450261780105</v>
      </c>
      <c r="U89" s="15" t="n">
        <v>0</v>
      </c>
      <c r="V89" s="16" t="n">
        <f aca="false">IFERROR((U89/$F89)*100,0)</f>
        <v>0</v>
      </c>
      <c r="W89" s="15" t="n">
        <v>3</v>
      </c>
      <c r="X89" s="16" t="n">
        <f aca="false">IFERROR((W89/$F89)*100,0)</f>
        <v>0.392670157068063</v>
      </c>
      <c r="Y89" s="15" t="n">
        <v>0</v>
      </c>
      <c r="Z89" s="16" t="n">
        <f aca="false">IFERROR((Y89/$F89)*100,0)</f>
        <v>0</v>
      </c>
      <c r="AA89" s="15"/>
      <c r="AB89" s="16" t="n">
        <f aca="false">IFERROR((AA89/$F89)*100,0)</f>
        <v>0</v>
      </c>
      <c r="AC89" s="15"/>
      <c r="AD89" s="16" t="n">
        <f aca="false">IFERROR((AC89/$F89)*100,0)</f>
        <v>0</v>
      </c>
      <c r="AE89" s="15"/>
      <c r="AF89" s="16" t="n">
        <f aca="false">IFERROR((AE89/$F89)*100,0)</f>
        <v>0</v>
      </c>
      <c r="AG89" s="15"/>
      <c r="AH89" s="16" t="n">
        <f aca="false">IFERROR((AG89/$F89)*100,0)</f>
        <v>0</v>
      </c>
      <c r="AI89" s="15"/>
      <c r="AJ89" s="16" t="n">
        <f aca="false">IFERROR((AI89/$F89)*100,0)</f>
        <v>0</v>
      </c>
      <c r="AK89" s="15"/>
      <c r="AL89" s="16" t="n">
        <f aca="false">IFERROR((AK89/$F89)*100,0)</f>
        <v>0</v>
      </c>
    </row>
    <row r="90" customFormat="false" ht="15" hidden="false" customHeight="false" outlineLevel="0" collapsed="false">
      <c r="A90" s="14" t="s">
        <v>196</v>
      </c>
      <c r="B90" s="14" t="s">
        <v>197</v>
      </c>
      <c r="C90" s="15" t="n">
        <v>1643</v>
      </c>
      <c r="D90" s="15" t="n">
        <v>1287</v>
      </c>
      <c r="E90" s="15" t="n">
        <v>14</v>
      </c>
      <c r="F90" s="15" t="n">
        <v>1273</v>
      </c>
      <c r="G90" s="15" t="n">
        <v>423</v>
      </c>
      <c r="H90" s="16" t="n">
        <f aca="false">IFERROR((G90/$F90)*100,0)</f>
        <v>33.2285938727416</v>
      </c>
      <c r="I90" s="15" t="n">
        <v>451</v>
      </c>
      <c r="J90" s="16" t="n">
        <f aca="false">IFERROR((I90/$F90)*100,0)</f>
        <v>35.4281225451689</v>
      </c>
      <c r="K90" s="15" t="n">
        <v>284</v>
      </c>
      <c r="L90" s="16" t="n">
        <f aca="false">IFERROR((K90/$F90)*100,0)</f>
        <v>22.3095051060487</v>
      </c>
      <c r="M90" s="15" t="n">
        <v>29</v>
      </c>
      <c r="N90" s="16" t="n">
        <f aca="false">IFERROR((M90/$F90)*100,0)</f>
        <v>2.27808326787117</v>
      </c>
      <c r="O90" s="15" t="n">
        <v>39</v>
      </c>
      <c r="P90" s="16" t="n">
        <f aca="false">IFERROR((O90/$F90)*100,0)</f>
        <v>3.06362922230951</v>
      </c>
      <c r="Q90" s="15" t="n">
        <v>34</v>
      </c>
      <c r="R90" s="16" t="n">
        <f aca="false">IFERROR((Q90/$F90)*100,0)</f>
        <v>2.67085624509034</v>
      </c>
      <c r="S90" s="15" t="n">
        <v>4</v>
      </c>
      <c r="T90" s="16" t="n">
        <f aca="false">IFERROR((S90/$F90)*100,0)</f>
        <v>0.314218381775334</v>
      </c>
      <c r="U90" s="15" t="n">
        <v>3</v>
      </c>
      <c r="V90" s="16" t="n">
        <f aca="false">IFERROR((U90/$F90)*100,0)</f>
        <v>0.2356637863315</v>
      </c>
      <c r="W90" s="15" t="n">
        <v>5</v>
      </c>
      <c r="X90" s="16" t="n">
        <f aca="false">IFERROR((W90/$F90)*100,0)</f>
        <v>0.392772977219167</v>
      </c>
      <c r="Y90" s="15" t="n">
        <v>1</v>
      </c>
      <c r="Z90" s="16" t="n">
        <f aca="false">IFERROR((Y90/$F90)*100,0)</f>
        <v>0.0785545954438335</v>
      </c>
      <c r="AA90" s="15"/>
      <c r="AB90" s="16" t="n">
        <f aca="false">IFERROR((AA90/$F90)*100,0)</f>
        <v>0</v>
      </c>
      <c r="AC90" s="15"/>
      <c r="AD90" s="16" t="n">
        <f aca="false">IFERROR((AC90/$F90)*100,0)</f>
        <v>0</v>
      </c>
      <c r="AE90" s="15"/>
      <c r="AF90" s="16" t="n">
        <f aca="false">IFERROR((AE90/$F90)*100,0)</f>
        <v>0</v>
      </c>
      <c r="AG90" s="15"/>
      <c r="AH90" s="16" t="n">
        <f aca="false">IFERROR((AG90/$F90)*100,0)</f>
        <v>0</v>
      </c>
      <c r="AI90" s="15"/>
      <c r="AJ90" s="16" t="n">
        <f aca="false">IFERROR((AI90/$F90)*100,0)</f>
        <v>0</v>
      </c>
      <c r="AK90" s="15"/>
      <c r="AL90" s="16" t="n">
        <f aca="false">IFERROR((AK90/$F90)*100,0)</f>
        <v>0</v>
      </c>
    </row>
    <row r="91" customFormat="false" ht="15" hidden="false" customHeight="false" outlineLevel="0" collapsed="false">
      <c r="A91" s="14" t="s">
        <v>198</v>
      </c>
      <c r="B91" s="14" t="s">
        <v>187</v>
      </c>
      <c r="C91" s="15" t="n">
        <v>5689</v>
      </c>
      <c r="D91" s="15" t="n">
        <v>4132</v>
      </c>
      <c r="E91" s="15" t="n">
        <v>43</v>
      </c>
      <c r="F91" s="15" t="n">
        <v>4089</v>
      </c>
      <c r="G91" s="15" t="n">
        <v>1385</v>
      </c>
      <c r="H91" s="16" t="n">
        <f aca="false">IFERROR((G91/$F91)*100,0)</f>
        <v>33.8713621912448</v>
      </c>
      <c r="I91" s="15" t="n">
        <v>1219</v>
      </c>
      <c r="J91" s="16" t="n">
        <f aca="false">IFERROR((I91/$F91)*100,0)</f>
        <v>29.811689899731</v>
      </c>
      <c r="K91" s="15" t="n">
        <v>1036</v>
      </c>
      <c r="L91" s="16" t="n">
        <f aca="false">IFERROR((K91/$F91)*100,0)</f>
        <v>25.3362680361947</v>
      </c>
      <c r="M91" s="15" t="n">
        <v>100</v>
      </c>
      <c r="N91" s="16" t="n">
        <f aca="false">IFERROR((M91/$F91)*100,0)</f>
        <v>2.44558571777941</v>
      </c>
      <c r="O91" s="15" t="n">
        <v>133</v>
      </c>
      <c r="P91" s="16" t="n">
        <f aca="false">IFERROR((O91/$F91)*100,0)</f>
        <v>3.25262900464661</v>
      </c>
      <c r="Q91" s="15" t="n">
        <v>151</v>
      </c>
      <c r="R91" s="16" t="n">
        <f aca="false">IFERROR((Q91/$F91)*100,0)</f>
        <v>3.69283443384691</v>
      </c>
      <c r="S91" s="15" t="n">
        <v>31</v>
      </c>
      <c r="T91" s="16" t="n">
        <f aca="false">IFERROR((S91/$F91)*100,0)</f>
        <v>0.758131572511616</v>
      </c>
      <c r="U91" s="15" t="n">
        <v>11</v>
      </c>
      <c r="V91" s="16" t="n">
        <f aca="false">IFERROR((U91/$F91)*100,0)</f>
        <v>0.269014428955735</v>
      </c>
      <c r="W91" s="15" t="n">
        <v>18</v>
      </c>
      <c r="X91" s="16" t="n">
        <f aca="false">IFERROR((W91/$F91)*100,0)</f>
        <v>0.440205429200293</v>
      </c>
      <c r="Y91" s="15" t="n">
        <v>5</v>
      </c>
      <c r="Z91" s="16" t="n">
        <f aca="false">IFERROR((Y91/$F91)*100,0)</f>
        <v>0.12227928588897</v>
      </c>
      <c r="AA91" s="15"/>
      <c r="AB91" s="16" t="n">
        <f aca="false">IFERROR((AA91/$F91)*100,0)</f>
        <v>0</v>
      </c>
      <c r="AC91" s="15"/>
      <c r="AD91" s="16" t="n">
        <f aca="false">IFERROR((AC91/$F91)*100,0)</f>
        <v>0</v>
      </c>
      <c r="AE91" s="15"/>
      <c r="AF91" s="16" t="n">
        <f aca="false">IFERROR((AE91/$F91)*100,0)</f>
        <v>0</v>
      </c>
      <c r="AG91" s="15"/>
      <c r="AH91" s="16" t="n">
        <f aca="false">IFERROR((AG91/$F91)*100,0)</f>
        <v>0</v>
      </c>
      <c r="AI91" s="15"/>
      <c r="AJ91" s="16" t="n">
        <f aca="false">IFERROR((AI91/$F91)*100,0)</f>
        <v>0</v>
      </c>
      <c r="AK91" s="15"/>
      <c r="AL91" s="16" t="n">
        <f aca="false">IFERROR((AK91/$F91)*100,0)</f>
        <v>0</v>
      </c>
    </row>
    <row r="92" customFormat="false" ht="15" hidden="false" customHeight="false" outlineLevel="0" collapsed="false">
      <c r="A92" s="14" t="s">
        <v>199</v>
      </c>
      <c r="B92" s="14" t="s">
        <v>200</v>
      </c>
      <c r="C92" s="15" t="n">
        <v>3408</v>
      </c>
      <c r="D92" s="15" t="n">
        <v>2451</v>
      </c>
      <c r="E92" s="15" t="n">
        <v>35</v>
      </c>
      <c r="F92" s="15" t="n">
        <v>2416</v>
      </c>
      <c r="G92" s="15" t="n">
        <v>907</v>
      </c>
      <c r="H92" s="16" t="n">
        <f aca="false">IFERROR((G92/$F92)*100,0)</f>
        <v>37.5413907284768</v>
      </c>
      <c r="I92" s="15" t="n">
        <v>570</v>
      </c>
      <c r="J92" s="16" t="n">
        <f aca="false">IFERROR((I92/$F92)*100,0)</f>
        <v>23.5927152317881</v>
      </c>
      <c r="K92" s="15" t="n">
        <v>693</v>
      </c>
      <c r="L92" s="16" t="n">
        <f aca="false">IFERROR((K92/$F92)*100,0)</f>
        <v>28.6837748344371</v>
      </c>
      <c r="M92" s="15" t="n">
        <v>42</v>
      </c>
      <c r="N92" s="16" t="n">
        <f aca="false">IFERROR((M92/$F92)*100,0)</f>
        <v>1.73841059602649</v>
      </c>
      <c r="O92" s="15" t="n">
        <v>88</v>
      </c>
      <c r="P92" s="16" t="n">
        <f aca="false">IFERROR((O92/$F92)*100,0)</f>
        <v>3.64238410596026</v>
      </c>
      <c r="Q92" s="15" t="n">
        <v>90</v>
      </c>
      <c r="R92" s="16" t="n">
        <f aca="false">IFERROR((Q92/$F92)*100,0)</f>
        <v>3.72516556291391</v>
      </c>
      <c r="S92" s="15" t="n">
        <v>12</v>
      </c>
      <c r="T92" s="16" t="n">
        <f aca="false">IFERROR((S92/$F92)*100,0)</f>
        <v>0.496688741721854</v>
      </c>
      <c r="U92" s="15" t="n">
        <v>5</v>
      </c>
      <c r="V92" s="16" t="n">
        <f aca="false">IFERROR((U92/$F92)*100,0)</f>
        <v>0.206953642384106</v>
      </c>
      <c r="W92" s="15" t="n">
        <v>6</v>
      </c>
      <c r="X92" s="16" t="n">
        <f aca="false">IFERROR((W92/$F92)*100,0)</f>
        <v>0.248344370860927</v>
      </c>
      <c r="Y92" s="15" t="n">
        <v>3</v>
      </c>
      <c r="Z92" s="16" t="n">
        <f aca="false">IFERROR((Y92/$F92)*100,0)</f>
        <v>0.124172185430464</v>
      </c>
      <c r="AA92" s="15"/>
      <c r="AB92" s="16" t="n">
        <f aca="false">IFERROR((AA92/$F92)*100,0)</f>
        <v>0</v>
      </c>
      <c r="AC92" s="15"/>
      <c r="AD92" s="16" t="n">
        <f aca="false">IFERROR((AC92/$F92)*100,0)</f>
        <v>0</v>
      </c>
      <c r="AE92" s="15"/>
      <c r="AF92" s="16" t="n">
        <f aca="false">IFERROR((AE92/$F92)*100,0)</f>
        <v>0</v>
      </c>
      <c r="AG92" s="15"/>
      <c r="AH92" s="16" t="n">
        <f aca="false">IFERROR((AG92/$F92)*100,0)</f>
        <v>0</v>
      </c>
      <c r="AI92" s="15"/>
      <c r="AJ92" s="16" t="n">
        <f aca="false">IFERROR((AI92/$F92)*100,0)</f>
        <v>0</v>
      </c>
      <c r="AK92" s="15"/>
      <c r="AL92" s="16" t="n">
        <f aca="false">IFERROR((AK92/$F92)*100,0)</f>
        <v>0</v>
      </c>
    </row>
    <row r="93" customFormat="false" ht="15" hidden="false" customHeight="false" outlineLevel="0" collapsed="false">
      <c r="A93" s="14" t="s">
        <v>201</v>
      </c>
      <c r="B93" s="14" t="s">
        <v>202</v>
      </c>
      <c r="C93" s="15" t="n">
        <v>610</v>
      </c>
      <c r="D93" s="15" t="n">
        <v>427</v>
      </c>
      <c r="E93" s="15" t="n">
        <v>3</v>
      </c>
      <c r="F93" s="15" t="n">
        <v>424</v>
      </c>
      <c r="G93" s="15" t="n">
        <v>125</v>
      </c>
      <c r="H93" s="16" t="n">
        <f aca="false">IFERROR((G93/$F93)*100,0)</f>
        <v>29.4811320754717</v>
      </c>
      <c r="I93" s="15" t="n">
        <v>163</v>
      </c>
      <c r="J93" s="16" t="n">
        <f aca="false">IFERROR((I93/$F93)*100,0)</f>
        <v>38.4433962264151</v>
      </c>
      <c r="K93" s="15" t="n">
        <v>88</v>
      </c>
      <c r="L93" s="16" t="n">
        <f aca="false">IFERROR((K93/$F93)*100,0)</f>
        <v>20.7547169811321</v>
      </c>
      <c r="M93" s="15" t="n">
        <v>12</v>
      </c>
      <c r="N93" s="16" t="n">
        <f aca="false">IFERROR((M93/$F93)*100,0)</f>
        <v>2.83018867924528</v>
      </c>
      <c r="O93" s="15" t="n">
        <v>17</v>
      </c>
      <c r="P93" s="16" t="n">
        <f aca="false">IFERROR((O93/$F93)*100,0)</f>
        <v>4.00943396226415</v>
      </c>
      <c r="Q93" s="15" t="n">
        <v>11</v>
      </c>
      <c r="R93" s="16" t="n">
        <f aca="false">IFERROR((Q93/$F93)*100,0)</f>
        <v>2.59433962264151</v>
      </c>
      <c r="S93" s="15" t="n">
        <v>7</v>
      </c>
      <c r="T93" s="16" t="n">
        <f aca="false">IFERROR((S93/$F93)*100,0)</f>
        <v>1.65094339622642</v>
      </c>
      <c r="U93" s="15" t="n">
        <v>0</v>
      </c>
      <c r="V93" s="16" t="n">
        <f aca="false">IFERROR((U93/$F93)*100,0)</f>
        <v>0</v>
      </c>
      <c r="W93" s="15" t="n">
        <v>1</v>
      </c>
      <c r="X93" s="16" t="n">
        <f aca="false">IFERROR((W93/$F93)*100,0)</f>
        <v>0.235849056603774</v>
      </c>
      <c r="Y93" s="15" t="n">
        <v>0</v>
      </c>
      <c r="Z93" s="16" t="n">
        <f aca="false">IFERROR((Y93/$F93)*100,0)</f>
        <v>0</v>
      </c>
      <c r="AA93" s="15"/>
      <c r="AB93" s="16" t="n">
        <f aca="false">IFERROR((AA93/$F93)*100,0)</f>
        <v>0</v>
      </c>
      <c r="AC93" s="15"/>
      <c r="AD93" s="16" t="n">
        <f aca="false">IFERROR((AC93/$F93)*100,0)</f>
        <v>0</v>
      </c>
      <c r="AE93" s="15"/>
      <c r="AF93" s="16" t="n">
        <f aca="false">IFERROR((AE93/$F93)*100,0)</f>
        <v>0</v>
      </c>
      <c r="AG93" s="15"/>
      <c r="AH93" s="16" t="n">
        <f aca="false">IFERROR((AG93/$F93)*100,0)</f>
        <v>0</v>
      </c>
      <c r="AI93" s="15"/>
      <c r="AJ93" s="16" t="n">
        <f aca="false">IFERROR((AI93/$F93)*100,0)</f>
        <v>0</v>
      </c>
      <c r="AK93" s="15"/>
      <c r="AL93" s="16" t="n">
        <f aca="false">IFERROR((AK93/$F93)*100,0)</f>
        <v>0</v>
      </c>
    </row>
    <row r="94" customFormat="false" ht="15" hidden="false" customHeight="false" outlineLevel="0" collapsed="false">
      <c r="A94" s="14" t="s">
        <v>203</v>
      </c>
      <c r="B94" s="14" t="s">
        <v>204</v>
      </c>
      <c r="C94" s="15" t="n">
        <v>2369</v>
      </c>
      <c r="D94" s="15" t="n">
        <v>1844</v>
      </c>
      <c r="E94" s="15" t="n">
        <v>18</v>
      </c>
      <c r="F94" s="15" t="n">
        <v>1826</v>
      </c>
      <c r="G94" s="15" t="n">
        <v>651</v>
      </c>
      <c r="H94" s="16" t="n">
        <f aca="false">IFERROR((G94/$F94)*100,0)</f>
        <v>35.6516976998905</v>
      </c>
      <c r="I94" s="15" t="n">
        <v>514</v>
      </c>
      <c r="J94" s="16" t="n">
        <f aca="false">IFERROR((I94/$F94)*100,0)</f>
        <v>28.1489594742607</v>
      </c>
      <c r="K94" s="15" t="n">
        <v>454</v>
      </c>
      <c r="L94" s="16" t="n">
        <f aca="false">IFERROR((K94/$F94)*100,0)</f>
        <v>24.8630887185104</v>
      </c>
      <c r="M94" s="15" t="n">
        <v>41</v>
      </c>
      <c r="N94" s="16" t="n">
        <f aca="false">IFERROR((M94/$F94)*100,0)</f>
        <v>2.24534501642935</v>
      </c>
      <c r="O94" s="15" t="n">
        <v>60</v>
      </c>
      <c r="P94" s="16" t="n">
        <f aca="false">IFERROR((O94/$F94)*100,0)</f>
        <v>3.28587075575027</v>
      </c>
      <c r="Q94" s="15" t="n">
        <v>72</v>
      </c>
      <c r="R94" s="16" t="n">
        <f aca="false">IFERROR((Q94/$F94)*100,0)</f>
        <v>3.94304490690033</v>
      </c>
      <c r="S94" s="15" t="n">
        <v>13</v>
      </c>
      <c r="T94" s="16" t="n">
        <f aca="false">IFERROR((S94/$F94)*100,0)</f>
        <v>0.711938663745893</v>
      </c>
      <c r="U94" s="15" t="n">
        <v>1</v>
      </c>
      <c r="V94" s="16" t="n">
        <f aca="false">IFERROR((U94/$F94)*100,0)</f>
        <v>0.0547645125958379</v>
      </c>
      <c r="W94" s="15" t="n">
        <v>14</v>
      </c>
      <c r="X94" s="16" t="n">
        <f aca="false">IFERROR((W94/$F94)*100,0)</f>
        <v>0.766703176341731</v>
      </c>
      <c r="Y94" s="15" t="n">
        <v>6</v>
      </c>
      <c r="Z94" s="16" t="n">
        <f aca="false">IFERROR((Y94/$F94)*100,0)</f>
        <v>0.328587075575027</v>
      </c>
      <c r="AA94" s="15"/>
      <c r="AB94" s="16" t="n">
        <f aca="false">IFERROR((AA94/$F94)*100,0)</f>
        <v>0</v>
      </c>
      <c r="AC94" s="15"/>
      <c r="AD94" s="16" t="n">
        <f aca="false">IFERROR((AC94/$F94)*100,0)</f>
        <v>0</v>
      </c>
      <c r="AE94" s="15"/>
      <c r="AF94" s="16" t="n">
        <f aca="false">IFERROR((AE94/$F94)*100,0)</f>
        <v>0</v>
      </c>
      <c r="AG94" s="15"/>
      <c r="AH94" s="16" t="n">
        <f aca="false">IFERROR((AG94/$F94)*100,0)</f>
        <v>0</v>
      </c>
      <c r="AI94" s="15"/>
      <c r="AJ94" s="16" t="n">
        <f aca="false">IFERROR((AI94/$F94)*100,0)</f>
        <v>0</v>
      </c>
      <c r="AK94" s="15"/>
      <c r="AL94" s="16" t="n">
        <f aca="false">IFERROR((AK94/$F94)*100,0)</f>
        <v>0</v>
      </c>
    </row>
    <row r="95" customFormat="false" ht="15" hidden="false" customHeight="false" outlineLevel="0" collapsed="false">
      <c r="A95" s="14" t="s">
        <v>205</v>
      </c>
      <c r="B95" s="14" t="s">
        <v>206</v>
      </c>
      <c r="C95" s="15" t="n">
        <v>2179</v>
      </c>
      <c r="D95" s="15" t="n">
        <v>1663</v>
      </c>
      <c r="E95" s="15" t="n">
        <v>27</v>
      </c>
      <c r="F95" s="15" t="n">
        <v>1636</v>
      </c>
      <c r="G95" s="15" t="n">
        <v>642</v>
      </c>
      <c r="H95" s="16" t="n">
        <f aca="false">IFERROR((G95/$F95)*100,0)</f>
        <v>39.242053789731</v>
      </c>
      <c r="I95" s="15" t="n">
        <v>506</v>
      </c>
      <c r="J95" s="16" t="n">
        <f aca="false">IFERROR((I95/$F95)*100,0)</f>
        <v>30.9290953545232</v>
      </c>
      <c r="K95" s="15" t="n">
        <v>359</v>
      </c>
      <c r="L95" s="16" t="n">
        <f aca="false">IFERROR((K95/$F95)*100,0)</f>
        <v>21.9437652811736</v>
      </c>
      <c r="M95" s="15" t="n">
        <v>20</v>
      </c>
      <c r="N95" s="16" t="n">
        <f aca="false">IFERROR((M95/$F95)*100,0)</f>
        <v>1.22249388753056</v>
      </c>
      <c r="O95" s="15" t="n">
        <v>38</v>
      </c>
      <c r="P95" s="16" t="n">
        <f aca="false">IFERROR((O95/$F95)*100,0)</f>
        <v>2.32273838630807</v>
      </c>
      <c r="Q95" s="15" t="n">
        <v>43</v>
      </c>
      <c r="R95" s="16" t="n">
        <f aca="false">IFERROR((Q95/$F95)*100,0)</f>
        <v>2.62836185819071</v>
      </c>
      <c r="S95" s="15" t="n">
        <v>8</v>
      </c>
      <c r="T95" s="16" t="n">
        <f aca="false">IFERROR((S95/$F95)*100,0)</f>
        <v>0.488997555012225</v>
      </c>
      <c r="U95" s="15" t="n">
        <v>14</v>
      </c>
      <c r="V95" s="16" t="n">
        <f aca="false">IFERROR((U95/$F95)*100,0)</f>
        <v>0.855745721271394</v>
      </c>
      <c r="W95" s="15" t="n">
        <v>5</v>
      </c>
      <c r="X95" s="16" t="n">
        <f aca="false">IFERROR((W95/$F95)*100,0)</f>
        <v>0.305623471882641</v>
      </c>
      <c r="Y95" s="15" t="n">
        <v>1</v>
      </c>
      <c r="Z95" s="16" t="n">
        <f aca="false">IFERROR((Y95/$F95)*100,0)</f>
        <v>0.0611246943765281</v>
      </c>
      <c r="AA95" s="15"/>
      <c r="AB95" s="16" t="n">
        <f aca="false">IFERROR((AA95/$F95)*100,0)</f>
        <v>0</v>
      </c>
      <c r="AC95" s="15"/>
      <c r="AD95" s="16" t="n">
        <f aca="false">IFERROR((AC95/$F95)*100,0)</f>
        <v>0</v>
      </c>
      <c r="AE95" s="15"/>
      <c r="AF95" s="16" t="n">
        <f aca="false">IFERROR((AE95/$F95)*100,0)</f>
        <v>0</v>
      </c>
      <c r="AG95" s="15"/>
      <c r="AH95" s="16" t="n">
        <f aca="false">IFERROR((AG95/$F95)*100,0)</f>
        <v>0</v>
      </c>
      <c r="AI95" s="15"/>
      <c r="AJ95" s="16" t="n">
        <f aca="false">IFERROR((AI95/$F95)*100,0)</f>
        <v>0</v>
      </c>
      <c r="AK95" s="15"/>
      <c r="AL95" s="16" t="n">
        <f aca="false">IFERROR((AK95/$F95)*100,0)</f>
        <v>0</v>
      </c>
    </row>
    <row r="96" customFormat="false" ht="15" hidden="false" customHeight="false" outlineLevel="0" collapsed="false">
      <c r="A96" s="14" t="s">
        <v>207</v>
      </c>
      <c r="B96" s="14" t="s">
        <v>208</v>
      </c>
      <c r="C96" s="15" t="n">
        <v>1732</v>
      </c>
      <c r="D96" s="15" t="n">
        <v>1263</v>
      </c>
      <c r="E96" s="15" t="n">
        <v>12</v>
      </c>
      <c r="F96" s="15" t="n">
        <v>1251</v>
      </c>
      <c r="G96" s="15" t="n">
        <v>369</v>
      </c>
      <c r="H96" s="16" t="n">
        <f aca="false">IFERROR((G96/$F96)*100,0)</f>
        <v>29.4964028776978</v>
      </c>
      <c r="I96" s="15" t="n">
        <v>351</v>
      </c>
      <c r="J96" s="16" t="n">
        <f aca="false">IFERROR((I96/$F96)*100,0)</f>
        <v>28.0575539568345</v>
      </c>
      <c r="K96" s="15" t="n">
        <v>322</v>
      </c>
      <c r="L96" s="16" t="n">
        <f aca="false">IFERROR((K96/$F96)*100,0)</f>
        <v>25.7394084732214</v>
      </c>
      <c r="M96" s="15" t="n">
        <v>45</v>
      </c>
      <c r="N96" s="16" t="n">
        <f aca="false">IFERROR((M96/$F96)*100,0)</f>
        <v>3.59712230215827</v>
      </c>
      <c r="O96" s="15" t="n">
        <v>58</v>
      </c>
      <c r="P96" s="16" t="n">
        <f aca="false">IFERROR((O96/$F96)*100,0)</f>
        <v>4.63629096722622</v>
      </c>
      <c r="Q96" s="15" t="n">
        <v>82</v>
      </c>
      <c r="R96" s="16" t="n">
        <f aca="false">IFERROR((Q96/$F96)*100,0)</f>
        <v>6.55475619504396</v>
      </c>
      <c r="S96" s="15" t="n">
        <v>19</v>
      </c>
      <c r="T96" s="16" t="n">
        <f aca="false">IFERROR((S96/$F96)*100,0)</f>
        <v>1.51878497202238</v>
      </c>
      <c r="U96" s="15" t="n">
        <v>0</v>
      </c>
      <c r="V96" s="16" t="n">
        <f aca="false">IFERROR((U96/$F96)*100,0)</f>
        <v>0</v>
      </c>
      <c r="W96" s="15" t="n">
        <v>3</v>
      </c>
      <c r="X96" s="16" t="n">
        <f aca="false">IFERROR((W96/$F96)*100,0)</f>
        <v>0.239808153477218</v>
      </c>
      <c r="Y96" s="15" t="n">
        <v>2</v>
      </c>
      <c r="Z96" s="16" t="n">
        <f aca="false">IFERROR((Y96/$F96)*100,0)</f>
        <v>0.159872102318145</v>
      </c>
      <c r="AA96" s="15"/>
      <c r="AB96" s="16" t="n">
        <f aca="false">IFERROR((AA96/$F96)*100,0)</f>
        <v>0</v>
      </c>
      <c r="AC96" s="15"/>
      <c r="AD96" s="16" t="n">
        <f aca="false">IFERROR((AC96/$F96)*100,0)</f>
        <v>0</v>
      </c>
      <c r="AE96" s="15"/>
      <c r="AF96" s="16" t="n">
        <f aca="false">IFERROR((AE96/$F96)*100,0)</f>
        <v>0</v>
      </c>
      <c r="AG96" s="15"/>
      <c r="AH96" s="16" t="n">
        <f aca="false">IFERROR((AG96/$F96)*100,0)</f>
        <v>0</v>
      </c>
      <c r="AI96" s="15"/>
      <c r="AJ96" s="16" t="n">
        <f aca="false">IFERROR((AI96/$F96)*100,0)</f>
        <v>0</v>
      </c>
      <c r="AK96" s="15"/>
      <c r="AL96" s="16" t="n">
        <f aca="false">IFERROR((AK96/$F96)*100,0)</f>
        <v>0</v>
      </c>
    </row>
    <row r="97" customFormat="false" ht="15" hidden="false" customHeight="false" outlineLevel="0" collapsed="false">
      <c r="A97" s="14" t="s">
        <v>209</v>
      </c>
      <c r="B97" s="14" t="s">
        <v>210</v>
      </c>
      <c r="C97" s="15" t="n">
        <v>1950</v>
      </c>
      <c r="D97" s="15" t="n">
        <v>1515</v>
      </c>
      <c r="E97" s="15" t="n">
        <v>29</v>
      </c>
      <c r="F97" s="15" t="n">
        <v>1486</v>
      </c>
      <c r="G97" s="15" t="n">
        <v>725</v>
      </c>
      <c r="H97" s="16" t="n">
        <f aca="false">IFERROR((G97/$F97)*100,0)</f>
        <v>48.7886944818304</v>
      </c>
      <c r="I97" s="15" t="n">
        <v>331</v>
      </c>
      <c r="J97" s="16" t="n">
        <f aca="false">IFERROR((I97/$F97)*100,0)</f>
        <v>22.2745625841184</v>
      </c>
      <c r="K97" s="15" t="n">
        <v>325</v>
      </c>
      <c r="L97" s="16" t="n">
        <f aca="false">IFERROR((K97/$F97)*100,0)</f>
        <v>21.8707940780619</v>
      </c>
      <c r="M97" s="15" t="n">
        <v>31</v>
      </c>
      <c r="N97" s="16" t="n">
        <f aca="false">IFERROR((M97/$F97)*100,0)</f>
        <v>2.08613728129206</v>
      </c>
      <c r="O97" s="15" t="n">
        <v>30</v>
      </c>
      <c r="P97" s="16" t="n">
        <f aca="false">IFERROR((O97/$F97)*100,0)</f>
        <v>2.01884253028264</v>
      </c>
      <c r="Q97" s="15" t="n">
        <v>28</v>
      </c>
      <c r="R97" s="16" t="n">
        <f aca="false">IFERROR((Q97/$F97)*100,0)</f>
        <v>1.8842530282638</v>
      </c>
      <c r="S97" s="15" t="n">
        <v>9</v>
      </c>
      <c r="T97" s="16" t="n">
        <f aca="false">IFERROR((S97/$F97)*100,0)</f>
        <v>0.605652759084791</v>
      </c>
      <c r="U97" s="15" t="n">
        <v>0</v>
      </c>
      <c r="V97" s="16" t="n">
        <f aca="false">IFERROR((U97/$F97)*100,0)</f>
        <v>0</v>
      </c>
      <c r="W97" s="15" t="n">
        <v>6</v>
      </c>
      <c r="X97" s="16" t="n">
        <f aca="false">IFERROR((W97/$F97)*100,0)</f>
        <v>0.403768506056528</v>
      </c>
      <c r="Y97" s="15" t="n">
        <v>1</v>
      </c>
      <c r="Z97" s="16" t="n">
        <f aca="false">IFERROR((Y97/$F97)*100,0)</f>
        <v>0.0672947510094213</v>
      </c>
      <c r="AA97" s="15"/>
      <c r="AB97" s="16" t="n">
        <f aca="false">IFERROR((AA97/$F97)*100,0)</f>
        <v>0</v>
      </c>
      <c r="AC97" s="15"/>
      <c r="AD97" s="16" t="n">
        <f aca="false">IFERROR((AC97/$F97)*100,0)</f>
        <v>0</v>
      </c>
      <c r="AE97" s="15"/>
      <c r="AF97" s="16" t="n">
        <f aca="false">IFERROR((AE97/$F97)*100,0)</f>
        <v>0</v>
      </c>
      <c r="AG97" s="15"/>
      <c r="AH97" s="16" t="n">
        <f aca="false">IFERROR((AG97/$F97)*100,0)</f>
        <v>0</v>
      </c>
      <c r="AI97" s="15"/>
      <c r="AJ97" s="16" t="n">
        <f aca="false">IFERROR((AI97/$F97)*100,0)</f>
        <v>0</v>
      </c>
      <c r="AK97" s="15"/>
      <c r="AL97" s="16" t="n">
        <f aca="false">IFERROR((AK97/$F97)*100,0)</f>
        <v>0</v>
      </c>
    </row>
    <row r="98" customFormat="false" ht="15" hidden="false" customHeight="false" outlineLevel="0" collapsed="false">
      <c r="A98" s="14" t="s">
        <v>211</v>
      </c>
      <c r="B98" s="14" t="s">
        <v>212</v>
      </c>
      <c r="C98" s="15" t="n">
        <v>1016</v>
      </c>
      <c r="D98" s="15" t="n">
        <v>787</v>
      </c>
      <c r="E98" s="15" t="n">
        <v>9</v>
      </c>
      <c r="F98" s="15" t="n">
        <v>778</v>
      </c>
      <c r="G98" s="15" t="n">
        <v>224</v>
      </c>
      <c r="H98" s="16" t="n">
        <f aca="false">IFERROR((G98/$F98)*100,0)</f>
        <v>28.7917737789203</v>
      </c>
      <c r="I98" s="15" t="n">
        <v>279</v>
      </c>
      <c r="J98" s="16" t="n">
        <f aca="false">IFERROR((I98/$F98)*100,0)</f>
        <v>35.8611825192802</v>
      </c>
      <c r="K98" s="15" t="n">
        <v>233</v>
      </c>
      <c r="L98" s="16" t="n">
        <f aca="false">IFERROR((K98/$F98)*100,0)</f>
        <v>29.9485861182519</v>
      </c>
      <c r="M98" s="15" t="n">
        <v>3</v>
      </c>
      <c r="N98" s="16" t="n">
        <f aca="false">IFERROR((M98/$F98)*100,0)</f>
        <v>0.38560411311054</v>
      </c>
      <c r="O98" s="15" t="n">
        <v>17</v>
      </c>
      <c r="P98" s="16" t="n">
        <f aca="false">IFERROR((O98/$F98)*100,0)</f>
        <v>2.18508997429306</v>
      </c>
      <c r="Q98" s="15" t="n">
        <v>13</v>
      </c>
      <c r="R98" s="16" t="n">
        <f aca="false">IFERROR((Q98/$F98)*100,0)</f>
        <v>1.67095115681234</v>
      </c>
      <c r="S98" s="15" t="n">
        <v>7</v>
      </c>
      <c r="T98" s="16" t="n">
        <f aca="false">IFERROR((S98/$F98)*100,0)</f>
        <v>0.89974293059126</v>
      </c>
      <c r="U98" s="15" t="n">
        <v>1</v>
      </c>
      <c r="V98" s="16" t="n">
        <f aca="false">IFERROR((U98/$F98)*100,0)</f>
        <v>0.12853470437018</v>
      </c>
      <c r="W98" s="15" t="n">
        <v>1</v>
      </c>
      <c r="X98" s="16" t="n">
        <f aca="false">IFERROR((W98/$F98)*100,0)</f>
        <v>0.12853470437018</v>
      </c>
      <c r="Y98" s="15" t="n">
        <v>0</v>
      </c>
      <c r="Z98" s="16" t="n">
        <f aca="false">IFERROR((Y98/$F98)*100,0)</f>
        <v>0</v>
      </c>
      <c r="AA98" s="15"/>
      <c r="AB98" s="16" t="n">
        <f aca="false">IFERROR((AA98/$F98)*100,0)</f>
        <v>0</v>
      </c>
      <c r="AC98" s="15"/>
      <c r="AD98" s="16" t="n">
        <f aca="false">IFERROR((AC98/$F98)*100,0)</f>
        <v>0</v>
      </c>
      <c r="AE98" s="15"/>
      <c r="AF98" s="16" t="n">
        <f aca="false">IFERROR((AE98/$F98)*100,0)</f>
        <v>0</v>
      </c>
      <c r="AG98" s="15"/>
      <c r="AH98" s="16" t="n">
        <f aca="false">IFERROR((AG98/$F98)*100,0)</f>
        <v>0</v>
      </c>
      <c r="AI98" s="15"/>
      <c r="AJ98" s="16" t="n">
        <f aca="false">IFERROR((AI98/$F98)*100,0)</f>
        <v>0</v>
      </c>
      <c r="AK98" s="15"/>
      <c r="AL98" s="16" t="n">
        <f aca="false">IFERROR((AK98/$F98)*100,0)</f>
        <v>0</v>
      </c>
    </row>
    <row r="99" customFormat="false" ht="15" hidden="false" customHeight="false" outlineLevel="0" collapsed="false">
      <c r="A99" s="14" t="s">
        <v>213</v>
      </c>
      <c r="B99" s="14" t="s">
        <v>214</v>
      </c>
      <c r="C99" s="15" t="n">
        <v>970</v>
      </c>
      <c r="D99" s="15" t="n">
        <v>794</v>
      </c>
      <c r="E99" s="15" t="n">
        <v>6</v>
      </c>
      <c r="F99" s="15" t="n">
        <v>788</v>
      </c>
      <c r="G99" s="15" t="n">
        <v>367</v>
      </c>
      <c r="H99" s="16" t="n">
        <f aca="false">IFERROR((G99/$F99)*100,0)</f>
        <v>46.5736040609137</v>
      </c>
      <c r="I99" s="15" t="n">
        <v>189</v>
      </c>
      <c r="J99" s="16" t="n">
        <f aca="false">IFERROR((I99/$F99)*100,0)</f>
        <v>23.9847715736041</v>
      </c>
      <c r="K99" s="15" t="n">
        <v>156</v>
      </c>
      <c r="L99" s="16" t="n">
        <f aca="false">IFERROR((K99/$F99)*100,0)</f>
        <v>19.7969543147208</v>
      </c>
      <c r="M99" s="15" t="n">
        <v>17</v>
      </c>
      <c r="N99" s="16" t="n">
        <f aca="false">IFERROR((M99/$F99)*100,0)</f>
        <v>2.15736040609137</v>
      </c>
      <c r="O99" s="15" t="n">
        <v>31</v>
      </c>
      <c r="P99" s="16" t="n">
        <f aca="false">IFERROR((O99/$F99)*100,0)</f>
        <v>3.93401015228426</v>
      </c>
      <c r="Q99" s="15" t="n">
        <v>17</v>
      </c>
      <c r="R99" s="16" t="n">
        <f aca="false">IFERROR((Q99/$F99)*100,0)</f>
        <v>2.15736040609137</v>
      </c>
      <c r="S99" s="15" t="n">
        <v>8</v>
      </c>
      <c r="T99" s="16" t="n">
        <f aca="false">IFERROR((S99/$F99)*100,0)</f>
        <v>1.01522842639594</v>
      </c>
      <c r="U99" s="15" t="n">
        <v>0</v>
      </c>
      <c r="V99" s="16" t="n">
        <f aca="false">IFERROR((U99/$F99)*100,0)</f>
        <v>0</v>
      </c>
      <c r="W99" s="15" t="n">
        <v>3</v>
      </c>
      <c r="X99" s="16" t="n">
        <f aca="false">IFERROR((W99/$F99)*100,0)</f>
        <v>0.380710659898477</v>
      </c>
      <c r="Y99" s="15" t="n">
        <v>0</v>
      </c>
      <c r="Z99" s="16" t="n">
        <f aca="false">IFERROR((Y99/$F99)*100,0)</f>
        <v>0</v>
      </c>
      <c r="AA99" s="15"/>
      <c r="AB99" s="16" t="n">
        <f aca="false">IFERROR((AA99/$F99)*100,0)</f>
        <v>0</v>
      </c>
      <c r="AC99" s="15"/>
      <c r="AD99" s="16" t="n">
        <f aca="false">IFERROR((AC99/$F99)*100,0)</f>
        <v>0</v>
      </c>
      <c r="AE99" s="15"/>
      <c r="AF99" s="16" t="n">
        <f aca="false">IFERROR((AE99/$F99)*100,0)</f>
        <v>0</v>
      </c>
      <c r="AG99" s="15"/>
      <c r="AH99" s="16" t="n">
        <f aca="false">IFERROR((AG99/$F99)*100,0)</f>
        <v>0</v>
      </c>
      <c r="AI99" s="15"/>
      <c r="AJ99" s="16" t="n">
        <f aca="false">IFERROR((AI99/$F99)*100,0)</f>
        <v>0</v>
      </c>
      <c r="AK99" s="15"/>
      <c r="AL99" s="16" t="n">
        <f aca="false">IFERROR((AK99/$F99)*100,0)</f>
        <v>0</v>
      </c>
    </row>
    <row r="100" customFormat="false" ht="15" hidden="false" customHeight="false" outlineLevel="0" collapsed="false">
      <c r="A100" s="14" t="s">
        <v>215</v>
      </c>
      <c r="B100" s="14" t="s">
        <v>216</v>
      </c>
      <c r="C100" s="15" t="n">
        <v>2193</v>
      </c>
      <c r="D100" s="15" t="n">
        <v>1704</v>
      </c>
      <c r="E100" s="15" t="n">
        <v>20</v>
      </c>
      <c r="F100" s="15" t="n">
        <v>1684</v>
      </c>
      <c r="G100" s="15" t="n">
        <v>348</v>
      </c>
      <c r="H100" s="16" t="n">
        <f aca="false">IFERROR((G100/$F100)*100,0)</f>
        <v>20.6650831353919</v>
      </c>
      <c r="I100" s="15" t="n">
        <v>697</v>
      </c>
      <c r="J100" s="16" t="n">
        <f aca="false">IFERROR((I100/$F100)*100,0)</f>
        <v>41.3895486935867</v>
      </c>
      <c r="K100" s="15" t="n">
        <v>474</v>
      </c>
      <c r="L100" s="16" t="n">
        <f aca="false">IFERROR((K100/$F100)*100,0)</f>
        <v>28.1472684085511</v>
      </c>
      <c r="M100" s="15" t="n">
        <v>20</v>
      </c>
      <c r="N100" s="16" t="n">
        <f aca="false">IFERROR((M100/$F100)*100,0)</f>
        <v>1.18764845605701</v>
      </c>
      <c r="O100" s="15" t="n">
        <v>56</v>
      </c>
      <c r="P100" s="16" t="n">
        <f aca="false">IFERROR((O100/$F100)*100,0)</f>
        <v>3.32541567695962</v>
      </c>
      <c r="Q100" s="15" t="n">
        <v>72</v>
      </c>
      <c r="R100" s="16" t="n">
        <f aca="false">IFERROR((Q100/$F100)*100,0)</f>
        <v>4.27553444180523</v>
      </c>
      <c r="S100" s="15" t="n">
        <v>8</v>
      </c>
      <c r="T100" s="16" t="n">
        <f aca="false">IFERROR((S100/$F100)*100,0)</f>
        <v>0.475059382422803</v>
      </c>
      <c r="U100" s="15" t="n">
        <v>3</v>
      </c>
      <c r="V100" s="16" t="n">
        <f aca="false">IFERROR((U100/$F100)*100,0)</f>
        <v>0.178147268408551</v>
      </c>
      <c r="W100" s="15" t="n">
        <v>5</v>
      </c>
      <c r="X100" s="16" t="n">
        <f aca="false">IFERROR((W100/$F100)*100,0)</f>
        <v>0.296912114014252</v>
      </c>
      <c r="Y100" s="15" t="n">
        <v>1</v>
      </c>
      <c r="Z100" s="16" t="n">
        <f aca="false">IFERROR((Y100/$F100)*100,0)</f>
        <v>0.0593824228028504</v>
      </c>
      <c r="AA100" s="15"/>
      <c r="AB100" s="16" t="n">
        <f aca="false">IFERROR((AA100/$F100)*100,0)</f>
        <v>0</v>
      </c>
      <c r="AC100" s="15"/>
      <c r="AD100" s="16" t="n">
        <f aca="false">IFERROR((AC100/$F100)*100,0)</f>
        <v>0</v>
      </c>
      <c r="AE100" s="15"/>
      <c r="AF100" s="16" t="n">
        <f aca="false">IFERROR((AE100/$F100)*100,0)</f>
        <v>0</v>
      </c>
      <c r="AG100" s="15"/>
      <c r="AH100" s="16" t="n">
        <f aca="false">IFERROR((AG100/$F100)*100,0)</f>
        <v>0</v>
      </c>
      <c r="AI100" s="15"/>
      <c r="AJ100" s="16" t="n">
        <f aca="false">IFERROR((AI100/$F100)*100,0)</f>
        <v>0</v>
      </c>
      <c r="AK100" s="15"/>
      <c r="AL100" s="16" t="n">
        <f aca="false">IFERROR((AK100/$F100)*100,0)</f>
        <v>0</v>
      </c>
    </row>
    <row r="101" customFormat="false" ht="15" hidden="false" customHeight="false" outlineLevel="0" collapsed="false">
      <c r="A101" s="14" t="s">
        <v>217</v>
      </c>
      <c r="B101" s="14" t="s">
        <v>218</v>
      </c>
      <c r="C101" s="15" t="n">
        <v>613</v>
      </c>
      <c r="D101" s="15" t="n">
        <v>471</v>
      </c>
      <c r="E101" s="15" t="n">
        <v>2</v>
      </c>
      <c r="F101" s="15" t="n">
        <v>469</v>
      </c>
      <c r="G101" s="15" t="n">
        <v>114</v>
      </c>
      <c r="H101" s="16" t="n">
        <f aca="false">IFERROR((G101/$F101)*100,0)</f>
        <v>24.3070362473348</v>
      </c>
      <c r="I101" s="15" t="n">
        <v>188</v>
      </c>
      <c r="J101" s="16" t="n">
        <f aca="false">IFERROR((I101/$F101)*100,0)</f>
        <v>40.0852878464819</v>
      </c>
      <c r="K101" s="15" t="n">
        <v>134</v>
      </c>
      <c r="L101" s="16" t="n">
        <f aca="false">IFERROR((K101/$F101)*100,0)</f>
        <v>28.5714285714286</v>
      </c>
      <c r="M101" s="15" t="n">
        <v>6</v>
      </c>
      <c r="N101" s="16" t="n">
        <f aca="false">IFERROR((M101/$F101)*100,0)</f>
        <v>1.27931769722815</v>
      </c>
      <c r="O101" s="15" t="n">
        <v>7</v>
      </c>
      <c r="P101" s="16" t="n">
        <f aca="false">IFERROR((O101/$F101)*100,0)</f>
        <v>1.49253731343284</v>
      </c>
      <c r="Q101" s="15" t="n">
        <v>15</v>
      </c>
      <c r="R101" s="16" t="n">
        <f aca="false">IFERROR((Q101/$F101)*100,0)</f>
        <v>3.19829424307036</v>
      </c>
      <c r="S101" s="15" t="n">
        <v>4</v>
      </c>
      <c r="T101" s="16" t="n">
        <f aca="false">IFERROR((S101/$F101)*100,0)</f>
        <v>0.852878464818763</v>
      </c>
      <c r="U101" s="15" t="n">
        <v>0</v>
      </c>
      <c r="V101" s="16" t="n">
        <f aca="false">IFERROR((U101/$F101)*100,0)</f>
        <v>0</v>
      </c>
      <c r="W101" s="15" t="n">
        <v>1</v>
      </c>
      <c r="X101" s="16" t="n">
        <f aca="false">IFERROR((W101/$F101)*100,0)</f>
        <v>0.213219616204691</v>
      </c>
      <c r="Y101" s="15" t="n">
        <v>0</v>
      </c>
      <c r="Z101" s="16" t="n">
        <f aca="false">IFERROR((Y101/$F101)*100,0)</f>
        <v>0</v>
      </c>
      <c r="AA101" s="15"/>
      <c r="AB101" s="16" t="n">
        <f aca="false">IFERROR((AA101/$F101)*100,0)</f>
        <v>0</v>
      </c>
      <c r="AC101" s="15"/>
      <c r="AD101" s="16" t="n">
        <f aca="false">IFERROR((AC101/$F101)*100,0)</f>
        <v>0</v>
      </c>
      <c r="AE101" s="15"/>
      <c r="AF101" s="16" t="n">
        <f aca="false">IFERROR((AE101/$F101)*100,0)</f>
        <v>0</v>
      </c>
      <c r="AG101" s="15"/>
      <c r="AH101" s="16" t="n">
        <f aca="false">IFERROR((AG101/$F101)*100,0)</f>
        <v>0</v>
      </c>
      <c r="AI101" s="15"/>
      <c r="AJ101" s="16" t="n">
        <f aca="false">IFERROR((AI101/$F101)*100,0)</f>
        <v>0</v>
      </c>
      <c r="AK101" s="15"/>
      <c r="AL101" s="16" t="n">
        <f aca="false">IFERROR((AK101/$F101)*100,0)</f>
        <v>0</v>
      </c>
    </row>
    <row r="102" customFormat="false" ht="15" hidden="false" customHeight="false" outlineLevel="0" collapsed="false">
      <c r="A102" s="14" t="s">
        <v>219</v>
      </c>
      <c r="B102" s="14" t="s">
        <v>220</v>
      </c>
      <c r="C102" s="15" t="n">
        <v>708</v>
      </c>
      <c r="D102" s="15" t="n">
        <v>548</v>
      </c>
      <c r="E102" s="15" t="n">
        <v>4</v>
      </c>
      <c r="F102" s="15" t="n">
        <v>544</v>
      </c>
      <c r="G102" s="15" t="n">
        <v>279</v>
      </c>
      <c r="H102" s="16" t="n">
        <f aca="false">IFERROR((G102/$F102)*100,0)</f>
        <v>51.2867647058823</v>
      </c>
      <c r="I102" s="15" t="n">
        <v>140</v>
      </c>
      <c r="J102" s="16" t="n">
        <f aca="false">IFERROR((I102/$F102)*100,0)</f>
        <v>25.7352941176471</v>
      </c>
      <c r="K102" s="15" t="n">
        <v>71</v>
      </c>
      <c r="L102" s="16" t="n">
        <f aca="false">IFERROR((K102/$F102)*100,0)</f>
        <v>13.0514705882353</v>
      </c>
      <c r="M102" s="15" t="n">
        <v>14</v>
      </c>
      <c r="N102" s="16" t="n">
        <f aca="false">IFERROR((M102/$F102)*100,0)</f>
        <v>2.57352941176471</v>
      </c>
      <c r="O102" s="15" t="n">
        <v>16</v>
      </c>
      <c r="P102" s="16" t="n">
        <f aca="false">IFERROR((O102/$F102)*100,0)</f>
        <v>2.94117647058823</v>
      </c>
      <c r="Q102" s="15" t="n">
        <v>21</v>
      </c>
      <c r="R102" s="16" t="n">
        <f aca="false">IFERROR((Q102/$F102)*100,0)</f>
        <v>3.86029411764706</v>
      </c>
      <c r="S102" s="15" t="n">
        <v>1</v>
      </c>
      <c r="T102" s="16" t="n">
        <f aca="false">IFERROR((S102/$F102)*100,0)</f>
        <v>0.183823529411765</v>
      </c>
      <c r="U102" s="15" t="n">
        <v>0</v>
      </c>
      <c r="V102" s="16" t="n">
        <f aca="false">IFERROR((U102/$F102)*100,0)</f>
        <v>0</v>
      </c>
      <c r="W102" s="15" t="n">
        <v>1</v>
      </c>
      <c r="X102" s="16" t="n">
        <f aca="false">IFERROR((W102/$F102)*100,0)</f>
        <v>0.183823529411765</v>
      </c>
      <c r="Y102" s="15" t="n">
        <v>1</v>
      </c>
      <c r="Z102" s="16" t="n">
        <f aca="false">IFERROR((Y102/$F102)*100,0)</f>
        <v>0.183823529411765</v>
      </c>
      <c r="AA102" s="15"/>
      <c r="AB102" s="16" t="n">
        <f aca="false">IFERROR((AA102/$F102)*100,0)</f>
        <v>0</v>
      </c>
      <c r="AC102" s="15"/>
      <c r="AD102" s="16" t="n">
        <f aca="false">IFERROR((AC102/$F102)*100,0)</f>
        <v>0</v>
      </c>
      <c r="AE102" s="15"/>
      <c r="AF102" s="16" t="n">
        <f aca="false">IFERROR((AE102/$F102)*100,0)</f>
        <v>0</v>
      </c>
      <c r="AG102" s="15"/>
      <c r="AH102" s="16" t="n">
        <f aca="false">IFERROR((AG102/$F102)*100,0)</f>
        <v>0</v>
      </c>
      <c r="AI102" s="15"/>
      <c r="AJ102" s="16" t="n">
        <f aca="false">IFERROR((AI102/$F102)*100,0)</f>
        <v>0</v>
      </c>
      <c r="AK102" s="15"/>
      <c r="AL102" s="16" t="n">
        <f aca="false">IFERROR((AK102/$F102)*100,0)</f>
        <v>0</v>
      </c>
    </row>
    <row r="103" customFormat="false" ht="15" hidden="false" customHeight="false" outlineLevel="0" collapsed="false">
      <c r="A103" s="14" t="s">
        <v>221</v>
      </c>
      <c r="B103" s="14" t="s">
        <v>222</v>
      </c>
      <c r="C103" s="15" t="n">
        <v>992</v>
      </c>
      <c r="D103" s="15" t="n">
        <v>781</v>
      </c>
      <c r="E103" s="15" t="n">
        <v>2</v>
      </c>
      <c r="F103" s="15" t="n">
        <v>779</v>
      </c>
      <c r="G103" s="15" t="n">
        <v>247</v>
      </c>
      <c r="H103" s="16" t="n">
        <f aca="false">IFERROR((G103/$F103)*100,0)</f>
        <v>31.7073170731707</v>
      </c>
      <c r="I103" s="15" t="n">
        <v>343</v>
      </c>
      <c r="J103" s="16" t="n">
        <f aca="false">IFERROR((I103/$F103)*100,0)</f>
        <v>44.0308087291399</v>
      </c>
      <c r="K103" s="15" t="n">
        <v>141</v>
      </c>
      <c r="L103" s="16" t="n">
        <f aca="false">IFERROR((K103/$F103)*100,0)</f>
        <v>18.1001283697047</v>
      </c>
      <c r="M103" s="15" t="n">
        <v>6</v>
      </c>
      <c r="N103" s="16" t="n">
        <f aca="false">IFERROR((M103/$F103)*100,0)</f>
        <v>0.770218228498075</v>
      </c>
      <c r="O103" s="15" t="n">
        <v>20</v>
      </c>
      <c r="P103" s="16" t="n">
        <f aca="false">IFERROR((O103/$F103)*100,0)</f>
        <v>2.56739409499358</v>
      </c>
      <c r="Q103" s="15" t="n">
        <v>13</v>
      </c>
      <c r="R103" s="16" t="n">
        <f aca="false">IFERROR((Q103/$F103)*100,0)</f>
        <v>1.66880616174583</v>
      </c>
      <c r="S103" s="15" t="n">
        <v>9</v>
      </c>
      <c r="T103" s="16" t="n">
        <f aca="false">IFERROR((S103/$F103)*100,0)</f>
        <v>1.15532734274711</v>
      </c>
      <c r="U103" s="15" t="n">
        <v>0</v>
      </c>
      <c r="V103" s="16" t="n">
        <f aca="false">IFERROR((U103/$F103)*100,0)</f>
        <v>0</v>
      </c>
      <c r="W103" s="15" t="n">
        <v>0</v>
      </c>
      <c r="X103" s="16" t="n">
        <f aca="false">IFERROR((W103/$F103)*100,0)</f>
        <v>0</v>
      </c>
      <c r="Y103" s="15" t="n">
        <v>0</v>
      </c>
      <c r="Z103" s="16" t="n">
        <f aca="false">IFERROR((Y103/$F103)*100,0)</f>
        <v>0</v>
      </c>
      <c r="AA103" s="15"/>
      <c r="AB103" s="16" t="n">
        <f aca="false">IFERROR((AA103/$F103)*100,0)</f>
        <v>0</v>
      </c>
      <c r="AC103" s="15"/>
      <c r="AD103" s="16" t="n">
        <f aca="false">IFERROR((AC103/$F103)*100,0)</f>
        <v>0</v>
      </c>
      <c r="AE103" s="15"/>
      <c r="AF103" s="16" t="n">
        <f aca="false">IFERROR((AE103/$F103)*100,0)</f>
        <v>0</v>
      </c>
      <c r="AG103" s="15"/>
      <c r="AH103" s="16" t="n">
        <f aca="false">IFERROR((AG103/$F103)*100,0)</f>
        <v>0</v>
      </c>
      <c r="AI103" s="15"/>
      <c r="AJ103" s="16" t="n">
        <f aca="false">IFERROR((AI103/$F103)*100,0)</f>
        <v>0</v>
      </c>
      <c r="AK103" s="15"/>
      <c r="AL103" s="16" t="n">
        <f aca="false">IFERROR((AK103/$F103)*100,0)</f>
        <v>0</v>
      </c>
    </row>
    <row r="104" customFormat="false" ht="15" hidden="false" customHeight="false" outlineLevel="0" collapsed="false">
      <c r="A104" s="14" t="s">
        <v>223</v>
      </c>
      <c r="B104" s="14" t="s">
        <v>224</v>
      </c>
      <c r="C104" s="15" t="n">
        <v>488</v>
      </c>
      <c r="D104" s="15" t="n">
        <v>416</v>
      </c>
      <c r="E104" s="15" t="n">
        <v>8</v>
      </c>
      <c r="F104" s="15" t="n">
        <v>408</v>
      </c>
      <c r="G104" s="15" t="n">
        <v>137</v>
      </c>
      <c r="H104" s="16" t="n">
        <f aca="false">IFERROR((G104/$F104)*100,0)</f>
        <v>33.578431372549</v>
      </c>
      <c r="I104" s="15" t="n">
        <v>153</v>
      </c>
      <c r="J104" s="16" t="n">
        <f aca="false">IFERROR((I104/$F104)*100,0)</f>
        <v>37.5</v>
      </c>
      <c r="K104" s="15" t="n">
        <v>97</v>
      </c>
      <c r="L104" s="16" t="n">
        <f aca="false">IFERROR((K104/$F104)*100,0)</f>
        <v>23.7745098039216</v>
      </c>
      <c r="M104" s="15" t="n">
        <v>5</v>
      </c>
      <c r="N104" s="16" t="n">
        <f aca="false">IFERROR((M104/$F104)*100,0)</f>
        <v>1.22549019607843</v>
      </c>
      <c r="O104" s="15" t="n">
        <v>11</v>
      </c>
      <c r="P104" s="16" t="n">
        <f aca="false">IFERROR((O104/$F104)*100,0)</f>
        <v>2.69607843137255</v>
      </c>
      <c r="Q104" s="15" t="n">
        <v>4</v>
      </c>
      <c r="R104" s="16" t="n">
        <f aca="false">IFERROR((Q104/$F104)*100,0)</f>
        <v>0.980392156862745</v>
      </c>
      <c r="S104" s="15" t="n">
        <v>1</v>
      </c>
      <c r="T104" s="16" t="n">
        <f aca="false">IFERROR((S104/$F104)*100,0)</f>
        <v>0.245098039215686</v>
      </c>
      <c r="U104" s="15" t="n">
        <v>0</v>
      </c>
      <c r="V104" s="16" t="n">
        <f aca="false">IFERROR((U104/$F104)*100,0)</f>
        <v>0</v>
      </c>
      <c r="W104" s="15" t="n">
        <v>0</v>
      </c>
      <c r="X104" s="16" t="n">
        <f aca="false">IFERROR((W104/$F104)*100,0)</f>
        <v>0</v>
      </c>
      <c r="Y104" s="15" t="n">
        <v>0</v>
      </c>
      <c r="Z104" s="16" t="n">
        <f aca="false">IFERROR((Y104/$F104)*100,0)</f>
        <v>0</v>
      </c>
      <c r="AA104" s="15"/>
      <c r="AB104" s="16" t="n">
        <f aca="false">IFERROR((AA104/$F104)*100,0)</f>
        <v>0</v>
      </c>
      <c r="AC104" s="15"/>
      <c r="AD104" s="16" t="n">
        <f aca="false">IFERROR((AC104/$F104)*100,0)</f>
        <v>0</v>
      </c>
      <c r="AE104" s="15"/>
      <c r="AF104" s="16" t="n">
        <f aca="false">IFERROR((AE104/$F104)*100,0)</f>
        <v>0</v>
      </c>
      <c r="AG104" s="15"/>
      <c r="AH104" s="16" t="n">
        <f aca="false">IFERROR((AG104/$F104)*100,0)</f>
        <v>0</v>
      </c>
      <c r="AI104" s="15"/>
      <c r="AJ104" s="16" t="n">
        <f aca="false">IFERROR((AI104/$F104)*100,0)</f>
        <v>0</v>
      </c>
      <c r="AK104" s="15"/>
      <c r="AL104" s="16" t="n">
        <f aca="false">IFERROR((AK104/$F104)*100,0)</f>
        <v>0</v>
      </c>
    </row>
    <row r="105" customFormat="false" ht="15" hidden="false" customHeight="false" outlineLevel="0" collapsed="false">
      <c r="A105" s="14" t="s">
        <v>225</v>
      </c>
      <c r="B105" s="14" t="s">
        <v>226</v>
      </c>
      <c r="C105" s="15" t="n">
        <v>0</v>
      </c>
      <c r="D105" s="15" t="n">
        <v>2508</v>
      </c>
      <c r="E105" s="15" t="n">
        <v>16</v>
      </c>
      <c r="F105" s="15" t="n">
        <v>2492</v>
      </c>
      <c r="G105" s="15" t="n">
        <v>988</v>
      </c>
      <c r="H105" s="16" t="n">
        <f aca="false">IFERROR((G105/$F105)*100,0)</f>
        <v>39.6468699839486</v>
      </c>
      <c r="I105" s="15" t="n">
        <v>786</v>
      </c>
      <c r="J105" s="16" t="n">
        <f aca="false">IFERROR((I105/$F105)*100,0)</f>
        <v>31.5409309791332</v>
      </c>
      <c r="K105" s="15" t="n">
        <v>383</v>
      </c>
      <c r="L105" s="16" t="n">
        <f aca="false">IFERROR((K105/$F105)*100,0)</f>
        <v>15.3691813804173</v>
      </c>
      <c r="M105" s="15" t="n">
        <v>57</v>
      </c>
      <c r="N105" s="16" t="n">
        <f aca="false">IFERROR((M105/$F105)*100,0)</f>
        <v>2.28731942215088</v>
      </c>
      <c r="O105" s="15" t="n">
        <v>115</v>
      </c>
      <c r="P105" s="16" t="n">
        <f aca="false">IFERROR((O105/$F105)*100,0)</f>
        <v>4.61476725521669</v>
      </c>
      <c r="Q105" s="15" t="n">
        <v>118</v>
      </c>
      <c r="R105" s="16" t="n">
        <f aca="false">IFERROR((Q105/$F105)*100,0)</f>
        <v>4.73515248796148</v>
      </c>
      <c r="S105" s="15" t="n">
        <v>15</v>
      </c>
      <c r="T105" s="16" t="n">
        <f aca="false">IFERROR((S105/$F105)*100,0)</f>
        <v>0.601926163723917</v>
      </c>
      <c r="U105" s="15" t="n">
        <v>9</v>
      </c>
      <c r="V105" s="16" t="n">
        <f aca="false">IFERROR((U105/$F105)*100,0)</f>
        <v>0.36115569823435</v>
      </c>
      <c r="W105" s="15" t="n">
        <v>14</v>
      </c>
      <c r="X105" s="16" t="n">
        <f aca="false">IFERROR((W105/$F105)*100,0)</f>
        <v>0.561797752808989</v>
      </c>
      <c r="Y105" s="15" t="n">
        <v>7</v>
      </c>
      <c r="Z105" s="16" t="n">
        <f aca="false">IFERROR((Y105/$F105)*100,0)</f>
        <v>0.280898876404494</v>
      </c>
      <c r="AA105" s="15"/>
      <c r="AB105" s="16" t="n">
        <f aca="false">IFERROR((AA105/$F105)*100,0)</f>
        <v>0</v>
      </c>
      <c r="AC105" s="15"/>
      <c r="AD105" s="16" t="n">
        <f aca="false">IFERROR((AC105/$F105)*100,0)</f>
        <v>0</v>
      </c>
      <c r="AE105" s="15"/>
      <c r="AF105" s="16" t="n">
        <f aca="false">IFERROR((AE105/$F105)*100,0)</f>
        <v>0</v>
      </c>
      <c r="AG105" s="15"/>
      <c r="AH105" s="16" t="n">
        <f aca="false">IFERROR((AG105/$F105)*100,0)</f>
        <v>0</v>
      </c>
      <c r="AI105" s="15"/>
      <c r="AJ105" s="16" t="n">
        <f aca="false">IFERROR((AI105/$F105)*100,0)</f>
        <v>0</v>
      </c>
      <c r="AK105" s="15"/>
      <c r="AL105" s="16" t="n">
        <f aca="false">IFERROR((AK105/$F105)*100,0)</f>
        <v>0</v>
      </c>
    </row>
    <row r="106" customFormat="false" ht="15" hidden="false" customHeight="false" outlineLevel="0" collapsed="false">
      <c r="A106" s="14" t="s">
        <v>227</v>
      </c>
      <c r="B106" s="14" t="s">
        <v>228</v>
      </c>
      <c r="C106" s="15" t="n">
        <v>45034</v>
      </c>
      <c r="D106" s="15" t="n">
        <v>37889</v>
      </c>
      <c r="E106" s="15" t="n">
        <v>362</v>
      </c>
      <c r="F106" s="15" t="n">
        <v>37527</v>
      </c>
      <c r="G106" s="15" t="n">
        <v>11858</v>
      </c>
      <c r="H106" s="16" t="n">
        <f aca="false">IFERROR((G106/$F106)*100,0)</f>
        <v>31.5985823540384</v>
      </c>
      <c r="I106" s="15" t="n">
        <v>12216</v>
      </c>
      <c r="J106" s="16" t="n">
        <f aca="false">IFERROR((I106/$F106)*100,0)</f>
        <v>32.5525621552482</v>
      </c>
      <c r="K106" s="15" t="n">
        <v>9944</v>
      </c>
      <c r="L106" s="16" t="n">
        <f aca="false">IFERROR((K106/$F106)*100,0)</f>
        <v>26.4982545900285</v>
      </c>
      <c r="M106" s="15" t="n">
        <v>777</v>
      </c>
      <c r="N106" s="16" t="n">
        <f aca="false">IFERROR((M106/$F106)*100,0)</f>
        <v>2.07050923335199</v>
      </c>
      <c r="O106" s="15" t="n">
        <v>1201</v>
      </c>
      <c r="P106" s="16" t="n">
        <f aca="false">IFERROR((O106/$F106)*100,0)</f>
        <v>3.20036240573454</v>
      </c>
      <c r="Q106" s="15" t="n">
        <v>1078</v>
      </c>
      <c r="R106" s="16" t="n">
        <f aca="false">IFERROR((Q106/$F106)*100,0)</f>
        <v>2.87259839582167</v>
      </c>
      <c r="S106" s="15" t="n">
        <v>232</v>
      </c>
      <c r="T106" s="16" t="n">
        <f aca="false">IFERROR((S106/$F106)*100,0)</f>
        <v>0.618221547152717</v>
      </c>
      <c r="U106" s="15" t="n">
        <v>37</v>
      </c>
      <c r="V106" s="16" t="n">
        <f aca="false">IFERROR((U106/$F106)*100,0)</f>
        <v>0.098595677778666</v>
      </c>
      <c r="W106" s="15" t="n">
        <v>134</v>
      </c>
      <c r="X106" s="16" t="n">
        <f aca="false">IFERROR((W106/$F106)*100,0)</f>
        <v>0.357076238441655</v>
      </c>
      <c r="Y106" s="15" t="n">
        <v>50</v>
      </c>
      <c r="Z106" s="16" t="n">
        <f aca="false">IFERROR((Y106/$F106)*100,0)</f>
        <v>0.133237402403603</v>
      </c>
      <c r="AA106" s="15"/>
      <c r="AB106" s="16" t="n">
        <f aca="false">IFERROR((AA106/$F106)*100,0)</f>
        <v>0</v>
      </c>
      <c r="AC106" s="15"/>
      <c r="AD106" s="16" t="n">
        <f aca="false">IFERROR((AC106/$F106)*100,0)</f>
        <v>0</v>
      </c>
      <c r="AE106" s="15"/>
      <c r="AF106" s="16" t="n">
        <f aca="false">IFERROR((AE106/$F106)*100,0)</f>
        <v>0</v>
      </c>
      <c r="AG106" s="15"/>
      <c r="AH106" s="16" t="n">
        <f aca="false">IFERROR((AG106/$F106)*100,0)</f>
        <v>0</v>
      </c>
      <c r="AI106" s="15"/>
      <c r="AJ106" s="16" t="n">
        <f aca="false">IFERROR((AI106/$F106)*100,0)</f>
        <v>0</v>
      </c>
      <c r="AK106" s="15"/>
      <c r="AL106" s="16" t="n">
        <f aca="false">IFERROR((AK106/$F106)*100,0)</f>
        <v>0</v>
      </c>
    </row>
    <row r="107" customFormat="false" ht="15" hidden="false" customHeight="false" outlineLevel="0" collapsed="false">
      <c r="A107" s="14" t="s">
        <v>229</v>
      </c>
      <c r="B107" s="14" t="s">
        <v>230</v>
      </c>
      <c r="C107" s="15" t="n">
        <v>1937</v>
      </c>
      <c r="D107" s="15" t="n">
        <v>1589</v>
      </c>
      <c r="E107" s="15" t="n">
        <v>15</v>
      </c>
      <c r="F107" s="15" t="n">
        <v>1574</v>
      </c>
      <c r="G107" s="15" t="n">
        <v>595</v>
      </c>
      <c r="H107" s="16" t="n">
        <f aca="false">IFERROR((G107/$F107)*100,0)</f>
        <v>37.8017789072427</v>
      </c>
      <c r="I107" s="15" t="n">
        <v>473</v>
      </c>
      <c r="J107" s="16" t="n">
        <f aca="false">IFERROR((I107/$F107)*100,0)</f>
        <v>30.0508259212198</v>
      </c>
      <c r="K107" s="15" t="n">
        <v>453</v>
      </c>
      <c r="L107" s="16" t="n">
        <f aca="false">IFERROR((K107/$F107)*100,0)</f>
        <v>28.7801778907243</v>
      </c>
      <c r="M107" s="15" t="n">
        <v>12</v>
      </c>
      <c r="N107" s="16" t="n">
        <f aca="false">IFERROR((M107/$F107)*100,0)</f>
        <v>0.762388818297332</v>
      </c>
      <c r="O107" s="15" t="n">
        <v>17</v>
      </c>
      <c r="P107" s="16" t="n">
        <f aca="false">IFERROR((O107/$F107)*100,0)</f>
        <v>1.08005082592122</v>
      </c>
      <c r="Q107" s="15" t="n">
        <v>15</v>
      </c>
      <c r="R107" s="16" t="n">
        <f aca="false">IFERROR((Q107/$F107)*100,0)</f>
        <v>0.952986022871665</v>
      </c>
      <c r="S107" s="15" t="n">
        <v>2</v>
      </c>
      <c r="T107" s="16" t="n">
        <f aca="false">IFERROR((S107/$F107)*100,0)</f>
        <v>0.127064803049555</v>
      </c>
      <c r="U107" s="15" t="n">
        <v>2</v>
      </c>
      <c r="V107" s="16" t="n">
        <f aca="false">IFERROR((U107/$F107)*100,0)</f>
        <v>0.127064803049555</v>
      </c>
      <c r="W107" s="15" t="n">
        <v>2</v>
      </c>
      <c r="X107" s="16" t="n">
        <f aca="false">IFERROR((W107/$F107)*100,0)</f>
        <v>0.127064803049555</v>
      </c>
      <c r="Y107" s="15" t="n">
        <v>3</v>
      </c>
      <c r="Z107" s="16" t="n">
        <f aca="false">IFERROR((Y107/$F107)*100,0)</f>
        <v>0.190597204574333</v>
      </c>
      <c r="AA107" s="15"/>
      <c r="AB107" s="16" t="n">
        <f aca="false">IFERROR((AA107/$F107)*100,0)</f>
        <v>0</v>
      </c>
      <c r="AC107" s="15"/>
      <c r="AD107" s="16" t="n">
        <f aca="false">IFERROR((AC107/$F107)*100,0)</f>
        <v>0</v>
      </c>
      <c r="AE107" s="15"/>
      <c r="AF107" s="16" t="n">
        <f aca="false">IFERROR((AE107/$F107)*100,0)</f>
        <v>0</v>
      </c>
      <c r="AG107" s="15"/>
      <c r="AH107" s="16" t="n">
        <f aca="false">IFERROR((AG107/$F107)*100,0)</f>
        <v>0</v>
      </c>
      <c r="AI107" s="15"/>
      <c r="AJ107" s="16" t="n">
        <f aca="false">IFERROR((AI107/$F107)*100,0)</f>
        <v>0</v>
      </c>
      <c r="AK107" s="15"/>
      <c r="AL107" s="16" t="n">
        <f aca="false">IFERROR((AK107/$F107)*100,0)</f>
        <v>0</v>
      </c>
    </row>
    <row r="108" customFormat="false" ht="15" hidden="false" customHeight="false" outlineLevel="0" collapsed="false">
      <c r="A108" s="14" t="s">
        <v>231</v>
      </c>
      <c r="B108" s="14" t="s">
        <v>232</v>
      </c>
      <c r="C108" s="15" t="n">
        <v>1542</v>
      </c>
      <c r="D108" s="15" t="n">
        <v>1220</v>
      </c>
      <c r="E108" s="15" t="n">
        <v>12</v>
      </c>
      <c r="F108" s="15" t="n">
        <v>1208</v>
      </c>
      <c r="G108" s="15" t="n">
        <v>376</v>
      </c>
      <c r="H108" s="16" t="n">
        <f aca="false">IFERROR((G108/$F108)*100,0)</f>
        <v>31.1258278145695</v>
      </c>
      <c r="I108" s="15" t="n">
        <v>473</v>
      </c>
      <c r="J108" s="16" t="n">
        <f aca="false">IFERROR((I108/$F108)*100,0)</f>
        <v>39.1556291390728</v>
      </c>
      <c r="K108" s="15" t="n">
        <v>303</v>
      </c>
      <c r="L108" s="16" t="n">
        <f aca="false">IFERROR((K108/$F108)*100,0)</f>
        <v>25.0827814569536</v>
      </c>
      <c r="M108" s="15" t="n">
        <v>10</v>
      </c>
      <c r="N108" s="16" t="n">
        <f aca="false">IFERROR((M108/$F108)*100,0)</f>
        <v>0.827814569536424</v>
      </c>
      <c r="O108" s="15" t="n">
        <v>20</v>
      </c>
      <c r="P108" s="16" t="n">
        <f aca="false">IFERROR((O108/$F108)*100,0)</f>
        <v>1.65562913907285</v>
      </c>
      <c r="Q108" s="15" t="n">
        <v>14</v>
      </c>
      <c r="R108" s="16" t="n">
        <f aca="false">IFERROR((Q108/$F108)*100,0)</f>
        <v>1.15894039735099</v>
      </c>
      <c r="S108" s="15" t="n">
        <v>6</v>
      </c>
      <c r="T108" s="16" t="n">
        <f aca="false">IFERROR((S108/$F108)*100,0)</f>
        <v>0.496688741721854</v>
      </c>
      <c r="U108" s="15" t="n">
        <v>1</v>
      </c>
      <c r="V108" s="16" t="n">
        <f aca="false">IFERROR((U108/$F108)*100,0)</f>
        <v>0.0827814569536424</v>
      </c>
      <c r="W108" s="15" t="n">
        <v>3</v>
      </c>
      <c r="X108" s="16" t="n">
        <f aca="false">IFERROR((W108/$F108)*100,0)</f>
        <v>0.248344370860927</v>
      </c>
      <c r="Y108" s="15" t="n">
        <v>2</v>
      </c>
      <c r="Z108" s="16" t="n">
        <f aca="false">IFERROR((Y108/$F108)*100,0)</f>
        <v>0.165562913907285</v>
      </c>
      <c r="AA108" s="15"/>
      <c r="AB108" s="16" t="n">
        <f aca="false">IFERROR((AA108/$F108)*100,0)</f>
        <v>0</v>
      </c>
      <c r="AC108" s="15"/>
      <c r="AD108" s="16" t="n">
        <f aca="false">IFERROR((AC108/$F108)*100,0)</f>
        <v>0</v>
      </c>
      <c r="AE108" s="15"/>
      <c r="AF108" s="16" t="n">
        <f aca="false">IFERROR((AE108/$F108)*100,0)</f>
        <v>0</v>
      </c>
      <c r="AG108" s="15"/>
      <c r="AH108" s="16" t="n">
        <f aca="false">IFERROR((AG108/$F108)*100,0)</f>
        <v>0</v>
      </c>
      <c r="AI108" s="15"/>
      <c r="AJ108" s="16" t="n">
        <f aca="false">IFERROR((AI108/$F108)*100,0)</f>
        <v>0</v>
      </c>
      <c r="AK108" s="15"/>
      <c r="AL108" s="16" t="n">
        <f aca="false">IFERROR((AK108/$F108)*100,0)</f>
        <v>0</v>
      </c>
    </row>
    <row r="109" customFormat="false" ht="15" hidden="false" customHeight="false" outlineLevel="0" collapsed="false">
      <c r="A109" s="14" t="s">
        <v>233</v>
      </c>
      <c r="B109" s="14" t="s">
        <v>234</v>
      </c>
      <c r="C109" s="15" t="n">
        <v>2278</v>
      </c>
      <c r="D109" s="15" t="n">
        <v>1658</v>
      </c>
      <c r="E109" s="15" t="n">
        <v>13</v>
      </c>
      <c r="F109" s="15" t="n">
        <v>1645</v>
      </c>
      <c r="G109" s="15" t="n">
        <v>585</v>
      </c>
      <c r="H109" s="16" t="n">
        <f aca="false">IFERROR((G109/$F109)*100,0)</f>
        <v>35.5623100303951</v>
      </c>
      <c r="I109" s="15" t="n">
        <v>329</v>
      </c>
      <c r="J109" s="16" t="n">
        <f aca="false">IFERROR((I109/$F109)*100,0)</f>
        <v>20</v>
      </c>
      <c r="K109" s="15" t="n">
        <v>545</v>
      </c>
      <c r="L109" s="16" t="n">
        <f aca="false">IFERROR((K109/$F109)*100,0)</f>
        <v>33.1306990881459</v>
      </c>
      <c r="M109" s="15" t="n">
        <v>33</v>
      </c>
      <c r="N109" s="16" t="n">
        <f aca="false">IFERROR((M109/$F109)*100,0)</f>
        <v>2.00607902735562</v>
      </c>
      <c r="O109" s="15" t="n">
        <v>69</v>
      </c>
      <c r="P109" s="16" t="n">
        <f aca="false">IFERROR((O109/$F109)*100,0)</f>
        <v>4.19452887537994</v>
      </c>
      <c r="Q109" s="15" t="n">
        <v>51</v>
      </c>
      <c r="R109" s="16" t="n">
        <f aca="false">IFERROR((Q109/$F109)*100,0)</f>
        <v>3.10030395136778</v>
      </c>
      <c r="S109" s="15" t="n">
        <v>25</v>
      </c>
      <c r="T109" s="16" t="n">
        <f aca="false">IFERROR((S109/$F109)*100,0)</f>
        <v>1.51975683890578</v>
      </c>
      <c r="U109" s="15" t="n">
        <v>0</v>
      </c>
      <c r="V109" s="16" t="n">
        <f aca="false">IFERROR((U109/$F109)*100,0)</f>
        <v>0</v>
      </c>
      <c r="W109" s="15" t="n">
        <v>4</v>
      </c>
      <c r="X109" s="16" t="n">
        <f aca="false">IFERROR((W109/$F109)*100,0)</f>
        <v>0.243161094224924</v>
      </c>
      <c r="Y109" s="15" t="n">
        <v>4</v>
      </c>
      <c r="Z109" s="16" t="n">
        <f aca="false">IFERROR((Y109/$F109)*100,0)</f>
        <v>0.243161094224924</v>
      </c>
      <c r="AA109" s="15"/>
      <c r="AB109" s="16" t="n">
        <f aca="false">IFERROR((AA109/$F109)*100,0)</f>
        <v>0</v>
      </c>
      <c r="AC109" s="15"/>
      <c r="AD109" s="16" t="n">
        <f aca="false">IFERROR((AC109/$F109)*100,0)</f>
        <v>0</v>
      </c>
      <c r="AE109" s="15"/>
      <c r="AF109" s="16" t="n">
        <f aca="false">IFERROR((AE109/$F109)*100,0)</f>
        <v>0</v>
      </c>
      <c r="AG109" s="15"/>
      <c r="AH109" s="16" t="n">
        <f aca="false">IFERROR((AG109/$F109)*100,0)</f>
        <v>0</v>
      </c>
      <c r="AI109" s="15"/>
      <c r="AJ109" s="16" t="n">
        <f aca="false">IFERROR((AI109/$F109)*100,0)</f>
        <v>0</v>
      </c>
      <c r="AK109" s="15"/>
      <c r="AL109" s="16" t="n">
        <f aca="false">IFERROR((AK109/$F109)*100,0)</f>
        <v>0</v>
      </c>
    </row>
    <row r="110" customFormat="false" ht="15" hidden="false" customHeight="false" outlineLevel="0" collapsed="false">
      <c r="A110" s="14" t="s">
        <v>235</v>
      </c>
      <c r="B110" s="14" t="s">
        <v>236</v>
      </c>
      <c r="C110" s="15" t="n">
        <v>448</v>
      </c>
      <c r="D110" s="15" t="n">
        <v>369</v>
      </c>
      <c r="E110" s="15" t="n">
        <v>5</v>
      </c>
      <c r="F110" s="15" t="n">
        <v>364</v>
      </c>
      <c r="G110" s="15" t="n">
        <v>133</v>
      </c>
      <c r="H110" s="16" t="n">
        <f aca="false">IFERROR((G110/$F110)*100,0)</f>
        <v>36.5384615384615</v>
      </c>
      <c r="I110" s="15" t="n">
        <v>107</v>
      </c>
      <c r="J110" s="16" t="n">
        <f aca="false">IFERROR((I110/$F110)*100,0)</f>
        <v>29.3956043956044</v>
      </c>
      <c r="K110" s="15" t="n">
        <v>106</v>
      </c>
      <c r="L110" s="16" t="n">
        <f aca="false">IFERROR((K110/$F110)*100,0)</f>
        <v>29.1208791208791</v>
      </c>
      <c r="M110" s="15" t="n">
        <v>1</v>
      </c>
      <c r="N110" s="16" t="n">
        <f aca="false">IFERROR((M110/$F110)*100,0)</f>
        <v>0.274725274725275</v>
      </c>
      <c r="O110" s="15" t="n">
        <v>5</v>
      </c>
      <c r="P110" s="16" t="n">
        <f aca="false">IFERROR((O110/$F110)*100,0)</f>
        <v>1.37362637362637</v>
      </c>
      <c r="Q110" s="15" t="n">
        <v>7</v>
      </c>
      <c r="R110" s="16" t="n">
        <f aca="false">IFERROR((Q110/$F110)*100,0)</f>
        <v>1.92307692307692</v>
      </c>
      <c r="S110" s="15" t="n">
        <v>1</v>
      </c>
      <c r="T110" s="16" t="n">
        <f aca="false">IFERROR((S110/$F110)*100,0)</f>
        <v>0.274725274725275</v>
      </c>
      <c r="U110" s="15" t="n">
        <v>0</v>
      </c>
      <c r="V110" s="16" t="n">
        <f aca="false">IFERROR((U110/$F110)*100,0)</f>
        <v>0</v>
      </c>
      <c r="W110" s="15" t="n">
        <v>1</v>
      </c>
      <c r="X110" s="16" t="n">
        <f aca="false">IFERROR((W110/$F110)*100,0)</f>
        <v>0.274725274725275</v>
      </c>
      <c r="Y110" s="15" t="n">
        <v>3</v>
      </c>
      <c r="Z110" s="16" t="n">
        <f aca="false">IFERROR((Y110/$F110)*100,0)</f>
        <v>0.824175824175824</v>
      </c>
      <c r="AA110" s="15"/>
      <c r="AB110" s="16" t="n">
        <f aca="false">IFERROR((AA110/$F110)*100,0)</f>
        <v>0</v>
      </c>
      <c r="AC110" s="15"/>
      <c r="AD110" s="16" t="n">
        <f aca="false">IFERROR((AC110/$F110)*100,0)</f>
        <v>0</v>
      </c>
      <c r="AE110" s="15"/>
      <c r="AF110" s="16" t="n">
        <f aca="false">IFERROR((AE110/$F110)*100,0)</f>
        <v>0</v>
      </c>
      <c r="AG110" s="15"/>
      <c r="AH110" s="16" t="n">
        <f aca="false">IFERROR((AG110/$F110)*100,0)</f>
        <v>0</v>
      </c>
      <c r="AI110" s="15"/>
      <c r="AJ110" s="16" t="n">
        <f aca="false">IFERROR((AI110/$F110)*100,0)</f>
        <v>0</v>
      </c>
      <c r="AK110" s="15"/>
      <c r="AL110" s="16" t="n">
        <f aca="false">IFERROR((AK110/$F110)*100,0)</f>
        <v>0</v>
      </c>
    </row>
    <row r="111" customFormat="false" ht="15" hidden="false" customHeight="false" outlineLevel="0" collapsed="false">
      <c r="A111" s="14" t="s">
        <v>237</v>
      </c>
      <c r="B111" s="14" t="s">
        <v>238</v>
      </c>
      <c r="C111" s="15" t="n">
        <v>2363</v>
      </c>
      <c r="D111" s="15" t="n">
        <v>1752</v>
      </c>
      <c r="E111" s="15" t="n">
        <v>21</v>
      </c>
      <c r="F111" s="15" t="n">
        <v>1731</v>
      </c>
      <c r="G111" s="15" t="n">
        <v>621</v>
      </c>
      <c r="H111" s="16" t="n">
        <f aca="false">IFERROR((G111/$F111)*100,0)</f>
        <v>35.8752166377816</v>
      </c>
      <c r="I111" s="15" t="n">
        <v>517</v>
      </c>
      <c r="J111" s="16" t="n">
        <f aca="false">IFERROR((I111/$F111)*100,0)</f>
        <v>29.8671288272675</v>
      </c>
      <c r="K111" s="15" t="n">
        <v>456</v>
      </c>
      <c r="L111" s="16" t="n">
        <f aca="false">IFERROR((K111/$F111)*100,0)</f>
        <v>26.3431542461005</v>
      </c>
      <c r="M111" s="15" t="n">
        <v>27</v>
      </c>
      <c r="N111" s="16" t="n">
        <f aca="false">IFERROR((M111/$F111)*100,0)</f>
        <v>1.55979202772964</v>
      </c>
      <c r="O111" s="15" t="n">
        <v>54</v>
      </c>
      <c r="P111" s="16" t="n">
        <f aca="false">IFERROR((O111/$F111)*100,0)</f>
        <v>3.11958405545927</v>
      </c>
      <c r="Q111" s="15" t="n">
        <v>33</v>
      </c>
      <c r="R111" s="16" t="n">
        <f aca="false">IFERROR((Q111/$F111)*100,0)</f>
        <v>1.90641247833622</v>
      </c>
      <c r="S111" s="15" t="n">
        <v>13</v>
      </c>
      <c r="T111" s="16" t="n">
        <f aca="false">IFERROR((S111/$F111)*100,0)</f>
        <v>0.751010976314269</v>
      </c>
      <c r="U111" s="15" t="n">
        <v>0</v>
      </c>
      <c r="V111" s="16" t="n">
        <f aca="false">IFERROR((U111/$F111)*100,0)</f>
        <v>0</v>
      </c>
      <c r="W111" s="15" t="n">
        <v>8</v>
      </c>
      <c r="X111" s="16" t="n">
        <f aca="false">IFERROR((W111/$F111)*100,0)</f>
        <v>0.462160600808781</v>
      </c>
      <c r="Y111" s="15" t="n">
        <v>2</v>
      </c>
      <c r="Z111" s="16" t="n">
        <f aca="false">IFERROR((Y111/$F111)*100,0)</f>
        <v>0.115540150202195</v>
      </c>
      <c r="AA111" s="15"/>
      <c r="AB111" s="16" t="n">
        <f aca="false">IFERROR((AA111/$F111)*100,0)</f>
        <v>0</v>
      </c>
      <c r="AC111" s="15"/>
      <c r="AD111" s="16" t="n">
        <f aca="false">IFERROR((AC111/$F111)*100,0)</f>
        <v>0</v>
      </c>
      <c r="AE111" s="15"/>
      <c r="AF111" s="16" t="n">
        <f aca="false">IFERROR((AE111/$F111)*100,0)</f>
        <v>0</v>
      </c>
      <c r="AG111" s="15"/>
      <c r="AH111" s="16" t="n">
        <f aca="false">IFERROR((AG111/$F111)*100,0)</f>
        <v>0</v>
      </c>
      <c r="AI111" s="15"/>
      <c r="AJ111" s="16" t="n">
        <f aca="false">IFERROR((AI111/$F111)*100,0)</f>
        <v>0</v>
      </c>
      <c r="AK111" s="15"/>
      <c r="AL111" s="16" t="n">
        <f aca="false">IFERROR((AK111/$F111)*100,0)</f>
        <v>0</v>
      </c>
    </row>
    <row r="112" customFormat="false" ht="15" hidden="false" customHeight="false" outlineLevel="0" collapsed="false">
      <c r="A112" s="14" t="s">
        <v>239</v>
      </c>
      <c r="B112" s="14" t="s">
        <v>240</v>
      </c>
      <c r="C112" s="15" t="n">
        <v>944</v>
      </c>
      <c r="D112" s="15" t="n">
        <v>750</v>
      </c>
      <c r="E112" s="15" t="n">
        <v>6</v>
      </c>
      <c r="F112" s="15" t="n">
        <v>744</v>
      </c>
      <c r="G112" s="15" t="n">
        <v>245</v>
      </c>
      <c r="H112" s="16" t="n">
        <f aca="false">IFERROR((G112/$F112)*100,0)</f>
        <v>32.9301075268817</v>
      </c>
      <c r="I112" s="15" t="n">
        <v>232</v>
      </c>
      <c r="J112" s="16" t="n">
        <f aca="false">IFERROR((I112/$F112)*100,0)</f>
        <v>31.1827956989247</v>
      </c>
      <c r="K112" s="15" t="n">
        <v>219</v>
      </c>
      <c r="L112" s="16" t="n">
        <f aca="false">IFERROR((K112/$F112)*100,0)</f>
        <v>29.4354838709677</v>
      </c>
      <c r="M112" s="15" t="n">
        <v>4</v>
      </c>
      <c r="N112" s="16" t="n">
        <f aca="false">IFERROR((M112/$F112)*100,0)</f>
        <v>0.537634408602151</v>
      </c>
      <c r="O112" s="15" t="n">
        <v>16</v>
      </c>
      <c r="P112" s="16" t="n">
        <f aca="false">IFERROR((O112/$F112)*100,0)</f>
        <v>2.1505376344086</v>
      </c>
      <c r="Q112" s="15" t="n">
        <v>14</v>
      </c>
      <c r="R112" s="16" t="n">
        <f aca="false">IFERROR((Q112/$F112)*100,0)</f>
        <v>1.88172043010753</v>
      </c>
      <c r="S112" s="15" t="n">
        <v>4</v>
      </c>
      <c r="T112" s="16" t="n">
        <f aca="false">IFERROR((S112/$F112)*100,0)</f>
        <v>0.537634408602151</v>
      </c>
      <c r="U112" s="15" t="n">
        <v>2</v>
      </c>
      <c r="V112" s="16" t="n">
        <f aca="false">IFERROR((U112/$F112)*100,0)</f>
        <v>0.268817204301075</v>
      </c>
      <c r="W112" s="15" t="n">
        <v>5</v>
      </c>
      <c r="X112" s="16" t="n">
        <f aca="false">IFERROR((W112/$F112)*100,0)</f>
        <v>0.672043010752688</v>
      </c>
      <c r="Y112" s="15" t="n">
        <v>3</v>
      </c>
      <c r="Z112" s="16" t="n">
        <f aca="false">IFERROR((Y112/$F112)*100,0)</f>
        <v>0.403225806451613</v>
      </c>
      <c r="AA112" s="15"/>
      <c r="AB112" s="16" t="n">
        <f aca="false">IFERROR((AA112/$F112)*100,0)</f>
        <v>0</v>
      </c>
      <c r="AC112" s="15"/>
      <c r="AD112" s="16" t="n">
        <f aca="false">IFERROR((AC112/$F112)*100,0)</f>
        <v>0</v>
      </c>
      <c r="AE112" s="15"/>
      <c r="AF112" s="16" t="n">
        <f aca="false">IFERROR((AE112/$F112)*100,0)</f>
        <v>0</v>
      </c>
      <c r="AG112" s="15"/>
      <c r="AH112" s="16" t="n">
        <f aca="false">IFERROR((AG112/$F112)*100,0)</f>
        <v>0</v>
      </c>
      <c r="AI112" s="15"/>
      <c r="AJ112" s="16" t="n">
        <f aca="false">IFERROR((AI112/$F112)*100,0)</f>
        <v>0</v>
      </c>
      <c r="AK112" s="15"/>
      <c r="AL112" s="16" t="n">
        <f aca="false">IFERROR((AK112/$F112)*100,0)</f>
        <v>0</v>
      </c>
    </row>
    <row r="113" customFormat="false" ht="15" hidden="false" customHeight="false" outlineLevel="0" collapsed="false">
      <c r="A113" s="14" t="s">
        <v>241</v>
      </c>
      <c r="B113" s="14" t="s">
        <v>242</v>
      </c>
      <c r="C113" s="15" t="n">
        <v>3076</v>
      </c>
      <c r="D113" s="15" t="n">
        <v>2372</v>
      </c>
      <c r="E113" s="15" t="n">
        <v>22</v>
      </c>
      <c r="F113" s="15" t="n">
        <v>2350</v>
      </c>
      <c r="G113" s="15" t="n">
        <v>743</v>
      </c>
      <c r="H113" s="16" t="n">
        <f aca="false">IFERROR((G113/$F113)*100,0)</f>
        <v>31.6170212765957</v>
      </c>
      <c r="I113" s="15" t="n">
        <v>629</v>
      </c>
      <c r="J113" s="16" t="n">
        <f aca="false">IFERROR((I113/$F113)*100,0)</f>
        <v>26.7659574468085</v>
      </c>
      <c r="K113" s="15" t="n">
        <v>716</v>
      </c>
      <c r="L113" s="16" t="n">
        <f aca="false">IFERROR((K113/$F113)*100,0)</f>
        <v>30.468085106383</v>
      </c>
      <c r="M113" s="15" t="n">
        <v>75</v>
      </c>
      <c r="N113" s="16" t="n">
        <f aca="false">IFERROR((M113/$F113)*100,0)</f>
        <v>3.19148936170213</v>
      </c>
      <c r="O113" s="15" t="n">
        <v>75</v>
      </c>
      <c r="P113" s="16" t="n">
        <f aca="false">IFERROR((O113/$F113)*100,0)</f>
        <v>3.19148936170213</v>
      </c>
      <c r="Q113" s="15" t="n">
        <v>68</v>
      </c>
      <c r="R113" s="16" t="n">
        <f aca="false">IFERROR((Q113/$F113)*100,0)</f>
        <v>2.8936170212766</v>
      </c>
      <c r="S113" s="15" t="n">
        <v>27</v>
      </c>
      <c r="T113" s="16" t="n">
        <f aca="false">IFERROR((S113/$F113)*100,0)</f>
        <v>1.14893617021277</v>
      </c>
      <c r="U113" s="15" t="n">
        <v>3</v>
      </c>
      <c r="V113" s="16" t="n">
        <f aca="false">IFERROR((U113/$F113)*100,0)</f>
        <v>0.127659574468085</v>
      </c>
      <c r="W113" s="15" t="n">
        <v>7</v>
      </c>
      <c r="X113" s="16" t="n">
        <f aca="false">IFERROR((W113/$F113)*100,0)</f>
        <v>0.297872340425532</v>
      </c>
      <c r="Y113" s="15" t="n">
        <v>7</v>
      </c>
      <c r="Z113" s="16" t="n">
        <f aca="false">IFERROR((Y113/$F113)*100,0)</f>
        <v>0.297872340425532</v>
      </c>
      <c r="AA113" s="15"/>
      <c r="AB113" s="16" t="n">
        <f aca="false">IFERROR((AA113/$F113)*100,0)</f>
        <v>0</v>
      </c>
      <c r="AC113" s="15"/>
      <c r="AD113" s="16" t="n">
        <f aca="false">IFERROR((AC113/$F113)*100,0)</f>
        <v>0</v>
      </c>
      <c r="AE113" s="15"/>
      <c r="AF113" s="16" t="n">
        <f aca="false">IFERROR((AE113/$F113)*100,0)</f>
        <v>0</v>
      </c>
      <c r="AG113" s="15"/>
      <c r="AH113" s="16" t="n">
        <f aca="false">IFERROR((AG113/$F113)*100,0)</f>
        <v>0</v>
      </c>
      <c r="AI113" s="15"/>
      <c r="AJ113" s="16" t="n">
        <f aca="false">IFERROR((AI113/$F113)*100,0)</f>
        <v>0</v>
      </c>
      <c r="AK113" s="15"/>
      <c r="AL113" s="16" t="n">
        <f aca="false">IFERROR((AK113/$F113)*100,0)</f>
        <v>0</v>
      </c>
    </row>
    <row r="114" customFormat="false" ht="15" hidden="false" customHeight="false" outlineLevel="0" collapsed="false">
      <c r="A114" s="14" t="s">
        <v>243</v>
      </c>
      <c r="B114" s="14" t="s">
        <v>244</v>
      </c>
      <c r="C114" s="15" t="n">
        <v>1575</v>
      </c>
      <c r="D114" s="15" t="n">
        <v>1276</v>
      </c>
      <c r="E114" s="15" t="n">
        <v>20</v>
      </c>
      <c r="F114" s="15" t="n">
        <v>1256</v>
      </c>
      <c r="G114" s="15" t="n">
        <v>300</v>
      </c>
      <c r="H114" s="16" t="n">
        <f aca="false">IFERROR((G114/$F114)*100,0)</f>
        <v>23.8853503184713</v>
      </c>
      <c r="I114" s="15" t="n">
        <v>544</v>
      </c>
      <c r="J114" s="16" t="n">
        <f aca="false">IFERROR((I114/$F114)*100,0)</f>
        <v>43.312101910828</v>
      </c>
      <c r="K114" s="15" t="n">
        <v>306</v>
      </c>
      <c r="L114" s="16" t="n">
        <f aca="false">IFERROR((K114/$F114)*100,0)</f>
        <v>24.3630573248408</v>
      </c>
      <c r="M114" s="15" t="n">
        <v>30</v>
      </c>
      <c r="N114" s="16" t="n">
        <f aca="false">IFERROR((M114/$F114)*100,0)</f>
        <v>2.38853503184713</v>
      </c>
      <c r="O114" s="15" t="n">
        <v>28</v>
      </c>
      <c r="P114" s="16" t="n">
        <f aca="false">IFERROR((O114/$F114)*100,0)</f>
        <v>2.22929936305732</v>
      </c>
      <c r="Q114" s="15" t="n">
        <v>27</v>
      </c>
      <c r="R114" s="16" t="n">
        <f aca="false">IFERROR((Q114/$F114)*100,0)</f>
        <v>2.14968152866242</v>
      </c>
      <c r="S114" s="15" t="n">
        <v>7</v>
      </c>
      <c r="T114" s="16" t="n">
        <f aca="false">IFERROR((S114/$F114)*100,0)</f>
        <v>0.557324840764331</v>
      </c>
      <c r="U114" s="15" t="n">
        <v>1</v>
      </c>
      <c r="V114" s="16" t="n">
        <f aca="false">IFERROR((U114/$F114)*100,0)</f>
        <v>0.0796178343949045</v>
      </c>
      <c r="W114" s="15" t="n">
        <v>11</v>
      </c>
      <c r="X114" s="16" t="n">
        <f aca="false">IFERROR((W114/$F114)*100,0)</f>
        <v>0.875796178343949</v>
      </c>
      <c r="Y114" s="15" t="n">
        <v>2</v>
      </c>
      <c r="Z114" s="16" t="n">
        <f aca="false">IFERROR((Y114/$F114)*100,0)</f>
        <v>0.159235668789809</v>
      </c>
      <c r="AA114" s="15"/>
      <c r="AB114" s="16" t="n">
        <f aca="false">IFERROR((AA114/$F114)*100,0)</f>
        <v>0</v>
      </c>
      <c r="AC114" s="15"/>
      <c r="AD114" s="16" t="n">
        <f aca="false">IFERROR((AC114/$F114)*100,0)</f>
        <v>0</v>
      </c>
      <c r="AE114" s="15"/>
      <c r="AF114" s="16" t="n">
        <f aca="false">IFERROR((AE114/$F114)*100,0)</f>
        <v>0</v>
      </c>
      <c r="AG114" s="15"/>
      <c r="AH114" s="16" t="n">
        <f aca="false">IFERROR((AG114/$F114)*100,0)</f>
        <v>0</v>
      </c>
      <c r="AI114" s="15"/>
      <c r="AJ114" s="16" t="n">
        <f aca="false">IFERROR((AI114/$F114)*100,0)</f>
        <v>0</v>
      </c>
      <c r="AK114" s="15"/>
      <c r="AL114" s="16" t="n">
        <f aca="false">IFERROR((AK114/$F114)*100,0)</f>
        <v>0</v>
      </c>
    </row>
    <row r="115" customFormat="false" ht="15" hidden="false" customHeight="false" outlineLevel="0" collapsed="false">
      <c r="A115" s="14" t="s">
        <v>245</v>
      </c>
      <c r="B115" s="14" t="s">
        <v>246</v>
      </c>
      <c r="C115" s="15" t="n">
        <v>2050</v>
      </c>
      <c r="D115" s="15" t="n">
        <v>1665</v>
      </c>
      <c r="E115" s="15" t="n">
        <v>15</v>
      </c>
      <c r="F115" s="15" t="n">
        <v>1650</v>
      </c>
      <c r="G115" s="15" t="n">
        <v>622</v>
      </c>
      <c r="H115" s="16" t="n">
        <f aca="false">IFERROR((G115/$F115)*100,0)</f>
        <v>37.6969696969697</v>
      </c>
      <c r="I115" s="15" t="n">
        <v>573</v>
      </c>
      <c r="J115" s="16" t="n">
        <f aca="false">IFERROR((I115/$F115)*100,0)</f>
        <v>34.7272727272727</v>
      </c>
      <c r="K115" s="15" t="n">
        <v>363</v>
      </c>
      <c r="L115" s="16" t="n">
        <f aca="false">IFERROR((K115/$F115)*100,0)</f>
        <v>22</v>
      </c>
      <c r="M115" s="15" t="n">
        <v>13</v>
      </c>
      <c r="N115" s="16" t="n">
        <f aca="false">IFERROR((M115/$F115)*100,0)</f>
        <v>0.787878787878788</v>
      </c>
      <c r="O115" s="15" t="n">
        <v>41</v>
      </c>
      <c r="P115" s="16" t="n">
        <f aca="false">IFERROR((O115/$F115)*100,0)</f>
        <v>2.48484848484848</v>
      </c>
      <c r="Q115" s="15" t="n">
        <v>32</v>
      </c>
      <c r="R115" s="16" t="n">
        <f aca="false">IFERROR((Q115/$F115)*100,0)</f>
        <v>1.93939393939394</v>
      </c>
      <c r="S115" s="15" t="n">
        <v>2</v>
      </c>
      <c r="T115" s="16" t="n">
        <f aca="false">IFERROR((S115/$F115)*100,0)</f>
        <v>0.121212121212121</v>
      </c>
      <c r="U115" s="15" t="n">
        <v>0</v>
      </c>
      <c r="V115" s="16" t="n">
        <f aca="false">IFERROR((U115/$F115)*100,0)</f>
        <v>0</v>
      </c>
      <c r="W115" s="15" t="n">
        <v>3</v>
      </c>
      <c r="X115" s="16" t="n">
        <f aca="false">IFERROR((W115/$F115)*100,0)</f>
        <v>0.181818181818182</v>
      </c>
      <c r="Y115" s="15" t="n">
        <v>1</v>
      </c>
      <c r="Z115" s="16" t="n">
        <f aca="false">IFERROR((Y115/$F115)*100,0)</f>
        <v>0.0606060606060606</v>
      </c>
      <c r="AA115" s="15"/>
      <c r="AB115" s="16" t="n">
        <f aca="false">IFERROR((AA115/$F115)*100,0)</f>
        <v>0</v>
      </c>
      <c r="AC115" s="15"/>
      <c r="AD115" s="16" t="n">
        <f aca="false">IFERROR((AC115/$F115)*100,0)</f>
        <v>0</v>
      </c>
      <c r="AE115" s="15"/>
      <c r="AF115" s="16" t="n">
        <f aca="false">IFERROR((AE115/$F115)*100,0)</f>
        <v>0</v>
      </c>
      <c r="AG115" s="15"/>
      <c r="AH115" s="16" t="n">
        <f aca="false">IFERROR((AG115/$F115)*100,0)</f>
        <v>0</v>
      </c>
      <c r="AI115" s="15"/>
      <c r="AJ115" s="16" t="n">
        <f aca="false">IFERROR((AI115/$F115)*100,0)</f>
        <v>0</v>
      </c>
      <c r="AK115" s="15"/>
      <c r="AL115" s="16" t="n">
        <f aca="false">IFERROR((AK115/$F115)*100,0)</f>
        <v>0</v>
      </c>
    </row>
    <row r="116" customFormat="false" ht="15" hidden="false" customHeight="false" outlineLevel="0" collapsed="false">
      <c r="A116" s="14" t="s">
        <v>247</v>
      </c>
      <c r="B116" s="14" t="s">
        <v>248</v>
      </c>
      <c r="C116" s="15" t="n">
        <v>1233</v>
      </c>
      <c r="D116" s="15" t="n">
        <v>946</v>
      </c>
      <c r="E116" s="15" t="n">
        <v>6</v>
      </c>
      <c r="F116" s="15" t="n">
        <v>940</v>
      </c>
      <c r="G116" s="15" t="n">
        <v>272</v>
      </c>
      <c r="H116" s="16" t="n">
        <f aca="false">IFERROR((G116/$F116)*100,0)</f>
        <v>28.936170212766</v>
      </c>
      <c r="I116" s="15" t="n">
        <v>346</v>
      </c>
      <c r="J116" s="16" t="n">
        <f aca="false">IFERROR((I116/$F116)*100,0)</f>
        <v>36.8085106382979</v>
      </c>
      <c r="K116" s="15" t="n">
        <v>254</v>
      </c>
      <c r="L116" s="16" t="n">
        <f aca="false">IFERROR((K116/$F116)*100,0)</f>
        <v>27.0212765957447</v>
      </c>
      <c r="M116" s="15" t="n">
        <v>7</v>
      </c>
      <c r="N116" s="16" t="n">
        <f aca="false">IFERROR((M116/$F116)*100,0)</f>
        <v>0.74468085106383</v>
      </c>
      <c r="O116" s="15" t="n">
        <v>21</v>
      </c>
      <c r="P116" s="16" t="n">
        <f aca="false">IFERROR((O116/$F116)*100,0)</f>
        <v>2.23404255319149</v>
      </c>
      <c r="Q116" s="15" t="n">
        <v>30</v>
      </c>
      <c r="R116" s="16" t="n">
        <f aca="false">IFERROR((Q116/$F116)*100,0)</f>
        <v>3.19148936170213</v>
      </c>
      <c r="S116" s="15" t="n">
        <v>2</v>
      </c>
      <c r="T116" s="16" t="n">
        <f aca="false">IFERROR((S116/$F116)*100,0)</f>
        <v>0.212765957446808</v>
      </c>
      <c r="U116" s="15" t="n">
        <v>3</v>
      </c>
      <c r="V116" s="16" t="n">
        <f aca="false">IFERROR((U116/$F116)*100,0)</f>
        <v>0.319148936170213</v>
      </c>
      <c r="W116" s="15" t="n">
        <v>5</v>
      </c>
      <c r="X116" s="16" t="n">
        <f aca="false">IFERROR((W116/$F116)*100,0)</f>
        <v>0.531914893617021</v>
      </c>
      <c r="Y116" s="15" t="n">
        <v>0</v>
      </c>
      <c r="Z116" s="16" t="n">
        <f aca="false">IFERROR((Y116/$F116)*100,0)</f>
        <v>0</v>
      </c>
      <c r="AA116" s="15"/>
      <c r="AB116" s="16" t="n">
        <f aca="false">IFERROR((AA116/$F116)*100,0)</f>
        <v>0</v>
      </c>
      <c r="AC116" s="15"/>
      <c r="AD116" s="16" t="n">
        <f aca="false">IFERROR((AC116/$F116)*100,0)</f>
        <v>0</v>
      </c>
      <c r="AE116" s="15"/>
      <c r="AF116" s="16" t="n">
        <f aca="false">IFERROR((AE116/$F116)*100,0)</f>
        <v>0</v>
      </c>
      <c r="AG116" s="15"/>
      <c r="AH116" s="16" t="n">
        <f aca="false">IFERROR((AG116/$F116)*100,0)</f>
        <v>0</v>
      </c>
      <c r="AI116" s="15"/>
      <c r="AJ116" s="16" t="n">
        <f aca="false">IFERROR((AI116/$F116)*100,0)</f>
        <v>0</v>
      </c>
      <c r="AK116" s="15"/>
      <c r="AL116" s="16" t="n">
        <f aca="false">IFERROR((AK116/$F116)*100,0)</f>
        <v>0</v>
      </c>
    </row>
    <row r="117" customFormat="false" ht="15" hidden="false" customHeight="false" outlineLevel="0" collapsed="false">
      <c r="A117" s="14" t="s">
        <v>249</v>
      </c>
      <c r="B117" s="14" t="s">
        <v>250</v>
      </c>
      <c r="C117" s="15" t="n">
        <v>1488</v>
      </c>
      <c r="D117" s="15" t="n">
        <v>1117</v>
      </c>
      <c r="E117" s="15" t="n">
        <v>14</v>
      </c>
      <c r="F117" s="15" t="n">
        <v>1103</v>
      </c>
      <c r="G117" s="15" t="n">
        <v>341</v>
      </c>
      <c r="H117" s="16" t="n">
        <f aca="false">IFERROR((G117/$F117)*100,0)</f>
        <v>30.9156844968268</v>
      </c>
      <c r="I117" s="15" t="n">
        <v>391</v>
      </c>
      <c r="J117" s="16" t="n">
        <f aca="false">IFERROR((I117/$F117)*100,0)</f>
        <v>35.4487760652765</v>
      </c>
      <c r="K117" s="15" t="n">
        <v>300</v>
      </c>
      <c r="L117" s="16" t="n">
        <f aca="false">IFERROR((K117/$F117)*100,0)</f>
        <v>27.1985494106981</v>
      </c>
      <c r="M117" s="15" t="n">
        <v>13</v>
      </c>
      <c r="N117" s="16" t="n">
        <f aca="false">IFERROR((M117/$F117)*100,0)</f>
        <v>1.17860380779692</v>
      </c>
      <c r="O117" s="15" t="n">
        <v>24</v>
      </c>
      <c r="P117" s="16" t="n">
        <f aca="false">IFERROR((O117/$F117)*100,0)</f>
        <v>2.17588395285585</v>
      </c>
      <c r="Q117" s="15" t="n">
        <v>29</v>
      </c>
      <c r="R117" s="16" t="n">
        <f aca="false">IFERROR((Q117/$F117)*100,0)</f>
        <v>2.62919310970082</v>
      </c>
      <c r="S117" s="15" t="n">
        <v>4</v>
      </c>
      <c r="T117" s="16" t="n">
        <f aca="false">IFERROR((S117/$F117)*100,0)</f>
        <v>0.362647325475975</v>
      </c>
      <c r="U117" s="15" t="n">
        <v>0</v>
      </c>
      <c r="V117" s="16" t="n">
        <f aca="false">IFERROR((U117/$F117)*100,0)</f>
        <v>0</v>
      </c>
      <c r="W117" s="15" t="n">
        <v>0</v>
      </c>
      <c r="X117" s="16" t="n">
        <f aca="false">IFERROR((W117/$F117)*100,0)</f>
        <v>0</v>
      </c>
      <c r="Y117" s="15" t="n">
        <v>1</v>
      </c>
      <c r="Z117" s="16" t="n">
        <f aca="false">IFERROR((Y117/$F117)*100,0)</f>
        <v>0.0906618313689937</v>
      </c>
      <c r="AA117" s="15"/>
      <c r="AB117" s="16" t="n">
        <f aca="false">IFERROR((AA117/$F117)*100,0)</f>
        <v>0</v>
      </c>
      <c r="AC117" s="15"/>
      <c r="AD117" s="16" t="n">
        <f aca="false">IFERROR((AC117/$F117)*100,0)</f>
        <v>0</v>
      </c>
      <c r="AE117" s="15"/>
      <c r="AF117" s="16" t="n">
        <f aca="false">IFERROR((AE117/$F117)*100,0)</f>
        <v>0</v>
      </c>
      <c r="AG117" s="15"/>
      <c r="AH117" s="16" t="n">
        <f aca="false">IFERROR((AG117/$F117)*100,0)</f>
        <v>0</v>
      </c>
      <c r="AI117" s="15"/>
      <c r="AJ117" s="16" t="n">
        <f aca="false">IFERROR((AI117/$F117)*100,0)</f>
        <v>0</v>
      </c>
      <c r="AK117" s="15"/>
      <c r="AL117" s="16" t="n">
        <f aca="false">IFERROR((AK117/$F117)*100,0)</f>
        <v>0</v>
      </c>
    </row>
    <row r="118" customFormat="false" ht="15" hidden="false" customHeight="false" outlineLevel="0" collapsed="false">
      <c r="A118" s="14" t="s">
        <v>251</v>
      </c>
      <c r="B118" s="14" t="s">
        <v>252</v>
      </c>
      <c r="C118" s="15" t="n">
        <v>1825</v>
      </c>
      <c r="D118" s="15" t="n">
        <v>1389</v>
      </c>
      <c r="E118" s="15" t="n">
        <v>16</v>
      </c>
      <c r="F118" s="15" t="n">
        <v>1373</v>
      </c>
      <c r="G118" s="15" t="n">
        <v>345</v>
      </c>
      <c r="H118" s="16" t="n">
        <f aca="false">IFERROR((G118/$F118)*100,0)</f>
        <v>25.1274581209031</v>
      </c>
      <c r="I118" s="15" t="n">
        <v>537</v>
      </c>
      <c r="J118" s="16" t="n">
        <f aca="false">IFERROR((I118/$F118)*100,0)</f>
        <v>39.1114348142753</v>
      </c>
      <c r="K118" s="15" t="n">
        <v>409</v>
      </c>
      <c r="L118" s="16" t="n">
        <f aca="false">IFERROR((K118/$F118)*100,0)</f>
        <v>29.7887836853605</v>
      </c>
      <c r="M118" s="15" t="n">
        <v>17</v>
      </c>
      <c r="N118" s="16" t="n">
        <f aca="false">IFERROR((M118/$F118)*100,0)</f>
        <v>1.23816460305899</v>
      </c>
      <c r="O118" s="15" t="n">
        <v>36</v>
      </c>
      <c r="P118" s="16" t="n">
        <f aca="false">IFERROR((O118/$F118)*100,0)</f>
        <v>2.62199563000728</v>
      </c>
      <c r="Q118" s="15" t="n">
        <v>20</v>
      </c>
      <c r="R118" s="16" t="n">
        <f aca="false">IFERROR((Q118/$F118)*100,0)</f>
        <v>1.45666423889294</v>
      </c>
      <c r="S118" s="15" t="n">
        <v>6</v>
      </c>
      <c r="T118" s="16" t="n">
        <f aca="false">IFERROR((S118/$F118)*100,0)</f>
        <v>0.436999271667881</v>
      </c>
      <c r="U118" s="15" t="n">
        <v>0</v>
      </c>
      <c r="V118" s="16" t="n">
        <f aca="false">IFERROR((U118/$F118)*100,0)</f>
        <v>0</v>
      </c>
      <c r="W118" s="15" t="n">
        <v>3</v>
      </c>
      <c r="X118" s="16" t="n">
        <f aca="false">IFERROR((W118/$F118)*100,0)</f>
        <v>0.21849963583394</v>
      </c>
      <c r="Y118" s="15" t="n">
        <v>0</v>
      </c>
      <c r="Z118" s="16" t="n">
        <f aca="false">IFERROR((Y118/$F118)*100,0)</f>
        <v>0</v>
      </c>
      <c r="AA118" s="15"/>
      <c r="AB118" s="16" t="n">
        <f aca="false">IFERROR((AA118/$F118)*100,0)</f>
        <v>0</v>
      </c>
      <c r="AC118" s="15"/>
      <c r="AD118" s="16" t="n">
        <f aca="false">IFERROR((AC118/$F118)*100,0)</f>
        <v>0</v>
      </c>
      <c r="AE118" s="15"/>
      <c r="AF118" s="16" t="n">
        <f aca="false">IFERROR((AE118/$F118)*100,0)</f>
        <v>0</v>
      </c>
      <c r="AG118" s="15"/>
      <c r="AH118" s="16" t="n">
        <f aca="false">IFERROR((AG118/$F118)*100,0)</f>
        <v>0</v>
      </c>
      <c r="AI118" s="15"/>
      <c r="AJ118" s="16" t="n">
        <f aca="false">IFERROR((AI118/$F118)*100,0)</f>
        <v>0</v>
      </c>
      <c r="AK118" s="15"/>
      <c r="AL118" s="16" t="n">
        <f aca="false">IFERROR((AK118/$F118)*100,0)</f>
        <v>0</v>
      </c>
    </row>
    <row r="119" customFormat="false" ht="15" hidden="false" customHeight="false" outlineLevel="0" collapsed="false">
      <c r="A119" s="14" t="s">
        <v>253</v>
      </c>
      <c r="B119" s="14" t="s">
        <v>228</v>
      </c>
      <c r="C119" s="15" t="n">
        <v>6003</v>
      </c>
      <c r="D119" s="15" t="n">
        <v>4312</v>
      </c>
      <c r="E119" s="15" t="n">
        <v>39</v>
      </c>
      <c r="F119" s="15" t="n">
        <v>4273</v>
      </c>
      <c r="G119" s="15" t="n">
        <v>1130</v>
      </c>
      <c r="H119" s="16" t="n">
        <f aca="false">IFERROR((G119/$F119)*100,0)</f>
        <v>26.4451205242219</v>
      </c>
      <c r="I119" s="15" t="n">
        <v>1480</v>
      </c>
      <c r="J119" s="16" t="n">
        <f aca="false">IFERROR((I119/$F119)*100,0)</f>
        <v>34.6360870582729</v>
      </c>
      <c r="K119" s="15" t="n">
        <v>997</v>
      </c>
      <c r="L119" s="16" t="n">
        <f aca="false">IFERROR((K119/$F119)*100,0)</f>
        <v>23.3325532412825</v>
      </c>
      <c r="M119" s="15" t="n">
        <v>149</v>
      </c>
      <c r="N119" s="16" t="n">
        <f aca="false">IFERROR((M119/$F119)*100,0)</f>
        <v>3.48701146735315</v>
      </c>
      <c r="O119" s="15" t="n">
        <v>267</v>
      </c>
      <c r="P119" s="16" t="n">
        <f aca="false">IFERROR((O119/$F119)*100,0)</f>
        <v>6.24853732740463</v>
      </c>
      <c r="Q119" s="15" t="n">
        <v>185</v>
      </c>
      <c r="R119" s="16" t="n">
        <f aca="false">IFERROR((Q119/$F119)*100,0)</f>
        <v>4.32951088228411</v>
      </c>
      <c r="S119" s="15" t="n">
        <v>27</v>
      </c>
      <c r="T119" s="16" t="n">
        <f aca="false">IFERROR((S119/$F119)*100,0)</f>
        <v>0.631874561198221</v>
      </c>
      <c r="U119" s="15" t="n">
        <v>7</v>
      </c>
      <c r="V119" s="16" t="n">
        <f aca="false">IFERROR((U119/$F119)*100,0)</f>
        <v>0.16381933068102</v>
      </c>
      <c r="W119" s="15" t="n">
        <v>22</v>
      </c>
      <c r="X119" s="16" t="n">
        <f aca="false">IFERROR((W119/$F119)*100,0)</f>
        <v>0.514860753568921</v>
      </c>
      <c r="Y119" s="15" t="n">
        <v>9</v>
      </c>
      <c r="Z119" s="16" t="n">
        <f aca="false">IFERROR((Y119/$F119)*100,0)</f>
        <v>0.21062485373274</v>
      </c>
      <c r="AA119" s="15"/>
      <c r="AB119" s="16" t="n">
        <f aca="false">IFERROR((AA119/$F119)*100,0)</f>
        <v>0</v>
      </c>
      <c r="AC119" s="15"/>
      <c r="AD119" s="16" t="n">
        <f aca="false">IFERROR((AC119/$F119)*100,0)</f>
        <v>0</v>
      </c>
      <c r="AE119" s="15"/>
      <c r="AF119" s="16" t="n">
        <f aca="false">IFERROR((AE119/$F119)*100,0)</f>
        <v>0</v>
      </c>
      <c r="AG119" s="15"/>
      <c r="AH119" s="16" t="n">
        <f aca="false">IFERROR((AG119/$F119)*100,0)</f>
        <v>0</v>
      </c>
      <c r="AI119" s="15"/>
      <c r="AJ119" s="16" t="n">
        <f aca="false">IFERROR((AI119/$F119)*100,0)</f>
        <v>0</v>
      </c>
      <c r="AK119" s="15"/>
      <c r="AL119" s="16" t="n">
        <f aca="false">IFERROR((AK119/$F119)*100,0)</f>
        <v>0</v>
      </c>
    </row>
    <row r="120" customFormat="false" ht="15" hidden="false" customHeight="false" outlineLevel="0" collapsed="false">
      <c r="A120" s="14" t="s">
        <v>254</v>
      </c>
      <c r="B120" s="14" t="s">
        <v>255</v>
      </c>
      <c r="C120" s="15" t="n">
        <v>1251</v>
      </c>
      <c r="D120" s="15" t="n">
        <v>988</v>
      </c>
      <c r="E120" s="15" t="n">
        <v>11</v>
      </c>
      <c r="F120" s="15" t="n">
        <v>977</v>
      </c>
      <c r="G120" s="15" t="n">
        <v>355</v>
      </c>
      <c r="H120" s="16" t="n">
        <f aca="false">IFERROR((G120/$F120)*100,0)</f>
        <v>36.3357215967247</v>
      </c>
      <c r="I120" s="15" t="n">
        <v>254</v>
      </c>
      <c r="J120" s="16" t="n">
        <f aca="false">IFERROR((I120/$F120)*100,0)</f>
        <v>25.9979529170931</v>
      </c>
      <c r="K120" s="15" t="n">
        <v>276</v>
      </c>
      <c r="L120" s="16" t="n">
        <f aca="false">IFERROR((K120/$F120)*100,0)</f>
        <v>28.2497441146366</v>
      </c>
      <c r="M120" s="15" t="n">
        <v>28</v>
      </c>
      <c r="N120" s="16" t="n">
        <f aca="false">IFERROR((M120/$F120)*100,0)</f>
        <v>2.86591606960082</v>
      </c>
      <c r="O120" s="15" t="n">
        <v>13</v>
      </c>
      <c r="P120" s="16" t="n">
        <f aca="false">IFERROR((O120/$F120)*100,0)</f>
        <v>1.33060388945752</v>
      </c>
      <c r="Q120" s="15" t="n">
        <v>37</v>
      </c>
      <c r="R120" s="16" t="n">
        <f aca="false">IFERROR((Q120/$F120)*100,0)</f>
        <v>3.7871033776868</v>
      </c>
      <c r="S120" s="15" t="n">
        <v>5</v>
      </c>
      <c r="T120" s="16" t="n">
        <f aca="false">IFERROR((S120/$F120)*100,0)</f>
        <v>0.511770726714432</v>
      </c>
      <c r="U120" s="15" t="n">
        <v>0</v>
      </c>
      <c r="V120" s="16" t="n">
        <f aca="false">IFERROR((U120/$F120)*100,0)</f>
        <v>0</v>
      </c>
      <c r="W120" s="15" t="n">
        <v>8</v>
      </c>
      <c r="X120" s="16" t="n">
        <f aca="false">IFERROR((W120/$F120)*100,0)</f>
        <v>0.818833162743091</v>
      </c>
      <c r="Y120" s="15" t="n">
        <v>1</v>
      </c>
      <c r="Z120" s="16" t="n">
        <f aca="false">IFERROR((Y120/$F120)*100,0)</f>
        <v>0.102354145342886</v>
      </c>
      <c r="AA120" s="15"/>
      <c r="AB120" s="16" t="n">
        <f aca="false">IFERROR((AA120/$F120)*100,0)</f>
        <v>0</v>
      </c>
      <c r="AC120" s="15"/>
      <c r="AD120" s="16" t="n">
        <f aca="false">IFERROR((AC120/$F120)*100,0)</f>
        <v>0</v>
      </c>
      <c r="AE120" s="15"/>
      <c r="AF120" s="16" t="n">
        <f aca="false">IFERROR((AE120/$F120)*100,0)</f>
        <v>0</v>
      </c>
      <c r="AG120" s="15"/>
      <c r="AH120" s="16" t="n">
        <f aca="false">IFERROR((AG120/$F120)*100,0)</f>
        <v>0</v>
      </c>
      <c r="AI120" s="15"/>
      <c r="AJ120" s="16" t="n">
        <f aca="false">IFERROR((AI120/$F120)*100,0)</f>
        <v>0</v>
      </c>
      <c r="AK120" s="15"/>
      <c r="AL120" s="16" t="n">
        <f aca="false">IFERROR((AK120/$F120)*100,0)</f>
        <v>0</v>
      </c>
    </row>
    <row r="121" customFormat="false" ht="15" hidden="false" customHeight="false" outlineLevel="0" collapsed="false">
      <c r="A121" s="14" t="s">
        <v>256</v>
      </c>
      <c r="B121" s="14" t="s">
        <v>257</v>
      </c>
      <c r="C121" s="15" t="n">
        <v>856</v>
      </c>
      <c r="D121" s="15" t="n">
        <v>700</v>
      </c>
      <c r="E121" s="15" t="n">
        <v>3</v>
      </c>
      <c r="F121" s="15" t="n">
        <v>697</v>
      </c>
      <c r="G121" s="15" t="n">
        <v>261</v>
      </c>
      <c r="H121" s="16" t="n">
        <f aca="false">IFERROR((G121/$F121)*100,0)</f>
        <v>37.4461979913917</v>
      </c>
      <c r="I121" s="15" t="n">
        <v>289</v>
      </c>
      <c r="J121" s="16" t="n">
        <f aca="false">IFERROR((I121/$F121)*100,0)</f>
        <v>41.4634146341463</v>
      </c>
      <c r="K121" s="15" t="n">
        <v>117</v>
      </c>
      <c r="L121" s="16" t="n">
        <f aca="false">IFERROR((K121/$F121)*100,0)</f>
        <v>16.7862266857963</v>
      </c>
      <c r="M121" s="15" t="n">
        <v>3</v>
      </c>
      <c r="N121" s="16" t="n">
        <f aca="false">IFERROR((M121/$F121)*100,0)</f>
        <v>0.430416068866571</v>
      </c>
      <c r="O121" s="15" t="n">
        <v>9</v>
      </c>
      <c r="P121" s="16" t="n">
        <f aca="false">IFERROR((O121/$F121)*100,0)</f>
        <v>1.29124820659971</v>
      </c>
      <c r="Q121" s="15" t="n">
        <v>13</v>
      </c>
      <c r="R121" s="16" t="n">
        <f aca="false">IFERROR((Q121/$F121)*100,0)</f>
        <v>1.86513629842181</v>
      </c>
      <c r="S121" s="15" t="n">
        <v>2</v>
      </c>
      <c r="T121" s="16" t="n">
        <f aca="false">IFERROR((S121/$F121)*100,0)</f>
        <v>0.286944045911047</v>
      </c>
      <c r="U121" s="15" t="n">
        <v>0</v>
      </c>
      <c r="V121" s="16" t="n">
        <f aca="false">IFERROR((U121/$F121)*100,0)</f>
        <v>0</v>
      </c>
      <c r="W121" s="15" t="n">
        <v>3</v>
      </c>
      <c r="X121" s="16" t="n">
        <f aca="false">IFERROR((W121/$F121)*100,0)</f>
        <v>0.430416068866571</v>
      </c>
      <c r="Y121" s="15" t="n">
        <v>0</v>
      </c>
      <c r="Z121" s="16" t="n">
        <f aca="false">IFERROR((Y121/$F121)*100,0)</f>
        <v>0</v>
      </c>
      <c r="AA121" s="15"/>
      <c r="AB121" s="16" t="n">
        <f aca="false">IFERROR((AA121/$F121)*100,0)</f>
        <v>0</v>
      </c>
      <c r="AC121" s="15"/>
      <c r="AD121" s="16" t="n">
        <f aca="false">IFERROR((AC121/$F121)*100,0)</f>
        <v>0</v>
      </c>
      <c r="AE121" s="15"/>
      <c r="AF121" s="16" t="n">
        <f aca="false">IFERROR((AE121/$F121)*100,0)</f>
        <v>0</v>
      </c>
      <c r="AG121" s="15"/>
      <c r="AH121" s="16" t="n">
        <f aca="false">IFERROR((AG121/$F121)*100,0)</f>
        <v>0</v>
      </c>
      <c r="AI121" s="15"/>
      <c r="AJ121" s="16" t="n">
        <f aca="false">IFERROR((AI121/$F121)*100,0)</f>
        <v>0</v>
      </c>
      <c r="AK121" s="15"/>
      <c r="AL121" s="16" t="n">
        <f aca="false">IFERROR((AK121/$F121)*100,0)</f>
        <v>0</v>
      </c>
    </row>
    <row r="122" customFormat="false" ht="15" hidden="false" customHeight="false" outlineLevel="0" collapsed="false">
      <c r="A122" s="14" t="s">
        <v>258</v>
      </c>
      <c r="B122" s="14" t="s">
        <v>259</v>
      </c>
      <c r="C122" s="15" t="n">
        <v>1412</v>
      </c>
      <c r="D122" s="15" t="n">
        <v>1037</v>
      </c>
      <c r="E122" s="15" t="n">
        <v>11</v>
      </c>
      <c r="F122" s="15" t="n">
        <v>1026</v>
      </c>
      <c r="G122" s="15" t="n">
        <v>301</v>
      </c>
      <c r="H122" s="16" t="n">
        <f aca="false">IFERROR((G122/$F122)*100,0)</f>
        <v>29.3372319688109</v>
      </c>
      <c r="I122" s="15" t="n">
        <v>428</v>
      </c>
      <c r="J122" s="16" t="n">
        <f aca="false">IFERROR((I122/$F122)*100,0)</f>
        <v>41.7153996101365</v>
      </c>
      <c r="K122" s="15" t="n">
        <v>237</v>
      </c>
      <c r="L122" s="16" t="n">
        <f aca="false">IFERROR((K122/$F122)*100,0)</f>
        <v>23.0994152046784</v>
      </c>
      <c r="M122" s="15" t="n">
        <v>8</v>
      </c>
      <c r="N122" s="16" t="n">
        <f aca="false">IFERROR((M122/$F122)*100,0)</f>
        <v>0.779727095516569</v>
      </c>
      <c r="O122" s="15" t="n">
        <v>25</v>
      </c>
      <c r="P122" s="16" t="n">
        <f aca="false">IFERROR((O122/$F122)*100,0)</f>
        <v>2.43664717348928</v>
      </c>
      <c r="Q122" s="15" t="n">
        <v>10</v>
      </c>
      <c r="R122" s="16" t="n">
        <f aca="false">IFERROR((Q122/$F122)*100,0)</f>
        <v>0.974658869395711</v>
      </c>
      <c r="S122" s="15" t="n">
        <v>11</v>
      </c>
      <c r="T122" s="16" t="n">
        <f aca="false">IFERROR((S122/$F122)*100,0)</f>
        <v>1.07212475633528</v>
      </c>
      <c r="U122" s="15" t="n">
        <v>0</v>
      </c>
      <c r="V122" s="16" t="n">
        <f aca="false">IFERROR((U122/$F122)*100,0)</f>
        <v>0</v>
      </c>
      <c r="W122" s="15" t="n">
        <v>4</v>
      </c>
      <c r="X122" s="16" t="n">
        <f aca="false">IFERROR((W122/$F122)*100,0)</f>
        <v>0.389863547758285</v>
      </c>
      <c r="Y122" s="15" t="n">
        <v>2</v>
      </c>
      <c r="Z122" s="16" t="n">
        <f aca="false">IFERROR((Y122/$F122)*100,0)</f>
        <v>0.194931773879142</v>
      </c>
      <c r="AA122" s="15"/>
      <c r="AB122" s="16" t="n">
        <f aca="false">IFERROR((AA122/$F122)*100,0)</f>
        <v>0</v>
      </c>
      <c r="AC122" s="15"/>
      <c r="AD122" s="16" t="n">
        <f aca="false">IFERROR((AC122/$F122)*100,0)</f>
        <v>0</v>
      </c>
      <c r="AE122" s="15"/>
      <c r="AF122" s="16" t="n">
        <f aca="false">IFERROR((AE122/$F122)*100,0)</f>
        <v>0</v>
      </c>
      <c r="AG122" s="15"/>
      <c r="AH122" s="16" t="n">
        <f aca="false">IFERROR((AG122/$F122)*100,0)</f>
        <v>0</v>
      </c>
      <c r="AI122" s="15"/>
      <c r="AJ122" s="16" t="n">
        <f aca="false">IFERROR((AI122/$F122)*100,0)</f>
        <v>0</v>
      </c>
      <c r="AK122" s="15"/>
      <c r="AL122" s="16" t="n">
        <f aca="false">IFERROR((AK122/$F122)*100,0)</f>
        <v>0</v>
      </c>
    </row>
    <row r="123" customFormat="false" ht="15" hidden="false" customHeight="false" outlineLevel="0" collapsed="false">
      <c r="A123" s="14" t="s">
        <v>260</v>
      </c>
      <c r="B123" s="14" t="s">
        <v>261</v>
      </c>
      <c r="C123" s="15" t="n">
        <v>3190</v>
      </c>
      <c r="D123" s="15" t="n">
        <v>2237</v>
      </c>
      <c r="E123" s="15" t="n">
        <v>24</v>
      </c>
      <c r="F123" s="15" t="n">
        <v>2213</v>
      </c>
      <c r="G123" s="15" t="n">
        <v>793</v>
      </c>
      <c r="H123" s="16" t="n">
        <f aca="false">IFERROR((G123/$F123)*100,0)</f>
        <v>35.8337098960687</v>
      </c>
      <c r="I123" s="15" t="n">
        <v>430</v>
      </c>
      <c r="J123" s="16" t="n">
        <f aca="false">IFERROR((I123/$F123)*100,0)</f>
        <v>19.4306371441482</v>
      </c>
      <c r="K123" s="15" t="n">
        <v>789</v>
      </c>
      <c r="L123" s="16" t="n">
        <f aca="false">IFERROR((K123/$F123)*100,0)</f>
        <v>35.6529597830999</v>
      </c>
      <c r="M123" s="15" t="n">
        <v>58</v>
      </c>
      <c r="N123" s="16" t="n">
        <f aca="false">IFERROR((M123/$F123)*100,0)</f>
        <v>2.6208766380479</v>
      </c>
      <c r="O123" s="15" t="n">
        <v>45</v>
      </c>
      <c r="P123" s="16" t="n">
        <f aca="false">IFERROR((O123/$F123)*100,0)</f>
        <v>2.03343877089923</v>
      </c>
      <c r="Q123" s="15" t="n">
        <v>69</v>
      </c>
      <c r="R123" s="16" t="n">
        <f aca="false">IFERROR((Q123/$F123)*100,0)</f>
        <v>3.11793944871216</v>
      </c>
      <c r="S123" s="15" t="n">
        <v>23</v>
      </c>
      <c r="T123" s="16" t="n">
        <f aca="false">IFERROR((S123/$F123)*100,0)</f>
        <v>1.03931314957072</v>
      </c>
      <c r="U123" s="15" t="n">
        <v>0</v>
      </c>
      <c r="V123" s="16" t="n">
        <f aca="false">IFERROR((U123/$F123)*100,0)</f>
        <v>0</v>
      </c>
      <c r="W123" s="15" t="n">
        <v>5</v>
      </c>
      <c r="X123" s="16" t="n">
        <f aca="false">IFERROR((W123/$F123)*100,0)</f>
        <v>0.225937641211026</v>
      </c>
      <c r="Y123" s="15" t="n">
        <v>1</v>
      </c>
      <c r="Z123" s="16" t="n">
        <f aca="false">IFERROR((Y123/$F123)*100,0)</f>
        <v>0.0451875282422052</v>
      </c>
      <c r="AA123" s="15"/>
      <c r="AB123" s="16" t="n">
        <f aca="false">IFERROR((AA123/$F123)*100,0)</f>
        <v>0</v>
      </c>
      <c r="AC123" s="15"/>
      <c r="AD123" s="16" t="n">
        <f aca="false">IFERROR((AC123/$F123)*100,0)</f>
        <v>0</v>
      </c>
      <c r="AE123" s="15"/>
      <c r="AF123" s="16" t="n">
        <f aca="false">IFERROR((AE123/$F123)*100,0)</f>
        <v>0</v>
      </c>
      <c r="AG123" s="15"/>
      <c r="AH123" s="16" t="n">
        <f aca="false">IFERROR((AG123/$F123)*100,0)</f>
        <v>0</v>
      </c>
      <c r="AI123" s="15"/>
      <c r="AJ123" s="16" t="n">
        <f aca="false">IFERROR((AI123/$F123)*100,0)</f>
        <v>0</v>
      </c>
      <c r="AK123" s="15"/>
      <c r="AL123" s="16" t="n">
        <f aca="false">IFERROR((AK123/$F123)*100,0)</f>
        <v>0</v>
      </c>
    </row>
    <row r="124" customFormat="false" ht="15" hidden="false" customHeight="false" outlineLevel="0" collapsed="false">
      <c r="A124" s="14" t="s">
        <v>262</v>
      </c>
      <c r="B124" s="14" t="s">
        <v>263</v>
      </c>
      <c r="C124" s="15" t="n">
        <v>1750</v>
      </c>
      <c r="D124" s="15" t="n">
        <v>1315</v>
      </c>
      <c r="E124" s="15" t="n">
        <v>14</v>
      </c>
      <c r="F124" s="15" t="n">
        <v>1301</v>
      </c>
      <c r="G124" s="15" t="n">
        <v>301</v>
      </c>
      <c r="H124" s="16" t="n">
        <f aca="false">IFERROR((G124/$F124)*100,0)</f>
        <v>23.1360491929285</v>
      </c>
      <c r="I124" s="15" t="n">
        <v>579</v>
      </c>
      <c r="J124" s="16" t="n">
        <f aca="false">IFERROR((I124/$F124)*100,0)</f>
        <v>44.5042275172944</v>
      </c>
      <c r="K124" s="15" t="n">
        <v>287</v>
      </c>
      <c r="L124" s="16" t="n">
        <f aca="false">IFERROR((K124/$F124)*100,0)</f>
        <v>22.0599538816295</v>
      </c>
      <c r="M124" s="15" t="n">
        <v>23</v>
      </c>
      <c r="N124" s="16" t="n">
        <f aca="false">IFERROR((M124/$F124)*100,0)</f>
        <v>1.76787086856264</v>
      </c>
      <c r="O124" s="15" t="n">
        <v>56</v>
      </c>
      <c r="P124" s="16" t="n">
        <f aca="false">IFERROR((O124/$F124)*100,0)</f>
        <v>4.304381245196</v>
      </c>
      <c r="Q124" s="15" t="n">
        <v>48</v>
      </c>
      <c r="R124" s="16" t="n">
        <f aca="false">IFERROR((Q124/$F124)*100,0)</f>
        <v>3.68946963873943</v>
      </c>
      <c r="S124" s="15" t="n">
        <v>5</v>
      </c>
      <c r="T124" s="16" t="n">
        <f aca="false">IFERROR((S124/$F124)*100,0)</f>
        <v>0.384319754035357</v>
      </c>
      <c r="U124" s="15" t="n">
        <v>0</v>
      </c>
      <c r="V124" s="16" t="n">
        <f aca="false">IFERROR((U124/$F124)*100,0)</f>
        <v>0</v>
      </c>
      <c r="W124" s="15" t="n">
        <v>1</v>
      </c>
      <c r="X124" s="16" t="n">
        <f aca="false">IFERROR((W124/$F124)*100,0)</f>
        <v>0.0768639508070715</v>
      </c>
      <c r="Y124" s="15" t="n">
        <v>1</v>
      </c>
      <c r="Z124" s="16" t="n">
        <f aca="false">IFERROR((Y124/$F124)*100,0)</f>
        <v>0.0768639508070715</v>
      </c>
      <c r="AA124" s="15"/>
      <c r="AB124" s="16" t="n">
        <f aca="false">IFERROR((AA124/$F124)*100,0)</f>
        <v>0</v>
      </c>
      <c r="AC124" s="15"/>
      <c r="AD124" s="16" t="n">
        <f aca="false">IFERROR((AC124/$F124)*100,0)</f>
        <v>0</v>
      </c>
      <c r="AE124" s="15"/>
      <c r="AF124" s="16" t="n">
        <f aca="false">IFERROR((AE124/$F124)*100,0)</f>
        <v>0</v>
      </c>
      <c r="AG124" s="15"/>
      <c r="AH124" s="16" t="n">
        <f aca="false">IFERROR((AG124/$F124)*100,0)</f>
        <v>0</v>
      </c>
      <c r="AI124" s="15"/>
      <c r="AJ124" s="16" t="n">
        <f aca="false">IFERROR((AI124/$F124)*100,0)</f>
        <v>0</v>
      </c>
      <c r="AK124" s="15"/>
      <c r="AL124" s="16" t="n">
        <f aca="false">IFERROR((AK124/$F124)*100,0)</f>
        <v>0</v>
      </c>
    </row>
    <row r="125" customFormat="false" ht="15" hidden="false" customHeight="false" outlineLevel="0" collapsed="false">
      <c r="A125" s="14" t="s">
        <v>264</v>
      </c>
      <c r="B125" s="14" t="s">
        <v>265</v>
      </c>
      <c r="C125" s="15" t="n">
        <v>1150</v>
      </c>
      <c r="D125" s="15" t="n">
        <v>928</v>
      </c>
      <c r="E125" s="15" t="n">
        <v>11</v>
      </c>
      <c r="F125" s="15" t="n">
        <v>917</v>
      </c>
      <c r="G125" s="15" t="n">
        <v>271</v>
      </c>
      <c r="H125" s="16" t="n">
        <f aca="false">IFERROR((G125/$F125)*100,0)</f>
        <v>29.5528898582334</v>
      </c>
      <c r="I125" s="15" t="n">
        <v>373</v>
      </c>
      <c r="J125" s="16" t="n">
        <f aca="false">IFERROR((I125/$F125)*100,0)</f>
        <v>40.6761177753544</v>
      </c>
      <c r="K125" s="15" t="n">
        <v>226</v>
      </c>
      <c r="L125" s="16" t="n">
        <f aca="false">IFERROR((K125/$F125)*100,0)</f>
        <v>24.6455834242094</v>
      </c>
      <c r="M125" s="15" t="n">
        <v>6</v>
      </c>
      <c r="N125" s="16" t="n">
        <f aca="false">IFERROR((M125/$F125)*100,0)</f>
        <v>0.654307524536532</v>
      </c>
      <c r="O125" s="15" t="n">
        <v>22</v>
      </c>
      <c r="P125" s="16" t="n">
        <f aca="false">IFERROR((O125/$F125)*100,0)</f>
        <v>2.39912758996728</v>
      </c>
      <c r="Q125" s="15" t="n">
        <v>12</v>
      </c>
      <c r="R125" s="16" t="n">
        <f aca="false">IFERROR((Q125/$F125)*100,0)</f>
        <v>1.30861504907306</v>
      </c>
      <c r="S125" s="15" t="n">
        <v>3</v>
      </c>
      <c r="T125" s="16" t="n">
        <f aca="false">IFERROR((S125/$F125)*100,0)</f>
        <v>0.327153762268266</v>
      </c>
      <c r="U125" s="15" t="n">
        <v>1</v>
      </c>
      <c r="V125" s="16" t="n">
        <f aca="false">IFERROR((U125/$F125)*100,0)</f>
        <v>0.109051254089422</v>
      </c>
      <c r="W125" s="15" t="n">
        <v>3</v>
      </c>
      <c r="X125" s="16" t="n">
        <f aca="false">IFERROR((W125/$F125)*100,0)</f>
        <v>0.327153762268266</v>
      </c>
      <c r="Y125" s="15" t="n">
        <v>0</v>
      </c>
      <c r="Z125" s="16" t="n">
        <f aca="false">IFERROR((Y125/$F125)*100,0)</f>
        <v>0</v>
      </c>
      <c r="AA125" s="15"/>
      <c r="AB125" s="16" t="n">
        <f aca="false">IFERROR((AA125/$F125)*100,0)</f>
        <v>0</v>
      </c>
      <c r="AC125" s="15"/>
      <c r="AD125" s="16" t="n">
        <f aca="false">IFERROR((AC125/$F125)*100,0)</f>
        <v>0</v>
      </c>
      <c r="AE125" s="15"/>
      <c r="AF125" s="16" t="n">
        <f aca="false">IFERROR((AE125/$F125)*100,0)</f>
        <v>0</v>
      </c>
      <c r="AG125" s="15"/>
      <c r="AH125" s="16" t="n">
        <f aca="false">IFERROR((AG125/$F125)*100,0)</f>
        <v>0</v>
      </c>
      <c r="AI125" s="15"/>
      <c r="AJ125" s="16" t="n">
        <f aca="false">IFERROR((AI125/$F125)*100,0)</f>
        <v>0</v>
      </c>
      <c r="AK125" s="15"/>
      <c r="AL125" s="16" t="n">
        <f aca="false">IFERROR((AK125/$F125)*100,0)</f>
        <v>0</v>
      </c>
    </row>
    <row r="126" customFormat="false" ht="15" hidden="false" customHeight="false" outlineLevel="0" collapsed="false">
      <c r="A126" s="14" t="s">
        <v>266</v>
      </c>
      <c r="B126" s="14" t="s">
        <v>267</v>
      </c>
      <c r="C126" s="15" t="n">
        <v>1015</v>
      </c>
      <c r="D126" s="15" t="n">
        <v>783</v>
      </c>
      <c r="E126" s="15" t="n">
        <v>4</v>
      </c>
      <c r="F126" s="15" t="n">
        <v>779</v>
      </c>
      <c r="G126" s="15" t="n">
        <v>269</v>
      </c>
      <c r="H126" s="16" t="n">
        <f aca="false">IFERROR((G126/$F126)*100,0)</f>
        <v>34.5314505776637</v>
      </c>
      <c r="I126" s="15" t="n">
        <v>355</v>
      </c>
      <c r="J126" s="16" t="n">
        <f aca="false">IFERROR((I126/$F126)*100,0)</f>
        <v>45.5712451861361</v>
      </c>
      <c r="K126" s="15" t="n">
        <v>120</v>
      </c>
      <c r="L126" s="16" t="n">
        <f aca="false">IFERROR((K126/$F126)*100,0)</f>
        <v>15.4043645699615</v>
      </c>
      <c r="M126" s="15" t="n">
        <v>5</v>
      </c>
      <c r="N126" s="16" t="n">
        <f aca="false">IFERROR((M126/$F126)*100,0)</f>
        <v>0.641848523748395</v>
      </c>
      <c r="O126" s="15" t="n">
        <v>20</v>
      </c>
      <c r="P126" s="16" t="n">
        <f aca="false">IFERROR((O126/$F126)*100,0)</f>
        <v>2.56739409499358</v>
      </c>
      <c r="Q126" s="15" t="n">
        <v>7</v>
      </c>
      <c r="R126" s="16" t="n">
        <f aca="false">IFERROR((Q126/$F126)*100,0)</f>
        <v>0.898587933247753</v>
      </c>
      <c r="S126" s="15" t="n">
        <v>2</v>
      </c>
      <c r="T126" s="16" t="n">
        <f aca="false">IFERROR((S126/$F126)*100,0)</f>
        <v>0.256739409499358</v>
      </c>
      <c r="U126" s="15" t="n">
        <v>1</v>
      </c>
      <c r="V126" s="16" t="n">
        <f aca="false">IFERROR((U126/$F126)*100,0)</f>
        <v>0.128369704749679</v>
      </c>
      <c r="W126" s="15" t="n">
        <v>0</v>
      </c>
      <c r="X126" s="16" t="n">
        <f aca="false">IFERROR((W126/$F126)*100,0)</f>
        <v>0</v>
      </c>
      <c r="Y126" s="15" t="n">
        <v>0</v>
      </c>
      <c r="Z126" s="16" t="n">
        <f aca="false">IFERROR((Y126/$F126)*100,0)</f>
        <v>0</v>
      </c>
      <c r="AA126" s="15"/>
      <c r="AB126" s="16" t="n">
        <f aca="false">IFERROR((AA126/$F126)*100,0)</f>
        <v>0</v>
      </c>
      <c r="AC126" s="15"/>
      <c r="AD126" s="16" t="n">
        <f aca="false">IFERROR((AC126/$F126)*100,0)</f>
        <v>0</v>
      </c>
      <c r="AE126" s="15"/>
      <c r="AF126" s="16" t="n">
        <f aca="false">IFERROR((AE126/$F126)*100,0)</f>
        <v>0</v>
      </c>
      <c r="AG126" s="15"/>
      <c r="AH126" s="16" t="n">
        <f aca="false">IFERROR((AG126/$F126)*100,0)</f>
        <v>0</v>
      </c>
      <c r="AI126" s="15"/>
      <c r="AJ126" s="16" t="n">
        <f aca="false">IFERROR((AI126/$F126)*100,0)</f>
        <v>0</v>
      </c>
      <c r="AK126" s="15"/>
      <c r="AL126" s="16" t="n">
        <f aca="false">IFERROR((AK126/$F126)*100,0)</f>
        <v>0</v>
      </c>
    </row>
    <row r="127" customFormat="false" ht="15" hidden="false" customHeight="false" outlineLevel="0" collapsed="false">
      <c r="A127" s="14" t="s">
        <v>268</v>
      </c>
      <c r="B127" s="14" t="s">
        <v>269</v>
      </c>
      <c r="C127" s="15" t="n">
        <v>1451</v>
      </c>
      <c r="D127" s="15" t="n">
        <v>1149</v>
      </c>
      <c r="E127" s="15" t="n">
        <v>20</v>
      </c>
      <c r="F127" s="15" t="n">
        <v>1129</v>
      </c>
      <c r="G127" s="15" t="n">
        <v>413</v>
      </c>
      <c r="H127" s="16" t="n">
        <f aca="false">IFERROR((G127/$F127)*100,0)</f>
        <v>36.5810451727192</v>
      </c>
      <c r="I127" s="15" t="n">
        <v>348</v>
      </c>
      <c r="J127" s="16" t="n">
        <f aca="false">IFERROR((I127/$F127)*100,0)</f>
        <v>30.8237378210806</v>
      </c>
      <c r="K127" s="15" t="n">
        <v>302</v>
      </c>
      <c r="L127" s="16" t="n">
        <f aca="false">IFERROR((K127/$F127)*100,0)</f>
        <v>26.7493356953056</v>
      </c>
      <c r="M127" s="15" t="n">
        <v>17</v>
      </c>
      <c r="N127" s="16" t="n">
        <f aca="false">IFERROR((M127/$F127)*100,0)</f>
        <v>1.50575730735164</v>
      </c>
      <c r="O127" s="15" t="n">
        <v>21</v>
      </c>
      <c r="P127" s="16" t="n">
        <f aca="false">IFERROR((O127/$F127)*100,0)</f>
        <v>1.86005314437555</v>
      </c>
      <c r="Q127" s="15" t="n">
        <v>16</v>
      </c>
      <c r="R127" s="16" t="n">
        <f aca="false">IFERROR((Q127/$F127)*100,0)</f>
        <v>1.41718334809566</v>
      </c>
      <c r="S127" s="15" t="n">
        <v>8</v>
      </c>
      <c r="T127" s="16" t="n">
        <f aca="false">IFERROR((S127/$F127)*100,0)</f>
        <v>0.70859167404783</v>
      </c>
      <c r="U127" s="15" t="n">
        <v>2</v>
      </c>
      <c r="V127" s="16" t="n">
        <f aca="false">IFERROR((U127/$F127)*100,0)</f>
        <v>0.177147918511957</v>
      </c>
      <c r="W127" s="15" t="n">
        <v>2</v>
      </c>
      <c r="X127" s="16" t="n">
        <f aca="false">IFERROR((W127/$F127)*100,0)</f>
        <v>0.177147918511957</v>
      </c>
      <c r="Y127" s="15" t="n">
        <v>0</v>
      </c>
      <c r="Z127" s="16" t="n">
        <f aca="false">IFERROR((Y127/$F127)*100,0)</f>
        <v>0</v>
      </c>
      <c r="AA127" s="15"/>
      <c r="AB127" s="16" t="n">
        <f aca="false">IFERROR((AA127/$F127)*100,0)</f>
        <v>0</v>
      </c>
      <c r="AC127" s="15"/>
      <c r="AD127" s="16" t="n">
        <f aca="false">IFERROR((AC127/$F127)*100,0)</f>
        <v>0</v>
      </c>
      <c r="AE127" s="15"/>
      <c r="AF127" s="16" t="n">
        <f aca="false">IFERROR((AE127/$F127)*100,0)</f>
        <v>0</v>
      </c>
      <c r="AG127" s="15"/>
      <c r="AH127" s="16" t="n">
        <f aca="false">IFERROR((AG127/$F127)*100,0)</f>
        <v>0</v>
      </c>
      <c r="AI127" s="15"/>
      <c r="AJ127" s="16" t="n">
        <f aca="false">IFERROR((AI127/$F127)*100,0)</f>
        <v>0</v>
      </c>
      <c r="AK127" s="15"/>
      <c r="AL127" s="16" t="n">
        <f aca="false">IFERROR((AK127/$F127)*100,0)</f>
        <v>0</v>
      </c>
    </row>
    <row r="128" customFormat="false" ht="15" hidden="false" customHeight="false" outlineLevel="0" collapsed="false">
      <c r="A128" s="14" t="s">
        <v>270</v>
      </c>
      <c r="B128" s="14" t="s">
        <v>271</v>
      </c>
      <c r="C128" s="15" t="n">
        <v>1929</v>
      </c>
      <c r="D128" s="15" t="n">
        <v>1508</v>
      </c>
      <c r="E128" s="15" t="n">
        <v>11</v>
      </c>
      <c r="F128" s="15" t="n">
        <v>1497</v>
      </c>
      <c r="G128" s="15" t="n">
        <v>381</v>
      </c>
      <c r="H128" s="16" t="n">
        <f aca="false">IFERROR((G128/$F128)*100,0)</f>
        <v>25.4509018036072</v>
      </c>
      <c r="I128" s="15" t="n">
        <v>474</v>
      </c>
      <c r="J128" s="16" t="n">
        <f aca="false">IFERROR((I128/$F128)*100,0)</f>
        <v>31.6633266533066</v>
      </c>
      <c r="K128" s="15" t="n">
        <v>448</v>
      </c>
      <c r="L128" s="16" t="n">
        <f aca="false">IFERROR((K128/$F128)*100,0)</f>
        <v>29.9265197060788</v>
      </c>
      <c r="M128" s="15" t="n">
        <v>37</v>
      </c>
      <c r="N128" s="16" t="n">
        <f aca="false">IFERROR((M128/$F128)*100,0)</f>
        <v>2.47160988643955</v>
      </c>
      <c r="O128" s="15" t="n">
        <v>74</v>
      </c>
      <c r="P128" s="16" t="n">
        <f aca="false">IFERROR((O128/$F128)*100,0)</f>
        <v>4.94321977287909</v>
      </c>
      <c r="Q128" s="15" t="n">
        <v>66</v>
      </c>
      <c r="R128" s="16" t="n">
        <f aca="false">IFERROR((Q128/$F128)*100,0)</f>
        <v>4.40881763527054</v>
      </c>
      <c r="S128" s="15" t="n">
        <v>10</v>
      </c>
      <c r="T128" s="16" t="n">
        <f aca="false">IFERROR((S128/$F128)*100,0)</f>
        <v>0.668002672010688</v>
      </c>
      <c r="U128" s="15" t="n">
        <v>2</v>
      </c>
      <c r="V128" s="16" t="n">
        <f aca="false">IFERROR((U128/$F128)*100,0)</f>
        <v>0.133600534402138</v>
      </c>
      <c r="W128" s="15" t="n">
        <v>4</v>
      </c>
      <c r="X128" s="16" t="n">
        <f aca="false">IFERROR((W128/$F128)*100,0)</f>
        <v>0.267201068804275</v>
      </c>
      <c r="Y128" s="15" t="n">
        <v>1</v>
      </c>
      <c r="Z128" s="16" t="n">
        <f aca="false">IFERROR((Y128/$F128)*100,0)</f>
        <v>0.0668002672010688</v>
      </c>
      <c r="AA128" s="15"/>
      <c r="AB128" s="16" t="n">
        <f aca="false">IFERROR((AA128/$F128)*100,0)</f>
        <v>0</v>
      </c>
      <c r="AC128" s="15"/>
      <c r="AD128" s="16" t="n">
        <f aca="false">IFERROR((AC128/$F128)*100,0)</f>
        <v>0</v>
      </c>
      <c r="AE128" s="15"/>
      <c r="AF128" s="16" t="n">
        <f aca="false">IFERROR((AE128/$F128)*100,0)</f>
        <v>0</v>
      </c>
      <c r="AG128" s="15"/>
      <c r="AH128" s="16" t="n">
        <f aca="false">IFERROR((AG128/$F128)*100,0)</f>
        <v>0</v>
      </c>
      <c r="AI128" s="15"/>
      <c r="AJ128" s="16" t="n">
        <f aca="false">IFERROR((AI128/$F128)*100,0)</f>
        <v>0</v>
      </c>
      <c r="AK128" s="15"/>
      <c r="AL128" s="16" t="n">
        <f aca="false">IFERROR((AK128/$F128)*100,0)</f>
        <v>0</v>
      </c>
    </row>
    <row r="129" customFormat="false" ht="15" hidden="false" customHeight="false" outlineLevel="0" collapsed="false">
      <c r="A129" s="14" t="s">
        <v>272</v>
      </c>
      <c r="B129" s="14" t="s">
        <v>273</v>
      </c>
      <c r="C129" s="15" t="n">
        <v>1087</v>
      </c>
      <c r="D129" s="15" t="n">
        <v>814</v>
      </c>
      <c r="E129" s="15" t="n">
        <v>4</v>
      </c>
      <c r="F129" s="15" t="n">
        <v>810</v>
      </c>
      <c r="G129" s="15" t="n">
        <v>321</v>
      </c>
      <c r="H129" s="16" t="n">
        <f aca="false">IFERROR((G129/$F129)*100,0)</f>
        <v>39.6296296296296</v>
      </c>
      <c r="I129" s="15" t="n">
        <v>211</v>
      </c>
      <c r="J129" s="16" t="n">
        <f aca="false">IFERROR((I129/$F129)*100,0)</f>
        <v>26.0493827160494</v>
      </c>
      <c r="K129" s="15" t="n">
        <v>207</v>
      </c>
      <c r="L129" s="16" t="n">
        <f aca="false">IFERROR((K129/$F129)*100,0)</f>
        <v>25.5555555555556</v>
      </c>
      <c r="M129" s="15" t="n">
        <v>19</v>
      </c>
      <c r="N129" s="16" t="n">
        <f aca="false">IFERROR((M129/$F129)*100,0)</f>
        <v>2.34567901234568</v>
      </c>
      <c r="O129" s="15" t="n">
        <v>17</v>
      </c>
      <c r="P129" s="16" t="n">
        <f aca="false">IFERROR((O129/$F129)*100,0)</f>
        <v>2.09876543209877</v>
      </c>
      <c r="Q129" s="15" t="n">
        <v>27</v>
      </c>
      <c r="R129" s="16" t="n">
        <f aca="false">IFERROR((Q129/$F129)*100,0)</f>
        <v>3.33333333333333</v>
      </c>
      <c r="S129" s="15" t="n">
        <v>5</v>
      </c>
      <c r="T129" s="16" t="n">
        <f aca="false">IFERROR((S129/$F129)*100,0)</f>
        <v>0.617283950617284</v>
      </c>
      <c r="U129" s="15" t="n">
        <v>0</v>
      </c>
      <c r="V129" s="16" t="n">
        <f aca="false">IFERROR((U129/$F129)*100,0)</f>
        <v>0</v>
      </c>
      <c r="W129" s="15" t="n">
        <v>3</v>
      </c>
      <c r="X129" s="16" t="n">
        <f aca="false">IFERROR((W129/$F129)*100,0)</f>
        <v>0.37037037037037</v>
      </c>
      <c r="Y129" s="15" t="n">
        <v>0</v>
      </c>
      <c r="Z129" s="16" t="n">
        <f aca="false">IFERROR((Y129/$F129)*100,0)</f>
        <v>0</v>
      </c>
      <c r="AA129" s="15"/>
      <c r="AB129" s="16" t="n">
        <f aca="false">IFERROR((AA129/$F129)*100,0)</f>
        <v>0</v>
      </c>
      <c r="AC129" s="15"/>
      <c r="AD129" s="16" t="n">
        <f aca="false">IFERROR((AC129/$F129)*100,0)</f>
        <v>0</v>
      </c>
      <c r="AE129" s="15"/>
      <c r="AF129" s="16" t="n">
        <f aca="false">IFERROR((AE129/$F129)*100,0)</f>
        <v>0</v>
      </c>
      <c r="AG129" s="15"/>
      <c r="AH129" s="16" t="n">
        <f aca="false">IFERROR((AG129/$F129)*100,0)</f>
        <v>0</v>
      </c>
      <c r="AI129" s="15"/>
      <c r="AJ129" s="16" t="n">
        <f aca="false">IFERROR((AI129/$F129)*100,0)</f>
        <v>0</v>
      </c>
      <c r="AK129" s="15"/>
      <c r="AL129" s="16" t="n">
        <f aca="false">IFERROR((AK129/$F129)*100,0)</f>
        <v>0</v>
      </c>
    </row>
    <row r="130" customFormat="false" ht="15" hidden="false" customHeight="false" outlineLevel="0" collapsed="false">
      <c r="A130" s="14" t="s">
        <v>274</v>
      </c>
      <c r="B130" s="14" t="s">
        <v>275</v>
      </c>
      <c r="C130" s="15" t="n">
        <v>1688</v>
      </c>
      <c r="D130" s="15" t="n">
        <v>1364</v>
      </c>
      <c r="E130" s="15" t="n">
        <v>9</v>
      </c>
      <c r="F130" s="15" t="n">
        <v>1355</v>
      </c>
      <c r="G130" s="15" t="n">
        <v>483</v>
      </c>
      <c r="H130" s="16" t="n">
        <f aca="false">IFERROR((G130/$F130)*100,0)</f>
        <v>35.6457564575646</v>
      </c>
      <c r="I130" s="15" t="n">
        <v>300</v>
      </c>
      <c r="J130" s="16" t="n">
        <f aca="false">IFERROR((I130/$F130)*100,0)</f>
        <v>22.140221402214</v>
      </c>
      <c r="K130" s="15" t="n">
        <v>451</v>
      </c>
      <c r="L130" s="16" t="n">
        <f aca="false">IFERROR((K130/$F130)*100,0)</f>
        <v>33.2841328413284</v>
      </c>
      <c r="M130" s="15" t="n">
        <v>22</v>
      </c>
      <c r="N130" s="16" t="n">
        <f aca="false">IFERROR((M130/$F130)*100,0)</f>
        <v>1.62361623616236</v>
      </c>
      <c r="O130" s="15" t="n">
        <v>44</v>
      </c>
      <c r="P130" s="16" t="n">
        <f aca="false">IFERROR((O130/$F130)*100,0)</f>
        <v>3.24723247232472</v>
      </c>
      <c r="Q130" s="15" t="n">
        <v>43</v>
      </c>
      <c r="R130" s="16" t="n">
        <f aca="false">IFERROR((Q130/$F130)*100,0)</f>
        <v>3.17343173431734</v>
      </c>
      <c r="S130" s="15" t="n">
        <v>3</v>
      </c>
      <c r="T130" s="16" t="n">
        <f aca="false">IFERROR((S130/$F130)*100,0)</f>
        <v>0.22140221402214</v>
      </c>
      <c r="U130" s="15" t="n">
        <v>4</v>
      </c>
      <c r="V130" s="16" t="n">
        <f aca="false">IFERROR((U130/$F130)*100,0)</f>
        <v>0.29520295202952</v>
      </c>
      <c r="W130" s="15" t="n">
        <v>4</v>
      </c>
      <c r="X130" s="16" t="n">
        <f aca="false">IFERROR((W130/$F130)*100,0)</f>
        <v>0.29520295202952</v>
      </c>
      <c r="Y130" s="15" t="n">
        <v>1</v>
      </c>
      <c r="Z130" s="16" t="n">
        <f aca="false">IFERROR((Y130/$F130)*100,0)</f>
        <v>0.0738007380073801</v>
      </c>
      <c r="AA130" s="15"/>
      <c r="AB130" s="16" t="n">
        <f aca="false">IFERROR((AA130/$F130)*100,0)</f>
        <v>0</v>
      </c>
      <c r="AC130" s="15"/>
      <c r="AD130" s="16" t="n">
        <f aca="false">IFERROR((AC130/$F130)*100,0)</f>
        <v>0</v>
      </c>
      <c r="AE130" s="15"/>
      <c r="AF130" s="16" t="n">
        <f aca="false">IFERROR((AE130/$F130)*100,0)</f>
        <v>0</v>
      </c>
      <c r="AG130" s="15"/>
      <c r="AH130" s="16" t="n">
        <f aca="false">IFERROR((AG130/$F130)*100,0)</f>
        <v>0</v>
      </c>
      <c r="AI130" s="15"/>
      <c r="AJ130" s="16" t="n">
        <f aca="false">IFERROR((AI130/$F130)*100,0)</f>
        <v>0</v>
      </c>
      <c r="AK130" s="15"/>
      <c r="AL130" s="16" t="n">
        <f aca="false">IFERROR((AK130/$F130)*100,0)</f>
        <v>0</v>
      </c>
    </row>
    <row r="131" customFormat="false" ht="15" hidden="false" customHeight="false" outlineLevel="0" collapsed="false">
      <c r="A131" s="14" t="s">
        <v>276</v>
      </c>
      <c r="B131" s="14" t="s">
        <v>277</v>
      </c>
      <c r="C131" s="15" t="n">
        <v>576</v>
      </c>
      <c r="D131" s="15" t="n">
        <v>435</v>
      </c>
      <c r="E131" s="15" t="n">
        <v>8</v>
      </c>
      <c r="F131" s="15" t="n">
        <v>427</v>
      </c>
      <c r="G131" s="15" t="n">
        <v>119</v>
      </c>
      <c r="H131" s="16" t="n">
        <f aca="false">IFERROR((G131/$F131)*100,0)</f>
        <v>27.8688524590164</v>
      </c>
      <c r="I131" s="15" t="n">
        <v>166</v>
      </c>
      <c r="J131" s="16" t="n">
        <f aca="false">IFERROR((I131/$F131)*100,0)</f>
        <v>38.8758782201405</v>
      </c>
      <c r="K131" s="15" t="n">
        <v>108</v>
      </c>
      <c r="L131" s="16" t="n">
        <f aca="false">IFERROR((K131/$F131)*100,0)</f>
        <v>25.2927400468384</v>
      </c>
      <c r="M131" s="15" t="n">
        <v>3</v>
      </c>
      <c r="N131" s="16" t="n">
        <f aca="false">IFERROR((M131/$F131)*100,0)</f>
        <v>0.702576112412178</v>
      </c>
      <c r="O131" s="15" t="n">
        <v>14</v>
      </c>
      <c r="P131" s="16" t="n">
        <f aca="false">IFERROR((O131/$F131)*100,0)</f>
        <v>3.27868852459016</v>
      </c>
      <c r="Q131" s="15" t="n">
        <v>10</v>
      </c>
      <c r="R131" s="16" t="n">
        <f aca="false">IFERROR((Q131/$F131)*100,0)</f>
        <v>2.34192037470726</v>
      </c>
      <c r="S131" s="15" t="n">
        <v>5</v>
      </c>
      <c r="T131" s="16" t="n">
        <f aca="false">IFERROR((S131/$F131)*100,0)</f>
        <v>1.17096018735363</v>
      </c>
      <c r="U131" s="15" t="n">
        <v>1</v>
      </c>
      <c r="V131" s="16" t="n">
        <f aca="false">IFERROR((U131/$F131)*100,0)</f>
        <v>0.234192037470726</v>
      </c>
      <c r="W131" s="15" t="n">
        <v>1</v>
      </c>
      <c r="X131" s="16" t="n">
        <f aca="false">IFERROR((W131/$F131)*100,0)</f>
        <v>0.234192037470726</v>
      </c>
      <c r="Y131" s="15" t="n">
        <v>0</v>
      </c>
      <c r="Z131" s="16" t="n">
        <f aca="false">IFERROR((Y131/$F131)*100,0)</f>
        <v>0</v>
      </c>
      <c r="AA131" s="15"/>
      <c r="AB131" s="16" t="n">
        <f aca="false">IFERROR((AA131/$F131)*100,0)</f>
        <v>0</v>
      </c>
      <c r="AC131" s="15"/>
      <c r="AD131" s="16" t="n">
        <f aca="false">IFERROR((AC131/$F131)*100,0)</f>
        <v>0</v>
      </c>
      <c r="AE131" s="15"/>
      <c r="AF131" s="16" t="n">
        <f aca="false">IFERROR((AE131/$F131)*100,0)</f>
        <v>0</v>
      </c>
      <c r="AG131" s="15"/>
      <c r="AH131" s="16" t="n">
        <f aca="false">IFERROR((AG131/$F131)*100,0)</f>
        <v>0</v>
      </c>
      <c r="AI131" s="15"/>
      <c r="AJ131" s="16" t="n">
        <f aca="false">IFERROR((AI131/$F131)*100,0)</f>
        <v>0</v>
      </c>
      <c r="AK131" s="15"/>
      <c r="AL131" s="16" t="n">
        <f aca="false">IFERROR((AK131/$F131)*100,0)</f>
        <v>0</v>
      </c>
    </row>
    <row r="132" customFormat="false" ht="15" hidden="false" customHeight="false" outlineLevel="0" collapsed="false">
      <c r="A132" s="14" t="s">
        <v>278</v>
      </c>
      <c r="B132" s="14" t="s">
        <v>279</v>
      </c>
      <c r="C132" s="15" t="n">
        <v>425</v>
      </c>
      <c r="D132" s="15" t="n">
        <v>339</v>
      </c>
      <c r="E132" s="15" t="n">
        <v>3</v>
      </c>
      <c r="F132" s="15" t="n">
        <v>336</v>
      </c>
      <c r="G132" s="15" t="n">
        <v>121</v>
      </c>
      <c r="H132" s="16" t="n">
        <f aca="false">IFERROR((G132/$F132)*100,0)</f>
        <v>36.0119047619048</v>
      </c>
      <c r="I132" s="15" t="n">
        <v>62</v>
      </c>
      <c r="J132" s="16" t="n">
        <f aca="false">IFERROR((I132/$F132)*100,0)</f>
        <v>18.452380952381</v>
      </c>
      <c r="K132" s="15" t="n">
        <v>132</v>
      </c>
      <c r="L132" s="16" t="n">
        <f aca="false">IFERROR((K132/$F132)*100,0)</f>
        <v>39.2857142857143</v>
      </c>
      <c r="M132" s="15" t="n">
        <v>10</v>
      </c>
      <c r="N132" s="16" t="n">
        <f aca="false">IFERROR((M132/$F132)*100,0)</f>
        <v>2.97619047619048</v>
      </c>
      <c r="O132" s="15" t="n">
        <v>5</v>
      </c>
      <c r="P132" s="16" t="n">
        <f aca="false">IFERROR((O132/$F132)*100,0)</f>
        <v>1.48809523809524</v>
      </c>
      <c r="Q132" s="15" t="n">
        <v>6</v>
      </c>
      <c r="R132" s="16" t="n">
        <f aca="false">IFERROR((Q132/$F132)*100,0)</f>
        <v>1.78571428571429</v>
      </c>
      <c r="S132" s="15" t="n">
        <v>0</v>
      </c>
      <c r="T132" s="16" t="n">
        <f aca="false">IFERROR((S132/$F132)*100,0)</f>
        <v>0</v>
      </c>
      <c r="U132" s="15" t="n">
        <v>0</v>
      </c>
      <c r="V132" s="16" t="n">
        <f aca="false">IFERROR((U132/$F132)*100,0)</f>
        <v>0</v>
      </c>
      <c r="W132" s="15" t="n">
        <v>0</v>
      </c>
      <c r="X132" s="16" t="n">
        <f aca="false">IFERROR((W132/$F132)*100,0)</f>
        <v>0</v>
      </c>
      <c r="Y132" s="15" t="n">
        <v>0</v>
      </c>
      <c r="Z132" s="16" t="n">
        <f aca="false">IFERROR((Y132/$F132)*100,0)</f>
        <v>0</v>
      </c>
      <c r="AA132" s="15"/>
      <c r="AB132" s="16" t="n">
        <f aca="false">IFERROR((AA132/$F132)*100,0)</f>
        <v>0</v>
      </c>
      <c r="AC132" s="15"/>
      <c r="AD132" s="16" t="n">
        <f aca="false">IFERROR((AC132/$F132)*100,0)</f>
        <v>0</v>
      </c>
      <c r="AE132" s="15"/>
      <c r="AF132" s="16" t="n">
        <f aca="false">IFERROR((AE132/$F132)*100,0)</f>
        <v>0</v>
      </c>
      <c r="AG132" s="15"/>
      <c r="AH132" s="16" t="n">
        <f aca="false">IFERROR((AG132/$F132)*100,0)</f>
        <v>0</v>
      </c>
      <c r="AI132" s="15"/>
      <c r="AJ132" s="16" t="n">
        <f aca="false">IFERROR((AI132/$F132)*100,0)</f>
        <v>0</v>
      </c>
      <c r="AK132" s="15"/>
      <c r="AL132" s="16" t="n">
        <f aca="false">IFERROR((AK132/$F132)*100,0)</f>
        <v>0</v>
      </c>
    </row>
    <row r="133" customFormat="false" ht="15" hidden="false" customHeight="false" outlineLevel="0" collapsed="false">
      <c r="A133" s="14" t="s">
        <v>280</v>
      </c>
      <c r="B133" s="14" t="s">
        <v>281</v>
      </c>
      <c r="C133" s="15" t="n">
        <v>492</v>
      </c>
      <c r="D133" s="15" t="n">
        <v>378</v>
      </c>
      <c r="E133" s="15" t="n">
        <v>2</v>
      </c>
      <c r="F133" s="15" t="n">
        <v>376</v>
      </c>
      <c r="G133" s="15" t="n">
        <v>103</v>
      </c>
      <c r="H133" s="16" t="n">
        <f aca="false">IFERROR((G133/$F133)*100,0)</f>
        <v>27.3936170212766</v>
      </c>
      <c r="I133" s="15" t="n">
        <v>153</v>
      </c>
      <c r="J133" s="16" t="n">
        <f aca="false">IFERROR((I133/$F133)*100,0)</f>
        <v>40.6914893617021</v>
      </c>
      <c r="K133" s="15" t="n">
        <v>99</v>
      </c>
      <c r="L133" s="16" t="n">
        <f aca="false">IFERROR((K133/$F133)*100,0)</f>
        <v>26.3297872340426</v>
      </c>
      <c r="M133" s="15" t="n">
        <v>4</v>
      </c>
      <c r="N133" s="16" t="n">
        <f aca="false">IFERROR((M133/$F133)*100,0)</f>
        <v>1.06382978723404</v>
      </c>
      <c r="O133" s="15" t="n">
        <v>5</v>
      </c>
      <c r="P133" s="16" t="n">
        <f aca="false">IFERROR((O133/$F133)*100,0)</f>
        <v>1.32978723404255</v>
      </c>
      <c r="Q133" s="15" t="n">
        <v>11</v>
      </c>
      <c r="R133" s="16" t="n">
        <f aca="false">IFERROR((Q133/$F133)*100,0)</f>
        <v>2.92553191489362</v>
      </c>
      <c r="S133" s="15" t="n">
        <v>0</v>
      </c>
      <c r="T133" s="16" t="n">
        <f aca="false">IFERROR((S133/$F133)*100,0)</f>
        <v>0</v>
      </c>
      <c r="U133" s="15" t="n">
        <v>0</v>
      </c>
      <c r="V133" s="16" t="n">
        <f aca="false">IFERROR((U133/$F133)*100,0)</f>
        <v>0</v>
      </c>
      <c r="W133" s="15" t="n">
        <v>1</v>
      </c>
      <c r="X133" s="16" t="n">
        <f aca="false">IFERROR((W133/$F133)*100,0)</f>
        <v>0.265957446808511</v>
      </c>
      <c r="Y133" s="15" t="n">
        <v>0</v>
      </c>
      <c r="Z133" s="16" t="n">
        <f aca="false">IFERROR((Y133/$F133)*100,0)</f>
        <v>0</v>
      </c>
      <c r="AA133" s="15"/>
      <c r="AB133" s="16" t="n">
        <f aca="false">IFERROR((AA133/$F133)*100,0)</f>
        <v>0</v>
      </c>
      <c r="AC133" s="15"/>
      <c r="AD133" s="16" t="n">
        <f aca="false">IFERROR((AC133/$F133)*100,0)</f>
        <v>0</v>
      </c>
      <c r="AE133" s="15"/>
      <c r="AF133" s="16" t="n">
        <f aca="false">IFERROR((AE133/$F133)*100,0)</f>
        <v>0</v>
      </c>
      <c r="AG133" s="15"/>
      <c r="AH133" s="16" t="n">
        <f aca="false">IFERROR((AG133/$F133)*100,0)</f>
        <v>0</v>
      </c>
      <c r="AI133" s="15"/>
      <c r="AJ133" s="16" t="n">
        <f aca="false">IFERROR((AI133/$F133)*100,0)</f>
        <v>0</v>
      </c>
      <c r="AK133" s="15"/>
      <c r="AL133" s="16" t="n">
        <f aca="false">IFERROR((AK133/$F133)*100,0)</f>
        <v>0</v>
      </c>
    </row>
    <row r="134" customFormat="false" ht="15" hidden="false" customHeight="false" outlineLevel="0" collapsed="false">
      <c r="A134" s="14" t="s">
        <v>282</v>
      </c>
      <c r="B134" s="14" t="s">
        <v>283</v>
      </c>
      <c r="C134" s="15" t="n">
        <v>0</v>
      </c>
      <c r="D134" s="15" t="n">
        <v>3499</v>
      </c>
      <c r="E134" s="15" t="n">
        <v>23</v>
      </c>
      <c r="F134" s="15" t="n">
        <v>3476</v>
      </c>
      <c r="G134" s="15" t="n">
        <v>1058</v>
      </c>
      <c r="H134" s="16" t="n">
        <f aca="false">IFERROR((G134/$F134)*100,0)</f>
        <v>30.4372842347526</v>
      </c>
      <c r="I134" s="15" t="n">
        <v>1163</v>
      </c>
      <c r="J134" s="16" t="n">
        <f aca="false">IFERROR((I134/$F134)*100,0)</f>
        <v>33.457997698504</v>
      </c>
      <c r="K134" s="15" t="n">
        <v>718</v>
      </c>
      <c r="L134" s="16" t="n">
        <f aca="false">IFERROR((K134/$F134)*100,0)</f>
        <v>20.6559263521289</v>
      </c>
      <c r="M134" s="15" t="n">
        <v>143</v>
      </c>
      <c r="N134" s="16" t="n">
        <f aca="false">IFERROR((M134/$F134)*100,0)</f>
        <v>4.11392405063291</v>
      </c>
      <c r="O134" s="15" t="n">
        <v>158</v>
      </c>
      <c r="P134" s="16" t="n">
        <f aca="false">IFERROR((O134/$F134)*100,0)</f>
        <v>4.54545454545455</v>
      </c>
      <c r="Q134" s="15" t="n">
        <v>178</v>
      </c>
      <c r="R134" s="16" t="n">
        <f aca="false">IFERROR((Q134/$F134)*100,0)</f>
        <v>5.12082853855006</v>
      </c>
      <c r="S134" s="15" t="n">
        <v>24</v>
      </c>
      <c r="T134" s="16" t="n">
        <f aca="false">IFERROR((S134/$F134)*100,0)</f>
        <v>0.690448791714614</v>
      </c>
      <c r="U134" s="15" t="n">
        <v>7</v>
      </c>
      <c r="V134" s="16" t="n">
        <f aca="false">IFERROR((U134/$F134)*100,0)</f>
        <v>0.201380897583429</v>
      </c>
      <c r="W134" s="15" t="n">
        <v>21</v>
      </c>
      <c r="X134" s="16" t="n">
        <f aca="false">IFERROR((W134/$F134)*100,0)</f>
        <v>0.604142692750288</v>
      </c>
      <c r="Y134" s="15" t="n">
        <v>6</v>
      </c>
      <c r="Z134" s="16" t="n">
        <f aca="false">IFERROR((Y134/$F134)*100,0)</f>
        <v>0.172612197928654</v>
      </c>
      <c r="AA134" s="15"/>
      <c r="AB134" s="16" t="n">
        <f aca="false">IFERROR((AA134/$F134)*100,0)</f>
        <v>0</v>
      </c>
      <c r="AC134" s="15"/>
      <c r="AD134" s="16" t="n">
        <f aca="false">IFERROR((AC134/$F134)*100,0)</f>
        <v>0</v>
      </c>
      <c r="AE134" s="15"/>
      <c r="AF134" s="16" t="n">
        <f aca="false">IFERROR((AE134/$F134)*100,0)</f>
        <v>0</v>
      </c>
      <c r="AG134" s="15"/>
      <c r="AH134" s="16" t="n">
        <f aca="false">IFERROR((AG134/$F134)*100,0)</f>
        <v>0</v>
      </c>
      <c r="AI134" s="15"/>
      <c r="AJ134" s="16" t="n">
        <f aca="false">IFERROR((AI134/$F134)*100,0)</f>
        <v>0</v>
      </c>
      <c r="AK134" s="15"/>
      <c r="AL134" s="16" t="n">
        <f aca="false">IFERROR((AK134/$F134)*100,0)</f>
        <v>0</v>
      </c>
    </row>
    <row r="135" customFormat="false" ht="15" hidden="false" customHeight="false" outlineLevel="0" collapsed="false">
      <c r="A135" s="14" t="s">
        <v>284</v>
      </c>
      <c r="B135" s="14" t="s">
        <v>285</v>
      </c>
      <c r="C135" s="15" t="n">
        <v>30965</v>
      </c>
      <c r="D135" s="15" t="n">
        <v>26456</v>
      </c>
      <c r="E135" s="15" t="n">
        <v>276</v>
      </c>
      <c r="F135" s="15" t="n">
        <v>26180</v>
      </c>
      <c r="G135" s="15" t="n">
        <v>9214</v>
      </c>
      <c r="H135" s="16" t="n">
        <f aca="false">IFERROR((G135/$F135)*100,0)</f>
        <v>35.1948051948052</v>
      </c>
      <c r="I135" s="15" t="n">
        <v>9345</v>
      </c>
      <c r="J135" s="16" t="n">
        <f aca="false">IFERROR((I135/$F135)*100,0)</f>
        <v>35.6951871657754</v>
      </c>
      <c r="K135" s="15" t="n">
        <v>5655</v>
      </c>
      <c r="L135" s="16" t="n">
        <f aca="false">IFERROR((K135/$F135)*100,0)</f>
        <v>21.6004583651642</v>
      </c>
      <c r="M135" s="15" t="n">
        <v>454</v>
      </c>
      <c r="N135" s="16" t="n">
        <f aca="false">IFERROR((M135/$F135)*100,0)</f>
        <v>1.73414820473644</v>
      </c>
      <c r="O135" s="15" t="n">
        <v>573</v>
      </c>
      <c r="P135" s="16" t="n">
        <f aca="false">IFERROR((O135/$F135)*100,0)</f>
        <v>2.18869365928189</v>
      </c>
      <c r="Q135" s="15" t="n">
        <v>591</v>
      </c>
      <c r="R135" s="16" t="n">
        <f aca="false">IFERROR((Q135/$F135)*100,0)</f>
        <v>2.25744843391902</v>
      </c>
      <c r="S135" s="15" t="n">
        <v>162</v>
      </c>
      <c r="T135" s="16" t="n">
        <f aca="false">IFERROR((S135/$F135)*100,0)</f>
        <v>0.618792971734148</v>
      </c>
      <c r="U135" s="15" t="n">
        <v>77</v>
      </c>
      <c r="V135" s="16" t="n">
        <f aca="false">IFERROR((U135/$F135)*100,0)</f>
        <v>0.294117647058823</v>
      </c>
      <c r="W135" s="15" t="n">
        <v>80</v>
      </c>
      <c r="X135" s="16" t="n">
        <f aca="false">IFERROR((W135/$F135)*100,0)</f>
        <v>0.305576776165011</v>
      </c>
      <c r="Y135" s="15" t="n">
        <v>29</v>
      </c>
      <c r="Z135" s="16" t="n">
        <f aca="false">IFERROR((Y135/$F135)*100,0)</f>
        <v>0.110771581359817</v>
      </c>
      <c r="AA135" s="15"/>
      <c r="AB135" s="16" t="n">
        <f aca="false">IFERROR((AA135/$F135)*100,0)</f>
        <v>0</v>
      </c>
      <c r="AC135" s="15"/>
      <c r="AD135" s="16" t="n">
        <f aca="false">IFERROR((AC135/$F135)*100,0)</f>
        <v>0</v>
      </c>
      <c r="AE135" s="15"/>
      <c r="AF135" s="16" t="n">
        <f aca="false">IFERROR((AE135/$F135)*100,0)</f>
        <v>0</v>
      </c>
      <c r="AG135" s="15"/>
      <c r="AH135" s="16" t="n">
        <f aca="false">IFERROR((AG135/$F135)*100,0)</f>
        <v>0</v>
      </c>
      <c r="AI135" s="15"/>
      <c r="AJ135" s="16" t="n">
        <f aca="false">IFERROR((AI135/$F135)*100,0)</f>
        <v>0</v>
      </c>
      <c r="AK135" s="15"/>
      <c r="AL135" s="16" t="n">
        <f aca="false">IFERROR((AK135/$F135)*100,0)</f>
        <v>0</v>
      </c>
    </row>
    <row r="136" customFormat="false" ht="15" hidden="false" customHeight="false" outlineLevel="0" collapsed="false">
      <c r="A136" s="14" t="s">
        <v>286</v>
      </c>
      <c r="B136" s="14" t="s">
        <v>287</v>
      </c>
      <c r="C136" s="15" t="n">
        <v>2549</v>
      </c>
      <c r="D136" s="15" t="n">
        <v>1892</v>
      </c>
      <c r="E136" s="15" t="n">
        <v>16</v>
      </c>
      <c r="F136" s="15" t="n">
        <v>1876</v>
      </c>
      <c r="G136" s="15" t="n">
        <v>543</v>
      </c>
      <c r="H136" s="16" t="n">
        <f aca="false">IFERROR((G136/$F136)*100,0)</f>
        <v>28.9445628997868</v>
      </c>
      <c r="I136" s="15" t="n">
        <v>785</v>
      </c>
      <c r="J136" s="16" t="n">
        <f aca="false">IFERROR((I136/$F136)*100,0)</f>
        <v>41.8443496801706</v>
      </c>
      <c r="K136" s="15" t="n">
        <v>401</v>
      </c>
      <c r="L136" s="16" t="n">
        <f aca="false">IFERROR((K136/$F136)*100,0)</f>
        <v>21.3752665245203</v>
      </c>
      <c r="M136" s="15" t="n">
        <v>17</v>
      </c>
      <c r="N136" s="16" t="n">
        <f aca="false">IFERROR((M136/$F136)*100,0)</f>
        <v>0.906183368869936</v>
      </c>
      <c r="O136" s="15" t="n">
        <v>47</v>
      </c>
      <c r="P136" s="16" t="n">
        <f aca="false">IFERROR((O136/$F136)*100,0)</f>
        <v>2.50533049040512</v>
      </c>
      <c r="Q136" s="15" t="n">
        <v>36</v>
      </c>
      <c r="R136" s="16" t="n">
        <f aca="false">IFERROR((Q136/$F136)*100,0)</f>
        <v>1.91897654584222</v>
      </c>
      <c r="S136" s="15" t="n">
        <v>10</v>
      </c>
      <c r="T136" s="16" t="n">
        <f aca="false">IFERROR((S136/$F136)*100,0)</f>
        <v>0.533049040511727</v>
      </c>
      <c r="U136" s="15" t="n">
        <v>33</v>
      </c>
      <c r="V136" s="16" t="n">
        <f aca="false">IFERROR((U136/$F136)*100,0)</f>
        <v>1.7590618336887</v>
      </c>
      <c r="W136" s="15" t="n">
        <v>3</v>
      </c>
      <c r="X136" s="16" t="n">
        <f aca="false">IFERROR((W136/$F136)*100,0)</f>
        <v>0.159914712153518</v>
      </c>
      <c r="Y136" s="15" t="n">
        <v>1</v>
      </c>
      <c r="Z136" s="16" t="n">
        <f aca="false">IFERROR((Y136/$F136)*100,0)</f>
        <v>0.0533049040511727</v>
      </c>
      <c r="AA136" s="15"/>
      <c r="AB136" s="16" t="n">
        <f aca="false">IFERROR((AA136/$F136)*100,0)</f>
        <v>0</v>
      </c>
      <c r="AC136" s="15"/>
      <c r="AD136" s="16" t="n">
        <f aca="false">IFERROR((AC136/$F136)*100,0)</f>
        <v>0</v>
      </c>
      <c r="AE136" s="15"/>
      <c r="AF136" s="16" t="n">
        <f aca="false">IFERROR((AE136/$F136)*100,0)</f>
        <v>0</v>
      </c>
      <c r="AG136" s="15"/>
      <c r="AH136" s="16" t="n">
        <f aca="false">IFERROR((AG136/$F136)*100,0)</f>
        <v>0</v>
      </c>
      <c r="AI136" s="15"/>
      <c r="AJ136" s="16" t="n">
        <f aca="false">IFERROR((AI136/$F136)*100,0)</f>
        <v>0</v>
      </c>
      <c r="AK136" s="15"/>
      <c r="AL136" s="16" t="n">
        <f aca="false">IFERROR((AK136/$F136)*100,0)</f>
        <v>0</v>
      </c>
    </row>
    <row r="137" customFormat="false" ht="15" hidden="false" customHeight="false" outlineLevel="0" collapsed="false">
      <c r="A137" s="14" t="s">
        <v>288</v>
      </c>
      <c r="B137" s="14" t="s">
        <v>289</v>
      </c>
      <c r="C137" s="15" t="n">
        <v>1168</v>
      </c>
      <c r="D137" s="15" t="n">
        <v>929</v>
      </c>
      <c r="E137" s="15" t="n">
        <v>8</v>
      </c>
      <c r="F137" s="15" t="n">
        <v>921</v>
      </c>
      <c r="G137" s="15" t="n">
        <v>302</v>
      </c>
      <c r="H137" s="16" t="n">
        <f aca="false">IFERROR((G137/$F137)*100,0)</f>
        <v>32.7904451682953</v>
      </c>
      <c r="I137" s="15" t="n">
        <v>393</v>
      </c>
      <c r="J137" s="16" t="n">
        <f aca="false">IFERROR((I137/$F137)*100,0)</f>
        <v>42.671009771987</v>
      </c>
      <c r="K137" s="15" t="n">
        <v>150</v>
      </c>
      <c r="L137" s="16" t="n">
        <f aca="false">IFERROR((K137/$F137)*100,0)</f>
        <v>16.2866449511401</v>
      </c>
      <c r="M137" s="15" t="n">
        <v>23</v>
      </c>
      <c r="N137" s="16" t="n">
        <f aca="false">IFERROR((M137/$F137)*100,0)</f>
        <v>2.49728555917481</v>
      </c>
      <c r="O137" s="15" t="n">
        <v>25</v>
      </c>
      <c r="P137" s="16" t="n">
        <f aca="false">IFERROR((O137/$F137)*100,0)</f>
        <v>2.71444082519001</v>
      </c>
      <c r="Q137" s="15" t="n">
        <v>14</v>
      </c>
      <c r="R137" s="16" t="n">
        <f aca="false">IFERROR((Q137/$F137)*100,0)</f>
        <v>1.52008686210641</v>
      </c>
      <c r="S137" s="15" t="n">
        <v>9</v>
      </c>
      <c r="T137" s="16" t="n">
        <f aca="false">IFERROR((S137/$F137)*100,0)</f>
        <v>0.977198697068404</v>
      </c>
      <c r="U137" s="15" t="n">
        <v>1</v>
      </c>
      <c r="V137" s="16" t="n">
        <f aca="false">IFERROR((U137/$F137)*100,0)</f>
        <v>0.1085776330076</v>
      </c>
      <c r="W137" s="15" t="n">
        <v>4</v>
      </c>
      <c r="X137" s="16" t="n">
        <f aca="false">IFERROR((W137/$F137)*100,0)</f>
        <v>0.434310532030402</v>
      </c>
      <c r="Y137" s="15" t="n">
        <v>0</v>
      </c>
      <c r="Z137" s="16" t="n">
        <f aca="false">IFERROR((Y137/$F137)*100,0)</f>
        <v>0</v>
      </c>
      <c r="AA137" s="15"/>
      <c r="AB137" s="16" t="n">
        <f aca="false">IFERROR((AA137/$F137)*100,0)</f>
        <v>0</v>
      </c>
      <c r="AC137" s="15"/>
      <c r="AD137" s="16" t="n">
        <f aca="false">IFERROR((AC137/$F137)*100,0)</f>
        <v>0</v>
      </c>
      <c r="AE137" s="15"/>
      <c r="AF137" s="16" t="n">
        <f aca="false">IFERROR((AE137/$F137)*100,0)</f>
        <v>0</v>
      </c>
      <c r="AG137" s="15"/>
      <c r="AH137" s="16" t="n">
        <f aca="false">IFERROR((AG137/$F137)*100,0)</f>
        <v>0</v>
      </c>
      <c r="AI137" s="15"/>
      <c r="AJ137" s="16" t="n">
        <f aca="false">IFERROR((AI137/$F137)*100,0)</f>
        <v>0</v>
      </c>
      <c r="AK137" s="15"/>
      <c r="AL137" s="16" t="n">
        <f aca="false">IFERROR((AK137/$F137)*100,0)</f>
        <v>0</v>
      </c>
    </row>
    <row r="138" customFormat="false" ht="15" hidden="false" customHeight="false" outlineLevel="0" collapsed="false">
      <c r="A138" s="14" t="s">
        <v>290</v>
      </c>
      <c r="B138" s="14" t="s">
        <v>291</v>
      </c>
      <c r="C138" s="15" t="n">
        <v>957</v>
      </c>
      <c r="D138" s="15" t="n">
        <v>700</v>
      </c>
      <c r="E138" s="15" t="n">
        <v>5</v>
      </c>
      <c r="F138" s="15" t="n">
        <v>695</v>
      </c>
      <c r="G138" s="15" t="n">
        <v>214</v>
      </c>
      <c r="H138" s="16" t="n">
        <f aca="false">IFERROR((G138/$F138)*100,0)</f>
        <v>30.7913669064748</v>
      </c>
      <c r="I138" s="15" t="n">
        <v>314</v>
      </c>
      <c r="J138" s="16" t="n">
        <f aca="false">IFERROR((I138/$F138)*100,0)</f>
        <v>45.1798561151079</v>
      </c>
      <c r="K138" s="15" t="n">
        <v>100</v>
      </c>
      <c r="L138" s="16" t="n">
        <f aca="false">IFERROR((K138/$F138)*100,0)</f>
        <v>14.3884892086331</v>
      </c>
      <c r="M138" s="15" t="n">
        <v>24</v>
      </c>
      <c r="N138" s="16" t="n">
        <f aca="false">IFERROR((M138/$F138)*100,0)</f>
        <v>3.45323741007194</v>
      </c>
      <c r="O138" s="15" t="n">
        <v>18</v>
      </c>
      <c r="P138" s="16" t="n">
        <f aca="false">IFERROR((O138/$F138)*100,0)</f>
        <v>2.58992805755396</v>
      </c>
      <c r="Q138" s="15" t="n">
        <v>18</v>
      </c>
      <c r="R138" s="16" t="n">
        <f aca="false">IFERROR((Q138/$F138)*100,0)</f>
        <v>2.58992805755396</v>
      </c>
      <c r="S138" s="15" t="n">
        <v>3</v>
      </c>
      <c r="T138" s="16" t="n">
        <f aca="false">IFERROR((S138/$F138)*100,0)</f>
        <v>0.431654676258993</v>
      </c>
      <c r="U138" s="15" t="n">
        <v>1</v>
      </c>
      <c r="V138" s="16" t="n">
        <f aca="false">IFERROR((U138/$F138)*100,0)</f>
        <v>0.143884892086331</v>
      </c>
      <c r="W138" s="15" t="n">
        <v>2</v>
      </c>
      <c r="X138" s="16" t="n">
        <f aca="false">IFERROR((W138/$F138)*100,0)</f>
        <v>0.287769784172662</v>
      </c>
      <c r="Y138" s="15" t="n">
        <v>1</v>
      </c>
      <c r="Z138" s="16" t="n">
        <f aca="false">IFERROR((Y138/$F138)*100,0)</f>
        <v>0.143884892086331</v>
      </c>
      <c r="AA138" s="15"/>
      <c r="AB138" s="16" t="n">
        <f aca="false">IFERROR((AA138/$F138)*100,0)</f>
        <v>0</v>
      </c>
      <c r="AC138" s="15"/>
      <c r="AD138" s="16" t="n">
        <f aca="false">IFERROR((AC138/$F138)*100,0)</f>
        <v>0</v>
      </c>
      <c r="AE138" s="15"/>
      <c r="AF138" s="16" t="n">
        <f aca="false">IFERROR((AE138/$F138)*100,0)</f>
        <v>0</v>
      </c>
      <c r="AG138" s="15"/>
      <c r="AH138" s="16" t="n">
        <f aca="false">IFERROR((AG138/$F138)*100,0)</f>
        <v>0</v>
      </c>
      <c r="AI138" s="15"/>
      <c r="AJ138" s="16" t="n">
        <f aca="false">IFERROR((AI138/$F138)*100,0)</f>
        <v>0</v>
      </c>
      <c r="AK138" s="15"/>
      <c r="AL138" s="16" t="n">
        <f aca="false">IFERROR((AK138/$F138)*100,0)</f>
        <v>0</v>
      </c>
    </row>
    <row r="139" customFormat="false" ht="15" hidden="false" customHeight="false" outlineLevel="0" collapsed="false">
      <c r="A139" s="14" t="s">
        <v>292</v>
      </c>
      <c r="B139" s="14" t="s">
        <v>293</v>
      </c>
      <c r="C139" s="15" t="n">
        <v>1158</v>
      </c>
      <c r="D139" s="15" t="n">
        <v>883</v>
      </c>
      <c r="E139" s="15" t="n">
        <v>8</v>
      </c>
      <c r="F139" s="15" t="n">
        <v>875</v>
      </c>
      <c r="G139" s="15" t="n">
        <v>267</v>
      </c>
      <c r="H139" s="16" t="n">
        <f aca="false">IFERROR((G139/$F139)*100,0)</f>
        <v>30.5142857142857</v>
      </c>
      <c r="I139" s="15" t="n">
        <v>389</v>
      </c>
      <c r="J139" s="16" t="n">
        <f aca="false">IFERROR((I139/$F139)*100,0)</f>
        <v>44.4571428571429</v>
      </c>
      <c r="K139" s="15" t="n">
        <v>150</v>
      </c>
      <c r="L139" s="16" t="n">
        <f aca="false">IFERROR((K139/$F139)*100,0)</f>
        <v>17.1428571428571</v>
      </c>
      <c r="M139" s="15" t="n">
        <v>25</v>
      </c>
      <c r="N139" s="16" t="n">
        <f aca="false">IFERROR((M139/$F139)*100,0)</f>
        <v>2.85714285714286</v>
      </c>
      <c r="O139" s="15" t="n">
        <v>17</v>
      </c>
      <c r="P139" s="16" t="n">
        <f aca="false">IFERROR((O139/$F139)*100,0)</f>
        <v>1.94285714285714</v>
      </c>
      <c r="Q139" s="15" t="n">
        <v>16</v>
      </c>
      <c r="R139" s="16" t="n">
        <f aca="false">IFERROR((Q139/$F139)*100,0)</f>
        <v>1.82857142857143</v>
      </c>
      <c r="S139" s="15" t="n">
        <v>2</v>
      </c>
      <c r="T139" s="16" t="n">
        <f aca="false">IFERROR((S139/$F139)*100,0)</f>
        <v>0.228571428571429</v>
      </c>
      <c r="U139" s="15" t="n">
        <v>0</v>
      </c>
      <c r="V139" s="16" t="n">
        <f aca="false">IFERROR((U139/$F139)*100,0)</f>
        <v>0</v>
      </c>
      <c r="W139" s="15" t="n">
        <v>6</v>
      </c>
      <c r="X139" s="16" t="n">
        <f aca="false">IFERROR((W139/$F139)*100,0)</f>
        <v>0.685714285714286</v>
      </c>
      <c r="Y139" s="15" t="n">
        <v>3</v>
      </c>
      <c r="Z139" s="16" t="n">
        <f aca="false">IFERROR((Y139/$F139)*100,0)</f>
        <v>0.342857142857143</v>
      </c>
      <c r="AA139" s="15"/>
      <c r="AB139" s="16" t="n">
        <f aca="false">IFERROR((AA139/$F139)*100,0)</f>
        <v>0</v>
      </c>
      <c r="AC139" s="15"/>
      <c r="AD139" s="16" t="n">
        <f aca="false">IFERROR((AC139/$F139)*100,0)</f>
        <v>0</v>
      </c>
      <c r="AE139" s="15"/>
      <c r="AF139" s="16" t="n">
        <f aca="false">IFERROR((AE139/$F139)*100,0)</f>
        <v>0</v>
      </c>
      <c r="AG139" s="15"/>
      <c r="AH139" s="16" t="n">
        <f aca="false">IFERROR((AG139/$F139)*100,0)</f>
        <v>0</v>
      </c>
      <c r="AI139" s="15"/>
      <c r="AJ139" s="16" t="n">
        <f aca="false">IFERROR((AI139/$F139)*100,0)</f>
        <v>0</v>
      </c>
      <c r="AK139" s="15"/>
      <c r="AL139" s="16" t="n">
        <f aca="false">IFERROR((AK139/$F139)*100,0)</f>
        <v>0</v>
      </c>
    </row>
    <row r="140" customFormat="false" ht="15" hidden="false" customHeight="false" outlineLevel="0" collapsed="false">
      <c r="A140" s="14" t="s">
        <v>294</v>
      </c>
      <c r="B140" s="14" t="s">
        <v>295</v>
      </c>
      <c r="C140" s="15" t="n">
        <v>1509</v>
      </c>
      <c r="D140" s="15" t="n">
        <v>1209</v>
      </c>
      <c r="E140" s="15" t="n">
        <v>11</v>
      </c>
      <c r="F140" s="15" t="n">
        <v>1198</v>
      </c>
      <c r="G140" s="15" t="n">
        <v>375</v>
      </c>
      <c r="H140" s="16" t="n">
        <f aca="false">IFERROR((G140/$F140)*100,0)</f>
        <v>31.3021702838063</v>
      </c>
      <c r="I140" s="15" t="n">
        <v>478</v>
      </c>
      <c r="J140" s="16" t="n">
        <f aca="false">IFERROR((I140/$F140)*100,0)</f>
        <v>39.8998330550918</v>
      </c>
      <c r="K140" s="15" t="n">
        <v>284</v>
      </c>
      <c r="L140" s="16" t="n">
        <f aca="false">IFERROR((K140/$F140)*100,0)</f>
        <v>23.7061769616027</v>
      </c>
      <c r="M140" s="15" t="n">
        <v>13</v>
      </c>
      <c r="N140" s="16" t="n">
        <f aca="false">IFERROR((M140/$F140)*100,0)</f>
        <v>1.08514190317195</v>
      </c>
      <c r="O140" s="15" t="n">
        <v>22</v>
      </c>
      <c r="P140" s="16" t="n">
        <f aca="false">IFERROR((O140/$F140)*100,0)</f>
        <v>1.83639398998331</v>
      </c>
      <c r="Q140" s="15" t="n">
        <v>20</v>
      </c>
      <c r="R140" s="16" t="n">
        <f aca="false">IFERROR((Q140/$F140)*100,0)</f>
        <v>1.66944908180301</v>
      </c>
      <c r="S140" s="15" t="n">
        <v>2</v>
      </c>
      <c r="T140" s="16" t="n">
        <f aca="false">IFERROR((S140/$F140)*100,0)</f>
        <v>0.166944908180301</v>
      </c>
      <c r="U140" s="15" t="n">
        <v>0</v>
      </c>
      <c r="V140" s="16" t="n">
        <f aca="false">IFERROR((U140/$F140)*100,0)</f>
        <v>0</v>
      </c>
      <c r="W140" s="15" t="n">
        <v>4</v>
      </c>
      <c r="X140" s="16" t="n">
        <f aca="false">IFERROR((W140/$F140)*100,0)</f>
        <v>0.333889816360601</v>
      </c>
      <c r="Y140" s="15" t="n">
        <v>0</v>
      </c>
      <c r="Z140" s="16" t="n">
        <f aca="false">IFERROR((Y140/$F140)*100,0)</f>
        <v>0</v>
      </c>
      <c r="AA140" s="15"/>
      <c r="AB140" s="16" t="n">
        <f aca="false">IFERROR((AA140/$F140)*100,0)</f>
        <v>0</v>
      </c>
      <c r="AC140" s="15"/>
      <c r="AD140" s="16" t="n">
        <f aca="false">IFERROR((AC140/$F140)*100,0)</f>
        <v>0</v>
      </c>
      <c r="AE140" s="15"/>
      <c r="AF140" s="16" t="n">
        <f aca="false">IFERROR((AE140/$F140)*100,0)</f>
        <v>0</v>
      </c>
      <c r="AG140" s="15"/>
      <c r="AH140" s="16" t="n">
        <f aca="false">IFERROR((AG140/$F140)*100,0)</f>
        <v>0</v>
      </c>
      <c r="AI140" s="15"/>
      <c r="AJ140" s="16" t="n">
        <f aca="false">IFERROR((AI140/$F140)*100,0)</f>
        <v>0</v>
      </c>
      <c r="AK140" s="15"/>
      <c r="AL140" s="16" t="n">
        <f aca="false">IFERROR((AK140/$F140)*100,0)</f>
        <v>0</v>
      </c>
    </row>
    <row r="141" customFormat="false" ht="15" hidden="false" customHeight="false" outlineLevel="0" collapsed="false">
      <c r="A141" s="14" t="s">
        <v>296</v>
      </c>
      <c r="B141" s="14" t="s">
        <v>297</v>
      </c>
      <c r="C141" s="15" t="n">
        <v>488</v>
      </c>
      <c r="D141" s="15" t="n">
        <v>400</v>
      </c>
      <c r="E141" s="15" t="n">
        <v>2</v>
      </c>
      <c r="F141" s="15" t="n">
        <v>398</v>
      </c>
      <c r="G141" s="15" t="n">
        <v>179</v>
      </c>
      <c r="H141" s="16" t="n">
        <f aca="false">IFERROR((G141/$F141)*100,0)</f>
        <v>44.9748743718593</v>
      </c>
      <c r="I141" s="15" t="n">
        <v>83</v>
      </c>
      <c r="J141" s="16" t="n">
        <f aca="false">IFERROR((I141/$F141)*100,0)</f>
        <v>20.8542713567839</v>
      </c>
      <c r="K141" s="15" t="n">
        <v>101</v>
      </c>
      <c r="L141" s="16" t="n">
        <f aca="false">IFERROR((K141/$F141)*100,0)</f>
        <v>25.3768844221106</v>
      </c>
      <c r="M141" s="15" t="n">
        <v>5</v>
      </c>
      <c r="N141" s="16" t="n">
        <f aca="false">IFERROR((M141/$F141)*100,0)</f>
        <v>1.25628140703518</v>
      </c>
      <c r="O141" s="15" t="n">
        <v>8</v>
      </c>
      <c r="P141" s="16" t="n">
        <f aca="false">IFERROR((O141/$F141)*100,0)</f>
        <v>2.01005025125628</v>
      </c>
      <c r="Q141" s="15" t="n">
        <v>17</v>
      </c>
      <c r="R141" s="16" t="n">
        <f aca="false">IFERROR((Q141/$F141)*100,0)</f>
        <v>4.2713567839196</v>
      </c>
      <c r="S141" s="15" t="n">
        <v>1</v>
      </c>
      <c r="T141" s="16" t="n">
        <f aca="false">IFERROR((S141/$F141)*100,0)</f>
        <v>0.251256281407035</v>
      </c>
      <c r="U141" s="15" t="n">
        <v>3</v>
      </c>
      <c r="V141" s="16" t="n">
        <f aca="false">IFERROR((U141/$F141)*100,0)</f>
        <v>0.753768844221105</v>
      </c>
      <c r="W141" s="15" t="n">
        <v>1</v>
      </c>
      <c r="X141" s="16" t="n">
        <f aca="false">IFERROR((W141/$F141)*100,0)</f>
        <v>0.251256281407035</v>
      </c>
      <c r="Y141" s="15" t="n">
        <v>0</v>
      </c>
      <c r="Z141" s="16" t="n">
        <f aca="false">IFERROR((Y141/$F141)*100,0)</f>
        <v>0</v>
      </c>
      <c r="AA141" s="15"/>
      <c r="AB141" s="16" t="n">
        <f aca="false">IFERROR((AA141/$F141)*100,0)</f>
        <v>0</v>
      </c>
      <c r="AC141" s="15"/>
      <c r="AD141" s="16" t="n">
        <f aca="false">IFERROR((AC141/$F141)*100,0)</f>
        <v>0</v>
      </c>
      <c r="AE141" s="15"/>
      <c r="AF141" s="16" t="n">
        <f aca="false">IFERROR((AE141/$F141)*100,0)</f>
        <v>0</v>
      </c>
      <c r="AG141" s="15"/>
      <c r="AH141" s="16" t="n">
        <f aca="false">IFERROR((AG141/$F141)*100,0)</f>
        <v>0</v>
      </c>
      <c r="AI141" s="15"/>
      <c r="AJ141" s="16" t="n">
        <f aca="false">IFERROR((AI141/$F141)*100,0)</f>
        <v>0</v>
      </c>
      <c r="AK141" s="15"/>
      <c r="AL141" s="16" t="n">
        <f aca="false">IFERROR((AK141/$F141)*100,0)</f>
        <v>0</v>
      </c>
    </row>
    <row r="142" customFormat="false" ht="15" hidden="false" customHeight="false" outlineLevel="0" collapsed="false">
      <c r="A142" s="14" t="s">
        <v>298</v>
      </c>
      <c r="B142" s="14" t="s">
        <v>299</v>
      </c>
      <c r="C142" s="15" t="n">
        <v>1555</v>
      </c>
      <c r="D142" s="15" t="n">
        <v>1247</v>
      </c>
      <c r="E142" s="15" t="n">
        <v>10</v>
      </c>
      <c r="F142" s="15" t="n">
        <v>1237</v>
      </c>
      <c r="G142" s="15" t="n">
        <v>525</v>
      </c>
      <c r="H142" s="16" t="n">
        <f aca="false">IFERROR((G142/$F142)*100,0)</f>
        <v>42.4413904607922</v>
      </c>
      <c r="I142" s="15" t="n">
        <v>324</v>
      </c>
      <c r="J142" s="16" t="n">
        <f aca="false">IFERROR((I142/$F142)*100,0)</f>
        <v>26.1924009700889</v>
      </c>
      <c r="K142" s="15" t="n">
        <v>325</v>
      </c>
      <c r="L142" s="16" t="n">
        <f aca="false">IFERROR((K142/$F142)*100,0)</f>
        <v>26.2732417138238</v>
      </c>
      <c r="M142" s="15" t="n">
        <v>19</v>
      </c>
      <c r="N142" s="16" t="n">
        <f aca="false">IFERROR((M142/$F142)*100,0)</f>
        <v>1.535974130962</v>
      </c>
      <c r="O142" s="15" t="n">
        <v>19</v>
      </c>
      <c r="P142" s="16" t="n">
        <f aca="false">IFERROR((O142/$F142)*100,0)</f>
        <v>1.535974130962</v>
      </c>
      <c r="Q142" s="15" t="n">
        <v>12</v>
      </c>
      <c r="R142" s="16" t="n">
        <f aca="false">IFERROR((Q142/$F142)*100,0)</f>
        <v>0.970088924818108</v>
      </c>
      <c r="S142" s="15" t="n">
        <v>8</v>
      </c>
      <c r="T142" s="16" t="n">
        <f aca="false">IFERROR((S142/$F142)*100,0)</f>
        <v>0.646725949878739</v>
      </c>
      <c r="U142" s="15" t="n">
        <v>1</v>
      </c>
      <c r="V142" s="16" t="n">
        <f aca="false">IFERROR((U142/$F142)*100,0)</f>
        <v>0.0808407437348424</v>
      </c>
      <c r="W142" s="15" t="n">
        <v>2</v>
      </c>
      <c r="X142" s="16" t="n">
        <f aca="false">IFERROR((W142/$F142)*100,0)</f>
        <v>0.161681487469685</v>
      </c>
      <c r="Y142" s="15" t="n">
        <v>2</v>
      </c>
      <c r="Z142" s="16" t="n">
        <f aca="false">IFERROR((Y142/$F142)*100,0)</f>
        <v>0.161681487469685</v>
      </c>
      <c r="AA142" s="15"/>
      <c r="AB142" s="16" t="n">
        <f aca="false">IFERROR((AA142/$F142)*100,0)</f>
        <v>0</v>
      </c>
      <c r="AC142" s="15"/>
      <c r="AD142" s="16" t="n">
        <f aca="false">IFERROR((AC142/$F142)*100,0)</f>
        <v>0</v>
      </c>
      <c r="AE142" s="15"/>
      <c r="AF142" s="16" t="n">
        <f aca="false">IFERROR((AE142/$F142)*100,0)</f>
        <v>0</v>
      </c>
      <c r="AG142" s="15"/>
      <c r="AH142" s="16" t="n">
        <f aca="false">IFERROR((AG142/$F142)*100,0)</f>
        <v>0</v>
      </c>
      <c r="AI142" s="15"/>
      <c r="AJ142" s="16" t="n">
        <f aca="false">IFERROR((AI142/$F142)*100,0)</f>
        <v>0</v>
      </c>
      <c r="AK142" s="15"/>
      <c r="AL142" s="16" t="n">
        <f aca="false">IFERROR((AK142/$F142)*100,0)</f>
        <v>0</v>
      </c>
    </row>
    <row r="143" customFormat="false" ht="15" hidden="false" customHeight="false" outlineLevel="0" collapsed="false">
      <c r="A143" s="14" t="s">
        <v>300</v>
      </c>
      <c r="B143" s="14" t="s">
        <v>301</v>
      </c>
      <c r="C143" s="15" t="n">
        <v>940</v>
      </c>
      <c r="D143" s="15" t="n">
        <v>665</v>
      </c>
      <c r="E143" s="15" t="n">
        <v>9</v>
      </c>
      <c r="F143" s="15" t="n">
        <v>656</v>
      </c>
      <c r="G143" s="15" t="n">
        <v>241</v>
      </c>
      <c r="H143" s="16" t="n">
        <f aca="false">IFERROR((G143/$F143)*100,0)</f>
        <v>36.7378048780488</v>
      </c>
      <c r="I143" s="15" t="n">
        <v>207</v>
      </c>
      <c r="J143" s="16" t="n">
        <f aca="false">IFERROR((I143/$F143)*100,0)</f>
        <v>31.5548780487805</v>
      </c>
      <c r="K143" s="15" t="n">
        <v>169</v>
      </c>
      <c r="L143" s="16" t="n">
        <f aca="false">IFERROR((K143/$F143)*100,0)</f>
        <v>25.7621951219512</v>
      </c>
      <c r="M143" s="15" t="n">
        <v>6</v>
      </c>
      <c r="N143" s="16" t="n">
        <f aca="false">IFERROR((M143/$F143)*100,0)</f>
        <v>0.914634146341463</v>
      </c>
      <c r="O143" s="15" t="n">
        <v>15</v>
      </c>
      <c r="P143" s="16" t="n">
        <f aca="false">IFERROR((O143/$F143)*100,0)</f>
        <v>2.28658536585366</v>
      </c>
      <c r="Q143" s="15" t="n">
        <v>5</v>
      </c>
      <c r="R143" s="16" t="n">
        <f aca="false">IFERROR((Q143/$F143)*100,0)</f>
        <v>0.76219512195122</v>
      </c>
      <c r="S143" s="15" t="n">
        <v>7</v>
      </c>
      <c r="T143" s="16" t="n">
        <f aca="false">IFERROR((S143/$F143)*100,0)</f>
        <v>1.06707317073171</v>
      </c>
      <c r="U143" s="15" t="n">
        <v>2</v>
      </c>
      <c r="V143" s="16" t="n">
        <f aca="false">IFERROR((U143/$F143)*100,0)</f>
        <v>0.304878048780488</v>
      </c>
      <c r="W143" s="15" t="n">
        <v>2</v>
      </c>
      <c r="X143" s="16" t="n">
        <f aca="false">IFERROR((W143/$F143)*100,0)</f>
        <v>0.304878048780488</v>
      </c>
      <c r="Y143" s="15" t="n">
        <v>2</v>
      </c>
      <c r="Z143" s="16" t="n">
        <f aca="false">IFERROR((Y143/$F143)*100,0)</f>
        <v>0.304878048780488</v>
      </c>
      <c r="AA143" s="15"/>
      <c r="AB143" s="16" t="n">
        <f aca="false">IFERROR((AA143/$F143)*100,0)</f>
        <v>0</v>
      </c>
      <c r="AC143" s="15"/>
      <c r="AD143" s="16" t="n">
        <f aca="false">IFERROR((AC143/$F143)*100,0)</f>
        <v>0</v>
      </c>
      <c r="AE143" s="15"/>
      <c r="AF143" s="16" t="n">
        <f aca="false">IFERROR((AE143/$F143)*100,0)</f>
        <v>0</v>
      </c>
      <c r="AG143" s="15"/>
      <c r="AH143" s="16" t="n">
        <f aca="false">IFERROR((AG143/$F143)*100,0)</f>
        <v>0</v>
      </c>
      <c r="AI143" s="15"/>
      <c r="AJ143" s="16" t="n">
        <f aca="false">IFERROR((AI143/$F143)*100,0)</f>
        <v>0</v>
      </c>
      <c r="AK143" s="15"/>
      <c r="AL143" s="16" t="n">
        <f aca="false">IFERROR((AK143/$F143)*100,0)</f>
        <v>0</v>
      </c>
    </row>
    <row r="144" customFormat="false" ht="15" hidden="false" customHeight="false" outlineLevel="0" collapsed="false">
      <c r="A144" s="14" t="s">
        <v>302</v>
      </c>
      <c r="B144" s="14" t="s">
        <v>303</v>
      </c>
      <c r="C144" s="15" t="n">
        <v>1654</v>
      </c>
      <c r="D144" s="15" t="n">
        <v>1238</v>
      </c>
      <c r="E144" s="15" t="n">
        <v>12</v>
      </c>
      <c r="F144" s="15" t="n">
        <v>1226</v>
      </c>
      <c r="G144" s="15" t="n">
        <v>376</v>
      </c>
      <c r="H144" s="16" t="n">
        <f aca="false">IFERROR((G144/$F144)*100,0)</f>
        <v>30.6688417618271</v>
      </c>
      <c r="I144" s="15" t="n">
        <v>446</v>
      </c>
      <c r="J144" s="16" t="n">
        <f aca="false">IFERROR((I144/$F144)*100,0)</f>
        <v>36.3784665579119</v>
      </c>
      <c r="K144" s="15" t="n">
        <v>311</v>
      </c>
      <c r="L144" s="16" t="n">
        <f aca="false">IFERROR((K144/$F144)*100,0)</f>
        <v>25.3670473083197</v>
      </c>
      <c r="M144" s="15" t="n">
        <v>23</v>
      </c>
      <c r="N144" s="16" t="n">
        <f aca="false">IFERROR((M144/$F144)*100,0)</f>
        <v>1.87601957585644</v>
      </c>
      <c r="O144" s="15" t="n">
        <v>26</v>
      </c>
      <c r="P144" s="16" t="n">
        <f aca="false">IFERROR((O144/$F144)*100,0)</f>
        <v>2.12071778140294</v>
      </c>
      <c r="Q144" s="15" t="n">
        <v>30</v>
      </c>
      <c r="R144" s="16" t="n">
        <f aca="false">IFERROR((Q144/$F144)*100,0)</f>
        <v>2.44698205546493</v>
      </c>
      <c r="S144" s="15" t="n">
        <v>7</v>
      </c>
      <c r="T144" s="16" t="n">
        <f aca="false">IFERROR((S144/$F144)*100,0)</f>
        <v>0.570962479608483</v>
      </c>
      <c r="U144" s="15" t="n">
        <v>2</v>
      </c>
      <c r="V144" s="16" t="n">
        <f aca="false">IFERROR((U144/$F144)*100,0)</f>
        <v>0.163132137030995</v>
      </c>
      <c r="W144" s="15" t="n">
        <v>1</v>
      </c>
      <c r="X144" s="16" t="n">
        <f aca="false">IFERROR((W144/$F144)*100,0)</f>
        <v>0.0815660685154976</v>
      </c>
      <c r="Y144" s="15" t="n">
        <v>4</v>
      </c>
      <c r="Z144" s="16" t="n">
        <f aca="false">IFERROR((Y144/$F144)*100,0)</f>
        <v>0.32626427406199</v>
      </c>
      <c r="AA144" s="15"/>
      <c r="AB144" s="16" t="n">
        <f aca="false">IFERROR((AA144/$F144)*100,0)</f>
        <v>0</v>
      </c>
      <c r="AC144" s="15"/>
      <c r="AD144" s="16" t="n">
        <f aca="false">IFERROR((AC144/$F144)*100,0)</f>
        <v>0</v>
      </c>
      <c r="AE144" s="15"/>
      <c r="AF144" s="16" t="n">
        <f aca="false">IFERROR((AE144/$F144)*100,0)</f>
        <v>0</v>
      </c>
      <c r="AG144" s="15"/>
      <c r="AH144" s="16" t="n">
        <f aca="false">IFERROR((AG144/$F144)*100,0)</f>
        <v>0</v>
      </c>
      <c r="AI144" s="15"/>
      <c r="AJ144" s="16" t="n">
        <f aca="false">IFERROR((AI144/$F144)*100,0)</f>
        <v>0</v>
      </c>
      <c r="AK144" s="15"/>
      <c r="AL144" s="16" t="n">
        <f aca="false">IFERROR((AK144/$F144)*100,0)</f>
        <v>0</v>
      </c>
    </row>
    <row r="145" customFormat="false" ht="15" hidden="false" customHeight="false" outlineLevel="0" collapsed="false">
      <c r="A145" s="14" t="s">
        <v>304</v>
      </c>
      <c r="B145" s="14" t="s">
        <v>305</v>
      </c>
      <c r="C145" s="15" t="n">
        <v>706</v>
      </c>
      <c r="D145" s="15" t="n">
        <v>559</v>
      </c>
      <c r="E145" s="15" t="n">
        <v>6</v>
      </c>
      <c r="F145" s="15" t="n">
        <v>553</v>
      </c>
      <c r="G145" s="15" t="n">
        <v>163</v>
      </c>
      <c r="H145" s="16" t="n">
        <f aca="false">IFERROR((G145/$F145)*100,0)</f>
        <v>29.4755877034358</v>
      </c>
      <c r="I145" s="15" t="n">
        <v>214</v>
      </c>
      <c r="J145" s="16" t="n">
        <f aca="false">IFERROR((I145/$F145)*100,0)</f>
        <v>38.6980108499096</v>
      </c>
      <c r="K145" s="15" t="n">
        <v>144</v>
      </c>
      <c r="L145" s="16" t="n">
        <f aca="false">IFERROR((K145/$F145)*100,0)</f>
        <v>26.0397830018083</v>
      </c>
      <c r="M145" s="15" t="n">
        <v>6</v>
      </c>
      <c r="N145" s="16" t="n">
        <f aca="false">IFERROR((M145/$F145)*100,0)</f>
        <v>1.08499095840868</v>
      </c>
      <c r="O145" s="15" t="n">
        <v>13</v>
      </c>
      <c r="P145" s="16" t="n">
        <f aca="false">IFERROR((O145/$F145)*100,0)</f>
        <v>2.35081374321881</v>
      </c>
      <c r="Q145" s="15" t="n">
        <v>6</v>
      </c>
      <c r="R145" s="16" t="n">
        <f aca="false">IFERROR((Q145/$F145)*100,0)</f>
        <v>1.08499095840868</v>
      </c>
      <c r="S145" s="15" t="n">
        <v>2</v>
      </c>
      <c r="T145" s="16" t="n">
        <f aca="false">IFERROR((S145/$F145)*100,0)</f>
        <v>0.361663652802893</v>
      </c>
      <c r="U145" s="15" t="n">
        <v>1</v>
      </c>
      <c r="V145" s="16" t="n">
        <f aca="false">IFERROR((U145/$F145)*100,0)</f>
        <v>0.180831826401447</v>
      </c>
      <c r="W145" s="15" t="n">
        <v>2</v>
      </c>
      <c r="X145" s="16" t="n">
        <f aca="false">IFERROR((W145/$F145)*100,0)</f>
        <v>0.361663652802893</v>
      </c>
      <c r="Y145" s="15" t="n">
        <v>2</v>
      </c>
      <c r="Z145" s="16" t="n">
        <f aca="false">IFERROR((Y145/$F145)*100,0)</f>
        <v>0.361663652802893</v>
      </c>
      <c r="AA145" s="15"/>
      <c r="AB145" s="16" t="n">
        <f aca="false">IFERROR((AA145/$F145)*100,0)</f>
        <v>0</v>
      </c>
      <c r="AC145" s="15"/>
      <c r="AD145" s="16" t="n">
        <f aca="false">IFERROR((AC145/$F145)*100,0)</f>
        <v>0</v>
      </c>
      <c r="AE145" s="15"/>
      <c r="AF145" s="16" t="n">
        <f aca="false">IFERROR((AE145/$F145)*100,0)</f>
        <v>0</v>
      </c>
      <c r="AG145" s="15"/>
      <c r="AH145" s="16" t="n">
        <f aca="false">IFERROR((AG145/$F145)*100,0)</f>
        <v>0</v>
      </c>
      <c r="AI145" s="15"/>
      <c r="AJ145" s="16" t="n">
        <f aca="false">IFERROR((AI145/$F145)*100,0)</f>
        <v>0</v>
      </c>
      <c r="AK145" s="15"/>
      <c r="AL145" s="16" t="n">
        <f aca="false">IFERROR((AK145/$F145)*100,0)</f>
        <v>0</v>
      </c>
    </row>
    <row r="146" customFormat="false" ht="15" hidden="false" customHeight="false" outlineLevel="0" collapsed="false">
      <c r="A146" s="14" t="s">
        <v>306</v>
      </c>
      <c r="B146" s="14" t="s">
        <v>307</v>
      </c>
      <c r="C146" s="15" t="n">
        <v>1503</v>
      </c>
      <c r="D146" s="15" t="n">
        <v>1194</v>
      </c>
      <c r="E146" s="15" t="n">
        <v>16</v>
      </c>
      <c r="F146" s="15" t="n">
        <v>1178</v>
      </c>
      <c r="G146" s="15" t="n">
        <v>418</v>
      </c>
      <c r="H146" s="16" t="n">
        <f aca="false">IFERROR((G146/$F146)*100,0)</f>
        <v>35.4838709677419</v>
      </c>
      <c r="I146" s="15" t="n">
        <v>367</v>
      </c>
      <c r="J146" s="16" t="n">
        <f aca="false">IFERROR((I146/$F146)*100,0)</f>
        <v>31.1544991511036</v>
      </c>
      <c r="K146" s="15" t="n">
        <v>331</v>
      </c>
      <c r="L146" s="16" t="n">
        <f aca="false">IFERROR((K146/$F146)*100,0)</f>
        <v>28.0984719864177</v>
      </c>
      <c r="M146" s="15" t="n">
        <v>9</v>
      </c>
      <c r="N146" s="16" t="n">
        <f aca="false">IFERROR((M146/$F146)*100,0)</f>
        <v>0.764006791171477</v>
      </c>
      <c r="O146" s="15" t="n">
        <v>18</v>
      </c>
      <c r="P146" s="16" t="n">
        <f aca="false">IFERROR((O146/$F146)*100,0)</f>
        <v>1.52801358234295</v>
      </c>
      <c r="Q146" s="15" t="n">
        <v>21</v>
      </c>
      <c r="R146" s="16" t="n">
        <f aca="false">IFERROR((Q146/$F146)*100,0)</f>
        <v>1.78268251273345</v>
      </c>
      <c r="S146" s="15" t="n">
        <v>10</v>
      </c>
      <c r="T146" s="16" t="n">
        <f aca="false">IFERROR((S146/$F146)*100,0)</f>
        <v>0.848896434634974</v>
      </c>
      <c r="U146" s="15" t="n">
        <v>0</v>
      </c>
      <c r="V146" s="16" t="n">
        <f aca="false">IFERROR((U146/$F146)*100,0)</f>
        <v>0</v>
      </c>
      <c r="W146" s="15" t="n">
        <v>3</v>
      </c>
      <c r="X146" s="16" t="n">
        <f aca="false">IFERROR((W146/$F146)*100,0)</f>
        <v>0.254668930390492</v>
      </c>
      <c r="Y146" s="15" t="n">
        <v>1</v>
      </c>
      <c r="Z146" s="16" t="n">
        <f aca="false">IFERROR((Y146/$F146)*100,0)</f>
        <v>0.0848896434634974</v>
      </c>
      <c r="AA146" s="15"/>
      <c r="AB146" s="16" t="n">
        <f aca="false">IFERROR((AA146/$F146)*100,0)</f>
        <v>0</v>
      </c>
      <c r="AC146" s="15"/>
      <c r="AD146" s="16" t="n">
        <f aca="false">IFERROR((AC146/$F146)*100,0)</f>
        <v>0</v>
      </c>
      <c r="AE146" s="15"/>
      <c r="AF146" s="16" t="n">
        <f aca="false">IFERROR((AE146/$F146)*100,0)</f>
        <v>0</v>
      </c>
      <c r="AG146" s="15"/>
      <c r="AH146" s="16" t="n">
        <f aca="false">IFERROR((AG146/$F146)*100,0)</f>
        <v>0</v>
      </c>
      <c r="AI146" s="15"/>
      <c r="AJ146" s="16" t="n">
        <f aca="false">IFERROR((AI146/$F146)*100,0)</f>
        <v>0</v>
      </c>
      <c r="AK146" s="15"/>
      <c r="AL146" s="16" t="n">
        <f aca="false">IFERROR((AK146/$F146)*100,0)</f>
        <v>0</v>
      </c>
    </row>
    <row r="147" customFormat="false" ht="15" hidden="false" customHeight="false" outlineLevel="0" collapsed="false">
      <c r="A147" s="14" t="s">
        <v>308</v>
      </c>
      <c r="B147" s="14" t="s">
        <v>309</v>
      </c>
      <c r="C147" s="15" t="n">
        <v>993</v>
      </c>
      <c r="D147" s="15" t="n">
        <v>808</v>
      </c>
      <c r="E147" s="15" t="n">
        <v>8</v>
      </c>
      <c r="F147" s="15" t="n">
        <v>800</v>
      </c>
      <c r="G147" s="15" t="n">
        <v>312</v>
      </c>
      <c r="H147" s="16" t="n">
        <f aca="false">IFERROR((G147/$F147)*100,0)</f>
        <v>39</v>
      </c>
      <c r="I147" s="15" t="n">
        <v>267</v>
      </c>
      <c r="J147" s="16" t="n">
        <f aca="false">IFERROR((I147/$F147)*100,0)</f>
        <v>33.375</v>
      </c>
      <c r="K147" s="15" t="n">
        <v>158</v>
      </c>
      <c r="L147" s="16" t="n">
        <f aca="false">IFERROR((K147/$F147)*100,0)</f>
        <v>19.75</v>
      </c>
      <c r="M147" s="15" t="n">
        <v>18</v>
      </c>
      <c r="N147" s="16" t="n">
        <f aca="false">IFERROR((M147/$F147)*100,0)</f>
        <v>2.25</v>
      </c>
      <c r="O147" s="15" t="n">
        <v>12</v>
      </c>
      <c r="P147" s="16" t="n">
        <f aca="false">IFERROR((O147/$F147)*100,0)</f>
        <v>1.5</v>
      </c>
      <c r="Q147" s="15" t="n">
        <v>17</v>
      </c>
      <c r="R147" s="16" t="n">
        <f aca="false">IFERROR((Q147/$F147)*100,0)</f>
        <v>2.125</v>
      </c>
      <c r="S147" s="15" t="n">
        <v>11</v>
      </c>
      <c r="T147" s="16" t="n">
        <f aca="false">IFERROR((S147/$F147)*100,0)</f>
        <v>1.375</v>
      </c>
      <c r="U147" s="15" t="n">
        <v>0</v>
      </c>
      <c r="V147" s="16" t="n">
        <f aca="false">IFERROR((U147/$F147)*100,0)</f>
        <v>0</v>
      </c>
      <c r="W147" s="15" t="n">
        <v>5</v>
      </c>
      <c r="X147" s="16" t="n">
        <f aca="false">IFERROR((W147/$F147)*100,0)</f>
        <v>0.625</v>
      </c>
      <c r="Y147" s="15" t="n">
        <v>0</v>
      </c>
      <c r="Z147" s="16" t="n">
        <f aca="false">IFERROR((Y147/$F147)*100,0)</f>
        <v>0</v>
      </c>
      <c r="AA147" s="15"/>
      <c r="AB147" s="16" t="n">
        <f aca="false">IFERROR((AA147/$F147)*100,0)</f>
        <v>0</v>
      </c>
      <c r="AC147" s="15"/>
      <c r="AD147" s="16" t="n">
        <f aca="false">IFERROR((AC147/$F147)*100,0)</f>
        <v>0</v>
      </c>
      <c r="AE147" s="15"/>
      <c r="AF147" s="16" t="n">
        <f aca="false">IFERROR((AE147/$F147)*100,0)</f>
        <v>0</v>
      </c>
      <c r="AG147" s="15"/>
      <c r="AH147" s="16" t="n">
        <f aca="false">IFERROR((AG147/$F147)*100,0)</f>
        <v>0</v>
      </c>
      <c r="AI147" s="15"/>
      <c r="AJ147" s="16" t="n">
        <f aca="false">IFERROR((AI147/$F147)*100,0)</f>
        <v>0</v>
      </c>
      <c r="AK147" s="15"/>
      <c r="AL147" s="16" t="n">
        <f aca="false">IFERROR((AK147/$F147)*100,0)</f>
        <v>0</v>
      </c>
    </row>
    <row r="148" customFormat="false" ht="15" hidden="false" customHeight="false" outlineLevel="0" collapsed="false">
      <c r="A148" s="14" t="s">
        <v>310</v>
      </c>
      <c r="B148" s="14" t="s">
        <v>311</v>
      </c>
      <c r="C148" s="15" t="n">
        <v>1391</v>
      </c>
      <c r="D148" s="15" t="n">
        <v>1141</v>
      </c>
      <c r="E148" s="15" t="n">
        <v>17</v>
      </c>
      <c r="F148" s="15" t="n">
        <v>1124</v>
      </c>
      <c r="G148" s="15" t="n">
        <v>369</v>
      </c>
      <c r="H148" s="16" t="n">
        <f aca="false">IFERROR((G148/$F148)*100,0)</f>
        <v>32.8291814946619</v>
      </c>
      <c r="I148" s="15" t="n">
        <v>458</v>
      </c>
      <c r="J148" s="16" t="n">
        <f aca="false">IFERROR((I148/$F148)*100,0)</f>
        <v>40.7473309608541</v>
      </c>
      <c r="K148" s="15" t="n">
        <v>239</v>
      </c>
      <c r="L148" s="16" t="n">
        <f aca="false">IFERROR((K148/$F148)*100,0)</f>
        <v>21.2633451957295</v>
      </c>
      <c r="M148" s="15" t="n">
        <v>14</v>
      </c>
      <c r="N148" s="16" t="n">
        <f aca="false">IFERROR((M148/$F148)*100,0)</f>
        <v>1.24555160142349</v>
      </c>
      <c r="O148" s="15" t="n">
        <v>22</v>
      </c>
      <c r="P148" s="16" t="n">
        <f aca="false">IFERROR((O148/$F148)*100,0)</f>
        <v>1.95729537366548</v>
      </c>
      <c r="Q148" s="15" t="n">
        <v>20</v>
      </c>
      <c r="R148" s="16" t="n">
        <f aca="false">IFERROR((Q148/$F148)*100,0)</f>
        <v>1.77935943060498</v>
      </c>
      <c r="S148" s="15" t="n">
        <v>1</v>
      </c>
      <c r="T148" s="16" t="n">
        <f aca="false">IFERROR((S148/$F148)*100,0)</f>
        <v>0.0889679715302491</v>
      </c>
      <c r="U148" s="15" t="n">
        <v>1</v>
      </c>
      <c r="V148" s="16" t="n">
        <f aca="false">IFERROR((U148/$F148)*100,0)</f>
        <v>0.0889679715302491</v>
      </c>
      <c r="W148" s="15" t="n">
        <v>0</v>
      </c>
      <c r="X148" s="16" t="n">
        <f aca="false">IFERROR((W148/$F148)*100,0)</f>
        <v>0</v>
      </c>
      <c r="Y148" s="15" t="n">
        <v>0</v>
      </c>
      <c r="Z148" s="16" t="n">
        <f aca="false">IFERROR((Y148/$F148)*100,0)</f>
        <v>0</v>
      </c>
      <c r="AA148" s="15"/>
      <c r="AB148" s="16" t="n">
        <f aca="false">IFERROR((AA148/$F148)*100,0)</f>
        <v>0</v>
      </c>
      <c r="AC148" s="15"/>
      <c r="AD148" s="16" t="n">
        <f aca="false">IFERROR((AC148/$F148)*100,0)</f>
        <v>0</v>
      </c>
      <c r="AE148" s="15"/>
      <c r="AF148" s="16" t="n">
        <f aca="false">IFERROR((AE148/$F148)*100,0)</f>
        <v>0</v>
      </c>
      <c r="AG148" s="15"/>
      <c r="AH148" s="16" t="n">
        <f aca="false">IFERROR((AG148/$F148)*100,0)</f>
        <v>0</v>
      </c>
      <c r="AI148" s="15"/>
      <c r="AJ148" s="16" t="n">
        <f aca="false">IFERROR((AI148/$F148)*100,0)</f>
        <v>0</v>
      </c>
      <c r="AK148" s="15"/>
      <c r="AL148" s="16" t="n">
        <f aca="false">IFERROR((AK148/$F148)*100,0)</f>
        <v>0</v>
      </c>
    </row>
    <row r="149" customFormat="false" ht="15" hidden="false" customHeight="false" outlineLevel="0" collapsed="false">
      <c r="A149" s="14" t="s">
        <v>312</v>
      </c>
      <c r="B149" s="14" t="s">
        <v>313</v>
      </c>
      <c r="C149" s="15" t="n">
        <v>884</v>
      </c>
      <c r="D149" s="15" t="n">
        <v>752</v>
      </c>
      <c r="E149" s="15" t="n">
        <v>13</v>
      </c>
      <c r="F149" s="15" t="n">
        <v>739</v>
      </c>
      <c r="G149" s="15" t="n">
        <v>414</v>
      </c>
      <c r="H149" s="16" t="n">
        <f aca="false">IFERROR((G149/$F149)*100,0)</f>
        <v>56.021650879567</v>
      </c>
      <c r="I149" s="15" t="n">
        <v>163</v>
      </c>
      <c r="J149" s="16" t="n">
        <f aca="false">IFERROR((I149/$F149)*100,0)</f>
        <v>22.0568335588633</v>
      </c>
      <c r="K149" s="15" t="n">
        <v>127</v>
      </c>
      <c r="L149" s="16" t="n">
        <f aca="false">IFERROR((K149/$F149)*100,0)</f>
        <v>17.1853856562923</v>
      </c>
      <c r="M149" s="15" t="n">
        <v>3</v>
      </c>
      <c r="N149" s="16" t="n">
        <f aca="false">IFERROR((M149/$F149)*100,0)</f>
        <v>0.40595399188092</v>
      </c>
      <c r="O149" s="15" t="n">
        <v>7</v>
      </c>
      <c r="P149" s="16" t="n">
        <f aca="false">IFERROR((O149/$F149)*100,0)</f>
        <v>0.94722598105548</v>
      </c>
      <c r="Q149" s="15" t="n">
        <v>17</v>
      </c>
      <c r="R149" s="16" t="n">
        <f aca="false">IFERROR((Q149/$F149)*100,0)</f>
        <v>2.30040595399188</v>
      </c>
      <c r="S149" s="15" t="n">
        <v>2</v>
      </c>
      <c r="T149" s="16" t="n">
        <f aca="false">IFERROR((S149/$F149)*100,0)</f>
        <v>0.27063599458728</v>
      </c>
      <c r="U149" s="15" t="n">
        <v>2</v>
      </c>
      <c r="V149" s="16" t="n">
        <f aca="false">IFERROR((U149/$F149)*100,0)</f>
        <v>0.27063599458728</v>
      </c>
      <c r="W149" s="15" t="n">
        <v>4</v>
      </c>
      <c r="X149" s="16" t="n">
        <f aca="false">IFERROR((W149/$F149)*100,0)</f>
        <v>0.54127198917456</v>
      </c>
      <c r="Y149" s="15" t="n">
        <v>0</v>
      </c>
      <c r="Z149" s="16" t="n">
        <f aca="false">IFERROR((Y149/$F149)*100,0)</f>
        <v>0</v>
      </c>
      <c r="AA149" s="15"/>
      <c r="AB149" s="16" t="n">
        <f aca="false">IFERROR((AA149/$F149)*100,0)</f>
        <v>0</v>
      </c>
      <c r="AC149" s="15"/>
      <c r="AD149" s="16" t="n">
        <f aca="false">IFERROR((AC149/$F149)*100,0)</f>
        <v>0</v>
      </c>
      <c r="AE149" s="15"/>
      <c r="AF149" s="16" t="n">
        <f aca="false">IFERROR((AE149/$F149)*100,0)</f>
        <v>0</v>
      </c>
      <c r="AG149" s="15"/>
      <c r="AH149" s="16" t="n">
        <f aca="false">IFERROR((AG149/$F149)*100,0)</f>
        <v>0</v>
      </c>
      <c r="AI149" s="15"/>
      <c r="AJ149" s="16" t="n">
        <f aca="false">IFERROR((AI149/$F149)*100,0)</f>
        <v>0</v>
      </c>
      <c r="AK149" s="15"/>
      <c r="AL149" s="16" t="n">
        <f aca="false">IFERROR((AK149/$F149)*100,0)</f>
        <v>0</v>
      </c>
    </row>
    <row r="150" customFormat="false" ht="15" hidden="false" customHeight="false" outlineLevel="0" collapsed="false">
      <c r="A150" s="14" t="s">
        <v>314</v>
      </c>
      <c r="B150" s="14" t="s">
        <v>315</v>
      </c>
      <c r="C150" s="15" t="n">
        <v>1174</v>
      </c>
      <c r="D150" s="15" t="n">
        <v>907</v>
      </c>
      <c r="E150" s="15" t="n">
        <v>11</v>
      </c>
      <c r="F150" s="15" t="n">
        <v>896</v>
      </c>
      <c r="G150" s="15" t="n">
        <v>274</v>
      </c>
      <c r="H150" s="16" t="n">
        <f aca="false">IFERROR((G150/$F150)*100,0)</f>
        <v>30.5803571428571</v>
      </c>
      <c r="I150" s="15" t="n">
        <v>413</v>
      </c>
      <c r="J150" s="16" t="n">
        <f aca="false">IFERROR((I150/$F150)*100,0)</f>
        <v>46.09375</v>
      </c>
      <c r="K150" s="15" t="n">
        <v>142</v>
      </c>
      <c r="L150" s="16" t="n">
        <f aca="false">IFERROR((K150/$F150)*100,0)</f>
        <v>15.8482142857143</v>
      </c>
      <c r="M150" s="15" t="n">
        <v>17</v>
      </c>
      <c r="N150" s="16" t="n">
        <f aca="false">IFERROR((M150/$F150)*100,0)</f>
        <v>1.89732142857143</v>
      </c>
      <c r="O150" s="15" t="n">
        <v>17</v>
      </c>
      <c r="P150" s="16" t="n">
        <f aca="false">IFERROR((O150/$F150)*100,0)</f>
        <v>1.89732142857143</v>
      </c>
      <c r="Q150" s="15" t="n">
        <v>20</v>
      </c>
      <c r="R150" s="16" t="n">
        <f aca="false">IFERROR((Q150/$F150)*100,0)</f>
        <v>2.23214285714286</v>
      </c>
      <c r="S150" s="15" t="n">
        <v>5</v>
      </c>
      <c r="T150" s="16" t="n">
        <f aca="false">IFERROR((S150/$F150)*100,0)</f>
        <v>0.558035714285714</v>
      </c>
      <c r="U150" s="15" t="n">
        <v>1</v>
      </c>
      <c r="V150" s="16" t="n">
        <f aca="false">IFERROR((U150/$F150)*100,0)</f>
        <v>0.111607142857143</v>
      </c>
      <c r="W150" s="15" t="n">
        <v>7</v>
      </c>
      <c r="X150" s="16" t="n">
        <f aca="false">IFERROR((W150/$F150)*100,0)</f>
        <v>0.78125</v>
      </c>
      <c r="Y150" s="15" t="n">
        <v>0</v>
      </c>
      <c r="Z150" s="16" t="n">
        <f aca="false">IFERROR((Y150/$F150)*100,0)</f>
        <v>0</v>
      </c>
      <c r="AA150" s="15"/>
      <c r="AB150" s="16" t="n">
        <f aca="false">IFERROR((AA150/$F150)*100,0)</f>
        <v>0</v>
      </c>
      <c r="AC150" s="15"/>
      <c r="AD150" s="16" t="n">
        <f aca="false">IFERROR((AC150/$F150)*100,0)</f>
        <v>0</v>
      </c>
      <c r="AE150" s="15"/>
      <c r="AF150" s="16" t="n">
        <f aca="false">IFERROR((AE150/$F150)*100,0)</f>
        <v>0</v>
      </c>
      <c r="AG150" s="15"/>
      <c r="AH150" s="16" t="n">
        <f aca="false">IFERROR((AG150/$F150)*100,0)</f>
        <v>0</v>
      </c>
      <c r="AI150" s="15"/>
      <c r="AJ150" s="16" t="n">
        <f aca="false">IFERROR((AI150/$F150)*100,0)</f>
        <v>0</v>
      </c>
      <c r="AK150" s="15"/>
      <c r="AL150" s="16" t="n">
        <f aca="false">IFERROR((AK150/$F150)*100,0)</f>
        <v>0</v>
      </c>
    </row>
    <row r="151" customFormat="false" ht="15" hidden="false" customHeight="false" outlineLevel="0" collapsed="false">
      <c r="A151" s="14" t="s">
        <v>316</v>
      </c>
      <c r="B151" s="14" t="s">
        <v>285</v>
      </c>
      <c r="C151" s="15" t="n">
        <v>2510</v>
      </c>
      <c r="D151" s="15" t="n">
        <v>1610</v>
      </c>
      <c r="E151" s="15" t="n">
        <v>15</v>
      </c>
      <c r="F151" s="15" t="n">
        <v>1595</v>
      </c>
      <c r="G151" s="15" t="n">
        <v>464</v>
      </c>
      <c r="H151" s="16" t="n">
        <f aca="false">IFERROR((G151/$F151)*100,0)</f>
        <v>29.0909090909091</v>
      </c>
      <c r="I151" s="15" t="n">
        <v>587</v>
      </c>
      <c r="J151" s="16" t="n">
        <f aca="false">IFERROR((I151/$F151)*100,0)</f>
        <v>36.8025078369906</v>
      </c>
      <c r="K151" s="15" t="n">
        <v>377</v>
      </c>
      <c r="L151" s="16" t="n">
        <f aca="false">IFERROR((K151/$F151)*100,0)</f>
        <v>23.6363636363636</v>
      </c>
      <c r="M151" s="15" t="n">
        <v>46</v>
      </c>
      <c r="N151" s="16" t="n">
        <f aca="false">IFERROR((M151/$F151)*100,0)</f>
        <v>2.88401253918495</v>
      </c>
      <c r="O151" s="15" t="n">
        <v>53</v>
      </c>
      <c r="P151" s="16" t="n">
        <f aca="false">IFERROR((O151/$F151)*100,0)</f>
        <v>3.32288401253919</v>
      </c>
      <c r="Q151" s="15" t="n">
        <v>53</v>
      </c>
      <c r="R151" s="16" t="n">
        <f aca="false">IFERROR((Q151/$F151)*100,0)</f>
        <v>3.32288401253919</v>
      </c>
      <c r="S151" s="15" t="n">
        <v>3</v>
      </c>
      <c r="T151" s="16" t="n">
        <f aca="false">IFERROR((S151/$F151)*100,0)</f>
        <v>0.188087774294671</v>
      </c>
      <c r="U151" s="15" t="n">
        <v>4</v>
      </c>
      <c r="V151" s="16" t="n">
        <f aca="false">IFERROR((U151/$F151)*100,0)</f>
        <v>0.250783699059561</v>
      </c>
      <c r="W151" s="15" t="n">
        <v>6</v>
      </c>
      <c r="X151" s="16" t="n">
        <f aca="false">IFERROR((W151/$F151)*100,0)</f>
        <v>0.376175548589342</v>
      </c>
      <c r="Y151" s="15" t="n">
        <v>2</v>
      </c>
      <c r="Z151" s="16" t="n">
        <f aca="false">IFERROR((Y151/$F151)*100,0)</f>
        <v>0.125391849529781</v>
      </c>
      <c r="AA151" s="15"/>
      <c r="AB151" s="16" t="n">
        <f aca="false">IFERROR((AA151/$F151)*100,0)</f>
        <v>0</v>
      </c>
      <c r="AC151" s="15"/>
      <c r="AD151" s="16" t="n">
        <f aca="false">IFERROR((AC151/$F151)*100,0)</f>
        <v>0</v>
      </c>
      <c r="AE151" s="15"/>
      <c r="AF151" s="16" t="n">
        <f aca="false">IFERROR((AE151/$F151)*100,0)</f>
        <v>0</v>
      </c>
      <c r="AG151" s="15"/>
      <c r="AH151" s="16" t="n">
        <f aca="false">IFERROR((AG151/$F151)*100,0)</f>
        <v>0</v>
      </c>
      <c r="AI151" s="15"/>
      <c r="AJ151" s="16" t="n">
        <f aca="false">IFERROR((AI151/$F151)*100,0)</f>
        <v>0</v>
      </c>
      <c r="AK151" s="15"/>
      <c r="AL151" s="16" t="n">
        <f aca="false">IFERROR((AK151/$F151)*100,0)</f>
        <v>0</v>
      </c>
    </row>
    <row r="152" customFormat="false" ht="15" hidden="false" customHeight="false" outlineLevel="0" collapsed="false">
      <c r="A152" s="14" t="s">
        <v>317</v>
      </c>
      <c r="B152" s="14" t="s">
        <v>318</v>
      </c>
      <c r="C152" s="15" t="n">
        <v>1408</v>
      </c>
      <c r="D152" s="15" t="n">
        <v>1083</v>
      </c>
      <c r="E152" s="15" t="n">
        <v>10</v>
      </c>
      <c r="F152" s="15" t="n">
        <v>1073</v>
      </c>
      <c r="G152" s="15" t="n">
        <v>273</v>
      </c>
      <c r="H152" s="16" t="n">
        <f aca="false">IFERROR((G152/$F152)*100,0)</f>
        <v>25.4426840633737</v>
      </c>
      <c r="I152" s="15" t="n">
        <v>539</v>
      </c>
      <c r="J152" s="16" t="n">
        <f aca="false">IFERROR((I152/$F152)*100,0)</f>
        <v>50.232991612302</v>
      </c>
      <c r="K152" s="15" t="n">
        <v>209</v>
      </c>
      <c r="L152" s="16" t="n">
        <f aca="false">IFERROR((K152/$F152)*100,0)</f>
        <v>19.4780987884436</v>
      </c>
      <c r="M152" s="15" t="n">
        <v>9</v>
      </c>
      <c r="N152" s="16" t="n">
        <f aca="false">IFERROR((M152/$F152)*100,0)</f>
        <v>0.838769804287046</v>
      </c>
      <c r="O152" s="15" t="n">
        <v>17</v>
      </c>
      <c r="P152" s="16" t="n">
        <f aca="false">IFERROR((O152/$F152)*100,0)</f>
        <v>1.58434296365331</v>
      </c>
      <c r="Q152" s="15" t="n">
        <v>21</v>
      </c>
      <c r="R152" s="16" t="n">
        <f aca="false">IFERROR((Q152/$F152)*100,0)</f>
        <v>1.95712954333644</v>
      </c>
      <c r="S152" s="15" t="n">
        <v>4</v>
      </c>
      <c r="T152" s="16" t="n">
        <f aca="false">IFERROR((S152/$F152)*100,0)</f>
        <v>0.372786579683131</v>
      </c>
      <c r="U152" s="15" t="n">
        <v>0</v>
      </c>
      <c r="V152" s="16" t="n">
        <f aca="false">IFERROR((U152/$F152)*100,0)</f>
        <v>0</v>
      </c>
      <c r="W152" s="15" t="n">
        <v>0</v>
      </c>
      <c r="X152" s="16" t="n">
        <f aca="false">IFERROR((W152/$F152)*100,0)</f>
        <v>0</v>
      </c>
      <c r="Y152" s="15" t="n">
        <v>1</v>
      </c>
      <c r="Z152" s="16" t="n">
        <f aca="false">IFERROR((Y152/$F152)*100,0)</f>
        <v>0.0931966449207829</v>
      </c>
      <c r="AA152" s="15"/>
      <c r="AB152" s="16" t="n">
        <f aca="false">IFERROR((AA152/$F152)*100,0)</f>
        <v>0</v>
      </c>
      <c r="AC152" s="15"/>
      <c r="AD152" s="16" t="n">
        <f aca="false">IFERROR((AC152/$F152)*100,0)</f>
        <v>0</v>
      </c>
      <c r="AE152" s="15"/>
      <c r="AF152" s="16" t="n">
        <f aca="false">IFERROR((AE152/$F152)*100,0)</f>
        <v>0</v>
      </c>
      <c r="AG152" s="15"/>
      <c r="AH152" s="16" t="n">
        <f aca="false">IFERROR((AG152/$F152)*100,0)</f>
        <v>0</v>
      </c>
      <c r="AI152" s="15"/>
      <c r="AJ152" s="16" t="n">
        <f aca="false">IFERROR((AI152/$F152)*100,0)</f>
        <v>0</v>
      </c>
      <c r="AK152" s="15"/>
      <c r="AL152" s="16" t="n">
        <f aca="false">IFERROR((AK152/$F152)*100,0)</f>
        <v>0</v>
      </c>
    </row>
    <row r="153" customFormat="false" ht="15" hidden="false" customHeight="false" outlineLevel="0" collapsed="false">
      <c r="A153" s="14" t="s">
        <v>319</v>
      </c>
      <c r="B153" s="14" t="s">
        <v>320</v>
      </c>
      <c r="C153" s="15" t="n">
        <v>710</v>
      </c>
      <c r="D153" s="15" t="n">
        <v>582</v>
      </c>
      <c r="E153" s="15" t="n">
        <v>13</v>
      </c>
      <c r="F153" s="15" t="n">
        <v>569</v>
      </c>
      <c r="G153" s="15" t="n">
        <v>228</v>
      </c>
      <c r="H153" s="16" t="n">
        <f aca="false">IFERROR((G153/$F153)*100,0)</f>
        <v>40.0702987697715</v>
      </c>
      <c r="I153" s="15" t="n">
        <v>195</v>
      </c>
      <c r="J153" s="16" t="n">
        <f aca="false">IFERROR((I153/$F153)*100,0)</f>
        <v>34.2706502636204</v>
      </c>
      <c r="K153" s="15" t="n">
        <v>106</v>
      </c>
      <c r="L153" s="16" t="n">
        <f aca="false">IFERROR((K153/$F153)*100,0)</f>
        <v>18.6291739894552</v>
      </c>
      <c r="M153" s="15" t="n">
        <v>7</v>
      </c>
      <c r="N153" s="16" t="n">
        <f aca="false">IFERROR((M153/$F153)*100,0)</f>
        <v>1.23022847100176</v>
      </c>
      <c r="O153" s="15" t="n">
        <v>16</v>
      </c>
      <c r="P153" s="16" t="n">
        <f aca="false">IFERROR((O153/$F153)*100,0)</f>
        <v>2.81195079086116</v>
      </c>
      <c r="Q153" s="15" t="n">
        <v>15</v>
      </c>
      <c r="R153" s="16" t="n">
        <f aca="false">IFERROR((Q153/$F153)*100,0)</f>
        <v>2.63620386643234</v>
      </c>
      <c r="S153" s="15" t="n">
        <v>2</v>
      </c>
      <c r="T153" s="16" t="n">
        <f aca="false">IFERROR((S153/$F153)*100,0)</f>
        <v>0.351493848857645</v>
      </c>
      <c r="U153" s="15" t="n">
        <v>0</v>
      </c>
      <c r="V153" s="16" t="n">
        <f aca="false">IFERROR((U153/$F153)*100,0)</f>
        <v>0</v>
      </c>
      <c r="W153" s="15" t="n">
        <v>0</v>
      </c>
      <c r="X153" s="16" t="n">
        <f aca="false">IFERROR((W153/$F153)*100,0)</f>
        <v>0</v>
      </c>
      <c r="Y153" s="15" t="n">
        <v>0</v>
      </c>
      <c r="Z153" s="16" t="n">
        <f aca="false">IFERROR((Y153/$F153)*100,0)</f>
        <v>0</v>
      </c>
      <c r="AA153" s="15"/>
      <c r="AB153" s="16" t="n">
        <f aca="false">IFERROR((AA153/$F153)*100,0)</f>
        <v>0</v>
      </c>
      <c r="AC153" s="15"/>
      <c r="AD153" s="16" t="n">
        <f aca="false">IFERROR((AC153/$F153)*100,0)</f>
        <v>0</v>
      </c>
      <c r="AE153" s="15"/>
      <c r="AF153" s="16" t="n">
        <f aca="false">IFERROR((AE153/$F153)*100,0)</f>
        <v>0</v>
      </c>
      <c r="AG153" s="15"/>
      <c r="AH153" s="16" t="n">
        <f aca="false">IFERROR((AG153/$F153)*100,0)</f>
        <v>0</v>
      </c>
      <c r="AI153" s="15"/>
      <c r="AJ153" s="16" t="n">
        <f aca="false">IFERROR((AI153/$F153)*100,0)</f>
        <v>0</v>
      </c>
      <c r="AK153" s="15"/>
      <c r="AL153" s="16" t="n">
        <f aca="false">IFERROR((AK153/$F153)*100,0)</f>
        <v>0</v>
      </c>
    </row>
    <row r="154" customFormat="false" ht="15" hidden="false" customHeight="false" outlineLevel="0" collapsed="false">
      <c r="A154" s="14" t="s">
        <v>321</v>
      </c>
      <c r="B154" s="14" t="s">
        <v>322</v>
      </c>
      <c r="C154" s="15" t="n">
        <v>721</v>
      </c>
      <c r="D154" s="15" t="n">
        <v>511</v>
      </c>
      <c r="E154" s="15" t="n">
        <v>3</v>
      </c>
      <c r="F154" s="15" t="n">
        <v>508</v>
      </c>
      <c r="G154" s="15" t="n">
        <v>218</v>
      </c>
      <c r="H154" s="16" t="n">
        <f aca="false">IFERROR((G154/$F154)*100,0)</f>
        <v>42.9133858267717</v>
      </c>
      <c r="I154" s="15" t="n">
        <v>177</v>
      </c>
      <c r="J154" s="16" t="n">
        <f aca="false">IFERROR((I154/$F154)*100,0)</f>
        <v>34.8425196850394</v>
      </c>
      <c r="K154" s="15" t="n">
        <v>96</v>
      </c>
      <c r="L154" s="16" t="n">
        <f aca="false">IFERROR((K154/$F154)*100,0)</f>
        <v>18.8976377952756</v>
      </c>
      <c r="M154" s="15" t="n">
        <v>1</v>
      </c>
      <c r="N154" s="16" t="n">
        <f aca="false">IFERROR((M154/$F154)*100,0)</f>
        <v>0.196850393700787</v>
      </c>
      <c r="O154" s="15" t="n">
        <v>4</v>
      </c>
      <c r="P154" s="16" t="n">
        <f aca="false">IFERROR((O154/$F154)*100,0)</f>
        <v>0.78740157480315</v>
      </c>
      <c r="Q154" s="15" t="n">
        <v>7</v>
      </c>
      <c r="R154" s="16" t="n">
        <f aca="false">IFERROR((Q154/$F154)*100,0)</f>
        <v>1.37795275590551</v>
      </c>
      <c r="S154" s="15" t="n">
        <v>3</v>
      </c>
      <c r="T154" s="16" t="n">
        <f aca="false">IFERROR((S154/$F154)*100,0)</f>
        <v>0.590551181102362</v>
      </c>
      <c r="U154" s="15" t="n">
        <v>1</v>
      </c>
      <c r="V154" s="16" t="n">
        <f aca="false">IFERROR((U154/$F154)*100,0)</f>
        <v>0.196850393700787</v>
      </c>
      <c r="W154" s="15" t="n">
        <v>1</v>
      </c>
      <c r="X154" s="16" t="n">
        <f aca="false">IFERROR((W154/$F154)*100,0)</f>
        <v>0.196850393700787</v>
      </c>
      <c r="Y154" s="15" t="n">
        <v>0</v>
      </c>
      <c r="Z154" s="16" t="n">
        <f aca="false">IFERROR((Y154/$F154)*100,0)</f>
        <v>0</v>
      </c>
      <c r="AA154" s="15"/>
      <c r="AB154" s="16" t="n">
        <f aca="false">IFERROR((AA154/$F154)*100,0)</f>
        <v>0</v>
      </c>
      <c r="AC154" s="15"/>
      <c r="AD154" s="16" t="n">
        <f aca="false">IFERROR((AC154/$F154)*100,0)</f>
        <v>0</v>
      </c>
      <c r="AE154" s="15"/>
      <c r="AF154" s="16" t="n">
        <f aca="false">IFERROR((AE154/$F154)*100,0)</f>
        <v>0</v>
      </c>
      <c r="AG154" s="15"/>
      <c r="AH154" s="16" t="n">
        <f aca="false">IFERROR((AG154/$F154)*100,0)</f>
        <v>0</v>
      </c>
      <c r="AI154" s="15"/>
      <c r="AJ154" s="16" t="n">
        <f aca="false">IFERROR((AI154/$F154)*100,0)</f>
        <v>0</v>
      </c>
      <c r="AK154" s="15"/>
      <c r="AL154" s="16" t="n">
        <f aca="false">IFERROR((AK154/$F154)*100,0)</f>
        <v>0</v>
      </c>
    </row>
    <row r="155" customFormat="false" ht="15" hidden="false" customHeight="false" outlineLevel="0" collapsed="false">
      <c r="A155" s="14" t="s">
        <v>323</v>
      </c>
      <c r="B155" s="14" t="s">
        <v>324</v>
      </c>
      <c r="C155" s="15" t="n">
        <v>737</v>
      </c>
      <c r="D155" s="15" t="n">
        <v>577</v>
      </c>
      <c r="E155" s="15" t="n">
        <v>5</v>
      </c>
      <c r="F155" s="15" t="n">
        <v>572</v>
      </c>
      <c r="G155" s="15" t="n">
        <v>215</v>
      </c>
      <c r="H155" s="16" t="n">
        <f aca="false">IFERROR((G155/$F155)*100,0)</f>
        <v>37.5874125874126</v>
      </c>
      <c r="I155" s="15" t="n">
        <v>156</v>
      </c>
      <c r="J155" s="16" t="n">
        <f aca="false">IFERROR((I155/$F155)*100,0)</f>
        <v>27.2727272727273</v>
      </c>
      <c r="K155" s="15" t="n">
        <v>147</v>
      </c>
      <c r="L155" s="16" t="n">
        <f aca="false">IFERROR((K155/$F155)*100,0)</f>
        <v>25.6993006993007</v>
      </c>
      <c r="M155" s="15" t="n">
        <v>9</v>
      </c>
      <c r="N155" s="16" t="n">
        <f aca="false">IFERROR((M155/$F155)*100,0)</f>
        <v>1.57342657342657</v>
      </c>
      <c r="O155" s="15" t="n">
        <v>12</v>
      </c>
      <c r="P155" s="16" t="n">
        <f aca="false">IFERROR((O155/$F155)*100,0)</f>
        <v>2.0979020979021</v>
      </c>
      <c r="Q155" s="15" t="n">
        <v>26</v>
      </c>
      <c r="R155" s="16" t="n">
        <f aca="false">IFERROR((Q155/$F155)*100,0)</f>
        <v>4.54545454545455</v>
      </c>
      <c r="S155" s="15" t="n">
        <v>2</v>
      </c>
      <c r="T155" s="16" t="n">
        <f aca="false">IFERROR((S155/$F155)*100,0)</f>
        <v>0.34965034965035</v>
      </c>
      <c r="U155" s="15" t="n">
        <v>1</v>
      </c>
      <c r="V155" s="16" t="n">
        <f aca="false">IFERROR((U155/$F155)*100,0)</f>
        <v>0.174825174825175</v>
      </c>
      <c r="W155" s="15" t="n">
        <v>4</v>
      </c>
      <c r="X155" s="16" t="n">
        <f aca="false">IFERROR((W155/$F155)*100,0)</f>
        <v>0.699300699300699</v>
      </c>
      <c r="Y155" s="15" t="n">
        <v>0</v>
      </c>
      <c r="Z155" s="16" t="n">
        <f aca="false">IFERROR((Y155/$F155)*100,0)</f>
        <v>0</v>
      </c>
      <c r="AA155" s="15"/>
      <c r="AB155" s="16" t="n">
        <f aca="false">IFERROR((AA155/$F155)*100,0)</f>
        <v>0</v>
      </c>
      <c r="AC155" s="15"/>
      <c r="AD155" s="16" t="n">
        <f aca="false">IFERROR((AC155/$F155)*100,0)</f>
        <v>0</v>
      </c>
      <c r="AE155" s="15"/>
      <c r="AF155" s="16" t="n">
        <f aca="false">IFERROR((AE155/$F155)*100,0)</f>
        <v>0</v>
      </c>
      <c r="AG155" s="15"/>
      <c r="AH155" s="16" t="n">
        <f aca="false">IFERROR((AG155/$F155)*100,0)</f>
        <v>0</v>
      </c>
      <c r="AI155" s="15"/>
      <c r="AJ155" s="16" t="n">
        <f aca="false">IFERROR((AI155/$F155)*100,0)</f>
        <v>0</v>
      </c>
      <c r="AK155" s="15"/>
      <c r="AL155" s="16" t="n">
        <f aca="false">IFERROR((AK155/$F155)*100,0)</f>
        <v>0</v>
      </c>
    </row>
    <row r="156" customFormat="false" ht="15" hidden="false" customHeight="false" outlineLevel="0" collapsed="false">
      <c r="A156" s="14" t="s">
        <v>325</v>
      </c>
      <c r="B156" s="14" t="s">
        <v>326</v>
      </c>
      <c r="C156" s="15" t="n">
        <v>1063</v>
      </c>
      <c r="D156" s="15" t="n">
        <v>837</v>
      </c>
      <c r="E156" s="15" t="n">
        <v>5</v>
      </c>
      <c r="F156" s="15" t="n">
        <v>832</v>
      </c>
      <c r="G156" s="15" t="n">
        <v>281</v>
      </c>
      <c r="H156" s="16" t="n">
        <f aca="false">IFERROR((G156/$F156)*100,0)</f>
        <v>33.7740384615385</v>
      </c>
      <c r="I156" s="15" t="n">
        <v>303</v>
      </c>
      <c r="J156" s="16" t="n">
        <f aca="false">IFERROR((I156/$F156)*100,0)</f>
        <v>36.4182692307692</v>
      </c>
      <c r="K156" s="15" t="n">
        <v>181</v>
      </c>
      <c r="L156" s="16" t="n">
        <f aca="false">IFERROR((K156/$F156)*100,0)</f>
        <v>21.7548076923077</v>
      </c>
      <c r="M156" s="15" t="n">
        <v>12</v>
      </c>
      <c r="N156" s="16" t="n">
        <f aca="false">IFERROR((M156/$F156)*100,0)</f>
        <v>1.44230769230769</v>
      </c>
      <c r="O156" s="15" t="n">
        <v>32</v>
      </c>
      <c r="P156" s="16" t="n">
        <f aca="false">IFERROR((O156/$F156)*100,0)</f>
        <v>3.84615384615385</v>
      </c>
      <c r="Q156" s="15" t="n">
        <v>19</v>
      </c>
      <c r="R156" s="16" t="n">
        <f aca="false">IFERROR((Q156/$F156)*100,0)</f>
        <v>2.28365384615385</v>
      </c>
      <c r="S156" s="15" t="n">
        <v>4</v>
      </c>
      <c r="T156" s="16" t="n">
        <f aca="false">IFERROR((S156/$F156)*100,0)</f>
        <v>0.480769230769231</v>
      </c>
      <c r="U156" s="15" t="n">
        <v>0</v>
      </c>
      <c r="V156" s="16" t="n">
        <f aca="false">IFERROR((U156/$F156)*100,0)</f>
        <v>0</v>
      </c>
      <c r="W156" s="15" t="n">
        <v>0</v>
      </c>
      <c r="X156" s="16" t="n">
        <f aca="false">IFERROR((W156/$F156)*100,0)</f>
        <v>0</v>
      </c>
      <c r="Y156" s="15" t="n">
        <v>0</v>
      </c>
      <c r="Z156" s="16" t="n">
        <f aca="false">IFERROR((Y156/$F156)*100,0)</f>
        <v>0</v>
      </c>
      <c r="AA156" s="15"/>
      <c r="AB156" s="16" t="n">
        <f aca="false">IFERROR((AA156/$F156)*100,0)</f>
        <v>0</v>
      </c>
      <c r="AC156" s="15"/>
      <c r="AD156" s="16" t="n">
        <f aca="false">IFERROR((AC156/$F156)*100,0)</f>
        <v>0</v>
      </c>
      <c r="AE156" s="15"/>
      <c r="AF156" s="16" t="n">
        <f aca="false">IFERROR((AE156/$F156)*100,0)</f>
        <v>0</v>
      </c>
      <c r="AG156" s="15"/>
      <c r="AH156" s="16" t="n">
        <f aca="false">IFERROR((AG156/$F156)*100,0)</f>
        <v>0</v>
      </c>
      <c r="AI156" s="15"/>
      <c r="AJ156" s="16" t="n">
        <f aca="false">IFERROR((AI156/$F156)*100,0)</f>
        <v>0</v>
      </c>
      <c r="AK156" s="15"/>
      <c r="AL156" s="16" t="n">
        <f aca="false">IFERROR((AK156/$F156)*100,0)</f>
        <v>0</v>
      </c>
    </row>
    <row r="157" customFormat="false" ht="15" hidden="false" customHeight="false" outlineLevel="0" collapsed="false">
      <c r="A157" s="14" t="s">
        <v>327</v>
      </c>
      <c r="B157" s="14" t="s">
        <v>328</v>
      </c>
      <c r="C157" s="15" t="n">
        <v>1156</v>
      </c>
      <c r="D157" s="15" t="n">
        <v>916</v>
      </c>
      <c r="E157" s="15" t="n">
        <v>16</v>
      </c>
      <c r="F157" s="15" t="n">
        <v>900</v>
      </c>
      <c r="G157" s="15" t="n">
        <v>378</v>
      </c>
      <c r="H157" s="16" t="n">
        <f aca="false">IFERROR((G157/$F157)*100,0)</f>
        <v>42</v>
      </c>
      <c r="I157" s="15" t="n">
        <v>266</v>
      </c>
      <c r="J157" s="16" t="n">
        <f aca="false">IFERROR((I157/$F157)*100,0)</f>
        <v>29.5555555555556</v>
      </c>
      <c r="K157" s="15" t="n">
        <v>203</v>
      </c>
      <c r="L157" s="16" t="n">
        <f aca="false">IFERROR((K157/$F157)*100,0)</f>
        <v>22.5555555555556</v>
      </c>
      <c r="M157" s="15" t="n">
        <v>15</v>
      </c>
      <c r="N157" s="16" t="n">
        <f aca="false">IFERROR((M157/$F157)*100,0)</f>
        <v>1.66666666666667</v>
      </c>
      <c r="O157" s="15" t="n">
        <v>18</v>
      </c>
      <c r="P157" s="16" t="n">
        <f aca="false">IFERROR((O157/$F157)*100,0)</f>
        <v>2</v>
      </c>
      <c r="Q157" s="15" t="n">
        <v>13</v>
      </c>
      <c r="R157" s="16" t="n">
        <f aca="false">IFERROR((Q157/$F157)*100,0)</f>
        <v>1.44444444444444</v>
      </c>
      <c r="S157" s="15" t="n">
        <v>5</v>
      </c>
      <c r="T157" s="16" t="n">
        <f aca="false">IFERROR((S157/$F157)*100,0)</f>
        <v>0.555555555555556</v>
      </c>
      <c r="U157" s="15" t="n">
        <v>1</v>
      </c>
      <c r="V157" s="16" t="n">
        <f aca="false">IFERROR((U157/$F157)*100,0)</f>
        <v>0.111111111111111</v>
      </c>
      <c r="W157" s="15" t="n">
        <v>0</v>
      </c>
      <c r="X157" s="16" t="n">
        <f aca="false">IFERROR((W157/$F157)*100,0)</f>
        <v>0</v>
      </c>
      <c r="Y157" s="15" t="n">
        <v>1</v>
      </c>
      <c r="Z157" s="16" t="n">
        <f aca="false">IFERROR((Y157/$F157)*100,0)</f>
        <v>0.111111111111111</v>
      </c>
      <c r="AA157" s="15"/>
      <c r="AB157" s="16" t="n">
        <f aca="false">IFERROR((AA157/$F157)*100,0)</f>
        <v>0</v>
      </c>
      <c r="AC157" s="15"/>
      <c r="AD157" s="16" t="n">
        <f aca="false">IFERROR((AC157/$F157)*100,0)</f>
        <v>0</v>
      </c>
      <c r="AE157" s="15"/>
      <c r="AF157" s="16" t="n">
        <f aca="false">IFERROR((AE157/$F157)*100,0)</f>
        <v>0</v>
      </c>
      <c r="AG157" s="15"/>
      <c r="AH157" s="16" t="n">
        <f aca="false">IFERROR((AG157/$F157)*100,0)</f>
        <v>0</v>
      </c>
      <c r="AI157" s="15"/>
      <c r="AJ157" s="16" t="n">
        <f aca="false">IFERROR((AI157/$F157)*100,0)</f>
        <v>0</v>
      </c>
      <c r="AK157" s="15"/>
      <c r="AL157" s="16" t="n">
        <f aca="false">IFERROR((AK157/$F157)*100,0)</f>
        <v>0</v>
      </c>
    </row>
    <row r="158" customFormat="false" ht="15" hidden="false" customHeight="false" outlineLevel="0" collapsed="false">
      <c r="A158" s="14" t="s">
        <v>329</v>
      </c>
      <c r="B158" s="14" t="s">
        <v>330</v>
      </c>
      <c r="C158" s="15" t="n">
        <v>1503</v>
      </c>
      <c r="D158" s="15" t="n">
        <v>1180</v>
      </c>
      <c r="E158" s="15" t="n">
        <v>10</v>
      </c>
      <c r="F158" s="15" t="n">
        <v>1170</v>
      </c>
      <c r="G158" s="15" t="n">
        <v>546</v>
      </c>
      <c r="H158" s="16" t="n">
        <f aca="false">IFERROR((G158/$F158)*100,0)</f>
        <v>46.6666666666667</v>
      </c>
      <c r="I158" s="15" t="n">
        <v>222</v>
      </c>
      <c r="J158" s="16" t="n">
        <f aca="false">IFERROR((I158/$F158)*100,0)</f>
        <v>18.974358974359</v>
      </c>
      <c r="K158" s="15" t="n">
        <v>324</v>
      </c>
      <c r="L158" s="16" t="n">
        <f aca="false">IFERROR((K158/$F158)*100,0)</f>
        <v>27.6923076923077</v>
      </c>
      <c r="M158" s="15" t="n">
        <v>17</v>
      </c>
      <c r="N158" s="16" t="n">
        <f aca="false">IFERROR((M158/$F158)*100,0)</f>
        <v>1.45299145299145</v>
      </c>
      <c r="O158" s="15" t="n">
        <v>21</v>
      </c>
      <c r="P158" s="16" t="n">
        <f aca="false">IFERROR((O158/$F158)*100,0)</f>
        <v>1.79487179487179</v>
      </c>
      <c r="Q158" s="15" t="n">
        <v>18</v>
      </c>
      <c r="R158" s="16" t="n">
        <f aca="false">IFERROR((Q158/$F158)*100,0)</f>
        <v>1.53846153846154</v>
      </c>
      <c r="S158" s="15" t="n">
        <v>14</v>
      </c>
      <c r="T158" s="16" t="n">
        <f aca="false">IFERROR((S158/$F158)*100,0)</f>
        <v>1.1965811965812</v>
      </c>
      <c r="U158" s="15" t="n">
        <v>1</v>
      </c>
      <c r="V158" s="16" t="n">
        <f aca="false">IFERROR((U158/$F158)*100,0)</f>
        <v>0.0854700854700855</v>
      </c>
      <c r="W158" s="15" t="n">
        <v>4</v>
      </c>
      <c r="X158" s="16" t="n">
        <f aca="false">IFERROR((W158/$F158)*100,0)</f>
        <v>0.341880341880342</v>
      </c>
      <c r="Y158" s="15" t="n">
        <v>3</v>
      </c>
      <c r="Z158" s="16" t="n">
        <f aca="false">IFERROR((Y158/$F158)*100,0)</f>
        <v>0.256410256410256</v>
      </c>
      <c r="AA158" s="15"/>
      <c r="AB158" s="16" t="n">
        <f aca="false">IFERROR((AA158/$F158)*100,0)</f>
        <v>0</v>
      </c>
      <c r="AC158" s="15"/>
      <c r="AD158" s="16" t="n">
        <f aca="false">IFERROR((AC158/$F158)*100,0)</f>
        <v>0</v>
      </c>
      <c r="AE158" s="15"/>
      <c r="AF158" s="16" t="n">
        <f aca="false">IFERROR((AE158/$F158)*100,0)</f>
        <v>0</v>
      </c>
      <c r="AG158" s="15"/>
      <c r="AH158" s="16" t="n">
        <f aca="false">IFERROR((AG158/$F158)*100,0)</f>
        <v>0</v>
      </c>
      <c r="AI158" s="15"/>
      <c r="AJ158" s="16" t="n">
        <f aca="false">IFERROR((AI158/$F158)*100,0)</f>
        <v>0</v>
      </c>
      <c r="AK158" s="15"/>
      <c r="AL158" s="16" t="n">
        <f aca="false">IFERROR((AK158/$F158)*100,0)</f>
        <v>0</v>
      </c>
    </row>
    <row r="159" customFormat="false" ht="15" hidden="false" customHeight="false" outlineLevel="0" collapsed="false">
      <c r="A159" s="14" t="s">
        <v>331</v>
      </c>
      <c r="B159" s="14" t="s">
        <v>332</v>
      </c>
      <c r="C159" s="15" t="n">
        <v>503</v>
      </c>
      <c r="D159" s="15" t="n">
        <v>392</v>
      </c>
      <c r="E159" s="15" t="n">
        <v>3</v>
      </c>
      <c r="F159" s="15" t="n">
        <v>389</v>
      </c>
      <c r="G159" s="15" t="n">
        <v>160</v>
      </c>
      <c r="H159" s="16" t="n">
        <f aca="false">IFERROR((G159/$F159)*100,0)</f>
        <v>41.1311053984576</v>
      </c>
      <c r="I159" s="15" t="n">
        <v>108</v>
      </c>
      <c r="J159" s="16" t="n">
        <f aca="false">IFERROR((I159/$F159)*100,0)</f>
        <v>27.7634961439589</v>
      </c>
      <c r="K159" s="15" t="n">
        <v>98</v>
      </c>
      <c r="L159" s="16" t="n">
        <f aca="false">IFERROR((K159/$F159)*100,0)</f>
        <v>25.1928020565553</v>
      </c>
      <c r="M159" s="15" t="n">
        <v>2</v>
      </c>
      <c r="N159" s="16" t="n">
        <f aca="false">IFERROR((M159/$F159)*100,0)</f>
        <v>0.51413881748072</v>
      </c>
      <c r="O159" s="15" t="n">
        <v>6</v>
      </c>
      <c r="P159" s="16" t="n">
        <f aca="false">IFERROR((O159/$F159)*100,0)</f>
        <v>1.54241645244216</v>
      </c>
      <c r="Q159" s="15" t="n">
        <v>9</v>
      </c>
      <c r="R159" s="16" t="n">
        <f aca="false">IFERROR((Q159/$F159)*100,0)</f>
        <v>2.31362467866324</v>
      </c>
      <c r="S159" s="15" t="n">
        <v>5</v>
      </c>
      <c r="T159" s="16" t="n">
        <f aca="false">IFERROR((S159/$F159)*100,0)</f>
        <v>1.2853470437018</v>
      </c>
      <c r="U159" s="15" t="n">
        <v>1</v>
      </c>
      <c r="V159" s="16" t="n">
        <f aca="false">IFERROR((U159/$F159)*100,0)</f>
        <v>0.25706940874036</v>
      </c>
      <c r="W159" s="15" t="n">
        <v>0</v>
      </c>
      <c r="X159" s="16" t="n">
        <f aca="false">IFERROR((W159/$F159)*100,0)</f>
        <v>0</v>
      </c>
      <c r="Y159" s="15" t="n">
        <v>0</v>
      </c>
      <c r="Z159" s="16" t="n">
        <f aca="false">IFERROR((Y159/$F159)*100,0)</f>
        <v>0</v>
      </c>
      <c r="AA159" s="15"/>
      <c r="AB159" s="16" t="n">
        <f aca="false">IFERROR((AA159/$F159)*100,0)</f>
        <v>0</v>
      </c>
      <c r="AC159" s="15"/>
      <c r="AD159" s="16" t="n">
        <f aca="false">IFERROR((AC159/$F159)*100,0)</f>
        <v>0</v>
      </c>
      <c r="AE159" s="15"/>
      <c r="AF159" s="16" t="n">
        <f aca="false">IFERROR((AE159/$F159)*100,0)</f>
        <v>0</v>
      </c>
      <c r="AG159" s="15"/>
      <c r="AH159" s="16" t="n">
        <f aca="false">IFERROR((AG159/$F159)*100,0)</f>
        <v>0</v>
      </c>
      <c r="AI159" s="15"/>
      <c r="AJ159" s="16" t="n">
        <f aca="false">IFERROR((AI159/$F159)*100,0)</f>
        <v>0</v>
      </c>
      <c r="AK159" s="15"/>
      <c r="AL159" s="16" t="n">
        <f aca="false">IFERROR((AK159/$F159)*100,0)</f>
        <v>0</v>
      </c>
    </row>
    <row r="160" customFormat="false" ht="15" hidden="false" customHeight="false" outlineLevel="0" collapsed="false">
      <c r="A160" s="14" t="s">
        <v>333</v>
      </c>
      <c r="B160" s="14" t="s">
        <v>334</v>
      </c>
      <c r="C160" s="15" t="n">
        <v>537</v>
      </c>
      <c r="D160" s="15" t="n">
        <v>412</v>
      </c>
      <c r="E160" s="15" t="n">
        <v>3</v>
      </c>
      <c r="F160" s="15" t="n">
        <v>409</v>
      </c>
      <c r="G160" s="15" t="n">
        <v>146</v>
      </c>
      <c r="H160" s="16" t="n">
        <f aca="false">IFERROR((G160/$F160)*100,0)</f>
        <v>35.6968215158924</v>
      </c>
      <c r="I160" s="15" t="n">
        <v>146</v>
      </c>
      <c r="J160" s="16" t="n">
        <f aca="false">IFERROR((I160/$F160)*100,0)</f>
        <v>35.6968215158924</v>
      </c>
      <c r="K160" s="15" t="n">
        <v>97</v>
      </c>
      <c r="L160" s="16" t="n">
        <f aca="false">IFERROR((K160/$F160)*100,0)</f>
        <v>23.7163814180929</v>
      </c>
      <c r="M160" s="15" t="n">
        <v>4</v>
      </c>
      <c r="N160" s="16" t="n">
        <f aca="false">IFERROR((M160/$F160)*100,0)</f>
        <v>0.97799511002445</v>
      </c>
      <c r="O160" s="15" t="n">
        <v>6</v>
      </c>
      <c r="P160" s="16" t="n">
        <f aca="false">IFERROR((O160/$F160)*100,0)</f>
        <v>1.46699266503668</v>
      </c>
      <c r="Q160" s="15" t="n">
        <v>8</v>
      </c>
      <c r="R160" s="16" t="n">
        <f aca="false">IFERROR((Q160/$F160)*100,0)</f>
        <v>1.9559902200489</v>
      </c>
      <c r="S160" s="15" t="n">
        <v>2</v>
      </c>
      <c r="T160" s="16" t="n">
        <f aca="false">IFERROR((S160/$F160)*100,0)</f>
        <v>0.488997555012225</v>
      </c>
      <c r="U160" s="15" t="n">
        <v>0</v>
      </c>
      <c r="V160" s="16" t="n">
        <f aca="false">IFERROR((U160/$F160)*100,0)</f>
        <v>0</v>
      </c>
      <c r="W160" s="15" t="n">
        <v>0</v>
      </c>
      <c r="X160" s="16" t="n">
        <f aca="false">IFERROR((W160/$F160)*100,0)</f>
        <v>0</v>
      </c>
      <c r="Y160" s="15" t="n">
        <v>0</v>
      </c>
      <c r="Z160" s="16" t="n">
        <f aca="false">IFERROR((Y160/$F160)*100,0)</f>
        <v>0</v>
      </c>
      <c r="AA160" s="15"/>
      <c r="AB160" s="16" t="n">
        <f aca="false">IFERROR((AA160/$F160)*100,0)</f>
        <v>0</v>
      </c>
      <c r="AC160" s="15"/>
      <c r="AD160" s="16" t="n">
        <f aca="false">IFERROR((AC160/$F160)*100,0)</f>
        <v>0</v>
      </c>
      <c r="AE160" s="15"/>
      <c r="AF160" s="16" t="n">
        <f aca="false">IFERROR((AE160/$F160)*100,0)</f>
        <v>0</v>
      </c>
      <c r="AG160" s="15"/>
      <c r="AH160" s="16" t="n">
        <f aca="false">IFERROR((AG160/$F160)*100,0)</f>
        <v>0</v>
      </c>
      <c r="AI160" s="15"/>
      <c r="AJ160" s="16" t="n">
        <f aca="false">IFERROR((AI160/$F160)*100,0)</f>
        <v>0</v>
      </c>
      <c r="AK160" s="15"/>
      <c r="AL160" s="16" t="n">
        <f aca="false">IFERROR((AK160/$F160)*100,0)</f>
        <v>0</v>
      </c>
    </row>
    <row r="161" customFormat="false" ht="15" hidden="false" customHeight="false" outlineLevel="0" collapsed="false">
      <c r="A161" s="14" t="s">
        <v>335</v>
      </c>
      <c r="B161" s="14" t="s">
        <v>336</v>
      </c>
      <c r="C161" s="15" t="n">
        <v>527</v>
      </c>
      <c r="D161" s="15" t="n">
        <v>426</v>
      </c>
      <c r="E161" s="15" t="n">
        <v>1</v>
      </c>
      <c r="F161" s="15" t="n">
        <v>425</v>
      </c>
      <c r="G161" s="15" t="n">
        <v>117</v>
      </c>
      <c r="H161" s="16" t="n">
        <f aca="false">IFERROR((G161/$F161)*100,0)</f>
        <v>27.5294117647059</v>
      </c>
      <c r="I161" s="15" t="n">
        <v>200</v>
      </c>
      <c r="J161" s="16" t="n">
        <f aca="false">IFERROR((I161/$F161)*100,0)</f>
        <v>47.0588235294118</v>
      </c>
      <c r="K161" s="15" t="n">
        <v>90</v>
      </c>
      <c r="L161" s="16" t="n">
        <f aca="false">IFERROR((K161/$F161)*100,0)</f>
        <v>21.1764705882353</v>
      </c>
      <c r="M161" s="15" t="n">
        <v>9</v>
      </c>
      <c r="N161" s="16" t="n">
        <f aca="false">IFERROR((M161/$F161)*100,0)</f>
        <v>2.11764705882353</v>
      </c>
      <c r="O161" s="15" t="n">
        <v>6</v>
      </c>
      <c r="P161" s="16" t="n">
        <f aca="false">IFERROR((O161/$F161)*100,0)</f>
        <v>1.41176470588235</v>
      </c>
      <c r="Q161" s="15" t="n">
        <v>1</v>
      </c>
      <c r="R161" s="16" t="n">
        <f aca="false">IFERROR((Q161/$F161)*100,0)</f>
        <v>0.235294117647059</v>
      </c>
      <c r="S161" s="15" t="n">
        <v>2</v>
      </c>
      <c r="T161" s="16" t="n">
        <f aca="false">IFERROR((S161/$F161)*100,0)</f>
        <v>0.470588235294118</v>
      </c>
      <c r="U161" s="15" t="n">
        <v>0</v>
      </c>
      <c r="V161" s="16" t="n">
        <f aca="false">IFERROR((U161/$F161)*100,0)</f>
        <v>0</v>
      </c>
      <c r="W161" s="15" t="n">
        <v>0</v>
      </c>
      <c r="X161" s="16" t="n">
        <f aca="false">IFERROR((W161/$F161)*100,0)</f>
        <v>0</v>
      </c>
      <c r="Y161" s="15" t="n">
        <v>0</v>
      </c>
      <c r="Z161" s="16" t="n">
        <f aca="false">IFERROR((Y161/$F161)*100,0)</f>
        <v>0</v>
      </c>
      <c r="AA161" s="15"/>
      <c r="AB161" s="16" t="n">
        <f aca="false">IFERROR((AA161/$F161)*100,0)</f>
        <v>0</v>
      </c>
      <c r="AC161" s="15"/>
      <c r="AD161" s="16" t="n">
        <f aca="false">IFERROR((AC161/$F161)*100,0)</f>
        <v>0</v>
      </c>
      <c r="AE161" s="15"/>
      <c r="AF161" s="16" t="n">
        <f aca="false">IFERROR((AE161/$F161)*100,0)</f>
        <v>0</v>
      </c>
      <c r="AG161" s="15"/>
      <c r="AH161" s="16" t="n">
        <f aca="false">IFERROR((AG161/$F161)*100,0)</f>
        <v>0</v>
      </c>
      <c r="AI161" s="15"/>
      <c r="AJ161" s="16" t="n">
        <f aca="false">IFERROR((AI161/$F161)*100,0)</f>
        <v>0</v>
      </c>
      <c r="AK161" s="15"/>
      <c r="AL161" s="16" t="n">
        <f aca="false">IFERROR((AK161/$F161)*100,0)</f>
        <v>0</v>
      </c>
    </row>
    <row r="162" customFormat="false" ht="15" hidden="false" customHeight="false" outlineLevel="0" collapsed="false">
      <c r="A162" s="14" t="s">
        <v>337</v>
      </c>
      <c r="B162" s="14" t="s">
        <v>338</v>
      </c>
      <c r="C162" s="15" t="n">
        <v>284</v>
      </c>
      <c r="D162" s="15" t="n">
        <v>232</v>
      </c>
      <c r="E162" s="15" t="n">
        <v>3</v>
      </c>
      <c r="F162" s="15" t="n">
        <v>229</v>
      </c>
      <c r="G162" s="15" t="n">
        <v>100</v>
      </c>
      <c r="H162" s="16" t="n">
        <f aca="false">IFERROR((G162/$F162)*100,0)</f>
        <v>43.6681222707424</v>
      </c>
      <c r="I162" s="15" t="n">
        <v>73</v>
      </c>
      <c r="J162" s="16" t="n">
        <f aca="false">IFERROR((I162/$F162)*100,0)</f>
        <v>31.8777292576419</v>
      </c>
      <c r="K162" s="15" t="n">
        <v>40</v>
      </c>
      <c r="L162" s="16" t="n">
        <f aca="false">IFERROR((K162/$F162)*100,0)</f>
        <v>17.4672489082969</v>
      </c>
      <c r="M162" s="15" t="n">
        <v>3</v>
      </c>
      <c r="N162" s="16" t="n">
        <f aca="false">IFERROR((M162/$F162)*100,0)</f>
        <v>1.31004366812227</v>
      </c>
      <c r="O162" s="15" t="n">
        <v>4</v>
      </c>
      <c r="P162" s="16" t="n">
        <f aca="false">IFERROR((O162/$F162)*100,0)</f>
        <v>1.74672489082969</v>
      </c>
      <c r="Q162" s="15" t="n">
        <v>6</v>
      </c>
      <c r="R162" s="16" t="n">
        <f aca="false">IFERROR((Q162/$F162)*100,0)</f>
        <v>2.62008733624454</v>
      </c>
      <c r="S162" s="15" t="n">
        <v>1</v>
      </c>
      <c r="T162" s="16" t="n">
        <f aca="false">IFERROR((S162/$F162)*100,0)</f>
        <v>0.436681222707424</v>
      </c>
      <c r="U162" s="15" t="n">
        <v>0</v>
      </c>
      <c r="V162" s="16" t="n">
        <f aca="false">IFERROR((U162/$F162)*100,0)</f>
        <v>0</v>
      </c>
      <c r="W162" s="15" t="n">
        <v>2</v>
      </c>
      <c r="X162" s="16" t="n">
        <f aca="false">IFERROR((W162/$F162)*100,0)</f>
        <v>0.873362445414847</v>
      </c>
      <c r="Y162" s="15" t="n">
        <v>0</v>
      </c>
      <c r="Z162" s="16" t="n">
        <f aca="false">IFERROR((Y162/$F162)*100,0)</f>
        <v>0</v>
      </c>
      <c r="AA162" s="15"/>
      <c r="AB162" s="16" t="n">
        <f aca="false">IFERROR((AA162/$F162)*100,0)</f>
        <v>0</v>
      </c>
      <c r="AC162" s="15"/>
      <c r="AD162" s="16" t="n">
        <f aca="false">IFERROR((AC162/$F162)*100,0)</f>
        <v>0</v>
      </c>
      <c r="AE162" s="15"/>
      <c r="AF162" s="16" t="n">
        <f aca="false">IFERROR((AE162/$F162)*100,0)</f>
        <v>0</v>
      </c>
      <c r="AG162" s="15"/>
      <c r="AH162" s="16" t="n">
        <f aca="false">IFERROR((AG162/$F162)*100,0)</f>
        <v>0</v>
      </c>
      <c r="AI162" s="15"/>
      <c r="AJ162" s="16" t="n">
        <f aca="false">IFERROR((AI162/$F162)*100,0)</f>
        <v>0</v>
      </c>
      <c r="AK162" s="15"/>
      <c r="AL162" s="16" t="n">
        <f aca="false">IFERROR((AK162/$F162)*100,0)</f>
        <v>0</v>
      </c>
    </row>
    <row r="163" customFormat="false" ht="15" hidden="false" customHeight="false" outlineLevel="0" collapsed="false">
      <c r="A163" s="14" t="s">
        <v>339</v>
      </c>
      <c r="B163" s="14" t="s">
        <v>340</v>
      </c>
      <c r="C163" s="15" t="n">
        <v>677</v>
      </c>
      <c r="D163" s="15" t="n">
        <v>536</v>
      </c>
      <c r="E163" s="15" t="n">
        <v>12</v>
      </c>
      <c r="F163" s="15" t="n">
        <v>524</v>
      </c>
      <c r="G163" s="15" t="n">
        <v>196</v>
      </c>
      <c r="H163" s="16" t="n">
        <f aca="false">IFERROR((G163/$F163)*100,0)</f>
        <v>37.4045801526718</v>
      </c>
      <c r="I163" s="15" t="n">
        <v>174</v>
      </c>
      <c r="J163" s="16" t="n">
        <f aca="false">IFERROR((I163/$F163)*100,0)</f>
        <v>33.206106870229</v>
      </c>
      <c r="K163" s="15" t="n">
        <v>123</v>
      </c>
      <c r="L163" s="16" t="n">
        <f aca="false">IFERROR((K163/$F163)*100,0)</f>
        <v>23.4732824427481</v>
      </c>
      <c r="M163" s="15" t="n">
        <v>7</v>
      </c>
      <c r="N163" s="16" t="n">
        <f aca="false">IFERROR((M163/$F163)*100,0)</f>
        <v>1.33587786259542</v>
      </c>
      <c r="O163" s="15" t="n">
        <v>8</v>
      </c>
      <c r="P163" s="16" t="n">
        <f aca="false">IFERROR((O163/$F163)*100,0)</f>
        <v>1.52671755725191</v>
      </c>
      <c r="Q163" s="15" t="n">
        <v>10</v>
      </c>
      <c r="R163" s="16" t="n">
        <f aca="false">IFERROR((Q163/$F163)*100,0)</f>
        <v>1.90839694656489</v>
      </c>
      <c r="S163" s="15" t="n">
        <v>4</v>
      </c>
      <c r="T163" s="16" t="n">
        <f aca="false">IFERROR((S163/$F163)*100,0)</f>
        <v>0.763358778625954</v>
      </c>
      <c r="U163" s="15" t="n">
        <v>1</v>
      </c>
      <c r="V163" s="16" t="n">
        <f aca="false">IFERROR((U163/$F163)*100,0)</f>
        <v>0.190839694656489</v>
      </c>
      <c r="W163" s="15" t="n">
        <v>1</v>
      </c>
      <c r="X163" s="16" t="n">
        <f aca="false">IFERROR((W163/$F163)*100,0)</f>
        <v>0.190839694656489</v>
      </c>
      <c r="Y163" s="15" t="n">
        <v>0</v>
      </c>
      <c r="Z163" s="16" t="n">
        <f aca="false">IFERROR((Y163/$F163)*100,0)</f>
        <v>0</v>
      </c>
      <c r="AA163" s="15"/>
      <c r="AB163" s="16" t="n">
        <f aca="false">IFERROR((AA163/$F163)*100,0)</f>
        <v>0</v>
      </c>
      <c r="AC163" s="15"/>
      <c r="AD163" s="16" t="n">
        <f aca="false">IFERROR((AC163/$F163)*100,0)</f>
        <v>0</v>
      </c>
      <c r="AE163" s="15"/>
      <c r="AF163" s="16" t="n">
        <f aca="false">IFERROR((AE163/$F163)*100,0)</f>
        <v>0</v>
      </c>
      <c r="AG163" s="15"/>
      <c r="AH163" s="16" t="n">
        <f aca="false">IFERROR((AG163/$F163)*100,0)</f>
        <v>0</v>
      </c>
      <c r="AI163" s="15"/>
      <c r="AJ163" s="16" t="n">
        <f aca="false">IFERROR((AI163/$F163)*100,0)</f>
        <v>0</v>
      </c>
      <c r="AK163" s="15"/>
      <c r="AL163" s="16" t="n">
        <f aca="false">IFERROR((AK163/$F163)*100,0)</f>
        <v>0</v>
      </c>
    </row>
    <row r="164" customFormat="false" ht="15" hidden="false" customHeight="false" outlineLevel="0" collapsed="false">
      <c r="A164" s="14" t="s">
        <v>341</v>
      </c>
      <c r="B164" s="14" t="s">
        <v>342</v>
      </c>
      <c r="C164" s="15" t="n">
        <v>0</v>
      </c>
      <c r="D164" s="15" t="n">
        <v>2638</v>
      </c>
      <c r="E164" s="15" t="n">
        <v>25</v>
      </c>
      <c r="F164" s="15" t="n">
        <v>2613</v>
      </c>
      <c r="G164" s="15" t="n">
        <v>920</v>
      </c>
      <c r="H164" s="16" t="n">
        <f aca="false">IFERROR((G164/$F164)*100,0)</f>
        <v>35.2085725220054</v>
      </c>
      <c r="I164" s="15" t="n">
        <v>898</v>
      </c>
      <c r="J164" s="16" t="n">
        <f aca="false">IFERROR((I164/$F164)*100,0)</f>
        <v>34.3666283964791</v>
      </c>
      <c r="K164" s="15" t="n">
        <v>432</v>
      </c>
      <c r="L164" s="16" t="n">
        <f aca="false">IFERROR((K164/$F164)*100,0)</f>
        <v>16.532721010333</v>
      </c>
      <c r="M164" s="15" t="n">
        <v>91</v>
      </c>
      <c r="N164" s="16" t="n">
        <f aca="false">IFERROR((M164/$F164)*100,0)</f>
        <v>3.48258706467662</v>
      </c>
      <c r="O164" s="15" t="n">
        <v>84</v>
      </c>
      <c r="P164" s="16" t="n">
        <f aca="false">IFERROR((O164/$F164)*100,0)</f>
        <v>3.21469575200918</v>
      </c>
      <c r="Q164" s="15" t="n">
        <v>116</v>
      </c>
      <c r="R164" s="16" t="n">
        <f aca="false">IFERROR((Q164/$F164)*100,0)</f>
        <v>4.43934175277459</v>
      </c>
      <c r="S164" s="15" t="n">
        <v>31</v>
      </c>
      <c r="T164" s="16" t="n">
        <f aca="false">IFERROR((S164/$F164)*100,0)</f>
        <v>1.18637581324148</v>
      </c>
      <c r="U164" s="15" t="n">
        <v>19</v>
      </c>
      <c r="V164" s="16" t="n">
        <f aca="false">IFERROR((U164/$F164)*100,0)</f>
        <v>0.727133562954459</v>
      </c>
      <c r="W164" s="15" t="n">
        <v>16</v>
      </c>
      <c r="X164" s="16" t="n">
        <f aca="false">IFERROR((W164/$F164)*100,0)</f>
        <v>0.612323000382702</v>
      </c>
      <c r="Y164" s="15" t="n">
        <v>6</v>
      </c>
      <c r="Z164" s="16" t="n">
        <f aca="false">IFERROR((Y164/$F164)*100,0)</f>
        <v>0.229621125143513</v>
      </c>
      <c r="AA164" s="15"/>
      <c r="AB164" s="16" t="n">
        <f aca="false">IFERROR((AA164/$F164)*100,0)</f>
        <v>0</v>
      </c>
      <c r="AC164" s="15"/>
      <c r="AD164" s="16" t="n">
        <f aca="false">IFERROR((AC164/$F164)*100,0)</f>
        <v>0</v>
      </c>
      <c r="AE164" s="15"/>
      <c r="AF164" s="16" t="n">
        <f aca="false">IFERROR((AE164/$F164)*100,0)</f>
        <v>0</v>
      </c>
      <c r="AG164" s="15"/>
      <c r="AH164" s="16" t="n">
        <f aca="false">IFERROR((AG164/$F164)*100,0)</f>
        <v>0</v>
      </c>
      <c r="AI164" s="15"/>
      <c r="AJ164" s="16" t="n">
        <f aca="false">IFERROR((AI164/$F164)*100,0)</f>
        <v>0</v>
      </c>
      <c r="AK164" s="15"/>
      <c r="AL164" s="16" t="n">
        <f aca="false">IFERROR((AK164/$F164)*100,0)</f>
        <v>0</v>
      </c>
    </row>
    <row r="165" customFormat="false" ht="15" hidden="false" customHeight="false" outlineLevel="0" collapsed="false">
      <c r="A165" s="14" t="s">
        <v>343</v>
      </c>
      <c r="B165" s="14" t="s">
        <v>344</v>
      </c>
      <c r="C165" s="15" t="n">
        <v>43420</v>
      </c>
      <c r="D165" s="15" t="n">
        <v>35865</v>
      </c>
      <c r="E165" s="15" t="n">
        <v>368</v>
      </c>
      <c r="F165" s="15" t="n">
        <v>35497</v>
      </c>
      <c r="G165" s="15" t="n">
        <v>11785</v>
      </c>
      <c r="H165" s="16" t="n">
        <f aca="false">IFERROR((G165/$F165)*100,0)</f>
        <v>33.1999887314421</v>
      </c>
      <c r="I165" s="15" t="n">
        <v>10757</v>
      </c>
      <c r="J165" s="16" t="n">
        <f aca="false">IFERROR((I165/$F165)*100,0)</f>
        <v>30.3039693495225</v>
      </c>
      <c r="K165" s="15" t="n">
        <v>10164</v>
      </c>
      <c r="L165" s="16" t="n">
        <f aca="false">IFERROR((K165/$F165)*100,0)</f>
        <v>28.6334056399132</v>
      </c>
      <c r="M165" s="15" t="n">
        <v>622</v>
      </c>
      <c r="N165" s="16" t="n">
        <f aca="false">IFERROR((M165/$F165)*100,0)</f>
        <v>1.75226075442995</v>
      </c>
      <c r="O165" s="15" t="n">
        <v>909</v>
      </c>
      <c r="P165" s="16" t="n">
        <f aca="false">IFERROR((O165/$F165)*100,0)</f>
        <v>2.56077978420712</v>
      </c>
      <c r="Q165" s="15" t="n">
        <v>861</v>
      </c>
      <c r="R165" s="16" t="n">
        <f aca="false">IFERROR((Q165/$F165)*100,0)</f>
        <v>2.42555708933149</v>
      </c>
      <c r="S165" s="15" t="n">
        <v>207</v>
      </c>
      <c r="T165" s="16" t="n">
        <f aca="false">IFERROR((S165/$F165)*100,0)</f>
        <v>0.583147871651125</v>
      </c>
      <c r="U165" s="15" t="n">
        <v>41</v>
      </c>
      <c r="V165" s="16" t="n">
        <f aca="false">IFERROR((U165/$F165)*100,0)</f>
        <v>0.115502718539595</v>
      </c>
      <c r="W165" s="15" t="n">
        <v>119</v>
      </c>
      <c r="X165" s="16" t="n">
        <f aca="false">IFERROR((W165/$F165)*100,0)</f>
        <v>0.335239597712483</v>
      </c>
      <c r="Y165" s="15" t="n">
        <v>32</v>
      </c>
      <c r="Z165" s="16" t="n">
        <f aca="false">IFERROR((Y165/$F165)*100,0)</f>
        <v>0.0901484632504155</v>
      </c>
      <c r="AA165" s="15"/>
      <c r="AB165" s="16" t="n">
        <f aca="false">IFERROR((AA165/$F165)*100,0)</f>
        <v>0</v>
      </c>
      <c r="AC165" s="15"/>
      <c r="AD165" s="16" t="n">
        <f aca="false">IFERROR((AC165/$F165)*100,0)</f>
        <v>0</v>
      </c>
      <c r="AE165" s="15"/>
      <c r="AF165" s="16" t="n">
        <f aca="false">IFERROR((AE165/$F165)*100,0)</f>
        <v>0</v>
      </c>
      <c r="AG165" s="15"/>
      <c r="AH165" s="16" t="n">
        <f aca="false">IFERROR((AG165/$F165)*100,0)</f>
        <v>0</v>
      </c>
      <c r="AI165" s="15"/>
      <c r="AJ165" s="16" t="n">
        <f aca="false">IFERROR((AI165/$F165)*100,0)</f>
        <v>0</v>
      </c>
      <c r="AK165" s="15"/>
      <c r="AL165" s="16" t="n">
        <f aca="false">IFERROR((AK165/$F165)*100,0)</f>
        <v>0</v>
      </c>
    </row>
    <row r="166" customFormat="false" ht="15" hidden="false" customHeight="false" outlineLevel="0" collapsed="false">
      <c r="A166" s="14" t="s">
        <v>345</v>
      </c>
      <c r="B166" s="14" t="s">
        <v>346</v>
      </c>
      <c r="C166" s="15" t="n">
        <v>1240</v>
      </c>
      <c r="D166" s="15" t="n">
        <v>889</v>
      </c>
      <c r="E166" s="15" t="n">
        <v>9</v>
      </c>
      <c r="F166" s="15" t="n">
        <v>880</v>
      </c>
      <c r="G166" s="15" t="n">
        <v>236</v>
      </c>
      <c r="H166" s="16" t="n">
        <f aca="false">IFERROR((G166/$F166)*100,0)</f>
        <v>26.8181818181818</v>
      </c>
      <c r="I166" s="15" t="n">
        <v>337</v>
      </c>
      <c r="J166" s="16" t="n">
        <f aca="false">IFERROR((I166/$F166)*100,0)</f>
        <v>38.2954545454545</v>
      </c>
      <c r="K166" s="15" t="n">
        <v>236</v>
      </c>
      <c r="L166" s="16" t="n">
        <f aca="false">IFERROR((K166/$F166)*100,0)</f>
        <v>26.8181818181818</v>
      </c>
      <c r="M166" s="15" t="n">
        <v>10</v>
      </c>
      <c r="N166" s="16" t="n">
        <f aca="false">IFERROR((M166/$F166)*100,0)</f>
        <v>1.13636363636364</v>
      </c>
      <c r="O166" s="15" t="n">
        <v>28</v>
      </c>
      <c r="P166" s="16" t="n">
        <f aca="false">IFERROR((O166/$F166)*100,0)</f>
        <v>3.18181818181818</v>
      </c>
      <c r="Q166" s="15" t="n">
        <v>28</v>
      </c>
      <c r="R166" s="16" t="n">
        <f aca="false">IFERROR((Q166/$F166)*100,0)</f>
        <v>3.18181818181818</v>
      </c>
      <c r="S166" s="15" t="n">
        <v>3</v>
      </c>
      <c r="T166" s="16" t="n">
        <f aca="false">IFERROR((S166/$F166)*100,0)</f>
        <v>0.340909090909091</v>
      </c>
      <c r="U166" s="15" t="n">
        <v>1</v>
      </c>
      <c r="V166" s="16" t="n">
        <f aca="false">IFERROR((U166/$F166)*100,0)</f>
        <v>0.113636363636364</v>
      </c>
      <c r="W166" s="15" t="n">
        <v>0</v>
      </c>
      <c r="X166" s="16" t="n">
        <f aca="false">IFERROR((W166/$F166)*100,0)</f>
        <v>0</v>
      </c>
      <c r="Y166" s="15" t="n">
        <v>1</v>
      </c>
      <c r="Z166" s="16" t="n">
        <f aca="false">IFERROR((Y166/$F166)*100,0)</f>
        <v>0.113636363636364</v>
      </c>
      <c r="AA166" s="15"/>
      <c r="AB166" s="16" t="n">
        <f aca="false">IFERROR((AA166/$F166)*100,0)</f>
        <v>0</v>
      </c>
      <c r="AC166" s="15"/>
      <c r="AD166" s="16" t="n">
        <f aca="false">IFERROR((AC166/$F166)*100,0)</f>
        <v>0</v>
      </c>
      <c r="AE166" s="15"/>
      <c r="AF166" s="16" t="n">
        <f aca="false">IFERROR((AE166/$F166)*100,0)</f>
        <v>0</v>
      </c>
      <c r="AG166" s="15"/>
      <c r="AH166" s="16" t="n">
        <f aca="false">IFERROR((AG166/$F166)*100,0)</f>
        <v>0</v>
      </c>
      <c r="AI166" s="15"/>
      <c r="AJ166" s="16" t="n">
        <f aca="false">IFERROR((AI166/$F166)*100,0)</f>
        <v>0</v>
      </c>
      <c r="AK166" s="15"/>
      <c r="AL166" s="16" t="n">
        <f aca="false">IFERROR((AK166/$F166)*100,0)</f>
        <v>0</v>
      </c>
    </row>
    <row r="167" customFormat="false" ht="15" hidden="false" customHeight="false" outlineLevel="0" collapsed="false">
      <c r="A167" s="14" t="s">
        <v>347</v>
      </c>
      <c r="B167" s="14" t="s">
        <v>348</v>
      </c>
      <c r="C167" s="15" t="n">
        <v>1805</v>
      </c>
      <c r="D167" s="15" t="n">
        <v>1325</v>
      </c>
      <c r="E167" s="15" t="n">
        <v>14</v>
      </c>
      <c r="F167" s="15" t="n">
        <v>1311</v>
      </c>
      <c r="G167" s="15" t="n">
        <v>536</v>
      </c>
      <c r="H167" s="16" t="n">
        <f aca="false">IFERROR((G167/$F167)*100,0)</f>
        <v>40.884820747521</v>
      </c>
      <c r="I167" s="15" t="n">
        <v>359</v>
      </c>
      <c r="J167" s="16" t="n">
        <f aca="false">IFERROR((I167/$F167)*100,0)</f>
        <v>27.3836765827612</v>
      </c>
      <c r="K167" s="15" t="n">
        <v>351</v>
      </c>
      <c r="L167" s="16" t="n">
        <f aca="false">IFERROR((K167/$F167)*100,0)</f>
        <v>26.7734553775744</v>
      </c>
      <c r="M167" s="15" t="n">
        <v>17</v>
      </c>
      <c r="N167" s="16" t="n">
        <f aca="false">IFERROR((M167/$F167)*100,0)</f>
        <v>1.29672006102212</v>
      </c>
      <c r="O167" s="15" t="n">
        <v>16</v>
      </c>
      <c r="P167" s="16" t="n">
        <f aca="false">IFERROR((O167/$F167)*100,0)</f>
        <v>1.22044241037376</v>
      </c>
      <c r="Q167" s="15" t="n">
        <v>16</v>
      </c>
      <c r="R167" s="16" t="n">
        <f aca="false">IFERROR((Q167/$F167)*100,0)</f>
        <v>1.22044241037376</v>
      </c>
      <c r="S167" s="15" t="n">
        <v>12</v>
      </c>
      <c r="T167" s="16" t="n">
        <f aca="false">IFERROR((S167/$F167)*100,0)</f>
        <v>0.91533180778032</v>
      </c>
      <c r="U167" s="15" t="n">
        <v>1</v>
      </c>
      <c r="V167" s="16" t="n">
        <f aca="false">IFERROR((U167/$F167)*100,0)</f>
        <v>0.07627765064836</v>
      </c>
      <c r="W167" s="15" t="n">
        <v>2</v>
      </c>
      <c r="X167" s="16" t="n">
        <f aca="false">IFERROR((W167/$F167)*100,0)</f>
        <v>0.15255530129672</v>
      </c>
      <c r="Y167" s="15" t="n">
        <v>1</v>
      </c>
      <c r="Z167" s="16" t="n">
        <f aca="false">IFERROR((Y167/$F167)*100,0)</f>
        <v>0.07627765064836</v>
      </c>
      <c r="AA167" s="15"/>
      <c r="AB167" s="16" t="n">
        <f aca="false">IFERROR((AA167/$F167)*100,0)</f>
        <v>0</v>
      </c>
      <c r="AC167" s="15"/>
      <c r="AD167" s="16" t="n">
        <f aca="false">IFERROR((AC167/$F167)*100,0)</f>
        <v>0</v>
      </c>
      <c r="AE167" s="15"/>
      <c r="AF167" s="16" t="n">
        <f aca="false">IFERROR((AE167/$F167)*100,0)</f>
        <v>0</v>
      </c>
      <c r="AG167" s="15"/>
      <c r="AH167" s="16" t="n">
        <f aca="false">IFERROR((AG167/$F167)*100,0)</f>
        <v>0</v>
      </c>
      <c r="AI167" s="15"/>
      <c r="AJ167" s="16" t="n">
        <f aca="false">IFERROR((AI167/$F167)*100,0)</f>
        <v>0</v>
      </c>
      <c r="AK167" s="15"/>
      <c r="AL167" s="16" t="n">
        <f aca="false">IFERROR((AK167/$F167)*100,0)</f>
        <v>0</v>
      </c>
    </row>
    <row r="168" customFormat="false" ht="15" hidden="false" customHeight="false" outlineLevel="0" collapsed="false">
      <c r="A168" s="14" t="s">
        <v>349</v>
      </c>
      <c r="B168" s="14" t="s">
        <v>350</v>
      </c>
      <c r="C168" s="15" t="n">
        <v>969</v>
      </c>
      <c r="D168" s="15" t="n">
        <v>782</v>
      </c>
      <c r="E168" s="15" t="n">
        <v>10</v>
      </c>
      <c r="F168" s="15" t="n">
        <v>772</v>
      </c>
      <c r="G168" s="15" t="n">
        <v>123</v>
      </c>
      <c r="H168" s="16" t="n">
        <f aca="false">IFERROR((G168/$F168)*100,0)</f>
        <v>15.9326424870466</v>
      </c>
      <c r="I168" s="15" t="n">
        <v>352</v>
      </c>
      <c r="J168" s="16" t="n">
        <f aca="false">IFERROR((I168/$F168)*100,0)</f>
        <v>45.5958549222798</v>
      </c>
      <c r="K168" s="15" t="n">
        <v>248</v>
      </c>
      <c r="L168" s="16" t="n">
        <f aca="false">IFERROR((K168/$F168)*100,0)</f>
        <v>32.1243523316062</v>
      </c>
      <c r="M168" s="15" t="n">
        <v>6</v>
      </c>
      <c r="N168" s="16" t="n">
        <f aca="false">IFERROR((M168/$F168)*100,0)</f>
        <v>0.77720207253886</v>
      </c>
      <c r="O168" s="15" t="n">
        <v>13</v>
      </c>
      <c r="P168" s="16" t="n">
        <f aca="false">IFERROR((O168/$F168)*100,0)</f>
        <v>1.6839378238342</v>
      </c>
      <c r="Q168" s="15" t="n">
        <v>19</v>
      </c>
      <c r="R168" s="16" t="n">
        <f aca="false">IFERROR((Q168/$F168)*100,0)</f>
        <v>2.46113989637306</v>
      </c>
      <c r="S168" s="15" t="n">
        <v>5</v>
      </c>
      <c r="T168" s="16" t="n">
        <f aca="false">IFERROR((S168/$F168)*100,0)</f>
        <v>0.647668393782383</v>
      </c>
      <c r="U168" s="15" t="n">
        <v>1</v>
      </c>
      <c r="V168" s="16" t="n">
        <f aca="false">IFERROR((U168/$F168)*100,0)</f>
        <v>0.129533678756477</v>
      </c>
      <c r="W168" s="15" t="n">
        <v>1</v>
      </c>
      <c r="X168" s="16" t="n">
        <f aca="false">IFERROR((W168/$F168)*100,0)</f>
        <v>0.129533678756477</v>
      </c>
      <c r="Y168" s="15" t="n">
        <v>4</v>
      </c>
      <c r="Z168" s="16" t="n">
        <f aca="false">IFERROR((Y168/$F168)*100,0)</f>
        <v>0.518134715025907</v>
      </c>
      <c r="AA168" s="15"/>
      <c r="AB168" s="16" t="n">
        <f aca="false">IFERROR((AA168/$F168)*100,0)</f>
        <v>0</v>
      </c>
      <c r="AC168" s="15"/>
      <c r="AD168" s="16" t="n">
        <f aca="false">IFERROR((AC168/$F168)*100,0)</f>
        <v>0</v>
      </c>
      <c r="AE168" s="15"/>
      <c r="AF168" s="16" t="n">
        <f aca="false">IFERROR((AE168/$F168)*100,0)</f>
        <v>0</v>
      </c>
      <c r="AG168" s="15"/>
      <c r="AH168" s="16" t="n">
        <f aca="false">IFERROR((AG168/$F168)*100,0)</f>
        <v>0</v>
      </c>
      <c r="AI168" s="15"/>
      <c r="AJ168" s="16" t="n">
        <f aca="false">IFERROR((AI168/$F168)*100,0)</f>
        <v>0</v>
      </c>
      <c r="AK168" s="15"/>
      <c r="AL168" s="16" t="n">
        <f aca="false">IFERROR((AK168/$F168)*100,0)</f>
        <v>0</v>
      </c>
    </row>
    <row r="169" customFormat="false" ht="15" hidden="false" customHeight="false" outlineLevel="0" collapsed="false">
      <c r="A169" s="14" t="s">
        <v>351</v>
      </c>
      <c r="B169" s="14" t="s">
        <v>352</v>
      </c>
      <c r="C169" s="15" t="n">
        <v>1045</v>
      </c>
      <c r="D169" s="15" t="n">
        <v>844</v>
      </c>
      <c r="E169" s="15" t="n">
        <v>15</v>
      </c>
      <c r="F169" s="15" t="n">
        <v>829</v>
      </c>
      <c r="G169" s="15" t="n">
        <v>388</v>
      </c>
      <c r="H169" s="16" t="n">
        <f aca="false">IFERROR((G169/$F169)*100,0)</f>
        <v>46.8033775633293</v>
      </c>
      <c r="I169" s="15" t="n">
        <v>175</v>
      </c>
      <c r="J169" s="16" t="n">
        <f aca="false">IFERROR((I169/$F169)*100,0)</f>
        <v>21.1097708082027</v>
      </c>
      <c r="K169" s="15" t="n">
        <v>240</v>
      </c>
      <c r="L169" s="16" t="n">
        <f aca="false">IFERROR((K169/$F169)*100,0)</f>
        <v>28.9505428226779</v>
      </c>
      <c r="M169" s="15" t="n">
        <v>6</v>
      </c>
      <c r="N169" s="16" t="n">
        <f aca="false">IFERROR((M169/$F169)*100,0)</f>
        <v>0.723763570566948</v>
      </c>
      <c r="O169" s="15" t="n">
        <v>8</v>
      </c>
      <c r="P169" s="16" t="n">
        <f aca="false">IFERROR((O169/$F169)*100,0)</f>
        <v>0.965018094089264</v>
      </c>
      <c r="Q169" s="15" t="n">
        <v>9</v>
      </c>
      <c r="R169" s="16" t="n">
        <f aca="false">IFERROR((Q169/$F169)*100,0)</f>
        <v>1.08564535585042</v>
      </c>
      <c r="S169" s="15" t="n">
        <v>2</v>
      </c>
      <c r="T169" s="16" t="n">
        <f aca="false">IFERROR((S169/$F169)*100,0)</f>
        <v>0.241254523522316</v>
      </c>
      <c r="U169" s="15" t="n">
        <v>0</v>
      </c>
      <c r="V169" s="16" t="n">
        <f aca="false">IFERROR((U169/$F169)*100,0)</f>
        <v>0</v>
      </c>
      <c r="W169" s="15" t="n">
        <v>1</v>
      </c>
      <c r="X169" s="16" t="n">
        <f aca="false">IFERROR((W169/$F169)*100,0)</f>
        <v>0.120627261761158</v>
      </c>
      <c r="Y169" s="15" t="n">
        <v>0</v>
      </c>
      <c r="Z169" s="16" t="n">
        <f aca="false">IFERROR((Y169/$F169)*100,0)</f>
        <v>0</v>
      </c>
      <c r="AA169" s="15"/>
      <c r="AB169" s="16" t="n">
        <f aca="false">IFERROR((AA169/$F169)*100,0)</f>
        <v>0</v>
      </c>
      <c r="AC169" s="15"/>
      <c r="AD169" s="16" t="n">
        <f aca="false">IFERROR((AC169/$F169)*100,0)</f>
        <v>0</v>
      </c>
      <c r="AE169" s="15"/>
      <c r="AF169" s="16" t="n">
        <f aca="false">IFERROR((AE169/$F169)*100,0)</f>
        <v>0</v>
      </c>
      <c r="AG169" s="15"/>
      <c r="AH169" s="16" t="n">
        <f aca="false">IFERROR((AG169/$F169)*100,0)</f>
        <v>0</v>
      </c>
      <c r="AI169" s="15"/>
      <c r="AJ169" s="16" t="n">
        <f aca="false">IFERROR((AI169/$F169)*100,0)</f>
        <v>0</v>
      </c>
      <c r="AK169" s="15"/>
      <c r="AL169" s="16" t="n">
        <f aca="false">IFERROR((AK169/$F169)*100,0)</f>
        <v>0</v>
      </c>
    </row>
    <row r="170" customFormat="false" ht="15" hidden="false" customHeight="false" outlineLevel="0" collapsed="false">
      <c r="A170" s="14" t="s">
        <v>353</v>
      </c>
      <c r="B170" s="14" t="s">
        <v>354</v>
      </c>
      <c r="C170" s="15" t="n">
        <v>2893</v>
      </c>
      <c r="D170" s="15" t="n">
        <v>2049</v>
      </c>
      <c r="E170" s="15" t="n">
        <v>23</v>
      </c>
      <c r="F170" s="15" t="n">
        <v>2026</v>
      </c>
      <c r="G170" s="15" t="n">
        <v>804</v>
      </c>
      <c r="H170" s="16" t="n">
        <f aca="false">IFERROR((G170/$F170)*100,0)</f>
        <v>39.6841066140178</v>
      </c>
      <c r="I170" s="15" t="n">
        <v>583</v>
      </c>
      <c r="J170" s="16" t="n">
        <f aca="false">IFERROR((I170/$F170)*100,0)</f>
        <v>28.7759131293188</v>
      </c>
      <c r="K170" s="15" t="n">
        <v>507</v>
      </c>
      <c r="L170" s="16" t="n">
        <f aca="false">IFERROR((K170/$F170)*100,0)</f>
        <v>25.0246791707799</v>
      </c>
      <c r="M170" s="15" t="n">
        <v>33</v>
      </c>
      <c r="N170" s="16" t="n">
        <f aca="false">IFERROR((M170/$F170)*100,0)</f>
        <v>1.62882527147088</v>
      </c>
      <c r="O170" s="15" t="n">
        <v>43</v>
      </c>
      <c r="P170" s="16" t="n">
        <f aca="false">IFERROR((O170/$F170)*100,0)</f>
        <v>2.12240868706811</v>
      </c>
      <c r="Q170" s="15" t="n">
        <v>43</v>
      </c>
      <c r="R170" s="16" t="n">
        <f aca="false">IFERROR((Q170/$F170)*100,0)</f>
        <v>2.12240868706811</v>
      </c>
      <c r="S170" s="15" t="n">
        <v>7</v>
      </c>
      <c r="T170" s="16" t="n">
        <f aca="false">IFERROR((S170/$F170)*100,0)</f>
        <v>0.345508390918065</v>
      </c>
      <c r="U170" s="15" t="n">
        <v>0</v>
      </c>
      <c r="V170" s="16" t="n">
        <f aca="false">IFERROR((U170/$F170)*100,0)</f>
        <v>0</v>
      </c>
      <c r="W170" s="15" t="n">
        <v>3</v>
      </c>
      <c r="X170" s="16" t="n">
        <f aca="false">IFERROR((W170/$F170)*100,0)</f>
        <v>0.148075024679171</v>
      </c>
      <c r="Y170" s="15" t="n">
        <v>3</v>
      </c>
      <c r="Z170" s="16" t="n">
        <f aca="false">IFERROR((Y170/$F170)*100,0)</f>
        <v>0.148075024679171</v>
      </c>
      <c r="AA170" s="15"/>
      <c r="AB170" s="16" t="n">
        <f aca="false">IFERROR((AA170/$F170)*100,0)</f>
        <v>0</v>
      </c>
      <c r="AC170" s="15"/>
      <c r="AD170" s="16" t="n">
        <f aca="false">IFERROR((AC170/$F170)*100,0)</f>
        <v>0</v>
      </c>
      <c r="AE170" s="15"/>
      <c r="AF170" s="16" t="n">
        <f aca="false">IFERROR((AE170/$F170)*100,0)</f>
        <v>0</v>
      </c>
      <c r="AG170" s="15"/>
      <c r="AH170" s="16" t="n">
        <f aca="false">IFERROR((AG170/$F170)*100,0)</f>
        <v>0</v>
      </c>
      <c r="AI170" s="15"/>
      <c r="AJ170" s="16" t="n">
        <f aca="false">IFERROR((AI170/$F170)*100,0)</f>
        <v>0</v>
      </c>
      <c r="AK170" s="15"/>
      <c r="AL170" s="16" t="n">
        <f aca="false">IFERROR((AK170/$F170)*100,0)</f>
        <v>0</v>
      </c>
    </row>
    <row r="171" customFormat="false" ht="15" hidden="false" customHeight="false" outlineLevel="0" collapsed="false">
      <c r="A171" s="14" t="s">
        <v>355</v>
      </c>
      <c r="B171" s="14" t="s">
        <v>356</v>
      </c>
      <c r="C171" s="15" t="n">
        <v>659</v>
      </c>
      <c r="D171" s="15" t="n">
        <v>510</v>
      </c>
      <c r="E171" s="15" t="n">
        <v>5</v>
      </c>
      <c r="F171" s="15" t="n">
        <v>505</v>
      </c>
      <c r="G171" s="15" t="n">
        <v>190</v>
      </c>
      <c r="H171" s="16" t="n">
        <f aca="false">IFERROR((G171/$F171)*100,0)</f>
        <v>37.6237623762376</v>
      </c>
      <c r="I171" s="15" t="n">
        <v>180</v>
      </c>
      <c r="J171" s="16" t="n">
        <f aca="false">IFERROR((I171/$F171)*100,0)</f>
        <v>35.6435643564356</v>
      </c>
      <c r="K171" s="15" t="n">
        <v>115</v>
      </c>
      <c r="L171" s="16" t="n">
        <f aca="false">IFERROR((K171/$F171)*100,0)</f>
        <v>22.7722772277228</v>
      </c>
      <c r="M171" s="15" t="n">
        <v>6</v>
      </c>
      <c r="N171" s="16" t="n">
        <f aca="false">IFERROR((M171/$F171)*100,0)</f>
        <v>1.18811881188119</v>
      </c>
      <c r="O171" s="15" t="n">
        <v>8</v>
      </c>
      <c r="P171" s="16" t="n">
        <f aca="false">IFERROR((O171/$F171)*100,0)</f>
        <v>1.58415841584158</v>
      </c>
      <c r="Q171" s="15" t="n">
        <v>5</v>
      </c>
      <c r="R171" s="16" t="n">
        <f aca="false">IFERROR((Q171/$F171)*100,0)</f>
        <v>0.99009900990099</v>
      </c>
      <c r="S171" s="15" t="n">
        <v>0</v>
      </c>
      <c r="T171" s="16" t="n">
        <f aca="false">IFERROR((S171/$F171)*100,0)</f>
        <v>0</v>
      </c>
      <c r="U171" s="15" t="n">
        <v>0</v>
      </c>
      <c r="V171" s="16" t="n">
        <f aca="false">IFERROR((U171/$F171)*100,0)</f>
        <v>0</v>
      </c>
      <c r="W171" s="15" t="n">
        <v>1</v>
      </c>
      <c r="X171" s="16" t="n">
        <f aca="false">IFERROR((W171/$F171)*100,0)</f>
        <v>0.198019801980198</v>
      </c>
      <c r="Y171" s="15" t="n">
        <v>0</v>
      </c>
      <c r="Z171" s="16" t="n">
        <f aca="false">IFERROR((Y171/$F171)*100,0)</f>
        <v>0</v>
      </c>
      <c r="AA171" s="15"/>
      <c r="AB171" s="16" t="n">
        <f aca="false">IFERROR((AA171/$F171)*100,0)</f>
        <v>0</v>
      </c>
      <c r="AC171" s="15"/>
      <c r="AD171" s="16" t="n">
        <f aca="false">IFERROR((AC171/$F171)*100,0)</f>
        <v>0</v>
      </c>
      <c r="AE171" s="15"/>
      <c r="AF171" s="16" t="n">
        <f aca="false">IFERROR((AE171/$F171)*100,0)</f>
        <v>0</v>
      </c>
      <c r="AG171" s="15"/>
      <c r="AH171" s="16" t="n">
        <f aca="false">IFERROR((AG171/$F171)*100,0)</f>
        <v>0</v>
      </c>
      <c r="AI171" s="15"/>
      <c r="AJ171" s="16" t="n">
        <f aca="false">IFERROR((AI171/$F171)*100,0)</f>
        <v>0</v>
      </c>
      <c r="AK171" s="15"/>
      <c r="AL171" s="16" t="n">
        <f aca="false">IFERROR((AK171/$F171)*100,0)</f>
        <v>0</v>
      </c>
    </row>
    <row r="172" customFormat="false" ht="15" hidden="false" customHeight="false" outlineLevel="0" collapsed="false">
      <c r="A172" s="14" t="s">
        <v>357</v>
      </c>
      <c r="B172" s="14" t="s">
        <v>358</v>
      </c>
      <c r="C172" s="15" t="n">
        <v>1236</v>
      </c>
      <c r="D172" s="15" t="n">
        <v>926</v>
      </c>
      <c r="E172" s="15" t="n">
        <v>5</v>
      </c>
      <c r="F172" s="15" t="n">
        <v>921</v>
      </c>
      <c r="G172" s="15" t="n">
        <v>311</v>
      </c>
      <c r="H172" s="16" t="n">
        <f aca="false">IFERROR((G172/$F172)*100,0)</f>
        <v>33.7676438653637</v>
      </c>
      <c r="I172" s="15" t="n">
        <v>186</v>
      </c>
      <c r="J172" s="16" t="n">
        <f aca="false">IFERROR((I172/$F172)*100,0)</f>
        <v>20.1954397394137</v>
      </c>
      <c r="K172" s="15" t="n">
        <v>362</v>
      </c>
      <c r="L172" s="16" t="n">
        <f aca="false">IFERROR((K172/$F172)*100,0)</f>
        <v>39.3051031487514</v>
      </c>
      <c r="M172" s="15" t="n">
        <v>16</v>
      </c>
      <c r="N172" s="16" t="n">
        <f aca="false">IFERROR((M172/$F172)*100,0)</f>
        <v>1.73724212812161</v>
      </c>
      <c r="O172" s="15" t="n">
        <v>16</v>
      </c>
      <c r="P172" s="16" t="n">
        <f aca="false">IFERROR((O172/$F172)*100,0)</f>
        <v>1.73724212812161</v>
      </c>
      <c r="Q172" s="15" t="n">
        <v>24</v>
      </c>
      <c r="R172" s="16" t="n">
        <f aca="false">IFERROR((Q172/$F172)*100,0)</f>
        <v>2.60586319218241</v>
      </c>
      <c r="S172" s="15" t="n">
        <v>1</v>
      </c>
      <c r="T172" s="16" t="n">
        <f aca="false">IFERROR((S172/$F172)*100,0)</f>
        <v>0.1085776330076</v>
      </c>
      <c r="U172" s="15" t="n">
        <v>0</v>
      </c>
      <c r="V172" s="16" t="n">
        <f aca="false">IFERROR((U172/$F172)*100,0)</f>
        <v>0</v>
      </c>
      <c r="W172" s="15" t="n">
        <v>5</v>
      </c>
      <c r="X172" s="16" t="n">
        <f aca="false">IFERROR((W172/$F172)*100,0)</f>
        <v>0.542888165038002</v>
      </c>
      <c r="Y172" s="15" t="n">
        <v>0</v>
      </c>
      <c r="Z172" s="16" t="n">
        <f aca="false">IFERROR((Y172/$F172)*100,0)</f>
        <v>0</v>
      </c>
      <c r="AA172" s="15"/>
      <c r="AB172" s="16" t="n">
        <f aca="false">IFERROR((AA172/$F172)*100,0)</f>
        <v>0</v>
      </c>
      <c r="AC172" s="15"/>
      <c r="AD172" s="16" t="n">
        <f aca="false">IFERROR((AC172/$F172)*100,0)</f>
        <v>0</v>
      </c>
      <c r="AE172" s="15"/>
      <c r="AF172" s="16" t="n">
        <f aca="false">IFERROR((AE172/$F172)*100,0)</f>
        <v>0</v>
      </c>
      <c r="AG172" s="15"/>
      <c r="AH172" s="16" t="n">
        <f aca="false">IFERROR((AG172/$F172)*100,0)</f>
        <v>0</v>
      </c>
      <c r="AI172" s="15"/>
      <c r="AJ172" s="16" t="n">
        <f aca="false">IFERROR((AI172/$F172)*100,0)</f>
        <v>0</v>
      </c>
      <c r="AK172" s="15"/>
      <c r="AL172" s="16" t="n">
        <f aca="false">IFERROR((AK172/$F172)*100,0)</f>
        <v>0</v>
      </c>
    </row>
    <row r="173" customFormat="false" ht="15" hidden="false" customHeight="false" outlineLevel="0" collapsed="false">
      <c r="A173" s="14" t="s">
        <v>359</v>
      </c>
      <c r="B173" s="14" t="s">
        <v>360</v>
      </c>
      <c r="C173" s="15" t="n">
        <v>1218</v>
      </c>
      <c r="D173" s="15" t="n">
        <v>971</v>
      </c>
      <c r="E173" s="15" t="n">
        <v>9</v>
      </c>
      <c r="F173" s="15" t="n">
        <v>962</v>
      </c>
      <c r="G173" s="15" t="n">
        <v>323</v>
      </c>
      <c r="H173" s="16" t="n">
        <f aca="false">IFERROR((G173/$F173)*100,0)</f>
        <v>33.5758835758836</v>
      </c>
      <c r="I173" s="15" t="n">
        <v>311</v>
      </c>
      <c r="J173" s="16" t="n">
        <f aca="false">IFERROR((I173/$F173)*100,0)</f>
        <v>32.3284823284823</v>
      </c>
      <c r="K173" s="15" t="n">
        <v>269</v>
      </c>
      <c r="L173" s="16" t="n">
        <f aca="false">IFERROR((K173/$F173)*100,0)</f>
        <v>27.962577962578</v>
      </c>
      <c r="M173" s="15" t="n">
        <v>8</v>
      </c>
      <c r="N173" s="16" t="n">
        <f aca="false">IFERROR((M173/$F173)*100,0)</f>
        <v>0.831600831600832</v>
      </c>
      <c r="O173" s="15" t="n">
        <v>16</v>
      </c>
      <c r="P173" s="16" t="n">
        <f aca="false">IFERROR((O173/$F173)*100,0)</f>
        <v>1.66320166320166</v>
      </c>
      <c r="Q173" s="15" t="n">
        <v>16</v>
      </c>
      <c r="R173" s="16" t="n">
        <f aca="false">IFERROR((Q173/$F173)*100,0)</f>
        <v>1.66320166320166</v>
      </c>
      <c r="S173" s="15" t="n">
        <v>11</v>
      </c>
      <c r="T173" s="16" t="n">
        <f aca="false">IFERROR((S173/$F173)*100,0)</f>
        <v>1.14345114345114</v>
      </c>
      <c r="U173" s="15" t="n">
        <v>2</v>
      </c>
      <c r="V173" s="16" t="n">
        <f aca="false">IFERROR((U173/$F173)*100,0)</f>
        <v>0.207900207900208</v>
      </c>
      <c r="W173" s="15" t="n">
        <v>3</v>
      </c>
      <c r="X173" s="16" t="n">
        <f aca="false">IFERROR((W173/$F173)*100,0)</f>
        <v>0.311850311850312</v>
      </c>
      <c r="Y173" s="15" t="n">
        <v>3</v>
      </c>
      <c r="Z173" s="16" t="n">
        <f aca="false">IFERROR((Y173/$F173)*100,0)</f>
        <v>0.311850311850312</v>
      </c>
      <c r="AA173" s="15"/>
      <c r="AB173" s="16" t="n">
        <f aca="false">IFERROR((AA173/$F173)*100,0)</f>
        <v>0</v>
      </c>
      <c r="AC173" s="15"/>
      <c r="AD173" s="16" t="n">
        <f aca="false">IFERROR((AC173/$F173)*100,0)</f>
        <v>0</v>
      </c>
      <c r="AE173" s="15"/>
      <c r="AF173" s="16" t="n">
        <f aca="false">IFERROR((AE173/$F173)*100,0)</f>
        <v>0</v>
      </c>
      <c r="AG173" s="15"/>
      <c r="AH173" s="16" t="n">
        <f aca="false">IFERROR((AG173/$F173)*100,0)</f>
        <v>0</v>
      </c>
      <c r="AI173" s="15"/>
      <c r="AJ173" s="16" t="n">
        <f aca="false">IFERROR((AI173/$F173)*100,0)</f>
        <v>0</v>
      </c>
      <c r="AK173" s="15"/>
      <c r="AL173" s="16" t="n">
        <f aca="false">IFERROR((AK173/$F173)*100,0)</f>
        <v>0</v>
      </c>
    </row>
    <row r="174" customFormat="false" ht="15" hidden="false" customHeight="false" outlineLevel="0" collapsed="false">
      <c r="A174" s="14" t="s">
        <v>361</v>
      </c>
      <c r="B174" s="14" t="s">
        <v>362</v>
      </c>
      <c r="C174" s="15" t="n">
        <v>957</v>
      </c>
      <c r="D174" s="15" t="n">
        <v>735</v>
      </c>
      <c r="E174" s="15" t="n">
        <v>5</v>
      </c>
      <c r="F174" s="15" t="n">
        <v>730</v>
      </c>
      <c r="G174" s="15" t="n">
        <v>225</v>
      </c>
      <c r="H174" s="16" t="n">
        <f aca="false">IFERROR((G174/$F174)*100,0)</f>
        <v>30.8219178082192</v>
      </c>
      <c r="I174" s="15" t="n">
        <v>188</v>
      </c>
      <c r="J174" s="16" t="n">
        <f aca="false">IFERROR((I174/$F174)*100,0)</f>
        <v>25.7534246575342</v>
      </c>
      <c r="K174" s="15" t="n">
        <v>266</v>
      </c>
      <c r="L174" s="16" t="n">
        <f aca="false">IFERROR((K174/$F174)*100,0)</f>
        <v>36.4383561643836</v>
      </c>
      <c r="M174" s="15" t="n">
        <v>21</v>
      </c>
      <c r="N174" s="16" t="n">
        <f aca="false">IFERROR((M174/$F174)*100,0)</f>
        <v>2.87671232876712</v>
      </c>
      <c r="O174" s="15" t="n">
        <v>5</v>
      </c>
      <c r="P174" s="16" t="n">
        <f aca="false">IFERROR((O174/$F174)*100,0)</f>
        <v>0.684931506849315</v>
      </c>
      <c r="Q174" s="15" t="n">
        <v>17</v>
      </c>
      <c r="R174" s="16" t="n">
        <f aca="false">IFERROR((Q174/$F174)*100,0)</f>
        <v>2.32876712328767</v>
      </c>
      <c r="S174" s="15" t="n">
        <v>2</v>
      </c>
      <c r="T174" s="16" t="n">
        <f aca="false">IFERROR((S174/$F174)*100,0)</f>
        <v>0.273972602739726</v>
      </c>
      <c r="U174" s="15" t="n">
        <v>2</v>
      </c>
      <c r="V174" s="16" t="n">
        <f aca="false">IFERROR((U174/$F174)*100,0)</f>
        <v>0.273972602739726</v>
      </c>
      <c r="W174" s="15" t="n">
        <v>3</v>
      </c>
      <c r="X174" s="16" t="n">
        <f aca="false">IFERROR((W174/$F174)*100,0)</f>
        <v>0.410958904109589</v>
      </c>
      <c r="Y174" s="15" t="n">
        <v>1</v>
      </c>
      <c r="Z174" s="16" t="n">
        <f aca="false">IFERROR((Y174/$F174)*100,0)</f>
        <v>0.136986301369863</v>
      </c>
      <c r="AA174" s="15"/>
      <c r="AB174" s="16" t="n">
        <f aca="false">IFERROR((AA174/$F174)*100,0)</f>
        <v>0</v>
      </c>
      <c r="AC174" s="15"/>
      <c r="AD174" s="16" t="n">
        <f aca="false">IFERROR((AC174/$F174)*100,0)</f>
        <v>0</v>
      </c>
      <c r="AE174" s="15"/>
      <c r="AF174" s="16" t="n">
        <f aca="false">IFERROR((AE174/$F174)*100,0)</f>
        <v>0</v>
      </c>
      <c r="AG174" s="15"/>
      <c r="AH174" s="16" t="n">
        <f aca="false">IFERROR((AG174/$F174)*100,0)</f>
        <v>0</v>
      </c>
      <c r="AI174" s="15"/>
      <c r="AJ174" s="16" t="n">
        <f aca="false">IFERROR((AI174/$F174)*100,0)</f>
        <v>0</v>
      </c>
      <c r="AK174" s="15"/>
      <c r="AL174" s="16" t="n">
        <f aca="false">IFERROR((AK174/$F174)*100,0)</f>
        <v>0</v>
      </c>
    </row>
    <row r="175" customFormat="false" ht="15" hidden="false" customHeight="false" outlineLevel="0" collapsed="false">
      <c r="A175" s="14" t="s">
        <v>363</v>
      </c>
      <c r="B175" s="14" t="s">
        <v>364</v>
      </c>
      <c r="C175" s="15" t="n">
        <v>1042</v>
      </c>
      <c r="D175" s="15" t="n">
        <v>839</v>
      </c>
      <c r="E175" s="15" t="n">
        <v>5</v>
      </c>
      <c r="F175" s="15" t="n">
        <v>834</v>
      </c>
      <c r="G175" s="15" t="n">
        <v>315</v>
      </c>
      <c r="H175" s="16" t="n">
        <f aca="false">IFERROR((G175/$F175)*100,0)</f>
        <v>37.7697841726619</v>
      </c>
      <c r="I175" s="15" t="n">
        <v>240</v>
      </c>
      <c r="J175" s="16" t="n">
        <f aca="false">IFERROR((I175/$F175)*100,0)</f>
        <v>28.7769784172662</v>
      </c>
      <c r="K175" s="15" t="n">
        <v>249</v>
      </c>
      <c r="L175" s="16" t="n">
        <f aca="false">IFERROR((K175/$F175)*100,0)</f>
        <v>29.8561151079137</v>
      </c>
      <c r="M175" s="15" t="n">
        <v>8</v>
      </c>
      <c r="N175" s="16" t="n">
        <f aca="false">IFERROR((M175/$F175)*100,0)</f>
        <v>0.959232613908873</v>
      </c>
      <c r="O175" s="15" t="n">
        <v>8</v>
      </c>
      <c r="P175" s="16" t="n">
        <f aca="false">IFERROR((O175/$F175)*100,0)</f>
        <v>0.959232613908873</v>
      </c>
      <c r="Q175" s="15" t="n">
        <v>9</v>
      </c>
      <c r="R175" s="16" t="n">
        <f aca="false">IFERROR((Q175/$F175)*100,0)</f>
        <v>1.07913669064748</v>
      </c>
      <c r="S175" s="15" t="n">
        <v>3</v>
      </c>
      <c r="T175" s="16" t="n">
        <f aca="false">IFERROR((S175/$F175)*100,0)</f>
        <v>0.359712230215827</v>
      </c>
      <c r="U175" s="15" t="n">
        <v>0</v>
      </c>
      <c r="V175" s="16" t="n">
        <f aca="false">IFERROR((U175/$F175)*100,0)</f>
        <v>0</v>
      </c>
      <c r="W175" s="15" t="n">
        <v>2</v>
      </c>
      <c r="X175" s="16" t="n">
        <f aca="false">IFERROR((W175/$F175)*100,0)</f>
        <v>0.239808153477218</v>
      </c>
      <c r="Y175" s="15" t="n">
        <v>0</v>
      </c>
      <c r="Z175" s="16" t="n">
        <f aca="false">IFERROR((Y175/$F175)*100,0)</f>
        <v>0</v>
      </c>
      <c r="AA175" s="15"/>
      <c r="AB175" s="16" t="n">
        <f aca="false">IFERROR((AA175/$F175)*100,0)</f>
        <v>0</v>
      </c>
      <c r="AC175" s="15"/>
      <c r="AD175" s="16" t="n">
        <f aca="false">IFERROR((AC175/$F175)*100,0)</f>
        <v>0</v>
      </c>
      <c r="AE175" s="15"/>
      <c r="AF175" s="16" t="n">
        <f aca="false">IFERROR((AE175/$F175)*100,0)</f>
        <v>0</v>
      </c>
      <c r="AG175" s="15"/>
      <c r="AH175" s="16" t="n">
        <f aca="false">IFERROR((AG175/$F175)*100,0)</f>
        <v>0</v>
      </c>
      <c r="AI175" s="15"/>
      <c r="AJ175" s="16" t="n">
        <f aca="false">IFERROR((AI175/$F175)*100,0)</f>
        <v>0</v>
      </c>
      <c r="AK175" s="15"/>
      <c r="AL175" s="16" t="n">
        <f aca="false">IFERROR((AK175/$F175)*100,0)</f>
        <v>0</v>
      </c>
    </row>
    <row r="176" customFormat="false" ht="15" hidden="false" customHeight="false" outlineLevel="0" collapsed="false">
      <c r="A176" s="14" t="s">
        <v>365</v>
      </c>
      <c r="B176" s="14" t="s">
        <v>366</v>
      </c>
      <c r="C176" s="15" t="n">
        <v>967</v>
      </c>
      <c r="D176" s="15" t="n">
        <v>754</v>
      </c>
      <c r="E176" s="15" t="n">
        <v>12</v>
      </c>
      <c r="F176" s="15" t="n">
        <v>742</v>
      </c>
      <c r="G176" s="15" t="n">
        <v>238</v>
      </c>
      <c r="H176" s="16" t="n">
        <f aca="false">IFERROR((G176/$F176)*100,0)</f>
        <v>32.0754716981132</v>
      </c>
      <c r="I176" s="15" t="n">
        <v>202</v>
      </c>
      <c r="J176" s="16" t="n">
        <f aca="false">IFERROR((I176/$F176)*100,0)</f>
        <v>27.2237196765499</v>
      </c>
      <c r="K176" s="15" t="n">
        <v>245</v>
      </c>
      <c r="L176" s="16" t="n">
        <f aca="false">IFERROR((K176/$F176)*100,0)</f>
        <v>33.0188679245283</v>
      </c>
      <c r="M176" s="15" t="n">
        <v>10</v>
      </c>
      <c r="N176" s="16" t="n">
        <f aca="false">IFERROR((M176/$F176)*100,0)</f>
        <v>1.34770889487871</v>
      </c>
      <c r="O176" s="15" t="n">
        <v>18</v>
      </c>
      <c r="P176" s="16" t="n">
        <f aca="false">IFERROR((O176/$F176)*100,0)</f>
        <v>2.42587601078167</v>
      </c>
      <c r="Q176" s="15" t="n">
        <v>24</v>
      </c>
      <c r="R176" s="16" t="n">
        <f aca="false">IFERROR((Q176/$F176)*100,0)</f>
        <v>3.23450134770889</v>
      </c>
      <c r="S176" s="15" t="n">
        <v>2</v>
      </c>
      <c r="T176" s="16" t="n">
        <f aca="false">IFERROR((S176/$F176)*100,0)</f>
        <v>0.269541778975741</v>
      </c>
      <c r="U176" s="15" t="n">
        <v>2</v>
      </c>
      <c r="V176" s="16" t="n">
        <f aca="false">IFERROR((U176/$F176)*100,0)</f>
        <v>0.269541778975741</v>
      </c>
      <c r="W176" s="15" t="n">
        <v>0</v>
      </c>
      <c r="X176" s="16" t="n">
        <f aca="false">IFERROR((W176/$F176)*100,0)</f>
        <v>0</v>
      </c>
      <c r="Y176" s="15" t="n">
        <v>1</v>
      </c>
      <c r="Z176" s="16" t="n">
        <f aca="false">IFERROR((Y176/$F176)*100,0)</f>
        <v>0.134770889487871</v>
      </c>
      <c r="AA176" s="15"/>
      <c r="AB176" s="16" t="n">
        <f aca="false">IFERROR((AA176/$F176)*100,0)</f>
        <v>0</v>
      </c>
      <c r="AC176" s="15"/>
      <c r="AD176" s="16" t="n">
        <f aca="false">IFERROR((AC176/$F176)*100,0)</f>
        <v>0</v>
      </c>
      <c r="AE176" s="15"/>
      <c r="AF176" s="16" t="n">
        <f aca="false">IFERROR((AE176/$F176)*100,0)</f>
        <v>0</v>
      </c>
      <c r="AG176" s="15"/>
      <c r="AH176" s="16" t="n">
        <f aca="false">IFERROR((AG176/$F176)*100,0)</f>
        <v>0</v>
      </c>
      <c r="AI176" s="15"/>
      <c r="AJ176" s="16" t="n">
        <f aca="false">IFERROR((AI176/$F176)*100,0)</f>
        <v>0</v>
      </c>
      <c r="AK176" s="15"/>
      <c r="AL176" s="16" t="n">
        <f aca="false">IFERROR((AK176/$F176)*100,0)</f>
        <v>0</v>
      </c>
    </row>
    <row r="177" customFormat="false" ht="15" hidden="false" customHeight="false" outlineLevel="0" collapsed="false">
      <c r="A177" s="14" t="s">
        <v>367</v>
      </c>
      <c r="B177" s="14" t="s">
        <v>368</v>
      </c>
      <c r="C177" s="15" t="n">
        <v>1496</v>
      </c>
      <c r="D177" s="15" t="n">
        <v>1173</v>
      </c>
      <c r="E177" s="15" t="n">
        <v>11</v>
      </c>
      <c r="F177" s="15" t="n">
        <v>1162</v>
      </c>
      <c r="G177" s="15" t="n">
        <v>327</v>
      </c>
      <c r="H177" s="16" t="n">
        <f aca="false">IFERROR((G177/$F177)*100,0)</f>
        <v>28.1411359724613</v>
      </c>
      <c r="I177" s="15" t="n">
        <v>377</v>
      </c>
      <c r="J177" s="16" t="n">
        <f aca="false">IFERROR((I177/$F177)*100,0)</f>
        <v>32.4440619621342</v>
      </c>
      <c r="K177" s="15" t="n">
        <v>336</v>
      </c>
      <c r="L177" s="16" t="n">
        <f aca="false">IFERROR((K177/$F177)*100,0)</f>
        <v>28.9156626506024</v>
      </c>
      <c r="M177" s="15" t="n">
        <v>21</v>
      </c>
      <c r="N177" s="16" t="n">
        <f aca="false">IFERROR((M177/$F177)*100,0)</f>
        <v>1.80722891566265</v>
      </c>
      <c r="O177" s="15" t="n">
        <v>48</v>
      </c>
      <c r="P177" s="16" t="n">
        <f aca="false">IFERROR((O177/$F177)*100,0)</f>
        <v>4.13080895008606</v>
      </c>
      <c r="Q177" s="15" t="n">
        <v>39</v>
      </c>
      <c r="R177" s="16" t="n">
        <f aca="false">IFERROR((Q177/$F177)*100,0)</f>
        <v>3.35628227194492</v>
      </c>
      <c r="S177" s="15" t="n">
        <v>9</v>
      </c>
      <c r="T177" s="16" t="n">
        <f aca="false">IFERROR((S177/$F177)*100,0)</f>
        <v>0.774526678141136</v>
      </c>
      <c r="U177" s="15" t="n">
        <v>0</v>
      </c>
      <c r="V177" s="16" t="n">
        <f aca="false">IFERROR((U177/$F177)*100,0)</f>
        <v>0</v>
      </c>
      <c r="W177" s="15" t="n">
        <v>4</v>
      </c>
      <c r="X177" s="16" t="n">
        <f aca="false">IFERROR((W177/$F177)*100,0)</f>
        <v>0.344234079173838</v>
      </c>
      <c r="Y177" s="15" t="n">
        <v>1</v>
      </c>
      <c r="Z177" s="16" t="n">
        <f aca="false">IFERROR((Y177/$F177)*100,0)</f>
        <v>0.0860585197934596</v>
      </c>
      <c r="AA177" s="15"/>
      <c r="AB177" s="16" t="n">
        <f aca="false">IFERROR((AA177/$F177)*100,0)</f>
        <v>0</v>
      </c>
      <c r="AC177" s="15"/>
      <c r="AD177" s="16" t="n">
        <f aca="false">IFERROR((AC177/$F177)*100,0)</f>
        <v>0</v>
      </c>
      <c r="AE177" s="15"/>
      <c r="AF177" s="16" t="n">
        <f aca="false">IFERROR((AE177/$F177)*100,0)</f>
        <v>0</v>
      </c>
      <c r="AG177" s="15"/>
      <c r="AH177" s="16" t="n">
        <f aca="false">IFERROR((AG177/$F177)*100,0)</f>
        <v>0</v>
      </c>
      <c r="AI177" s="15"/>
      <c r="AJ177" s="16" t="n">
        <f aca="false">IFERROR((AI177/$F177)*100,0)</f>
        <v>0</v>
      </c>
      <c r="AK177" s="15"/>
      <c r="AL177" s="16" t="n">
        <f aca="false">IFERROR((AK177/$F177)*100,0)</f>
        <v>0</v>
      </c>
    </row>
    <row r="178" customFormat="false" ht="15" hidden="false" customHeight="false" outlineLevel="0" collapsed="false">
      <c r="A178" s="14" t="s">
        <v>369</v>
      </c>
      <c r="B178" s="14" t="s">
        <v>370</v>
      </c>
      <c r="C178" s="15" t="n">
        <v>560</v>
      </c>
      <c r="D178" s="15" t="n">
        <v>445</v>
      </c>
      <c r="E178" s="15" t="n">
        <v>3</v>
      </c>
      <c r="F178" s="15" t="n">
        <v>442</v>
      </c>
      <c r="G178" s="15" t="n">
        <v>182</v>
      </c>
      <c r="H178" s="16" t="n">
        <f aca="false">IFERROR((G178/$F178)*100,0)</f>
        <v>41.1764705882353</v>
      </c>
      <c r="I178" s="15" t="n">
        <v>144</v>
      </c>
      <c r="J178" s="16" t="n">
        <f aca="false">IFERROR((I178/$F178)*100,0)</f>
        <v>32.579185520362</v>
      </c>
      <c r="K178" s="15" t="n">
        <v>96</v>
      </c>
      <c r="L178" s="16" t="n">
        <f aca="false">IFERROR((K178/$F178)*100,0)</f>
        <v>21.7194570135747</v>
      </c>
      <c r="M178" s="15" t="n">
        <v>2</v>
      </c>
      <c r="N178" s="16" t="n">
        <f aca="false">IFERROR((M178/$F178)*100,0)</f>
        <v>0.452488687782805</v>
      </c>
      <c r="O178" s="15" t="n">
        <v>6</v>
      </c>
      <c r="P178" s="16" t="n">
        <f aca="false">IFERROR((O178/$F178)*100,0)</f>
        <v>1.35746606334842</v>
      </c>
      <c r="Q178" s="15" t="n">
        <v>11</v>
      </c>
      <c r="R178" s="16" t="n">
        <f aca="false">IFERROR((Q178/$F178)*100,0)</f>
        <v>2.48868778280543</v>
      </c>
      <c r="S178" s="15" t="n">
        <v>1</v>
      </c>
      <c r="T178" s="16" t="n">
        <f aca="false">IFERROR((S178/$F178)*100,0)</f>
        <v>0.226244343891403</v>
      </c>
      <c r="U178" s="15" t="n">
        <v>0</v>
      </c>
      <c r="V178" s="16" t="n">
        <f aca="false">IFERROR((U178/$F178)*100,0)</f>
        <v>0</v>
      </c>
      <c r="W178" s="15" t="n">
        <v>0</v>
      </c>
      <c r="X178" s="16" t="n">
        <f aca="false">IFERROR((W178/$F178)*100,0)</f>
        <v>0</v>
      </c>
      <c r="Y178" s="15" t="n">
        <v>0</v>
      </c>
      <c r="Z178" s="16" t="n">
        <f aca="false">IFERROR((Y178/$F178)*100,0)</f>
        <v>0</v>
      </c>
      <c r="AA178" s="15"/>
      <c r="AB178" s="16" t="n">
        <f aca="false">IFERROR((AA178/$F178)*100,0)</f>
        <v>0</v>
      </c>
      <c r="AC178" s="15"/>
      <c r="AD178" s="16" t="n">
        <f aca="false">IFERROR((AC178/$F178)*100,0)</f>
        <v>0</v>
      </c>
      <c r="AE178" s="15"/>
      <c r="AF178" s="16" t="n">
        <f aca="false">IFERROR((AE178/$F178)*100,0)</f>
        <v>0</v>
      </c>
      <c r="AG178" s="15"/>
      <c r="AH178" s="16" t="n">
        <f aca="false">IFERROR((AG178/$F178)*100,0)</f>
        <v>0</v>
      </c>
      <c r="AI178" s="15"/>
      <c r="AJ178" s="16" t="n">
        <f aca="false">IFERROR((AI178/$F178)*100,0)</f>
        <v>0</v>
      </c>
      <c r="AK178" s="15"/>
      <c r="AL178" s="16" t="n">
        <f aca="false">IFERROR((AK178/$F178)*100,0)</f>
        <v>0</v>
      </c>
    </row>
    <row r="179" customFormat="false" ht="15" hidden="false" customHeight="false" outlineLevel="0" collapsed="false">
      <c r="A179" s="14" t="s">
        <v>371</v>
      </c>
      <c r="B179" s="14" t="s">
        <v>372</v>
      </c>
      <c r="C179" s="15" t="n">
        <v>1376</v>
      </c>
      <c r="D179" s="15" t="n">
        <v>1057</v>
      </c>
      <c r="E179" s="15" t="n">
        <v>14</v>
      </c>
      <c r="F179" s="15" t="n">
        <v>1043</v>
      </c>
      <c r="G179" s="15" t="n">
        <v>373</v>
      </c>
      <c r="H179" s="16" t="n">
        <f aca="false">IFERROR((G179/$F179)*100,0)</f>
        <v>35.7622243528284</v>
      </c>
      <c r="I179" s="15" t="n">
        <v>382</v>
      </c>
      <c r="J179" s="16" t="n">
        <f aca="false">IFERROR((I179/$F179)*100,0)</f>
        <v>36.6251198465964</v>
      </c>
      <c r="K179" s="15" t="n">
        <v>248</v>
      </c>
      <c r="L179" s="16" t="n">
        <f aca="false">IFERROR((K179/$F179)*100,0)</f>
        <v>23.777564717162</v>
      </c>
      <c r="M179" s="15" t="n">
        <v>6</v>
      </c>
      <c r="N179" s="16" t="n">
        <f aca="false">IFERROR((M179/$F179)*100,0)</f>
        <v>0.575263662511985</v>
      </c>
      <c r="O179" s="15" t="n">
        <v>16</v>
      </c>
      <c r="P179" s="16" t="n">
        <f aca="false">IFERROR((O179/$F179)*100,0)</f>
        <v>1.53403643336529</v>
      </c>
      <c r="Q179" s="15" t="n">
        <v>12</v>
      </c>
      <c r="R179" s="16" t="n">
        <f aca="false">IFERROR((Q179/$F179)*100,0)</f>
        <v>1.15052732502397</v>
      </c>
      <c r="S179" s="15" t="n">
        <v>3</v>
      </c>
      <c r="T179" s="16" t="n">
        <f aca="false">IFERROR((S179/$F179)*100,0)</f>
        <v>0.287631831255992</v>
      </c>
      <c r="U179" s="15" t="n">
        <v>1</v>
      </c>
      <c r="V179" s="16" t="n">
        <f aca="false">IFERROR((U179/$F179)*100,0)</f>
        <v>0.0958772770853308</v>
      </c>
      <c r="W179" s="15" t="n">
        <v>2</v>
      </c>
      <c r="X179" s="16" t="n">
        <f aca="false">IFERROR((W179/$F179)*100,0)</f>
        <v>0.191754554170662</v>
      </c>
      <c r="Y179" s="15" t="n">
        <v>0</v>
      </c>
      <c r="Z179" s="16" t="n">
        <f aca="false">IFERROR((Y179/$F179)*100,0)</f>
        <v>0</v>
      </c>
      <c r="AA179" s="15"/>
      <c r="AB179" s="16" t="n">
        <f aca="false">IFERROR((AA179/$F179)*100,0)</f>
        <v>0</v>
      </c>
      <c r="AC179" s="15"/>
      <c r="AD179" s="16" t="n">
        <f aca="false">IFERROR((AC179/$F179)*100,0)</f>
        <v>0</v>
      </c>
      <c r="AE179" s="15"/>
      <c r="AF179" s="16" t="n">
        <f aca="false">IFERROR((AE179/$F179)*100,0)</f>
        <v>0</v>
      </c>
      <c r="AG179" s="15"/>
      <c r="AH179" s="16" t="n">
        <f aca="false">IFERROR((AG179/$F179)*100,0)</f>
        <v>0</v>
      </c>
      <c r="AI179" s="15"/>
      <c r="AJ179" s="16" t="n">
        <f aca="false">IFERROR((AI179/$F179)*100,0)</f>
        <v>0</v>
      </c>
      <c r="AK179" s="15"/>
      <c r="AL179" s="16" t="n">
        <f aca="false">IFERROR((AK179/$F179)*100,0)</f>
        <v>0</v>
      </c>
    </row>
    <row r="180" customFormat="false" ht="15" hidden="false" customHeight="false" outlineLevel="0" collapsed="false">
      <c r="A180" s="14" t="s">
        <v>373</v>
      </c>
      <c r="B180" s="14" t="s">
        <v>374</v>
      </c>
      <c r="C180" s="15" t="n">
        <v>843</v>
      </c>
      <c r="D180" s="15" t="n">
        <v>664</v>
      </c>
      <c r="E180" s="15" t="n">
        <v>6</v>
      </c>
      <c r="F180" s="15" t="n">
        <v>658</v>
      </c>
      <c r="G180" s="15" t="n">
        <v>248</v>
      </c>
      <c r="H180" s="16" t="n">
        <f aca="false">IFERROR((G180/$F180)*100,0)</f>
        <v>37.6899696048632</v>
      </c>
      <c r="I180" s="15" t="n">
        <v>173</v>
      </c>
      <c r="J180" s="16" t="n">
        <f aca="false">IFERROR((I180/$F180)*100,0)</f>
        <v>26.2917933130699</v>
      </c>
      <c r="K180" s="15" t="n">
        <v>210</v>
      </c>
      <c r="L180" s="16" t="n">
        <f aca="false">IFERROR((K180/$F180)*100,0)</f>
        <v>31.9148936170213</v>
      </c>
      <c r="M180" s="15" t="n">
        <v>3</v>
      </c>
      <c r="N180" s="16" t="n">
        <f aca="false">IFERROR((M180/$F180)*100,0)</f>
        <v>0.455927051671732</v>
      </c>
      <c r="O180" s="15" t="n">
        <v>8</v>
      </c>
      <c r="P180" s="16" t="n">
        <f aca="false">IFERROR((O180/$F180)*100,0)</f>
        <v>1.21580547112462</v>
      </c>
      <c r="Q180" s="15" t="n">
        <v>9</v>
      </c>
      <c r="R180" s="16" t="n">
        <f aca="false">IFERROR((Q180/$F180)*100,0)</f>
        <v>1.3677811550152</v>
      </c>
      <c r="S180" s="15" t="n">
        <v>1</v>
      </c>
      <c r="T180" s="16" t="n">
        <f aca="false">IFERROR((S180/$F180)*100,0)</f>
        <v>0.151975683890578</v>
      </c>
      <c r="U180" s="15" t="n">
        <v>0</v>
      </c>
      <c r="V180" s="16" t="n">
        <f aca="false">IFERROR((U180/$F180)*100,0)</f>
        <v>0</v>
      </c>
      <c r="W180" s="15" t="n">
        <v>5</v>
      </c>
      <c r="X180" s="16" t="n">
        <f aca="false">IFERROR((W180/$F180)*100,0)</f>
        <v>0.759878419452888</v>
      </c>
      <c r="Y180" s="15" t="n">
        <v>1</v>
      </c>
      <c r="Z180" s="16" t="n">
        <f aca="false">IFERROR((Y180/$F180)*100,0)</f>
        <v>0.151975683890578</v>
      </c>
      <c r="AA180" s="15"/>
      <c r="AB180" s="16" t="n">
        <f aca="false">IFERROR((AA180/$F180)*100,0)</f>
        <v>0</v>
      </c>
      <c r="AC180" s="15"/>
      <c r="AD180" s="16" t="n">
        <f aca="false">IFERROR((AC180/$F180)*100,0)</f>
        <v>0</v>
      </c>
      <c r="AE180" s="15"/>
      <c r="AF180" s="16" t="n">
        <f aca="false">IFERROR((AE180/$F180)*100,0)</f>
        <v>0</v>
      </c>
      <c r="AG180" s="15"/>
      <c r="AH180" s="16" t="n">
        <f aca="false">IFERROR((AG180/$F180)*100,0)</f>
        <v>0</v>
      </c>
      <c r="AI180" s="15"/>
      <c r="AJ180" s="16" t="n">
        <f aca="false">IFERROR((AI180/$F180)*100,0)</f>
        <v>0</v>
      </c>
      <c r="AK180" s="15"/>
      <c r="AL180" s="16" t="n">
        <f aca="false">IFERROR((AK180/$F180)*100,0)</f>
        <v>0</v>
      </c>
    </row>
    <row r="181" customFormat="false" ht="15" hidden="false" customHeight="false" outlineLevel="0" collapsed="false">
      <c r="A181" s="14" t="s">
        <v>375</v>
      </c>
      <c r="B181" s="14" t="s">
        <v>376</v>
      </c>
      <c r="C181" s="15" t="n">
        <v>1897</v>
      </c>
      <c r="D181" s="15" t="n">
        <v>1426</v>
      </c>
      <c r="E181" s="15" t="n">
        <v>15</v>
      </c>
      <c r="F181" s="15" t="n">
        <v>1411</v>
      </c>
      <c r="G181" s="15" t="n">
        <v>353</v>
      </c>
      <c r="H181" s="16" t="n">
        <f aca="false">IFERROR((G181/$F181)*100,0)</f>
        <v>25.0177179305457</v>
      </c>
      <c r="I181" s="15" t="n">
        <v>485</v>
      </c>
      <c r="J181" s="16" t="n">
        <f aca="false">IFERROR((I181/$F181)*100,0)</f>
        <v>34.3727852586818</v>
      </c>
      <c r="K181" s="15" t="n">
        <v>431</v>
      </c>
      <c r="L181" s="16" t="n">
        <f aca="false">IFERROR((K181/$F181)*100,0)</f>
        <v>30.5457122608079</v>
      </c>
      <c r="M181" s="15" t="n">
        <v>38</v>
      </c>
      <c r="N181" s="16" t="n">
        <f aca="false">IFERROR((M181/$F181)*100,0)</f>
        <v>2.69312544294826</v>
      </c>
      <c r="O181" s="15" t="n">
        <v>41</v>
      </c>
      <c r="P181" s="16" t="n">
        <f aca="false">IFERROR((O181/$F181)*100,0)</f>
        <v>2.90574060949681</v>
      </c>
      <c r="Q181" s="15" t="n">
        <v>46</v>
      </c>
      <c r="R181" s="16" t="n">
        <f aca="false">IFERROR((Q181/$F181)*100,0)</f>
        <v>3.26009922041106</v>
      </c>
      <c r="S181" s="15" t="n">
        <v>11</v>
      </c>
      <c r="T181" s="16" t="n">
        <f aca="false">IFERROR((S181/$F181)*100,0)</f>
        <v>0.779588944011339</v>
      </c>
      <c r="U181" s="15" t="n">
        <v>3</v>
      </c>
      <c r="V181" s="16" t="n">
        <f aca="false">IFERROR((U181/$F181)*100,0)</f>
        <v>0.212615166548547</v>
      </c>
      <c r="W181" s="15" t="n">
        <v>3</v>
      </c>
      <c r="X181" s="16" t="n">
        <f aca="false">IFERROR((W181/$F181)*100,0)</f>
        <v>0.212615166548547</v>
      </c>
      <c r="Y181" s="15" t="n">
        <v>0</v>
      </c>
      <c r="Z181" s="16" t="n">
        <f aca="false">IFERROR((Y181/$F181)*100,0)</f>
        <v>0</v>
      </c>
      <c r="AA181" s="15"/>
      <c r="AB181" s="16" t="n">
        <f aca="false">IFERROR((AA181/$F181)*100,0)</f>
        <v>0</v>
      </c>
      <c r="AC181" s="15"/>
      <c r="AD181" s="16" t="n">
        <f aca="false">IFERROR((AC181/$F181)*100,0)</f>
        <v>0</v>
      </c>
      <c r="AE181" s="15"/>
      <c r="AF181" s="16" t="n">
        <f aca="false">IFERROR((AE181/$F181)*100,0)</f>
        <v>0</v>
      </c>
      <c r="AG181" s="15"/>
      <c r="AH181" s="16" t="n">
        <f aca="false">IFERROR((AG181/$F181)*100,0)</f>
        <v>0</v>
      </c>
      <c r="AI181" s="15"/>
      <c r="AJ181" s="16" t="n">
        <f aca="false">IFERROR((AI181/$F181)*100,0)</f>
        <v>0</v>
      </c>
      <c r="AK181" s="15"/>
      <c r="AL181" s="16" t="n">
        <f aca="false">IFERROR((AK181/$F181)*100,0)</f>
        <v>0</v>
      </c>
    </row>
    <row r="182" customFormat="false" ht="15" hidden="false" customHeight="false" outlineLevel="0" collapsed="false">
      <c r="A182" s="14" t="s">
        <v>377</v>
      </c>
      <c r="B182" s="14" t="s">
        <v>344</v>
      </c>
      <c r="C182" s="15" t="n">
        <v>5650</v>
      </c>
      <c r="D182" s="15" t="n">
        <v>3791</v>
      </c>
      <c r="E182" s="15" t="n">
        <v>35</v>
      </c>
      <c r="F182" s="15" t="n">
        <v>3756</v>
      </c>
      <c r="G182" s="15" t="n">
        <v>1171</v>
      </c>
      <c r="H182" s="16" t="n">
        <f aca="false">IFERROR((G182/$F182)*100,0)</f>
        <v>31.1767838125666</v>
      </c>
      <c r="I182" s="15" t="n">
        <v>1130</v>
      </c>
      <c r="J182" s="16" t="n">
        <f aca="false">IFERROR((I182/$F182)*100,0)</f>
        <v>30.0851970181044</v>
      </c>
      <c r="K182" s="15" t="n">
        <v>1063</v>
      </c>
      <c r="L182" s="16" t="n">
        <f aca="false">IFERROR((K182/$F182)*100,0)</f>
        <v>28.3013844515442</v>
      </c>
      <c r="M182" s="15" t="n">
        <v>83</v>
      </c>
      <c r="N182" s="16" t="n">
        <f aca="false">IFERROR((M182/$F182)*100,0)</f>
        <v>2.209797657082</v>
      </c>
      <c r="O182" s="15" t="n">
        <v>142</v>
      </c>
      <c r="P182" s="16" t="n">
        <f aca="false">IFERROR((O182/$F182)*100,0)</f>
        <v>3.78061767838126</v>
      </c>
      <c r="Q182" s="15" t="n">
        <v>113</v>
      </c>
      <c r="R182" s="16" t="n">
        <f aca="false">IFERROR((Q182/$F182)*100,0)</f>
        <v>3.00851970181044</v>
      </c>
      <c r="S182" s="15" t="n">
        <v>29</v>
      </c>
      <c r="T182" s="16" t="n">
        <f aca="false">IFERROR((S182/$F182)*100,0)</f>
        <v>0.77209797657082</v>
      </c>
      <c r="U182" s="15" t="n">
        <v>7</v>
      </c>
      <c r="V182" s="16" t="n">
        <f aca="false">IFERROR((U182/$F182)*100,0)</f>
        <v>0.186368477103301</v>
      </c>
      <c r="W182" s="15" t="n">
        <v>14</v>
      </c>
      <c r="X182" s="16" t="n">
        <f aca="false">IFERROR((W182/$F182)*100,0)</f>
        <v>0.372736954206603</v>
      </c>
      <c r="Y182" s="15" t="n">
        <v>4</v>
      </c>
      <c r="Z182" s="16" t="n">
        <f aca="false">IFERROR((Y182/$F182)*100,0)</f>
        <v>0.106496272630458</v>
      </c>
      <c r="AA182" s="15"/>
      <c r="AB182" s="16" t="n">
        <f aca="false">IFERROR((AA182/$F182)*100,0)</f>
        <v>0</v>
      </c>
      <c r="AC182" s="15"/>
      <c r="AD182" s="16" t="n">
        <f aca="false">IFERROR((AC182/$F182)*100,0)</f>
        <v>0</v>
      </c>
      <c r="AE182" s="15"/>
      <c r="AF182" s="16" t="n">
        <f aca="false">IFERROR((AE182/$F182)*100,0)</f>
        <v>0</v>
      </c>
      <c r="AG182" s="15"/>
      <c r="AH182" s="16" t="n">
        <f aca="false">IFERROR((AG182/$F182)*100,0)</f>
        <v>0</v>
      </c>
      <c r="AI182" s="15"/>
      <c r="AJ182" s="16" t="n">
        <f aca="false">IFERROR((AI182/$F182)*100,0)</f>
        <v>0</v>
      </c>
      <c r="AK182" s="15"/>
      <c r="AL182" s="16" t="n">
        <f aca="false">IFERROR((AK182/$F182)*100,0)</f>
        <v>0</v>
      </c>
    </row>
    <row r="183" customFormat="false" ht="15" hidden="false" customHeight="false" outlineLevel="0" collapsed="false">
      <c r="A183" s="14" t="s">
        <v>378</v>
      </c>
      <c r="B183" s="14" t="s">
        <v>379</v>
      </c>
      <c r="C183" s="15" t="n">
        <v>4417</v>
      </c>
      <c r="D183" s="15" t="n">
        <v>3104</v>
      </c>
      <c r="E183" s="15" t="n">
        <v>32</v>
      </c>
      <c r="F183" s="15" t="n">
        <v>3072</v>
      </c>
      <c r="G183" s="15" t="n">
        <v>948</v>
      </c>
      <c r="H183" s="16" t="n">
        <f aca="false">IFERROR((G183/$F183)*100,0)</f>
        <v>30.859375</v>
      </c>
      <c r="I183" s="15" t="n">
        <v>744</v>
      </c>
      <c r="J183" s="16" t="n">
        <f aca="false">IFERROR((I183/$F183)*100,0)</f>
        <v>24.21875</v>
      </c>
      <c r="K183" s="15" t="n">
        <v>1065</v>
      </c>
      <c r="L183" s="16" t="n">
        <f aca="false">IFERROR((K183/$F183)*100,0)</f>
        <v>34.66796875</v>
      </c>
      <c r="M183" s="15" t="n">
        <v>79</v>
      </c>
      <c r="N183" s="16" t="n">
        <f aca="false">IFERROR((M183/$F183)*100,0)</f>
        <v>2.57161458333333</v>
      </c>
      <c r="O183" s="15" t="n">
        <v>119</v>
      </c>
      <c r="P183" s="16" t="n">
        <f aca="false">IFERROR((O183/$F183)*100,0)</f>
        <v>3.87369791666667</v>
      </c>
      <c r="Q183" s="15" t="n">
        <v>81</v>
      </c>
      <c r="R183" s="16" t="n">
        <f aca="false">IFERROR((Q183/$F183)*100,0)</f>
        <v>2.63671875</v>
      </c>
      <c r="S183" s="15" t="n">
        <v>16</v>
      </c>
      <c r="T183" s="16" t="n">
        <f aca="false">IFERROR((S183/$F183)*100,0)</f>
        <v>0.520833333333333</v>
      </c>
      <c r="U183" s="15" t="n">
        <v>7</v>
      </c>
      <c r="V183" s="16" t="n">
        <f aca="false">IFERROR((U183/$F183)*100,0)</f>
        <v>0.227864583333333</v>
      </c>
      <c r="W183" s="15" t="n">
        <v>12</v>
      </c>
      <c r="X183" s="16" t="n">
        <f aca="false">IFERROR((W183/$F183)*100,0)</f>
        <v>0.390625</v>
      </c>
      <c r="Y183" s="15" t="n">
        <v>1</v>
      </c>
      <c r="Z183" s="16" t="n">
        <f aca="false">IFERROR((Y183/$F183)*100,0)</f>
        <v>0.0325520833333333</v>
      </c>
      <c r="AA183" s="15"/>
      <c r="AB183" s="16" t="n">
        <f aca="false">IFERROR((AA183/$F183)*100,0)</f>
        <v>0</v>
      </c>
      <c r="AC183" s="15"/>
      <c r="AD183" s="16" t="n">
        <f aca="false">IFERROR((AC183/$F183)*100,0)</f>
        <v>0</v>
      </c>
      <c r="AE183" s="15"/>
      <c r="AF183" s="16" t="n">
        <f aca="false">IFERROR((AE183/$F183)*100,0)</f>
        <v>0</v>
      </c>
      <c r="AG183" s="15"/>
      <c r="AH183" s="16" t="n">
        <f aca="false">IFERROR((AG183/$F183)*100,0)</f>
        <v>0</v>
      </c>
      <c r="AI183" s="15"/>
      <c r="AJ183" s="16" t="n">
        <f aca="false">IFERROR((AI183/$F183)*100,0)</f>
        <v>0</v>
      </c>
      <c r="AK183" s="15"/>
      <c r="AL183" s="16" t="n">
        <f aca="false">IFERROR((AK183/$F183)*100,0)</f>
        <v>0</v>
      </c>
    </row>
    <row r="184" customFormat="false" ht="15" hidden="false" customHeight="false" outlineLevel="0" collapsed="false">
      <c r="A184" s="14" t="s">
        <v>380</v>
      </c>
      <c r="B184" s="14" t="s">
        <v>381</v>
      </c>
      <c r="C184" s="15" t="n">
        <v>2433</v>
      </c>
      <c r="D184" s="15" t="n">
        <v>1752</v>
      </c>
      <c r="E184" s="15" t="n">
        <v>29</v>
      </c>
      <c r="F184" s="15" t="n">
        <v>1723</v>
      </c>
      <c r="G184" s="15" t="n">
        <v>607</v>
      </c>
      <c r="H184" s="16" t="n">
        <f aca="false">IFERROR((G184/$F184)*100,0)</f>
        <v>35.2292513058619</v>
      </c>
      <c r="I184" s="15" t="n">
        <v>452</v>
      </c>
      <c r="J184" s="16" t="n">
        <f aca="false">IFERROR((I184/$F184)*100,0)</f>
        <v>26.2333139872316</v>
      </c>
      <c r="K184" s="15" t="n">
        <v>584</v>
      </c>
      <c r="L184" s="16" t="n">
        <f aca="false">IFERROR((K184/$F184)*100,0)</f>
        <v>33.8943702843877</v>
      </c>
      <c r="M184" s="15" t="n">
        <v>13</v>
      </c>
      <c r="N184" s="16" t="n">
        <f aca="false">IFERROR((M184/$F184)*100,0)</f>
        <v>0.754497968659315</v>
      </c>
      <c r="O184" s="15" t="n">
        <v>32</v>
      </c>
      <c r="P184" s="16" t="n">
        <f aca="false">IFERROR((O184/$F184)*100,0)</f>
        <v>1.85722576900754</v>
      </c>
      <c r="Q184" s="15" t="n">
        <v>31</v>
      </c>
      <c r="R184" s="16" t="n">
        <f aca="false">IFERROR((Q184/$F184)*100,0)</f>
        <v>1.79918746372606</v>
      </c>
      <c r="S184" s="15" t="n">
        <v>2</v>
      </c>
      <c r="T184" s="16" t="n">
        <f aca="false">IFERROR((S184/$F184)*100,0)</f>
        <v>0.116076610562972</v>
      </c>
      <c r="U184" s="15" t="n">
        <v>0</v>
      </c>
      <c r="V184" s="16" t="n">
        <f aca="false">IFERROR((U184/$F184)*100,0)</f>
        <v>0</v>
      </c>
      <c r="W184" s="15" t="n">
        <v>2</v>
      </c>
      <c r="X184" s="16" t="n">
        <f aca="false">IFERROR((W184/$F184)*100,0)</f>
        <v>0.116076610562972</v>
      </c>
      <c r="Y184" s="15" t="n">
        <v>0</v>
      </c>
      <c r="Z184" s="16" t="n">
        <f aca="false">IFERROR((Y184/$F184)*100,0)</f>
        <v>0</v>
      </c>
      <c r="AA184" s="15"/>
      <c r="AB184" s="16" t="n">
        <f aca="false">IFERROR((AA184/$F184)*100,0)</f>
        <v>0</v>
      </c>
      <c r="AC184" s="15"/>
      <c r="AD184" s="16" t="n">
        <f aca="false">IFERROR((AC184/$F184)*100,0)</f>
        <v>0</v>
      </c>
      <c r="AE184" s="15"/>
      <c r="AF184" s="16" t="n">
        <f aca="false">IFERROR((AE184/$F184)*100,0)</f>
        <v>0</v>
      </c>
      <c r="AG184" s="15"/>
      <c r="AH184" s="16" t="n">
        <f aca="false">IFERROR((AG184/$F184)*100,0)</f>
        <v>0</v>
      </c>
      <c r="AI184" s="15"/>
      <c r="AJ184" s="16" t="n">
        <f aca="false">IFERROR((AI184/$F184)*100,0)</f>
        <v>0</v>
      </c>
      <c r="AK184" s="15"/>
      <c r="AL184" s="16" t="n">
        <f aca="false">IFERROR((AK184/$F184)*100,0)</f>
        <v>0</v>
      </c>
    </row>
    <row r="185" customFormat="false" ht="15" hidden="false" customHeight="false" outlineLevel="0" collapsed="false">
      <c r="A185" s="14" t="s">
        <v>382</v>
      </c>
      <c r="B185" s="14" t="s">
        <v>383</v>
      </c>
      <c r="C185" s="15" t="n">
        <v>1335</v>
      </c>
      <c r="D185" s="15" t="n">
        <v>993</v>
      </c>
      <c r="E185" s="15" t="n">
        <v>11</v>
      </c>
      <c r="F185" s="15" t="n">
        <v>982</v>
      </c>
      <c r="G185" s="15" t="n">
        <v>371</v>
      </c>
      <c r="H185" s="16" t="n">
        <f aca="false">IFERROR((G185/$F185)*100,0)</f>
        <v>37.7800407331976</v>
      </c>
      <c r="I185" s="15" t="n">
        <v>199</v>
      </c>
      <c r="J185" s="16" t="n">
        <f aca="false">IFERROR((I185/$F185)*100,0)</f>
        <v>20.2647657841141</v>
      </c>
      <c r="K185" s="15" t="n">
        <v>350</v>
      </c>
      <c r="L185" s="16" t="n">
        <f aca="false">IFERROR((K185/$F185)*100,0)</f>
        <v>35.6415478615071</v>
      </c>
      <c r="M185" s="15" t="n">
        <v>12</v>
      </c>
      <c r="N185" s="16" t="n">
        <f aca="false">IFERROR((M185/$F185)*100,0)</f>
        <v>1.22199592668024</v>
      </c>
      <c r="O185" s="15" t="n">
        <v>21</v>
      </c>
      <c r="P185" s="16" t="n">
        <f aca="false">IFERROR((O185/$F185)*100,0)</f>
        <v>2.13849287169043</v>
      </c>
      <c r="Q185" s="15" t="n">
        <v>16</v>
      </c>
      <c r="R185" s="16" t="n">
        <f aca="false">IFERROR((Q185/$F185)*100,0)</f>
        <v>1.62932790224033</v>
      </c>
      <c r="S185" s="15" t="n">
        <v>8</v>
      </c>
      <c r="T185" s="16" t="n">
        <f aca="false">IFERROR((S185/$F185)*100,0)</f>
        <v>0.814663951120163</v>
      </c>
      <c r="U185" s="15" t="n">
        <v>1</v>
      </c>
      <c r="V185" s="16" t="n">
        <f aca="false">IFERROR((U185/$F185)*100,0)</f>
        <v>0.10183299389002</v>
      </c>
      <c r="W185" s="15" t="n">
        <v>3</v>
      </c>
      <c r="X185" s="16" t="n">
        <f aca="false">IFERROR((W185/$F185)*100,0)</f>
        <v>0.305498981670061</v>
      </c>
      <c r="Y185" s="15" t="n">
        <v>1</v>
      </c>
      <c r="Z185" s="16" t="n">
        <f aca="false">IFERROR((Y185/$F185)*100,0)</f>
        <v>0.10183299389002</v>
      </c>
      <c r="AA185" s="15"/>
      <c r="AB185" s="16" t="n">
        <f aca="false">IFERROR((AA185/$F185)*100,0)</f>
        <v>0</v>
      </c>
      <c r="AC185" s="15"/>
      <c r="AD185" s="16" t="n">
        <f aca="false">IFERROR((AC185/$F185)*100,0)</f>
        <v>0</v>
      </c>
      <c r="AE185" s="15"/>
      <c r="AF185" s="16" t="n">
        <f aca="false">IFERROR((AE185/$F185)*100,0)</f>
        <v>0</v>
      </c>
      <c r="AG185" s="15"/>
      <c r="AH185" s="16" t="n">
        <f aca="false">IFERROR((AG185/$F185)*100,0)</f>
        <v>0</v>
      </c>
      <c r="AI185" s="15"/>
      <c r="AJ185" s="16" t="n">
        <f aca="false">IFERROR((AI185/$F185)*100,0)</f>
        <v>0</v>
      </c>
      <c r="AK185" s="15"/>
      <c r="AL185" s="16" t="n">
        <f aca="false">IFERROR((AK185/$F185)*100,0)</f>
        <v>0</v>
      </c>
    </row>
    <row r="186" customFormat="false" ht="15" hidden="false" customHeight="false" outlineLevel="0" collapsed="false">
      <c r="A186" s="14" t="s">
        <v>384</v>
      </c>
      <c r="B186" s="14" t="s">
        <v>385</v>
      </c>
      <c r="C186" s="15" t="n">
        <v>1149</v>
      </c>
      <c r="D186" s="15" t="n">
        <v>915</v>
      </c>
      <c r="E186" s="15" t="n">
        <v>11</v>
      </c>
      <c r="F186" s="15" t="n">
        <v>904</v>
      </c>
      <c r="G186" s="15" t="n">
        <v>353</v>
      </c>
      <c r="H186" s="16" t="n">
        <f aca="false">IFERROR((G186/$F186)*100,0)</f>
        <v>39.0486725663717</v>
      </c>
      <c r="I186" s="15" t="n">
        <v>269</v>
      </c>
      <c r="J186" s="16" t="n">
        <f aca="false">IFERROR((I186/$F186)*100,0)</f>
        <v>29.7566371681416</v>
      </c>
      <c r="K186" s="15" t="n">
        <v>228</v>
      </c>
      <c r="L186" s="16" t="n">
        <f aca="false">IFERROR((K186/$F186)*100,0)</f>
        <v>25.2212389380531</v>
      </c>
      <c r="M186" s="15" t="n">
        <v>5</v>
      </c>
      <c r="N186" s="16" t="n">
        <f aca="false">IFERROR((M186/$F186)*100,0)</f>
        <v>0.553097345132743</v>
      </c>
      <c r="O186" s="15" t="n">
        <v>14</v>
      </c>
      <c r="P186" s="16" t="n">
        <f aca="false">IFERROR((O186/$F186)*100,0)</f>
        <v>1.54867256637168</v>
      </c>
      <c r="Q186" s="15" t="n">
        <v>18</v>
      </c>
      <c r="R186" s="16" t="n">
        <f aca="false">IFERROR((Q186/$F186)*100,0)</f>
        <v>1.99115044247788</v>
      </c>
      <c r="S186" s="15" t="n">
        <v>8</v>
      </c>
      <c r="T186" s="16" t="n">
        <f aca="false">IFERROR((S186/$F186)*100,0)</f>
        <v>0.884955752212389</v>
      </c>
      <c r="U186" s="15" t="n">
        <v>0</v>
      </c>
      <c r="V186" s="16" t="n">
        <f aca="false">IFERROR((U186/$F186)*100,0)</f>
        <v>0</v>
      </c>
      <c r="W186" s="15" t="n">
        <v>8</v>
      </c>
      <c r="X186" s="16" t="n">
        <f aca="false">IFERROR((W186/$F186)*100,0)</f>
        <v>0.884955752212389</v>
      </c>
      <c r="Y186" s="15" t="n">
        <v>1</v>
      </c>
      <c r="Z186" s="16" t="n">
        <f aca="false">IFERROR((Y186/$F186)*100,0)</f>
        <v>0.110619469026549</v>
      </c>
      <c r="AA186" s="15"/>
      <c r="AB186" s="16" t="n">
        <f aca="false">IFERROR((AA186/$F186)*100,0)</f>
        <v>0</v>
      </c>
      <c r="AC186" s="15"/>
      <c r="AD186" s="16" t="n">
        <f aca="false">IFERROR((AC186/$F186)*100,0)</f>
        <v>0</v>
      </c>
      <c r="AE186" s="15"/>
      <c r="AF186" s="16" t="n">
        <f aca="false">IFERROR((AE186/$F186)*100,0)</f>
        <v>0</v>
      </c>
      <c r="AG186" s="15"/>
      <c r="AH186" s="16" t="n">
        <f aca="false">IFERROR((AG186/$F186)*100,0)</f>
        <v>0</v>
      </c>
      <c r="AI186" s="15"/>
      <c r="AJ186" s="16" t="n">
        <f aca="false">IFERROR((AI186/$F186)*100,0)</f>
        <v>0</v>
      </c>
      <c r="AK186" s="15"/>
      <c r="AL186" s="16" t="n">
        <f aca="false">IFERROR((AK186/$F186)*100,0)</f>
        <v>0</v>
      </c>
    </row>
    <row r="187" customFormat="false" ht="15" hidden="false" customHeight="false" outlineLevel="0" collapsed="false">
      <c r="A187" s="14" t="s">
        <v>386</v>
      </c>
      <c r="B187" s="14" t="s">
        <v>387</v>
      </c>
      <c r="C187" s="15" t="n">
        <v>564</v>
      </c>
      <c r="D187" s="15" t="n">
        <v>451</v>
      </c>
      <c r="E187" s="15" t="n">
        <v>3</v>
      </c>
      <c r="F187" s="15" t="n">
        <v>448</v>
      </c>
      <c r="G187" s="15" t="n">
        <v>106</v>
      </c>
      <c r="H187" s="16" t="n">
        <f aca="false">IFERROR((G187/$F187)*100,0)</f>
        <v>23.6607142857143</v>
      </c>
      <c r="I187" s="15" t="n">
        <v>204</v>
      </c>
      <c r="J187" s="16" t="n">
        <f aca="false">IFERROR((I187/$F187)*100,0)</f>
        <v>45.5357142857143</v>
      </c>
      <c r="K187" s="15" t="n">
        <v>96</v>
      </c>
      <c r="L187" s="16" t="n">
        <f aca="false">IFERROR((K187/$F187)*100,0)</f>
        <v>21.4285714285714</v>
      </c>
      <c r="M187" s="15" t="n">
        <v>14</v>
      </c>
      <c r="N187" s="16" t="n">
        <f aca="false">IFERROR((M187/$F187)*100,0)</f>
        <v>3.125</v>
      </c>
      <c r="O187" s="15" t="n">
        <v>11</v>
      </c>
      <c r="P187" s="16" t="n">
        <f aca="false">IFERROR((O187/$F187)*100,0)</f>
        <v>2.45535714285714</v>
      </c>
      <c r="Q187" s="15" t="n">
        <v>11</v>
      </c>
      <c r="R187" s="16" t="n">
        <f aca="false">IFERROR((Q187/$F187)*100,0)</f>
        <v>2.45535714285714</v>
      </c>
      <c r="S187" s="15" t="n">
        <v>1</v>
      </c>
      <c r="T187" s="16" t="n">
        <f aca="false">IFERROR((S187/$F187)*100,0)</f>
        <v>0.223214285714286</v>
      </c>
      <c r="U187" s="15" t="n">
        <v>0</v>
      </c>
      <c r="V187" s="16" t="n">
        <f aca="false">IFERROR((U187/$F187)*100,0)</f>
        <v>0</v>
      </c>
      <c r="W187" s="15" t="n">
        <v>5</v>
      </c>
      <c r="X187" s="16" t="n">
        <f aca="false">IFERROR((W187/$F187)*100,0)</f>
        <v>1.11607142857143</v>
      </c>
      <c r="Y187" s="15" t="n">
        <v>0</v>
      </c>
      <c r="Z187" s="16" t="n">
        <f aca="false">IFERROR((Y187/$F187)*100,0)</f>
        <v>0</v>
      </c>
      <c r="AA187" s="15"/>
      <c r="AB187" s="16" t="n">
        <f aca="false">IFERROR((AA187/$F187)*100,0)</f>
        <v>0</v>
      </c>
      <c r="AC187" s="15"/>
      <c r="AD187" s="16" t="n">
        <f aca="false">IFERROR((AC187/$F187)*100,0)</f>
        <v>0</v>
      </c>
      <c r="AE187" s="15"/>
      <c r="AF187" s="16" t="n">
        <f aca="false">IFERROR((AE187/$F187)*100,0)</f>
        <v>0</v>
      </c>
      <c r="AG187" s="15"/>
      <c r="AH187" s="16" t="n">
        <f aca="false">IFERROR((AG187/$F187)*100,0)</f>
        <v>0</v>
      </c>
      <c r="AI187" s="15"/>
      <c r="AJ187" s="16" t="n">
        <f aca="false">IFERROR((AI187/$F187)*100,0)</f>
        <v>0</v>
      </c>
      <c r="AK187" s="15"/>
      <c r="AL187" s="16" t="n">
        <f aca="false">IFERROR((AK187/$F187)*100,0)</f>
        <v>0</v>
      </c>
    </row>
    <row r="188" customFormat="false" ht="15" hidden="false" customHeight="false" outlineLevel="0" collapsed="false">
      <c r="A188" s="14" t="s">
        <v>388</v>
      </c>
      <c r="B188" s="14" t="s">
        <v>389</v>
      </c>
      <c r="C188" s="15" t="n">
        <v>1646</v>
      </c>
      <c r="D188" s="15" t="n">
        <v>1203</v>
      </c>
      <c r="E188" s="15" t="n">
        <v>13</v>
      </c>
      <c r="F188" s="15" t="n">
        <v>1190</v>
      </c>
      <c r="G188" s="15" t="n">
        <v>460</v>
      </c>
      <c r="H188" s="16" t="n">
        <f aca="false">IFERROR((G188/$F188)*100,0)</f>
        <v>38.655462184874</v>
      </c>
      <c r="I188" s="15" t="n">
        <v>346</v>
      </c>
      <c r="J188" s="16" t="n">
        <f aca="false">IFERROR((I188/$F188)*100,0)</f>
        <v>29.0756302521008</v>
      </c>
      <c r="K188" s="15" t="n">
        <v>325</v>
      </c>
      <c r="L188" s="16" t="n">
        <f aca="false">IFERROR((K188/$F188)*100,0)</f>
        <v>27.3109243697479</v>
      </c>
      <c r="M188" s="15" t="n">
        <v>6</v>
      </c>
      <c r="N188" s="16" t="n">
        <f aca="false">IFERROR((M188/$F188)*100,0)</f>
        <v>0.504201680672269</v>
      </c>
      <c r="O188" s="15" t="n">
        <v>19</v>
      </c>
      <c r="P188" s="16" t="n">
        <f aca="false">IFERROR((O188/$F188)*100,0)</f>
        <v>1.59663865546218</v>
      </c>
      <c r="Q188" s="15" t="n">
        <v>29</v>
      </c>
      <c r="R188" s="16" t="n">
        <f aca="false">IFERROR((Q188/$F188)*100,0)</f>
        <v>2.43697478991597</v>
      </c>
      <c r="S188" s="15" t="n">
        <v>2</v>
      </c>
      <c r="T188" s="16" t="n">
        <f aca="false">IFERROR((S188/$F188)*100,0)</f>
        <v>0.168067226890756</v>
      </c>
      <c r="U188" s="15" t="n">
        <v>1</v>
      </c>
      <c r="V188" s="16" t="n">
        <f aca="false">IFERROR((U188/$F188)*100,0)</f>
        <v>0.0840336134453782</v>
      </c>
      <c r="W188" s="15" t="n">
        <v>2</v>
      </c>
      <c r="X188" s="16" t="n">
        <f aca="false">IFERROR((W188/$F188)*100,0)</f>
        <v>0.168067226890756</v>
      </c>
      <c r="Y188" s="15" t="n">
        <v>0</v>
      </c>
      <c r="Z188" s="16" t="n">
        <f aca="false">IFERROR((Y188/$F188)*100,0)</f>
        <v>0</v>
      </c>
      <c r="AA188" s="15"/>
      <c r="AB188" s="16" t="n">
        <f aca="false">IFERROR((AA188/$F188)*100,0)</f>
        <v>0</v>
      </c>
      <c r="AC188" s="15"/>
      <c r="AD188" s="16" t="n">
        <f aca="false">IFERROR((AC188/$F188)*100,0)</f>
        <v>0</v>
      </c>
      <c r="AE188" s="15"/>
      <c r="AF188" s="16" t="n">
        <f aca="false">IFERROR((AE188/$F188)*100,0)</f>
        <v>0</v>
      </c>
      <c r="AG188" s="15"/>
      <c r="AH188" s="16" t="n">
        <f aca="false">IFERROR((AG188/$F188)*100,0)</f>
        <v>0</v>
      </c>
      <c r="AI188" s="15"/>
      <c r="AJ188" s="16" t="n">
        <f aca="false">IFERROR((AI188/$F188)*100,0)</f>
        <v>0</v>
      </c>
      <c r="AK188" s="15"/>
      <c r="AL188" s="16" t="n">
        <f aca="false">IFERROR((AK188/$F188)*100,0)</f>
        <v>0</v>
      </c>
    </row>
    <row r="189" customFormat="false" ht="15" hidden="false" customHeight="false" outlineLevel="0" collapsed="false">
      <c r="A189" s="14" t="s">
        <v>390</v>
      </c>
      <c r="B189" s="14" t="s">
        <v>391</v>
      </c>
      <c r="C189" s="15" t="n">
        <v>861</v>
      </c>
      <c r="D189" s="15" t="n">
        <v>692</v>
      </c>
      <c r="E189" s="15" t="n">
        <v>6</v>
      </c>
      <c r="F189" s="15" t="n">
        <v>686</v>
      </c>
      <c r="G189" s="15" t="n">
        <v>254</v>
      </c>
      <c r="H189" s="16" t="n">
        <f aca="false">IFERROR((G189/$F189)*100,0)</f>
        <v>37.0262390670554</v>
      </c>
      <c r="I189" s="15" t="n">
        <v>264</v>
      </c>
      <c r="J189" s="16" t="n">
        <f aca="false">IFERROR((I189/$F189)*100,0)</f>
        <v>38.4839650145773</v>
      </c>
      <c r="K189" s="15" t="n">
        <v>131</v>
      </c>
      <c r="L189" s="16" t="n">
        <f aca="false">IFERROR((K189/$F189)*100,0)</f>
        <v>19.0962099125364</v>
      </c>
      <c r="M189" s="15" t="n">
        <v>8</v>
      </c>
      <c r="N189" s="16" t="n">
        <f aca="false">IFERROR((M189/$F189)*100,0)</f>
        <v>1.16618075801749</v>
      </c>
      <c r="O189" s="15" t="n">
        <v>9</v>
      </c>
      <c r="P189" s="16" t="n">
        <f aca="false">IFERROR((O189/$F189)*100,0)</f>
        <v>1.31195335276968</v>
      </c>
      <c r="Q189" s="15" t="n">
        <v>8</v>
      </c>
      <c r="R189" s="16" t="n">
        <f aca="false">IFERROR((Q189/$F189)*100,0)</f>
        <v>1.16618075801749</v>
      </c>
      <c r="S189" s="15" t="n">
        <v>2</v>
      </c>
      <c r="T189" s="16" t="n">
        <f aca="false">IFERROR((S189/$F189)*100,0)</f>
        <v>0.291545189504373</v>
      </c>
      <c r="U189" s="15" t="n">
        <v>9</v>
      </c>
      <c r="V189" s="16" t="n">
        <f aca="false">IFERROR((U189/$F189)*100,0)</f>
        <v>1.31195335276968</v>
      </c>
      <c r="W189" s="15" t="n">
        <v>1</v>
      </c>
      <c r="X189" s="16" t="n">
        <f aca="false">IFERROR((W189/$F189)*100,0)</f>
        <v>0.145772594752187</v>
      </c>
      <c r="Y189" s="15" t="n">
        <v>0</v>
      </c>
      <c r="Z189" s="16" t="n">
        <f aca="false">IFERROR((Y189/$F189)*100,0)</f>
        <v>0</v>
      </c>
      <c r="AA189" s="15"/>
      <c r="AB189" s="16" t="n">
        <f aca="false">IFERROR((AA189/$F189)*100,0)</f>
        <v>0</v>
      </c>
      <c r="AC189" s="15"/>
      <c r="AD189" s="16" t="n">
        <f aca="false">IFERROR((AC189/$F189)*100,0)</f>
        <v>0</v>
      </c>
      <c r="AE189" s="15"/>
      <c r="AF189" s="16" t="n">
        <f aca="false">IFERROR((AE189/$F189)*100,0)</f>
        <v>0</v>
      </c>
      <c r="AG189" s="15"/>
      <c r="AH189" s="16" t="n">
        <f aca="false">IFERROR((AG189/$F189)*100,0)</f>
        <v>0</v>
      </c>
      <c r="AI189" s="15"/>
      <c r="AJ189" s="16" t="n">
        <f aca="false">IFERROR((AI189/$F189)*100,0)</f>
        <v>0</v>
      </c>
      <c r="AK189" s="15"/>
      <c r="AL189" s="16" t="n">
        <f aca="false">IFERROR((AK189/$F189)*100,0)</f>
        <v>0</v>
      </c>
    </row>
    <row r="190" customFormat="false" ht="15" hidden="false" customHeight="false" outlineLevel="0" collapsed="false">
      <c r="A190" s="14" t="s">
        <v>392</v>
      </c>
      <c r="B190" s="14" t="s">
        <v>393</v>
      </c>
      <c r="C190" s="15" t="n">
        <v>696</v>
      </c>
      <c r="D190" s="15" t="n">
        <v>526</v>
      </c>
      <c r="E190" s="15" t="n">
        <v>6</v>
      </c>
      <c r="F190" s="15" t="n">
        <v>520</v>
      </c>
      <c r="G190" s="15" t="n">
        <v>157</v>
      </c>
      <c r="H190" s="16" t="n">
        <f aca="false">IFERROR((G190/$F190)*100,0)</f>
        <v>30.1923076923077</v>
      </c>
      <c r="I190" s="15" t="n">
        <v>194</v>
      </c>
      <c r="J190" s="16" t="n">
        <f aca="false">IFERROR((I190/$F190)*100,0)</f>
        <v>37.3076923076923</v>
      </c>
      <c r="K190" s="15" t="n">
        <v>137</v>
      </c>
      <c r="L190" s="16" t="n">
        <f aca="false">IFERROR((K190/$F190)*100,0)</f>
        <v>26.3461538461538</v>
      </c>
      <c r="M190" s="15" t="n">
        <v>5</v>
      </c>
      <c r="N190" s="16" t="n">
        <f aca="false">IFERROR((M190/$F190)*100,0)</f>
        <v>0.961538461538462</v>
      </c>
      <c r="O190" s="15" t="n">
        <v>10</v>
      </c>
      <c r="P190" s="16" t="n">
        <f aca="false">IFERROR((O190/$F190)*100,0)</f>
        <v>1.92307692307692</v>
      </c>
      <c r="Q190" s="15" t="n">
        <v>14</v>
      </c>
      <c r="R190" s="16" t="n">
        <f aca="false">IFERROR((Q190/$F190)*100,0)</f>
        <v>2.69230769230769</v>
      </c>
      <c r="S190" s="15" t="n">
        <v>1</v>
      </c>
      <c r="T190" s="16" t="n">
        <f aca="false">IFERROR((S190/$F190)*100,0)</f>
        <v>0.192307692307692</v>
      </c>
      <c r="U190" s="15" t="n">
        <v>1</v>
      </c>
      <c r="V190" s="16" t="n">
        <f aca="false">IFERROR((U190/$F190)*100,0)</f>
        <v>0.192307692307692</v>
      </c>
      <c r="W190" s="15" t="n">
        <v>1</v>
      </c>
      <c r="X190" s="16" t="n">
        <f aca="false">IFERROR((W190/$F190)*100,0)</f>
        <v>0.192307692307692</v>
      </c>
      <c r="Y190" s="15" t="n">
        <v>0</v>
      </c>
      <c r="Z190" s="16" t="n">
        <f aca="false">IFERROR((Y190/$F190)*100,0)</f>
        <v>0</v>
      </c>
      <c r="AA190" s="15"/>
      <c r="AB190" s="16" t="n">
        <f aca="false">IFERROR((AA190/$F190)*100,0)</f>
        <v>0</v>
      </c>
      <c r="AC190" s="15"/>
      <c r="AD190" s="16" t="n">
        <f aca="false">IFERROR((AC190/$F190)*100,0)</f>
        <v>0</v>
      </c>
      <c r="AE190" s="15"/>
      <c r="AF190" s="16" t="n">
        <f aca="false">IFERROR((AE190/$F190)*100,0)</f>
        <v>0</v>
      </c>
      <c r="AG190" s="15"/>
      <c r="AH190" s="16" t="n">
        <f aca="false">IFERROR((AG190/$F190)*100,0)</f>
        <v>0</v>
      </c>
      <c r="AI190" s="15"/>
      <c r="AJ190" s="16" t="n">
        <f aca="false">IFERROR((AI190/$F190)*100,0)</f>
        <v>0</v>
      </c>
      <c r="AK190" s="15"/>
      <c r="AL190" s="16" t="n">
        <f aca="false">IFERROR((AK190/$F190)*100,0)</f>
        <v>0</v>
      </c>
    </row>
    <row r="191" customFormat="false" ht="15" hidden="false" customHeight="false" outlineLevel="0" collapsed="false">
      <c r="A191" s="14" t="s">
        <v>394</v>
      </c>
      <c r="B191" s="14" t="s">
        <v>395</v>
      </c>
      <c r="C191" s="15" t="n">
        <v>695</v>
      </c>
      <c r="D191" s="15" t="n">
        <v>543</v>
      </c>
      <c r="E191" s="15" t="n">
        <v>2</v>
      </c>
      <c r="F191" s="15" t="n">
        <v>541</v>
      </c>
      <c r="G191" s="15" t="n">
        <v>143</v>
      </c>
      <c r="H191" s="16" t="n">
        <f aca="false">IFERROR((G191/$F191)*100,0)</f>
        <v>26.4325323475046</v>
      </c>
      <c r="I191" s="15" t="n">
        <v>208</v>
      </c>
      <c r="J191" s="16" t="n">
        <f aca="false">IFERROR((I191/$F191)*100,0)</f>
        <v>38.4473197781885</v>
      </c>
      <c r="K191" s="15" t="n">
        <v>153</v>
      </c>
      <c r="L191" s="16" t="n">
        <f aca="false">IFERROR((K191/$F191)*100,0)</f>
        <v>28.2809611829945</v>
      </c>
      <c r="M191" s="15" t="n">
        <v>10</v>
      </c>
      <c r="N191" s="16" t="n">
        <f aca="false">IFERROR((M191/$F191)*100,0)</f>
        <v>1.84842883548983</v>
      </c>
      <c r="O191" s="15" t="n">
        <v>9</v>
      </c>
      <c r="P191" s="16" t="n">
        <f aca="false">IFERROR((O191/$F191)*100,0)</f>
        <v>1.66358595194085</v>
      </c>
      <c r="Q191" s="15" t="n">
        <v>13</v>
      </c>
      <c r="R191" s="16" t="n">
        <f aca="false">IFERROR((Q191/$F191)*100,0)</f>
        <v>2.40295748613678</v>
      </c>
      <c r="S191" s="15" t="n">
        <v>1</v>
      </c>
      <c r="T191" s="16" t="n">
        <f aca="false">IFERROR((S191/$F191)*100,0)</f>
        <v>0.184842883548983</v>
      </c>
      <c r="U191" s="15" t="n">
        <v>1</v>
      </c>
      <c r="V191" s="16" t="n">
        <f aca="false">IFERROR((U191/$F191)*100,0)</f>
        <v>0.184842883548983</v>
      </c>
      <c r="W191" s="15" t="n">
        <v>3</v>
      </c>
      <c r="X191" s="16" t="n">
        <f aca="false">IFERROR((W191/$F191)*100,0)</f>
        <v>0.55452865064695</v>
      </c>
      <c r="Y191" s="15" t="n">
        <v>0</v>
      </c>
      <c r="Z191" s="16" t="n">
        <f aca="false">IFERROR((Y191/$F191)*100,0)</f>
        <v>0</v>
      </c>
      <c r="AA191" s="15"/>
      <c r="AB191" s="16" t="n">
        <f aca="false">IFERROR((AA191/$F191)*100,0)</f>
        <v>0</v>
      </c>
      <c r="AC191" s="15"/>
      <c r="AD191" s="16" t="n">
        <f aca="false">IFERROR((AC191/$F191)*100,0)</f>
        <v>0</v>
      </c>
      <c r="AE191" s="15"/>
      <c r="AF191" s="16" t="n">
        <f aca="false">IFERROR((AE191/$F191)*100,0)</f>
        <v>0</v>
      </c>
      <c r="AG191" s="15"/>
      <c r="AH191" s="16" t="n">
        <f aca="false">IFERROR((AG191/$F191)*100,0)</f>
        <v>0</v>
      </c>
      <c r="AI191" s="15"/>
      <c r="AJ191" s="16" t="n">
        <f aca="false">IFERROR((AI191/$F191)*100,0)</f>
        <v>0</v>
      </c>
      <c r="AK191" s="15"/>
      <c r="AL191" s="16" t="n">
        <f aca="false">IFERROR((AK191/$F191)*100,0)</f>
        <v>0</v>
      </c>
    </row>
    <row r="192" customFormat="false" ht="15" hidden="false" customHeight="false" outlineLevel="0" collapsed="false">
      <c r="A192" s="14" t="s">
        <v>396</v>
      </c>
      <c r="B192" s="14" t="s">
        <v>397</v>
      </c>
      <c r="C192" s="15" t="n">
        <v>967</v>
      </c>
      <c r="D192" s="15" t="n">
        <v>749</v>
      </c>
      <c r="E192" s="15" t="n">
        <v>3</v>
      </c>
      <c r="F192" s="15" t="n">
        <v>746</v>
      </c>
      <c r="G192" s="15" t="n">
        <v>204</v>
      </c>
      <c r="H192" s="16" t="n">
        <f aca="false">IFERROR((G192/$F192)*100,0)</f>
        <v>27.3458445040214</v>
      </c>
      <c r="I192" s="15" t="n">
        <v>256</v>
      </c>
      <c r="J192" s="16" t="n">
        <f aca="false">IFERROR((I192/$F192)*100,0)</f>
        <v>34.3163538873995</v>
      </c>
      <c r="K192" s="15" t="n">
        <v>245</v>
      </c>
      <c r="L192" s="16" t="n">
        <f aca="false">IFERROR((K192/$F192)*100,0)</f>
        <v>32.8418230563003</v>
      </c>
      <c r="M192" s="15" t="n">
        <v>4</v>
      </c>
      <c r="N192" s="16" t="n">
        <f aca="false">IFERROR((M192/$F192)*100,0)</f>
        <v>0.536193029490617</v>
      </c>
      <c r="O192" s="15" t="n">
        <v>8</v>
      </c>
      <c r="P192" s="16" t="n">
        <f aca="false">IFERROR((O192/$F192)*100,0)</f>
        <v>1.07238605898123</v>
      </c>
      <c r="Q192" s="15" t="n">
        <v>14</v>
      </c>
      <c r="R192" s="16" t="n">
        <f aca="false">IFERROR((Q192/$F192)*100,0)</f>
        <v>1.87667560321716</v>
      </c>
      <c r="S192" s="15" t="n">
        <v>12</v>
      </c>
      <c r="T192" s="16" t="n">
        <f aca="false">IFERROR((S192/$F192)*100,0)</f>
        <v>1.60857908847185</v>
      </c>
      <c r="U192" s="15" t="n">
        <v>0</v>
      </c>
      <c r="V192" s="16" t="n">
        <f aca="false">IFERROR((U192/$F192)*100,0)</f>
        <v>0</v>
      </c>
      <c r="W192" s="15" t="n">
        <v>2</v>
      </c>
      <c r="X192" s="16" t="n">
        <f aca="false">IFERROR((W192/$F192)*100,0)</f>
        <v>0.268096514745308</v>
      </c>
      <c r="Y192" s="15" t="n">
        <v>1</v>
      </c>
      <c r="Z192" s="16" t="n">
        <f aca="false">IFERROR((Y192/$F192)*100,0)</f>
        <v>0.134048257372654</v>
      </c>
      <c r="AA192" s="15"/>
      <c r="AB192" s="16" t="n">
        <f aca="false">IFERROR((AA192/$F192)*100,0)</f>
        <v>0</v>
      </c>
      <c r="AC192" s="15"/>
      <c r="AD192" s="16" t="n">
        <f aca="false">IFERROR((AC192/$F192)*100,0)</f>
        <v>0</v>
      </c>
      <c r="AE192" s="15"/>
      <c r="AF192" s="16" t="n">
        <f aca="false">IFERROR((AE192/$F192)*100,0)</f>
        <v>0</v>
      </c>
      <c r="AG192" s="15"/>
      <c r="AH192" s="16" t="n">
        <f aca="false">IFERROR((AG192/$F192)*100,0)</f>
        <v>0</v>
      </c>
      <c r="AI192" s="15"/>
      <c r="AJ192" s="16" t="n">
        <f aca="false">IFERROR((AI192/$F192)*100,0)</f>
        <v>0</v>
      </c>
      <c r="AK192" s="15"/>
      <c r="AL192" s="16" t="n">
        <f aca="false">IFERROR((AK192/$F192)*100,0)</f>
        <v>0</v>
      </c>
    </row>
    <row r="193" customFormat="false" ht="15" hidden="false" customHeight="false" outlineLevel="0" collapsed="false">
      <c r="A193" s="14" t="s">
        <v>398</v>
      </c>
      <c r="B193" s="14" t="s">
        <v>399</v>
      </c>
      <c r="C193" s="15" t="n">
        <v>1108</v>
      </c>
      <c r="D193" s="15" t="n">
        <v>870</v>
      </c>
      <c r="E193" s="15" t="n">
        <v>8</v>
      </c>
      <c r="F193" s="15" t="n">
        <v>862</v>
      </c>
      <c r="G193" s="15" t="n">
        <v>220</v>
      </c>
      <c r="H193" s="16" t="n">
        <f aca="false">IFERROR((G193/$F193)*100,0)</f>
        <v>25.5220417633411</v>
      </c>
      <c r="I193" s="15" t="n">
        <v>299</v>
      </c>
      <c r="J193" s="16" t="n">
        <f aca="false">IFERROR((I193/$F193)*100,0)</f>
        <v>34.6867749419954</v>
      </c>
      <c r="K193" s="15" t="n">
        <v>275</v>
      </c>
      <c r="L193" s="16" t="n">
        <f aca="false">IFERROR((K193/$F193)*100,0)</f>
        <v>31.9025522041763</v>
      </c>
      <c r="M193" s="15" t="n">
        <v>10</v>
      </c>
      <c r="N193" s="16" t="n">
        <f aca="false">IFERROR((M193/$F193)*100,0)</f>
        <v>1.16009280742459</v>
      </c>
      <c r="O193" s="15" t="n">
        <v>27</v>
      </c>
      <c r="P193" s="16" t="n">
        <f aca="false">IFERROR((O193/$F193)*100,0)</f>
        <v>3.1322505800464</v>
      </c>
      <c r="Q193" s="15" t="n">
        <v>21</v>
      </c>
      <c r="R193" s="16" t="n">
        <f aca="false">IFERROR((Q193/$F193)*100,0)</f>
        <v>2.43619489559165</v>
      </c>
      <c r="S193" s="15" t="n">
        <v>4</v>
      </c>
      <c r="T193" s="16" t="n">
        <f aca="false">IFERROR((S193/$F193)*100,0)</f>
        <v>0.464037122969838</v>
      </c>
      <c r="U193" s="15" t="n">
        <v>0</v>
      </c>
      <c r="V193" s="16" t="n">
        <f aca="false">IFERROR((U193/$F193)*100,0)</f>
        <v>0</v>
      </c>
      <c r="W193" s="15" t="n">
        <v>3</v>
      </c>
      <c r="X193" s="16" t="n">
        <f aca="false">IFERROR((W193/$F193)*100,0)</f>
        <v>0.348027842227378</v>
      </c>
      <c r="Y193" s="15" t="n">
        <v>3</v>
      </c>
      <c r="Z193" s="16" t="n">
        <f aca="false">IFERROR((Y193/$F193)*100,0)</f>
        <v>0.348027842227378</v>
      </c>
      <c r="AA193" s="15"/>
      <c r="AB193" s="16" t="n">
        <f aca="false">IFERROR((AA193/$F193)*100,0)</f>
        <v>0</v>
      </c>
      <c r="AC193" s="15"/>
      <c r="AD193" s="16" t="n">
        <f aca="false">IFERROR((AC193/$F193)*100,0)</f>
        <v>0</v>
      </c>
      <c r="AE193" s="15"/>
      <c r="AF193" s="16" t="n">
        <f aca="false">IFERROR((AE193/$F193)*100,0)</f>
        <v>0</v>
      </c>
      <c r="AG193" s="15"/>
      <c r="AH193" s="16" t="n">
        <f aca="false">IFERROR((AG193/$F193)*100,0)</f>
        <v>0</v>
      </c>
      <c r="AI193" s="15"/>
      <c r="AJ193" s="16" t="n">
        <f aca="false">IFERROR((AI193/$F193)*100,0)</f>
        <v>0</v>
      </c>
      <c r="AK193" s="15"/>
      <c r="AL193" s="16" t="n">
        <f aca="false">IFERROR((AK193/$F193)*100,0)</f>
        <v>0</v>
      </c>
    </row>
    <row r="194" customFormat="false" ht="15" hidden="false" customHeight="false" outlineLevel="0" collapsed="false">
      <c r="A194" s="14" t="s">
        <v>400</v>
      </c>
      <c r="B194" s="14" t="s">
        <v>401</v>
      </c>
      <c r="C194" s="15" t="n">
        <v>643</v>
      </c>
      <c r="D194" s="15" t="n">
        <v>519</v>
      </c>
      <c r="E194" s="15" t="n">
        <v>6</v>
      </c>
      <c r="F194" s="15" t="n">
        <v>513</v>
      </c>
      <c r="G194" s="15" t="n">
        <v>167</v>
      </c>
      <c r="H194" s="16" t="n">
        <f aca="false">IFERROR((G194/$F194)*100,0)</f>
        <v>32.5536062378168</v>
      </c>
      <c r="I194" s="15" t="n">
        <v>133</v>
      </c>
      <c r="J194" s="16" t="n">
        <f aca="false">IFERROR((I194/$F194)*100,0)</f>
        <v>25.9259259259259</v>
      </c>
      <c r="K194" s="15" t="n">
        <v>171</v>
      </c>
      <c r="L194" s="16" t="n">
        <f aca="false">IFERROR((K194/$F194)*100,0)</f>
        <v>33.3333333333333</v>
      </c>
      <c r="M194" s="15" t="n">
        <v>5</v>
      </c>
      <c r="N194" s="16" t="n">
        <f aca="false">IFERROR((M194/$F194)*100,0)</f>
        <v>0.974658869395711</v>
      </c>
      <c r="O194" s="15" t="n">
        <v>22</v>
      </c>
      <c r="P194" s="16" t="n">
        <f aca="false">IFERROR((O194/$F194)*100,0)</f>
        <v>4.28849902534113</v>
      </c>
      <c r="Q194" s="15" t="n">
        <v>9</v>
      </c>
      <c r="R194" s="16" t="n">
        <f aca="false">IFERROR((Q194/$F194)*100,0)</f>
        <v>1.75438596491228</v>
      </c>
      <c r="S194" s="15" t="n">
        <v>6</v>
      </c>
      <c r="T194" s="16" t="n">
        <f aca="false">IFERROR((S194/$F194)*100,0)</f>
        <v>1.16959064327485</v>
      </c>
      <c r="U194" s="15" t="n">
        <v>0</v>
      </c>
      <c r="V194" s="16" t="n">
        <f aca="false">IFERROR((U194/$F194)*100,0)</f>
        <v>0</v>
      </c>
      <c r="W194" s="15" t="n">
        <v>0</v>
      </c>
      <c r="X194" s="16" t="n">
        <f aca="false">IFERROR((W194/$F194)*100,0)</f>
        <v>0</v>
      </c>
      <c r="Y194" s="15" t="n">
        <v>0</v>
      </c>
      <c r="Z194" s="16" t="n">
        <f aca="false">IFERROR((Y194/$F194)*100,0)</f>
        <v>0</v>
      </c>
      <c r="AA194" s="15"/>
      <c r="AB194" s="16" t="n">
        <f aca="false">IFERROR((AA194/$F194)*100,0)</f>
        <v>0</v>
      </c>
      <c r="AC194" s="15"/>
      <c r="AD194" s="16" t="n">
        <f aca="false">IFERROR((AC194/$F194)*100,0)</f>
        <v>0</v>
      </c>
      <c r="AE194" s="15"/>
      <c r="AF194" s="16" t="n">
        <f aca="false">IFERROR((AE194/$F194)*100,0)</f>
        <v>0</v>
      </c>
      <c r="AG194" s="15"/>
      <c r="AH194" s="16" t="n">
        <f aca="false">IFERROR((AG194/$F194)*100,0)</f>
        <v>0</v>
      </c>
      <c r="AI194" s="15"/>
      <c r="AJ194" s="16" t="n">
        <f aca="false">IFERROR((AI194/$F194)*100,0)</f>
        <v>0</v>
      </c>
      <c r="AK194" s="15"/>
      <c r="AL194" s="16" t="n">
        <f aca="false">IFERROR((AK194/$F194)*100,0)</f>
        <v>0</v>
      </c>
    </row>
    <row r="195" customFormat="false" ht="15" hidden="false" customHeight="false" outlineLevel="0" collapsed="false">
      <c r="A195" s="14" t="s">
        <v>402</v>
      </c>
      <c r="B195" s="14" t="s">
        <v>403</v>
      </c>
      <c r="C195" s="15" t="n">
        <v>594</v>
      </c>
      <c r="D195" s="15" t="n">
        <v>486</v>
      </c>
      <c r="E195" s="15" t="n">
        <v>6</v>
      </c>
      <c r="F195" s="15" t="n">
        <v>480</v>
      </c>
      <c r="G195" s="15" t="n">
        <v>151</v>
      </c>
      <c r="H195" s="16" t="n">
        <f aca="false">IFERROR((G195/$F195)*100,0)</f>
        <v>31.4583333333333</v>
      </c>
      <c r="I195" s="15" t="n">
        <v>152</v>
      </c>
      <c r="J195" s="16" t="n">
        <f aca="false">IFERROR((I195/$F195)*100,0)</f>
        <v>31.6666666666667</v>
      </c>
      <c r="K195" s="15" t="n">
        <v>129</v>
      </c>
      <c r="L195" s="16" t="n">
        <f aca="false">IFERROR((K195/$F195)*100,0)</f>
        <v>26.875</v>
      </c>
      <c r="M195" s="15" t="n">
        <v>12</v>
      </c>
      <c r="N195" s="16" t="n">
        <f aca="false">IFERROR((M195/$F195)*100,0)</f>
        <v>2.5</v>
      </c>
      <c r="O195" s="15" t="n">
        <v>20</v>
      </c>
      <c r="P195" s="16" t="n">
        <f aca="false">IFERROR((O195/$F195)*100,0)</f>
        <v>4.16666666666667</v>
      </c>
      <c r="Q195" s="15" t="n">
        <v>11</v>
      </c>
      <c r="R195" s="16" t="n">
        <f aca="false">IFERROR((Q195/$F195)*100,0)</f>
        <v>2.29166666666667</v>
      </c>
      <c r="S195" s="15" t="n">
        <v>4</v>
      </c>
      <c r="T195" s="16" t="n">
        <f aca="false">IFERROR((S195/$F195)*100,0)</f>
        <v>0.833333333333333</v>
      </c>
      <c r="U195" s="15" t="n">
        <v>0</v>
      </c>
      <c r="V195" s="16" t="n">
        <f aca="false">IFERROR((U195/$F195)*100,0)</f>
        <v>0</v>
      </c>
      <c r="W195" s="15" t="n">
        <v>1</v>
      </c>
      <c r="X195" s="16" t="n">
        <f aca="false">IFERROR((W195/$F195)*100,0)</f>
        <v>0.208333333333333</v>
      </c>
      <c r="Y195" s="15" t="n">
        <v>0</v>
      </c>
      <c r="Z195" s="16" t="n">
        <f aca="false">IFERROR((Y195/$F195)*100,0)</f>
        <v>0</v>
      </c>
      <c r="AA195" s="15"/>
      <c r="AB195" s="16" t="n">
        <f aca="false">IFERROR((AA195/$F195)*100,0)</f>
        <v>0</v>
      </c>
      <c r="AC195" s="15"/>
      <c r="AD195" s="16" t="n">
        <f aca="false">IFERROR((AC195/$F195)*100,0)</f>
        <v>0</v>
      </c>
      <c r="AE195" s="15"/>
      <c r="AF195" s="16" t="n">
        <f aca="false">IFERROR((AE195/$F195)*100,0)</f>
        <v>0</v>
      </c>
      <c r="AG195" s="15"/>
      <c r="AH195" s="16" t="n">
        <f aca="false">IFERROR((AG195/$F195)*100,0)</f>
        <v>0</v>
      </c>
      <c r="AI195" s="15"/>
      <c r="AJ195" s="16" t="n">
        <f aca="false">IFERROR((AI195/$F195)*100,0)</f>
        <v>0</v>
      </c>
      <c r="AK195" s="15"/>
      <c r="AL195" s="16" t="n">
        <f aca="false">IFERROR((AK195/$F195)*100,0)</f>
        <v>0</v>
      </c>
    </row>
    <row r="196" customFormat="false" ht="15" hidden="false" customHeight="false" outlineLevel="0" collapsed="false">
      <c r="A196" s="14" t="s">
        <v>404</v>
      </c>
      <c r="B196" s="14" t="s">
        <v>405</v>
      </c>
      <c r="C196" s="15" t="n">
        <v>244</v>
      </c>
      <c r="D196" s="15" t="n">
        <v>200</v>
      </c>
      <c r="E196" s="15" t="n">
        <v>5</v>
      </c>
      <c r="F196" s="15" t="n">
        <v>195</v>
      </c>
      <c r="G196" s="15" t="n">
        <v>57</v>
      </c>
      <c r="H196" s="16" t="n">
        <f aca="false">IFERROR((G196/$F196)*100,0)</f>
        <v>29.2307692307692</v>
      </c>
      <c r="I196" s="15" t="n">
        <v>88</v>
      </c>
      <c r="J196" s="16" t="n">
        <f aca="false">IFERROR((I196/$F196)*100,0)</f>
        <v>45.1282051282051</v>
      </c>
      <c r="K196" s="15" t="n">
        <v>46</v>
      </c>
      <c r="L196" s="16" t="n">
        <f aca="false">IFERROR((K196/$F196)*100,0)</f>
        <v>23.5897435897436</v>
      </c>
      <c r="M196" s="15" t="n">
        <v>0</v>
      </c>
      <c r="N196" s="16" t="n">
        <f aca="false">IFERROR((M196/$F196)*100,0)</f>
        <v>0</v>
      </c>
      <c r="O196" s="15" t="n">
        <v>0</v>
      </c>
      <c r="P196" s="16" t="n">
        <f aca="false">IFERROR((O196/$F196)*100,0)</f>
        <v>0</v>
      </c>
      <c r="Q196" s="15" t="n">
        <v>3</v>
      </c>
      <c r="R196" s="16" t="n">
        <f aca="false">IFERROR((Q196/$F196)*100,0)</f>
        <v>1.53846153846154</v>
      </c>
      <c r="S196" s="15" t="n">
        <v>1</v>
      </c>
      <c r="T196" s="16" t="n">
        <f aca="false">IFERROR((S196/$F196)*100,0)</f>
        <v>0.512820512820513</v>
      </c>
      <c r="U196" s="15" t="n">
        <v>0</v>
      </c>
      <c r="V196" s="16" t="n">
        <f aca="false">IFERROR((U196/$F196)*100,0)</f>
        <v>0</v>
      </c>
      <c r="W196" s="15" t="n">
        <v>0</v>
      </c>
      <c r="X196" s="16" t="n">
        <f aca="false">IFERROR((W196/$F196)*100,0)</f>
        <v>0</v>
      </c>
      <c r="Y196" s="15" t="n">
        <v>0</v>
      </c>
      <c r="Z196" s="16" t="n">
        <f aca="false">IFERROR((Y196/$F196)*100,0)</f>
        <v>0</v>
      </c>
      <c r="AA196" s="15"/>
      <c r="AB196" s="16" t="n">
        <f aca="false">IFERROR((AA196/$F196)*100,0)</f>
        <v>0</v>
      </c>
      <c r="AC196" s="15"/>
      <c r="AD196" s="16" t="n">
        <f aca="false">IFERROR((AC196/$F196)*100,0)</f>
        <v>0</v>
      </c>
      <c r="AE196" s="15"/>
      <c r="AF196" s="16" t="n">
        <f aca="false">IFERROR((AE196/$F196)*100,0)</f>
        <v>0</v>
      </c>
      <c r="AG196" s="15"/>
      <c r="AH196" s="16" t="n">
        <f aca="false">IFERROR((AG196/$F196)*100,0)</f>
        <v>0</v>
      </c>
      <c r="AI196" s="15"/>
      <c r="AJ196" s="16" t="n">
        <f aca="false">IFERROR((AI196/$F196)*100,0)</f>
        <v>0</v>
      </c>
      <c r="AK196" s="15"/>
      <c r="AL196" s="16" t="n">
        <f aca="false">IFERROR((AK196/$F196)*100,0)</f>
        <v>0</v>
      </c>
    </row>
    <row r="197" customFormat="false" ht="15" hidden="false" customHeight="false" outlineLevel="0" collapsed="false">
      <c r="A197" s="14" t="s">
        <v>406</v>
      </c>
      <c r="B197" s="14" t="s">
        <v>407</v>
      </c>
      <c r="C197" s="15" t="n">
        <v>215</v>
      </c>
      <c r="D197" s="15" t="n">
        <v>157</v>
      </c>
      <c r="E197" s="15" t="n">
        <v>1</v>
      </c>
      <c r="F197" s="15" t="n">
        <v>156</v>
      </c>
      <c r="G197" s="15" t="n">
        <v>68</v>
      </c>
      <c r="H197" s="16" t="n">
        <f aca="false">IFERROR((G197/$F197)*100,0)</f>
        <v>43.5897435897436</v>
      </c>
      <c r="I197" s="15" t="n">
        <v>54</v>
      </c>
      <c r="J197" s="16" t="n">
        <f aca="false">IFERROR((I197/$F197)*100,0)</f>
        <v>34.6153846153846</v>
      </c>
      <c r="K197" s="15" t="n">
        <v>31</v>
      </c>
      <c r="L197" s="16" t="n">
        <f aca="false">IFERROR((K197/$F197)*100,0)</f>
        <v>19.8717948717949</v>
      </c>
      <c r="M197" s="15" t="n">
        <v>0</v>
      </c>
      <c r="N197" s="16" t="n">
        <f aca="false">IFERROR((M197/$F197)*100,0)</f>
        <v>0</v>
      </c>
      <c r="O197" s="15" t="n">
        <v>2</v>
      </c>
      <c r="P197" s="16" t="n">
        <f aca="false">IFERROR((O197/$F197)*100,0)</f>
        <v>1.28205128205128</v>
      </c>
      <c r="Q197" s="15" t="n">
        <v>1</v>
      </c>
      <c r="R197" s="16" t="n">
        <f aca="false">IFERROR((Q197/$F197)*100,0)</f>
        <v>0.641025641025641</v>
      </c>
      <c r="S197" s="15" t="n">
        <v>0</v>
      </c>
      <c r="T197" s="16" t="n">
        <f aca="false">IFERROR((S197/$F197)*100,0)</f>
        <v>0</v>
      </c>
      <c r="U197" s="15" t="n">
        <v>0</v>
      </c>
      <c r="V197" s="16" t="n">
        <f aca="false">IFERROR((U197/$F197)*100,0)</f>
        <v>0</v>
      </c>
      <c r="W197" s="15" t="n">
        <v>0</v>
      </c>
      <c r="X197" s="16" t="n">
        <f aca="false">IFERROR((W197/$F197)*100,0)</f>
        <v>0</v>
      </c>
      <c r="Y197" s="15" t="n">
        <v>0</v>
      </c>
      <c r="Z197" s="16" t="n">
        <f aca="false">IFERROR((Y197/$F197)*100,0)</f>
        <v>0</v>
      </c>
      <c r="AA197" s="15"/>
      <c r="AB197" s="16" t="n">
        <f aca="false">IFERROR((AA197/$F197)*100,0)</f>
        <v>0</v>
      </c>
      <c r="AC197" s="15"/>
      <c r="AD197" s="16" t="n">
        <f aca="false">IFERROR((AC197/$F197)*100,0)</f>
        <v>0</v>
      </c>
      <c r="AE197" s="15"/>
      <c r="AF197" s="16" t="n">
        <f aca="false">IFERROR((AE197/$F197)*100,0)</f>
        <v>0</v>
      </c>
      <c r="AG197" s="15"/>
      <c r="AH197" s="16" t="n">
        <f aca="false">IFERROR((AG197/$F197)*100,0)</f>
        <v>0</v>
      </c>
      <c r="AI197" s="15"/>
      <c r="AJ197" s="16" t="n">
        <f aca="false">IFERROR((AI197/$F197)*100,0)</f>
        <v>0</v>
      </c>
      <c r="AK197" s="15"/>
      <c r="AL197" s="16" t="n">
        <f aca="false">IFERROR((AK197/$F197)*100,0)</f>
        <v>0</v>
      </c>
    </row>
    <row r="198" customFormat="false" ht="15" hidden="false" customHeight="false" outlineLevel="0" collapsed="false">
      <c r="A198" s="14" t="s">
        <v>408</v>
      </c>
      <c r="B198" s="14" t="s">
        <v>409</v>
      </c>
      <c r="C198" s="15" t="n">
        <v>0</v>
      </c>
      <c r="D198" s="15" t="n">
        <v>3525</v>
      </c>
      <c r="E198" s="15" t="n">
        <v>30</v>
      </c>
      <c r="F198" s="15" t="n">
        <v>3495</v>
      </c>
      <c r="G198" s="15" t="n">
        <v>1176</v>
      </c>
      <c r="H198" s="16" t="n">
        <f aca="false">IFERROR((G198/$F198)*100,0)</f>
        <v>33.6480686695279</v>
      </c>
      <c r="I198" s="15" t="n">
        <v>1091</v>
      </c>
      <c r="J198" s="16" t="n">
        <f aca="false">IFERROR((I198/$F198)*100,0)</f>
        <v>31.2160228898426</v>
      </c>
      <c r="K198" s="15" t="n">
        <v>726</v>
      </c>
      <c r="L198" s="16" t="n">
        <f aca="false">IFERROR((K198/$F198)*100,0)</f>
        <v>20.7725321888412</v>
      </c>
      <c r="M198" s="15" t="n">
        <v>145</v>
      </c>
      <c r="N198" s="16" t="n">
        <f aca="false">IFERROR((M198/$F198)*100,0)</f>
        <v>4.14878397711016</v>
      </c>
      <c r="O198" s="15" t="n">
        <v>146</v>
      </c>
      <c r="P198" s="16" t="n">
        <f aca="false">IFERROR((O198/$F198)*100,0)</f>
        <v>4.17739628040057</v>
      </c>
      <c r="Q198" s="15" t="n">
        <v>141</v>
      </c>
      <c r="R198" s="16" t="n">
        <f aca="false">IFERROR((Q198/$F198)*100,0)</f>
        <v>4.0343347639485</v>
      </c>
      <c r="S198" s="15" t="n">
        <v>37</v>
      </c>
      <c r="T198" s="16" t="n">
        <f aca="false">IFERROR((S198/$F198)*100,0)</f>
        <v>1.05865522174535</v>
      </c>
      <c r="U198" s="15" t="n">
        <v>1</v>
      </c>
      <c r="V198" s="16" t="n">
        <f aca="false">IFERROR((U198/$F198)*100,0)</f>
        <v>0.0286123032904149</v>
      </c>
      <c r="W198" s="15" t="n">
        <v>27</v>
      </c>
      <c r="X198" s="16" t="n">
        <f aca="false">IFERROR((W198/$F198)*100,0)</f>
        <v>0.772532188841202</v>
      </c>
      <c r="Y198" s="15" t="n">
        <v>5</v>
      </c>
      <c r="Z198" s="16" t="n">
        <f aca="false">IFERROR((Y198/$F198)*100,0)</f>
        <v>0.143061516452074</v>
      </c>
      <c r="AA198" s="15"/>
      <c r="AB198" s="16" t="n">
        <f aca="false">IFERROR((AA198/$F198)*100,0)</f>
        <v>0</v>
      </c>
      <c r="AC198" s="15"/>
      <c r="AD198" s="16" t="n">
        <f aca="false">IFERROR((AC198/$F198)*100,0)</f>
        <v>0</v>
      </c>
      <c r="AE198" s="15"/>
      <c r="AF198" s="16" t="n">
        <f aca="false">IFERROR((AE198/$F198)*100,0)</f>
        <v>0</v>
      </c>
      <c r="AG198" s="15"/>
      <c r="AH198" s="16" t="n">
        <f aca="false">IFERROR((AG198/$F198)*100,0)</f>
        <v>0</v>
      </c>
      <c r="AI198" s="15"/>
      <c r="AJ198" s="16" t="n">
        <f aca="false">IFERROR((AI198/$F198)*100,0)</f>
        <v>0</v>
      </c>
      <c r="AK198" s="15"/>
      <c r="AL198" s="16" t="n">
        <f aca="false">IFERROR((AK198/$F198)*100,0)</f>
        <v>0</v>
      </c>
    </row>
    <row r="199" customFormat="false" ht="15" hidden="false" customHeight="false" outlineLevel="0" collapsed="false">
      <c r="A199" s="11" t="s">
        <v>410</v>
      </c>
      <c r="B199" s="11" t="s">
        <v>411</v>
      </c>
      <c r="C199" s="12" t="n">
        <v>440193</v>
      </c>
      <c r="D199" s="12" t="n">
        <v>345354</v>
      </c>
      <c r="E199" s="12" t="n">
        <v>4566</v>
      </c>
      <c r="F199" s="12" t="n">
        <v>340788</v>
      </c>
      <c r="G199" s="12" t="n">
        <v>99923</v>
      </c>
      <c r="H199" s="13" t="n">
        <f aca="false">IFERROR((G199/$F199)*100,0)</f>
        <v>29.3211615432468</v>
      </c>
      <c r="I199" s="12" t="n">
        <v>91458</v>
      </c>
      <c r="J199" s="13" t="n">
        <f aca="false">IFERROR((I199/$F199)*100,0)</f>
        <v>26.8372125779077</v>
      </c>
      <c r="K199" s="12" t="n">
        <v>108215</v>
      </c>
      <c r="L199" s="13" t="n">
        <f aca="false">IFERROR((K199/$F199)*100,0)</f>
        <v>31.7543458102985</v>
      </c>
      <c r="M199" s="12" t="n">
        <v>8249</v>
      </c>
      <c r="N199" s="13" t="n">
        <f aca="false">IFERROR((M199/$F199)*100,0)</f>
        <v>2.42056645187037</v>
      </c>
      <c r="O199" s="12" t="n">
        <v>14692</v>
      </c>
      <c r="P199" s="13" t="n">
        <f aca="false">IFERROR((O199/$F199)*100,0)</f>
        <v>4.31118466612674</v>
      </c>
      <c r="Q199" s="12" t="n">
        <v>12298</v>
      </c>
      <c r="R199" s="13" t="n">
        <f aca="false">IFERROR((Q199/$F199)*100,0)</f>
        <v>3.60869514184772</v>
      </c>
      <c r="S199" s="12" t="n">
        <v>3097</v>
      </c>
      <c r="T199" s="13" t="n">
        <f aca="false">IFERROR((S199/$F199)*100,0)</f>
        <v>0.908776130614928</v>
      </c>
      <c r="U199" s="12" t="n">
        <v>466</v>
      </c>
      <c r="V199" s="13" t="n">
        <f aca="false">IFERROR((U199/$F199)*100,0)</f>
        <v>0.136741904057655</v>
      </c>
      <c r="W199" s="12" t="n">
        <v>1712</v>
      </c>
      <c r="X199" s="13" t="n">
        <f aca="false">IFERROR((W199/$F199)*100,0)</f>
        <v>0.502365106752585</v>
      </c>
      <c r="Y199" s="12" t="n">
        <v>678</v>
      </c>
      <c r="Z199" s="13" t="n">
        <f aca="false">IFERROR((Y199/$F199)*100,0)</f>
        <v>0.198950667277017</v>
      </c>
      <c r="AA199" s="12"/>
      <c r="AB199" s="13" t="n">
        <f aca="false">IFERROR((AA199/$F199)*100,0)</f>
        <v>0</v>
      </c>
      <c r="AC199" s="12"/>
      <c r="AD199" s="13" t="n">
        <f aca="false">IFERROR((AC199/$F199)*100,0)</f>
        <v>0</v>
      </c>
      <c r="AE199" s="12"/>
      <c r="AF199" s="13" t="n">
        <f aca="false">IFERROR((AE199/$F199)*100,0)</f>
        <v>0</v>
      </c>
      <c r="AG199" s="12"/>
      <c r="AH199" s="13" t="n">
        <f aca="false">IFERROR((AG199/$F199)*100,0)</f>
        <v>0</v>
      </c>
      <c r="AI199" s="12"/>
      <c r="AJ199" s="13" t="n">
        <f aca="false">IFERROR((AI199/$F199)*100,0)</f>
        <v>0</v>
      </c>
      <c r="AK199" s="12"/>
      <c r="AL199" s="13" t="n">
        <f aca="false">IFERROR((AK199/$F199)*100,0)</f>
        <v>0</v>
      </c>
    </row>
    <row r="200" customFormat="false" ht="15" hidden="false" customHeight="false" outlineLevel="0" collapsed="false">
      <c r="A200" s="14" t="s">
        <v>412</v>
      </c>
      <c r="B200" s="14" t="s">
        <v>413</v>
      </c>
      <c r="C200" s="15" t="n">
        <v>0</v>
      </c>
      <c r="D200" s="15" t="n">
        <v>0</v>
      </c>
      <c r="E200" s="15" t="n">
        <v>0</v>
      </c>
      <c r="F200" s="15" t="n">
        <v>0</v>
      </c>
      <c r="G200" s="15" t="n">
        <v>0</v>
      </c>
      <c r="H200" s="16" t="n">
        <f aca="false">IFERROR((G200/$F200)*100,0)</f>
        <v>0</v>
      </c>
      <c r="I200" s="15" t="n">
        <v>0</v>
      </c>
      <c r="J200" s="16" t="n">
        <f aca="false">IFERROR((I200/$F200)*100,0)</f>
        <v>0</v>
      </c>
      <c r="K200" s="15" t="n">
        <v>0</v>
      </c>
      <c r="L200" s="16" t="n">
        <f aca="false">IFERROR((K200/$F200)*100,0)</f>
        <v>0</v>
      </c>
      <c r="M200" s="15" t="n">
        <v>0</v>
      </c>
      <c r="N200" s="16" t="n">
        <f aca="false">IFERROR((M200/$F200)*100,0)</f>
        <v>0</v>
      </c>
      <c r="O200" s="15" t="n">
        <v>0</v>
      </c>
      <c r="P200" s="16" t="n">
        <f aca="false">IFERROR((O200/$F200)*100,0)</f>
        <v>0</v>
      </c>
      <c r="Q200" s="15" t="n">
        <v>0</v>
      </c>
      <c r="R200" s="16" t="n">
        <f aca="false">IFERROR((Q200/$F200)*100,0)</f>
        <v>0</v>
      </c>
      <c r="S200" s="15" t="n">
        <v>0</v>
      </c>
      <c r="T200" s="16" t="n">
        <f aca="false">IFERROR((S200/$F200)*100,0)</f>
        <v>0</v>
      </c>
      <c r="U200" s="15" t="n">
        <v>0</v>
      </c>
      <c r="V200" s="16" t="n">
        <f aca="false">IFERROR((U200/$F200)*100,0)</f>
        <v>0</v>
      </c>
      <c r="W200" s="15" t="n">
        <v>0</v>
      </c>
      <c r="X200" s="16" t="n">
        <f aca="false">IFERROR((W200/$F200)*100,0)</f>
        <v>0</v>
      </c>
      <c r="Y200" s="15" t="n">
        <v>0</v>
      </c>
      <c r="Z200" s="16" t="n">
        <f aca="false">IFERROR((Y200/$F200)*100,0)</f>
        <v>0</v>
      </c>
      <c r="AA200" s="15"/>
      <c r="AB200" s="16" t="n">
        <f aca="false">IFERROR((AA200/$F200)*100,0)</f>
        <v>0</v>
      </c>
      <c r="AC200" s="15"/>
      <c r="AD200" s="16" t="n">
        <f aca="false">IFERROR((AC200/$F200)*100,0)</f>
        <v>0</v>
      </c>
      <c r="AE200" s="15"/>
      <c r="AF200" s="16" t="n">
        <f aca="false">IFERROR((AE200/$F200)*100,0)</f>
        <v>0</v>
      </c>
      <c r="AG200" s="15"/>
      <c r="AH200" s="16" t="n">
        <f aca="false">IFERROR((AG200/$F200)*100,0)</f>
        <v>0</v>
      </c>
      <c r="AI200" s="15"/>
      <c r="AJ200" s="16" t="n">
        <f aca="false">IFERROR((AI200/$F200)*100,0)</f>
        <v>0</v>
      </c>
      <c r="AK200" s="15"/>
      <c r="AL200" s="16" t="n">
        <f aca="false">IFERROR((AK200/$F200)*100,0)</f>
        <v>0</v>
      </c>
    </row>
    <row r="201" customFormat="false" ht="15" hidden="false" customHeight="false" outlineLevel="0" collapsed="false">
      <c r="A201" s="14" t="s">
        <v>414</v>
      </c>
      <c r="B201" s="14" t="s">
        <v>415</v>
      </c>
      <c r="C201" s="15" t="n">
        <v>121194</v>
      </c>
      <c r="D201" s="15" t="n">
        <v>94029</v>
      </c>
      <c r="E201" s="15" t="n">
        <v>1127</v>
      </c>
      <c r="F201" s="15" t="n">
        <v>92902</v>
      </c>
      <c r="G201" s="15" t="n">
        <v>27426</v>
      </c>
      <c r="H201" s="16" t="n">
        <f aca="false">IFERROR((G201/$F201)*100,0)</f>
        <v>29.5214311855504</v>
      </c>
      <c r="I201" s="15" t="n">
        <v>25420</v>
      </c>
      <c r="J201" s="16" t="n">
        <f aca="false">IFERROR((I201/$F201)*100,0)</f>
        <v>27.3621665841424</v>
      </c>
      <c r="K201" s="15" t="n">
        <v>25518</v>
      </c>
      <c r="L201" s="16" t="n">
        <f aca="false">IFERROR((K201/$F201)*100,0)</f>
        <v>27.4676540871025</v>
      </c>
      <c r="M201" s="15" t="n">
        <v>3158</v>
      </c>
      <c r="N201" s="16" t="n">
        <f aca="false">IFERROR((M201/$F201)*100,0)</f>
        <v>3.39928096273492</v>
      </c>
      <c r="O201" s="15" t="n">
        <v>4917</v>
      </c>
      <c r="P201" s="16" t="n">
        <f aca="false">IFERROR((O201/$F201)*100,0)</f>
        <v>5.29267400055973</v>
      </c>
      <c r="Q201" s="15" t="n">
        <v>4574</v>
      </c>
      <c r="R201" s="16" t="n">
        <f aca="false">IFERROR((Q201/$F201)*100,0)</f>
        <v>4.92346774019935</v>
      </c>
      <c r="S201" s="15" t="n">
        <v>954</v>
      </c>
      <c r="T201" s="16" t="n">
        <f aca="false">IFERROR((S201/$F201)*100,0)</f>
        <v>1.02688854922391</v>
      </c>
      <c r="U201" s="15" t="n">
        <v>135</v>
      </c>
      <c r="V201" s="16" t="n">
        <f aca="false">IFERROR((U201/$F201)*100,0)</f>
        <v>0.145314417343007</v>
      </c>
      <c r="W201" s="15" t="n">
        <v>614</v>
      </c>
      <c r="X201" s="16" t="n">
        <f aca="false">IFERROR((W201/$F201)*100,0)</f>
        <v>0.660911498137823</v>
      </c>
      <c r="Y201" s="15" t="n">
        <v>186</v>
      </c>
      <c r="Z201" s="16" t="n">
        <f aca="false">IFERROR((Y201/$F201)*100,0)</f>
        <v>0.20021097500592</v>
      </c>
      <c r="AA201" s="15"/>
      <c r="AB201" s="16" t="n">
        <f aca="false">IFERROR((AA201/$F201)*100,0)</f>
        <v>0</v>
      </c>
      <c r="AC201" s="15"/>
      <c r="AD201" s="16" t="n">
        <f aca="false">IFERROR((AC201/$F201)*100,0)</f>
        <v>0</v>
      </c>
      <c r="AE201" s="15"/>
      <c r="AF201" s="16" t="n">
        <f aca="false">IFERROR((AE201/$F201)*100,0)</f>
        <v>0</v>
      </c>
      <c r="AG201" s="15"/>
      <c r="AH201" s="16" t="n">
        <f aca="false">IFERROR((AG201/$F201)*100,0)</f>
        <v>0</v>
      </c>
      <c r="AI201" s="15"/>
      <c r="AJ201" s="16" t="n">
        <f aca="false">IFERROR((AI201/$F201)*100,0)</f>
        <v>0</v>
      </c>
      <c r="AK201" s="15"/>
      <c r="AL201" s="16" t="n">
        <f aca="false">IFERROR((AK201/$F201)*100,0)</f>
        <v>0</v>
      </c>
    </row>
    <row r="202" customFormat="false" ht="15" hidden="false" customHeight="false" outlineLevel="0" collapsed="false">
      <c r="A202" s="14" t="s">
        <v>416</v>
      </c>
      <c r="B202" s="14" t="s">
        <v>417</v>
      </c>
      <c r="C202" s="15" t="n">
        <v>0</v>
      </c>
      <c r="D202" s="15" t="n">
        <v>605</v>
      </c>
      <c r="E202" s="15" t="n">
        <v>23</v>
      </c>
      <c r="F202" s="15" t="n">
        <v>582</v>
      </c>
      <c r="G202" s="15" t="n">
        <v>159</v>
      </c>
      <c r="H202" s="16" t="n">
        <f aca="false">IFERROR((G202/$F202)*100,0)</f>
        <v>27.319587628866</v>
      </c>
      <c r="I202" s="15" t="n">
        <v>152</v>
      </c>
      <c r="J202" s="16" t="n">
        <f aca="false">IFERROR((I202/$F202)*100,0)</f>
        <v>26.1168384879725</v>
      </c>
      <c r="K202" s="15" t="n">
        <v>72</v>
      </c>
      <c r="L202" s="16" t="n">
        <f aca="false">IFERROR((K202/$F202)*100,0)</f>
        <v>12.3711340206186</v>
      </c>
      <c r="M202" s="15" t="n">
        <v>49</v>
      </c>
      <c r="N202" s="16" t="n">
        <f aca="false">IFERROR((M202/$F202)*100,0)</f>
        <v>8.4192439862543</v>
      </c>
      <c r="O202" s="15" t="n">
        <v>77</v>
      </c>
      <c r="P202" s="16" t="n">
        <f aca="false">IFERROR((O202/$F202)*100,0)</f>
        <v>13.2302405498282</v>
      </c>
      <c r="Q202" s="15" t="n">
        <v>56</v>
      </c>
      <c r="R202" s="16" t="n">
        <f aca="false">IFERROR((Q202/$F202)*100,0)</f>
        <v>9.62199312714777</v>
      </c>
      <c r="S202" s="15" t="n">
        <v>9</v>
      </c>
      <c r="T202" s="16" t="n">
        <f aca="false">IFERROR((S202/$F202)*100,0)</f>
        <v>1.54639175257732</v>
      </c>
      <c r="U202" s="15" t="n">
        <v>0</v>
      </c>
      <c r="V202" s="16" t="n">
        <f aca="false">IFERROR((U202/$F202)*100,0)</f>
        <v>0</v>
      </c>
      <c r="W202" s="15" t="n">
        <v>8</v>
      </c>
      <c r="X202" s="16" t="n">
        <f aca="false">IFERROR((W202/$F202)*100,0)</f>
        <v>1.3745704467354</v>
      </c>
      <c r="Y202" s="15" t="n">
        <v>0</v>
      </c>
      <c r="Z202" s="16" t="n">
        <f aca="false">IFERROR((Y202/$F202)*100,0)</f>
        <v>0</v>
      </c>
      <c r="AA202" s="15"/>
      <c r="AB202" s="16" t="n">
        <f aca="false">IFERROR((AA202/$F202)*100,0)</f>
        <v>0</v>
      </c>
      <c r="AC202" s="15"/>
      <c r="AD202" s="16" t="n">
        <f aca="false">IFERROR((AC202/$F202)*100,0)</f>
        <v>0</v>
      </c>
      <c r="AE202" s="15"/>
      <c r="AF202" s="16" t="n">
        <f aca="false">IFERROR((AE202/$F202)*100,0)</f>
        <v>0</v>
      </c>
      <c r="AG202" s="15"/>
      <c r="AH202" s="16" t="n">
        <f aca="false">IFERROR((AG202/$F202)*100,0)</f>
        <v>0</v>
      </c>
      <c r="AI202" s="15"/>
      <c r="AJ202" s="16" t="n">
        <f aca="false">IFERROR((AI202/$F202)*100,0)</f>
        <v>0</v>
      </c>
      <c r="AK202" s="15"/>
      <c r="AL202" s="16" t="n">
        <f aca="false">IFERROR((AK202/$F202)*100,0)</f>
        <v>0</v>
      </c>
    </row>
    <row r="203" customFormat="false" ht="15" hidden="false" customHeight="false" outlineLevel="0" collapsed="false">
      <c r="A203" s="14" t="s">
        <v>418</v>
      </c>
      <c r="B203" s="14" t="s">
        <v>419</v>
      </c>
      <c r="C203" s="15" t="n">
        <v>96359</v>
      </c>
      <c r="D203" s="15" t="n">
        <v>75608</v>
      </c>
      <c r="E203" s="15" t="n">
        <v>942</v>
      </c>
      <c r="F203" s="15" t="n">
        <v>74666</v>
      </c>
      <c r="G203" s="15" t="n">
        <v>23894</v>
      </c>
      <c r="H203" s="16" t="n">
        <f aca="false">IFERROR((G203/$F203)*100,0)</f>
        <v>32.0011785819516</v>
      </c>
      <c r="I203" s="15" t="n">
        <v>17411</v>
      </c>
      <c r="J203" s="16" t="n">
        <f aca="false">IFERROR((I203/$F203)*100,0)</f>
        <v>23.3185117724265</v>
      </c>
      <c r="K203" s="15" t="n">
        <v>23813</v>
      </c>
      <c r="L203" s="16" t="n">
        <f aca="false">IFERROR((K203/$F203)*100,0)</f>
        <v>31.8926954704953</v>
      </c>
      <c r="M203" s="15" t="n">
        <v>1852</v>
      </c>
      <c r="N203" s="16" t="n">
        <f aca="false">IFERROR((M203/$F203)*100,0)</f>
        <v>2.4803792891008</v>
      </c>
      <c r="O203" s="15" t="n">
        <v>3265</v>
      </c>
      <c r="P203" s="16" t="n">
        <f aca="false">IFERROR((O203/$F203)*100,0)</f>
        <v>4.37280690006161</v>
      </c>
      <c r="Q203" s="15" t="n">
        <v>2907</v>
      </c>
      <c r="R203" s="16" t="n">
        <f aca="false">IFERROR((Q203/$F203)*100,0)</f>
        <v>3.89333833337798</v>
      </c>
      <c r="S203" s="15" t="n">
        <v>867</v>
      </c>
      <c r="T203" s="16" t="n">
        <f aca="false">IFERROR((S203/$F203)*100,0)</f>
        <v>1.16117108188466</v>
      </c>
      <c r="U203" s="15" t="n">
        <v>93</v>
      </c>
      <c r="V203" s="16" t="n">
        <f aca="false">IFERROR((U203/$F203)*100,0)</f>
        <v>0.12455468352396</v>
      </c>
      <c r="W203" s="15" t="n">
        <v>398</v>
      </c>
      <c r="X203" s="16" t="n">
        <f aca="false">IFERROR((W203/$F203)*100,0)</f>
        <v>0.533040473575657</v>
      </c>
      <c r="Y203" s="15" t="n">
        <v>166</v>
      </c>
      <c r="Z203" s="16" t="n">
        <f aca="false">IFERROR((Y203/$F203)*100,0)</f>
        <v>0.222323413601907</v>
      </c>
      <c r="AA203" s="15"/>
      <c r="AB203" s="16" t="n">
        <f aca="false">IFERROR((AA203/$F203)*100,0)</f>
        <v>0</v>
      </c>
      <c r="AC203" s="15"/>
      <c r="AD203" s="16" t="n">
        <f aca="false">IFERROR((AC203/$F203)*100,0)</f>
        <v>0</v>
      </c>
      <c r="AE203" s="15"/>
      <c r="AF203" s="16" t="n">
        <f aca="false">IFERROR((AE203/$F203)*100,0)</f>
        <v>0</v>
      </c>
      <c r="AG203" s="15"/>
      <c r="AH203" s="16" t="n">
        <f aca="false">IFERROR((AG203/$F203)*100,0)</f>
        <v>0</v>
      </c>
      <c r="AI203" s="15"/>
      <c r="AJ203" s="16" t="n">
        <f aca="false">IFERROR((AI203/$F203)*100,0)</f>
        <v>0</v>
      </c>
      <c r="AK203" s="15"/>
      <c r="AL203" s="16" t="n">
        <f aca="false">IFERROR((AK203/$F203)*100,0)</f>
        <v>0</v>
      </c>
    </row>
    <row r="204" customFormat="false" ht="15" hidden="false" customHeight="false" outlineLevel="0" collapsed="false">
      <c r="A204" s="14" t="s">
        <v>420</v>
      </c>
      <c r="B204" s="14" t="s">
        <v>421</v>
      </c>
      <c r="C204" s="15" t="n">
        <v>0</v>
      </c>
      <c r="D204" s="15" t="n">
        <v>423</v>
      </c>
      <c r="E204" s="15" t="n">
        <v>1</v>
      </c>
      <c r="F204" s="15" t="n">
        <v>422</v>
      </c>
      <c r="G204" s="15" t="n">
        <v>104</v>
      </c>
      <c r="H204" s="16" t="n">
        <f aca="false">IFERROR((G204/$F204)*100,0)</f>
        <v>24.6445497630332</v>
      </c>
      <c r="I204" s="15" t="n">
        <v>98</v>
      </c>
      <c r="J204" s="16" t="n">
        <f aca="false">IFERROR((I204/$F204)*100,0)</f>
        <v>23.2227488151659</v>
      </c>
      <c r="K204" s="15" t="n">
        <v>89</v>
      </c>
      <c r="L204" s="16" t="n">
        <f aca="false">IFERROR((K204/$F204)*100,0)</f>
        <v>21.0900473933649</v>
      </c>
      <c r="M204" s="15" t="n">
        <v>32</v>
      </c>
      <c r="N204" s="16" t="n">
        <f aca="false">IFERROR((M204/$F204)*100,0)</f>
        <v>7.58293838862559</v>
      </c>
      <c r="O204" s="15" t="n">
        <v>55</v>
      </c>
      <c r="P204" s="16" t="n">
        <f aca="false">IFERROR((O204/$F204)*100,0)</f>
        <v>13.0331753554502</v>
      </c>
      <c r="Q204" s="15" t="n">
        <v>34</v>
      </c>
      <c r="R204" s="16" t="n">
        <f aca="false">IFERROR((Q204/$F204)*100,0)</f>
        <v>8.05687203791469</v>
      </c>
      <c r="S204" s="15" t="n">
        <v>5</v>
      </c>
      <c r="T204" s="16" t="n">
        <f aca="false">IFERROR((S204/$F204)*100,0)</f>
        <v>1.18483412322275</v>
      </c>
      <c r="U204" s="15" t="n">
        <v>0</v>
      </c>
      <c r="V204" s="16" t="n">
        <f aca="false">IFERROR((U204/$F204)*100,0)</f>
        <v>0</v>
      </c>
      <c r="W204" s="15" t="n">
        <v>3</v>
      </c>
      <c r="X204" s="16" t="n">
        <f aca="false">IFERROR((W204/$F204)*100,0)</f>
        <v>0.710900473933649</v>
      </c>
      <c r="Y204" s="15" t="n">
        <v>2</v>
      </c>
      <c r="Z204" s="16" t="n">
        <f aca="false">IFERROR((Y204/$F204)*100,0)</f>
        <v>0.4739336492891</v>
      </c>
      <c r="AA204" s="15"/>
      <c r="AB204" s="16" t="n">
        <f aca="false">IFERROR((AA204/$F204)*100,0)</f>
        <v>0</v>
      </c>
      <c r="AC204" s="15"/>
      <c r="AD204" s="16" t="n">
        <f aca="false">IFERROR((AC204/$F204)*100,0)</f>
        <v>0</v>
      </c>
      <c r="AE204" s="15"/>
      <c r="AF204" s="16" t="n">
        <f aca="false">IFERROR((AE204/$F204)*100,0)</f>
        <v>0</v>
      </c>
      <c r="AG204" s="15"/>
      <c r="AH204" s="16" t="n">
        <f aca="false">IFERROR((AG204/$F204)*100,0)</f>
        <v>0</v>
      </c>
      <c r="AI204" s="15"/>
      <c r="AJ204" s="16" t="n">
        <f aca="false">IFERROR((AI204/$F204)*100,0)</f>
        <v>0</v>
      </c>
      <c r="AK204" s="15"/>
      <c r="AL204" s="16" t="n">
        <f aca="false">IFERROR((AK204/$F204)*100,0)</f>
        <v>0</v>
      </c>
    </row>
    <row r="205" customFormat="false" ht="15" hidden="false" customHeight="false" outlineLevel="0" collapsed="false">
      <c r="A205" s="14" t="s">
        <v>422</v>
      </c>
      <c r="B205" s="14" t="s">
        <v>423</v>
      </c>
      <c r="C205" s="15" t="n">
        <v>100894</v>
      </c>
      <c r="D205" s="15" t="n">
        <v>79622</v>
      </c>
      <c r="E205" s="15" t="n">
        <v>1111</v>
      </c>
      <c r="F205" s="15" t="n">
        <v>78511</v>
      </c>
      <c r="G205" s="15" t="n">
        <v>20944</v>
      </c>
      <c r="H205" s="16" t="n">
        <f aca="false">IFERROR((G205/$F205)*100,0)</f>
        <v>26.6765166664544</v>
      </c>
      <c r="I205" s="15" t="n">
        <v>23224</v>
      </c>
      <c r="J205" s="16" t="n">
        <f aca="false">IFERROR((I205/$F205)*100,0)</f>
        <v>29.580568328005</v>
      </c>
      <c r="K205" s="15" t="n">
        <v>26250</v>
      </c>
      <c r="L205" s="16" t="n">
        <f aca="false">IFERROR((K205/$F205)*100,0)</f>
        <v>33.4348053139051</v>
      </c>
      <c r="M205" s="15" t="n">
        <v>1562</v>
      </c>
      <c r="N205" s="16" t="n">
        <f aca="false">IFERROR((M205/$F205)*100,0)</f>
        <v>1.98953012953599</v>
      </c>
      <c r="O205" s="15" t="n">
        <v>3149</v>
      </c>
      <c r="P205" s="16" t="n">
        <f aca="false">IFERROR((O205/$F205)*100,0)</f>
        <v>4.01090293079951</v>
      </c>
      <c r="Q205" s="15" t="n">
        <v>2215</v>
      </c>
      <c r="R205" s="16" t="n">
        <f aca="false">IFERROR((Q205/$F205)*100,0)</f>
        <v>2.82126071505904</v>
      </c>
      <c r="S205" s="15" t="n">
        <v>634</v>
      </c>
      <c r="T205" s="16" t="n">
        <f aca="false">IFERROR((S205/$F205)*100,0)</f>
        <v>0.807530155010126</v>
      </c>
      <c r="U205" s="15" t="n">
        <v>113</v>
      </c>
      <c r="V205" s="16" t="n">
        <f aca="false">IFERROR((U205/$F205)*100,0)</f>
        <v>0.143928876208429</v>
      </c>
      <c r="W205" s="15" t="n">
        <v>271</v>
      </c>
      <c r="X205" s="16" t="n">
        <f aca="false">IFERROR((W205/$F205)*100,0)</f>
        <v>0.34517456152641</v>
      </c>
      <c r="Y205" s="15" t="n">
        <v>149</v>
      </c>
      <c r="Z205" s="16" t="n">
        <f aca="false">IFERROR((Y205/$F205)*100,0)</f>
        <v>0.189782323496071</v>
      </c>
      <c r="AA205" s="15"/>
      <c r="AB205" s="16" t="n">
        <f aca="false">IFERROR((AA205/$F205)*100,0)</f>
        <v>0</v>
      </c>
      <c r="AC205" s="15"/>
      <c r="AD205" s="16" t="n">
        <f aca="false">IFERROR((AC205/$F205)*100,0)</f>
        <v>0</v>
      </c>
      <c r="AE205" s="15"/>
      <c r="AF205" s="16" t="n">
        <f aca="false">IFERROR((AE205/$F205)*100,0)</f>
        <v>0</v>
      </c>
      <c r="AG205" s="15"/>
      <c r="AH205" s="16" t="n">
        <f aca="false">IFERROR((AG205/$F205)*100,0)</f>
        <v>0</v>
      </c>
      <c r="AI205" s="15"/>
      <c r="AJ205" s="16" t="n">
        <f aca="false">IFERROR((AI205/$F205)*100,0)</f>
        <v>0</v>
      </c>
      <c r="AK205" s="15"/>
      <c r="AL205" s="16" t="n">
        <f aca="false">IFERROR((AK205/$F205)*100,0)</f>
        <v>0</v>
      </c>
    </row>
    <row r="206" customFormat="false" ht="15" hidden="false" customHeight="false" outlineLevel="0" collapsed="false">
      <c r="A206" s="14" t="s">
        <v>424</v>
      </c>
      <c r="B206" s="14" t="s">
        <v>425</v>
      </c>
      <c r="C206" s="15" t="n">
        <v>0</v>
      </c>
      <c r="D206" s="15" t="n">
        <v>385</v>
      </c>
      <c r="E206" s="15" t="n">
        <v>3</v>
      </c>
      <c r="F206" s="15" t="n">
        <v>382</v>
      </c>
      <c r="G206" s="15" t="n">
        <v>89</v>
      </c>
      <c r="H206" s="16" t="n">
        <f aca="false">IFERROR((G206/$F206)*100,0)</f>
        <v>23.2984293193717</v>
      </c>
      <c r="I206" s="15" t="n">
        <v>119</v>
      </c>
      <c r="J206" s="16" t="n">
        <f aca="false">IFERROR((I206/$F206)*100,0)</f>
        <v>31.151832460733</v>
      </c>
      <c r="K206" s="15" t="n">
        <v>50</v>
      </c>
      <c r="L206" s="16" t="n">
        <f aca="false">IFERROR((K206/$F206)*100,0)</f>
        <v>13.0890052356021</v>
      </c>
      <c r="M206" s="15" t="n">
        <v>21</v>
      </c>
      <c r="N206" s="16" t="n">
        <f aca="false">IFERROR((M206/$F206)*100,0)</f>
        <v>5.49738219895288</v>
      </c>
      <c r="O206" s="15" t="n">
        <v>51</v>
      </c>
      <c r="P206" s="16" t="n">
        <f aca="false">IFERROR((O206/$F206)*100,0)</f>
        <v>13.3507853403141</v>
      </c>
      <c r="Q206" s="15" t="n">
        <v>38</v>
      </c>
      <c r="R206" s="16" t="n">
        <f aca="false">IFERROR((Q206/$F206)*100,0)</f>
        <v>9.94764397905759</v>
      </c>
      <c r="S206" s="15" t="n">
        <v>6</v>
      </c>
      <c r="T206" s="16" t="n">
        <f aca="false">IFERROR((S206/$F206)*100,0)</f>
        <v>1.57068062827225</v>
      </c>
      <c r="U206" s="15" t="n">
        <v>1</v>
      </c>
      <c r="V206" s="16" t="n">
        <f aca="false">IFERROR((U206/$F206)*100,0)</f>
        <v>0.261780104712042</v>
      </c>
      <c r="W206" s="15" t="n">
        <v>6</v>
      </c>
      <c r="X206" s="16" t="n">
        <f aca="false">IFERROR((W206/$F206)*100,0)</f>
        <v>1.57068062827225</v>
      </c>
      <c r="Y206" s="15" t="n">
        <v>1</v>
      </c>
      <c r="Z206" s="16" t="n">
        <f aca="false">IFERROR((Y206/$F206)*100,0)</f>
        <v>0.261780104712042</v>
      </c>
      <c r="AA206" s="15"/>
      <c r="AB206" s="16" t="n">
        <f aca="false">IFERROR((AA206/$F206)*100,0)</f>
        <v>0</v>
      </c>
      <c r="AC206" s="15"/>
      <c r="AD206" s="16" t="n">
        <f aca="false">IFERROR((AC206/$F206)*100,0)</f>
        <v>0</v>
      </c>
      <c r="AE206" s="15"/>
      <c r="AF206" s="16" t="n">
        <f aca="false">IFERROR((AE206/$F206)*100,0)</f>
        <v>0</v>
      </c>
      <c r="AG206" s="15"/>
      <c r="AH206" s="16" t="n">
        <f aca="false">IFERROR((AG206/$F206)*100,0)</f>
        <v>0</v>
      </c>
      <c r="AI206" s="15"/>
      <c r="AJ206" s="16" t="n">
        <f aca="false">IFERROR((AI206/$F206)*100,0)</f>
        <v>0</v>
      </c>
      <c r="AK206" s="15"/>
      <c r="AL206" s="16" t="n">
        <f aca="false">IFERROR((AK206/$F206)*100,0)</f>
        <v>0</v>
      </c>
    </row>
    <row r="207" customFormat="false" ht="15" hidden="false" customHeight="false" outlineLevel="0" collapsed="false">
      <c r="A207" s="14" t="s">
        <v>426</v>
      </c>
      <c r="B207" s="14" t="s">
        <v>427</v>
      </c>
      <c r="C207" s="15" t="n">
        <v>121746</v>
      </c>
      <c r="D207" s="15" t="n">
        <v>96095</v>
      </c>
      <c r="E207" s="15" t="n">
        <v>1386</v>
      </c>
      <c r="F207" s="15" t="n">
        <v>94709</v>
      </c>
      <c r="G207" s="15" t="n">
        <v>27659</v>
      </c>
      <c r="H207" s="16" t="n">
        <f aca="false">IFERROR((G207/$F207)*100,0)</f>
        <v>29.204193899207</v>
      </c>
      <c r="I207" s="15" t="n">
        <v>25403</v>
      </c>
      <c r="J207" s="16" t="n">
        <f aca="false">IFERROR((I207/$F207)*100,0)</f>
        <v>26.8221605127285</v>
      </c>
      <c r="K207" s="15" t="n">
        <v>32634</v>
      </c>
      <c r="L207" s="16" t="n">
        <f aca="false">IFERROR((K207/$F207)*100,0)</f>
        <v>34.457126566641</v>
      </c>
      <c r="M207" s="15" t="n">
        <v>1677</v>
      </c>
      <c r="N207" s="16" t="n">
        <f aca="false">IFERROR((M207/$F207)*100,0)</f>
        <v>1.77068705191692</v>
      </c>
      <c r="O207" s="15" t="n">
        <v>3361</v>
      </c>
      <c r="P207" s="16" t="n">
        <f aca="false">IFERROR((O207/$F207)*100,0)</f>
        <v>3.54876516487345</v>
      </c>
      <c r="Q207" s="15" t="n">
        <v>2602</v>
      </c>
      <c r="R207" s="16" t="n">
        <f aca="false">IFERROR((Q207/$F207)*100,0)</f>
        <v>2.74736297500765</v>
      </c>
      <c r="S207" s="15" t="n">
        <v>642</v>
      </c>
      <c r="T207" s="16" t="n">
        <f aca="false">IFERROR((S207/$F207)*100,0)</f>
        <v>0.677865883918107</v>
      </c>
      <c r="U207" s="15" t="n">
        <v>125</v>
      </c>
      <c r="V207" s="16" t="n">
        <f aca="false">IFERROR((U207/$F207)*100,0)</f>
        <v>0.131983232850099</v>
      </c>
      <c r="W207" s="15" t="n">
        <v>429</v>
      </c>
      <c r="X207" s="16" t="n">
        <f aca="false">IFERROR((W207/$F207)*100,0)</f>
        <v>0.452966455141539</v>
      </c>
      <c r="Y207" s="15" t="n">
        <v>177</v>
      </c>
      <c r="Z207" s="16" t="n">
        <f aca="false">IFERROR((Y207/$F207)*100,0)</f>
        <v>0.18688825771574</v>
      </c>
      <c r="AA207" s="15"/>
      <c r="AB207" s="16" t="n">
        <f aca="false">IFERROR((AA207/$F207)*100,0)</f>
        <v>0</v>
      </c>
      <c r="AC207" s="15"/>
      <c r="AD207" s="16" t="n">
        <f aca="false">IFERROR((AC207/$F207)*100,0)</f>
        <v>0</v>
      </c>
      <c r="AE207" s="15"/>
      <c r="AF207" s="16" t="n">
        <f aca="false">IFERROR((AE207/$F207)*100,0)</f>
        <v>0</v>
      </c>
      <c r="AG207" s="15"/>
      <c r="AH207" s="16" t="n">
        <f aca="false">IFERROR((AG207/$F207)*100,0)</f>
        <v>0</v>
      </c>
      <c r="AI207" s="15"/>
      <c r="AJ207" s="16" t="n">
        <f aca="false">IFERROR((AI207/$F207)*100,0)</f>
        <v>0</v>
      </c>
      <c r="AK207" s="15"/>
      <c r="AL207" s="16" t="n">
        <f aca="false">IFERROR((AK207/$F207)*100,0)</f>
        <v>0</v>
      </c>
    </row>
    <row r="208" customFormat="false" ht="15" hidden="false" customHeight="false" outlineLevel="0" collapsed="false">
      <c r="A208" s="14" t="s">
        <v>428</v>
      </c>
      <c r="B208" s="14" t="s">
        <v>429</v>
      </c>
      <c r="C208" s="15" t="n">
        <v>0</v>
      </c>
      <c r="D208" s="15" t="n">
        <v>355</v>
      </c>
      <c r="E208" s="15" t="n">
        <v>4</v>
      </c>
      <c r="F208" s="15" t="n">
        <v>351</v>
      </c>
      <c r="G208" s="15" t="n">
        <v>98</v>
      </c>
      <c r="H208" s="16" t="n">
        <f aca="false">IFERROR((G208/$F208)*100,0)</f>
        <v>27.9202279202279</v>
      </c>
      <c r="I208" s="15" t="n">
        <v>97</v>
      </c>
      <c r="J208" s="16" t="n">
        <f aca="false">IFERROR((I208/$F208)*100,0)</f>
        <v>27.6353276353276</v>
      </c>
      <c r="K208" s="15" t="n">
        <v>71</v>
      </c>
      <c r="L208" s="16" t="n">
        <f aca="false">IFERROR((K208/$F208)*100,0)</f>
        <v>20.2279202279202</v>
      </c>
      <c r="M208" s="15" t="n">
        <v>14</v>
      </c>
      <c r="N208" s="16" t="n">
        <f aca="false">IFERROR((M208/$F208)*100,0)</f>
        <v>3.98860398860399</v>
      </c>
      <c r="O208" s="15" t="n">
        <v>38</v>
      </c>
      <c r="P208" s="16" t="n">
        <f aca="false">IFERROR((O208/$F208)*100,0)</f>
        <v>10.8262108262108</v>
      </c>
      <c r="Q208" s="15" t="n">
        <v>25</v>
      </c>
      <c r="R208" s="16" t="n">
        <f aca="false">IFERROR((Q208/$F208)*100,0)</f>
        <v>7.12250712250712</v>
      </c>
      <c r="S208" s="15" t="n">
        <v>3</v>
      </c>
      <c r="T208" s="16" t="n">
        <f aca="false">IFERROR((S208/$F208)*100,0)</f>
        <v>0.854700854700855</v>
      </c>
      <c r="U208" s="15" t="n">
        <v>0</v>
      </c>
      <c r="V208" s="16" t="n">
        <f aca="false">IFERROR((U208/$F208)*100,0)</f>
        <v>0</v>
      </c>
      <c r="W208" s="15" t="n">
        <v>5</v>
      </c>
      <c r="X208" s="16" t="n">
        <f aca="false">IFERROR((W208/$F208)*100,0)</f>
        <v>1.42450142450142</v>
      </c>
      <c r="Y208" s="15" t="n">
        <v>0</v>
      </c>
      <c r="Z208" s="16" t="n">
        <f aca="false">IFERROR((Y208/$F208)*100,0)</f>
        <v>0</v>
      </c>
      <c r="AA208" s="15"/>
      <c r="AB208" s="16" t="n">
        <f aca="false">IFERROR((AA208/$F208)*100,0)</f>
        <v>0</v>
      </c>
      <c r="AC208" s="15"/>
      <c r="AD208" s="16" t="n">
        <f aca="false">IFERROR((AC208/$F208)*100,0)</f>
        <v>0</v>
      </c>
      <c r="AE208" s="15"/>
      <c r="AF208" s="16" t="n">
        <f aca="false">IFERROR((AE208/$F208)*100,0)</f>
        <v>0</v>
      </c>
      <c r="AG208" s="15"/>
      <c r="AH208" s="16" t="n">
        <f aca="false">IFERROR((AG208/$F208)*100,0)</f>
        <v>0</v>
      </c>
      <c r="AI208" s="15"/>
      <c r="AJ208" s="16" t="n">
        <f aca="false">IFERROR((AI208/$F208)*100,0)</f>
        <v>0</v>
      </c>
      <c r="AK208" s="15"/>
      <c r="AL208" s="16" t="n">
        <f aca="false">IFERROR((AK208/$F208)*100,0)</f>
        <v>0</v>
      </c>
    </row>
    <row r="209" customFormat="false" ht="15" hidden="false" customHeight="false" outlineLevel="0" collapsed="false">
      <c r="A209" s="14" t="s">
        <v>430</v>
      </c>
      <c r="B209" s="14" t="s">
        <v>431</v>
      </c>
      <c r="C209" s="15" t="n">
        <v>73972</v>
      </c>
      <c r="D209" s="15" t="n">
        <v>55675</v>
      </c>
      <c r="E209" s="15" t="n">
        <v>596</v>
      </c>
      <c r="F209" s="15" t="n">
        <v>55079</v>
      </c>
      <c r="G209" s="15" t="n">
        <v>16446</v>
      </c>
      <c r="H209" s="16" t="n">
        <f aca="false">IFERROR((G209/$F209)*100,0)</f>
        <v>29.8589299006881</v>
      </c>
      <c r="I209" s="15" t="n">
        <v>14723</v>
      </c>
      <c r="J209" s="16" t="n">
        <f aca="false">IFERROR((I209/$F209)*100,0)</f>
        <v>26.7306959095118</v>
      </c>
      <c r="K209" s="15" t="n">
        <v>14568</v>
      </c>
      <c r="L209" s="16" t="n">
        <f aca="false">IFERROR((K209/$F209)*100,0)</f>
        <v>26.4492819404855</v>
      </c>
      <c r="M209" s="15" t="n">
        <v>2108</v>
      </c>
      <c r="N209" s="16" t="n">
        <f aca="false">IFERROR((M209/$F209)*100,0)</f>
        <v>3.82722997875778</v>
      </c>
      <c r="O209" s="15" t="n">
        <v>3094</v>
      </c>
      <c r="P209" s="16" t="n">
        <f aca="false">IFERROR((O209/$F209)*100,0)</f>
        <v>5.61738593656385</v>
      </c>
      <c r="Q209" s="15" t="n">
        <v>2945</v>
      </c>
      <c r="R209" s="16" t="n">
        <f aca="false">IFERROR((Q209/$F209)*100,0)</f>
        <v>5.34686541149985</v>
      </c>
      <c r="S209" s="15" t="n">
        <v>591</v>
      </c>
      <c r="T209" s="16" t="n">
        <f aca="false">IFERROR((S209/$F209)*100,0)</f>
        <v>1.07300423028741</v>
      </c>
      <c r="U209" s="15" t="n">
        <v>93</v>
      </c>
      <c r="V209" s="16" t="n">
        <f aca="false">IFERROR((U209/$F209)*100,0)</f>
        <v>0.168848381415785</v>
      </c>
      <c r="W209" s="15" t="n">
        <v>405</v>
      </c>
      <c r="X209" s="16" t="n">
        <f aca="false">IFERROR((W209/$F209)*100,0)</f>
        <v>0.735307467455836</v>
      </c>
      <c r="Y209" s="15" t="n">
        <v>106</v>
      </c>
      <c r="Z209" s="16" t="n">
        <f aca="false">IFERROR((Y209/$F209)*100,0)</f>
        <v>0.19245084333412</v>
      </c>
      <c r="AA209" s="15"/>
      <c r="AB209" s="16" t="n">
        <f aca="false">IFERROR((AA209/$F209)*100,0)</f>
        <v>0</v>
      </c>
      <c r="AC209" s="15"/>
      <c r="AD209" s="16" t="n">
        <f aca="false">IFERROR((AC209/$F209)*100,0)</f>
        <v>0</v>
      </c>
      <c r="AE209" s="15"/>
      <c r="AF209" s="16" t="n">
        <f aca="false">IFERROR((AE209/$F209)*100,0)</f>
        <v>0</v>
      </c>
      <c r="AG209" s="15"/>
      <c r="AH209" s="16" t="n">
        <f aca="false">IFERROR((AG209/$F209)*100,0)</f>
        <v>0</v>
      </c>
      <c r="AI209" s="15"/>
      <c r="AJ209" s="16" t="n">
        <f aca="false">IFERROR((AI209/$F209)*100,0)</f>
        <v>0</v>
      </c>
      <c r="AK209" s="15"/>
      <c r="AL209" s="16" t="n">
        <f aca="false">IFERROR((AK209/$F209)*100,0)</f>
        <v>0</v>
      </c>
    </row>
    <row r="210" customFormat="false" ht="15" hidden="false" customHeight="false" outlineLevel="0" collapsed="false">
      <c r="A210" s="14" t="s">
        <v>432</v>
      </c>
      <c r="B210" s="14" t="s">
        <v>433</v>
      </c>
      <c r="C210" s="15" t="n">
        <v>73972</v>
      </c>
      <c r="D210" s="15" t="n">
        <v>48330</v>
      </c>
      <c r="E210" s="15" t="n">
        <v>548</v>
      </c>
      <c r="F210" s="15" t="n">
        <v>47782</v>
      </c>
      <c r="G210" s="15" t="n">
        <v>14320</v>
      </c>
      <c r="H210" s="16" t="n">
        <f aca="false">IFERROR((G210/$F210)*100,0)</f>
        <v>29.9694445607132</v>
      </c>
      <c r="I210" s="15" t="n">
        <v>12497</v>
      </c>
      <c r="J210" s="16" t="n">
        <f aca="false">IFERROR((I210/$F210)*100,0)</f>
        <v>26.1542003264828</v>
      </c>
      <c r="K210" s="15" t="n">
        <v>13257</v>
      </c>
      <c r="L210" s="16" t="n">
        <f aca="false">IFERROR((K210/$F210)*100,0)</f>
        <v>27.7447574400402</v>
      </c>
      <c r="M210" s="15" t="n">
        <v>1646</v>
      </c>
      <c r="N210" s="16" t="n">
        <f aca="false">IFERROR((M210/$F210)*100,0)</f>
        <v>3.44481185383617</v>
      </c>
      <c r="O210" s="15" t="n">
        <v>2570</v>
      </c>
      <c r="P210" s="16" t="n">
        <f aca="false">IFERROR((O210/$F210)*100,0)</f>
        <v>5.37859444979281</v>
      </c>
      <c r="Q210" s="15" t="n">
        <v>2470</v>
      </c>
      <c r="R210" s="16" t="n">
        <f aca="false">IFERROR((Q210/$F210)*100,0)</f>
        <v>5.16931061906157</v>
      </c>
      <c r="S210" s="15" t="n">
        <v>512</v>
      </c>
      <c r="T210" s="16" t="n">
        <f aca="false">IFERROR((S210/$F210)*100,0)</f>
        <v>1.07153321334394</v>
      </c>
      <c r="U210" s="15" t="n">
        <v>84</v>
      </c>
      <c r="V210" s="16" t="n">
        <f aca="false">IFERROR((U210/$F210)*100,0)</f>
        <v>0.17579841781424</v>
      </c>
      <c r="W210" s="15" t="n">
        <v>341</v>
      </c>
      <c r="X210" s="16" t="n">
        <f aca="false">IFERROR((W210/$F210)*100,0)</f>
        <v>0.713657862793521</v>
      </c>
      <c r="Y210" s="15" t="n">
        <v>85</v>
      </c>
      <c r="Z210" s="16" t="n">
        <f aca="false">IFERROR((Y210/$F210)*100,0)</f>
        <v>0.177891256121552</v>
      </c>
      <c r="AA210" s="15"/>
      <c r="AB210" s="16" t="n">
        <f aca="false">IFERROR((AA210/$F210)*100,0)</f>
        <v>0</v>
      </c>
      <c r="AC210" s="15"/>
      <c r="AD210" s="16" t="n">
        <f aca="false">IFERROR((AC210/$F210)*100,0)</f>
        <v>0</v>
      </c>
      <c r="AE210" s="15"/>
      <c r="AF210" s="16" t="n">
        <f aca="false">IFERROR((AE210/$F210)*100,0)</f>
        <v>0</v>
      </c>
      <c r="AG210" s="15"/>
      <c r="AH210" s="16" t="n">
        <f aca="false">IFERROR((AG210/$F210)*100,0)</f>
        <v>0</v>
      </c>
      <c r="AI210" s="15"/>
      <c r="AJ210" s="16" t="n">
        <f aca="false">IFERROR((AI210/$F210)*100,0)</f>
        <v>0</v>
      </c>
      <c r="AK210" s="15"/>
      <c r="AL210" s="16" t="n">
        <f aca="false">IFERROR((AK210/$F210)*100,0)</f>
        <v>0</v>
      </c>
    </row>
    <row r="211" customFormat="false" ht="15" hidden="false" customHeight="false" outlineLevel="0" collapsed="false">
      <c r="A211" s="14" t="s">
        <v>434</v>
      </c>
      <c r="B211" s="14" t="s">
        <v>435</v>
      </c>
      <c r="C211" s="15" t="n">
        <v>0</v>
      </c>
      <c r="D211" s="15" t="n">
        <v>7345</v>
      </c>
      <c r="E211" s="15" t="n">
        <v>48</v>
      </c>
      <c r="F211" s="15" t="n">
        <v>7297</v>
      </c>
      <c r="G211" s="15" t="n">
        <v>2126</v>
      </c>
      <c r="H211" s="16" t="n">
        <f aca="false">IFERROR((G211/$F211)*100,0)</f>
        <v>29.1352610661916</v>
      </c>
      <c r="I211" s="15" t="n">
        <v>2226</v>
      </c>
      <c r="J211" s="16" t="n">
        <f aca="false">IFERROR((I211/$F211)*100,0)</f>
        <v>30.5056872687406</v>
      </c>
      <c r="K211" s="15" t="n">
        <v>1311</v>
      </c>
      <c r="L211" s="16" t="n">
        <f aca="false">IFERROR((K211/$F211)*100,0)</f>
        <v>17.9662875154173</v>
      </c>
      <c r="M211" s="15" t="n">
        <v>462</v>
      </c>
      <c r="N211" s="16" t="n">
        <f aca="false">IFERROR((M211/$F211)*100,0)</f>
        <v>6.33136905577635</v>
      </c>
      <c r="O211" s="15" t="n">
        <v>524</v>
      </c>
      <c r="P211" s="16" t="n">
        <f aca="false">IFERROR((O211/$F211)*100,0)</f>
        <v>7.18103330135672</v>
      </c>
      <c r="Q211" s="15" t="n">
        <v>475</v>
      </c>
      <c r="R211" s="16" t="n">
        <f aca="false">IFERROR((Q211/$F211)*100,0)</f>
        <v>6.50952446210772</v>
      </c>
      <c r="S211" s="15" t="n">
        <v>79</v>
      </c>
      <c r="T211" s="16" t="n">
        <f aca="false">IFERROR((S211/$F211)*100,0)</f>
        <v>1.0826367000137</v>
      </c>
      <c r="U211" s="15" t="n">
        <v>9</v>
      </c>
      <c r="V211" s="16" t="n">
        <f aca="false">IFERROR((U211/$F211)*100,0)</f>
        <v>0.123338358229409</v>
      </c>
      <c r="W211" s="15" t="n">
        <v>64</v>
      </c>
      <c r="X211" s="16" t="n">
        <f aca="false">IFERROR((W211/$F211)*100,0)</f>
        <v>0.877072769631355</v>
      </c>
      <c r="Y211" s="15" t="n">
        <v>21</v>
      </c>
      <c r="Z211" s="16" t="n">
        <f aca="false">IFERROR((Y211/$F211)*100,0)</f>
        <v>0.287789502535288</v>
      </c>
      <c r="AA211" s="15"/>
      <c r="AB211" s="16" t="n">
        <f aca="false">IFERROR((AA211/$F211)*100,0)</f>
        <v>0</v>
      </c>
      <c r="AC211" s="15"/>
      <c r="AD211" s="16" t="n">
        <f aca="false">IFERROR((AC211/$F211)*100,0)</f>
        <v>0</v>
      </c>
      <c r="AE211" s="15"/>
      <c r="AF211" s="16" t="n">
        <f aca="false">IFERROR((AE211/$F211)*100,0)</f>
        <v>0</v>
      </c>
      <c r="AG211" s="15"/>
      <c r="AH211" s="16" t="n">
        <f aca="false">IFERROR((AG211/$F211)*100,0)</f>
        <v>0</v>
      </c>
      <c r="AI211" s="15"/>
      <c r="AJ211" s="16" t="n">
        <f aca="false">IFERROR((AI211/$F211)*100,0)</f>
        <v>0</v>
      </c>
      <c r="AK211" s="15"/>
      <c r="AL211" s="16" t="n">
        <f aca="false">IFERROR((AK211/$F211)*100,0)</f>
        <v>0</v>
      </c>
    </row>
    <row r="212" customFormat="false" ht="15" hidden="false" customHeight="false" outlineLevel="0" collapsed="false">
      <c r="A212" s="14" t="s">
        <v>436</v>
      </c>
      <c r="B212" s="14" t="s">
        <v>437</v>
      </c>
      <c r="C212" s="17" t="n">
        <v>44782</v>
      </c>
      <c r="D212" s="15" t="n">
        <v>34095</v>
      </c>
      <c r="E212" s="15" t="n">
        <v>388</v>
      </c>
      <c r="F212" s="15" t="n">
        <v>33707</v>
      </c>
      <c r="G212" s="15" t="n">
        <v>10927</v>
      </c>
      <c r="H212" s="16" t="n">
        <f aca="false">IFERROR((G212/$F212)*100,0)</f>
        <v>32.4175987183671</v>
      </c>
      <c r="I212" s="15" t="n">
        <v>7683</v>
      </c>
      <c r="J212" s="16" t="n">
        <f aca="false">IFERROR((I212/$F212)*100,0)</f>
        <v>22.7934850327825</v>
      </c>
      <c r="K212" s="15" t="n">
        <v>10323</v>
      </c>
      <c r="L212" s="16" t="n">
        <f aca="false">IFERROR((K212/$F212)*100,0)</f>
        <v>30.6256860592755</v>
      </c>
      <c r="M212" s="15" t="n">
        <v>914</v>
      </c>
      <c r="N212" s="16" t="n">
        <f aca="false">IFERROR((M212/$F212)*100,0)</f>
        <v>2.7116029311419</v>
      </c>
      <c r="O212" s="15" t="n">
        <v>1637</v>
      </c>
      <c r="P212" s="16" t="n">
        <f aca="false">IFERROR((O212/$F212)*100,0)</f>
        <v>4.85655798498828</v>
      </c>
      <c r="Q212" s="15" t="n">
        <v>1484</v>
      </c>
      <c r="R212" s="16" t="n">
        <f aca="false">IFERROR((Q212/$F212)*100,0)</f>
        <v>4.40264633458926</v>
      </c>
      <c r="S212" s="15" t="n">
        <v>419</v>
      </c>
      <c r="T212" s="16" t="n">
        <f aca="false">IFERROR((S212/$F212)*100,0)</f>
        <v>1.24306523867446</v>
      </c>
      <c r="U212" s="15" t="n">
        <v>44</v>
      </c>
      <c r="V212" s="16" t="n">
        <f aca="false">IFERROR((U212/$F212)*100,0)</f>
        <v>0.130536683774884</v>
      </c>
      <c r="W212" s="15" t="n">
        <v>196</v>
      </c>
      <c r="X212" s="16" t="n">
        <f aca="false">IFERROR((W212/$F212)*100,0)</f>
        <v>0.581481591360845</v>
      </c>
      <c r="Y212" s="15" t="n">
        <v>80</v>
      </c>
      <c r="Z212" s="16" t="n">
        <f aca="false">IFERROR((Y212/$F212)*100,0)</f>
        <v>0.237339425045243</v>
      </c>
      <c r="AA212" s="15"/>
      <c r="AB212" s="16" t="n">
        <f aca="false">IFERROR((AA212/$F212)*100,0)</f>
        <v>0</v>
      </c>
      <c r="AC212" s="15"/>
      <c r="AD212" s="16" t="n">
        <f aca="false">IFERROR((AC212/$F212)*100,0)</f>
        <v>0</v>
      </c>
      <c r="AE212" s="15"/>
      <c r="AF212" s="16" t="n">
        <f aca="false">IFERROR((AE212/$F212)*100,0)</f>
        <v>0</v>
      </c>
      <c r="AG212" s="15"/>
      <c r="AH212" s="16" t="n">
        <f aca="false">IFERROR((AG212/$F212)*100,0)</f>
        <v>0</v>
      </c>
      <c r="AI212" s="15"/>
      <c r="AJ212" s="16" t="n">
        <f aca="false">IFERROR((AI212/$F212)*100,0)</f>
        <v>0</v>
      </c>
      <c r="AK212" s="15"/>
      <c r="AL212" s="16" t="n">
        <f aca="false">IFERROR((AK212/$F212)*100,0)</f>
        <v>0</v>
      </c>
    </row>
    <row r="213" customFormat="false" ht="15" hidden="false" customHeight="false" outlineLevel="0" collapsed="false">
      <c r="A213" s="14" t="s">
        <v>438</v>
      </c>
      <c r="B213" s="14" t="s">
        <v>419</v>
      </c>
      <c r="C213" s="17" t="n">
        <v>44782</v>
      </c>
      <c r="D213" s="15" t="n">
        <v>30317</v>
      </c>
      <c r="E213" s="15" t="n">
        <v>361</v>
      </c>
      <c r="F213" s="15" t="n">
        <v>29956</v>
      </c>
      <c r="G213" s="15" t="n">
        <v>9657</v>
      </c>
      <c r="H213" s="16" t="n">
        <f aca="false">IFERROR((G213/$F213)*100,0)</f>
        <v>32.2372813459741</v>
      </c>
      <c r="I213" s="15" t="n">
        <v>6696</v>
      </c>
      <c r="J213" s="16" t="n">
        <f aca="false">IFERROR((I213/$F213)*100,0)</f>
        <v>22.3527840833222</v>
      </c>
      <c r="K213" s="15" t="n">
        <v>9608</v>
      </c>
      <c r="L213" s="16" t="n">
        <f aca="false">IFERROR((K213/$F213)*100,0)</f>
        <v>32.073708105221</v>
      </c>
      <c r="M213" s="15" t="n">
        <v>683</v>
      </c>
      <c r="N213" s="16" t="n">
        <f aca="false">IFERROR((M213/$F213)*100,0)</f>
        <v>2.28001068233409</v>
      </c>
      <c r="O213" s="15" t="n">
        <v>1378</v>
      </c>
      <c r="P213" s="16" t="n">
        <f aca="false">IFERROR((O213/$F213)*100,0)</f>
        <v>4.60008011750568</v>
      </c>
      <c r="Q213" s="15" t="n">
        <v>1288</v>
      </c>
      <c r="R213" s="16" t="n">
        <f aca="false">IFERROR((Q213/$F213)*100,0)</f>
        <v>4.29963947122446</v>
      </c>
      <c r="S213" s="15" t="n">
        <v>373</v>
      </c>
      <c r="T213" s="16" t="n">
        <f aca="false">IFERROR((S213/$F213)*100,0)</f>
        <v>1.24515956736547</v>
      </c>
      <c r="U213" s="15" t="n">
        <v>38</v>
      </c>
      <c r="V213" s="16" t="n">
        <f aca="false">IFERROR((U213/$F213)*100,0)</f>
        <v>0.126852717318734</v>
      </c>
      <c r="W213" s="15" t="n">
        <v>167</v>
      </c>
      <c r="X213" s="16" t="n">
        <f aca="false">IFERROR((W213/$F213)*100,0)</f>
        <v>0.557484310321805</v>
      </c>
      <c r="Y213" s="15" t="n">
        <v>68</v>
      </c>
      <c r="Z213" s="16" t="n">
        <f aca="false">IFERROR((Y213/$F213)*100,0)</f>
        <v>0.226999599412472</v>
      </c>
      <c r="AA213" s="15"/>
      <c r="AB213" s="16" t="n">
        <f aca="false">IFERROR((AA213/$F213)*100,0)</f>
        <v>0</v>
      </c>
      <c r="AC213" s="15"/>
      <c r="AD213" s="16" t="n">
        <f aca="false">IFERROR((AC213/$F213)*100,0)</f>
        <v>0</v>
      </c>
      <c r="AE213" s="15"/>
      <c r="AF213" s="16" t="n">
        <f aca="false">IFERROR((AE213/$F213)*100,0)</f>
        <v>0</v>
      </c>
      <c r="AG213" s="15"/>
      <c r="AH213" s="16" t="n">
        <f aca="false">IFERROR((AG213/$F213)*100,0)</f>
        <v>0</v>
      </c>
      <c r="AI213" s="15"/>
      <c r="AJ213" s="16" t="n">
        <f aca="false">IFERROR((AI213/$F213)*100,0)</f>
        <v>0</v>
      </c>
      <c r="AK213" s="15"/>
      <c r="AL213" s="16" t="n">
        <f aca="false">IFERROR((AK213/$F213)*100,0)</f>
        <v>0</v>
      </c>
    </row>
    <row r="214" customFormat="false" ht="15" hidden="false" customHeight="false" outlineLevel="0" collapsed="false">
      <c r="A214" s="14" t="s">
        <v>439</v>
      </c>
      <c r="B214" s="14" t="s">
        <v>440</v>
      </c>
      <c r="C214" s="15" t="n">
        <v>0</v>
      </c>
      <c r="D214" s="15" t="n">
        <v>3778</v>
      </c>
      <c r="E214" s="15" t="n">
        <v>27</v>
      </c>
      <c r="F214" s="15" t="n">
        <v>3751</v>
      </c>
      <c r="G214" s="15" t="n">
        <v>1270</v>
      </c>
      <c r="H214" s="16" t="n">
        <f aca="false">IFERROR((G214/$F214)*100,0)</f>
        <v>33.8576379632098</v>
      </c>
      <c r="I214" s="15" t="n">
        <v>987</v>
      </c>
      <c r="J214" s="16" t="n">
        <f aca="false">IFERROR((I214/$F214)*100,0)</f>
        <v>26.3129832044788</v>
      </c>
      <c r="K214" s="15" t="n">
        <v>715</v>
      </c>
      <c r="L214" s="16" t="n">
        <f aca="false">IFERROR((K214/$F214)*100,0)</f>
        <v>19.0615835777126</v>
      </c>
      <c r="M214" s="15" t="n">
        <v>231</v>
      </c>
      <c r="N214" s="16" t="n">
        <f aca="false">IFERROR((M214/$F214)*100,0)</f>
        <v>6.158357771261</v>
      </c>
      <c r="O214" s="15" t="n">
        <v>259</v>
      </c>
      <c r="P214" s="16" t="n">
        <f aca="false">IFERROR((O214/$F214)*100,0)</f>
        <v>6.90482537989869</v>
      </c>
      <c r="Q214" s="15" t="n">
        <v>196</v>
      </c>
      <c r="R214" s="16" t="n">
        <f aca="false">IFERROR((Q214/$F214)*100,0)</f>
        <v>5.22527326046388</v>
      </c>
      <c r="S214" s="15" t="n">
        <v>46</v>
      </c>
      <c r="T214" s="16" t="n">
        <f aca="false">IFERROR((S214/$F214)*100,0)</f>
        <v>1.22633964276193</v>
      </c>
      <c r="U214" s="15" t="n">
        <v>6</v>
      </c>
      <c r="V214" s="16" t="n">
        <f aca="false">IFERROR((U214/$F214)*100,0)</f>
        <v>0.159957344708078</v>
      </c>
      <c r="W214" s="15" t="n">
        <v>29</v>
      </c>
      <c r="X214" s="16" t="n">
        <f aca="false">IFERROR((W214/$F214)*100,0)</f>
        <v>0.773127166089043</v>
      </c>
      <c r="Y214" s="15" t="n">
        <v>12</v>
      </c>
      <c r="Z214" s="16" t="n">
        <f aca="false">IFERROR((Y214/$F214)*100,0)</f>
        <v>0.319914689416156</v>
      </c>
      <c r="AA214" s="15"/>
      <c r="AB214" s="16" t="n">
        <f aca="false">IFERROR((AA214/$F214)*100,0)</f>
        <v>0</v>
      </c>
      <c r="AC214" s="15"/>
      <c r="AD214" s="16" t="n">
        <f aca="false">IFERROR((AC214/$F214)*100,0)</f>
        <v>0</v>
      </c>
      <c r="AE214" s="15"/>
      <c r="AF214" s="16" t="n">
        <f aca="false">IFERROR((AE214/$F214)*100,0)</f>
        <v>0</v>
      </c>
      <c r="AG214" s="15"/>
      <c r="AH214" s="16" t="n">
        <f aca="false">IFERROR((AG214/$F214)*100,0)</f>
        <v>0</v>
      </c>
      <c r="AI214" s="15"/>
      <c r="AJ214" s="16" t="n">
        <f aca="false">IFERROR((AI214/$F214)*100,0)</f>
        <v>0</v>
      </c>
      <c r="AK214" s="15"/>
      <c r="AL214" s="16" t="n">
        <f aca="false">IFERROR((AK214/$F214)*100,0)</f>
        <v>0</v>
      </c>
    </row>
    <row r="215" customFormat="false" ht="15" hidden="false" customHeight="false" outlineLevel="0" collapsed="false">
      <c r="A215" s="14" t="s">
        <v>441</v>
      </c>
      <c r="B215" s="14" t="s">
        <v>442</v>
      </c>
      <c r="C215" s="15" t="n">
        <v>14827</v>
      </c>
      <c r="D215" s="15" t="n">
        <v>12239</v>
      </c>
      <c r="E215" s="15" t="n">
        <v>206</v>
      </c>
      <c r="F215" s="15" t="n">
        <v>12033</v>
      </c>
      <c r="G215" s="15" t="n">
        <v>3410</v>
      </c>
      <c r="H215" s="16" t="n">
        <f aca="false">IFERROR((G215/$F215)*100,0)</f>
        <v>28.3387351450179</v>
      </c>
      <c r="I215" s="15" t="n">
        <v>4307</v>
      </c>
      <c r="J215" s="16" t="n">
        <f aca="false">IFERROR((I215/$F215)*100,0)</f>
        <v>35.7932352696751</v>
      </c>
      <c r="K215" s="15" t="n">
        <v>3157</v>
      </c>
      <c r="L215" s="16" t="n">
        <f aca="false">IFERROR((K215/$F215)*100,0)</f>
        <v>26.2361838278069</v>
      </c>
      <c r="M215" s="15" t="n">
        <v>256</v>
      </c>
      <c r="N215" s="16" t="n">
        <f aca="false">IFERROR((M215/$F215)*100,0)</f>
        <v>2.12748275575501</v>
      </c>
      <c r="O215" s="15" t="n">
        <v>433</v>
      </c>
      <c r="P215" s="16" t="n">
        <f aca="false">IFERROR((O215/$F215)*100,0)</f>
        <v>3.59843762985124</v>
      </c>
      <c r="Q215" s="15" t="n">
        <v>299</v>
      </c>
      <c r="R215" s="16" t="n">
        <f aca="false">IFERROR((Q215/$F215)*100,0)</f>
        <v>2.48483337488573</v>
      </c>
      <c r="S215" s="15" t="n">
        <v>90</v>
      </c>
      <c r="T215" s="16" t="n">
        <f aca="false">IFERROR((S215/$F215)*100,0)</f>
        <v>0.74794315632012</v>
      </c>
      <c r="U215" s="15" t="n">
        <v>14</v>
      </c>
      <c r="V215" s="16" t="n">
        <f aca="false">IFERROR((U215/$F215)*100,0)</f>
        <v>0.116346713205352</v>
      </c>
      <c r="W215" s="15" t="n">
        <v>45</v>
      </c>
      <c r="X215" s="16" t="n">
        <f aca="false">IFERROR((W215/$F215)*100,0)</f>
        <v>0.37397157816006</v>
      </c>
      <c r="Y215" s="15" t="n">
        <v>22</v>
      </c>
      <c r="Z215" s="16" t="n">
        <f aca="false">IFERROR((Y215/$F215)*100,0)</f>
        <v>0.182830549322696</v>
      </c>
      <c r="AA215" s="15"/>
      <c r="AB215" s="16" t="n">
        <f aca="false">IFERROR((AA215/$F215)*100,0)</f>
        <v>0</v>
      </c>
      <c r="AC215" s="15"/>
      <c r="AD215" s="16" t="n">
        <f aca="false">IFERROR((AC215/$F215)*100,0)</f>
        <v>0</v>
      </c>
      <c r="AE215" s="15"/>
      <c r="AF215" s="16" t="n">
        <f aca="false">IFERROR((AE215/$F215)*100,0)</f>
        <v>0</v>
      </c>
      <c r="AG215" s="15"/>
      <c r="AH215" s="16" t="n">
        <f aca="false">IFERROR((AG215/$F215)*100,0)</f>
        <v>0</v>
      </c>
      <c r="AI215" s="15"/>
      <c r="AJ215" s="16" t="n">
        <f aca="false">IFERROR((AI215/$F215)*100,0)</f>
        <v>0</v>
      </c>
      <c r="AK215" s="15"/>
      <c r="AL215" s="16" t="n">
        <f aca="false">IFERROR((AK215/$F215)*100,0)</f>
        <v>0</v>
      </c>
    </row>
    <row r="216" customFormat="false" ht="15" hidden="false" customHeight="false" outlineLevel="0" collapsed="false">
      <c r="A216" s="14" t="s">
        <v>443</v>
      </c>
      <c r="B216" s="14" t="s">
        <v>444</v>
      </c>
      <c r="C216" s="15" t="n">
        <v>1022</v>
      </c>
      <c r="D216" s="15" t="n">
        <v>705</v>
      </c>
      <c r="E216" s="15" t="n">
        <v>13</v>
      </c>
      <c r="F216" s="15" t="n">
        <v>692</v>
      </c>
      <c r="G216" s="15" t="n">
        <v>180</v>
      </c>
      <c r="H216" s="16" t="n">
        <f aca="false">IFERROR((G216/$F216)*100,0)</f>
        <v>26.0115606936416</v>
      </c>
      <c r="I216" s="15" t="n">
        <v>283</v>
      </c>
      <c r="J216" s="16" t="n">
        <f aca="false">IFERROR((I216/$F216)*100,0)</f>
        <v>40.8959537572254</v>
      </c>
      <c r="K216" s="15" t="n">
        <v>178</v>
      </c>
      <c r="L216" s="16" t="n">
        <f aca="false">IFERROR((K216/$F216)*100,0)</f>
        <v>25.7225433526012</v>
      </c>
      <c r="M216" s="15" t="n">
        <v>10</v>
      </c>
      <c r="N216" s="16" t="n">
        <f aca="false">IFERROR((M216/$F216)*100,0)</f>
        <v>1.44508670520231</v>
      </c>
      <c r="O216" s="15" t="n">
        <v>24</v>
      </c>
      <c r="P216" s="16" t="n">
        <f aca="false">IFERROR((O216/$F216)*100,0)</f>
        <v>3.46820809248555</v>
      </c>
      <c r="Q216" s="15" t="n">
        <v>10</v>
      </c>
      <c r="R216" s="16" t="n">
        <f aca="false">IFERROR((Q216/$F216)*100,0)</f>
        <v>1.44508670520231</v>
      </c>
      <c r="S216" s="15" t="n">
        <v>2</v>
      </c>
      <c r="T216" s="16" t="n">
        <f aca="false">IFERROR((S216/$F216)*100,0)</f>
        <v>0.289017341040462</v>
      </c>
      <c r="U216" s="15" t="n">
        <v>2</v>
      </c>
      <c r="V216" s="16" t="n">
        <f aca="false">IFERROR((U216/$F216)*100,0)</f>
        <v>0.289017341040462</v>
      </c>
      <c r="W216" s="15" t="n">
        <v>2</v>
      </c>
      <c r="X216" s="16" t="n">
        <f aca="false">IFERROR((W216/$F216)*100,0)</f>
        <v>0.289017341040462</v>
      </c>
      <c r="Y216" s="15" t="n">
        <v>1</v>
      </c>
      <c r="Z216" s="16" t="n">
        <f aca="false">IFERROR((Y216/$F216)*100,0)</f>
        <v>0.144508670520231</v>
      </c>
      <c r="AA216" s="15"/>
      <c r="AB216" s="16" t="n">
        <f aca="false">IFERROR((AA216/$F216)*100,0)</f>
        <v>0</v>
      </c>
      <c r="AC216" s="15"/>
      <c r="AD216" s="16" t="n">
        <f aca="false">IFERROR((AC216/$F216)*100,0)</f>
        <v>0</v>
      </c>
      <c r="AE216" s="15"/>
      <c r="AF216" s="16" t="n">
        <f aca="false">IFERROR((AE216/$F216)*100,0)</f>
        <v>0</v>
      </c>
      <c r="AG216" s="15"/>
      <c r="AH216" s="16" t="n">
        <f aca="false">IFERROR((AG216/$F216)*100,0)</f>
        <v>0</v>
      </c>
      <c r="AI216" s="15"/>
      <c r="AJ216" s="16" t="n">
        <f aca="false">IFERROR((AI216/$F216)*100,0)</f>
        <v>0</v>
      </c>
      <c r="AK216" s="15"/>
      <c r="AL216" s="16" t="n">
        <f aca="false">IFERROR((AK216/$F216)*100,0)</f>
        <v>0</v>
      </c>
    </row>
    <row r="217" customFormat="false" ht="15" hidden="false" customHeight="false" outlineLevel="0" collapsed="false">
      <c r="A217" s="14" t="s">
        <v>445</v>
      </c>
      <c r="B217" s="14" t="s">
        <v>446</v>
      </c>
      <c r="C217" s="15" t="n">
        <v>5487</v>
      </c>
      <c r="D217" s="15" t="n">
        <v>3878</v>
      </c>
      <c r="E217" s="15" t="n">
        <v>56</v>
      </c>
      <c r="F217" s="15" t="n">
        <v>3822</v>
      </c>
      <c r="G217" s="15" t="n">
        <v>1227</v>
      </c>
      <c r="H217" s="16" t="n">
        <f aca="false">IFERROR((G217/$F217)*100,0)</f>
        <v>32.1036106750392</v>
      </c>
      <c r="I217" s="15" t="n">
        <v>1162</v>
      </c>
      <c r="J217" s="16" t="n">
        <f aca="false">IFERROR((I217/$F217)*100,0)</f>
        <v>30.4029304029304</v>
      </c>
      <c r="K217" s="15" t="n">
        <v>1065</v>
      </c>
      <c r="L217" s="16" t="n">
        <f aca="false">IFERROR((K217/$F217)*100,0)</f>
        <v>27.8649921507064</v>
      </c>
      <c r="M217" s="15" t="n">
        <v>71</v>
      </c>
      <c r="N217" s="16" t="n">
        <f aca="false">IFERROR((M217/$F217)*100,0)</f>
        <v>1.85766614338043</v>
      </c>
      <c r="O217" s="15" t="n">
        <v>132</v>
      </c>
      <c r="P217" s="16" t="n">
        <f aca="false">IFERROR((O217/$F217)*100,0)</f>
        <v>3.45368916797488</v>
      </c>
      <c r="Q217" s="15" t="n">
        <v>120</v>
      </c>
      <c r="R217" s="16" t="n">
        <f aca="false">IFERROR((Q217/$F217)*100,0)</f>
        <v>3.13971742543171</v>
      </c>
      <c r="S217" s="15" t="n">
        <v>19</v>
      </c>
      <c r="T217" s="16" t="n">
        <f aca="false">IFERROR((S217/$F217)*100,0)</f>
        <v>0.497121925693354</v>
      </c>
      <c r="U217" s="15" t="n">
        <v>6</v>
      </c>
      <c r="V217" s="16" t="n">
        <f aca="false">IFERROR((U217/$F217)*100,0)</f>
        <v>0.156985871271586</v>
      </c>
      <c r="W217" s="15" t="n">
        <v>15</v>
      </c>
      <c r="X217" s="16" t="n">
        <f aca="false">IFERROR((W217/$F217)*100,0)</f>
        <v>0.392464678178964</v>
      </c>
      <c r="Y217" s="15" t="n">
        <v>5</v>
      </c>
      <c r="Z217" s="16" t="n">
        <f aca="false">IFERROR((Y217/$F217)*100,0)</f>
        <v>0.130821559392988</v>
      </c>
      <c r="AA217" s="15"/>
      <c r="AB217" s="16" t="n">
        <f aca="false">IFERROR((AA217/$F217)*100,0)</f>
        <v>0</v>
      </c>
      <c r="AC217" s="15"/>
      <c r="AD217" s="16" t="n">
        <f aca="false">IFERROR((AC217/$F217)*100,0)</f>
        <v>0</v>
      </c>
      <c r="AE217" s="15"/>
      <c r="AF217" s="16" t="n">
        <f aca="false">IFERROR((AE217/$F217)*100,0)</f>
        <v>0</v>
      </c>
      <c r="AG217" s="15"/>
      <c r="AH217" s="16" t="n">
        <f aca="false">IFERROR((AG217/$F217)*100,0)</f>
        <v>0</v>
      </c>
      <c r="AI217" s="15"/>
      <c r="AJ217" s="16" t="n">
        <f aca="false">IFERROR((AI217/$F217)*100,0)</f>
        <v>0</v>
      </c>
      <c r="AK217" s="15"/>
      <c r="AL217" s="16" t="n">
        <f aca="false">IFERROR((AK217/$F217)*100,0)</f>
        <v>0</v>
      </c>
    </row>
    <row r="218" customFormat="false" ht="15" hidden="false" customHeight="false" outlineLevel="0" collapsed="false">
      <c r="A218" s="14" t="s">
        <v>447</v>
      </c>
      <c r="B218" s="14" t="s">
        <v>448</v>
      </c>
      <c r="C218" s="15" t="n">
        <v>2160</v>
      </c>
      <c r="D218" s="15" t="n">
        <v>1478</v>
      </c>
      <c r="E218" s="15" t="n">
        <v>22</v>
      </c>
      <c r="F218" s="15" t="n">
        <v>1456</v>
      </c>
      <c r="G218" s="15" t="n">
        <v>324</v>
      </c>
      <c r="H218" s="16" t="n">
        <f aca="false">IFERROR((G218/$F218)*100,0)</f>
        <v>22.2527472527473</v>
      </c>
      <c r="I218" s="15" t="n">
        <v>552</v>
      </c>
      <c r="J218" s="16" t="n">
        <f aca="false">IFERROR((I218/$F218)*100,0)</f>
        <v>37.9120879120879</v>
      </c>
      <c r="K218" s="15" t="n">
        <v>483</v>
      </c>
      <c r="L218" s="16" t="n">
        <f aca="false">IFERROR((K218/$F218)*100,0)</f>
        <v>33.1730769230769</v>
      </c>
      <c r="M218" s="15" t="n">
        <v>16</v>
      </c>
      <c r="N218" s="16" t="n">
        <f aca="false">IFERROR((M218/$F218)*100,0)</f>
        <v>1.0989010989011</v>
      </c>
      <c r="O218" s="15" t="n">
        <v>41</v>
      </c>
      <c r="P218" s="16" t="n">
        <f aca="false">IFERROR((O218/$F218)*100,0)</f>
        <v>2.81593406593407</v>
      </c>
      <c r="Q218" s="15" t="n">
        <v>19</v>
      </c>
      <c r="R218" s="16" t="n">
        <f aca="false">IFERROR((Q218/$F218)*100,0)</f>
        <v>1.30494505494506</v>
      </c>
      <c r="S218" s="15" t="n">
        <v>16</v>
      </c>
      <c r="T218" s="16" t="n">
        <f aca="false">IFERROR((S218/$F218)*100,0)</f>
        <v>1.0989010989011</v>
      </c>
      <c r="U218" s="15" t="n">
        <v>0</v>
      </c>
      <c r="V218" s="16" t="n">
        <f aca="false">IFERROR((U218/$F218)*100,0)</f>
        <v>0</v>
      </c>
      <c r="W218" s="15" t="n">
        <v>4</v>
      </c>
      <c r="X218" s="16" t="n">
        <f aca="false">IFERROR((W218/$F218)*100,0)</f>
        <v>0.274725274725275</v>
      </c>
      <c r="Y218" s="15" t="n">
        <v>1</v>
      </c>
      <c r="Z218" s="16" t="n">
        <f aca="false">IFERROR((Y218/$F218)*100,0)</f>
        <v>0.0686813186813187</v>
      </c>
      <c r="AA218" s="15"/>
      <c r="AB218" s="16" t="n">
        <f aca="false">IFERROR((AA218/$F218)*100,0)</f>
        <v>0</v>
      </c>
      <c r="AC218" s="15"/>
      <c r="AD218" s="16" t="n">
        <f aca="false">IFERROR((AC218/$F218)*100,0)</f>
        <v>0</v>
      </c>
      <c r="AE218" s="15"/>
      <c r="AF218" s="16" t="n">
        <f aca="false">IFERROR((AE218/$F218)*100,0)</f>
        <v>0</v>
      </c>
      <c r="AG218" s="15"/>
      <c r="AH218" s="16" t="n">
        <f aca="false">IFERROR((AG218/$F218)*100,0)</f>
        <v>0</v>
      </c>
      <c r="AI218" s="15"/>
      <c r="AJ218" s="16" t="n">
        <f aca="false">IFERROR((AI218/$F218)*100,0)</f>
        <v>0</v>
      </c>
      <c r="AK218" s="15"/>
      <c r="AL218" s="16" t="n">
        <f aca="false">IFERROR((AK218/$F218)*100,0)</f>
        <v>0</v>
      </c>
    </row>
    <row r="219" customFormat="false" ht="15" hidden="false" customHeight="false" outlineLevel="0" collapsed="false">
      <c r="A219" s="14" t="s">
        <v>449</v>
      </c>
      <c r="B219" s="14" t="s">
        <v>450</v>
      </c>
      <c r="C219" s="15" t="n">
        <v>2746</v>
      </c>
      <c r="D219" s="15" t="n">
        <v>1864</v>
      </c>
      <c r="E219" s="15" t="n">
        <v>44</v>
      </c>
      <c r="F219" s="15" t="n">
        <v>1820</v>
      </c>
      <c r="G219" s="15" t="n">
        <v>494</v>
      </c>
      <c r="H219" s="16" t="n">
        <f aca="false">IFERROR((G219/$F219)*100,0)</f>
        <v>27.1428571428571</v>
      </c>
      <c r="I219" s="15" t="n">
        <v>699</v>
      </c>
      <c r="J219" s="16" t="n">
        <f aca="false">IFERROR((I219/$F219)*100,0)</f>
        <v>38.4065934065934</v>
      </c>
      <c r="K219" s="15" t="n">
        <v>472</v>
      </c>
      <c r="L219" s="16" t="n">
        <f aca="false">IFERROR((K219/$F219)*100,0)</f>
        <v>25.9340659340659</v>
      </c>
      <c r="M219" s="15" t="n">
        <v>32</v>
      </c>
      <c r="N219" s="16" t="n">
        <f aca="false">IFERROR((M219/$F219)*100,0)</f>
        <v>1.75824175824176</v>
      </c>
      <c r="O219" s="15" t="n">
        <v>56</v>
      </c>
      <c r="P219" s="16" t="n">
        <f aca="false">IFERROR((O219/$F219)*100,0)</f>
        <v>3.07692307692308</v>
      </c>
      <c r="Q219" s="15" t="n">
        <v>46</v>
      </c>
      <c r="R219" s="16" t="n">
        <f aca="false">IFERROR((Q219/$F219)*100,0)</f>
        <v>2.52747252747253</v>
      </c>
      <c r="S219" s="15" t="n">
        <v>13</v>
      </c>
      <c r="T219" s="16" t="n">
        <f aca="false">IFERROR((S219/$F219)*100,0)</f>
        <v>0.714285714285714</v>
      </c>
      <c r="U219" s="15" t="n">
        <v>3</v>
      </c>
      <c r="V219" s="16" t="n">
        <f aca="false">IFERROR((U219/$F219)*100,0)</f>
        <v>0.164835164835165</v>
      </c>
      <c r="W219" s="15" t="n">
        <v>3</v>
      </c>
      <c r="X219" s="16" t="n">
        <f aca="false">IFERROR((W219/$F219)*100,0)</f>
        <v>0.164835164835165</v>
      </c>
      <c r="Y219" s="15" t="n">
        <v>2</v>
      </c>
      <c r="Z219" s="16" t="n">
        <f aca="false">IFERROR((Y219/$F219)*100,0)</f>
        <v>0.10989010989011</v>
      </c>
      <c r="AA219" s="15"/>
      <c r="AB219" s="16" t="n">
        <f aca="false">IFERROR((AA219/$F219)*100,0)</f>
        <v>0</v>
      </c>
      <c r="AC219" s="15"/>
      <c r="AD219" s="16" t="n">
        <f aca="false">IFERROR((AC219/$F219)*100,0)</f>
        <v>0</v>
      </c>
      <c r="AE219" s="15"/>
      <c r="AF219" s="16" t="n">
        <f aca="false">IFERROR((AE219/$F219)*100,0)</f>
        <v>0</v>
      </c>
      <c r="AG219" s="15"/>
      <c r="AH219" s="16" t="n">
        <f aca="false">IFERROR((AG219/$F219)*100,0)</f>
        <v>0</v>
      </c>
      <c r="AI219" s="15"/>
      <c r="AJ219" s="16" t="n">
        <f aca="false">IFERROR((AI219/$F219)*100,0)</f>
        <v>0</v>
      </c>
      <c r="AK219" s="15"/>
      <c r="AL219" s="16" t="n">
        <f aca="false">IFERROR((AK219/$F219)*100,0)</f>
        <v>0</v>
      </c>
    </row>
    <row r="220" customFormat="false" ht="15" hidden="false" customHeight="false" outlineLevel="0" collapsed="false">
      <c r="A220" s="14" t="s">
        <v>451</v>
      </c>
      <c r="B220" s="14" t="s">
        <v>452</v>
      </c>
      <c r="C220" s="15" t="n">
        <v>1308</v>
      </c>
      <c r="D220" s="15" t="n">
        <v>934</v>
      </c>
      <c r="E220" s="15" t="n">
        <v>13</v>
      </c>
      <c r="F220" s="15" t="n">
        <v>921</v>
      </c>
      <c r="G220" s="15" t="n">
        <v>335</v>
      </c>
      <c r="H220" s="16" t="n">
        <f aca="false">IFERROR((G220/$F220)*100,0)</f>
        <v>36.3735070575461</v>
      </c>
      <c r="I220" s="15" t="n">
        <v>282</v>
      </c>
      <c r="J220" s="16" t="n">
        <f aca="false">IFERROR((I220/$F220)*100,0)</f>
        <v>30.6188925081433</v>
      </c>
      <c r="K220" s="15" t="n">
        <v>247</v>
      </c>
      <c r="L220" s="16" t="n">
        <f aca="false">IFERROR((K220/$F220)*100,0)</f>
        <v>26.8186753528773</v>
      </c>
      <c r="M220" s="15" t="n">
        <v>10</v>
      </c>
      <c r="N220" s="16" t="n">
        <f aca="false">IFERROR((M220/$F220)*100,0)</f>
        <v>1.085776330076</v>
      </c>
      <c r="O220" s="15" t="n">
        <v>19</v>
      </c>
      <c r="P220" s="16" t="n">
        <f aca="false">IFERROR((O220/$F220)*100,0)</f>
        <v>2.06297502714441</v>
      </c>
      <c r="Q220" s="15" t="n">
        <v>19</v>
      </c>
      <c r="R220" s="16" t="n">
        <f aca="false">IFERROR((Q220/$F220)*100,0)</f>
        <v>2.06297502714441</v>
      </c>
      <c r="S220" s="15" t="n">
        <v>5</v>
      </c>
      <c r="T220" s="16" t="n">
        <f aca="false">IFERROR((S220/$F220)*100,0)</f>
        <v>0.542888165038002</v>
      </c>
      <c r="U220" s="15" t="n">
        <v>0</v>
      </c>
      <c r="V220" s="16" t="n">
        <f aca="false">IFERROR((U220/$F220)*100,0)</f>
        <v>0</v>
      </c>
      <c r="W220" s="15" t="n">
        <v>0</v>
      </c>
      <c r="X220" s="16" t="n">
        <f aca="false">IFERROR((W220/$F220)*100,0)</f>
        <v>0</v>
      </c>
      <c r="Y220" s="15" t="n">
        <v>4</v>
      </c>
      <c r="Z220" s="16" t="n">
        <f aca="false">IFERROR((Y220/$F220)*100,0)</f>
        <v>0.434310532030402</v>
      </c>
      <c r="AA220" s="15"/>
      <c r="AB220" s="16" t="n">
        <f aca="false">IFERROR((AA220/$F220)*100,0)</f>
        <v>0</v>
      </c>
      <c r="AC220" s="15"/>
      <c r="AD220" s="16" t="n">
        <f aca="false">IFERROR((AC220/$F220)*100,0)</f>
        <v>0</v>
      </c>
      <c r="AE220" s="15"/>
      <c r="AF220" s="16" t="n">
        <f aca="false">IFERROR((AE220/$F220)*100,0)</f>
        <v>0</v>
      </c>
      <c r="AG220" s="15"/>
      <c r="AH220" s="16" t="n">
        <f aca="false">IFERROR((AG220/$F220)*100,0)</f>
        <v>0</v>
      </c>
      <c r="AI220" s="15"/>
      <c r="AJ220" s="16" t="n">
        <f aca="false">IFERROR((AI220/$F220)*100,0)</f>
        <v>0</v>
      </c>
      <c r="AK220" s="15"/>
      <c r="AL220" s="16" t="n">
        <f aca="false">IFERROR((AK220/$F220)*100,0)</f>
        <v>0</v>
      </c>
    </row>
    <row r="221" customFormat="false" ht="15" hidden="false" customHeight="false" outlineLevel="0" collapsed="false">
      <c r="A221" s="14" t="s">
        <v>453</v>
      </c>
      <c r="B221" s="14" t="s">
        <v>454</v>
      </c>
      <c r="C221" s="15" t="n">
        <v>992</v>
      </c>
      <c r="D221" s="15" t="n">
        <v>695</v>
      </c>
      <c r="E221" s="15" t="n">
        <v>15</v>
      </c>
      <c r="F221" s="15" t="n">
        <v>680</v>
      </c>
      <c r="G221" s="15" t="n">
        <v>181</v>
      </c>
      <c r="H221" s="16" t="n">
        <f aca="false">IFERROR((G221/$F221)*100,0)</f>
        <v>26.6176470588235</v>
      </c>
      <c r="I221" s="15" t="n">
        <v>199</v>
      </c>
      <c r="J221" s="16" t="n">
        <f aca="false">IFERROR((I221/$F221)*100,0)</f>
        <v>29.2647058823529</v>
      </c>
      <c r="K221" s="15" t="n">
        <v>226</v>
      </c>
      <c r="L221" s="16" t="n">
        <f aca="false">IFERROR((K221/$F221)*100,0)</f>
        <v>33.2352941176471</v>
      </c>
      <c r="M221" s="15" t="n">
        <v>15</v>
      </c>
      <c r="N221" s="16" t="n">
        <f aca="false">IFERROR((M221/$F221)*100,0)</f>
        <v>2.20588235294118</v>
      </c>
      <c r="O221" s="15" t="n">
        <v>35</v>
      </c>
      <c r="P221" s="16" t="n">
        <f aca="false">IFERROR((O221/$F221)*100,0)</f>
        <v>5.14705882352941</v>
      </c>
      <c r="Q221" s="15" t="n">
        <v>12</v>
      </c>
      <c r="R221" s="16" t="n">
        <f aca="false">IFERROR((Q221/$F221)*100,0)</f>
        <v>1.76470588235294</v>
      </c>
      <c r="S221" s="15" t="n">
        <v>11</v>
      </c>
      <c r="T221" s="16" t="n">
        <f aca="false">IFERROR((S221/$F221)*100,0)</f>
        <v>1.61764705882353</v>
      </c>
      <c r="U221" s="15" t="n">
        <v>0</v>
      </c>
      <c r="V221" s="16" t="n">
        <f aca="false">IFERROR((U221/$F221)*100,0)</f>
        <v>0</v>
      </c>
      <c r="W221" s="15" t="n">
        <v>1</v>
      </c>
      <c r="X221" s="16" t="n">
        <f aca="false">IFERROR((W221/$F221)*100,0)</f>
        <v>0.147058823529412</v>
      </c>
      <c r="Y221" s="15" t="n">
        <v>0</v>
      </c>
      <c r="Z221" s="16" t="n">
        <f aca="false">IFERROR((Y221/$F221)*100,0)</f>
        <v>0</v>
      </c>
      <c r="AA221" s="15"/>
      <c r="AB221" s="16" t="n">
        <f aca="false">IFERROR((AA221/$F221)*100,0)</f>
        <v>0</v>
      </c>
      <c r="AC221" s="15"/>
      <c r="AD221" s="16" t="n">
        <f aca="false">IFERROR((AC221/$F221)*100,0)</f>
        <v>0</v>
      </c>
      <c r="AE221" s="15"/>
      <c r="AF221" s="16" t="n">
        <f aca="false">IFERROR((AE221/$F221)*100,0)</f>
        <v>0</v>
      </c>
      <c r="AG221" s="15"/>
      <c r="AH221" s="16" t="n">
        <f aca="false">IFERROR((AG221/$F221)*100,0)</f>
        <v>0</v>
      </c>
      <c r="AI221" s="15"/>
      <c r="AJ221" s="16" t="n">
        <f aca="false">IFERROR((AI221/$F221)*100,0)</f>
        <v>0</v>
      </c>
      <c r="AK221" s="15"/>
      <c r="AL221" s="16" t="n">
        <f aca="false">IFERROR((AK221/$F221)*100,0)</f>
        <v>0</v>
      </c>
    </row>
    <row r="222" customFormat="false" ht="15" hidden="false" customHeight="false" outlineLevel="0" collapsed="false">
      <c r="A222" s="14" t="s">
        <v>455</v>
      </c>
      <c r="B222" s="14" t="s">
        <v>456</v>
      </c>
      <c r="C222" s="15" t="n">
        <v>1112</v>
      </c>
      <c r="D222" s="15" t="n">
        <v>783</v>
      </c>
      <c r="E222" s="15" t="n">
        <v>20</v>
      </c>
      <c r="F222" s="15" t="n">
        <v>763</v>
      </c>
      <c r="G222" s="15" t="n">
        <v>128</v>
      </c>
      <c r="H222" s="16" t="n">
        <f aca="false">IFERROR((G222/$F222)*100,0)</f>
        <v>16.7758846657929</v>
      </c>
      <c r="I222" s="15" t="n">
        <v>458</v>
      </c>
      <c r="J222" s="16" t="n">
        <f aca="false">IFERROR((I222/$F222)*100,0)</f>
        <v>60.0262123197903</v>
      </c>
      <c r="K222" s="15" t="n">
        <v>128</v>
      </c>
      <c r="L222" s="16" t="n">
        <f aca="false">IFERROR((K222/$F222)*100,0)</f>
        <v>16.7758846657929</v>
      </c>
      <c r="M222" s="15" t="n">
        <v>11</v>
      </c>
      <c r="N222" s="16" t="n">
        <f aca="false">IFERROR((M222/$F222)*100,0)</f>
        <v>1.44167758846658</v>
      </c>
      <c r="O222" s="15" t="n">
        <v>17</v>
      </c>
      <c r="P222" s="16" t="n">
        <f aca="false">IFERROR((O222/$F222)*100,0)</f>
        <v>2.22804718217562</v>
      </c>
      <c r="Q222" s="15" t="n">
        <v>12</v>
      </c>
      <c r="R222" s="16" t="n">
        <f aca="false">IFERROR((Q222/$F222)*100,0)</f>
        <v>1.57273918741809</v>
      </c>
      <c r="S222" s="15" t="n">
        <v>5</v>
      </c>
      <c r="T222" s="16" t="n">
        <f aca="false">IFERROR((S222/$F222)*100,0)</f>
        <v>0.655307994757536</v>
      </c>
      <c r="U222" s="15" t="n">
        <v>0</v>
      </c>
      <c r="V222" s="16" t="n">
        <f aca="false">IFERROR((U222/$F222)*100,0)</f>
        <v>0</v>
      </c>
      <c r="W222" s="15" t="n">
        <v>2</v>
      </c>
      <c r="X222" s="16" t="n">
        <f aca="false">IFERROR((W222/$F222)*100,0)</f>
        <v>0.262123197903014</v>
      </c>
      <c r="Y222" s="15" t="n">
        <v>2</v>
      </c>
      <c r="Z222" s="16" t="n">
        <f aca="false">IFERROR((Y222/$F222)*100,0)</f>
        <v>0.262123197903014</v>
      </c>
      <c r="AA222" s="15"/>
      <c r="AB222" s="16" t="n">
        <f aca="false">IFERROR((AA222/$F222)*100,0)</f>
        <v>0</v>
      </c>
      <c r="AC222" s="15"/>
      <c r="AD222" s="16" t="n">
        <f aca="false">IFERROR((AC222/$F222)*100,0)</f>
        <v>0</v>
      </c>
      <c r="AE222" s="15"/>
      <c r="AF222" s="16" t="n">
        <f aca="false">IFERROR((AE222/$F222)*100,0)</f>
        <v>0</v>
      </c>
      <c r="AG222" s="15"/>
      <c r="AH222" s="16" t="n">
        <f aca="false">IFERROR((AG222/$F222)*100,0)</f>
        <v>0</v>
      </c>
      <c r="AI222" s="15"/>
      <c r="AJ222" s="16" t="n">
        <f aca="false">IFERROR((AI222/$F222)*100,0)</f>
        <v>0</v>
      </c>
      <c r="AK222" s="15"/>
      <c r="AL222" s="16" t="n">
        <f aca="false">IFERROR((AK222/$F222)*100,0)</f>
        <v>0</v>
      </c>
    </row>
    <row r="223" customFormat="false" ht="15" hidden="false" customHeight="false" outlineLevel="0" collapsed="false">
      <c r="A223" s="14" t="s">
        <v>457</v>
      </c>
      <c r="B223" s="14" t="s">
        <v>458</v>
      </c>
      <c r="C223" s="15" t="n">
        <v>0</v>
      </c>
      <c r="D223" s="15" t="n">
        <v>1902</v>
      </c>
      <c r="E223" s="15" t="n">
        <v>23</v>
      </c>
      <c r="F223" s="15" t="n">
        <v>1879</v>
      </c>
      <c r="G223" s="15" t="n">
        <v>541</v>
      </c>
      <c r="H223" s="16" t="n">
        <f aca="false">IFERROR((G223/$F223)*100,0)</f>
        <v>28.7919105907398</v>
      </c>
      <c r="I223" s="15" t="n">
        <v>672</v>
      </c>
      <c r="J223" s="16" t="n">
        <f aca="false">IFERROR((I223/$F223)*100,0)</f>
        <v>35.7637040979244</v>
      </c>
      <c r="K223" s="15" t="n">
        <v>358</v>
      </c>
      <c r="L223" s="16" t="n">
        <f aca="false">IFERROR((K223/$F223)*100,0)</f>
        <v>19.0526875997871</v>
      </c>
      <c r="M223" s="15" t="n">
        <v>91</v>
      </c>
      <c r="N223" s="16" t="n">
        <f aca="false">IFERROR((M223/$F223)*100,0)</f>
        <v>4.84300159659393</v>
      </c>
      <c r="O223" s="15" t="n">
        <v>109</v>
      </c>
      <c r="P223" s="16" t="n">
        <f aca="false">IFERROR((O223/$F223)*100,0)</f>
        <v>5.80095795635977</v>
      </c>
      <c r="Q223" s="15" t="n">
        <v>61</v>
      </c>
      <c r="R223" s="16" t="n">
        <f aca="false">IFERROR((Q223/$F223)*100,0)</f>
        <v>3.24640766365088</v>
      </c>
      <c r="S223" s="15" t="n">
        <v>19</v>
      </c>
      <c r="T223" s="16" t="n">
        <f aca="false">IFERROR((S223/$F223)*100,0)</f>
        <v>1.0111761575306</v>
      </c>
      <c r="U223" s="15" t="n">
        <v>3</v>
      </c>
      <c r="V223" s="16" t="n">
        <f aca="false">IFERROR((U223/$F223)*100,0)</f>
        <v>0.159659393294305</v>
      </c>
      <c r="W223" s="15" t="n">
        <v>18</v>
      </c>
      <c r="X223" s="16" t="n">
        <f aca="false">IFERROR((W223/$F223)*100,0)</f>
        <v>0.957956359765833</v>
      </c>
      <c r="Y223" s="15" t="n">
        <v>7</v>
      </c>
      <c r="Z223" s="16" t="n">
        <f aca="false">IFERROR((Y223/$F223)*100,0)</f>
        <v>0.372538584353379</v>
      </c>
      <c r="AA223" s="15"/>
      <c r="AB223" s="16" t="n">
        <f aca="false">IFERROR((AA223/$F223)*100,0)</f>
        <v>0</v>
      </c>
      <c r="AC223" s="15"/>
      <c r="AD223" s="16" t="n">
        <f aca="false">IFERROR((AC223/$F223)*100,0)</f>
        <v>0</v>
      </c>
      <c r="AE223" s="15"/>
      <c r="AF223" s="16" t="n">
        <f aca="false">IFERROR((AE223/$F223)*100,0)</f>
        <v>0</v>
      </c>
      <c r="AG223" s="15"/>
      <c r="AH223" s="16" t="n">
        <f aca="false">IFERROR((AG223/$F223)*100,0)</f>
        <v>0</v>
      </c>
      <c r="AI223" s="15"/>
      <c r="AJ223" s="16" t="n">
        <f aca="false">IFERROR((AI223/$F223)*100,0)</f>
        <v>0</v>
      </c>
      <c r="AK223" s="15"/>
      <c r="AL223" s="16" t="n">
        <f aca="false">IFERROR((AK223/$F223)*100,0)</f>
        <v>0</v>
      </c>
    </row>
    <row r="224" customFormat="false" ht="15" hidden="false" customHeight="false" outlineLevel="0" collapsed="false">
      <c r="A224" s="14" t="s">
        <v>459</v>
      </c>
      <c r="B224" s="14" t="s">
        <v>460</v>
      </c>
      <c r="C224" s="15" t="n">
        <v>47222</v>
      </c>
      <c r="D224" s="15" t="n">
        <v>37749</v>
      </c>
      <c r="E224" s="15" t="n">
        <v>508</v>
      </c>
      <c r="F224" s="15" t="n">
        <v>37241</v>
      </c>
      <c r="G224" s="15" t="n">
        <v>10821</v>
      </c>
      <c r="H224" s="16" t="n">
        <f aca="false">IFERROR((G224/$F224)*100,0)</f>
        <v>29.0566848366048</v>
      </c>
      <c r="I224" s="15" t="n">
        <v>10545</v>
      </c>
      <c r="J224" s="16" t="n">
        <f aca="false">IFERROR((I224/$F224)*100,0)</f>
        <v>28.3155661770629</v>
      </c>
      <c r="K224" s="15" t="n">
        <v>10878</v>
      </c>
      <c r="L224" s="16" t="n">
        <f aca="false">IFERROR((K224/$F224)*100,0)</f>
        <v>29.2097419510754</v>
      </c>
      <c r="M224" s="15" t="n">
        <v>1001</v>
      </c>
      <c r="N224" s="16" t="n">
        <f aca="false">IFERROR((M224/$F224)*100,0)</f>
        <v>2.68789774710668</v>
      </c>
      <c r="O224" s="15" t="n">
        <v>1746</v>
      </c>
      <c r="P224" s="16" t="n">
        <f aca="false">IFERROR((O224/$F224)*100,0)</f>
        <v>4.68838108536291</v>
      </c>
      <c r="Q224" s="15" t="n">
        <v>1573</v>
      </c>
      <c r="R224" s="16" t="n">
        <f aca="false">IFERROR((Q224/$F224)*100,0)</f>
        <v>4.22383931688193</v>
      </c>
      <c r="S224" s="15" t="n">
        <v>354</v>
      </c>
      <c r="T224" s="16" t="n">
        <f aca="false">IFERROR((S224/$F224)*100,0)</f>
        <v>0.950565237238527</v>
      </c>
      <c r="U224" s="15" t="n">
        <v>42</v>
      </c>
      <c r="V224" s="16" t="n">
        <f aca="false">IFERROR((U224/$F224)*100,0)</f>
        <v>0.112778926452029</v>
      </c>
      <c r="W224" s="15" t="n">
        <v>201</v>
      </c>
      <c r="X224" s="16" t="n">
        <f aca="false">IFERROR((W224/$F224)*100,0)</f>
        <v>0.539727719448994</v>
      </c>
      <c r="Y224" s="15" t="n">
        <v>80</v>
      </c>
      <c r="Z224" s="16" t="n">
        <f aca="false">IFERROR((Y224/$F224)*100,0)</f>
        <v>0.214817002765769</v>
      </c>
      <c r="AA224" s="15"/>
      <c r="AB224" s="16" t="n">
        <f aca="false">IFERROR((AA224/$F224)*100,0)</f>
        <v>0</v>
      </c>
      <c r="AC224" s="15"/>
      <c r="AD224" s="16" t="n">
        <f aca="false">IFERROR((AC224/$F224)*100,0)</f>
        <v>0</v>
      </c>
      <c r="AE224" s="15"/>
      <c r="AF224" s="16" t="n">
        <f aca="false">IFERROR((AE224/$F224)*100,0)</f>
        <v>0</v>
      </c>
      <c r="AG224" s="15"/>
      <c r="AH224" s="16" t="n">
        <f aca="false">IFERROR((AG224/$F224)*100,0)</f>
        <v>0</v>
      </c>
      <c r="AI224" s="15"/>
      <c r="AJ224" s="16" t="n">
        <f aca="false">IFERROR((AI224/$F224)*100,0)</f>
        <v>0</v>
      </c>
      <c r="AK224" s="15"/>
      <c r="AL224" s="16" t="n">
        <f aca="false">IFERROR((AK224/$F224)*100,0)</f>
        <v>0</v>
      </c>
    </row>
    <row r="225" customFormat="false" ht="15" hidden="false" customHeight="false" outlineLevel="0" collapsed="false">
      <c r="A225" s="14" t="s">
        <v>461</v>
      </c>
      <c r="B225" s="14" t="s">
        <v>462</v>
      </c>
      <c r="C225" s="15" t="n">
        <v>6287</v>
      </c>
      <c r="D225" s="15" t="n">
        <v>4409</v>
      </c>
      <c r="E225" s="15" t="n">
        <v>64</v>
      </c>
      <c r="F225" s="15" t="n">
        <v>4345</v>
      </c>
      <c r="G225" s="15" t="n">
        <v>1411</v>
      </c>
      <c r="H225" s="16" t="n">
        <f aca="false">IFERROR((G225/$F225)*100,0)</f>
        <v>32.4741081703107</v>
      </c>
      <c r="I225" s="15" t="n">
        <v>985</v>
      </c>
      <c r="J225" s="16" t="n">
        <f aca="false">IFERROR((I225/$F225)*100,0)</f>
        <v>22.6697353279632</v>
      </c>
      <c r="K225" s="15" t="n">
        <v>1520</v>
      </c>
      <c r="L225" s="16" t="n">
        <f aca="false">IFERROR((K225/$F225)*100,0)</f>
        <v>34.9827387802071</v>
      </c>
      <c r="M225" s="15" t="n">
        <v>69</v>
      </c>
      <c r="N225" s="16" t="n">
        <f aca="false">IFERROR((M225/$F225)*100,0)</f>
        <v>1.58803222094361</v>
      </c>
      <c r="O225" s="15" t="n">
        <v>148</v>
      </c>
      <c r="P225" s="16" t="n">
        <f aca="false">IFERROR((O225/$F225)*100,0)</f>
        <v>3.40621403912543</v>
      </c>
      <c r="Q225" s="15" t="n">
        <v>139</v>
      </c>
      <c r="R225" s="16" t="n">
        <f aca="false">IFERROR((Q225/$F225)*100,0)</f>
        <v>3.19907940161105</v>
      </c>
      <c r="S225" s="15" t="n">
        <v>44</v>
      </c>
      <c r="T225" s="16" t="n">
        <f aca="false">IFERROR((S225/$F225)*100,0)</f>
        <v>1.0126582278481</v>
      </c>
      <c r="U225" s="15" t="n">
        <v>5</v>
      </c>
      <c r="V225" s="16" t="n">
        <f aca="false">IFERROR((U225/$F225)*100,0)</f>
        <v>0.115074798619102</v>
      </c>
      <c r="W225" s="15" t="n">
        <v>17</v>
      </c>
      <c r="X225" s="16" t="n">
        <f aca="false">IFERROR((W225/$F225)*100,0)</f>
        <v>0.391254315304948</v>
      </c>
      <c r="Y225" s="15" t="n">
        <v>7</v>
      </c>
      <c r="Z225" s="16" t="n">
        <f aca="false">IFERROR((Y225/$F225)*100,0)</f>
        <v>0.161104718066743</v>
      </c>
      <c r="AA225" s="15"/>
      <c r="AB225" s="16" t="n">
        <f aca="false">IFERROR((AA225/$F225)*100,0)</f>
        <v>0</v>
      </c>
      <c r="AC225" s="15"/>
      <c r="AD225" s="16" t="n">
        <f aca="false">IFERROR((AC225/$F225)*100,0)</f>
        <v>0</v>
      </c>
      <c r="AE225" s="15"/>
      <c r="AF225" s="16" t="n">
        <f aca="false">IFERROR((AE225/$F225)*100,0)</f>
        <v>0</v>
      </c>
      <c r="AG225" s="15"/>
      <c r="AH225" s="16" t="n">
        <f aca="false">IFERROR((AG225/$F225)*100,0)</f>
        <v>0</v>
      </c>
      <c r="AI225" s="15"/>
      <c r="AJ225" s="16" t="n">
        <f aca="false">IFERROR((AI225/$F225)*100,0)</f>
        <v>0</v>
      </c>
      <c r="AK225" s="15"/>
      <c r="AL225" s="16" t="n">
        <f aca="false">IFERROR((AK225/$F225)*100,0)</f>
        <v>0</v>
      </c>
    </row>
    <row r="226" customFormat="false" ht="15" hidden="false" customHeight="false" outlineLevel="0" collapsed="false">
      <c r="A226" s="14" t="s">
        <v>463</v>
      </c>
      <c r="B226" s="14" t="s">
        <v>464</v>
      </c>
      <c r="C226" s="15" t="n">
        <v>1998</v>
      </c>
      <c r="D226" s="15" t="n">
        <v>1342</v>
      </c>
      <c r="E226" s="15" t="n">
        <v>19</v>
      </c>
      <c r="F226" s="15" t="n">
        <v>1323</v>
      </c>
      <c r="G226" s="15" t="n">
        <v>507</v>
      </c>
      <c r="H226" s="16" t="n">
        <f aca="false">IFERROR((G226/$F226)*100,0)</f>
        <v>38.3219954648526</v>
      </c>
      <c r="I226" s="15" t="n">
        <v>316</v>
      </c>
      <c r="J226" s="16" t="n">
        <f aca="false">IFERROR((I226/$F226)*100,0)</f>
        <v>23.8851095993953</v>
      </c>
      <c r="K226" s="15" t="n">
        <v>337</v>
      </c>
      <c r="L226" s="16" t="n">
        <f aca="false">IFERROR((K226/$F226)*100,0)</f>
        <v>25.4724111866969</v>
      </c>
      <c r="M226" s="15" t="n">
        <v>28</v>
      </c>
      <c r="N226" s="16" t="n">
        <f aca="false">IFERROR((M226/$F226)*100,0)</f>
        <v>2.11640211640212</v>
      </c>
      <c r="O226" s="15" t="n">
        <v>52</v>
      </c>
      <c r="P226" s="16" t="n">
        <f aca="false">IFERROR((O226/$F226)*100,0)</f>
        <v>3.93046107331822</v>
      </c>
      <c r="Q226" s="15" t="n">
        <v>55</v>
      </c>
      <c r="R226" s="16" t="n">
        <f aca="false">IFERROR((Q226/$F226)*100,0)</f>
        <v>4.15721844293273</v>
      </c>
      <c r="S226" s="15" t="n">
        <v>13</v>
      </c>
      <c r="T226" s="16" t="n">
        <f aca="false">IFERROR((S226/$F226)*100,0)</f>
        <v>0.982615268329554</v>
      </c>
      <c r="U226" s="15" t="n">
        <v>1</v>
      </c>
      <c r="V226" s="16" t="n">
        <f aca="false">IFERROR((U226/$F226)*100,0)</f>
        <v>0.0755857898715042</v>
      </c>
      <c r="W226" s="15" t="n">
        <v>11</v>
      </c>
      <c r="X226" s="16" t="n">
        <f aca="false">IFERROR((W226/$F226)*100,0)</f>
        <v>0.831443688586546</v>
      </c>
      <c r="Y226" s="15" t="n">
        <v>3</v>
      </c>
      <c r="Z226" s="16" t="n">
        <f aca="false">IFERROR((Y226/$F226)*100,0)</f>
        <v>0.226757369614512</v>
      </c>
      <c r="AA226" s="15"/>
      <c r="AB226" s="16" t="n">
        <f aca="false">IFERROR((AA226/$F226)*100,0)</f>
        <v>0</v>
      </c>
      <c r="AC226" s="15"/>
      <c r="AD226" s="16" t="n">
        <f aca="false">IFERROR((AC226/$F226)*100,0)</f>
        <v>0</v>
      </c>
      <c r="AE226" s="15"/>
      <c r="AF226" s="16" t="n">
        <f aca="false">IFERROR((AE226/$F226)*100,0)</f>
        <v>0</v>
      </c>
      <c r="AG226" s="15"/>
      <c r="AH226" s="16" t="n">
        <f aca="false">IFERROR((AG226/$F226)*100,0)</f>
        <v>0</v>
      </c>
      <c r="AI226" s="15"/>
      <c r="AJ226" s="16" t="n">
        <f aca="false">IFERROR((AI226/$F226)*100,0)</f>
        <v>0</v>
      </c>
      <c r="AK226" s="15"/>
      <c r="AL226" s="16" t="n">
        <f aca="false">IFERROR((AK226/$F226)*100,0)</f>
        <v>0</v>
      </c>
    </row>
    <row r="227" customFormat="false" ht="15" hidden="false" customHeight="false" outlineLevel="0" collapsed="false">
      <c r="A227" s="14" t="s">
        <v>465</v>
      </c>
      <c r="B227" s="14" t="s">
        <v>466</v>
      </c>
      <c r="C227" s="15" t="n">
        <v>5601</v>
      </c>
      <c r="D227" s="15" t="n">
        <v>3901</v>
      </c>
      <c r="E227" s="15" t="n">
        <v>66</v>
      </c>
      <c r="F227" s="15" t="n">
        <v>3835</v>
      </c>
      <c r="G227" s="15" t="n">
        <v>1336</v>
      </c>
      <c r="H227" s="16" t="n">
        <f aca="false">IFERROR((G227/$F227)*100,0)</f>
        <v>34.8370273794003</v>
      </c>
      <c r="I227" s="15" t="n">
        <v>791</v>
      </c>
      <c r="J227" s="16" t="n">
        <f aca="false">IFERROR((I227/$F227)*100,0)</f>
        <v>20.625814863103</v>
      </c>
      <c r="K227" s="15" t="n">
        <v>1265</v>
      </c>
      <c r="L227" s="16" t="n">
        <f aca="false">IFERROR((K227/$F227)*100,0)</f>
        <v>32.9856584093872</v>
      </c>
      <c r="M227" s="15" t="n">
        <v>92</v>
      </c>
      <c r="N227" s="16" t="n">
        <f aca="false">IFERROR((M227/$F227)*100,0)</f>
        <v>2.39895697522816</v>
      </c>
      <c r="O227" s="15" t="n">
        <v>134</v>
      </c>
      <c r="P227" s="16" t="n">
        <f aca="false">IFERROR((O227/$F227)*100,0)</f>
        <v>3.49413298565841</v>
      </c>
      <c r="Q227" s="15" t="n">
        <v>157</v>
      </c>
      <c r="R227" s="16" t="n">
        <f aca="false">IFERROR((Q227/$F227)*100,0)</f>
        <v>4.09387222946545</v>
      </c>
      <c r="S227" s="15" t="n">
        <v>35</v>
      </c>
      <c r="T227" s="16" t="n">
        <f aca="false">IFERROR((S227/$F227)*100,0)</f>
        <v>0.91264667535854</v>
      </c>
      <c r="U227" s="15" t="n">
        <v>1</v>
      </c>
      <c r="V227" s="16" t="n">
        <f aca="false">IFERROR((U227/$F227)*100,0)</f>
        <v>0.0260756192959583</v>
      </c>
      <c r="W227" s="15" t="n">
        <v>15</v>
      </c>
      <c r="X227" s="16" t="n">
        <f aca="false">IFERROR((W227/$F227)*100,0)</f>
        <v>0.391134289439374</v>
      </c>
      <c r="Y227" s="15" t="n">
        <v>9</v>
      </c>
      <c r="Z227" s="16" t="n">
        <f aca="false">IFERROR((Y227/$F227)*100,0)</f>
        <v>0.234680573663624</v>
      </c>
      <c r="AA227" s="15"/>
      <c r="AB227" s="16" t="n">
        <f aca="false">IFERROR((AA227/$F227)*100,0)</f>
        <v>0</v>
      </c>
      <c r="AC227" s="15"/>
      <c r="AD227" s="16" t="n">
        <f aca="false">IFERROR((AC227/$F227)*100,0)</f>
        <v>0</v>
      </c>
      <c r="AE227" s="15"/>
      <c r="AF227" s="16" t="n">
        <f aca="false">IFERROR((AE227/$F227)*100,0)</f>
        <v>0</v>
      </c>
      <c r="AG227" s="15"/>
      <c r="AH227" s="16" t="n">
        <f aca="false">IFERROR((AG227/$F227)*100,0)</f>
        <v>0</v>
      </c>
      <c r="AI227" s="15"/>
      <c r="AJ227" s="16" t="n">
        <f aca="false">IFERROR((AI227/$F227)*100,0)</f>
        <v>0</v>
      </c>
      <c r="AK227" s="15"/>
      <c r="AL227" s="16" t="n">
        <f aca="false">IFERROR((AK227/$F227)*100,0)</f>
        <v>0</v>
      </c>
    </row>
    <row r="228" customFormat="false" ht="15" hidden="false" customHeight="false" outlineLevel="0" collapsed="false">
      <c r="A228" s="14" t="s">
        <v>467</v>
      </c>
      <c r="B228" s="14" t="s">
        <v>468</v>
      </c>
      <c r="C228" s="15" t="n">
        <v>2323</v>
      </c>
      <c r="D228" s="15" t="n">
        <v>1602</v>
      </c>
      <c r="E228" s="15" t="n">
        <v>28</v>
      </c>
      <c r="F228" s="15" t="n">
        <v>1574</v>
      </c>
      <c r="G228" s="15" t="n">
        <v>344</v>
      </c>
      <c r="H228" s="16" t="n">
        <f aca="false">IFERROR((G228/$F228)*100,0)</f>
        <v>21.8551461245235</v>
      </c>
      <c r="I228" s="15" t="n">
        <v>528</v>
      </c>
      <c r="J228" s="16" t="n">
        <f aca="false">IFERROR((I228/$F228)*100,0)</f>
        <v>33.5451080050826</v>
      </c>
      <c r="K228" s="15" t="n">
        <v>544</v>
      </c>
      <c r="L228" s="16" t="n">
        <f aca="false">IFERROR((K228/$F228)*100,0)</f>
        <v>34.561626429479</v>
      </c>
      <c r="M228" s="15" t="n">
        <v>23</v>
      </c>
      <c r="N228" s="16" t="n">
        <f aca="false">IFERROR((M228/$F228)*100,0)</f>
        <v>1.46124523506989</v>
      </c>
      <c r="O228" s="15" t="n">
        <v>68</v>
      </c>
      <c r="P228" s="16" t="n">
        <f aca="false">IFERROR((O228/$F228)*100,0)</f>
        <v>4.32020330368488</v>
      </c>
      <c r="Q228" s="15" t="n">
        <v>42</v>
      </c>
      <c r="R228" s="16" t="n">
        <f aca="false">IFERROR((Q228/$F228)*100,0)</f>
        <v>2.66836086404066</v>
      </c>
      <c r="S228" s="15" t="n">
        <v>14</v>
      </c>
      <c r="T228" s="16" t="n">
        <f aca="false">IFERROR((S228/$F228)*100,0)</f>
        <v>0.889453621346887</v>
      </c>
      <c r="U228" s="15" t="n">
        <v>0</v>
      </c>
      <c r="V228" s="16" t="n">
        <f aca="false">IFERROR((U228/$F228)*100,0)</f>
        <v>0</v>
      </c>
      <c r="W228" s="15" t="n">
        <v>6</v>
      </c>
      <c r="X228" s="16" t="n">
        <f aca="false">IFERROR((W228/$F228)*100,0)</f>
        <v>0.381194409148666</v>
      </c>
      <c r="Y228" s="15" t="n">
        <v>5</v>
      </c>
      <c r="Z228" s="16" t="n">
        <f aca="false">IFERROR((Y228/$F228)*100,0)</f>
        <v>0.317662007623888</v>
      </c>
      <c r="AA228" s="15"/>
      <c r="AB228" s="16" t="n">
        <f aca="false">IFERROR((AA228/$F228)*100,0)</f>
        <v>0</v>
      </c>
      <c r="AC228" s="15"/>
      <c r="AD228" s="16" t="n">
        <f aca="false">IFERROR((AC228/$F228)*100,0)</f>
        <v>0</v>
      </c>
      <c r="AE228" s="15"/>
      <c r="AF228" s="16" t="n">
        <f aca="false">IFERROR((AE228/$F228)*100,0)</f>
        <v>0</v>
      </c>
      <c r="AG228" s="15"/>
      <c r="AH228" s="16" t="n">
        <f aca="false">IFERROR((AG228/$F228)*100,0)</f>
        <v>0</v>
      </c>
      <c r="AI228" s="15"/>
      <c r="AJ228" s="16" t="n">
        <f aca="false">IFERROR((AI228/$F228)*100,0)</f>
        <v>0</v>
      </c>
      <c r="AK228" s="15"/>
      <c r="AL228" s="16" t="n">
        <f aca="false">IFERROR((AK228/$F228)*100,0)</f>
        <v>0</v>
      </c>
    </row>
    <row r="229" customFormat="false" ht="15" hidden="false" customHeight="false" outlineLevel="0" collapsed="false">
      <c r="A229" s="14" t="s">
        <v>469</v>
      </c>
      <c r="B229" s="14" t="s">
        <v>470</v>
      </c>
      <c r="C229" s="15" t="n">
        <v>1960</v>
      </c>
      <c r="D229" s="15" t="n">
        <v>1351</v>
      </c>
      <c r="E229" s="15" t="n">
        <v>15</v>
      </c>
      <c r="F229" s="15" t="n">
        <v>1336</v>
      </c>
      <c r="G229" s="15" t="n">
        <v>400</v>
      </c>
      <c r="H229" s="16" t="n">
        <f aca="false">IFERROR((G229/$F229)*100,0)</f>
        <v>29.940119760479</v>
      </c>
      <c r="I229" s="15" t="n">
        <v>375</v>
      </c>
      <c r="J229" s="16" t="n">
        <f aca="false">IFERROR((I229/$F229)*100,0)</f>
        <v>28.0688622754491</v>
      </c>
      <c r="K229" s="15" t="n">
        <v>345</v>
      </c>
      <c r="L229" s="16" t="n">
        <f aca="false">IFERROR((K229/$F229)*100,0)</f>
        <v>25.8233532934132</v>
      </c>
      <c r="M229" s="15" t="n">
        <v>42</v>
      </c>
      <c r="N229" s="16" t="n">
        <f aca="false">IFERROR((M229/$F229)*100,0)</f>
        <v>3.1437125748503</v>
      </c>
      <c r="O229" s="15" t="n">
        <v>79</v>
      </c>
      <c r="P229" s="16" t="n">
        <f aca="false">IFERROR((O229/$F229)*100,0)</f>
        <v>5.91317365269461</v>
      </c>
      <c r="Q229" s="15" t="n">
        <v>66</v>
      </c>
      <c r="R229" s="16" t="n">
        <f aca="false">IFERROR((Q229/$F229)*100,0)</f>
        <v>4.94011976047904</v>
      </c>
      <c r="S229" s="15" t="n">
        <v>18</v>
      </c>
      <c r="T229" s="16" t="n">
        <f aca="false">IFERROR((S229/$F229)*100,0)</f>
        <v>1.34730538922156</v>
      </c>
      <c r="U229" s="15" t="n">
        <v>2</v>
      </c>
      <c r="V229" s="16" t="n">
        <f aca="false">IFERROR((U229/$F229)*100,0)</f>
        <v>0.149700598802395</v>
      </c>
      <c r="W229" s="15" t="n">
        <v>6</v>
      </c>
      <c r="X229" s="16" t="n">
        <f aca="false">IFERROR((W229/$F229)*100,0)</f>
        <v>0.449101796407186</v>
      </c>
      <c r="Y229" s="15" t="n">
        <v>3</v>
      </c>
      <c r="Z229" s="16" t="n">
        <f aca="false">IFERROR((Y229/$F229)*100,0)</f>
        <v>0.224550898203593</v>
      </c>
      <c r="AA229" s="15"/>
      <c r="AB229" s="16" t="n">
        <f aca="false">IFERROR((AA229/$F229)*100,0)</f>
        <v>0</v>
      </c>
      <c r="AC229" s="15"/>
      <c r="AD229" s="16" t="n">
        <f aca="false">IFERROR((AC229/$F229)*100,0)</f>
        <v>0</v>
      </c>
      <c r="AE229" s="15"/>
      <c r="AF229" s="16" t="n">
        <f aca="false">IFERROR((AE229/$F229)*100,0)</f>
        <v>0</v>
      </c>
      <c r="AG229" s="15"/>
      <c r="AH229" s="16" t="n">
        <f aca="false">IFERROR((AG229/$F229)*100,0)</f>
        <v>0</v>
      </c>
      <c r="AI229" s="15"/>
      <c r="AJ229" s="16" t="n">
        <f aca="false">IFERROR((AI229/$F229)*100,0)</f>
        <v>0</v>
      </c>
      <c r="AK229" s="15"/>
      <c r="AL229" s="16" t="n">
        <f aca="false">IFERROR((AK229/$F229)*100,0)</f>
        <v>0</v>
      </c>
    </row>
    <row r="230" customFormat="false" ht="15" hidden="false" customHeight="false" outlineLevel="0" collapsed="false">
      <c r="A230" s="14" t="s">
        <v>471</v>
      </c>
      <c r="B230" s="14" t="s">
        <v>472</v>
      </c>
      <c r="C230" s="15" t="n">
        <v>2336</v>
      </c>
      <c r="D230" s="15" t="n">
        <v>1758</v>
      </c>
      <c r="E230" s="15" t="n">
        <v>29</v>
      </c>
      <c r="F230" s="15" t="n">
        <v>1729</v>
      </c>
      <c r="G230" s="15" t="n">
        <v>495</v>
      </c>
      <c r="H230" s="16" t="n">
        <f aca="false">IFERROR((G230/$F230)*100,0)</f>
        <v>28.6292654713707</v>
      </c>
      <c r="I230" s="15" t="n">
        <v>505</v>
      </c>
      <c r="J230" s="16" t="n">
        <f aca="false">IFERROR((I230/$F230)*100,0)</f>
        <v>29.2076344707924</v>
      </c>
      <c r="K230" s="15" t="n">
        <v>512</v>
      </c>
      <c r="L230" s="16" t="n">
        <f aca="false">IFERROR((K230/$F230)*100,0)</f>
        <v>29.6124927703875</v>
      </c>
      <c r="M230" s="15" t="n">
        <v>44</v>
      </c>
      <c r="N230" s="16" t="n">
        <f aca="false">IFERROR((M230/$F230)*100,0)</f>
        <v>2.54482359745518</v>
      </c>
      <c r="O230" s="15" t="n">
        <v>68</v>
      </c>
      <c r="P230" s="16" t="n">
        <f aca="false">IFERROR((O230/$F230)*100,0)</f>
        <v>3.93290919606709</v>
      </c>
      <c r="Q230" s="15" t="n">
        <v>74</v>
      </c>
      <c r="R230" s="16" t="n">
        <f aca="false">IFERROR((Q230/$F230)*100,0)</f>
        <v>4.27993059572007</v>
      </c>
      <c r="S230" s="15" t="n">
        <v>10</v>
      </c>
      <c r="T230" s="16" t="n">
        <f aca="false">IFERROR((S230/$F230)*100,0)</f>
        <v>0.578368999421631</v>
      </c>
      <c r="U230" s="15" t="n">
        <v>2</v>
      </c>
      <c r="V230" s="16" t="n">
        <f aca="false">IFERROR((U230/$F230)*100,0)</f>
        <v>0.115673799884326</v>
      </c>
      <c r="W230" s="15" t="n">
        <v>12</v>
      </c>
      <c r="X230" s="16" t="n">
        <f aca="false">IFERROR((W230/$F230)*100,0)</f>
        <v>0.694042799305957</v>
      </c>
      <c r="Y230" s="15" t="n">
        <v>7</v>
      </c>
      <c r="Z230" s="16" t="n">
        <f aca="false">IFERROR((Y230/$F230)*100,0)</f>
        <v>0.404858299595142</v>
      </c>
      <c r="AA230" s="15"/>
      <c r="AB230" s="16" t="n">
        <f aca="false">IFERROR((AA230/$F230)*100,0)</f>
        <v>0</v>
      </c>
      <c r="AC230" s="15"/>
      <c r="AD230" s="16" t="n">
        <f aca="false">IFERROR((AC230/$F230)*100,0)</f>
        <v>0</v>
      </c>
      <c r="AE230" s="15"/>
      <c r="AF230" s="16" t="n">
        <f aca="false">IFERROR((AE230/$F230)*100,0)</f>
        <v>0</v>
      </c>
      <c r="AG230" s="15"/>
      <c r="AH230" s="16" t="n">
        <f aca="false">IFERROR((AG230/$F230)*100,0)</f>
        <v>0</v>
      </c>
      <c r="AI230" s="15"/>
      <c r="AJ230" s="16" t="n">
        <f aca="false">IFERROR((AI230/$F230)*100,0)</f>
        <v>0</v>
      </c>
      <c r="AK230" s="15"/>
      <c r="AL230" s="16" t="n">
        <f aca="false">IFERROR((AK230/$F230)*100,0)</f>
        <v>0</v>
      </c>
    </row>
    <row r="231" customFormat="false" ht="15" hidden="false" customHeight="false" outlineLevel="0" collapsed="false">
      <c r="A231" s="14" t="s">
        <v>473</v>
      </c>
      <c r="B231" s="14" t="s">
        <v>474</v>
      </c>
      <c r="C231" s="15" t="n">
        <v>2686</v>
      </c>
      <c r="D231" s="15" t="n">
        <v>1790</v>
      </c>
      <c r="E231" s="15" t="n">
        <v>19</v>
      </c>
      <c r="F231" s="15" t="n">
        <v>1771</v>
      </c>
      <c r="G231" s="15" t="n">
        <v>386</v>
      </c>
      <c r="H231" s="16" t="n">
        <f aca="false">IFERROR((G231/$F231)*100,0)</f>
        <v>21.7955957086392</v>
      </c>
      <c r="I231" s="15" t="n">
        <v>638</v>
      </c>
      <c r="J231" s="16" t="n">
        <f aca="false">IFERROR((I231/$F231)*100,0)</f>
        <v>36.0248447204969</v>
      </c>
      <c r="K231" s="15" t="n">
        <v>374</v>
      </c>
      <c r="L231" s="16" t="n">
        <f aca="false">IFERROR((K231/$F231)*100,0)</f>
        <v>21.1180124223602</v>
      </c>
      <c r="M231" s="15" t="n">
        <v>83</v>
      </c>
      <c r="N231" s="16" t="n">
        <f aca="false">IFERROR((M231/$F231)*100,0)</f>
        <v>4.68661773009599</v>
      </c>
      <c r="O231" s="15" t="n">
        <v>164</v>
      </c>
      <c r="P231" s="16" t="n">
        <f aca="false">IFERROR((O231/$F231)*100,0)</f>
        <v>9.26030491247883</v>
      </c>
      <c r="Q231" s="15" t="n">
        <v>92</v>
      </c>
      <c r="R231" s="16" t="n">
        <f aca="false">IFERROR((Q231/$F231)*100,0)</f>
        <v>5.1948051948052</v>
      </c>
      <c r="S231" s="15" t="n">
        <v>15</v>
      </c>
      <c r="T231" s="16" t="n">
        <f aca="false">IFERROR((S231/$F231)*100,0)</f>
        <v>0.846979107848673</v>
      </c>
      <c r="U231" s="15" t="n">
        <v>2</v>
      </c>
      <c r="V231" s="16" t="n">
        <f aca="false">IFERROR((U231/$F231)*100,0)</f>
        <v>0.112930547713156</v>
      </c>
      <c r="W231" s="15" t="n">
        <v>15</v>
      </c>
      <c r="X231" s="16" t="n">
        <f aca="false">IFERROR((W231/$F231)*100,0)</f>
        <v>0.846979107848673</v>
      </c>
      <c r="Y231" s="15" t="n">
        <v>2</v>
      </c>
      <c r="Z231" s="16" t="n">
        <f aca="false">IFERROR((Y231/$F231)*100,0)</f>
        <v>0.112930547713156</v>
      </c>
      <c r="AA231" s="15"/>
      <c r="AB231" s="16" t="n">
        <f aca="false">IFERROR((AA231/$F231)*100,0)</f>
        <v>0</v>
      </c>
      <c r="AC231" s="15"/>
      <c r="AD231" s="16" t="n">
        <f aca="false">IFERROR((AC231/$F231)*100,0)</f>
        <v>0</v>
      </c>
      <c r="AE231" s="15"/>
      <c r="AF231" s="16" t="n">
        <f aca="false">IFERROR((AE231/$F231)*100,0)</f>
        <v>0</v>
      </c>
      <c r="AG231" s="15"/>
      <c r="AH231" s="16" t="n">
        <f aca="false">IFERROR((AG231/$F231)*100,0)</f>
        <v>0</v>
      </c>
      <c r="AI231" s="15"/>
      <c r="AJ231" s="16" t="n">
        <f aca="false">IFERROR((AI231/$F231)*100,0)</f>
        <v>0</v>
      </c>
      <c r="AK231" s="15"/>
      <c r="AL231" s="16" t="n">
        <f aca="false">IFERROR((AK231/$F231)*100,0)</f>
        <v>0</v>
      </c>
    </row>
    <row r="232" customFormat="false" ht="15" hidden="false" customHeight="false" outlineLevel="0" collapsed="false">
      <c r="A232" s="14" t="s">
        <v>475</v>
      </c>
      <c r="B232" s="14" t="s">
        <v>476</v>
      </c>
      <c r="C232" s="15" t="n">
        <v>1481</v>
      </c>
      <c r="D232" s="15" t="n">
        <v>1056</v>
      </c>
      <c r="E232" s="15" t="n">
        <v>5</v>
      </c>
      <c r="F232" s="15" t="n">
        <v>1051</v>
      </c>
      <c r="G232" s="15" t="n">
        <v>347</v>
      </c>
      <c r="H232" s="16" t="n">
        <f aca="false">IFERROR((G232/$F232)*100,0)</f>
        <v>33.0161750713606</v>
      </c>
      <c r="I232" s="15" t="n">
        <v>271</v>
      </c>
      <c r="J232" s="16" t="n">
        <f aca="false">IFERROR((I232/$F232)*100,0)</f>
        <v>25.7849666983825</v>
      </c>
      <c r="K232" s="15" t="n">
        <v>291</v>
      </c>
      <c r="L232" s="16" t="n">
        <f aca="false">IFERROR((K232/$F232)*100,0)</f>
        <v>27.6879162702188</v>
      </c>
      <c r="M232" s="15" t="n">
        <v>35</v>
      </c>
      <c r="N232" s="16" t="n">
        <f aca="false">IFERROR((M232/$F232)*100,0)</f>
        <v>3.33016175071361</v>
      </c>
      <c r="O232" s="15" t="n">
        <v>38</v>
      </c>
      <c r="P232" s="16" t="n">
        <f aca="false">IFERROR((O232/$F232)*100,0)</f>
        <v>3.61560418648906</v>
      </c>
      <c r="Q232" s="15" t="n">
        <v>47</v>
      </c>
      <c r="R232" s="16" t="n">
        <f aca="false">IFERROR((Q232/$F232)*100,0)</f>
        <v>4.47193149381541</v>
      </c>
      <c r="S232" s="15" t="n">
        <v>12</v>
      </c>
      <c r="T232" s="16" t="n">
        <f aca="false">IFERROR((S232/$F232)*100,0)</f>
        <v>1.14176974310181</v>
      </c>
      <c r="U232" s="15" t="n">
        <v>0</v>
      </c>
      <c r="V232" s="16" t="n">
        <f aca="false">IFERROR((U232/$F232)*100,0)</f>
        <v>0</v>
      </c>
      <c r="W232" s="15" t="n">
        <v>8</v>
      </c>
      <c r="X232" s="16" t="n">
        <f aca="false">IFERROR((W232/$F232)*100,0)</f>
        <v>0.761179828734539</v>
      </c>
      <c r="Y232" s="15" t="n">
        <v>2</v>
      </c>
      <c r="Z232" s="16" t="n">
        <f aca="false">IFERROR((Y232/$F232)*100,0)</f>
        <v>0.190294957183635</v>
      </c>
      <c r="AA232" s="15"/>
      <c r="AB232" s="16" t="n">
        <f aca="false">IFERROR((AA232/$F232)*100,0)</f>
        <v>0</v>
      </c>
      <c r="AC232" s="15"/>
      <c r="AD232" s="16" t="n">
        <f aca="false">IFERROR((AC232/$F232)*100,0)</f>
        <v>0</v>
      </c>
      <c r="AE232" s="15"/>
      <c r="AF232" s="16" t="n">
        <f aca="false">IFERROR((AE232/$F232)*100,0)</f>
        <v>0</v>
      </c>
      <c r="AG232" s="15"/>
      <c r="AH232" s="16" t="n">
        <f aca="false">IFERROR((AG232/$F232)*100,0)</f>
        <v>0</v>
      </c>
      <c r="AI232" s="15"/>
      <c r="AJ232" s="16" t="n">
        <f aca="false">IFERROR((AI232/$F232)*100,0)</f>
        <v>0</v>
      </c>
      <c r="AK232" s="15"/>
      <c r="AL232" s="16" t="n">
        <f aca="false">IFERROR((AK232/$F232)*100,0)</f>
        <v>0</v>
      </c>
    </row>
    <row r="233" customFormat="false" ht="15" hidden="false" customHeight="false" outlineLevel="0" collapsed="false">
      <c r="A233" s="14" t="s">
        <v>477</v>
      </c>
      <c r="B233" s="14" t="s">
        <v>478</v>
      </c>
      <c r="C233" s="15" t="n">
        <v>1969</v>
      </c>
      <c r="D233" s="15" t="n">
        <v>1393</v>
      </c>
      <c r="E233" s="15" t="n">
        <v>25</v>
      </c>
      <c r="F233" s="15" t="n">
        <v>1368</v>
      </c>
      <c r="G233" s="15" t="n">
        <v>325</v>
      </c>
      <c r="H233" s="16" t="n">
        <f aca="false">IFERROR((G233/$F233)*100,0)</f>
        <v>23.7573099415205</v>
      </c>
      <c r="I233" s="15" t="n">
        <v>411</v>
      </c>
      <c r="J233" s="16" t="n">
        <f aca="false">IFERROR((I233/$F233)*100,0)</f>
        <v>30.0438596491228</v>
      </c>
      <c r="K233" s="15" t="n">
        <v>401</v>
      </c>
      <c r="L233" s="16" t="n">
        <f aca="false">IFERROR((K233/$F233)*100,0)</f>
        <v>29.312865497076</v>
      </c>
      <c r="M233" s="15" t="n">
        <v>36</v>
      </c>
      <c r="N233" s="16" t="n">
        <f aca="false">IFERROR((M233/$F233)*100,0)</f>
        <v>2.63157894736842</v>
      </c>
      <c r="O233" s="15" t="n">
        <v>91</v>
      </c>
      <c r="P233" s="16" t="n">
        <f aca="false">IFERROR((O233/$F233)*100,0)</f>
        <v>6.65204678362573</v>
      </c>
      <c r="Q233" s="15" t="n">
        <v>72</v>
      </c>
      <c r="R233" s="16" t="n">
        <f aca="false">IFERROR((Q233/$F233)*100,0)</f>
        <v>5.26315789473684</v>
      </c>
      <c r="S233" s="15" t="n">
        <v>17</v>
      </c>
      <c r="T233" s="16" t="n">
        <f aca="false">IFERROR((S233/$F233)*100,0)</f>
        <v>1.24269005847953</v>
      </c>
      <c r="U233" s="15" t="n">
        <v>7</v>
      </c>
      <c r="V233" s="16" t="n">
        <f aca="false">IFERROR((U233/$F233)*100,0)</f>
        <v>0.511695906432749</v>
      </c>
      <c r="W233" s="15" t="n">
        <v>5</v>
      </c>
      <c r="X233" s="16" t="n">
        <f aca="false">IFERROR((W233/$F233)*100,0)</f>
        <v>0.365497076023392</v>
      </c>
      <c r="Y233" s="15" t="n">
        <v>3</v>
      </c>
      <c r="Z233" s="16" t="n">
        <f aca="false">IFERROR((Y233/$F233)*100,0)</f>
        <v>0.219298245614035</v>
      </c>
      <c r="AA233" s="15"/>
      <c r="AB233" s="16" t="n">
        <f aca="false">IFERROR((AA233/$F233)*100,0)</f>
        <v>0</v>
      </c>
      <c r="AC233" s="15"/>
      <c r="AD233" s="16" t="n">
        <f aca="false">IFERROR((AC233/$F233)*100,0)</f>
        <v>0</v>
      </c>
      <c r="AE233" s="15"/>
      <c r="AF233" s="16" t="n">
        <f aca="false">IFERROR((AE233/$F233)*100,0)</f>
        <v>0</v>
      </c>
      <c r="AG233" s="15"/>
      <c r="AH233" s="16" t="n">
        <f aca="false">IFERROR((AG233/$F233)*100,0)</f>
        <v>0</v>
      </c>
      <c r="AI233" s="15"/>
      <c r="AJ233" s="16" t="n">
        <f aca="false">IFERROR((AI233/$F233)*100,0)</f>
        <v>0</v>
      </c>
      <c r="AK233" s="15"/>
      <c r="AL233" s="16" t="n">
        <f aca="false">IFERROR((AK233/$F233)*100,0)</f>
        <v>0</v>
      </c>
    </row>
    <row r="234" customFormat="false" ht="15" hidden="false" customHeight="false" outlineLevel="0" collapsed="false">
      <c r="A234" s="14" t="s">
        <v>479</v>
      </c>
      <c r="B234" s="14" t="s">
        <v>480</v>
      </c>
      <c r="C234" s="15" t="n">
        <v>3140</v>
      </c>
      <c r="D234" s="15" t="n">
        <v>2214</v>
      </c>
      <c r="E234" s="15" t="n">
        <v>32</v>
      </c>
      <c r="F234" s="15" t="n">
        <v>2182</v>
      </c>
      <c r="G234" s="15" t="n">
        <v>583</v>
      </c>
      <c r="H234" s="16" t="n">
        <f aca="false">IFERROR((G234/$F234)*100,0)</f>
        <v>26.7186067827681</v>
      </c>
      <c r="I234" s="15" t="n">
        <v>660</v>
      </c>
      <c r="J234" s="16" t="n">
        <f aca="false">IFERROR((I234/$F234)*100,0)</f>
        <v>30.2474793767186</v>
      </c>
      <c r="K234" s="15" t="n">
        <v>620</v>
      </c>
      <c r="L234" s="16" t="n">
        <f aca="false">IFERROR((K234/$F234)*100,0)</f>
        <v>28.4142988084326</v>
      </c>
      <c r="M234" s="15" t="n">
        <v>67</v>
      </c>
      <c r="N234" s="16" t="n">
        <f aca="false">IFERROR((M234/$F234)*100,0)</f>
        <v>3.07057745187901</v>
      </c>
      <c r="O234" s="15" t="n">
        <v>108</v>
      </c>
      <c r="P234" s="16" t="n">
        <f aca="false">IFERROR((O234/$F234)*100,0)</f>
        <v>4.94958753437214</v>
      </c>
      <c r="Q234" s="15" t="n">
        <v>112</v>
      </c>
      <c r="R234" s="16" t="n">
        <f aca="false">IFERROR((Q234/$F234)*100,0)</f>
        <v>5.13290559120073</v>
      </c>
      <c r="S234" s="15" t="n">
        <v>15</v>
      </c>
      <c r="T234" s="16" t="n">
        <f aca="false">IFERROR((S234/$F234)*100,0)</f>
        <v>0.687442713107241</v>
      </c>
      <c r="U234" s="15" t="n">
        <v>4</v>
      </c>
      <c r="V234" s="16" t="n">
        <f aca="false">IFERROR((U234/$F234)*100,0)</f>
        <v>0.183318056828598</v>
      </c>
      <c r="W234" s="15" t="n">
        <v>10</v>
      </c>
      <c r="X234" s="16" t="n">
        <f aca="false">IFERROR((W234/$F234)*100,0)</f>
        <v>0.458295142071494</v>
      </c>
      <c r="Y234" s="15" t="n">
        <v>3</v>
      </c>
      <c r="Z234" s="16" t="n">
        <f aca="false">IFERROR((Y234/$F234)*100,0)</f>
        <v>0.137488542621448</v>
      </c>
      <c r="AA234" s="15"/>
      <c r="AB234" s="16" t="n">
        <f aca="false">IFERROR((AA234/$F234)*100,0)</f>
        <v>0</v>
      </c>
      <c r="AC234" s="15"/>
      <c r="AD234" s="16" t="n">
        <f aca="false">IFERROR((AC234/$F234)*100,0)</f>
        <v>0</v>
      </c>
      <c r="AE234" s="15"/>
      <c r="AF234" s="16" t="n">
        <f aca="false">IFERROR((AE234/$F234)*100,0)</f>
        <v>0</v>
      </c>
      <c r="AG234" s="15"/>
      <c r="AH234" s="16" t="n">
        <f aca="false">IFERROR((AG234/$F234)*100,0)</f>
        <v>0</v>
      </c>
      <c r="AI234" s="15"/>
      <c r="AJ234" s="16" t="n">
        <f aca="false">IFERROR((AI234/$F234)*100,0)</f>
        <v>0</v>
      </c>
      <c r="AK234" s="15"/>
      <c r="AL234" s="16" t="n">
        <f aca="false">IFERROR((AK234/$F234)*100,0)</f>
        <v>0</v>
      </c>
    </row>
    <row r="235" customFormat="false" ht="15" hidden="false" customHeight="false" outlineLevel="0" collapsed="false">
      <c r="A235" s="14" t="s">
        <v>481</v>
      </c>
      <c r="B235" s="14" t="s">
        <v>482</v>
      </c>
      <c r="C235" s="15" t="n">
        <v>1272</v>
      </c>
      <c r="D235" s="15" t="n">
        <v>770</v>
      </c>
      <c r="E235" s="15" t="n">
        <v>6</v>
      </c>
      <c r="F235" s="15" t="n">
        <v>764</v>
      </c>
      <c r="G235" s="15" t="n">
        <v>162</v>
      </c>
      <c r="H235" s="16" t="n">
        <f aca="false">IFERROR((G235/$F235)*100,0)</f>
        <v>21.2041884816754</v>
      </c>
      <c r="I235" s="15" t="n">
        <v>289</v>
      </c>
      <c r="J235" s="16" t="n">
        <f aca="false">IFERROR((I235/$F235)*100,0)</f>
        <v>37.82722513089</v>
      </c>
      <c r="K235" s="15" t="n">
        <v>158</v>
      </c>
      <c r="L235" s="16" t="n">
        <f aca="false">IFERROR((K235/$F235)*100,0)</f>
        <v>20.6806282722513</v>
      </c>
      <c r="M235" s="15" t="n">
        <v>29</v>
      </c>
      <c r="N235" s="16" t="n">
        <f aca="false">IFERROR((M235/$F235)*100,0)</f>
        <v>3.79581151832461</v>
      </c>
      <c r="O235" s="15" t="n">
        <v>59</v>
      </c>
      <c r="P235" s="16" t="n">
        <f aca="false">IFERROR((O235/$F235)*100,0)</f>
        <v>7.72251308900524</v>
      </c>
      <c r="Q235" s="15" t="n">
        <v>47</v>
      </c>
      <c r="R235" s="16" t="n">
        <f aca="false">IFERROR((Q235/$F235)*100,0)</f>
        <v>6.15183246073299</v>
      </c>
      <c r="S235" s="15" t="n">
        <v>12</v>
      </c>
      <c r="T235" s="16" t="n">
        <f aca="false">IFERROR((S235/$F235)*100,0)</f>
        <v>1.57068062827225</v>
      </c>
      <c r="U235" s="15" t="n">
        <v>0</v>
      </c>
      <c r="V235" s="16" t="n">
        <f aca="false">IFERROR((U235/$F235)*100,0)</f>
        <v>0</v>
      </c>
      <c r="W235" s="15" t="n">
        <v>6</v>
      </c>
      <c r="X235" s="16" t="n">
        <f aca="false">IFERROR((W235/$F235)*100,0)</f>
        <v>0.785340314136126</v>
      </c>
      <c r="Y235" s="15" t="n">
        <v>2</v>
      </c>
      <c r="Z235" s="16" t="n">
        <f aca="false">IFERROR((Y235/$F235)*100,0)</f>
        <v>0.261780104712042</v>
      </c>
      <c r="AA235" s="15"/>
      <c r="AB235" s="16" t="n">
        <f aca="false">IFERROR((AA235/$F235)*100,0)</f>
        <v>0</v>
      </c>
      <c r="AC235" s="15"/>
      <c r="AD235" s="16" t="n">
        <f aca="false">IFERROR((AC235/$F235)*100,0)</f>
        <v>0</v>
      </c>
      <c r="AE235" s="15"/>
      <c r="AF235" s="16" t="n">
        <f aca="false">IFERROR((AE235/$F235)*100,0)</f>
        <v>0</v>
      </c>
      <c r="AG235" s="15"/>
      <c r="AH235" s="16" t="n">
        <f aca="false">IFERROR((AG235/$F235)*100,0)</f>
        <v>0</v>
      </c>
      <c r="AI235" s="15"/>
      <c r="AJ235" s="16" t="n">
        <f aca="false">IFERROR((AI235/$F235)*100,0)</f>
        <v>0</v>
      </c>
      <c r="AK235" s="15"/>
      <c r="AL235" s="16" t="n">
        <f aca="false">IFERROR((AK235/$F235)*100,0)</f>
        <v>0</v>
      </c>
    </row>
    <row r="236" customFormat="false" ht="15" hidden="false" customHeight="false" outlineLevel="0" collapsed="false">
      <c r="A236" s="14" t="s">
        <v>483</v>
      </c>
      <c r="B236" s="14" t="s">
        <v>484</v>
      </c>
      <c r="C236" s="15" t="n">
        <v>3627</v>
      </c>
      <c r="D236" s="15" t="n">
        <v>2411</v>
      </c>
      <c r="E236" s="15" t="n">
        <v>27</v>
      </c>
      <c r="F236" s="15" t="n">
        <v>2384</v>
      </c>
      <c r="G236" s="15" t="n">
        <v>596</v>
      </c>
      <c r="H236" s="16" t="n">
        <f aca="false">IFERROR((G236/$F236)*100,0)</f>
        <v>25</v>
      </c>
      <c r="I236" s="15" t="n">
        <v>687</v>
      </c>
      <c r="J236" s="16" t="n">
        <f aca="false">IFERROR((I236/$F236)*100,0)</f>
        <v>28.8171140939597</v>
      </c>
      <c r="K236" s="15" t="n">
        <v>820</v>
      </c>
      <c r="L236" s="16" t="n">
        <f aca="false">IFERROR((K236/$F236)*100,0)</f>
        <v>34.3959731543624</v>
      </c>
      <c r="M236" s="15" t="n">
        <v>57</v>
      </c>
      <c r="N236" s="16" t="n">
        <f aca="false">IFERROR((M236/$F236)*100,0)</f>
        <v>2.39093959731544</v>
      </c>
      <c r="O236" s="15" t="n">
        <v>118</v>
      </c>
      <c r="P236" s="16" t="n">
        <f aca="false">IFERROR((O236/$F236)*100,0)</f>
        <v>4.9496644295302</v>
      </c>
      <c r="Q236" s="15" t="n">
        <v>76</v>
      </c>
      <c r="R236" s="16" t="n">
        <f aca="false">IFERROR((Q236/$F236)*100,0)</f>
        <v>3.18791946308725</v>
      </c>
      <c r="S236" s="15" t="n">
        <v>16</v>
      </c>
      <c r="T236" s="16" t="n">
        <f aca="false">IFERROR((S236/$F236)*100,0)</f>
        <v>0.671140939597315</v>
      </c>
      <c r="U236" s="15" t="n">
        <v>2</v>
      </c>
      <c r="V236" s="16" t="n">
        <f aca="false">IFERROR((U236/$F236)*100,0)</f>
        <v>0.0838926174496644</v>
      </c>
      <c r="W236" s="15" t="n">
        <v>7</v>
      </c>
      <c r="X236" s="16" t="n">
        <f aca="false">IFERROR((W236/$F236)*100,0)</f>
        <v>0.293624161073825</v>
      </c>
      <c r="Y236" s="15" t="n">
        <v>5</v>
      </c>
      <c r="Z236" s="16" t="n">
        <f aca="false">IFERROR((Y236/$F236)*100,0)</f>
        <v>0.209731543624161</v>
      </c>
      <c r="AA236" s="15"/>
      <c r="AB236" s="16" t="n">
        <f aca="false">IFERROR((AA236/$F236)*100,0)</f>
        <v>0</v>
      </c>
      <c r="AC236" s="15"/>
      <c r="AD236" s="16" t="n">
        <f aca="false">IFERROR((AC236/$F236)*100,0)</f>
        <v>0</v>
      </c>
      <c r="AE236" s="15"/>
      <c r="AF236" s="16" t="n">
        <f aca="false">IFERROR((AE236/$F236)*100,0)</f>
        <v>0</v>
      </c>
      <c r="AG236" s="15"/>
      <c r="AH236" s="16" t="n">
        <f aca="false">IFERROR((AG236/$F236)*100,0)</f>
        <v>0</v>
      </c>
      <c r="AI236" s="15"/>
      <c r="AJ236" s="16" t="n">
        <f aca="false">IFERROR((AI236/$F236)*100,0)</f>
        <v>0</v>
      </c>
      <c r="AK236" s="15"/>
      <c r="AL236" s="16" t="n">
        <f aca="false">IFERROR((AK236/$F236)*100,0)</f>
        <v>0</v>
      </c>
    </row>
    <row r="237" customFormat="false" ht="15" hidden="false" customHeight="false" outlineLevel="0" collapsed="false">
      <c r="A237" s="14" t="s">
        <v>485</v>
      </c>
      <c r="B237" s="14" t="s">
        <v>486</v>
      </c>
      <c r="C237" s="15" t="n">
        <v>2150</v>
      </c>
      <c r="D237" s="15" t="n">
        <v>1374</v>
      </c>
      <c r="E237" s="15" t="n">
        <v>21</v>
      </c>
      <c r="F237" s="15" t="n">
        <v>1353</v>
      </c>
      <c r="G237" s="15" t="n">
        <v>265</v>
      </c>
      <c r="H237" s="16" t="n">
        <f aca="false">IFERROR((G237/$F237)*100,0)</f>
        <v>19.5861049519586</v>
      </c>
      <c r="I237" s="15" t="n">
        <v>521</v>
      </c>
      <c r="J237" s="16" t="n">
        <f aca="false">IFERROR((I237/$F237)*100,0)</f>
        <v>38.5070214338507</v>
      </c>
      <c r="K237" s="15" t="n">
        <v>346</v>
      </c>
      <c r="L237" s="16" t="n">
        <f aca="false">IFERROR((K237/$F237)*100,0)</f>
        <v>25.5728011825573</v>
      </c>
      <c r="M237" s="15" t="n">
        <v>31</v>
      </c>
      <c r="N237" s="16" t="n">
        <f aca="false">IFERROR((M237/$F237)*100,0)</f>
        <v>2.29120473022912</v>
      </c>
      <c r="O237" s="15" t="n">
        <v>105</v>
      </c>
      <c r="P237" s="16" t="n">
        <f aca="false">IFERROR((O237/$F237)*100,0)</f>
        <v>7.76053215077605</v>
      </c>
      <c r="Q237" s="15" t="n">
        <v>61</v>
      </c>
      <c r="R237" s="16" t="n">
        <f aca="false">IFERROR((Q237/$F237)*100,0)</f>
        <v>4.50849963045085</v>
      </c>
      <c r="S237" s="15" t="n">
        <v>16</v>
      </c>
      <c r="T237" s="16" t="n">
        <f aca="false">IFERROR((S237/$F237)*100,0)</f>
        <v>1.18255728011826</v>
      </c>
      <c r="U237" s="15" t="n">
        <v>1</v>
      </c>
      <c r="V237" s="16" t="n">
        <f aca="false">IFERROR((U237/$F237)*100,0)</f>
        <v>0.073909830007391</v>
      </c>
      <c r="W237" s="15" t="n">
        <v>4</v>
      </c>
      <c r="X237" s="16" t="n">
        <f aca="false">IFERROR((W237/$F237)*100,0)</f>
        <v>0.295639320029564</v>
      </c>
      <c r="Y237" s="15" t="n">
        <v>3</v>
      </c>
      <c r="Z237" s="16" t="n">
        <f aca="false">IFERROR((Y237/$F237)*100,0)</f>
        <v>0.221729490022173</v>
      </c>
      <c r="AA237" s="15"/>
      <c r="AB237" s="16" t="n">
        <f aca="false">IFERROR((AA237/$F237)*100,0)</f>
        <v>0</v>
      </c>
      <c r="AC237" s="15"/>
      <c r="AD237" s="16" t="n">
        <f aca="false">IFERROR((AC237/$F237)*100,0)</f>
        <v>0</v>
      </c>
      <c r="AE237" s="15"/>
      <c r="AF237" s="16" t="n">
        <f aca="false">IFERROR((AE237/$F237)*100,0)</f>
        <v>0</v>
      </c>
      <c r="AG237" s="15"/>
      <c r="AH237" s="16" t="n">
        <f aca="false">IFERROR((AG237/$F237)*100,0)</f>
        <v>0</v>
      </c>
      <c r="AI237" s="15"/>
      <c r="AJ237" s="16" t="n">
        <f aca="false">IFERROR((AI237/$F237)*100,0)</f>
        <v>0</v>
      </c>
      <c r="AK237" s="15"/>
      <c r="AL237" s="16" t="n">
        <f aca="false">IFERROR((AK237/$F237)*100,0)</f>
        <v>0</v>
      </c>
    </row>
    <row r="238" customFormat="false" ht="15" hidden="false" customHeight="false" outlineLevel="0" collapsed="false">
      <c r="A238" s="14" t="s">
        <v>487</v>
      </c>
      <c r="B238" s="14" t="s">
        <v>488</v>
      </c>
      <c r="C238" s="15" t="n">
        <v>2545</v>
      </c>
      <c r="D238" s="15" t="n">
        <v>1986</v>
      </c>
      <c r="E238" s="15" t="n">
        <v>29</v>
      </c>
      <c r="F238" s="15" t="n">
        <v>1957</v>
      </c>
      <c r="G238" s="15" t="n">
        <v>527</v>
      </c>
      <c r="H238" s="16" t="n">
        <f aca="false">IFERROR((G238/$F238)*100,0)</f>
        <v>26.9289729177312</v>
      </c>
      <c r="I238" s="15" t="n">
        <v>580</v>
      </c>
      <c r="J238" s="16" t="n">
        <f aca="false">IFERROR((I238/$F238)*100,0)</f>
        <v>29.6371997956055</v>
      </c>
      <c r="K238" s="15" t="n">
        <v>667</v>
      </c>
      <c r="L238" s="16" t="n">
        <f aca="false">IFERROR((K238/$F238)*100,0)</f>
        <v>34.0827797649463</v>
      </c>
      <c r="M238" s="15" t="n">
        <v>34</v>
      </c>
      <c r="N238" s="16" t="n">
        <f aca="false">IFERROR((M238/$F238)*100,0)</f>
        <v>1.73735309146653</v>
      </c>
      <c r="O238" s="15" t="n">
        <v>74</v>
      </c>
      <c r="P238" s="16" t="n">
        <f aca="false">IFERROR((O238/$F238)*100,0)</f>
        <v>3.78129790495657</v>
      </c>
      <c r="Q238" s="15" t="n">
        <v>44</v>
      </c>
      <c r="R238" s="16" t="n">
        <f aca="false">IFERROR((Q238/$F238)*100,0)</f>
        <v>2.24833929483904</v>
      </c>
      <c r="S238" s="15" t="n">
        <v>15</v>
      </c>
      <c r="T238" s="16" t="n">
        <f aca="false">IFERROR((S238/$F238)*100,0)</f>
        <v>0.766479305058764</v>
      </c>
      <c r="U238" s="15" t="n">
        <v>4</v>
      </c>
      <c r="V238" s="16" t="n">
        <f aca="false">IFERROR((U238/$F238)*100,0)</f>
        <v>0.204394481349004</v>
      </c>
      <c r="W238" s="15" t="n">
        <v>10</v>
      </c>
      <c r="X238" s="16" t="n">
        <f aca="false">IFERROR((W238/$F238)*100,0)</f>
        <v>0.510986203372509</v>
      </c>
      <c r="Y238" s="15" t="n">
        <v>2</v>
      </c>
      <c r="Z238" s="16" t="n">
        <f aca="false">IFERROR((Y238/$F238)*100,0)</f>
        <v>0.102197240674502</v>
      </c>
      <c r="AA238" s="15"/>
      <c r="AB238" s="16" t="n">
        <f aca="false">IFERROR((AA238/$F238)*100,0)</f>
        <v>0</v>
      </c>
      <c r="AC238" s="15"/>
      <c r="AD238" s="16" t="n">
        <f aca="false">IFERROR((AC238/$F238)*100,0)</f>
        <v>0</v>
      </c>
      <c r="AE238" s="15"/>
      <c r="AF238" s="16" t="n">
        <f aca="false">IFERROR((AE238/$F238)*100,0)</f>
        <v>0</v>
      </c>
      <c r="AG238" s="15"/>
      <c r="AH238" s="16" t="n">
        <f aca="false">IFERROR((AG238/$F238)*100,0)</f>
        <v>0</v>
      </c>
      <c r="AI238" s="15"/>
      <c r="AJ238" s="16" t="n">
        <f aca="false">IFERROR((AI238/$F238)*100,0)</f>
        <v>0</v>
      </c>
      <c r="AK238" s="15"/>
      <c r="AL238" s="16" t="n">
        <f aca="false">IFERROR((AK238/$F238)*100,0)</f>
        <v>0</v>
      </c>
    </row>
    <row r="239" customFormat="false" ht="15" hidden="false" customHeight="false" outlineLevel="0" collapsed="false">
      <c r="A239" s="14" t="s">
        <v>489</v>
      </c>
      <c r="B239" s="14" t="s">
        <v>490</v>
      </c>
      <c r="C239" s="15" t="n">
        <v>884</v>
      </c>
      <c r="D239" s="15" t="n">
        <v>612</v>
      </c>
      <c r="E239" s="15" t="n">
        <v>7</v>
      </c>
      <c r="F239" s="15" t="n">
        <v>605</v>
      </c>
      <c r="G239" s="15" t="n">
        <v>198</v>
      </c>
      <c r="H239" s="16" t="n">
        <f aca="false">IFERROR((G239/$F239)*100,0)</f>
        <v>32.7272727272727</v>
      </c>
      <c r="I239" s="15" t="n">
        <v>191</v>
      </c>
      <c r="J239" s="16" t="n">
        <f aca="false">IFERROR((I239/$F239)*100,0)</f>
        <v>31.5702479338843</v>
      </c>
      <c r="K239" s="15" t="n">
        <v>177</v>
      </c>
      <c r="L239" s="16" t="n">
        <f aca="false">IFERROR((K239/$F239)*100,0)</f>
        <v>29.2561983471074</v>
      </c>
      <c r="M239" s="15" t="n">
        <v>7</v>
      </c>
      <c r="N239" s="16" t="n">
        <f aca="false">IFERROR((M239/$F239)*100,0)</f>
        <v>1.15702479338843</v>
      </c>
      <c r="O239" s="15" t="n">
        <v>15</v>
      </c>
      <c r="P239" s="16" t="n">
        <f aca="false">IFERROR((O239/$F239)*100,0)</f>
        <v>2.47933884297521</v>
      </c>
      <c r="Q239" s="15" t="n">
        <v>10</v>
      </c>
      <c r="R239" s="16" t="n">
        <f aca="false">IFERROR((Q239/$F239)*100,0)</f>
        <v>1.65289256198347</v>
      </c>
      <c r="S239" s="15" t="n">
        <v>4</v>
      </c>
      <c r="T239" s="16" t="n">
        <f aca="false">IFERROR((S239/$F239)*100,0)</f>
        <v>0.661157024793388</v>
      </c>
      <c r="U239" s="15" t="n">
        <v>0</v>
      </c>
      <c r="V239" s="16" t="n">
        <f aca="false">IFERROR((U239/$F239)*100,0)</f>
        <v>0</v>
      </c>
      <c r="W239" s="15" t="n">
        <v>3</v>
      </c>
      <c r="X239" s="16" t="n">
        <f aca="false">IFERROR((W239/$F239)*100,0)</f>
        <v>0.495867768595041</v>
      </c>
      <c r="Y239" s="15" t="n">
        <v>0</v>
      </c>
      <c r="Z239" s="16" t="n">
        <f aca="false">IFERROR((Y239/$F239)*100,0)</f>
        <v>0</v>
      </c>
      <c r="AA239" s="15"/>
      <c r="AB239" s="16" t="n">
        <f aca="false">IFERROR((AA239/$F239)*100,0)</f>
        <v>0</v>
      </c>
      <c r="AC239" s="15"/>
      <c r="AD239" s="16" t="n">
        <f aca="false">IFERROR((AC239/$F239)*100,0)</f>
        <v>0</v>
      </c>
      <c r="AE239" s="15"/>
      <c r="AF239" s="16" t="n">
        <f aca="false">IFERROR((AE239/$F239)*100,0)</f>
        <v>0</v>
      </c>
      <c r="AG239" s="15"/>
      <c r="AH239" s="16" t="n">
        <f aca="false">IFERROR((AG239/$F239)*100,0)</f>
        <v>0</v>
      </c>
      <c r="AI239" s="15"/>
      <c r="AJ239" s="16" t="n">
        <f aca="false">IFERROR((AI239/$F239)*100,0)</f>
        <v>0</v>
      </c>
      <c r="AK239" s="15"/>
      <c r="AL239" s="16" t="n">
        <f aca="false">IFERROR((AK239/$F239)*100,0)</f>
        <v>0</v>
      </c>
    </row>
    <row r="240" customFormat="false" ht="15" hidden="false" customHeight="false" outlineLevel="0" collapsed="false">
      <c r="A240" s="14" t="s">
        <v>491</v>
      </c>
      <c r="B240" s="14" t="s">
        <v>492</v>
      </c>
      <c r="C240" s="15" t="n">
        <v>1941</v>
      </c>
      <c r="D240" s="15" t="n">
        <v>1339</v>
      </c>
      <c r="E240" s="15" t="n">
        <v>18</v>
      </c>
      <c r="F240" s="15" t="n">
        <v>1321</v>
      </c>
      <c r="G240" s="15" t="n">
        <v>352</v>
      </c>
      <c r="H240" s="16" t="n">
        <f aca="false">IFERROR((G240/$F240)*100,0)</f>
        <v>26.6464799394398</v>
      </c>
      <c r="I240" s="15" t="n">
        <v>393</v>
      </c>
      <c r="J240" s="16" t="n">
        <f aca="false">IFERROR((I240/$F240)*100,0)</f>
        <v>29.7501892505678</v>
      </c>
      <c r="K240" s="15" t="n">
        <v>425</v>
      </c>
      <c r="L240" s="16" t="n">
        <f aca="false">IFERROR((K240/$F240)*100,0)</f>
        <v>32.1725965177896</v>
      </c>
      <c r="M240" s="15" t="n">
        <v>19</v>
      </c>
      <c r="N240" s="16" t="n">
        <f aca="false">IFERROR((M240/$F240)*100,0)</f>
        <v>1.43830431491294</v>
      </c>
      <c r="O240" s="15" t="n">
        <v>47</v>
      </c>
      <c r="P240" s="16" t="n">
        <f aca="false">IFERROR((O240/$F240)*100,0)</f>
        <v>3.55791067373202</v>
      </c>
      <c r="Q240" s="15" t="n">
        <v>62</v>
      </c>
      <c r="R240" s="16" t="n">
        <f aca="false">IFERROR((Q240/$F240)*100,0)</f>
        <v>4.69341408024224</v>
      </c>
      <c r="S240" s="15" t="n">
        <v>15</v>
      </c>
      <c r="T240" s="16" t="n">
        <f aca="false">IFERROR((S240/$F240)*100,0)</f>
        <v>1.13550340651022</v>
      </c>
      <c r="U240" s="15" t="n">
        <v>0</v>
      </c>
      <c r="V240" s="16" t="n">
        <f aca="false">IFERROR((U240/$F240)*100,0)</f>
        <v>0</v>
      </c>
      <c r="W240" s="15" t="n">
        <v>6</v>
      </c>
      <c r="X240" s="16" t="n">
        <f aca="false">IFERROR((W240/$F240)*100,0)</f>
        <v>0.454201362604088</v>
      </c>
      <c r="Y240" s="15" t="n">
        <v>2</v>
      </c>
      <c r="Z240" s="16" t="n">
        <f aca="false">IFERROR((Y240/$F240)*100,0)</f>
        <v>0.151400454201363</v>
      </c>
      <c r="AA240" s="15"/>
      <c r="AB240" s="16" t="n">
        <f aca="false">IFERROR((AA240/$F240)*100,0)</f>
        <v>0</v>
      </c>
      <c r="AC240" s="15"/>
      <c r="AD240" s="16" t="n">
        <f aca="false">IFERROR((AC240/$F240)*100,0)</f>
        <v>0</v>
      </c>
      <c r="AE240" s="15"/>
      <c r="AF240" s="16" t="n">
        <f aca="false">IFERROR((AE240/$F240)*100,0)</f>
        <v>0</v>
      </c>
      <c r="AG240" s="15"/>
      <c r="AH240" s="16" t="n">
        <f aca="false">IFERROR((AG240/$F240)*100,0)</f>
        <v>0</v>
      </c>
      <c r="AI240" s="15"/>
      <c r="AJ240" s="16" t="n">
        <f aca="false">IFERROR((AI240/$F240)*100,0)</f>
        <v>0</v>
      </c>
      <c r="AK240" s="15"/>
      <c r="AL240" s="16" t="n">
        <f aca="false">IFERROR((AK240/$F240)*100,0)</f>
        <v>0</v>
      </c>
    </row>
    <row r="241" customFormat="false" ht="15" hidden="false" customHeight="false" outlineLevel="0" collapsed="false">
      <c r="A241" s="14" t="s">
        <v>493</v>
      </c>
      <c r="B241" s="14" t="s">
        <v>494</v>
      </c>
      <c r="C241" s="15" t="n">
        <v>1757</v>
      </c>
      <c r="D241" s="15" t="n">
        <v>1172</v>
      </c>
      <c r="E241" s="15" t="n">
        <v>26</v>
      </c>
      <c r="F241" s="15" t="n">
        <v>1146</v>
      </c>
      <c r="G241" s="15" t="n">
        <v>343</v>
      </c>
      <c r="H241" s="16" t="n">
        <f aca="false">IFERROR((G241/$F241)*100,0)</f>
        <v>29.9301919720768</v>
      </c>
      <c r="I241" s="15" t="n">
        <v>296</v>
      </c>
      <c r="J241" s="16" t="n">
        <f aca="false">IFERROR((I241/$F241)*100,0)</f>
        <v>25.8289703315881</v>
      </c>
      <c r="K241" s="15" t="n">
        <v>399</v>
      </c>
      <c r="L241" s="16" t="n">
        <f aca="false">IFERROR((K241/$F241)*100,0)</f>
        <v>34.8167539267016</v>
      </c>
      <c r="M241" s="15" t="n">
        <v>22</v>
      </c>
      <c r="N241" s="16" t="n">
        <f aca="false">IFERROR((M241/$F241)*100,0)</f>
        <v>1.91972076788831</v>
      </c>
      <c r="O241" s="15" t="n">
        <v>32</v>
      </c>
      <c r="P241" s="16" t="n">
        <f aca="false">IFERROR((O241/$F241)*100,0)</f>
        <v>2.79232111692845</v>
      </c>
      <c r="Q241" s="15" t="n">
        <v>32</v>
      </c>
      <c r="R241" s="16" t="n">
        <f aca="false">IFERROR((Q241/$F241)*100,0)</f>
        <v>2.79232111692845</v>
      </c>
      <c r="S241" s="15" t="n">
        <v>12</v>
      </c>
      <c r="T241" s="16" t="n">
        <f aca="false">IFERROR((S241/$F241)*100,0)</f>
        <v>1.04712041884817</v>
      </c>
      <c r="U241" s="15" t="n">
        <v>4</v>
      </c>
      <c r="V241" s="16" t="n">
        <f aca="false">IFERROR((U241/$F241)*100,0)</f>
        <v>0.349040139616056</v>
      </c>
      <c r="W241" s="15" t="n">
        <v>6</v>
      </c>
      <c r="X241" s="16" t="n">
        <f aca="false">IFERROR((W241/$F241)*100,0)</f>
        <v>0.523560209424084</v>
      </c>
      <c r="Y241" s="15" t="n">
        <v>0</v>
      </c>
      <c r="Z241" s="16" t="n">
        <f aca="false">IFERROR((Y241/$F241)*100,0)</f>
        <v>0</v>
      </c>
      <c r="AA241" s="15"/>
      <c r="AB241" s="16" t="n">
        <f aca="false">IFERROR((AA241/$F241)*100,0)</f>
        <v>0</v>
      </c>
      <c r="AC241" s="15"/>
      <c r="AD241" s="16" t="n">
        <f aca="false">IFERROR((AC241/$F241)*100,0)</f>
        <v>0</v>
      </c>
      <c r="AE241" s="15"/>
      <c r="AF241" s="16" t="n">
        <f aca="false">IFERROR((AE241/$F241)*100,0)</f>
        <v>0</v>
      </c>
      <c r="AG241" s="15"/>
      <c r="AH241" s="16" t="n">
        <f aca="false">IFERROR((AG241/$F241)*100,0)</f>
        <v>0</v>
      </c>
      <c r="AI241" s="15"/>
      <c r="AJ241" s="16" t="n">
        <f aca="false">IFERROR((AI241/$F241)*100,0)</f>
        <v>0</v>
      </c>
      <c r="AK241" s="15"/>
      <c r="AL241" s="16" t="n">
        <f aca="false">IFERROR((AK241/$F241)*100,0)</f>
        <v>0</v>
      </c>
    </row>
    <row r="242" customFormat="false" ht="15" hidden="false" customHeight="false" outlineLevel="0" collapsed="false">
      <c r="A242" s="14" t="s">
        <v>495</v>
      </c>
      <c r="B242" s="14" t="s">
        <v>496</v>
      </c>
      <c r="C242" s="15" t="n">
        <v>511</v>
      </c>
      <c r="D242" s="15" t="n">
        <v>337</v>
      </c>
      <c r="E242" s="15" t="n">
        <v>4</v>
      </c>
      <c r="F242" s="15" t="n">
        <v>333</v>
      </c>
      <c r="G242" s="15" t="n">
        <v>169</v>
      </c>
      <c r="H242" s="16" t="n">
        <f aca="false">IFERROR((G242/$F242)*100,0)</f>
        <v>50.7507507507508</v>
      </c>
      <c r="I242" s="15" t="n">
        <v>75</v>
      </c>
      <c r="J242" s="16" t="n">
        <f aca="false">IFERROR((I242/$F242)*100,0)</f>
        <v>22.5225225225225</v>
      </c>
      <c r="K242" s="15" t="n">
        <v>26</v>
      </c>
      <c r="L242" s="16" t="n">
        <f aca="false">IFERROR((K242/$F242)*100,0)</f>
        <v>7.80780780780781</v>
      </c>
      <c r="M242" s="15" t="n">
        <v>11</v>
      </c>
      <c r="N242" s="16" t="n">
        <f aca="false">IFERROR((M242/$F242)*100,0)</f>
        <v>3.3033033033033</v>
      </c>
      <c r="O242" s="15" t="n">
        <v>19</v>
      </c>
      <c r="P242" s="16" t="n">
        <f aca="false">IFERROR((O242/$F242)*100,0)</f>
        <v>5.70570570570571</v>
      </c>
      <c r="Q242" s="15" t="n">
        <v>29</v>
      </c>
      <c r="R242" s="16" t="n">
        <f aca="false">IFERROR((Q242/$F242)*100,0)</f>
        <v>8.70870870870871</v>
      </c>
      <c r="S242" s="15" t="n">
        <v>1</v>
      </c>
      <c r="T242" s="16" t="n">
        <f aca="false">IFERROR((S242/$F242)*100,0)</f>
        <v>0.3003003003003</v>
      </c>
      <c r="U242" s="15" t="n">
        <v>1</v>
      </c>
      <c r="V242" s="16" t="n">
        <f aca="false">IFERROR((U242/$F242)*100,0)</f>
        <v>0.3003003003003</v>
      </c>
      <c r="W242" s="15" t="n">
        <v>2</v>
      </c>
      <c r="X242" s="16" t="n">
        <f aca="false">IFERROR((W242/$F242)*100,0)</f>
        <v>0.600600600600601</v>
      </c>
      <c r="Y242" s="15" t="n">
        <v>0</v>
      </c>
      <c r="Z242" s="16" t="n">
        <f aca="false">IFERROR((Y242/$F242)*100,0)</f>
        <v>0</v>
      </c>
      <c r="AA242" s="15"/>
      <c r="AB242" s="16" t="n">
        <f aca="false">IFERROR((AA242/$F242)*100,0)</f>
        <v>0</v>
      </c>
      <c r="AC242" s="15"/>
      <c r="AD242" s="16" t="n">
        <f aca="false">IFERROR((AC242/$F242)*100,0)</f>
        <v>0</v>
      </c>
      <c r="AE242" s="15"/>
      <c r="AF242" s="16" t="n">
        <f aca="false">IFERROR((AE242/$F242)*100,0)</f>
        <v>0</v>
      </c>
      <c r="AG242" s="15"/>
      <c r="AH242" s="16" t="n">
        <f aca="false">IFERROR((AG242/$F242)*100,0)</f>
        <v>0</v>
      </c>
      <c r="AI242" s="15"/>
      <c r="AJ242" s="16" t="n">
        <f aca="false">IFERROR((AI242/$F242)*100,0)</f>
        <v>0</v>
      </c>
      <c r="AK242" s="15"/>
      <c r="AL242" s="16" t="n">
        <f aca="false">IFERROR((AK242/$F242)*100,0)</f>
        <v>0</v>
      </c>
    </row>
    <row r="243" customFormat="false" ht="15" hidden="false" customHeight="false" outlineLevel="0" collapsed="false">
      <c r="A243" s="14" t="s">
        <v>497</v>
      </c>
      <c r="B243" s="14" t="s">
        <v>498</v>
      </c>
      <c r="C243" s="15" t="n">
        <v>2754</v>
      </c>
      <c r="D243" s="15" t="n">
        <v>1981</v>
      </c>
      <c r="E243" s="15" t="n">
        <v>22</v>
      </c>
      <c r="F243" s="15" t="n">
        <v>1959</v>
      </c>
      <c r="G243" s="15" t="n">
        <v>594</v>
      </c>
      <c r="H243" s="16" t="n">
        <f aca="false">IFERROR((G243/$F243)*100,0)</f>
        <v>30.3215926493109</v>
      </c>
      <c r="I243" s="15" t="n">
        <v>526</v>
      </c>
      <c r="J243" s="16" t="n">
        <f aca="false">IFERROR((I243/$F243)*100,0)</f>
        <v>26.8504338948443</v>
      </c>
      <c r="K243" s="15" t="n">
        <v>623</v>
      </c>
      <c r="L243" s="16" t="n">
        <f aca="false">IFERROR((K243/$F243)*100,0)</f>
        <v>31.8019397651863</v>
      </c>
      <c r="M243" s="15" t="n">
        <v>32</v>
      </c>
      <c r="N243" s="16" t="n">
        <f aca="false">IFERROR((M243/$F243)*100,0)</f>
        <v>1.63348647269015</v>
      </c>
      <c r="O243" s="15" t="n">
        <v>59</v>
      </c>
      <c r="P243" s="16" t="n">
        <f aca="false">IFERROR((O243/$F243)*100,0)</f>
        <v>3.01174068402246</v>
      </c>
      <c r="Q243" s="15" t="n">
        <v>88</v>
      </c>
      <c r="R243" s="16" t="n">
        <f aca="false">IFERROR((Q243/$F243)*100,0)</f>
        <v>4.49208779989791</v>
      </c>
      <c r="S243" s="15" t="n">
        <v>17</v>
      </c>
      <c r="T243" s="16" t="n">
        <f aca="false">IFERROR((S243/$F243)*100,0)</f>
        <v>0.867789688616641</v>
      </c>
      <c r="U243" s="15" t="n">
        <v>1</v>
      </c>
      <c r="V243" s="16" t="n">
        <f aca="false">IFERROR((U243/$F243)*100,0)</f>
        <v>0.0510464522715671</v>
      </c>
      <c r="W243" s="15" t="n">
        <v>14</v>
      </c>
      <c r="X243" s="16" t="n">
        <f aca="false">IFERROR((W243/$F243)*100,0)</f>
        <v>0.71465033180194</v>
      </c>
      <c r="Y243" s="15" t="n">
        <v>5</v>
      </c>
      <c r="Z243" s="16" t="n">
        <f aca="false">IFERROR((Y243/$F243)*100,0)</f>
        <v>0.255232261357836</v>
      </c>
      <c r="AA243" s="15"/>
      <c r="AB243" s="16" t="n">
        <f aca="false">IFERROR((AA243/$F243)*100,0)</f>
        <v>0</v>
      </c>
      <c r="AC243" s="15"/>
      <c r="AD243" s="16" t="n">
        <f aca="false">IFERROR((AC243/$F243)*100,0)</f>
        <v>0</v>
      </c>
      <c r="AE243" s="15"/>
      <c r="AF243" s="16" t="n">
        <f aca="false">IFERROR((AE243/$F243)*100,0)</f>
        <v>0</v>
      </c>
      <c r="AG243" s="15"/>
      <c r="AH243" s="16" t="n">
        <f aca="false">IFERROR((AG243/$F243)*100,0)</f>
        <v>0</v>
      </c>
      <c r="AI243" s="15"/>
      <c r="AJ243" s="16" t="n">
        <f aca="false">IFERROR((AI243/$F243)*100,0)</f>
        <v>0</v>
      </c>
      <c r="AK243" s="15"/>
      <c r="AL243" s="16" t="n">
        <f aca="false">IFERROR((AK243/$F243)*100,0)</f>
        <v>0</v>
      </c>
    </row>
    <row r="244" customFormat="false" ht="15" hidden="false" customHeight="false" outlineLevel="0" collapsed="false">
      <c r="A244" s="14" t="s">
        <v>499</v>
      </c>
      <c r="B244" s="14" t="s">
        <v>500</v>
      </c>
      <c r="C244" s="15" t="n">
        <v>0</v>
      </c>
      <c r="D244" s="15" t="n">
        <v>4951</v>
      </c>
      <c r="E244" s="15" t="n">
        <v>46</v>
      </c>
      <c r="F244" s="15" t="n">
        <v>4905</v>
      </c>
      <c r="G244" s="15" t="n">
        <v>1481</v>
      </c>
      <c r="H244" s="16" t="n">
        <f aca="false">IFERROR((G244/$F244)*100,0)</f>
        <v>30.1936799184506</v>
      </c>
      <c r="I244" s="15" t="n">
        <v>1507</v>
      </c>
      <c r="J244" s="16" t="n">
        <f aca="false">IFERROR((I244/$F244)*100,0)</f>
        <v>30.72375127421</v>
      </c>
      <c r="K244" s="15" t="n">
        <v>1028</v>
      </c>
      <c r="L244" s="16" t="n">
        <f aca="false">IFERROR((K244/$F244)*100,0)</f>
        <v>20.9582059123344</v>
      </c>
      <c r="M244" s="15" t="n">
        <v>240</v>
      </c>
      <c r="N244" s="16" t="n">
        <f aca="false">IFERROR((M244/$F244)*100,0)</f>
        <v>4.89296636085627</v>
      </c>
      <c r="O244" s="15" t="n">
        <v>268</v>
      </c>
      <c r="P244" s="16" t="n">
        <f aca="false">IFERROR((O244/$F244)*100,0)</f>
        <v>5.4638124362895</v>
      </c>
      <c r="Q244" s="15" t="n">
        <v>268</v>
      </c>
      <c r="R244" s="16" t="n">
        <f aca="false">IFERROR((Q244/$F244)*100,0)</f>
        <v>5.4638124362895</v>
      </c>
      <c r="S244" s="15" t="n">
        <v>53</v>
      </c>
      <c r="T244" s="16" t="n">
        <f aca="false">IFERROR((S244/$F244)*100,0)</f>
        <v>1.08053007135576</v>
      </c>
      <c r="U244" s="15" t="n">
        <v>5</v>
      </c>
      <c r="V244" s="16" t="n">
        <f aca="false">IFERROR((U244/$F244)*100,0)</f>
        <v>0.101936799184506</v>
      </c>
      <c r="W244" s="15" t="n">
        <v>38</v>
      </c>
      <c r="X244" s="16" t="n">
        <f aca="false">IFERROR((W244/$F244)*100,0)</f>
        <v>0.774719673802243</v>
      </c>
      <c r="Y244" s="15" t="n">
        <v>17</v>
      </c>
      <c r="Z244" s="16" t="n">
        <f aca="false">IFERROR((Y244/$F244)*100,0)</f>
        <v>0.346585117227319</v>
      </c>
      <c r="AA244" s="15"/>
      <c r="AB244" s="16" t="n">
        <f aca="false">IFERROR((AA244/$F244)*100,0)</f>
        <v>0</v>
      </c>
      <c r="AC244" s="15"/>
      <c r="AD244" s="16" t="n">
        <f aca="false">IFERROR((AC244/$F244)*100,0)</f>
        <v>0</v>
      </c>
      <c r="AE244" s="15"/>
      <c r="AF244" s="16" t="n">
        <f aca="false">IFERROR((AE244/$F244)*100,0)</f>
        <v>0</v>
      </c>
      <c r="AG244" s="15"/>
      <c r="AH244" s="16" t="n">
        <f aca="false">IFERROR((AG244/$F244)*100,0)</f>
        <v>0</v>
      </c>
      <c r="AI244" s="15"/>
      <c r="AJ244" s="16" t="n">
        <f aca="false">IFERROR((AI244/$F244)*100,0)</f>
        <v>0</v>
      </c>
      <c r="AK244" s="15"/>
      <c r="AL244" s="16" t="n">
        <f aca="false">IFERROR((AK244/$F244)*100,0)</f>
        <v>0</v>
      </c>
    </row>
    <row r="245" customFormat="false" ht="15" hidden="false" customHeight="false" outlineLevel="0" collapsed="false">
      <c r="A245" s="14" t="s">
        <v>501</v>
      </c>
      <c r="B245" s="14" t="s">
        <v>502</v>
      </c>
      <c r="C245" s="15" t="n">
        <v>44826</v>
      </c>
      <c r="D245" s="15" t="n">
        <v>35330</v>
      </c>
      <c r="E245" s="15" t="n">
        <v>465</v>
      </c>
      <c r="F245" s="15" t="n">
        <v>34865</v>
      </c>
      <c r="G245" s="15" t="n">
        <v>9762</v>
      </c>
      <c r="H245" s="16" t="n">
        <f aca="false">IFERROR((G245/$F245)*100,0)</f>
        <v>27.9994263588126</v>
      </c>
      <c r="I245" s="15" t="n">
        <v>9224</v>
      </c>
      <c r="J245" s="16" t="n">
        <f aca="false">IFERROR((I245/$F245)*100,0)</f>
        <v>26.4563315646063</v>
      </c>
      <c r="K245" s="15" t="n">
        <v>12635</v>
      </c>
      <c r="L245" s="16" t="n">
        <f aca="false">IFERROR((K245/$F245)*100,0)</f>
        <v>36.2397820163488</v>
      </c>
      <c r="M245" s="15" t="n">
        <v>562</v>
      </c>
      <c r="N245" s="16" t="n">
        <f aca="false">IFERROR((M245/$F245)*100,0)</f>
        <v>1.6119317366987</v>
      </c>
      <c r="O245" s="15" t="n">
        <v>1244</v>
      </c>
      <c r="P245" s="16" t="n">
        <f aca="false">IFERROR((O245/$F245)*100,0)</f>
        <v>3.56804818585974</v>
      </c>
      <c r="Q245" s="15" t="n">
        <v>934</v>
      </c>
      <c r="R245" s="16" t="n">
        <f aca="false">IFERROR((Q245/$F245)*100,0)</f>
        <v>2.678904345332</v>
      </c>
      <c r="S245" s="15" t="n">
        <v>240</v>
      </c>
      <c r="T245" s="16" t="n">
        <f aca="false">IFERROR((S245/$F245)*100,0)</f>
        <v>0.68836942492471</v>
      </c>
      <c r="U245" s="15" t="n">
        <v>64</v>
      </c>
      <c r="V245" s="16" t="n">
        <f aca="false">IFERROR((U245/$F245)*100,0)</f>
        <v>0.183565179979923</v>
      </c>
      <c r="W245" s="15" t="n">
        <v>138</v>
      </c>
      <c r="X245" s="16" t="n">
        <f aca="false">IFERROR((W245/$F245)*100,0)</f>
        <v>0.395812419331708</v>
      </c>
      <c r="Y245" s="15" t="n">
        <v>62</v>
      </c>
      <c r="Z245" s="16" t="n">
        <f aca="false">IFERROR((Y245/$F245)*100,0)</f>
        <v>0.17782876810555</v>
      </c>
      <c r="AA245" s="15"/>
      <c r="AB245" s="16" t="n">
        <f aca="false">IFERROR((AA245/$F245)*100,0)</f>
        <v>0</v>
      </c>
      <c r="AC245" s="15"/>
      <c r="AD245" s="16" t="n">
        <f aca="false">IFERROR((AC245/$F245)*100,0)</f>
        <v>0</v>
      </c>
      <c r="AE245" s="15"/>
      <c r="AF245" s="16" t="n">
        <f aca="false">IFERROR((AE245/$F245)*100,0)</f>
        <v>0</v>
      </c>
      <c r="AG245" s="15"/>
      <c r="AH245" s="16" t="n">
        <f aca="false">IFERROR((AG245/$F245)*100,0)</f>
        <v>0</v>
      </c>
      <c r="AI245" s="15"/>
      <c r="AJ245" s="16" t="n">
        <f aca="false">IFERROR((AI245/$F245)*100,0)</f>
        <v>0</v>
      </c>
      <c r="AK245" s="15"/>
      <c r="AL245" s="16" t="n">
        <f aca="false">IFERROR((AK245/$F245)*100,0)</f>
        <v>0</v>
      </c>
    </row>
    <row r="246" customFormat="false" ht="15" hidden="false" customHeight="false" outlineLevel="0" collapsed="false">
      <c r="A246" s="14" t="s">
        <v>503</v>
      </c>
      <c r="B246" s="14" t="s">
        <v>504</v>
      </c>
      <c r="C246" s="15" t="n">
        <v>3805</v>
      </c>
      <c r="D246" s="15" t="n">
        <v>2546</v>
      </c>
      <c r="E246" s="15" t="n">
        <v>34</v>
      </c>
      <c r="F246" s="15" t="n">
        <v>2512</v>
      </c>
      <c r="G246" s="15" t="n">
        <v>774</v>
      </c>
      <c r="H246" s="16" t="n">
        <f aca="false">IFERROR((G246/$F246)*100,0)</f>
        <v>30.812101910828</v>
      </c>
      <c r="I246" s="15" t="n">
        <v>577</v>
      </c>
      <c r="J246" s="16" t="n">
        <f aca="false">IFERROR((I246/$F246)*100,0)</f>
        <v>22.9697452229299</v>
      </c>
      <c r="K246" s="15" t="n">
        <v>937</v>
      </c>
      <c r="L246" s="16" t="n">
        <f aca="false">IFERROR((K246/$F246)*100,0)</f>
        <v>37.3009554140127</v>
      </c>
      <c r="M246" s="15" t="n">
        <v>32</v>
      </c>
      <c r="N246" s="16" t="n">
        <f aca="false">IFERROR((M246/$F246)*100,0)</f>
        <v>1.27388535031847</v>
      </c>
      <c r="O246" s="15" t="n">
        <v>93</v>
      </c>
      <c r="P246" s="16" t="n">
        <f aca="false">IFERROR((O246/$F246)*100,0)</f>
        <v>3.70222929936306</v>
      </c>
      <c r="Q246" s="15" t="n">
        <v>67</v>
      </c>
      <c r="R246" s="16" t="n">
        <f aca="false">IFERROR((Q246/$F246)*100,0)</f>
        <v>2.6671974522293</v>
      </c>
      <c r="S246" s="15" t="n">
        <v>19</v>
      </c>
      <c r="T246" s="16" t="n">
        <f aca="false">IFERROR((S246/$F246)*100,0)</f>
        <v>0.756369426751592</v>
      </c>
      <c r="U246" s="15" t="n">
        <v>3</v>
      </c>
      <c r="V246" s="16" t="n">
        <f aca="false">IFERROR((U246/$F246)*100,0)</f>
        <v>0.119426751592357</v>
      </c>
      <c r="W246" s="15" t="n">
        <v>7</v>
      </c>
      <c r="X246" s="16" t="n">
        <f aca="false">IFERROR((W246/$F246)*100,0)</f>
        <v>0.278662420382166</v>
      </c>
      <c r="Y246" s="15" t="n">
        <v>3</v>
      </c>
      <c r="Z246" s="16" t="n">
        <f aca="false">IFERROR((Y246/$F246)*100,0)</f>
        <v>0.119426751592357</v>
      </c>
      <c r="AA246" s="15"/>
      <c r="AB246" s="16" t="n">
        <f aca="false">IFERROR((AA246/$F246)*100,0)</f>
        <v>0</v>
      </c>
      <c r="AC246" s="15"/>
      <c r="AD246" s="16" t="n">
        <f aca="false">IFERROR((AC246/$F246)*100,0)</f>
        <v>0</v>
      </c>
      <c r="AE246" s="15"/>
      <c r="AF246" s="16" t="n">
        <f aca="false">IFERROR((AE246/$F246)*100,0)</f>
        <v>0</v>
      </c>
      <c r="AG246" s="15"/>
      <c r="AH246" s="16" t="n">
        <f aca="false">IFERROR((AG246/$F246)*100,0)</f>
        <v>0</v>
      </c>
      <c r="AI246" s="15"/>
      <c r="AJ246" s="16" t="n">
        <f aca="false">IFERROR((AI246/$F246)*100,0)</f>
        <v>0</v>
      </c>
      <c r="AK246" s="15"/>
      <c r="AL246" s="16" t="n">
        <f aca="false">IFERROR((AK246/$F246)*100,0)</f>
        <v>0</v>
      </c>
    </row>
    <row r="247" customFormat="false" ht="15" hidden="false" customHeight="false" outlineLevel="0" collapsed="false">
      <c r="A247" s="14" t="s">
        <v>505</v>
      </c>
      <c r="B247" s="14" t="s">
        <v>506</v>
      </c>
      <c r="C247" s="15" t="n">
        <v>2242</v>
      </c>
      <c r="D247" s="15" t="n">
        <v>1594</v>
      </c>
      <c r="E247" s="15" t="n">
        <v>34</v>
      </c>
      <c r="F247" s="15" t="n">
        <v>1560</v>
      </c>
      <c r="G247" s="15" t="n">
        <v>497</v>
      </c>
      <c r="H247" s="16" t="n">
        <f aca="false">IFERROR((G247/$F247)*100,0)</f>
        <v>31.8589743589744</v>
      </c>
      <c r="I247" s="15" t="n">
        <v>376</v>
      </c>
      <c r="J247" s="16" t="n">
        <f aca="false">IFERROR((I247/$F247)*100,0)</f>
        <v>24.1025641025641</v>
      </c>
      <c r="K247" s="15" t="n">
        <v>586</v>
      </c>
      <c r="L247" s="16" t="n">
        <f aca="false">IFERROR((K247/$F247)*100,0)</f>
        <v>37.5641025641026</v>
      </c>
      <c r="M247" s="15" t="n">
        <v>13</v>
      </c>
      <c r="N247" s="16" t="n">
        <f aca="false">IFERROR((M247/$F247)*100,0)</f>
        <v>0.833333333333333</v>
      </c>
      <c r="O247" s="15" t="n">
        <v>39</v>
      </c>
      <c r="P247" s="16" t="n">
        <f aca="false">IFERROR((O247/$F247)*100,0)</f>
        <v>2.5</v>
      </c>
      <c r="Q247" s="15" t="n">
        <v>30</v>
      </c>
      <c r="R247" s="16" t="n">
        <f aca="false">IFERROR((Q247/$F247)*100,0)</f>
        <v>1.92307692307692</v>
      </c>
      <c r="S247" s="15" t="n">
        <v>9</v>
      </c>
      <c r="T247" s="16" t="n">
        <f aca="false">IFERROR((S247/$F247)*100,0)</f>
        <v>0.576923076923077</v>
      </c>
      <c r="U247" s="15" t="n">
        <v>3</v>
      </c>
      <c r="V247" s="16" t="n">
        <f aca="false">IFERROR((U247/$F247)*100,0)</f>
        <v>0.192307692307692</v>
      </c>
      <c r="W247" s="15" t="n">
        <v>6</v>
      </c>
      <c r="X247" s="16" t="n">
        <f aca="false">IFERROR((W247/$F247)*100,0)</f>
        <v>0.384615384615385</v>
      </c>
      <c r="Y247" s="15" t="n">
        <v>1</v>
      </c>
      <c r="Z247" s="16" t="n">
        <f aca="false">IFERROR((Y247/$F247)*100,0)</f>
        <v>0.0641025641025641</v>
      </c>
      <c r="AA247" s="15"/>
      <c r="AB247" s="16" t="n">
        <f aca="false">IFERROR((AA247/$F247)*100,0)</f>
        <v>0</v>
      </c>
      <c r="AC247" s="15"/>
      <c r="AD247" s="16" t="n">
        <f aca="false">IFERROR((AC247/$F247)*100,0)</f>
        <v>0</v>
      </c>
      <c r="AE247" s="15"/>
      <c r="AF247" s="16" t="n">
        <f aca="false">IFERROR((AE247/$F247)*100,0)</f>
        <v>0</v>
      </c>
      <c r="AG247" s="15"/>
      <c r="AH247" s="16" t="n">
        <f aca="false">IFERROR((AG247/$F247)*100,0)</f>
        <v>0</v>
      </c>
      <c r="AI247" s="15"/>
      <c r="AJ247" s="16" t="n">
        <f aca="false">IFERROR((AI247/$F247)*100,0)</f>
        <v>0</v>
      </c>
      <c r="AK247" s="15"/>
      <c r="AL247" s="16" t="n">
        <f aca="false">IFERROR((AK247/$F247)*100,0)</f>
        <v>0</v>
      </c>
    </row>
    <row r="248" customFormat="false" ht="15" hidden="false" customHeight="false" outlineLevel="0" collapsed="false">
      <c r="A248" s="14" t="s">
        <v>507</v>
      </c>
      <c r="B248" s="14" t="s">
        <v>508</v>
      </c>
      <c r="C248" s="15" t="n">
        <v>764</v>
      </c>
      <c r="D248" s="15" t="n">
        <v>526</v>
      </c>
      <c r="E248" s="15" t="n">
        <v>9</v>
      </c>
      <c r="F248" s="15" t="n">
        <v>517</v>
      </c>
      <c r="G248" s="15" t="n">
        <v>85</v>
      </c>
      <c r="H248" s="16" t="n">
        <f aca="false">IFERROR((G248/$F248)*100,0)</f>
        <v>16.4410058027079</v>
      </c>
      <c r="I248" s="15" t="n">
        <v>139</v>
      </c>
      <c r="J248" s="16" t="n">
        <f aca="false">IFERROR((I248/$F248)*100,0)</f>
        <v>26.8858800773694</v>
      </c>
      <c r="K248" s="15" t="n">
        <v>278</v>
      </c>
      <c r="L248" s="16" t="n">
        <f aca="false">IFERROR((K248/$F248)*100,0)</f>
        <v>53.7717601547389</v>
      </c>
      <c r="M248" s="15" t="n">
        <v>2</v>
      </c>
      <c r="N248" s="16" t="n">
        <f aca="false">IFERROR((M248/$F248)*100,0)</f>
        <v>0.386847195357834</v>
      </c>
      <c r="O248" s="15" t="n">
        <v>3</v>
      </c>
      <c r="P248" s="16" t="n">
        <f aca="false">IFERROR((O248/$F248)*100,0)</f>
        <v>0.580270793036751</v>
      </c>
      <c r="Q248" s="15" t="n">
        <v>5</v>
      </c>
      <c r="R248" s="16" t="n">
        <f aca="false">IFERROR((Q248/$F248)*100,0)</f>
        <v>0.967117988394584</v>
      </c>
      <c r="S248" s="15" t="n">
        <v>2</v>
      </c>
      <c r="T248" s="16" t="n">
        <f aca="false">IFERROR((S248/$F248)*100,0)</f>
        <v>0.386847195357834</v>
      </c>
      <c r="U248" s="15" t="n">
        <v>1</v>
      </c>
      <c r="V248" s="16" t="n">
        <f aca="false">IFERROR((U248/$F248)*100,0)</f>
        <v>0.193423597678917</v>
      </c>
      <c r="W248" s="15" t="n">
        <v>1</v>
      </c>
      <c r="X248" s="16" t="n">
        <f aca="false">IFERROR((W248/$F248)*100,0)</f>
        <v>0.193423597678917</v>
      </c>
      <c r="Y248" s="15" t="n">
        <v>1</v>
      </c>
      <c r="Z248" s="16" t="n">
        <f aca="false">IFERROR((Y248/$F248)*100,0)</f>
        <v>0.193423597678917</v>
      </c>
      <c r="AA248" s="15"/>
      <c r="AB248" s="16" t="n">
        <f aca="false">IFERROR((AA248/$F248)*100,0)</f>
        <v>0</v>
      </c>
      <c r="AC248" s="15"/>
      <c r="AD248" s="16" t="n">
        <f aca="false">IFERROR((AC248/$F248)*100,0)</f>
        <v>0</v>
      </c>
      <c r="AE248" s="15"/>
      <c r="AF248" s="16" t="n">
        <f aca="false">IFERROR((AE248/$F248)*100,0)</f>
        <v>0</v>
      </c>
      <c r="AG248" s="15"/>
      <c r="AH248" s="16" t="n">
        <f aca="false">IFERROR((AG248/$F248)*100,0)</f>
        <v>0</v>
      </c>
      <c r="AI248" s="15"/>
      <c r="AJ248" s="16" t="n">
        <f aca="false">IFERROR((AI248/$F248)*100,0)</f>
        <v>0</v>
      </c>
      <c r="AK248" s="15"/>
      <c r="AL248" s="16" t="n">
        <f aca="false">IFERROR((AK248/$F248)*100,0)</f>
        <v>0</v>
      </c>
    </row>
    <row r="249" customFormat="false" ht="15" hidden="false" customHeight="false" outlineLevel="0" collapsed="false">
      <c r="A249" s="14" t="s">
        <v>509</v>
      </c>
      <c r="B249" s="14" t="s">
        <v>510</v>
      </c>
      <c r="C249" s="15" t="n">
        <v>1057</v>
      </c>
      <c r="D249" s="15" t="n">
        <v>771</v>
      </c>
      <c r="E249" s="15" t="n">
        <v>11</v>
      </c>
      <c r="F249" s="15" t="n">
        <v>760</v>
      </c>
      <c r="G249" s="15" t="n">
        <v>151</v>
      </c>
      <c r="H249" s="16" t="n">
        <f aca="false">IFERROR((G249/$F249)*100,0)</f>
        <v>19.8684210526316</v>
      </c>
      <c r="I249" s="15" t="n">
        <v>208</v>
      </c>
      <c r="J249" s="16" t="n">
        <f aca="false">IFERROR((I249/$F249)*100,0)</f>
        <v>27.3684210526316</v>
      </c>
      <c r="K249" s="15" t="n">
        <v>334</v>
      </c>
      <c r="L249" s="16" t="n">
        <f aca="false">IFERROR((K249/$F249)*100,0)</f>
        <v>43.9473684210526</v>
      </c>
      <c r="M249" s="15" t="n">
        <v>12</v>
      </c>
      <c r="N249" s="16" t="n">
        <f aca="false">IFERROR((M249/$F249)*100,0)</f>
        <v>1.57894736842105</v>
      </c>
      <c r="O249" s="15" t="n">
        <v>24</v>
      </c>
      <c r="P249" s="16" t="n">
        <f aca="false">IFERROR((O249/$F249)*100,0)</f>
        <v>3.15789473684211</v>
      </c>
      <c r="Q249" s="15" t="n">
        <v>14</v>
      </c>
      <c r="R249" s="16" t="n">
        <f aca="false">IFERROR((Q249/$F249)*100,0)</f>
        <v>1.84210526315789</v>
      </c>
      <c r="S249" s="15" t="n">
        <v>9</v>
      </c>
      <c r="T249" s="16" t="n">
        <f aca="false">IFERROR((S249/$F249)*100,0)</f>
        <v>1.18421052631579</v>
      </c>
      <c r="U249" s="15" t="n">
        <v>1</v>
      </c>
      <c r="V249" s="16" t="n">
        <f aca="false">IFERROR((U249/$F249)*100,0)</f>
        <v>0.131578947368421</v>
      </c>
      <c r="W249" s="15" t="n">
        <v>5</v>
      </c>
      <c r="X249" s="16" t="n">
        <f aca="false">IFERROR((W249/$F249)*100,0)</f>
        <v>0.657894736842105</v>
      </c>
      <c r="Y249" s="15" t="n">
        <v>2</v>
      </c>
      <c r="Z249" s="16" t="n">
        <f aca="false">IFERROR((Y249/$F249)*100,0)</f>
        <v>0.263157894736842</v>
      </c>
      <c r="AA249" s="15"/>
      <c r="AB249" s="16" t="n">
        <f aca="false">IFERROR((AA249/$F249)*100,0)</f>
        <v>0</v>
      </c>
      <c r="AC249" s="15"/>
      <c r="AD249" s="16" t="n">
        <f aca="false">IFERROR((AC249/$F249)*100,0)</f>
        <v>0</v>
      </c>
      <c r="AE249" s="15"/>
      <c r="AF249" s="16" t="n">
        <f aca="false">IFERROR((AE249/$F249)*100,0)</f>
        <v>0</v>
      </c>
      <c r="AG249" s="15"/>
      <c r="AH249" s="16" t="n">
        <f aca="false">IFERROR((AG249/$F249)*100,0)</f>
        <v>0</v>
      </c>
      <c r="AI249" s="15"/>
      <c r="AJ249" s="16" t="n">
        <f aca="false">IFERROR((AI249/$F249)*100,0)</f>
        <v>0</v>
      </c>
      <c r="AK249" s="15"/>
      <c r="AL249" s="16" t="n">
        <f aca="false">IFERROR((AK249/$F249)*100,0)</f>
        <v>0</v>
      </c>
    </row>
    <row r="250" customFormat="false" ht="15" hidden="false" customHeight="false" outlineLevel="0" collapsed="false">
      <c r="A250" s="14" t="s">
        <v>511</v>
      </c>
      <c r="B250" s="14" t="s">
        <v>512</v>
      </c>
      <c r="C250" s="15" t="n">
        <v>4237</v>
      </c>
      <c r="D250" s="15" t="n">
        <v>2773</v>
      </c>
      <c r="E250" s="15" t="n">
        <v>31</v>
      </c>
      <c r="F250" s="15" t="n">
        <v>2742</v>
      </c>
      <c r="G250" s="15" t="n">
        <v>692</v>
      </c>
      <c r="H250" s="16" t="n">
        <f aca="false">IFERROR((G250/$F250)*100,0)</f>
        <v>25.237053245806</v>
      </c>
      <c r="I250" s="15" t="n">
        <v>719</v>
      </c>
      <c r="J250" s="16" t="n">
        <f aca="false">IFERROR((I250/$F250)*100,0)</f>
        <v>26.2217359591539</v>
      </c>
      <c r="K250" s="15" t="n">
        <v>1107</v>
      </c>
      <c r="L250" s="16" t="n">
        <f aca="false">IFERROR((K250/$F250)*100,0)</f>
        <v>40.3719912472648</v>
      </c>
      <c r="M250" s="15" t="n">
        <v>36</v>
      </c>
      <c r="N250" s="16" t="n">
        <f aca="false">IFERROR((M250/$F250)*100,0)</f>
        <v>1.3129102844639</v>
      </c>
      <c r="O250" s="15" t="n">
        <v>91</v>
      </c>
      <c r="P250" s="16" t="n">
        <f aca="false">IFERROR((O250/$F250)*100,0)</f>
        <v>3.31874544128373</v>
      </c>
      <c r="Q250" s="15" t="n">
        <v>65</v>
      </c>
      <c r="R250" s="16" t="n">
        <f aca="false">IFERROR((Q250/$F250)*100,0)</f>
        <v>2.37053245805981</v>
      </c>
      <c r="S250" s="15" t="n">
        <v>18</v>
      </c>
      <c r="T250" s="16" t="n">
        <f aca="false">IFERROR((S250/$F250)*100,0)</f>
        <v>0.656455142231947</v>
      </c>
      <c r="U250" s="15" t="n">
        <v>3</v>
      </c>
      <c r="V250" s="16" t="n">
        <f aca="false">IFERROR((U250/$F250)*100,0)</f>
        <v>0.109409190371991</v>
      </c>
      <c r="W250" s="15" t="n">
        <v>8</v>
      </c>
      <c r="X250" s="16" t="n">
        <f aca="false">IFERROR((W250/$F250)*100,0)</f>
        <v>0.291757840991977</v>
      </c>
      <c r="Y250" s="15" t="n">
        <v>3</v>
      </c>
      <c r="Z250" s="16" t="n">
        <f aca="false">IFERROR((Y250/$F250)*100,0)</f>
        <v>0.109409190371991</v>
      </c>
      <c r="AA250" s="15"/>
      <c r="AB250" s="16" t="n">
        <f aca="false">IFERROR((AA250/$F250)*100,0)</f>
        <v>0</v>
      </c>
      <c r="AC250" s="15"/>
      <c r="AD250" s="16" t="n">
        <f aca="false">IFERROR((AC250/$F250)*100,0)</f>
        <v>0</v>
      </c>
      <c r="AE250" s="15"/>
      <c r="AF250" s="16" t="n">
        <f aca="false">IFERROR((AE250/$F250)*100,0)</f>
        <v>0</v>
      </c>
      <c r="AG250" s="15"/>
      <c r="AH250" s="16" t="n">
        <f aca="false">IFERROR((AG250/$F250)*100,0)</f>
        <v>0</v>
      </c>
      <c r="AI250" s="15"/>
      <c r="AJ250" s="16" t="n">
        <f aca="false">IFERROR((AI250/$F250)*100,0)</f>
        <v>0</v>
      </c>
      <c r="AK250" s="15"/>
      <c r="AL250" s="16" t="n">
        <f aca="false">IFERROR((AK250/$F250)*100,0)</f>
        <v>0</v>
      </c>
    </row>
    <row r="251" customFormat="false" ht="15" hidden="false" customHeight="false" outlineLevel="0" collapsed="false">
      <c r="A251" s="14" t="s">
        <v>513</v>
      </c>
      <c r="B251" s="14" t="s">
        <v>514</v>
      </c>
      <c r="C251" s="15" t="n">
        <v>681</v>
      </c>
      <c r="D251" s="15" t="n">
        <v>431</v>
      </c>
      <c r="E251" s="15" t="n">
        <v>3</v>
      </c>
      <c r="F251" s="15" t="n">
        <v>428</v>
      </c>
      <c r="G251" s="15" t="n">
        <v>102</v>
      </c>
      <c r="H251" s="16" t="n">
        <f aca="false">IFERROR((G251/$F251)*100,0)</f>
        <v>23.8317757009346</v>
      </c>
      <c r="I251" s="15" t="n">
        <v>129</v>
      </c>
      <c r="J251" s="16" t="n">
        <f aca="false">IFERROR((I251/$F251)*100,0)</f>
        <v>30.1401869158879</v>
      </c>
      <c r="K251" s="15" t="n">
        <v>178</v>
      </c>
      <c r="L251" s="16" t="n">
        <f aca="false">IFERROR((K251/$F251)*100,0)</f>
        <v>41.588785046729</v>
      </c>
      <c r="M251" s="15" t="n">
        <v>3</v>
      </c>
      <c r="N251" s="16" t="n">
        <f aca="false">IFERROR((M251/$F251)*100,0)</f>
        <v>0.700934579439252</v>
      </c>
      <c r="O251" s="15" t="n">
        <v>11</v>
      </c>
      <c r="P251" s="16" t="n">
        <f aca="false">IFERROR((O251/$F251)*100,0)</f>
        <v>2.57009345794392</v>
      </c>
      <c r="Q251" s="15" t="n">
        <v>3</v>
      </c>
      <c r="R251" s="16" t="n">
        <f aca="false">IFERROR((Q251/$F251)*100,0)</f>
        <v>0.700934579439252</v>
      </c>
      <c r="S251" s="15" t="n">
        <v>1</v>
      </c>
      <c r="T251" s="16" t="n">
        <f aca="false">IFERROR((S251/$F251)*100,0)</f>
        <v>0.233644859813084</v>
      </c>
      <c r="U251" s="15" t="n">
        <v>1</v>
      </c>
      <c r="V251" s="16" t="n">
        <f aca="false">IFERROR((U251/$F251)*100,0)</f>
        <v>0.233644859813084</v>
      </c>
      <c r="W251" s="15" t="n">
        <v>0</v>
      </c>
      <c r="X251" s="16" t="n">
        <f aca="false">IFERROR((W251/$F251)*100,0)</f>
        <v>0</v>
      </c>
      <c r="Y251" s="15" t="n">
        <v>0</v>
      </c>
      <c r="Z251" s="16" t="n">
        <f aca="false">IFERROR((Y251/$F251)*100,0)</f>
        <v>0</v>
      </c>
      <c r="AA251" s="15"/>
      <c r="AB251" s="16" t="n">
        <f aca="false">IFERROR((AA251/$F251)*100,0)</f>
        <v>0</v>
      </c>
      <c r="AC251" s="15"/>
      <c r="AD251" s="16" t="n">
        <f aca="false">IFERROR((AC251/$F251)*100,0)</f>
        <v>0</v>
      </c>
      <c r="AE251" s="15"/>
      <c r="AF251" s="16" t="n">
        <f aca="false">IFERROR((AE251/$F251)*100,0)</f>
        <v>0</v>
      </c>
      <c r="AG251" s="15"/>
      <c r="AH251" s="16" t="n">
        <f aca="false">IFERROR((AG251/$F251)*100,0)</f>
        <v>0</v>
      </c>
      <c r="AI251" s="15"/>
      <c r="AJ251" s="16" t="n">
        <f aca="false">IFERROR((AI251/$F251)*100,0)</f>
        <v>0</v>
      </c>
      <c r="AK251" s="15"/>
      <c r="AL251" s="16" t="n">
        <f aca="false">IFERROR((AK251/$F251)*100,0)</f>
        <v>0</v>
      </c>
    </row>
    <row r="252" customFormat="false" ht="15" hidden="false" customHeight="false" outlineLevel="0" collapsed="false">
      <c r="A252" s="14" t="s">
        <v>515</v>
      </c>
      <c r="B252" s="14" t="s">
        <v>516</v>
      </c>
      <c r="C252" s="15" t="n">
        <v>1039</v>
      </c>
      <c r="D252" s="15" t="n">
        <v>808</v>
      </c>
      <c r="E252" s="15" t="n">
        <v>8</v>
      </c>
      <c r="F252" s="15" t="n">
        <v>800</v>
      </c>
      <c r="G252" s="15" t="n">
        <v>201</v>
      </c>
      <c r="H252" s="16" t="n">
        <f aca="false">IFERROR((G252/$F252)*100,0)</f>
        <v>25.125</v>
      </c>
      <c r="I252" s="15" t="n">
        <v>231</v>
      </c>
      <c r="J252" s="16" t="n">
        <f aca="false">IFERROR((I252/$F252)*100,0)</f>
        <v>28.875</v>
      </c>
      <c r="K252" s="15" t="n">
        <v>321</v>
      </c>
      <c r="L252" s="16" t="n">
        <f aca="false">IFERROR((K252/$F252)*100,0)</f>
        <v>40.125</v>
      </c>
      <c r="M252" s="15" t="n">
        <v>13</v>
      </c>
      <c r="N252" s="16" t="n">
        <f aca="false">IFERROR((M252/$F252)*100,0)</f>
        <v>1.625</v>
      </c>
      <c r="O252" s="15" t="n">
        <v>18</v>
      </c>
      <c r="P252" s="16" t="n">
        <f aca="false">IFERROR((O252/$F252)*100,0)</f>
        <v>2.25</v>
      </c>
      <c r="Q252" s="15" t="n">
        <v>11</v>
      </c>
      <c r="R252" s="16" t="n">
        <f aca="false">IFERROR((Q252/$F252)*100,0)</f>
        <v>1.375</v>
      </c>
      <c r="S252" s="15" t="n">
        <v>1</v>
      </c>
      <c r="T252" s="16" t="n">
        <f aca="false">IFERROR((S252/$F252)*100,0)</f>
        <v>0.125</v>
      </c>
      <c r="U252" s="15" t="n">
        <v>3</v>
      </c>
      <c r="V252" s="16" t="n">
        <f aca="false">IFERROR((U252/$F252)*100,0)</f>
        <v>0.375</v>
      </c>
      <c r="W252" s="15" t="n">
        <v>1</v>
      </c>
      <c r="X252" s="16" t="n">
        <f aca="false">IFERROR((W252/$F252)*100,0)</f>
        <v>0.125</v>
      </c>
      <c r="Y252" s="15" t="n">
        <v>0</v>
      </c>
      <c r="Z252" s="16" t="n">
        <f aca="false">IFERROR((Y252/$F252)*100,0)</f>
        <v>0</v>
      </c>
      <c r="AA252" s="15"/>
      <c r="AB252" s="16" t="n">
        <f aca="false">IFERROR((AA252/$F252)*100,0)</f>
        <v>0</v>
      </c>
      <c r="AC252" s="15"/>
      <c r="AD252" s="16" t="n">
        <f aca="false">IFERROR((AC252/$F252)*100,0)</f>
        <v>0</v>
      </c>
      <c r="AE252" s="15"/>
      <c r="AF252" s="16" t="n">
        <f aca="false">IFERROR((AE252/$F252)*100,0)</f>
        <v>0</v>
      </c>
      <c r="AG252" s="15"/>
      <c r="AH252" s="16" t="n">
        <f aca="false">IFERROR((AG252/$F252)*100,0)</f>
        <v>0</v>
      </c>
      <c r="AI252" s="15"/>
      <c r="AJ252" s="16" t="n">
        <f aca="false">IFERROR((AI252/$F252)*100,0)</f>
        <v>0</v>
      </c>
      <c r="AK252" s="15"/>
      <c r="AL252" s="16" t="n">
        <f aca="false">IFERROR((AK252/$F252)*100,0)</f>
        <v>0</v>
      </c>
    </row>
    <row r="253" customFormat="false" ht="15" hidden="false" customHeight="false" outlineLevel="0" collapsed="false">
      <c r="A253" s="14" t="s">
        <v>517</v>
      </c>
      <c r="B253" s="14" t="s">
        <v>518</v>
      </c>
      <c r="C253" s="15" t="n">
        <v>1175</v>
      </c>
      <c r="D253" s="15" t="n">
        <v>856</v>
      </c>
      <c r="E253" s="15" t="n">
        <v>14</v>
      </c>
      <c r="F253" s="15" t="n">
        <v>842</v>
      </c>
      <c r="G253" s="15" t="n">
        <v>230</v>
      </c>
      <c r="H253" s="16" t="n">
        <f aca="false">IFERROR((G253/$F253)*100,0)</f>
        <v>27.3159144893112</v>
      </c>
      <c r="I253" s="15" t="n">
        <v>266</v>
      </c>
      <c r="J253" s="16" t="n">
        <f aca="false">IFERROR((I253/$F253)*100,0)</f>
        <v>31.5914489311164</v>
      </c>
      <c r="K253" s="15" t="n">
        <v>265</v>
      </c>
      <c r="L253" s="16" t="n">
        <f aca="false">IFERROR((K253/$F253)*100,0)</f>
        <v>31.4726840855107</v>
      </c>
      <c r="M253" s="15" t="n">
        <v>13</v>
      </c>
      <c r="N253" s="16" t="n">
        <f aca="false">IFERROR((M253/$F253)*100,0)</f>
        <v>1.54394299287411</v>
      </c>
      <c r="O253" s="15" t="n">
        <v>34</v>
      </c>
      <c r="P253" s="16" t="n">
        <f aca="false">IFERROR((O253/$F253)*100,0)</f>
        <v>4.03800475059382</v>
      </c>
      <c r="Q253" s="15" t="n">
        <v>28</v>
      </c>
      <c r="R253" s="16" t="n">
        <f aca="false">IFERROR((Q253/$F253)*100,0)</f>
        <v>3.32541567695962</v>
      </c>
      <c r="S253" s="15" t="n">
        <v>3</v>
      </c>
      <c r="T253" s="16" t="n">
        <f aca="false">IFERROR((S253/$F253)*100,0)</f>
        <v>0.356294536817102</v>
      </c>
      <c r="U253" s="15" t="n">
        <v>1</v>
      </c>
      <c r="V253" s="16" t="n">
        <f aca="false">IFERROR((U253/$F253)*100,0)</f>
        <v>0.118764845605701</v>
      </c>
      <c r="W253" s="15" t="n">
        <v>0</v>
      </c>
      <c r="X253" s="16" t="n">
        <f aca="false">IFERROR((W253/$F253)*100,0)</f>
        <v>0</v>
      </c>
      <c r="Y253" s="15" t="n">
        <v>2</v>
      </c>
      <c r="Z253" s="16" t="n">
        <f aca="false">IFERROR((Y253/$F253)*100,0)</f>
        <v>0.237529691211401</v>
      </c>
      <c r="AA253" s="15"/>
      <c r="AB253" s="16" t="n">
        <f aca="false">IFERROR((AA253/$F253)*100,0)</f>
        <v>0</v>
      </c>
      <c r="AC253" s="15"/>
      <c r="AD253" s="16" t="n">
        <f aca="false">IFERROR((AC253/$F253)*100,0)</f>
        <v>0</v>
      </c>
      <c r="AE253" s="15"/>
      <c r="AF253" s="16" t="n">
        <f aca="false">IFERROR((AE253/$F253)*100,0)</f>
        <v>0</v>
      </c>
      <c r="AG253" s="15"/>
      <c r="AH253" s="16" t="n">
        <f aca="false">IFERROR((AG253/$F253)*100,0)</f>
        <v>0</v>
      </c>
      <c r="AI253" s="15"/>
      <c r="AJ253" s="16" t="n">
        <f aca="false">IFERROR((AI253/$F253)*100,0)</f>
        <v>0</v>
      </c>
      <c r="AK253" s="15"/>
      <c r="AL253" s="16" t="n">
        <f aca="false">IFERROR((AK253/$F253)*100,0)</f>
        <v>0</v>
      </c>
    </row>
    <row r="254" customFormat="false" ht="15" hidden="false" customHeight="false" outlineLevel="0" collapsed="false">
      <c r="A254" s="14" t="s">
        <v>519</v>
      </c>
      <c r="B254" s="14" t="s">
        <v>520</v>
      </c>
      <c r="C254" s="15" t="n">
        <v>1222</v>
      </c>
      <c r="D254" s="15" t="n">
        <v>838</v>
      </c>
      <c r="E254" s="15" t="n">
        <v>12</v>
      </c>
      <c r="F254" s="15" t="n">
        <v>826</v>
      </c>
      <c r="G254" s="15" t="n">
        <v>278</v>
      </c>
      <c r="H254" s="16" t="n">
        <f aca="false">IFERROR((G254/$F254)*100,0)</f>
        <v>33.6561743341404</v>
      </c>
      <c r="I254" s="15" t="n">
        <v>152</v>
      </c>
      <c r="J254" s="16" t="n">
        <f aca="false">IFERROR((I254/$F254)*100,0)</f>
        <v>18.4019370460048</v>
      </c>
      <c r="K254" s="15" t="n">
        <v>357</v>
      </c>
      <c r="L254" s="16" t="n">
        <f aca="false">IFERROR((K254/$F254)*100,0)</f>
        <v>43.2203389830509</v>
      </c>
      <c r="M254" s="15" t="n">
        <v>3</v>
      </c>
      <c r="N254" s="16" t="n">
        <f aca="false">IFERROR((M254/$F254)*100,0)</f>
        <v>0.36319612590799</v>
      </c>
      <c r="O254" s="15" t="n">
        <v>12</v>
      </c>
      <c r="P254" s="16" t="n">
        <f aca="false">IFERROR((O254/$F254)*100,0)</f>
        <v>1.45278450363196</v>
      </c>
      <c r="Q254" s="15" t="n">
        <v>11</v>
      </c>
      <c r="R254" s="16" t="n">
        <f aca="false">IFERROR((Q254/$F254)*100,0)</f>
        <v>1.3317191283293</v>
      </c>
      <c r="S254" s="15" t="n">
        <v>5</v>
      </c>
      <c r="T254" s="16" t="n">
        <f aca="false">IFERROR((S254/$F254)*100,0)</f>
        <v>0.605326876513317</v>
      </c>
      <c r="U254" s="15" t="n">
        <v>0</v>
      </c>
      <c r="V254" s="16" t="n">
        <f aca="false">IFERROR((U254/$F254)*100,0)</f>
        <v>0</v>
      </c>
      <c r="W254" s="15" t="n">
        <v>8</v>
      </c>
      <c r="X254" s="16" t="n">
        <f aca="false">IFERROR((W254/$F254)*100,0)</f>
        <v>0.968523002421308</v>
      </c>
      <c r="Y254" s="15" t="n">
        <v>0</v>
      </c>
      <c r="Z254" s="16" t="n">
        <f aca="false">IFERROR((Y254/$F254)*100,0)</f>
        <v>0</v>
      </c>
      <c r="AA254" s="15"/>
      <c r="AB254" s="16" t="n">
        <f aca="false">IFERROR((AA254/$F254)*100,0)</f>
        <v>0</v>
      </c>
      <c r="AC254" s="15"/>
      <c r="AD254" s="16" t="n">
        <f aca="false">IFERROR((AC254/$F254)*100,0)</f>
        <v>0</v>
      </c>
      <c r="AE254" s="15"/>
      <c r="AF254" s="16" t="n">
        <f aca="false">IFERROR((AE254/$F254)*100,0)</f>
        <v>0</v>
      </c>
      <c r="AG254" s="15"/>
      <c r="AH254" s="16" t="n">
        <f aca="false">IFERROR((AG254/$F254)*100,0)</f>
        <v>0</v>
      </c>
      <c r="AI254" s="15"/>
      <c r="AJ254" s="16" t="n">
        <f aca="false">IFERROR((AI254/$F254)*100,0)</f>
        <v>0</v>
      </c>
      <c r="AK254" s="15"/>
      <c r="AL254" s="16" t="n">
        <f aca="false">IFERROR((AK254/$F254)*100,0)</f>
        <v>0</v>
      </c>
    </row>
    <row r="255" customFormat="false" ht="15" hidden="false" customHeight="false" outlineLevel="0" collapsed="false">
      <c r="A255" s="14" t="s">
        <v>521</v>
      </c>
      <c r="B255" s="14" t="s">
        <v>522</v>
      </c>
      <c r="C255" s="15" t="n">
        <v>1594</v>
      </c>
      <c r="D255" s="15" t="n">
        <v>1147</v>
      </c>
      <c r="E255" s="15" t="n">
        <v>19</v>
      </c>
      <c r="F255" s="15" t="n">
        <v>1128</v>
      </c>
      <c r="G255" s="15" t="n">
        <v>246</v>
      </c>
      <c r="H255" s="16" t="n">
        <f aca="false">IFERROR((G255/$F255)*100,0)</f>
        <v>21.8085106382979</v>
      </c>
      <c r="I255" s="15" t="n">
        <v>409</v>
      </c>
      <c r="J255" s="16" t="n">
        <f aca="false">IFERROR((I255/$F255)*100,0)</f>
        <v>36.258865248227</v>
      </c>
      <c r="K255" s="15" t="n">
        <v>380</v>
      </c>
      <c r="L255" s="16" t="n">
        <f aca="false">IFERROR((K255/$F255)*100,0)</f>
        <v>33.6879432624113</v>
      </c>
      <c r="M255" s="15" t="n">
        <v>9</v>
      </c>
      <c r="N255" s="16" t="n">
        <f aca="false">IFERROR((M255/$F255)*100,0)</f>
        <v>0.797872340425532</v>
      </c>
      <c r="O255" s="15" t="n">
        <v>46</v>
      </c>
      <c r="P255" s="16" t="n">
        <f aca="false">IFERROR((O255/$F255)*100,0)</f>
        <v>4.07801418439716</v>
      </c>
      <c r="Q255" s="15" t="n">
        <v>22</v>
      </c>
      <c r="R255" s="16" t="n">
        <f aca="false">IFERROR((Q255/$F255)*100,0)</f>
        <v>1.95035460992908</v>
      </c>
      <c r="S255" s="15" t="n">
        <v>7</v>
      </c>
      <c r="T255" s="16" t="n">
        <f aca="false">IFERROR((S255/$F255)*100,0)</f>
        <v>0.620567375886525</v>
      </c>
      <c r="U255" s="15" t="n">
        <v>3</v>
      </c>
      <c r="V255" s="16" t="n">
        <f aca="false">IFERROR((U255/$F255)*100,0)</f>
        <v>0.265957446808511</v>
      </c>
      <c r="W255" s="15" t="n">
        <v>6</v>
      </c>
      <c r="X255" s="16" t="n">
        <f aca="false">IFERROR((W255/$F255)*100,0)</f>
        <v>0.531914893617021</v>
      </c>
      <c r="Y255" s="15" t="n">
        <v>0</v>
      </c>
      <c r="Z255" s="16" t="n">
        <f aca="false">IFERROR((Y255/$F255)*100,0)</f>
        <v>0</v>
      </c>
      <c r="AA255" s="15"/>
      <c r="AB255" s="16" t="n">
        <f aca="false">IFERROR((AA255/$F255)*100,0)</f>
        <v>0</v>
      </c>
      <c r="AC255" s="15"/>
      <c r="AD255" s="16" t="n">
        <f aca="false">IFERROR((AC255/$F255)*100,0)</f>
        <v>0</v>
      </c>
      <c r="AE255" s="15"/>
      <c r="AF255" s="16" t="n">
        <f aca="false">IFERROR((AE255/$F255)*100,0)</f>
        <v>0</v>
      </c>
      <c r="AG255" s="15"/>
      <c r="AH255" s="16" t="n">
        <f aca="false">IFERROR((AG255/$F255)*100,0)</f>
        <v>0</v>
      </c>
      <c r="AI255" s="15"/>
      <c r="AJ255" s="16" t="n">
        <f aca="false">IFERROR((AI255/$F255)*100,0)</f>
        <v>0</v>
      </c>
      <c r="AK255" s="15"/>
      <c r="AL255" s="16" t="n">
        <f aca="false">IFERROR((AK255/$F255)*100,0)</f>
        <v>0</v>
      </c>
    </row>
    <row r="256" customFormat="false" ht="15" hidden="false" customHeight="false" outlineLevel="0" collapsed="false">
      <c r="A256" s="14" t="s">
        <v>523</v>
      </c>
      <c r="B256" s="14" t="s">
        <v>524</v>
      </c>
      <c r="C256" s="15" t="n">
        <v>1531</v>
      </c>
      <c r="D256" s="15" t="n">
        <v>1134</v>
      </c>
      <c r="E256" s="15" t="n">
        <v>15</v>
      </c>
      <c r="F256" s="15" t="n">
        <v>1119</v>
      </c>
      <c r="G256" s="15" t="n">
        <v>288</v>
      </c>
      <c r="H256" s="16" t="n">
        <f aca="false">IFERROR((G256/$F256)*100,0)</f>
        <v>25.7372654155496</v>
      </c>
      <c r="I256" s="15" t="n">
        <v>288</v>
      </c>
      <c r="J256" s="16" t="n">
        <f aca="false">IFERROR((I256/$F256)*100,0)</f>
        <v>25.7372654155496</v>
      </c>
      <c r="K256" s="15" t="n">
        <v>454</v>
      </c>
      <c r="L256" s="16" t="n">
        <f aca="false">IFERROR((K256/$F256)*100,0)</f>
        <v>40.5719392314567</v>
      </c>
      <c r="M256" s="15" t="n">
        <v>10</v>
      </c>
      <c r="N256" s="16" t="n">
        <f aca="false">IFERROR((M256/$F256)*100,0)</f>
        <v>0.893655049151028</v>
      </c>
      <c r="O256" s="15" t="n">
        <v>37</v>
      </c>
      <c r="P256" s="16" t="n">
        <f aca="false">IFERROR((O256/$F256)*100,0)</f>
        <v>3.3065236818588</v>
      </c>
      <c r="Q256" s="15" t="n">
        <v>28</v>
      </c>
      <c r="R256" s="16" t="n">
        <f aca="false">IFERROR((Q256/$F256)*100,0)</f>
        <v>2.50223413762288</v>
      </c>
      <c r="S256" s="15" t="n">
        <v>7</v>
      </c>
      <c r="T256" s="16" t="n">
        <f aca="false">IFERROR((S256/$F256)*100,0)</f>
        <v>0.625558534405719</v>
      </c>
      <c r="U256" s="15" t="n">
        <v>1</v>
      </c>
      <c r="V256" s="16" t="n">
        <f aca="false">IFERROR((U256/$F256)*100,0)</f>
        <v>0.0893655049151028</v>
      </c>
      <c r="W256" s="15" t="n">
        <v>3</v>
      </c>
      <c r="X256" s="16" t="n">
        <f aca="false">IFERROR((W256/$F256)*100,0)</f>
        <v>0.268096514745308</v>
      </c>
      <c r="Y256" s="15" t="n">
        <v>3</v>
      </c>
      <c r="Z256" s="16" t="n">
        <f aca="false">IFERROR((Y256/$F256)*100,0)</f>
        <v>0.268096514745308</v>
      </c>
      <c r="AA256" s="15"/>
      <c r="AB256" s="16" t="n">
        <f aca="false">IFERROR((AA256/$F256)*100,0)</f>
        <v>0</v>
      </c>
      <c r="AC256" s="15"/>
      <c r="AD256" s="16" t="n">
        <f aca="false">IFERROR((AC256/$F256)*100,0)</f>
        <v>0</v>
      </c>
      <c r="AE256" s="15"/>
      <c r="AF256" s="16" t="n">
        <f aca="false">IFERROR((AE256/$F256)*100,0)</f>
        <v>0</v>
      </c>
      <c r="AG256" s="15"/>
      <c r="AH256" s="16" t="n">
        <f aca="false">IFERROR((AG256/$F256)*100,0)</f>
        <v>0</v>
      </c>
      <c r="AI256" s="15"/>
      <c r="AJ256" s="16" t="n">
        <f aca="false">IFERROR((AI256/$F256)*100,0)</f>
        <v>0</v>
      </c>
      <c r="AK256" s="15"/>
      <c r="AL256" s="16" t="n">
        <f aca="false">IFERROR((AK256/$F256)*100,0)</f>
        <v>0</v>
      </c>
    </row>
    <row r="257" customFormat="false" ht="15" hidden="false" customHeight="false" outlineLevel="0" collapsed="false">
      <c r="A257" s="14" t="s">
        <v>525</v>
      </c>
      <c r="B257" s="14" t="s">
        <v>526</v>
      </c>
      <c r="C257" s="15" t="n">
        <v>2631</v>
      </c>
      <c r="D257" s="15" t="n">
        <v>1870</v>
      </c>
      <c r="E257" s="15" t="n">
        <v>24</v>
      </c>
      <c r="F257" s="15" t="n">
        <v>1846</v>
      </c>
      <c r="G257" s="15" t="n">
        <v>567</v>
      </c>
      <c r="H257" s="16" t="n">
        <f aca="false">IFERROR((G257/$F257)*100,0)</f>
        <v>30.715059588299</v>
      </c>
      <c r="I257" s="15" t="n">
        <v>462</v>
      </c>
      <c r="J257" s="16" t="n">
        <f aca="false">IFERROR((I257/$F257)*100,0)</f>
        <v>25.0270855904659</v>
      </c>
      <c r="K257" s="15" t="n">
        <v>623</v>
      </c>
      <c r="L257" s="16" t="n">
        <f aca="false">IFERROR((K257/$F257)*100,0)</f>
        <v>33.7486457204767</v>
      </c>
      <c r="M257" s="15" t="n">
        <v>37</v>
      </c>
      <c r="N257" s="16" t="n">
        <f aca="false">IFERROR((M257/$F257)*100,0)</f>
        <v>2.00433369447454</v>
      </c>
      <c r="O257" s="15" t="n">
        <v>70</v>
      </c>
      <c r="P257" s="16" t="n">
        <f aca="false">IFERROR((O257/$F257)*100,0)</f>
        <v>3.7919826652221</v>
      </c>
      <c r="Q257" s="15" t="n">
        <v>49</v>
      </c>
      <c r="R257" s="16" t="n">
        <f aca="false">IFERROR((Q257/$F257)*100,0)</f>
        <v>2.65438786565547</v>
      </c>
      <c r="S257" s="15" t="n">
        <v>21</v>
      </c>
      <c r="T257" s="16" t="n">
        <f aca="false">IFERROR((S257/$F257)*100,0)</f>
        <v>1.13759479956663</v>
      </c>
      <c r="U257" s="15" t="n">
        <v>3</v>
      </c>
      <c r="V257" s="16" t="n">
        <f aca="false">IFERROR((U257/$F257)*100,0)</f>
        <v>0.162513542795233</v>
      </c>
      <c r="W257" s="15" t="n">
        <v>9</v>
      </c>
      <c r="X257" s="16" t="n">
        <f aca="false">IFERROR((W257/$F257)*100,0)</f>
        <v>0.487540628385699</v>
      </c>
      <c r="Y257" s="15" t="n">
        <v>5</v>
      </c>
      <c r="Z257" s="16" t="n">
        <f aca="false">IFERROR((Y257/$F257)*100,0)</f>
        <v>0.270855904658722</v>
      </c>
      <c r="AA257" s="15"/>
      <c r="AB257" s="16" t="n">
        <f aca="false">IFERROR((AA257/$F257)*100,0)</f>
        <v>0</v>
      </c>
      <c r="AC257" s="15"/>
      <c r="AD257" s="16" t="n">
        <f aca="false">IFERROR((AC257/$F257)*100,0)</f>
        <v>0</v>
      </c>
      <c r="AE257" s="15"/>
      <c r="AF257" s="16" t="n">
        <f aca="false">IFERROR((AE257/$F257)*100,0)</f>
        <v>0</v>
      </c>
      <c r="AG257" s="15"/>
      <c r="AH257" s="16" t="n">
        <f aca="false">IFERROR((AG257/$F257)*100,0)</f>
        <v>0</v>
      </c>
      <c r="AI257" s="15"/>
      <c r="AJ257" s="16" t="n">
        <f aca="false">IFERROR((AI257/$F257)*100,0)</f>
        <v>0</v>
      </c>
      <c r="AK257" s="15"/>
      <c r="AL257" s="16" t="n">
        <f aca="false">IFERROR((AK257/$F257)*100,0)</f>
        <v>0</v>
      </c>
    </row>
    <row r="258" customFormat="false" ht="15" hidden="false" customHeight="false" outlineLevel="0" collapsed="false">
      <c r="A258" s="14" t="s">
        <v>527</v>
      </c>
      <c r="B258" s="14" t="s">
        <v>528</v>
      </c>
      <c r="C258" s="15" t="n">
        <v>1696</v>
      </c>
      <c r="D258" s="15" t="n">
        <v>1213</v>
      </c>
      <c r="E258" s="15" t="n">
        <v>17</v>
      </c>
      <c r="F258" s="15" t="n">
        <v>1196</v>
      </c>
      <c r="G258" s="15" t="n">
        <v>236</v>
      </c>
      <c r="H258" s="16" t="n">
        <f aca="false">IFERROR((G258/$F258)*100,0)</f>
        <v>19.7324414715719</v>
      </c>
      <c r="I258" s="15" t="n">
        <v>413</v>
      </c>
      <c r="J258" s="16" t="n">
        <f aca="false">IFERROR((I258/$F258)*100,0)</f>
        <v>34.5317725752508</v>
      </c>
      <c r="K258" s="15" t="n">
        <v>474</v>
      </c>
      <c r="L258" s="16" t="n">
        <f aca="false">IFERROR((K258/$F258)*100,0)</f>
        <v>39.6321070234114</v>
      </c>
      <c r="M258" s="15" t="n">
        <v>9</v>
      </c>
      <c r="N258" s="16" t="n">
        <f aca="false">IFERROR((M258/$F258)*100,0)</f>
        <v>0.752508361204013</v>
      </c>
      <c r="O258" s="15" t="n">
        <v>27</v>
      </c>
      <c r="P258" s="16" t="n">
        <f aca="false">IFERROR((O258/$F258)*100,0)</f>
        <v>2.25752508361204</v>
      </c>
      <c r="Q258" s="15" t="n">
        <v>19</v>
      </c>
      <c r="R258" s="16" t="n">
        <f aca="false">IFERROR((Q258/$F258)*100,0)</f>
        <v>1.58862876254181</v>
      </c>
      <c r="S258" s="15" t="n">
        <v>3</v>
      </c>
      <c r="T258" s="16" t="n">
        <f aca="false">IFERROR((S258/$F258)*100,0)</f>
        <v>0.250836120401338</v>
      </c>
      <c r="U258" s="15" t="n">
        <v>10</v>
      </c>
      <c r="V258" s="16" t="n">
        <f aca="false">IFERROR((U258/$F258)*100,0)</f>
        <v>0.836120401337793</v>
      </c>
      <c r="W258" s="15" t="n">
        <v>3</v>
      </c>
      <c r="X258" s="16" t="n">
        <f aca="false">IFERROR((W258/$F258)*100,0)</f>
        <v>0.250836120401338</v>
      </c>
      <c r="Y258" s="15" t="n">
        <v>2</v>
      </c>
      <c r="Z258" s="16" t="n">
        <f aca="false">IFERROR((Y258/$F258)*100,0)</f>
        <v>0.167224080267559</v>
      </c>
      <c r="AA258" s="15"/>
      <c r="AB258" s="16" t="n">
        <f aca="false">IFERROR((AA258/$F258)*100,0)</f>
        <v>0</v>
      </c>
      <c r="AC258" s="15"/>
      <c r="AD258" s="16" t="n">
        <f aca="false">IFERROR((AC258/$F258)*100,0)</f>
        <v>0</v>
      </c>
      <c r="AE258" s="15"/>
      <c r="AF258" s="16" t="n">
        <f aca="false">IFERROR((AE258/$F258)*100,0)</f>
        <v>0</v>
      </c>
      <c r="AG258" s="15"/>
      <c r="AH258" s="16" t="n">
        <f aca="false">IFERROR((AG258/$F258)*100,0)</f>
        <v>0</v>
      </c>
      <c r="AI258" s="15"/>
      <c r="AJ258" s="16" t="n">
        <f aca="false">IFERROR((AI258/$F258)*100,0)</f>
        <v>0</v>
      </c>
      <c r="AK258" s="15"/>
      <c r="AL258" s="16" t="n">
        <f aca="false">IFERROR((AK258/$F258)*100,0)</f>
        <v>0</v>
      </c>
    </row>
    <row r="259" customFormat="false" ht="15" hidden="false" customHeight="false" outlineLevel="0" collapsed="false">
      <c r="A259" s="14" t="s">
        <v>529</v>
      </c>
      <c r="B259" s="14" t="s">
        <v>530</v>
      </c>
      <c r="C259" s="15" t="n">
        <v>861</v>
      </c>
      <c r="D259" s="15" t="n">
        <v>550</v>
      </c>
      <c r="E259" s="15" t="n">
        <v>8</v>
      </c>
      <c r="F259" s="15" t="n">
        <v>542</v>
      </c>
      <c r="G259" s="15" t="n">
        <v>202</v>
      </c>
      <c r="H259" s="16" t="n">
        <f aca="false">IFERROR((G259/$F259)*100,0)</f>
        <v>37.2693726937269</v>
      </c>
      <c r="I259" s="15" t="n">
        <v>120</v>
      </c>
      <c r="J259" s="16" t="n">
        <f aca="false">IFERROR((I259/$F259)*100,0)</f>
        <v>22.140221402214</v>
      </c>
      <c r="K259" s="15" t="n">
        <v>174</v>
      </c>
      <c r="L259" s="16" t="n">
        <f aca="false">IFERROR((K259/$F259)*100,0)</f>
        <v>32.1033210332103</v>
      </c>
      <c r="M259" s="15" t="n">
        <v>3</v>
      </c>
      <c r="N259" s="16" t="n">
        <f aca="false">IFERROR((M259/$F259)*100,0)</f>
        <v>0.55350553505535</v>
      </c>
      <c r="O259" s="15" t="n">
        <v>21</v>
      </c>
      <c r="P259" s="16" t="n">
        <f aca="false">IFERROR((O259/$F259)*100,0)</f>
        <v>3.87453874538745</v>
      </c>
      <c r="Q259" s="15" t="n">
        <v>14</v>
      </c>
      <c r="R259" s="16" t="n">
        <f aca="false">IFERROR((Q259/$F259)*100,0)</f>
        <v>2.5830258302583</v>
      </c>
      <c r="S259" s="15" t="n">
        <v>3</v>
      </c>
      <c r="T259" s="16" t="n">
        <f aca="false">IFERROR((S259/$F259)*100,0)</f>
        <v>0.55350553505535</v>
      </c>
      <c r="U259" s="15" t="n">
        <v>2</v>
      </c>
      <c r="V259" s="16" t="n">
        <f aca="false">IFERROR((U259/$F259)*100,0)</f>
        <v>0.3690036900369</v>
      </c>
      <c r="W259" s="15" t="n">
        <v>2</v>
      </c>
      <c r="X259" s="16" t="n">
        <f aca="false">IFERROR((W259/$F259)*100,0)</f>
        <v>0.3690036900369</v>
      </c>
      <c r="Y259" s="15" t="n">
        <v>1</v>
      </c>
      <c r="Z259" s="16" t="n">
        <f aca="false">IFERROR((Y259/$F259)*100,0)</f>
        <v>0.18450184501845</v>
      </c>
      <c r="AA259" s="15"/>
      <c r="AB259" s="16" t="n">
        <f aca="false">IFERROR((AA259/$F259)*100,0)</f>
        <v>0</v>
      </c>
      <c r="AC259" s="15"/>
      <c r="AD259" s="16" t="n">
        <f aca="false">IFERROR((AC259/$F259)*100,0)</f>
        <v>0</v>
      </c>
      <c r="AE259" s="15"/>
      <c r="AF259" s="16" t="n">
        <f aca="false">IFERROR((AE259/$F259)*100,0)</f>
        <v>0</v>
      </c>
      <c r="AG259" s="15"/>
      <c r="AH259" s="16" t="n">
        <f aca="false">IFERROR((AG259/$F259)*100,0)</f>
        <v>0</v>
      </c>
      <c r="AI259" s="15"/>
      <c r="AJ259" s="16" t="n">
        <f aca="false">IFERROR((AI259/$F259)*100,0)</f>
        <v>0</v>
      </c>
      <c r="AK259" s="15"/>
      <c r="AL259" s="16" t="n">
        <f aca="false">IFERROR((AK259/$F259)*100,0)</f>
        <v>0</v>
      </c>
    </row>
    <row r="260" customFormat="false" ht="15" hidden="false" customHeight="false" outlineLevel="0" collapsed="false">
      <c r="A260" s="14" t="s">
        <v>531</v>
      </c>
      <c r="B260" s="14" t="s">
        <v>532</v>
      </c>
      <c r="C260" s="15" t="n">
        <v>1083</v>
      </c>
      <c r="D260" s="15" t="n">
        <v>758</v>
      </c>
      <c r="E260" s="15" t="n">
        <v>9</v>
      </c>
      <c r="F260" s="15" t="n">
        <v>749</v>
      </c>
      <c r="G260" s="15" t="n">
        <v>147</v>
      </c>
      <c r="H260" s="16" t="n">
        <f aca="false">IFERROR((G260/$F260)*100,0)</f>
        <v>19.6261682242991</v>
      </c>
      <c r="I260" s="15" t="n">
        <v>169</v>
      </c>
      <c r="J260" s="16" t="n">
        <f aca="false">IFERROR((I260/$F260)*100,0)</f>
        <v>22.5634178905207</v>
      </c>
      <c r="K260" s="15" t="n">
        <v>370</v>
      </c>
      <c r="L260" s="16" t="n">
        <f aca="false">IFERROR((K260/$F260)*100,0)</f>
        <v>49.3991989319092</v>
      </c>
      <c r="M260" s="15" t="n">
        <v>16</v>
      </c>
      <c r="N260" s="16" t="n">
        <f aca="false">IFERROR((M260/$F260)*100,0)</f>
        <v>2.13618157543391</v>
      </c>
      <c r="O260" s="15" t="n">
        <v>21</v>
      </c>
      <c r="P260" s="16" t="n">
        <f aca="false">IFERROR((O260/$F260)*100,0)</f>
        <v>2.80373831775701</v>
      </c>
      <c r="Q260" s="15" t="n">
        <v>15</v>
      </c>
      <c r="R260" s="16" t="n">
        <f aca="false">IFERROR((Q260/$F260)*100,0)</f>
        <v>2.00267022696929</v>
      </c>
      <c r="S260" s="15" t="n">
        <v>4</v>
      </c>
      <c r="T260" s="16" t="n">
        <f aca="false">IFERROR((S260/$F260)*100,0)</f>
        <v>0.534045393858478</v>
      </c>
      <c r="U260" s="15" t="n">
        <v>2</v>
      </c>
      <c r="V260" s="16" t="n">
        <f aca="false">IFERROR((U260/$F260)*100,0)</f>
        <v>0.267022696929239</v>
      </c>
      <c r="W260" s="15" t="n">
        <v>4</v>
      </c>
      <c r="X260" s="16" t="n">
        <f aca="false">IFERROR((W260/$F260)*100,0)</f>
        <v>0.534045393858478</v>
      </c>
      <c r="Y260" s="15" t="n">
        <v>1</v>
      </c>
      <c r="Z260" s="16" t="n">
        <f aca="false">IFERROR((Y260/$F260)*100,0)</f>
        <v>0.133511348464619</v>
      </c>
      <c r="AA260" s="15"/>
      <c r="AB260" s="16" t="n">
        <f aca="false">IFERROR((AA260/$F260)*100,0)</f>
        <v>0</v>
      </c>
      <c r="AC260" s="15"/>
      <c r="AD260" s="16" t="n">
        <f aca="false">IFERROR((AC260/$F260)*100,0)</f>
        <v>0</v>
      </c>
      <c r="AE260" s="15"/>
      <c r="AF260" s="16" t="n">
        <f aca="false">IFERROR((AE260/$F260)*100,0)</f>
        <v>0</v>
      </c>
      <c r="AG260" s="15"/>
      <c r="AH260" s="16" t="n">
        <f aca="false">IFERROR((AG260/$F260)*100,0)</f>
        <v>0</v>
      </c>
      <c r="AI260" s="15"/>
      <c r="AJ260" s="16" t="n">
        <f aca="false">IFERROR((AI260/$F260)*100,0)</f>
        <v>0</v>
      </c>
      <c r="AK260" s="15"/>
      <c r="AL260" s="16" t="n">
        <f aca="false">IFERROR((AK260/$F260)*100,0)</f>
        <v>0</v>
      </c>
    </row>
    <row r="261" customFormat="false" ht="15" hidden="false" customHeight="false" outlineLevel="0" collapsed="false">
      <c r="A261" s="14" t="s">
        <v>533</v>
      </c>
      <c r="B261" s="14" t="s">
        <v>534</v>
      </c>
      <c r="C261" s="15" t="n">
        <v>2957</v>
      </c>
      <c r="D261" s="15" t="n">
        <v>2117</v>
      </c>
      <c r="E261" s="15" t="n">
        <v>40</v>
      </c>
      <c r="F261" s="15" t="n">
        <v>2077</v>
      </c>
      <c r="G261" s="15" t="n">
        <v>605</v>
      </c>
      <c r="H261" s="16" t="n">
        <f aca="false">IFERROR((G261/$F261)*100,0)</f>
        <v>29.128550794415</v>
      </c>
      <c r="I261" s="15" t="n">
        <v>482</v>
      </c>
      <c r="J261" s="16" t="n">
        <f aca="false">IFERROR((I261/$F261)*100,0)</f>
        <v>23.2065479056331</v>
      </c>
      <c r="K261" s="15" t="n">
        <v>750</v>
      </c>
      <c r="L261" s="16" t="n">
        <f aca="false">IFERROR((K261/$F261)*100,0)</f>
        <v>36.1097737120847</v>
      </c>
      <c r="M261" s="15" t="n">
        <v>25</v>
      </c>
      <c r="N261" s="16" t="n">
        <f aca="false">IFERROR((M261/$F261)*100,0)</f>
        <v>1.20365912373616</v>
      </c>
      <c r="O261" s="15" t="n">
        <v>99</v>
      </c>
      <c r="P261" s="16" t="n">
        <f aca="false">IFERROR((O261/$F261)*100,0)</f>
        <v>4.76649012999519</v>
      </c>
      <c r="Q261" s="15" t="n">
        <v>87</v>
      </c>
      <c r="R261" s="16" t="n">
        <f aca="false">IFERROR((Q261/$F261)*100,0)</f>
        <v>4.18873375060183</v>
      </c>
      <c r="S261" s="15" t="n">
        <v>18</v>
      </c>
      <c r="T261" s="16" t="n">
        <f aca="false">IFERROR((S261/$F261)*100,0)</f>
        <v>0.866634569090034</v>
      </c>
      <c r="U261" s="15" t="n">
        <v>2</v>
      </c>
      <c r="V261" s="16" t="n">
        <f aca="false">IFERROR((U261/$F261)*100,0)</f>
        <v>0.0962927298988926</v>
      </c>
      <c r="W261" s="15" t="n">
        <v>5</v>
      </c>
      <c r="X261" s="16" t="n">
        <f aca="false">IFERROR((W261/$F261)*100,0)</f>
        <v>0.240731824747232</v>
      </c>
      <c r="Y261" s="15" t="n">
        <v>4</v>
      </c>
      <c r="Z261" s="16" t="n">
        <f aca="false">IFERROR((Y261/$F261)*100,0)</f>
        <v>0.192585459797785</v>
      </c>
      <c r="AA261" s="15"/>
      <c r="AB261" s="16" t="n">
        <f aca="false">IFERROR((AA261/$F261)*100,0)</f>
        <v>0</v>
      </c>
      <c r="AC261" s="15"/>
      <c r="AD261" s="16" t="n">
        <f aca="false">IFERROR((AC261/$F261)*100,0)</f>
        <v>0</v>
      </c>
      <c r="AE261" s="15"/>
      <c r="AF261" s="16" t="n">
        <f aca="false">IFERROR((AE261/$F261)*100,0)</f>
        <v>0</v>
      </c>
      <c r="AG261" s="15"/>
      <c r="AH261" s="16" t="n">
        <f aca="false">IFERROR((AG261/$F261)*100,0)</f>
        <v>0</v>
      </c>
      <c r="AI261" s="15"/>
      <c r="AJ261" s="16" t="n">
        <f aca="false">IFERROR((AI261/$F261)*100,0)</f>
        <v>0</v>
      </c>
      <c r="AK261" s="15"/>
      <c r="AL261" s="16" t="n">
        <f aca="false">IFERROR((AK261/$F261)*100,0)</f>
        <v>0</v>
      </c>
    </row>
    <row r="262" customFormat="false" ht="15" hidden="false" customHeight="false" outlineLevel="0" collapsed="false">
      <c r="A262" s="14" t="s">
        <v>535</v>
      </c>
      <c r="B262" s="14" t="s">
        <v>536</v>
      </c>
      <c r="C262" s="15" t="n">
        <v>9892</v>
      </c>
      <c r="D262" s="15" t="n">
        <v>6375</v>
      </c>
      <c r="E262" s="15" t="n">
        <v>89</v>
      </c>
      <c r="F262" s="15" t="n">
        <v>6286</v>
      </c>
      <c r="G262" s="15" t="n">
        <v>2159</v>
      </c>
      <c r="H262" s="16" t="n">
        <f aca="false">IFERROR((G262/$F262)*100,0)</f>
        <v>34.3461660833598</v>
      </c>
      <c r="I262" s="15" t="n">
        <v>1355</v>
      </c>
      <c r="J262" s="16" t="n">
        <f aca="false">IFERROR((I262/$F262)*100,0)</f>
        <v>21.5558383709831</v>
      </c>
      <c r="K262" s="15" t="n">
        <v>2136</v>
      </c>
      <c r="L262" s="16" t="n">
        <f aca="false">IFERROR((K262/$F262)*100,0)</f>
        <v>33.9802736239262</v>
      </c>
      <c r="M262" s="15" t="n">
        <v>111</v>
      </c>
      <c r="N262" s="16" t="n">
        <f aca="false">IFERROR((M262/$F262)*100,0)</f>
        <v>1.76582882596246</v>
      </c>
      <c r="O262" s="15" t="n">
        <v>227</v>
      </c>
      <c r="P262" s="16" t="n">
        <f aca="false">IFERROR((O262/$F262)*100,0)</f>
        <v>3.61119949093223</v>
      </c>
      <c r="Q262" s="15" t="n">
        <v>190</v>
      </c>
      <c r="R262" s="16" t="n">
        <f aca="false">IFERROR((Q262/$F262)*100,0)</f>
        <v>3.02258988227808</v>
      </c>
      <c r="S262" s="15" t="n">
        <v>48</v>
      </c>
      <c r="T262" s="16" t="n">
        <f aca="false">IFERROR((S262/$F262)*100,0)</f>
        <v>0.763601654470251</v>
      </c>
      <c r="U262" s="15" t="n">
        <v>7</v>
      </c>
      <c r="V262" s="16" t="n">
        <f aca="false">IFERROR((U262/$F262)*100,0)</f>
        <v>0.111358574610245</v>
      </c>
      <c r="W262" s="15" t="n">
        <v>30</v>
      </c>
      <c r="X262" s="16" t="n">
        <f aca="false">IFERROR((W262/$F262)*100,0)</f>
        <v>0.477251034043907</v>
      </c>
      <c r="Y262" s="15" t="n">
        <v>23</v>
      </c>
      <c r="Z262" s="16" t="n">
        <f aca="false">IFERROR((Y262/$F262)*100,0)</f>
        <v>0.365892459433662</v>
      </c>
      <c r="AA262" s="15"/>
      <c r="AB262" s="16" t="n">
        <f aca="false">IFERROR((AA262/$F262)*100,0)</f>
        <v>0</v>
      </c>
      <c r="AC262" s="15"/>
      <c r="AD262" s="16" t="n">
        <f aca="false">IFERROR((AC262/$F262)*100,0)</f>
        <v>0</v>
      </c>
      <c r="AE262" s="15"/>
      <c r="AF262" s="16" t="n">
        <f aca="false">IFERROR((AE262/$F262)*100,0)</f>
        <v>0</v>
      </c>
      <c r="AG262" s="15"/>
      <c r="AH262" s="16" t="n">
        <f aca="false">IFERROR((AG262/$F262)*100,0)</f>
        <v>0</v>
      </c>
      <c r="AI262" s="15"/>
      <c r="AJ262" s="16" t="n">
        <f aca="false">IFERROR((AI262/$F262)*100,0)</f>
        <v>0</v>
      </c>
      <c r="AK262" s="15"/>
      <c r="AL262" s="16" t="n">
        <f aca="false">IFERROR((AK262/$F262)*100,0)</f>
        <v>0</v>
      </c>
    </row>
    <row r="263" customFormat="false" ht="15" hidden="false" customHeight="false" outlineLevel="0" collapsed="false">
      <c r="A263" s="14" t="s">
        <v>537</v>
      </c>
      <c r="B263" s="14" t="s">
        <v>538</v>
      </c>
      <c r="C263" s="15" t="n">
        <v>1690</v>
      </c>
      <c r="D263" s="15" t="n">
        <v>1225</v>
      </c>
      <c r="E263" s="15" t="n">
        <v>12</v>
      </c>
      <c r="F263" s="15" t="n">
        <v>1213</v>
      </c>
      <c r="G263" s="15" t="n">
        <v>219</v>
      </c>
      <c r="H263" s="16" t="n">
        <f aca="false">IFERROR((G263/$F263)*100,0)</f>
        <v>18.0544105523495</v>
      </c>
      <c r="I263" s="15" t="n">
        <v>356</v>
      </c>
      <c r="J263" s="16" t="n">
        <f aca="false">IFERROR((I263/$F263)*100,0)</f>
        <v>29.3487221764221</v>
      </c>
      <c r="K263" s="15" t="n">
        <v>556</v>
      </c>
      <c r="L263" s="16" t="n">
        <f aca="false">IFERROR((K263/$F263)*100,0)</f>
        <v>45.8367683429514</v>
      </c>
      <c r="M263" s="15" t="n">
        <v>6</v>
      </c>
      <c r="N263" s="16" t="n">
        <f aca="false">IFERROR((M263/$F263)*100,0)</f>
        <v>0.494641384995878</v>
      </c>
      <c r="O263" s="15" t="n">
        <v>38</v>
      </c>
      <c r="P263" s="16" t="n">
        <f aca="false">IFERROR((O263/$F263)*100,0)</f>
        <v>3.13272877164056</v>
      </c>
      <c r="Q263" s="15" t="n">
        <v>23</v>
      </c>
      <c r="R263" s="16" t="n">
        <f aca="false">IFERROR((Q263/$F263)*100,0)</f>
        <v>1.89612530915087</v>
      </c>
      <c r="S263" s="15" t="n">
        <v>7</v>
      </c>
      <c r="T263" s="16" t="n">
        <f aca="false">IFERROR((S263/$F263)*100,0)</f>
        <v>0.577081615828524</v>
      </c>
      <c r="U263" s="15" t="n">
        <v>2</v>
      </c>
      <c r="V263" s="16" t="n">
        <f aca="false">IFERROR((U263/$F263)*100,0)</f>
        <v>0.164880461665293</v>
      </c>
      <c r="W263" s="15" t="n">
        <v>5</v>
      </c>
      <c r="X263" s="16" t="n">
        <f aca="false">IFERROR((W263/$F263)*100,0)</f>
        <v>0.412201154163232</v>
      </c>
      <c r="Y263" s="15" t="n">
        <v>1</v>
      </c>
      <c r="Z263" s="16" t="n">
        <f aca="false">IFERROR((Y263/$F263)*100,0)</f>
        <v>0.0824402308326463</v>
      </c>
      <c r="AA263" s="15"/>
      <c r="AB263" s="16" t="n">
        <f aca="false">IFERROR((AA263/$F263)*100,0)</f>
        <v>0</v>
      </c>
      <c r="AC263" s="15"/>
      <c r="AD263" s="16" t="n">
        <f aca="false">IFERROR((AC263/$F263)*100,0)</f>
        <v>0</v>
      </c>
      <c r="AE263" s="15"/>
      <c r="AF263" s="16" t="n">
        <f aca="false">IFERROR((AE263/$F263)*100,0)</f>
        <v>0</v>
      </c>
      <c r="AG263" s="15"/>
      <c r="AH263" s="16" t="n">
        <f aca="false">IFERROR((AG263/$F263)*100,0)</f>
        <v>0</v>
      </c>
      <c r="AI263" s="15"/>
      <c r="AJ263" s="16" t="n">
        <f aca="false">IFERROR((AI263/$F263)*100,0)</f>
        <v>0</v>
      </c>
      <c r="AK263" s="15"/>
      <c r="AL263" s="16" t="n">
        <f aca="false">IFERROR((AK263/$F263)*100,0)</f>
        <v>0</v>
      </c>
    </row>
    <row r="264" customFormat="false" ht="15" hidden="false" customHeight="false" outlineLevel="0" collapsed="false">
      <c r="A264" s="14" t="s">
        <v>539</v>
      </c>
      <c r="B264" s="14" t="s">
        <v>540</v>
      </c>
      <c r="C264" s="15" t="n">
        <v>1744</v>
      </c>
      <c r="D264" s="15" t="n">
        <v>1242</v>
      </c>
      <c r="E264" s="15" t="n">
        <v>13</v>
      </c>
      <c r="F264" s="15" t="n">
        <v>1229</v>
      </c>
      <c r="G264" s="15" t="n">
        <v>243</v>
      </c>
      <c r="H264" s="16" t="n">
        <f aca="false">IFERROR((G264/$F264)*100,0)</f>
        <v>19.7721724979658</v>
      </c>
      <c r="I264" s="15" t="n">
        <v>394</v>
      </c>
      <c r="J264" s="16" t="n">
        <f aca="false">IFERROR((I264/$F264)*100,0)</f>
        <v>32.0585842148088</v>
      </c>
      <c r="K264" s="15" t="n">
        <v>525</v>
      </c>
      <c r="L264" s="16" t="n">
        <f aca="false">IFERROR((K264/$F264)*100,0)</f>
        <v>42.7176566314077</v>
      </c>
      <c r="M264" s="15" t="n">
        <v>15</v>
      </c>
      <c r="N264" s="16" t="n">
        <f aca="false">IFERROR((M264/$F264)*100,0)</f>
        <v>1.22050447518308</v>
      </c>
      <c r="O264" s="15" t="n">
        <v>20</v>
      </c>
      <c r="P264" s="16" t="n">
        <f aca="false">IFERROR((O264/$F264)*100,0)</f>
        <v>1.6273393002441</v>
      </c>
      <c r="Q264" s="15" t="n">
        <v>26</v>
      </c>
      <c r="R264" s="16" t="n">
        <f aca="false">IFERROR((Q264/$F264)*100,0)</f>
        <v>2.11554109031733</v>
      </c>
      <c r="S264" s="15" t="n">
        <v>2</v>
      </c>
      <c r="T264" s="16" t="n">
        <f aca="false">IFERROR((S264/$F264)*100,0)</f>
        <v>0.16273393002441</v>
      </c>
      <c r="U264" s="15" t="n">
        <v>0</v>
      </c>
      <c r="V264" s="16" t="n">
        <f aca="false">IFERROR((U264/$F264)*100,0)</f>
        <v>0</v>
      </c>
      <c r="W264" s="15" t="n">
        <v>3</v>
      </c>
      <c r="X264" s="16" t="n">
        <f aca="false">IFERROR((W264/$F264)*100,0)</f>
        <v>0.244100895036615</v>
      </c>
      <c r="Y264" s="15" t="n">
        <v>1</v>
      </c>
      <c r="Z264" s="16" t="n">
        <f aca="false">IFERROR((Y264/$F264)*100,0)</f>
        <v>0.081366965012205</v>
      </c>
      <c r="AA264" s="15"/>
      <c r="AB264" s="16" t="n">
        <f aca="false">IFERROR((AA264/$F264)*100,0)</f>
        <v>0</v>
      </c>
      <c r="AC264" s="15"/>
      <c r="AD264" s="16" t="n">
        <f aca="false">IFERROR((AC264/$F264)*100,0)</f>
        <v>0</v>
      </c>
      <c r="AE264" s="15"/>
      <c r="AF264" s="16" t="n">
        <f aca="false">IFERROR((AE264/$F264)*100,0)</f>
        <v>0</v>
      </c>
      <c r="AG264" s="15"/>
      <c r="AH264" s="16" t="n">
        <f aca="false">IFERROR((AG264/$F264)*100,0)</f>
        <v>0</v>
      </c>
      <c r="AI264" s="15"/>
      <c r="AJ264" s="16" t="n">
        <f aca="false">IFERROR((AI264/$F264)*100,0)</f>
        <v>0</v>
      </c>
      <c r="AK264" s="15"/>
      <c r="AL264" s="16" t="n">
        <f aca="false">IFERROR((AK264/$F264)*100,0)</f>
        <v>0</v>
      </c>
    </row>
    <row r="265" customFormat="false" ht="15" hidden="false" customHeight="false" outlineLevel="0" collapsed="false">
      <c r="A265" s="14" t="s">
        <v>541</v>
      </c>
      <c r="B265" s="14" t="s">
        <v>542</v>
      </c>
      <c r="C265" s="15" t="n">
        <v>2925</v>
      </c>
      <c r="D265" s="15" t="n">
        <v>2140</v>
      </c>
      <c r="E265" s="15" t="n">
        <v>28</v>
      </c>
      <c r="F265" s="15" t="n">
        <v>2112</v>
      </c>
      <c r="G265" s="15" t="n">
        <v>541</v>
      </c>
      <c r="H265" s="16" t="n">
        <f aca="false">IFERROR((G265/$F265)*100,0)</f>
        <v>25.6155303030303</v>
      </c>
      <c r="I265" s="15" t="n">
        <v>595</v>
      </c>
      <c r="J265" s="16" t="n">
        <f aca="false">IFERROR((I265/$F265)*100,0)</f>
        <v>28.1723484848485</v>
      </c>
      <c r="K265" s="15" t="n">
        <v>714</v>
      </c>
      <c r="L265" s="16" t="n">
        <f aca="false">IFERROR((K265/$F265)*100,0)</f>
        <v>33.8068181818182</v>
      </c>
      <c r="M265" s="15" t="n">
        <v>49</v>
      </c>
      <c r="N265" s="16" t="n">
        <f aca="false">IFERROR((M265/$F265)*100,0)</f>
        <v>2.32007575757576</v>
      </c>
      <c r="O265" s="15" t="n">
        <v>108</v>
      </c>
      <c r="P265" s="16" t="n">
        <f aca="false">IFERROR((O265/$F265)*100,0)</f>
        <v>5.11363636363636</v>
      </c>
      <c r="Q265" s="15" t="n">
        <v>74</v>
      </c>
      <c r="R265" s="16" t="n">
        <f aca="false">IFERROR((Q265/$F265)*100,0)</f>
        <v>3.50378787878788</v>
      </c>
      <c r="S265" s="15" t="n">
        <v>17</v>
      </c>
      <c r="T265" s="16" t="n">
        <f aca="false">IFERROR((S265/$F265)*100,0)</f>
        <v>0.804924242424242</v>
      </c>
      <c r="U265" s="15" t="n">
        <v>6</v>
      </c>
      <c r="V265" s="16" t="n">
        <f aca="false">IFERROR((U265/$F265)*100,0)</f>
        <v>0.284090909090909</v>
      </c>
      <c r="W265" s="15" t="n">
        <v>6</v>
      </c>
      <c r="X265" s="16" t="n">
        <f aca="false">IFERROR((W265/$F265)*100,0)</f>
        <v>0.284090909090909</v>
      </c>
      <c r="Y265" s="15" t="n">
        <v>2</v>
      </c>
      <c r="Z265" s="16" t="n">
        <f aca="false">IFERROR((Y265/$F265)*100,0)</f>
        <v>0.0946969696969697</v>
      </c>
      <c r="AA265" s="15"/>
      <c r="AB265" s="16" t="n">
        <f aca="false">IFERROR((AA265/$F265)*100,0)</f>
        <v>0</v>
      </c>
      <c r="AC265" s="15"/>
      <c r="AD265" s="16" t="n">
        <f aca="false">IFERROR((AC265/$F265)*100,0)</f>
        <v>0</v>
      </c>
      <c r="AE265" s="15"/>
      <c r="AF265" s="16" t="n">
        <f aca="false">IFERROR((AE265/$F265)*100,0)</f>
        <v>0</v>
      </c>
      <c r="AG265" s="15"/>
      <c r="AH265" s="16" t="n">
        <f aca="false">IFERROR((AG265/$F265)*100,0)</f>
        <v>0</v>
      </c>
      <c r="AI265" s="15"/>
      <c r="AJ265" s="16" t="n">
        <f aca="false">IFERROR((AI265/$F265)*100,0)</f>
        <v>0</v>
      </c>
      <c r="AK265" s="15"/>
      <c r="AL265" s="16" t="n">
        <f aca="false">IFERROR((AK265/$F265)*100,0)</f>
        <v>0</v>
      </c>
    </row>
    <row r="266" customFormat="false" ht="15" hidden="false" customHeight="false" outlineLevel="0" collapsed="false">
      <c r="A266" s="14" t="s">
        <v>543</v>
      </c>
      <c r="B266" s="14" t="s">
        <v>544</v>
      </c>
      <c r="C266" s="15" t="n">
        <v>0</v>
      </c>
      <c r="D266" s="15" t="n">
        <v>4416</v>
      </c>
      <c r="E266" s="15" t="n">
        <v>35</v>
      </c>
      <c r="F266" s="15" t="n">
        <v>4381</v>
      </c>
      <c r="G266" s="15" t="n">
        <v>1299</v>
      </c>
      <c r="H266" s="16" t="n">
        <f aca="false">IFERROR((G266/$F266)*100,0)</f>
        <v>29.6507646656015</v>
      </c>
      <c r="I266" s="15" t="n">
        <v>1384</v>
      </c>
      <c r="J266" s="16" t="n">
        <f aca="false">IFERROR((I266/$F266)*100,0)</f>
        <v>31.5909609678156</v>
      </c>
      <c r="K266" s="15" t="n">
        <v>1116</v>
      </c>
      <c r="L266" s="16" t="n">
        <f aca="false">IFERROR((K266/$F266)*100,0)</f>
        <v>25.4736361561287</v>
      </c>
      <c r="M266" s="15" t="n">
        <v>145</v>
      </c>
      <c r="N266" s="16" t="n">
        <f aca="false">IFERROR((M266/$F266)*100,0)</f>
        <v>3.30974663318877</v>
      </c>
      <c r="O266" s="15" t="n">
        <v>205</v>
      </c>
      <c r="P266" s="16" t="n">
        <f aca="false">IFERROR((O266/$F266)*100,0)</f>
        <v>4.67929696416343</v>
      </c>
      <c r="Q266" s="15" t="n">
        <v>153</v>
      </c>
      <c r="R266" s="16" t="n">
        <f aca="false">IFERROR((Q266/$F266)*100,0)</f>
        <v>3.49235334398539</v>
      </c>
      <c r="S266" s="15" t="n">
        <v>36</v>
      </c>
      <c r="T266" s="16" t="n">
        <f aca="false">IFERROR((S266/$F266)*100,0)</f>
        <v>0.821730198584798</v>
      </c>
      <c r="U266" s="15" t="n">
        <v>10</v>
      </c>
      <c r="V266" s="16" t="n">
        <f aca="false">IFERROR((U266/$F266)*100,0)</f>
        <v>0.228258388495777</v>
      </c>
      <c r="W266" s="15" t="n">
        <v>26</v>
      </c>
      <c r="X266" s="16" t="n">
        <f aca="false">IFERROR((W266/$F266)*100,0)</f>
        <v>0.593471810089021</v>
      </c>
      <c r="Y266" s="15" t="n">
        <v>7</v>
      </c>
      <c r="Z266" s="16" t="n">
        <f aca="false">IFERROR((Y266/$F266)*100,0)</f>
        <v>0.159780871947044</v>
      </c>
      <c r="AA266" s="15"/>
      <c r="AB266" s="16" t="n">
        <f aca="false">IFERROR((AA266/$F266)*100,0)</f>
        <v>0</v>
      </c>
      <c r="AC266" s="15"/>
      <c r="AD266" s="16" t="n">
        <f aca="false">IFERROR((AC266/$F266)*100,0)</f>
        <v>0</v>
      </c>
      <c r="AE266" s="15"/>
      <c r="AF266" s="16" t="n">
        <f aca="false">IFERROR((AE266/$F266)*100,0)</f>
        <v>0</v>
      </c>
      <c r="AG266" s="15"/>
      <c r="AH266" s="16" t="n">
        <f aca="false">IFERROR((AG266/$F266)*100,0)</f>
        <v>0</v>
      </c>
      <c r="AI266" s="15"/>
      <c r="AJ266" s="16" t="n">
        <f aca="false">IFERROR((AI266/$F266)*100,0)</f>
        <v>0</v>
      </c>
      <c r="AK266" s="15"/>
      <c r="AL266" s="16" t="n">
        <f aca="false">IFERROR((AK266/$F266)*100,0)</f>
        <v>0</v>
      </c>
    </row>
    <row r="267" customFormat="false" ht="15" hidden="false" customHeight="false" outlineLevel="0" collapsed="false">
      <c r="A267" s="14" t="s">
        <v>545</v>
      </c>
      <c r="B267" s="14" t="s">
        <v>546</v>
      </c>
      <c r="C267" s="15" t="n">
        <v>61941</v>
      </c>
      <c r="D267" s="15" t="n">
        <v>48503</v>
      </c>
      <c r="E267" s="15" t="n">
        <v>654</v>
      </c>
      <c r="F267" s="15" t="n">
        <v>47849</v>
      </c>
      <c r="G267" s="15" t="n">
        <v>12841</v>
      </c>
      <c r="H267" s="16" t="n">
        <f aca="false">IFERROR((G267/$F267)*100,0)</f>
        <v>26.8365065100629</v>
      </c>
      <c r="I267" s="15" t="n">
        <v>13808</v>
      </c>
      <c r="J267" s="16" t="n">
        <f aca="false">IFERROR((I267/$F267)*100,0)</f>
        <v>28.8574473865702</v>
      </c>
      <c r="K267" s="15" t="n">
        <v>16333</v>
      </c>
      <c r="L267" s="16" t="n">
        <f aca="false">IFERROR((K267/$F267)*100,0)</f>
        <v>34.1344646701081</v>
      </c>
      <c r="M267" s="15" t="n">
        <v>954</v>
      </c>
      <c r="N267" s="16" t="n">
        <f aca="false">IFERROR((M267/$F267)*100,0)</f>
        <v>1.99377207465151</v>
      </c>
      <c r="O267" s="15" t="n">
        <v>1932</v>
      </c>
      <c r="P267" s="16" t="n">
        <f aca="false">IFERROR((O267/$F267)*100,0)</f>
        <v>4.03770193734456</v>
      </c>
      <c r="Q267" s="15" t="n">
        <v>1256</v>
      </c>
      <c r="R267" s="16" t="n">
        <f aca="false">IFERROR((Q267/$F267)*100,0)</f>
        <v>2.62492424084098</v>
      </c>
      <c r="S267" s="15" t="n">
        <v>390</v>
      </c>
      <c r="T267" s="16" t="n">
        <f aca="false">IFERROR((S267/$F267)*100,0)</f>
        <v>0.815064055675145</v>
      </c>
      <c r="U267" s="15" t="n">
        <v>76</v>
      </c>
      <c r="V267" s="16" t="n">
        <f aca="false">IFERROR((U267/$F267)*100,0)</f>
        <v>0.1588329954649</v>
      </c>
      <c r="W267" s="15" t="n">
        <v>170</v>
      </c>
      <c r="X267" s="16" t="n">
        <f aca="false">IFERROR((W267/$F267)*100,0)</f>
        <v>0.355284331960961</v>
      </c>
      <c r="Y267" s="15" t="n">
        <v>89</v>
      </c>
      <c r="Z267" s="16" t="n">
        <f aca="false">IFERROR((Y267/$F267)*100,0)</f>
        <v>0.186001797320738</v>
      </c>
      <c r="AA267" s="15"/>
      <c r="AB267" s="16" t="n">
        <f aca="false">IFERROR((AA267/$F267)*100,0)</f>
        <v>0</v>
      </c>
      <c r="AC267" s="15"/>
      <c r="AD267" s="16" t="n">
        <f aca="false">IFERROR((AC267/$F267)*100,0)</f>
        <v>0</v>
      </c>
      <c r="AE267" s="15"/>
      <c r="AF267" s="16" t="n">
        <f aca="false">IFERROR((AE267/$F267)*100,0)</f>
        <v>0</v>
      </c>
      <c r="AG267" s="15"/>
      <c r="AH267" s="16" t="n">
        <f aca="false">IFERROR((AG267/$F267)*100,0)</f>
        <v>0</v>
      </c>
      <c r="AI267" s="15"/>
      <c r="AJ267" s="16" t="n">
        <f aca="false">IFERROR((AI267/$F267)*100,0)</f>
        <v>0</v>
      </c>
      <c r="AK267" s="15"/>
      <c r="AL267" s="16" t="n">
        <f aca="false">IFERROR((AK267/$F267)*100,0)</f>
        <v>0</v>
      </c>
    </row>
    <row r="268" customFormat="false" ht="15" hidden="false" customHeight="false" outlineLevel="0" collapsed="false">
      <c r="A268" s="14" t="s">
        <v>547</v>
      </c>
      <c r="B268" s="14" t="s">
        <v>548</v>
      </c>
      <c r="C268" s="15" t="n">
        <v>1320</v>
      </c>
      <c r="D268" s="15" t="n">
        <v>810</v>
      </c>
      <c r="E268" s="15" t="n">
        <v>2</v>
      </c>
      <c r="F268" s="15" t="n">
        <v>808</v>
      </c>
      <c r="G268" s="15" t="n">
        <v>167</v>
      </c>
      <c r="H268" s="16" t="n">
        <f aca="false">IFERROR((G268/$F268)*100,0)</f>
        <v>20.6683168316832</v>
      </c>
      <c r="I268" s="15" t="n">
        <v>260</v>
      </c>
      <c r="J268" s="16" t="n">
        <f aca="false">IFERROR((I268/$F268)*100,0)</f>
        <v>32.1782178217822</v>
      </c>
      <c r="K268" s="15" t="n">
        <v>306</v>
      </c>
      <c r="L268" s="16" t="n">
        <f aca="false">IFERROR((K268/$F268)*100,0)</f>
        <v>37.8712871287129</v>
      </c>
      <c r="M268" s="15" t="n">
        <v>12</v>
      </c>
      <c r="N268" s="16" t="n">
        <f aca="false">IFERROR((M268/$F268)*100,0)</f>
        <v>1.48514851485149</v>
      </c>
      <c r="O268" s="15" t="n">
        <v>35</v>
      </c>
      <c r="P268" s="16" t="n">
        <f aca="false">IFERROR((O268/$F268)*100,0)</f>
        <v>4.33168316831683</v>
      </c>
      <c r="Q268" s="15" t="n">
        <v>26</v>
      </c>
      <c r="R268" s="16" t="n">
        <f aca="false">IFERROR((Q268/$F268)*100,0)</f>
        <v>3.21782178217822</v>
      </c>
      <c r="S268" s="15" t="n">
        <v>1</v>
      </c>
      <c r="T268" s="16" t="n">
        <f aca="false">IFERROR((S268/$F268)*100,0)</f>
        <v>0.123762376237624</v>
      </c>
      <c r="U268" s="15" t="n">
        <v>0</v>
      </c>
      <c r="V268" s="16" t="n">
        <f aca="false">IFERROR((U268/$F268)*100,0)</f>
        <v>0</v>
      </c>
      <c r="W268" s="15" t="n">
        <v>1</v>
      </c>
      <c r="X268" s="16" t="n">
        <f aca="false">IFERROR((W268/$F268)*100,0)</f>
        <v>0.123762376237624</v>
      </c>
      <c r="Y268" s="15" t="n">
        <v>0</v>
      </c>
      <c r="Z268" s="16" t="n">
        <f aca="false">IFERROR((Y268/$F268)*100,0)</f>
        <v>0</v>
      </c>
      <c r="AA268" s="15"/>
      <c r="AB268" s="16" t="n">
        <f aca="false">IFERROR((AA268/$F268)*100,0)</f>
        <v>0</v>
      </c>
      <c r="AC268" s="15"/>
      <c r="AD268" s="16" t="n">
        <f aca="false">IFERROR((AC268/$F268)*100,0)</f>
        <v>0</v>
      </c>
      <c r="AE268" s="15"/>
      <c r="AF268" s="16" t="n">
        <f aca="false">IFERROR((AE268/$F268)*100,0)</f>
        <v>0</v>
      </c>
      <c r="AG268" s="15"/>
      <c r="AH268" s="16" t="n">
        <f aca="false">IFERROR((AG268/$F268)*100,0)</f>
        <v>0</v>
      </c>
      <c r="AI268" s="15"/>
      <c r="AJ268" s="16" t="n">
        <f aca="false">IFERROR((AI268/$F268)*100,0)</f>
        <v>0</v>
      </c>
      <c r="AK268" s="15"/>
      <c r="AL268" s="16" t="n">
        <f aca="false">IFERROR((AK268/$F268)*100,0)</f>
        <v>0</v>
      </c>
    </row>
    <row r="269" customFormat="false" ht="15" hidden="false" customHeight="false" outlineLevel="0" collapsed="false">
      <c r="A269" s="14" t="s">
        <v>549</v>
      </c>
      <c r="B269" s="14" t="s">
        <v>550</v>
      </c>
      <c r="C269" s="15" t="n">
        <v>1533</v>
      </c>
      <c r="D269" s="15" t="n">
        <v>1011</v>
      </c>
      <c r="E269" s="15" t="n">
        <v>15</v>
      </c>
      <c r="F269" s="15" t="n">
        <v>996</v>
      </c>
      <c r="G269" s="15" t="n">
        <v>310</v>
      </c>
      <c r="H269" s="16" t="n">
        <f aca="false">IFERROR((G269/$F269)*100,0)</f>
        <v>31.1244979919679</v>
      </c>
      <c r="I269" s="15" t="n">
        <v>199</v>
      </c>
      <c r="J269" s="16" t="n">
        <f aca="false">IFERROR((I269/$F269)*100,0)</f>
        <v>19.9799196787149</v>
      </c>
      <c r="K269" s="15" t="n">
        <v>433</v>
      </c>
      <c r="L269" s="16" t="n">
        <f aca="false">IFERROR((K269/$F269)*100,0)</f>
        <v>43.4738955823293</v>
      </c>
      <c r="M269" s="15" t="n">
        <v>5</v>
      </c>
      <c r="N269" s="16" t="n">
        <f aca="false">IFERROR((M269/$F269)*100,0)</f>
        <v>0.502008032128514</v>
      </c>
      <c r="O269" s="15" t="n">
        <v>19</v>
      </c>
      <c r="P269" s="16" t="n">
        <f aca="false">IFERROR((O269/$F269)*100,0)</f>
        <v>1.90763052208835</v>
      </c>
      <c r="Q269" s="15" t="n">
        <v>18</v>
      </c>
      <c r="R269" s="16" t="n">
        <f aca="false">IFERROR((Q269/$F269)*100,0)</f>
        <v>1.80722891566265</v>
      </c>
      <c r="S269" s="15" t="n">
        <v>7</v>
      </c>
      <c r="T269" s="16" t="n">
        <f aca="false">IFERROR((S269/$F269)*100,0)</f>
        <v>0.70281124497992</v>
      </c>
      <c r="U269" s="15" t="n">
        <v>1</v>
      </c>
      <c r="V269" s="16" t="n">
        <f aca="false">IFERROR((U269/$F269)*100,0)</f>
        <v>0.100401606425703</v>
      </c>
      <c r="W269" s="15" t="n">
        <v>2</v>
      </c>
      <c r="X269" s="16" t="n">
        <f aca="false">IFERROR((W269/$F269)*100,0)</f>
        <v>0.200803212851406</v>
      </c>
      <c r="Y269" s="15" t="n">
        <v>2</v>
      </c>
      <c r="Z269" s="16" t="n">
        <f aca="false">IFERROR((Y269/$F269)*100,0)</f>
        <v>0.200803212851406</v>
      </c>
      <c r="AA269" s="15"/>
      <c r="AB269" s="16" t="n">
        <f aca="false">IFERROR((AA269/$F269)*100,0)</f>
        <v>0</v>
      </c>
      <c r="AC269" s="15"/>
      <c r="AD269" s="16" t="n">
        <f aca="false">IFERROR((AC269/$F269)*100,0)</f>
        <v>0</v>
      </c>
      <c r="AE269" s="15"/>
      <c r="AF269" s="16" t="n">
        <f aca="false">IFERROR((AE269/$F269)*100,0)</f>
        <v>0</v>
      </c>
      <c r="AG269" s="15"/>
      <c r="AH269" s="16" t="n">
        <f aca="false">IFERROR((AG269/$F269)*100,0)</f>
        <v>0</v>
      </c>
      <c r="AI269" s="15"/>
      <c r="AJ269" s="16" t="n">
        <f aca="false">IFERROR((AI269/$F269)*100,0)</f>
        <v>0</v>
      </c>
      <c r="AK269" s="15"/>
      <c r="AL269" s="16" t="n">
        <f aca="false">IFERROR((AK269/$F269)*100,0)</f>
        <v>0</v>
      </c>
    </row>
    <row r="270" customFormat="false" ht="15" hidden="false" customHeight="false" outlineLevel="0" collapsed="false">
      <c r="A270" s="14" t="s">
        <v>551</v>
      </c>
      <c r="B270" s="14" t="s">
        <v>552</v>
      </c>
      <c r="C270" s="15" t="n">
        <v>1067</v>
      </c>
      <c r="D270" s="15" t="n">
        <v>749</v>
      </c>
      <c r="E270" s="15" t="n">
        <v>10</v>
      </c>
      <c r="F270" s="15" t="n">
        <v>739</v>
      </c>
      <c r="G270" s="15" t="n">
        <v>173</v>
      </c>
      <c r="H270" s="16" t="n">
        <f aca="false">IFERROR((G270/$F270)*100,0)</f>
        <v>23.4100135317997</v>
      </c>
      <c r="I270" s="15" t="n">
        <v>343</v>
      </c>
      <c r="J270" s="16" t="n">
        <f aca="false">IFERROR((I270/$F270)*100,0)</f>
        <v>46.4140730717185</v>
      </c>
      <c r="K270" s="15" t="n">
        <v>154</v>
      </c>
      <c r="L270" s="16" t="n">
        <f aca="false">IFERROR((K270/$F270)*100,0)</f>
        <v>20.8389715832206</v>
      </c>
      <c r="M270" s="15" t="n">
        <v>16</v>
      </c>
      <c r="N270" s="16" t="n">
        <f aca="false">IFERROR((M270/$F270)*100,0)</f>
        <v>2.16508795669824</v>
      </c>
      <c r="O270" s="15" t="n">
        <v>27</v>
      </c>
      <c r="P270" s="16" t="n">
        <f aca="false">IFERROR((O270/$F270)*100,0)</f>
        <v>3.65358592692828</v>
      </c>
      <c r="Q270" s="15" t="n">
        <v>12</v>
      </c>
      <c r="R270" s="16" t="n">
        <f aca="false">IFERROR((Q270/$F270)*100,0)</f>
        <v>1.62381596752368</v>
      </c>
      <c r="S270" s="15" t="n">
        <v>8</v>
      </c>
      <c r="T270" s="16" t="n">
        <f aca="false">IFERROR((S270/$F270)*100,0)</f>
        <v>1.08254397834912</v>
      </c>
      <c r="U270" s="15" t="n">
        <v>1</v>
      </c>
      <c r="V270" s="16" t="n">
        <f aca="false">IFERROR((U270/$F270)*100,0)</f>
        <v>0.13531799729364</v>
      </c>
      <c r="W270" s="15" t="n">
        <v>2</v>
      </c>
      <c r="X270" s="16" t="n">
        <f aca="false">IFERROR((W270/$F270)*100,0)</f>
        <v>0.27063599458728</v>
      </c>
      <c r="Y270" s="15" t="n">
        <v>3</v>
      </c>
      <c r="Z270" s="16" t="n">
        <f aca="false">IFERROR((Y270/$F270)*100,0)</f>
        <v>0.40595399188092</v>
      </c>
      <c r="AA270" s="15"/>
      <c r="AB270" s="16" t="n">
        <f aca="false">IFERROR((AA270/$F270)*100,0)</f>
        <v>0</v>
      </c>
      <c r="AC270" s="15"/>
      <c r="AD270" s="16" t="n">
        <f aca="false">IFERROR((AC270/$F270)*100,0)</f>
        <v>0</v>
      </c>
      <c r="AE270" s="15"/>
      <c r="AF270" s="16" t="n">
        <f aca="false">IFERROR((AE270/$F270)*100,0)</f>
        <v>0</v>
      </c>
      <c r="AG270" s="15"/>
      <c r="AH270" s="16" t="n">
        <f aca="false">IFERROR((AG270/$F270)*100,0)</f>
        <v>0</v>
      </c>
      <c r="AI270" s="15"/>
      <c r="AJ270" s="16" t="n">
        <f aca="false">IFERROR((AI270/$F270)*100,0)</f>
        <v>0</v>
      </c>
      <c r="AK270" s="15"/>
      <c r="AL270" s="16" t="n">
        <f aca="false">IFERROR((AK270/$F270)*100,0)</f>
        <v>0</v>
      </c>
    </row>
    <row r="271" customFormat="false" ht="15" hidden="false" customHeight="false" outlineLevel="0" collapsed="false">
      <c r="A271" s="14" t="s">
        <v>553</v>
      </c>
      <c r="B271" s="14" t="s">
        <v>554</v>
      </c>
      <c r="C271" s="15" t="n">
        <v>1342</v>
      </c>
      <c r="D271" s="15" t="n">
        <v>899</v>
      </c>
      <c r="E271" s="15" t="n">
        <v>20</v>
      </c>
      <c r="F271" s="15" t="n">
        <v>879</v>
      </c>
      <c r="G271" s="15" t="n">
        <v>245</v>
      </c>
      <c r="H271" s="16" t="n">
        <f aca="false">IFERROR((G271/$F271)*100,0)</f>
        <v>27.872582480091</v>
      </c>
      <c r="I271" s="15" t="n">
        <v>317</v>
      </c>
      <c r="J271" s="16" t="n">
        <f aca="false">IFERROR((I271/$F271)*100,0)</f>
        <v>36.0637087599545</v>
      </c>
      <c r="K271" s="15" t="n">
        <v>238</v>
      </c>
      <c r="L271" s="16" t="n">
        <f aca="false">IFERROR((K271/$F271)*100,0)</f>
        <v>27.0762229806598</v>
      </c>
      <c r="M271" s="15" t="n">
        <v>12</v>
      </c>
      <c r="N271" s="16" t="n">
        <f aca="false">IFERROR((M271/$F271)*100,0)</f>
        <v>1.36518771331058</v>
      </c>
      <c r="O271" s="15" t="n">
        <v>40</v>
      </c>
      <c r="P271" s="16" t="n">
        <f aca="false">IFERROR((O271/$F271)*100,0)</f>
        <v>4.55062571103527</v>
      </c>
      <c r="Q271" s="15" t="n">
        <v>19</v>
      </c>
      <c r="R271" s="16" t="n">
        <f aca="false">IFERROR((Q271/$F271)*100,0)</f>
        <v>2.16154721274175</v>
      </c>
      <c r="S271" s="15" t="n">
        <v>3</v>
      </c>
      <c r="T271" s="16" t="n">
        <f aca="false">IFERROR((S271/$F271)*100,0)</f>
        <v>0.341296928327645</v>
      </c>
      <c r="U271" s="15" t="n">
        <v>1</v>
      </c>
      <c r="V271" s="16" t="n">
        <f aca="false">IFERROR((U271/$F271)*100,0)</f>
        <v>0.113765642775882</v>
      </c>
      <c r="W271" s="15" t="n">
        <v>1</v>
      </c>
      <c r="X271" s="16" t="n">
        <f aca="false">IFERROR((W271/$F271)*100,0)</f>
        <v>0.113765642775882</v>
      </c>
      <c r="Y271" s="15" t="n">
        <v>3</v>
      </c>
      <c r="Z271" s="16" t="n">
        <f aca="false">IFERROR((Y271/$F271)*100,0)</f>
        <v>0.341296928327645</v>
      </c>
      <c r="AA271" s="15"/>
      <c r="AB271" s="16" t="n">
        <f aca="false">IFERROR((AA271/$F271)*100,0)</f>
        <v>0</v>
      </c>
      <c r="AC271" s="15"/>
      <c r="AD271" s="16" t="n">
        <f aca="false">IFERROR((AC271/$F271)*100,0)</f>
        <v>0</v>
      </c>
      <c r="AE271" s="15"/>
      <c r="AF271" s="16" t="n">
        <f aca="false">IFERROR((AE271/$F271)*100,0)</f>
        <v>0</v>
      </c>
      <c r="AG271" s="15"/>
      <c r="AH271" s="16" t="n">
        <f aca="false">IFERROR((AG271/$F271)*100,0)</f>
        <v>0</v>
      </c>
      <c r="AI271" s="15"/>
      <c r="AJ271" s="16" t="n">
        <f aca="false">IFERROR((AI271/$F271)*100,0)</f>
        <v>0</v>
      </c>
      <c r="AK271" s="15"/>
      <c r="AL271" s="16" t="n">
        <f aca="false">IFERROR((AK271/$F271)*100,0)</f>
        <v>0</v>
      </c>
    </row>
    <row r="272" customFormat="false" ht="15" hidden="false" customHeight="false" outlineLevel="0" collapsed="false">
      <c r="A272" s="14" t="s">
        <v>555</v>
      </c>
      <c r="B272" s="14" t="s">
        <v>556</v>
      </c>
      <c r="C272" s="15" t="n">
        <v>1083</v>
      </c>
      <c r="D272" s="15" t="n">
        <v>771</v>
      </c>
      <c r="E272" s="15" t="n">
        <v>6</v>
      </c>
      <c r="F272" s="15" t="n">
        <v>765</v>
      </c>
      <c r="G272" s="15" t="n">
        <v>103</v>
      </c>
      <c r="H272" s="16" t="n">
        <f aca="false">IFERROR((G272/$F272)*100,0)</f>
        <v>13.4640522875817</v>
      </c>
      <c r="I272" s="15" t="n">
        <v>292</v>
      </c>
      <c r="J272" s="16" t="n">
        <f aca="false">IFERROR((I272/$F272)*100,0)</f>
        <v>38.1699346405229</v>
      </c>
      <c r="K272" s="15" t="n">
        <v>299</v>
      </c>
      <c r="L272" s="16" t="n">
        <f aca="false">IFERROR((K272/$F272)*100,0)</f>
        <v>39.0849673202614</v>
      </c>
      <c r="M272" s="15" t="n">
        <v>12</v>
      </c>
      <c r="N272" s="16" t="n">
        <f aca="false">IFERROR((M272/$F272)*100,0)</f>
        <v>1.56862745098039</v>
      </c>
      <c r="O272" s="15" t="n">
        <v>28</v>
      </c>
      <c r="P272" s="16" t="n">
        <f aca="false">IFERROR((O272/$F272)*100,0)</f>
        <v>3.66013071895425</v>
      </c>
      <c r="Q272" s="15" t="n">
        <v>18</v>
      </c>
      <c r="R272" s="16" t="n">
        <f aca="false">IFERROR((Q272/$F272)*100,0)</f>
        <v>2.35294117647059</v>
      </c>
      <c r="S272" s="15" t="n">
        <v>6</v>
      </c>
      <c r="T272" s="16" t="n">
        <f aca="false">IFERROR((S272/$F272)*100,0)</f>
        <v>0.784313725490196</v>
      </c>
      <c r="U272" s="15" t="n">
        <v>1</v>
      </c>
      <c r="V272" s="16" t="n">
        <f aca="false">IFERROR((U272/$F272)*100,0)</f>
        <v>0.130718954248366</v>
      </c>
      <c r="W272" s="15" t="n">
        <v>3</v>
      </c>
      <c r="X272" s="16" t="n">
        <f aca="false">IFERROR((W272/$F272)*100,0)</f>
        <v>0.392156862745098</v>
      </c>
      <c r="Y272" s="15" t="n">
        <v>3</v>
      </c>
      <c r="Z272" s="16" t="n">
        <f aca="false">IFERROR((Y272/$F272)*100,0)</f>
        <v>0.392156862745098</v>
      </c>
      <c r="AA272" s="15"/>
      <c r="AB272" s="16" t="n">
        <f aca="false">IFERROR((AA272/$F272)*100,0)</f>
        <v>0</v>
      </c>
      <c r="AC272" s="15"/>
      <c r="AD272" s="16" t="n">
        <f aca="false">IFERROR((AC272/$F272)*100,0)</f>
        <v>0</v>
      </c>
      <c r="AE272" s="15"/>
      <c r="AF272" s="16" t="n">
        <f aca="false">IFERROR((AE272/$F272)*100,0)</f>
        <v>0</v>
      </c>
      <c r="AG272" s="15"/>
      <c r="AH272" s="16" t="n">
        <f aca="false">IFERROR((AG272/$F272)*100,0)</f>
        <v>0</v>
      </c>
      <c r="AI272" s="15"/>
      <c r="AJ272" s="16" t="n">
        <f aca="false">IFERROR((AI272/$F272)*100,0)</f>
        <v>0</v>
      </c>
      <c r="AK272" s="15"/>
      <c r="AL272" s="16" t="n">
        <f aca="false">IFERROR((AK272/$F272)*100,0)</f>
        <v>0</v>
      </c>
    </row>
    <row r="273" customFormat="false" ht="15" hidden="false" customHeight="false" outlineLevel="0" collapsed="false">
      <c r="A273" s="14" t="s">
        <v>557</v>
      </c>
      <c r="B273" s="14" t="s">
        <v>558</v>
      </c>
      <c r="C273" s="15" t="n">
        <v>976</v>
      </c>
      <c r="D273" s="15" t="n">
        <v>649</v>
      </c>
      <c r="E273" s="15" t="n">
        <v>7</v>
      </c>
      <c r="F273" s="15" t="n">
        <v>642</v>
      </c>
      <c r="G273" s="15" t="n">
        <v>148</v>
      </c>
      <c r="H273" s="16" t="n">
        <f aca="false">IFERROR((G273/$F273)*100,0)</f>
        <v>23.0529595015576</v>
      </c>
      <c r="I273" s="15" t="n">
        <v>192</v>
      </c>
      <c r="J273" s="16" t="n">
        <f aca="false">IFERROR((I273/$F273)*100,0)</f>
        <v>29.9065420560748</v>
      </c>
      <c r="K273" s="15" t="n">
        <v>261</v>
      </c>
      <c r="L273" s="16" t="n">
        <f aca="false">IFERROR((K273/$F273)*100,0)</f>
        <v>40.6542056074766</v>
      </c>
      <c r="M273" s="15" t="n">
        <v>5</v>
      </c>
      <c r="N273" s="16" t="n">
        <f aca="false">IFERROR((M273/$F273)*100,0)</f>
        <v>0.778816199376947</v>
      </c>
      <c r="O273" s="15" t="n">
        <v>20</v>
      </c>
      <c r="P273" s="16" t="n">
        <f aca="false">IFERROR((O273/$F273)*100,0)</f>
        <v>3.11526479750779</v>
      </c>
      <c r="Q273" s="15" t="n">
        <v>11</v>
      </c>
      <c r="R273" s="16" t="n">
        <f aca="false">IFERROR((Q273/$F273)*100,0)</f>
        <v>1.71339563862928</v>
      </c>
      <c r="S273" s="15" t="n">
        <v>3</v>
      </c>
      <c r="T273" s="16" t="n">
        <f aca="false">IFERROR((S273/$F273)*100,0)</f>
        <v>0.467289719626168</v>
      </c>
      <c r="U273" s="15" t="n">
        <v>2</v>
      </c>
      <c r="V273" s="16" t="n">
        <f aca="false">IFERROR((U273/$F273)*100,0)</f>
        <v>0.311526479750779</v>
      </c>
      <c r="W273" s="15" t="n">
        <v>0</v>
      </c>
      <c r="X273" s="16" t="n">
        <f aca="false">IFERROR((W273/$F273)*100,0)</f>
        <v>0</v>
      </c>
      <c r="Y273" s="15" t="n">
        <v>0</v>
      </c>
      <c r="Z273" s="16" t="n">
        <f aca="false">IFERROR((Y273/$F273)*100,0)</f>
        <v>0</v>
      </c>
      <c r="AA273" s="15"/>
      <c r="AB273" s="16" t="n">
        <f aca="false">IFERROR((AA273/$F273)*100,0)</f>
        <v>0</v>
      </c>
      <c r="AC273" s="15"/>
      <c r="AD273" s="16" t="n">
        <f aca="false">IFERROR((AC273/$F273)*100,0)</f>
        <v>0</v>
      </c>
      <c r="AE273" s="15"/>
      <c r="AF273" s="16" t="n">
        <f aca="false">IFERROR((AE273/$F273)*100,0)</f>
        <v>0</v>
      </c>
      <c r="AG273" s="15"/>
      <c r="AH273" s="16" t="n">
        <f aca="false">IFERROR((AG273/$F273)*100,0)</f>
        <v>0</v>
      </c>
      <c r="AI273" s="15"/>
      <c r="AJ273" s="16" t="n">
        <f aca="false">IFERROR((AI273/$F273)*100,0)</f>
        <v>0</v>
      </c>
      <c r="AK273" s="15"/>
      <c r="AL273" s="16" t="n">
        <f aca="false">IFERROR((AK273/$F273)*100,0)</f>
        <v>0</v>
      </c>
    </row>
    <row r="274" customFormat="false" ht="15" hidden="false" customHeight="false" outlineLevel="0" collapsed="false">
      <c r="A274" s="14" t="s">
        <v>559</v>
      </c>
      <c r="B274" s="14" t="s">
        <v>560</v>
      </c>
      <c r="C274" s="15" t="n">
        <v>2119</v>
      </c>
      <c r="D274" s="15" t="n">
        <v>1431</v>
      </c>
      <c r="E274" s="15" t="n">
        <v>22</v>
      </c>
      <c r="F274" s="15" t="n">
        <v>1409</v>
      </c>
      <c r="G274" s="15" t="n">
        <v>393</v>
      </c>
      <c r="H274" s="16" t="n">
        <f aca="false">IFERROR((G274/$F274)*100,0)</f>
        <v>27.8921220723918</v>
      </c>
      <c r="I274" s="15" t="n">
        <v>398</v>
      </c>
      <c r="J274" s="16" t="n">
        <f aca="false">IFERROR((I274/$F274)*100,0)</f>
        <v>28.2469836763662</v>
      </c>
      <c r="K274" s="15" t="n">
        <v>475</v>
      </c>
      <c r="L274" s="16" t="n">
        <f aca="false">IFERROR((K274/$F274)*100,0)</f>
        <v>33.7118523775727</v>
      </c>
      <c r="M274" s="15" t="n">
        <v>32</v>
      </c>
      <c r="N274" s="16" t="n">
        <f aca="false">IFERROR((M274/$F274)*100,0)</f>
        <v>2.27111426543648</v>
      </c>
      <c r="O274" s="15" t="n">
        <v>66</v>
      </c>
      <c r="P274" s="16" t="n">
        <f aca="false">IFERROR((O274/$F274)*100,0)</f>
        <v>4.68417317246274</v>
      </c>
      <c r="Q274" s="15" t="n">
        <v>26</v>
      </c>
      <c r="R274" s="16" t="n">
        <f aca="false">IFERROR((Q274/$F274)*100,0)</f>
        <v>1.84528034066714</v>
      </c>
      <c r="S274" s="15" t="n">
        <v>11</v>
      </c>
      <c r="T274" s="16" t="n">
        <f aca="false">IFERROR((S274/$F274)*100,0)</f>
        <v>0.78069552874379</v>
      </c>
      <c r="U274" s="15" t="n">
        <v>0</v>
      </c>
      <c r="V274" s="16" t="n">
        <f aca="false">IFERROR((U274/$F274)*100,0)</f>
        <v>0</v>
      </c>
      <c r="W274" s="15" t="n">
        <v>7</v>
      </c>
      <c r="X274" s="16" t="n">
        <f aca="false">IFERROR((W274/$F274)*100,0)</f>
        <v>0.49680624556423</v>
      </c>
      <c r="Y274" s="15" t="n">
        <v>1</v>
      </c>
      <c r="Z274" s="16" t="n">
        <f aca="false">IFERROR((Y274/$F274)*100,0)</f>
        <v>0.07097232079489</v>
      </c>
      <c r="AA274" s="15"/>
      <c r="AB274" s="16" t="n">
        <f aca="false">IFERROR((AA274/$F274)*100,0)</f>
        <v>0</v>
      </c>
      <c r="AC274" s="15"/>
      <c r="AD274" s="16" t="n">
        <f aca="false">IFERROR((AC274/$F274)*100,0)</f>
        <v>0</v>
      </c>
      <c r="AE274" s="15"/>
      <c r="AF274" s="16" t="n">
        <f aca="false">IFERROR((AE274/$F274)*100,0)</f>
        <v>0</v>
      </c>
      <c r="AG274" s="15"/>
      <c r="AH274" s="16" t="n">
        <f aca="false">IFERROR((AG274/$F274)*100,0)</f>
        <v>0</v>
      </c>
      <c r="AI274" s="15"/>
      <c r="AJ274" s="16" t="n">
        <f aca="false">IFERROR((AI274/$F274)*100,0)</f>
        <v>0</v>
      </c>
      <c r="AK274" s="15"/>
      <c r="AL274" s="16" t="n">
        <f aca="false">IFERROR((AK274/$F274)*100,0)</f>
        <v>0</v>
      </c>
    </row>
    <row r="275" customFormat="false" ht="15" hidden="false" customHeight="false" outlineLevel="0" collapsed="false">
      <c r="A275" s="14" t="s">
        <v>561</v>
      </c>
      <c r="B275" s="14" t="s">
        <v>562</v>
      </c>
      <c r="C275" s="15" t="n">
        <v>1386</v>
      </c>
      <c r="D275" s="15" t="n">
        <v>978</v>
      </c>
      <c r="E275" s="15" t="n">
        <v>16</v>
      </c>
      <c r="F275" s="15" t="n">
        <v>962</v>
      </c>
      <c r="G275" s="15" t="n">
        <v>210</v>
      </c>
      <c r="H275" s="16" t="n">
        <f aca="false">IFERROR((G275/$F275)*100,0)</f>
        <v>21.8295218295218</v>
      </c>
      <c r="I275" s="15" t="n">
        <v>293</v>
      </c>
      <c r="J275" s="16" t="n">
        <f aca="false">IFERROR((I275/$F275)*100,0)</f>
        <v>30.4573804573805</v>
      </c>
      <c r="K275" s="15" t="n">
        <v>357</v>
      </c>
      <c r="L275" s="16" t="n">
        <f aca="false">IFERROR((K275/$F275)*100,0)</f>
        <v>37.1101871101871</v>
      </c>
      <c r="M275" s="15" t="n">
        <v>20</v>
      </c>
      <c r="N275" s="16" t="n">
        <f aca="false">IFERROR((M275/$F275)*100,0)</f>
        <v>2.07900207900208</v>
      </c>
      <c r="O275" s="15" t="n">
        <v>38</v>
      </c>
      <c r="P275" s="16" t="n">
        <f aca="false">IFERROR((O275/$F275)*100,0)</f>
        <v>3.95010395010395</v>
      </c>
      <c r="Q275" s="15" t="n">
        <v>23</v>
      </c>
      <c r="R275" s="16" t="n">
        <f aca="false">IFERROR((Q275/$F275)*100,0)</f>
        <v>2.39085239085239</v>
      </c>
      <c r="S275" s="15" t="n">
        <v>10</v>
      </c>
      <c r="T275" s="16" t="n">
        <f aca="false">IFERROR((S275/$F275)*100,0)</f>
        <v>1.03950103950104</v>
      </c>
      <c r="U275" s="15" t="n">
        <v>1</v>
      </c>
      <c r="V275" s="16" t="n">
        <f aca="false">IFERROR((U275/$F275)*100,0)</f>
        <v>0.103950103950104</v>
      </c>
      <c r="W275" s="15" t="n">
        <v>4</v>
      </c>
      <c r="X275" s="16" t="n">
        <f aca="false">IFERROR((W275/$F275)*100,0)</f>
        <v>0.415800415800416</v>
      </c>
      <c r="Y275" s="15" t="n">
        <v>6</v>
      </c>
      <c r="Z275" s="16" t="n">
        <f aca="false">IFERROR((Y275/$F275)*100,0)</f>
        <v>0.623700623700624</v>
      </c>
      <c r="AA275" s="15"/>
      <c r="AB275" s="16" t="n">
        <f aca="false">IFERROR((AA275/$F275)*100,0)</f>
        <v>0</v>
      </c>
      <c r="AC275" s="15"/>
      <c r="AD275" s="16" t="n">
        <f aca="false">IFERROR((AC275/$F275)*100,0)</f>
        <v>0</v>
      </c>
      <c r="AE275" s="15"/>
      <c r="AF275" s="16" t="n">
        <f aca="false">IFERROR((AE275/$F275)*100,0)</f>
        <v>0</v>
      </c>
      <c r="AG275" s="15"/>
      <c r="AH275" s="16" t="n">
        <f aca="false">IFERROR((AG275/$F275)*100,0)</f>
        <v>0</v>
      </c>
      <c r="AI275" s="15"/>
      <c r="AJ275" s="16" t="n">
        <f aca="false">IFERROR((AI275/$F275)*100,0)</f>
        <v>0</v>
      </c>
      <c r="AK275" s="15"/>
      <c r="AL275" s="16" t="n">
        <f aca="false">IFERROR((AK275/$F275)*100,0)</f>
        <v>0</v>
      </c>
    </row>
    <row r="276" customFormat="false" ht="15" hidden="false" customHeight="false" outlineLevel="0" collapsed="false">
      <c r="A276" s="14" t="s">
        <v>563</v>
      </c>
      <c r="B276" s="14" t="s">
        <v>564</v>
      </c>
      <c r="C276" s="15" t="n">
        <v>858</v>
      </c>
      <c r="D276" s="15" t="n">
        <v>571</v>
      </c>
      <c r="E276" s="15" t="n">
        <v>9</v>
      </c>
      <c r="F276" s="15" t="n">
        <v>562</v>
      </c>
      <c r="G276" s="15" t="n">
        <v>82</v>
      </c>
      <c r="H276" s="16" t="n">
        <f aca="false">IFERROR((G276/$F276)*100,0)</f>
        <v>14.5907473309609</v>
      </c>
      <c r="I276" s="15" t="n">
        <v>243</v>
      </c>
      <c r="J276" s="16" t="n">
        <f aca="false">IFERROR((I276/$F276)*100,0)</f>
        <v>43.2384341637011</v>
      </c>
      <c r="K276" s="15" t="n">
        <v>175</v>
      </c>
      <c r="L276" s="16" t="n">
        <f aca="false">IFERROR((K276/$F276)*100,0)</f>
        <v>31.1387900355872</v>
      </c>
      <c r="M276" s="15" t="n">
        <v>4</v>
      </c>
      <c r="N276" s="16" t="n">
        <f aca="false">IFERROR((M276/$F276)*100,0)</f>
        <v>0.711743772241993</v>
      </c>
      <c r="O276" s="15" t="n">
        <v>27</v>
      </c>
      <c r="P276" s="16" t="n">
        <f aca="false">IFERROR((O276/$F276)*100,0)</f>
        <v>4.80427046263345</v>
      </c>
      <c r="Q276" s="15" t="n">
        <v>23</v>
      </c>
      <c r="R276" s="16" t="n">
        <f aca="false">IFERROR((Q276/$F276)*100,0)</f>
        <v>4.09252669039146</v>
      </c>
      <c r="S276" s="15" t="n">
        <v>1</v>
      </c>
      <c r="T276" s="16" t="n">
        <f aca="false">IFERROR((S276/$F276)*100,0)</f>
        <v>0.177935943060498</v>
      </c>
      <c r="U276" s="15" t="n">
        <v>3</v>
      </c>
      <c r="V276" s="16" t="n">
        <f aca="false">IFERROR((U276/$F276)*100,0)</f>
        <v>0.533807829181495</v>
      </c>
      <c r="W276" s="15" t="n">
        <v>3</v>
      </c>
      <c r="X276" s="16" t="n">
        <f aca="false">IFERROR((W276/$F276)*100,0)</f>
        <v>0.533807829181495</v>
      </c>
      <c r="Y276" s="15" t="n">
        <v>1</v>
      </c>
      <c r="Z276" s="16" t="n">
        <f aca="false">IFERROR((Y276/$F276)*100,0)</f>
        <v>0.177935943060498</v>
      </c>
      <c r="AA276" s="15"/>
      <c r="AB276" s="16" t="n">
        <f aca="false">IFERROR((AA276/$F276)*100,0)</f>
        <v>0</v>
      </c>
      <c r="AC276" s="15"/>
      <c r="AD276" s="16" t="n">
        <f aca="false">IFERROR((AC276/$F276)*100,0)</f>
        <v>0</v>
      </c>
      <c r="AE276" s="15"/>
      <c r="AF276" s="16" t="n">
        <f aca="false">IFERROR((AE276/$F276)*100,0)</f>
        <v>0</v>
      </c>
      <c r="AG276" s="15"/>
      <c r="AH276" s="16" t="n">
        <f aca="false">IFERROR((AG276/$F276)*100,0)</f>
        <v>0</v>
      </c>
      <c r="AI276" s="15"/>
      <c r="AJ276" s="16" t="n">
        <f aca="false">IFERROR((AI276/$F276)*100,0)</f>
        <v>0</v>
      </c>
      <c r="AK276" s="15"/>
      <c r="AL276" s="16" t="n">
        <f aca="false">IFERROR((AK276/$F276)*100,0)</f>
        <v>0</v>
      </c>
    </row>
    <row r="277" customFormat="false" ht="15" hidden="false" customHeight="false" outlineLevel="0" collapsed="false">
      <c r="A277" s="14" t="s">
        <v>565</v>
      </c>
      <c r="B277" s="14" t="s">
        <v>566</v>
      </c>
      <c r="C277" s="15" t="n">
        <v>1629</v>
      </c>
      <c r="D277" s="15" t="n">
        <v>1205</v>
      </c>
      <c r="E277" s="15" t="n">
        <v>18</v>
      </c>
      <c r="F277" s="15" t="n">
        <v>1187</v>
      </c>
      <c r="G277" s="15" t="n">
        <v>355</v>
      </c>
      <c r="H277" s="16" t="n">
        <f aca="false">IFERROR((G277/$F277)*100,0)</f>
        <v>29.9073294018534</v>
      </c>
      <c r="I277" s="15" t="n">
        <v>398</v>
      </c>
      <c r="J277" s="16" t="n">
        <f aca="false">IFERROR((I277/$F277)*100,0)</f>
        <v>33.5299073294019</v>
      </c>
      <c r="K277" s="15" t="n">
        <v>329</v>
      </c>
      <c r="L277" s="16" t="n">
        <f aca="false">IFERROR((K277/$F277)*100,0)</f>
        <v>27.7169334456613</v>
      </c>
      <c r="M277" s="15" t="n">
        <v>14</v>
      </c>
      <c r="N277" s="16" t="n">
        <f aca="false">IFERROR((M277/$F277)*100,0)</f>
        <v>1.17944397641112</v>
      </c>
      <c r="O277" s="15" t="n">
        <v>54</v>
      </c>
      <c r="P277" s="16" t="n">
        <f aca="false">IFERROR((O277/$F277)*100,0)</f>
        <v>4.54928390901432</v>
      </c>
      <c r="Q277" s="15" t="n">
        <v>18</v>
      </c>
      <c r="R277" s="16" t="n">
        <f aca="false">IFERROR((Q277/$F277)*100,0)</f>
        <v>1.51642796967144</v>
      </c>
      <c r="S277" s="15" t="n">
        <v>11</v>
      </c>
      <c r="T277" s="16" t="n">
        <f aca="false">IFERROR((S277/$F277)*100,0)</f>
        <v>0.92670598146588</v>
      </c>
      <c r="U277" s="15" t="n">
        <v>1</v>
      </c>
      <c r="V277" s="16" t="n">
        <f aca="false">IFERROR((U277/$F277)*100,0)</f>
        <v>0.08424599831508</v>
      </c>
      <c r="W277" s="15" t="n">
        <v>4</v>
      </c>
      <c r="X277" s="16" t="n">
        <f aca="false">IFERROR((W277/$F277)*100,0)</f>
        <v>0.33698399326032</v>
      </c>
      <c r="Y277" s="15" t="n">
        <v>3</v>
      </c>
      <c r="Z277" s="16" t="n">
        <f aca="false">IFERROR((Y277/$F277)*100,0)</f>
        <v>0.25273799494524</v>
      </c>
      <c r="AA277" s="15"/>
      <c r="AB277" s="16" t="n">
        <f aca="false">IFERROR((AA277/$F277)*100,0)</f>
        <v>0</v>
      </c>
      <c r="AC277" s="15"/>
      <c r="AD277" s="16" t="n">
        <f aca="false">IFERROR((AC277/$F277)*100,0)</f>
        <v>0</v>
      </c>
      <c r="AE277" s="15"/>
      <c r="AF277" s="16" t="n">
        <f aca="false">IFERROR((AE277/$F277)*100,0)</f>
        <v>0</v>
      </c>
      <c r="AG277" s="15"/>
      <c r="AH277" s="16" t="n">
        <f aca="false">IFERROR((AG277/$F277)*100,0)</f>
        <v>0</v>
      </c>
      <c r="AI277" s="15"/>
      <c r="AJ277" s="16" t="n">
        <f aca="false">IFERROR((AI277/$F277)*100,0)</f>
        <v>0</v>
      </c>
      <c r="AK277" s="15"/>
      <c r="AL277" s="16" t="n">
        <f aca="false">IFERROR((AK277/$F277)*100,0)</f>
        <v>0</v>
      </c>
    </row>
    <row r="278" customFormat="false" ht="15" hidden="false" customHeight="false" outlineLevel="0" collapsed="false">
      <c r="A278" s="14" t="s">
        <v>567</v>
      </c>
      <c r="B278" s="14" t="s">
        <v>568</v>
      </c>
      <c r="C278" s="15" t="n">
        <v>974</v>
      </c>
      <c r="D278" s="15" t="n">
        <v>713</v>
      </c>
      <c r="E278" s="15" t="n">
        <v>13</v>
      </c>
      <c r="F278" s="15" t="n">
        <v>700</v>
      </c>
      <c r="G278" s="15" t="n">
        <v>229</v>
      </c>
      <c r="H278" s="16" t="n">
        <f aca="false">IFERROR((G278/$F278)*100,0)</f>
        <v>32.7142857142857</v>
      </c>
      <c r="I278" s="15" t="n">
        <v>210</v>
      </c>
      <c r="J278" s="16" t="n">
        <f aca="false">IFERROR((I278/$F278)*100,0)</f>
        <v>30</v>
      </c>
      <c r="K278" s="15" t="n">
        <v>201</v>
      </c>
      <c r="L278" s="16" t="n">
        <f aca="false">IFERROR((K278/$F278)*100,0)</f>
        <v>28.7142857142857</v>
      </c>
      <c r="M278" s="15" t="n">
        <v>11</v>
      </c>
      <c r="N278" s="16" t="n">
        <f aca="false">IFERROR((M278/$F278)*100,0)</f>
        <v>1.57142857142857</v>
      </c>
      <c r="O278" s="15" t="n">
        <v>32</v>
      </c>
      <c r="P278" s="16" t="n">
        <f aca="false">IFERROR((O278/$F278)*100,0)</f>
        <v>4.57142857142857</v>
      </c>
      <c r="Q278" s="15" t="n">
        <v>12</v>
      </c>
      <c r="R278" s="16" t="n">
        <f aca="false">IFERROR((Q278/$F278)*100,0)</f>
        <v>1.71428571428571</v>
      </c>
      <c r="S278" s="15" t="n">
        <v>2</v>
      </c>
      <c r="T278" s="16" t="n">
        <f aca="false">IFERROR((S278/$F278)*100,0)</f>
        <v>0.285714285714286</v>
      </c>
      <c r="U278" s="15" t="n">
        <v>0</v>
      </c>
      <c r="V278" s="16" t="n">
        <f aca="false">IFERROR((U278/$F278)*100,0)</f>
        <v>0</v>
      </c>
      <c r="W278" s="15" t="n">
        <v>3</v>
      </c>
      <c r="X278" s="16" t="n">
        <f aca="false">IFERROR((W278/$F278)*100,0)</f>
        <v>0.428571428571429</v>
      </c>
      <c r="Y278" s="15" t="n">
        <v>0</v>
      </c>
      <c r="Z278" s="16" t="n">
        <f aca="false">IFERROR((Y278/$F278)*100,0)</f>
        <v>0</v>
      </c>
      <c r="AA278" s="15"/>
      <c r="AB278" s="16" t="n">
        <f aca="false">IFERROR((AA278/$F278)*100,0)</f>
        <v>0</v>
      </c>
      <c r="AC278" s="15"/>
      <c r="AD278" s="16" t="n">
        <f aca="false">IFERROR((AC278/$F278)*100,0)</f>
        <v>0</v>
      </c>
      <c r="AE278" s="15"/>
      <c r="AF278" s="16" t="n">
        <f aca="false">IFERROR((AE278/$F278)*100,0)</f>
        <v>0</v>
      </c>
      <c r="AG278" s="15"/>
      <c r="AH278" s="16" t="n">
        <f aca="false">IFERROR((AG278/$F278)*100,0)</f>
        <v>0</v>
      </c>
      <c r="AI278" s="15"/>
      <c r="AJ278" s="16" t="n">
        <f aca="false">IFERROR((AI278/$F278)*100,0)</f>
        <v>0</v>
      </c>
      <c r="AK278" s="15"/>
      <c r="AL278" s="16" t="n">
        <f aca="false">IFERROR((AK278/$F278)*100,0)</f>
        <v>0</v>
      </c>
    </row>
    <row r="279" customFormat="false" ht="15" hidden="false" customHeight="false" outlineLevel="0" collapsed="false">
      <c r="A279" s="14" t="s">
        <v>569</v>
      </c>
      <c r="B279" s="14" t="s">
        <v>570</v>
      </c>
      <c r="C279" s="15" t="n">
        <v>1429</v>
      </c>
      <c r="D279" s="15" t="n">
        <v>1012</v>
      </c>
      <c r="E279" s="15" t="n">
        <v>11</v>
      </c>
      <c r="F279" s="15" t="n">
        <v>1001</v>
      </c>
      <c r="G279" s="15" t="n">
        <v>259</v>
      </c>
      <c r="H279" s="16" t="n">
        <f aca="false">IFERROR((G279/$F279)*100,0)</f>
        <v>25.8741258741259</v>
      </c>
      <c r="I279" s="15" t="n">
        <v>279</v>
      </c>
      <c r="J279" s="16" t="n">
        <f aca="false">IFERROR((I279/$F279)*100,0)</f>
        <v>27.8721278721279</v>
      </c>
      <c r="K279" s="15" t="n">
        <v>381</v>
      </c>
      <c r="L279" s="16" t="n">
        <f aca="false">IFERROR((K279/$F279)*100,0)</f>
        <v>38.0619380619381</v>
      </c>
      <c r="M279" s="15" t="n">
        <v>12</v>
      </c>
      <c r="N279" s="16" t="n">
        <f aca="false">IFERROR((M279/$F279)*100,0)</f>
        <v>1.1988011988012</v>
      </c>
      <c r="O279" s="15" t="n">
        <v>33</v>
      </c>
      <c r="P279" s="16" t="n">
        <f aca="false">IFERROR((O279/$F279)*100,0)</f>
        <v>3.2967032967033</v>
      </c>
      <c r="Q279" s="15" t="n">
        <v>27</v>
      </c>
      <c r="R279" s="16" t="n">
        <f aca="false">IFERROR((Q279/$F279)*100,0)</f>
        <v>2.6973026973027</v>
      </c>
      <c r="S279" s="15" t="n">
        <v>8</v>
      </c>
      <c r="T279" s="16" t="n">
        <f aca="false">IFERROR((S279/$F279)*100,0)</f>
        <v>0.799200799200799</v>
      </c>
      <c r="U279" s="15" t="n">
        <v>0</v>
      </c>
      <c r="V279" s="16" t="n">
        <f aca="false">IFERROR((U279/$F279)*100,0)</f>
        <v>0</v>
      </c>
      <c r="W279" s="15" t="n">
        <v>1</v>
      </c>
      <c r="X279" s="16" t="n">
        <f aca="false">IFERROR((W279/$F279)*100,0)</f>
        <v>0.0999000999000999</v>
      </c>
      <c r="Y279" s="15" t="n">
        <v>1</v>
      </c>
      <c r="Z279" s="16" t="n">
        <f aca="false">IFERROR((Y279/$F279)*100,0)</f>
        <v>0.0999000999000999</v>
      </c>
      <c r="AA279" s="15"/>
      <c r="AB279" s="16" t="n">
        <f aca="false">IFERROR((AA279/$F279)*100,0)</f>
        <v>0</v>
      </c>
      <c r="AC279" s="15"/>
      <c r="AD279" s="16" t="n">
        <f aca="false">IFERROR((AC279/$F279)*100,0)</f>
        <v>0</v>
      </c>
      <c r="AE279" s="15"/>
      <c r="AF279" s="16" t="n">
        <f aca="false">IFERROR((AE279/$F279)*100,0)</f>
        <v>0</v>
      </c>
      <c r="AG279" s="15"/>
      <c r="AH279" s="16" t="n">
        <f aca="false">IFERROR((AG279/$F279)*100,0)</f>
        <v>0</v>
      </c>
      <c r="AI279" s="15"/>
      <c r="AJ279" s="16" t="n">
        <f aca="false">IFERROR((AI279/$F279)*100,0)</f>
        <v>0</v>
      </c>
      <c r="AK279" s="15"/>
      <c r="AL279" s="16" t="n">
        <f aca="false">IFERROR((AK279/$F279)*100,0)</f>
        <v>0</v>
      </c>
    </row>
    <row r="280" customFormat="false" ht="15" hidden="false" customHeight="false" outlineLevel="0" collapsed="false">
      <c r="A280" s="14" t="s">
        <v>571</v>
      </c>
      <c r="B280" s="14" t="s">
        <v>572</v>
      </c>
      <c r="C280" s="15" t="n">
        <v>641</v>
      </c>
      <c r="D280" s="15" t="n">
        <v>437</v>
      </c>
      <c r="E280" s="15" t="n">
        <v>5</v>
      </c>
      <c r="F280" s="15" t="n">
        <v>432</v>
      </c>
      <c r="G280" s="15" t="n">
        <v>197</v>
      </c>
      <c r="H280" s="16" t="n">
        <f aca="false">IFERROR((G280/$F280)*100,0)</f>
        <v>45.6018518518519</v>
      </c>
      <c r="I280" s="15" t="n">
        <v>105</v>
      </c>
      <c r="J280" s="16" t="n">
        <f aca="false">IFERROR((I280/$F280)*100,0)</f>
        <v>24.3055555555556</v>
      </c>
      <c r="K280" s="15" t="n">
        <v>91</v>
      </c>
      <c r="L280" s="16" t="n">
        <f aca="false">IFERROR((K280/$F280)*100,0)</f>
        <v>21.0648148148148</v>
      </c>
      <c r="M280" s="15" t="n">
        <v>6</v>
      </c>
      <c r="N280" s="16" t="n">
        <f aca="false">IFERROR((M280/$F280)*100,0)</f>
        <v>1.38888888888889</v>
      </c>
      <c r="O280" s="15" t="n">
        <v>18</v>
      </c>
      <c r="P280" s="16" t="n">
        <f aca="false">IFERROR((O280/$F280)*100,0)</f>
        <v>4.16666666666667</v>
      </c>
      <c r="Q280" s="15" t="n">
        <v>10</v>
      </c>
      <c r="R280" s="16" t="n">
        <f aca="false">IFERROR((Q280/$F280)*100,0)</f>
        <v>2.31481481481481</v>
      </c>
      <c r="S280" s="15" t="n">
        <v>3</v>
      </c>
      <c r="T280" s="16" t="n">
        <f aca="false">IFERROR((S280/$F280)*100,0)</f>
        <v>0.694444444444444</v>
      </c>
      <c r="U280" s="15" t="n">
        <v>1</v>
      </c>
      <c r="V280" s="16" t="n">
        <f aca="false">IFERROR((U280/$F280)*100,0)</f>
        <v>0.231481481481481</v>
      </c>
      <c r="W280" s="15" t="n">
        <v>1</v>
      </c>
      <c r="X280" s="16" t="n">
        <f aca="false">IFERROR((W280/$F280)*100,0)</f>
        <v>0.231481481481481</v>
      </c>
      <c r="Y280" s="15" t="n">
        <v>0</v>
      </c>
      <c r="Z280" s="16" t="n">
        <f aca="false">IFERROR((Y280/$F280)*100,0)</f>
        <v>0</v>
      </c>
      <c r="AA280" s="15"/>
      <c r="AB280" s="16" t="n">
        <f aca="false">IFERROR((AA280/$F280)*100,0)</f>
        <v>0</v>
      </c>
      <c r="AC280" s="15"/>
      <c r="AD280" s="16" t="n">
        <f aca="false">IFERROR((AC280/$F280)*100,0)</f>
        <v>0</v>
      </c>
      <c r="AE280" s="15"/>
      <c r="AF280" s="16" t="n">
        <f aca="false">IFERROR((AE280/$F280)*100,0)</f>
        <v>0</v>
      </c>
      <c r="AG280" s="15"/>
      <c r="AH280" s="16" t="n">
        <f aca="false">IFERROR((AG280/$F280)*100,0)</f>
        <v>0</v>
      </c>
      <c r="AI280" s="15"/>
      <c r="AJ280" s="16" t="n">
        <f aca="false">IFERROR((AI280/$F280)*100,0)</f>
        <v>0</v>
      </c>
      <c r="AK280" s="15"/>
      <c r="AL280" s="16" t="n">
        <f aca="false">IFERROR((AK280/$F280)*100,0)</f>
        <v>0</v>
      </c>
    </row>
    <row r="281" customFormat="false" ht="15" hidden="false" customHeight="false" outlineLevel="0" collapsed="false">
      <c r="A281" s="14" t="s">
        <v>573</v>
      </c>
      <c r="B281" s="14" t="s">
        <v>574</v>
      </c>
      <c r="C281" s="15" t="n">
        <v>1678</v>
      </c>
      <c r="D281" s="15" t="n">
        <v>1105</v>
      </c>
      <c r="E281" s="15" t="n">
        <v>19</v>
      </c>
      <c r="F281" s="15" t="n">
        <v>1086</v>
      </c>
      <c r="G281" s="15" t="n">
        <v>304</v>
      </c>
      <c r="H281" s="16" t="n">
        <f aca="false">IFERROR((G281/$F281)*100,0)</f>
        <v>27.9926335174954</v>
      </c>
      <c r="I281" s="15" t="n">
        <v>246</v>
      </c>
      <c r="J281" s="16" t="n">
        <f aca="false">IFERROR((I281/$F281)*100,0)</f>
        <v>22.6519337016575</v>
      </c>
      <c r="K281" s="15" t="n">
        <v>457</v>
      </c>
      <c r="L281" s="16" t="n">
        <f aca="false">IFERROR((K281/$F281)*100,0)</f>
        <v>42.0810313075507</v>
      </c>
      <c r="M281" s="15" t="n">
        <v>19</v>
      </c>
      <c r="N281" s="16" t="n">
        <f aca="false">IFERROR((M281/$F281)*100,0)</f>
        <v>1.74953959484346</v>
      </c>
      <c r="O281" s="15" t="n">
        <v>24</v>
      </c>
      <c r="P281" s="16" t="n">
        <f aca="false">IFERROR((O281/$F281)*100,0)</f>
        <v>2.20994475138122</v>
      </c>
      <c r="Q281" s="15" t="n">
        <v>23</v>
      </c>
      <c r="R281" s="16" t="n">
        <f aca="false">IFERROR((Q281/$F281)*100,0)</f>
        <v>2.11786372007366</v>
      </c>
      <c r="S281" s="15" t="n">
        <v>9</v>
      </c>
      <c r="T281" s="16" t="n">
        <f aca="false">IFERROR((S281/$F281)*100,0)</f>
        <v>0.828729281767956</v>
      </c>
      <c r="U281" s="15" t="n">
        <v>0</v>
      </c>
      <c r="V281" s="16" t="n">
        <f aca="false">IFERROR((U281/$F281)*100,0)</f>
        <v>0</v>
      </c>
      <c r="W281" s="15" t="n">
        <v>2</v>
      </c>
      <c r="X281" s="16" t="n">
        <f aca="false">IFERROR((W281/$F281)*100,0)</f>
        <v>0.184162062615101</v>
      </c>
      <c r="Y281" s="15" t="n">
        <v>2</v>
      </c>
      <c r="Z281" s="16" t="n">
        <f aca="false">IFERROR((Y281/$F281)*100,0)</f>
        <v>0.184162062615101</v>
      </c>
      <c r="AA281" s="15"/>
      <c r="AB281" s="16" t="n">
        <f aca="false">IFERROR((AA281/$F281)*100,0)</f>
        <v>0</v>
      </c>
      <c r="AC281" s="15"/>
      <c r="AD281" s="16" t="n">
        <f aca="false">IFERROR((AC281/$F281)*100,0)</f>
        <v>0</v>
      </c>
      <c r="AE281" s="15"/>
      <c r="AF281" s="16" t="n">
        <f aca="false">IFERROR((AE281/$F281)*100,0)</f>
        <v>0</v>
      </c>
      <c r="AG281" s="15"/>
      <c r="AH281" s="16" t="n">
        <f aca="false">IFERROR((AG281/$F281)*100,0)</f>
        <v>0</v>
      </c>
      <c r="AI281" s="15"/>
      <c r="AJ281" s="16" t="n">
        <f aca="false">IFERROR((AI281/$F281)*100,0)</f>
        <v>0</v>
      </c>
      <c r="AK281" s="15"/>
      <c r="AL281" s="16" t="n">
        <f aca="false">IFERROR((AK281/$F281)*100,0)</f>
        <v>0</v>
      </c>
    </row>
    <row r="282" customFormat="false" ht="15" hidden="false" customHeight="false" outlineLevel="0" collapsed="false">
      <c r="A282" s="14" t="s">
        <v>575</v>
      </c>
      <c r="B282" s="14" t="s">
        <v>576</v>
      </c>
      <c r="C282" s="15" t="n">
        <v>2762</v>
      </c>
      <c r="D282" s="15" t="n">
        <v>1762</v>
      </c>
      <c r="E282" s="15" t="n">
        <v>23</v>
      </c>
      <c r="F282" s="15" t="n">
        <v>1739</v>
      </c>
      <c r="G282" s="15" t="n">
        <v>435</v>
      </c>
      <c r="H282" s="16" t="n">
        <f aca="false">IFERROR((G282/$F282)*100,0)</f>
        <v>25.0143760782059</v>
      </c>
      <c r="I282" s="15" t="n">
        <v>574</v>
      </c>
      <c r="J282" s="16" t="n">
        <f aca="false">IFERROR((I282/$F282)*100,0)</f>
        <v>33.007475560667</v>
      </c>
      <c r="K282" s="15" t="n">
        <v>511</v>
      </c>
      <c r="L282" s="16" t="n">
        <f aca="false">IFERROR((K282/$F282)*100,0)</f>
        <v>29.384703852789</v>
      </c>
      <c r="M282" s="15" t="n">
        <v>46</v>
      </c>
      <c r="N282" s="16" t="n">
        <f aca="false">IFERROR((M282/$F282)*100,0)</f>
        <v>2.64519838987924</v>
      </c>
      <c r="O282" s="15" t="n">
        <v>87</v>
      </c>
      <c r="P282" s="16" t="n">
        <f aca="false">IFERROR((O282/$F282)*100,0)</f>
        <v>5.00287521564117</v>
      </c>
      <c r="Q282" s="15" t="n">
        <v>53</v>
      </c>
      <c r="R282" s="16" t="n">
        <f aca="false">IFERROR((Q282/$F282)*100,0)</f>
        <v>3.04772857964347</v>
      </c>
      <c r="S282" s="15" t="n">
        <v>15</v>
      </c>
      <c r="T282" s="16" t="n">
        <f aca="false">IFERROR((S282/$F282)*100,0)</f>
        <v>0.862564692351926</v>
      </c>
      <c r="U282" s="15" t="n">
        <v>9</v>
      </c>
      <c r="V282" s="16" t="n">
        <f aca="false">IFERROR((U282/$F282)*100,0)</f>
        <v>0.517538815411156</v>
      </c>
      <c r="W282" s="15" t="n">
        <v>3</v>
      </c>
      <c r="X282" s="16" t="n">
        <f aca="false">IFERROR((W282/$F282)*100,0)</f>
        <v>0.172512938470385</v>
      </c>
      <c r="Y282" s="15" t="n">
        <v>6</v>
      </c>
      <c r="Z282" s="16" t="n">
        <f aca="false">IFERROR((Y282/$F282)*100,0)</f>
        <v>0.34502587694077</v>
      </c>
      <c r="AA282" s="15"/>
      <c r="AB282" s="16" t="n">
        <f aca="false">IFERROR((AA282/$F282)*100,0)</f>
        <v>0</v>
      </c>
      <c r="AC282" s="15"/>
      <c r="AD282" s="16" t="n">
        <f aca="false">IFERROR((AC282/$F282)*100,0)</f>
        <v>0</v>
      </c>
      <c r="AE282" s="15"/>
      <c r="AF282" s="16" t="n">
        <f aca="false">IFERROR((AE282/$F282)*100,0)</f>
        <v>0</v>
      </c>
      <c r="AG282" s="15"/>
      <c r="AH282" s="16" t="n">
        <f aca="false">IFERROR((AG282/$F282)*100,0)</f>
        <v>0</v>
      </c>
      <c r="AI282" s="15"/>
      <c r="AJ282" s="16" t="n">
        <f aca="false">IFERROR((AI282/$F282)*100,0)</f>
        <v>0</v>
      </c>
      <c r="AK282" s="15"/>
      <c r="AL282" s="16" t="n">
        <f aca="false">IFERROR((AK282/$F282)*100,0)</f>
        <v>0</v>
      </c>
    </row>
    <row r="283" customFormat="false" ht="15" hidden="false" customHeight="false" outlineLevel="0" collapsed="false">
      <c r="A283" s="14" t="s">
        <v>577</v>
      </c>
      <c r="B283" s="14" t="s">
        <v>578</v>
      </c>
      <c r="C283" s="15" t="n">
        <v>680</v>
      </c>
      <c r="D283" s="15" t="n">
        <v>477</v>
      </c>
      <c r="E283" s="15" t="n">
        <v>7</v>
      </c>
      <c r="F283" s="15" t="n">
        <v>470</v>
      </c>
      <c r="G283" s="15" t="n">
        <v>61</v>
      </c>
      <c r="H283" s="16" t="n">
        <f aca="false">IFERROR((G283/$F283)*100,0)</f>
        <v>12.9787234042553</v>
      </c>
      <c r="I283" s="15" t="n">
        <v>168</v>
      </c>
      <c r="J283" s="16" t="n">
        <f aca="false">IFERROR((I283/$F283)*100,0)</f>
        <v>35.7446808510638</v>
      </c>
      <c r="K283" s="15" t="n">
        <v>203</v>
      </c>
      <c r="L283" s="16" t="n">
        <f aca="false">IFERROR((K283/$F283)*100,0)</f>
        <v>43.1914893617021</v>
      </c>
      <c r="M283" s="15" t="n">
        <v>5</v>
      </c>
      <c r="N283" s="16" t="n">
        <f aca="false">IFERROR((M283/$F283)*100,0)</f>
        <v>1.06382978723404</v>
      </c>
      <c r="O283" s="15" t="n">
        <v>7</v>
      </c>
      <c r="P283" s="16" t="n">
        <f aca="false">IFERROR((O283/$F283)*100,0)</f>
        <v>1.48936170212766</v>
      </c>
      <c r="Q283" s="15" t="n">
        <v>14</v>
      </c>
      <c r="R283" s="16" t="n">
        <f aca="false">IFERROR((Q283/$F283)*100,0)</f>
        <v>2.97872340425532</v>
      </c>
      <c r="S283" s="15" t="n">
        <v>6</v>
      </c>
      <c r="T283" s="16" t="n">
        <f aca="false">IFERROR((S283/$F283)*100,0)</f>
        <v>1.27659574468085</v>
      </c>
      <c r="U283" s="15" t="n">
        <v>1</v>
      </c>
      <c r="V283" s="16" t="n">
        <f aca="false">IFERROR((U283/$F283)*100,0)</f>
        <v>0.212765957446808</v>
      </c>
      <c r="W283" s="15" t="n">
        <v>4</v>
      </c>
      <c r="X283" s="16" t="n">
        <f aca="false">IFERROR((W283/$F283)*100,0)</f>
        <v>0.851063829787234</v>
      </c>
      <c r="Y283" s="15" t="n">
        <v>1</v>
      </c>
      <c r="Z283" s="16" t="n">
        <f aca="false">IFERROR((Y283/$F283)*100,0)</f>
        <v>0.212765957446808</v>
      </c>
      <c r="AA283" s="15"/>
      <c r="AB283" s="16" t="n">
        <f aca="false">IFERROR((AA283/$F283)*100,0)</f>
        <v>0</v>
      </c>
      <c r="AC283" s="15"/>
      <c r="AD283" s="16" t="n">
        <f aca="false">IFERROR((AC283/$F283)*100,0)</f>
        <v>0</v>
      </c>
      <c r="AE283" s="15"/>
      <c r="AF283" s="16" t="n">
        <f aca="false">IFERROR((AE283/$F283)*100,0)</f>
        <v>0</v>
      </c>
      <c r="AG283" s="15"/>
      <c r="AH283" s="16" t="n">
        <f aca="false">IFERROR((AG283/$F283)*100,0)</f>
        <v>0</v>
      </c>
      <c r="AI283" s="15"/>
      <c r="AJ283" s="16" t="n">
        <f aca="false">IFERROR((AI283/$F283)*100,0)</f>
        <v>0</v>
      </c>
      <c r="AK283" s="15"/>
      <c r="AL283" s="16" t="n">
        <f aca="false">IFERROR((AK283/$F283)*100,0)</f>
        <v>0</v>
      </c>
    </row>
    <row r="284" customFormat="false" ht="15" hidden="false" customHeight="false" outlineLevel="0" collapsed="false">
      <c r="A284" s="14" t="s">
        <v>579</v>
      </c>
      <c r="B284" s="14" t="s">
        <v>580</v>
      </c>
      <c r="C284" s="15" t="n">
        <v>831</v>
      </c>
      <c r="D284" s="15" t="n">
        <v>557</v>
      </c>
      <c r="E284" s="15" t="n">
        <v>10</v>
      </c>
      <c r="F284" s="15" t="n">
        <v>547</v>
      </c>
      <c r="G284" s="15" t="n">
        <v>166</v>
      </c>
      <c r="H284" s="16" t="n">
        <f aca="false">IFERROR((G284/$F284)*100,0)</f>
        <v>30.3473491773309</v>
      </c>
      <c r="I284" s="15" t="n">
        <v>70</v>
      </c>
      <c r="J284" s="16" t="n">
        <f aca="false">IFERROR((I284/$F284)*100,0)</f>
        <v>12.7970749542962</v>
      </c>
      <c r="K284" s="15" t="n">
        <v>277</v>
      </c>
      <c r="L284" s="16" t="n">
        <f aca="false">IFERROR((K284/$F284)*100,0)</f>
        <v>50.6398537477148</v>
      </c>
      <c r="M284" s="15" t="n">
        <v>3</v>
      </c>
      <c r="N284" s="16" t="n">
        <f aca="false">IFERROR((M284/$F284)*100,0)</f>
        <v>0.548446069469835</v>
      </c>
      <c r="O284" s="15" t="n">
        <v>12</v>
      </c>
      <c r="P284" s="16" t="n">
        <f aca="false">IFERROR((O284/$F284)*100,0)</f>
        <v>2.19378427787934</v>
      </c>
      <c r="Q284" s="15" t="n">
        <v>13</v>
      </c>
      <c r="R284" s="16" t="n">
        <f aca="false">IFERROR((Q284/$F284)*100,0)</f>
        <v>2.37659963436929</v>
      </c>
      <c r="S284" s="15" t="n">
        <v>3</v>
      </c>
      <c r="T284" s="16" t="n">
        <f aca="false">IFERROR((S284/$F284)*100,0)</f>
        <v>0.548446069469835</v>
      </c>
      <c r="U284" s="15" t="n">
        <v>0</v>
      </c>
      <c r="V284" s="16" t="n">
        <f aca="false">IFERROR((U284/$F284)*100,0)</f>
        <v>0</v>
      </c>
      <c r="W284" s="15" t="n">
        <v>3</v>
      </c>
      <c r="X284" s="16" t="n">
        <f aca="false">IFERROR((W284/$F284)*100,0)</f>
        <v>0.548446069469835</v>
      </c>
      <c r="Y284" s="15" t="n">
        <v>0</v>
      </c>
      <c r="Z284" s="16" t="n">
        <f aca="false">IFERROR((Y284/$F284)*100,0)</f>
        <v>0</v>
      </c>
      <c r="AA284" s="15"/>
      <c r="AB284" s="16" t="n">
        <f aca="false">IFERROR((AA284/$F284)*100,0)</f>
        <v>0</v>
      </c>
      <c r="AC284" s="15"/>
      <c r="AD284" s="16" t="n">
        <f aca="false">IFERROR((AC284/$F284)*100,0)</f>
        <v>0</v>
      </c>
      <c r="AE284" s="15"/>
      <c r="AF284" s="16" t="n">
        <f aca="false">IFERROR((AE284/$F284)*100,0)</f>
        <v>0</v>
      </c>
      <c r="AG284" s="15"/>
      <c r="AH284" s="16" t="n">
        <f aca="false">IFERROR((AG284/$F284)*100,0)</f>
        <v>0</v>
      </c>
      <c r="AI284" s="15"/>
      <c r="AJ284" s="16" t="n">
        <f aca="false">IFERROR((AI284/$F284)*100,0)</f>
        <v>0</v>
      </c>
      <c r="AK284" s="15"/>
      <c r="AL284" s="16" t="n">
        <f aca="false">IFERROR((AK284/$F284)*100,0)</f>
        <v>0</v>
      </c>
    </row>
    <row r="285" customFormat="false" ht="15" hidden="false" customHeight="false" outlineLevel="0" collapsed="false">
      <c r="A285" s="14" t="s">
        <v>581</v>
      </c>
      <c r="B285" s="14" t="s">
        <v>582</v>
      </c>
      <c r="C285" s="15" t="n">
        <v>966</v>
      </c>
      <c r="D285" s="15" t="n">
        <v>654</v>
      </c>
      <c r="E285" s="15" t="n">
        <v>14</v>
      </c>
      <c r="F285" s="15" t="n">
        <v>640</v>
      </c>
      <c r="G285" s="15" t="n">
        <v>170</v>
      </c>
      <c r="H285" s="16" t="n">
        <f aca="false">IFERROR((G285/$F285)*100,0)</f>
        <v>26.5625</v>
      </c>
      <c r="I285" s="15" t="n">
        <v>240</v>
      </c>
      <c r="J285" s="16" t="n">
        <f aca="false">IFERROR((I285/$F285)*100,0)</f>
        <v>37.5</v>
      </c>
      <c r="K285" s="15" t="n">
        <v>187</v>
      </c>
      <c r="L285" s="16" t="n">
        <f aca="false">IFERROR((K285/$F285)*100,0)</f>
        <v>29.21875</v>
      </c>
      <c r="M285" s="15" t="n">
        <v>16</v>
      </c>
      <c r="N285" s="16" t="n">
        <f aca="false">IFERROR((M285/$F285)*100,0)</f>
        <v>2.5</v>
      </c>
      <c r="O285" s="15" t="n">
        <v>9</v>
      </c>
      <c r="P285" s="16" t="n">
        <f aca="false">IFERROR((O285/$F285)*100,0)</f>
        <v>1.40625</v>
      </c>
      <c r="Q285" s="15" t="n">
        <v>14</v>
      </c>
      <c r="R285" s="16" t="n">
        <f aca="false">IFERROR((Q285/$F285)*100,0)</f>
        <v>2.1875</v>
      </c>
      <c r="S285" s="15" t="n">
        <v>2</v>
      </c>
      <c r="T285" s="16" t="n">
        <f aca="false">IFERROR((S285/$F285)*100,0)</f>
        <v>0.3125</v>
      </c>
      <c r="U285" s="15" t="n">
        <v>1</v>
      </c>
      <c r="V285" s="16" t="n">
        <f aca="false">IFERROR((U285/$F285)*100,0)</f>
        <v>0.15625</v>
      </c>
      <c r="W285" s="15" t="n">
        <v>1</v>
      </c>
      <c r="X285" s="16" t="n">
        <f aca="false">IFERROR((W285/$F285)*100,0)</f>
        <v>0.15625</v>
      </c>
      <c r="Y285" s="15" t="n">
        <v>0</v>
      </c>
      <c r="Z285" s="16" t="n">
        <f aca="false">IFERROR((Y285/$F285)*100,0)</f>
        <v>0</v>
      </c>
      <c r="AA285" s="15"/>
      <c r="AB285" s="16" t="n">
        <f aca="false">IFERROR((AA285/$F285)*100,0)</f>
        <v>0</v>
      </c>
      <c r="AC285" s="15"/>
      <c r="AD285" s="16" t="n">
        <f aca="false">IFERROR((AC285/$F285)*100,0)</f>
        <v>0</v>
      </c>
      <c r="AE285" s="15"/>
      <c r="AF285" s="16" t="n">
        <f aca="false">IFERROR((AE285/$F285)*100,0)</f>
        <v>0</v>
      </c>
      <c r="AG285" s="15"/>
      <c r="AH285" s="16" t="n">
        <f aca="false">IFERROR((AG285/$F285)*100,0)</f>
        <v>0</v>
      </c>
      <c r="AI285" s="15"/>
      <c r="AJ285" s="16" t="n">
        <f aca="false">IFERROR((AI285/$F285)*100,0)</f>
        <v>0</v>
      </c>
      <c r="AK285" s="15"/>
      <c r="AL285" s="16" t="n">
        <f aca="false">IFERROR((AK285/$F285)*100,0)</f>
        <v>0</v>
      </c>
    </row>
    <row r="286" customFormat="false" ht="15" hidden="false" customHeight="false" outlineLevel="0" collapsed="false">
      <c r="A286" s="14" t="s">
        <v>583</v>
      </c>
      <c r="B286" s="14" t="s">
        <v>584</v>
      </c>
      <c r="C286" s="15" t="n">
        <v>1821</v>
      </c>
      <c r="D286" s="15" t="n">
        <v>1163</v>
      </c>
      <c r="E286" s="15" t="n">
        <v>14</v>
      </c>
      <c r="F286" s="15" t="n">
        <v>1149</v>
      </c>
      <c r="G286" s="15" t="n">
        <v>250</v>
      </c>
      <c r="H286" s="16" t="n">
        <f aca="false">IFERROR((G286/$F286)*100,0)</f>
        <v>21.7580504786771</v>
      </c>
      <c r="I286" s="15" t="n">
        <v>374</v>
      </c>
      <c r="J286" s="16" t="n">
        <f aca="false">IFERROR((I286/$F286)*100,0)</f>
        <v>32.550043516101</v>
      </c>
      <c r="K286" s="15" t="n">
        <v>439</v>
      </c>
      <c r="L286" s="16" t="n">
        <f aca="false">IFERROR((K286/$F286)*100,0)</f>
        <v>38.207136640557</v>
      </c>
      <c r="M286" s="15" t="n">
        <v>17</v>
      </c>
      <c r="N286" s="16" t="n">
        <f aca="false">IFERROR((M286/$F286)*100,0)</f>
        <v>1.47954743255004</v>
      </c>
      <c r="O286" s="15" t="n">
        <v>43</v>
      </c>
      <c r="P286" s="16" t="n">
        <f aca="false">IFERROR((O286/$F286)*100,0)</f>
        <v>3.74238468233246</v>
      </c>
      <c r="Q286" s="15" t="n">
        <v>13</v>
      </c>
      <c r="R286" s="16" t="n">
        <f aca="false">IFERROR((Q286/$F286)*100,0)</f>
        <v>1.13141862489121</v>
      </c>
      <c r="S286" s="15" t="n">
        <v>8</v>
      </c>
      <c r="T286" s="16" t="n">
        <f aca="false">IFERROR((S286/$F286)*100,0)</f>
        <v>0.696257615317667</v>
      </c>
      <c r="U286" s="15" t="n">
        <v>2</v>
      </c>
      <c r="V286" s="16" t="n">
        <f aca="false">IFERROR((U286/$F286)*100,0)</f>
        <v>0.174064403829417</v>
      </c>
      <c r="W286" s="15" t="n">
        <v>3</v>
      </c>
      <c r="X286" s="16" t="n">
        <f aca="false">IFERROR((W286/$F286)*100,0)</f>
        <v>0.261096605744125</v>
      </c>
      <c r="Y286" s="15" t="n">
        <v>0</v>
      </c>
      <c r="Z286" s="16" t="n">
        <f aca="false">IFERROR((Y286/$F286)*100,0)</f>
        <v>0</v>
      </c>
      <c r="AA286" s="15"/>
      <c r="AB286" s="16" t="n">
        <f aca="false">IFERROR((AA286/$F286)*100,0)</f>
        <v>0</v>
      </c>
      <c r="AC286" s="15"/>
      <c r="AD286" s="16" t="n">
        <f aca="false">IFERROR((AC286/$F286)*100,0)</f>
        <v>0</v>
      </c>
      <c r="AE286" s="15"/>
      <c r="AF286" s="16" t="n">
        <f aca="false">IFERROR((AE286/$F286)*100,0)</f>
        <v>0</v>
      </c>
      <c r="AG286" s="15"/>
      <c r="AH286" s="16" t="n">
        <f aca="false">IFERROR((AG286/$F286)*100,0)</f>
        <v>0</v>
      </c>
      <c r="AI286" s="15"/>
      <c r="AJ286" s="16" t="n">
        <f aca="false">IFERROR((AI286/$F286)*100,0)</f>
        <v>0</v>
      </c>
      <c r="AK286" s="15"/>
      <c r="AL286" s="16" t="n">
        <f aca="false">IFERROR((AK286/$F286)*100,0)</f>
        <v>0</v>
      </c>
    </row>
    <row r="287" customFormat="false" ht="15" hidden="false" customHeight="false" outlineLevel="0" collapsed="false">
      <c r="A287" s="14" t="s">
        <v>585</v>
      </c>
      <c r="B287" s="14" t="s">
        <v>586</v>
      </c>
      <c r="C287" s="15" t="n">
        <v>4897</v>
      </c>
      <c r="D287" s="15" t="n">
        <v>3348</v>
      </c>
      <c r="E287" s="15" t="n">
        <v>53</v>
      </c>
      <c r="F287" s="15" t="n">
        <v>3295</v>
      </c>
      <c r="G287" s="15" t="n">
        <v>1036</v>
      </c>
      <c r="H287" s="16" t="n">
        <f aca="false">IFERROR((G287/$F287)*100,0)</f>
        <v>31.4415781487102</v>
      </c>
      <c r="I287" s="15" t="n">
        <v>796</v>
      </c>
      <c r="J287" s="16" t="n">
        <f aca="false">IFERROR((I287/$F287)*100,0)</f>
        <v>24.1578148710167</v>
      </c>
      <c r="K287" s="15" t="n">
        <v>1158</v>
      </c>
      <c r="L287" s="16" t="n">
        <f aca="false">IFERROR((K287/$F287)*100,0)</f>
        <v>35.144157814871</v>
      </c>
      <c r="M287" s="15" t="n">
        <v>44</v>
      </c>
      <c r="N287" s="16" t="n">
        <f aca="false">IFERROR((M287/$F287)*100,0)</f>
        <v>1.33535660091047</v>
      </c>
      <c r="O287" s="15" t="n">
        <v>113</v>
      </c>
      <c r="P287" s="16" t="n">
        <f aca="false">IFERROR((O287/$F287)*100,0)</f>
        <v>3.42943854324734</v>
      </c>
      <c r="Q287" s="15" t="n">
        <v>89</v>
      </c>
      <c r="R287" s="16" t="n">
        <f aca="false">IFERROR((Q287/$F287)*100,0)</f>
        <v>2.701062215478</v>
      </c>
      <c r="S287" s="15" t="n">
        <v>36</v>
      </c>
      <c r="T287" s="16" t="n">
        <f aca="false">IFERROR((S287/$F287)*100,0)</f>
        <v>1.09256449165402</v>
      </c>
      <c r="U287" s="15" t="n">
        <v>6</v>
      </c>
      <c r="V287" s="16" t="n">
        <f aca="false">IFERROR((U287/$F287)*100,0)</f>
        <v>0.182094081942337</v>
      </c>
      <c r="W287" s="15" t="n">
        <v>11</v>
      </c>
      <c r="X287" s="16" t="n">
        <f aca="false">IFERROR((W287/$F287)*100,0)</f>
        <v>0.333839150227618</v>
      </c>
      <c r="Y287" s="15" t="n">
        <v>6</v>
      </c>
      <c r="Z287" s="16" t="n">
        <f aca="false">IFERROR((Y287/$F287)*100,0)</f>
        <v>0.182094081942337</v>
      </c>
      <c r="AA287" s="15"/>
      <c r="AB287" s="16" t="n">
        <f aca="false">IFERROR((AA287/$F287)*100,0)</f>
        <v>0</v>
      </c>
      <c r="AC287" s="15"/>
      <c r="AD287" s="16" t="n">
        <f aca="false">IFERROR((AC287/$F287)*100,0)</f>
        <v>0</v>
      </c>
      <c r="AE287" s="15"/>
      <c r="AF287" s="16" t="n">
        <f aca="false">IFERROR((AE287/$F287)*100,0)</f>
        <v>0</v>
      </c>
      <c r="AG287" s="15"/>
      <c r="AH287" s="16" t="n">
        <f aca="false">IFERROR((AG287/$F287)*100,0)</f>
        <v>0</v>
      </c>
      <c r="AI287" s="15"/>
      <c r="AJ287" s="16" t="n">
        <f aca="false">IFERROR((AI287/$F287)*100,0)</f>
        <v>0</v>
      </c>
      <c r="AK287" s="15"/>
      <c r="AL287" s="16" t="n">
        <f aca="false">IFERROR((AK287/$F287)*100,0)</f>
        <v>0</v>
      </c>
    </row>
    <row r="288" customFormat="false" ht="15" hidden="false" customHeight="false" outlineLevel="0" collapsed="false">
      <c r="A288" s="14" t="s">
        <v>587</v>
      </c>
      <c r="B288" s="14" t="s">
        <v>588</v>
      </c>
      <c r="C288" s="15" t="n">
        <v>1366</v>
      </c>
      <c r="D288" s="15" t="n">
        <v>871</v>
      </c>
      <c r="E288" s="15" t="n">
        <v>7</v>
      </c>
      <c r="F288" s="15" t="n">
        <v>864</v>
      </c>
      <c r="G288" s="15" t="n">
        <v>186</v>
      </c>
      <c r="H288" s="16" t="n">
        <f aca="false">IFERROR((G288/$F288)*100,0)</f>
        <v>21.5277777777778</v>
      </c>
      <c r="I288" s="15" t="n">
        <v>228</v>
      </c>
      <c r="J288" s="16" t="n">
        <f aca="false">IFERROR((I288/$F288)*100,0)</f>
        <v>26.3888888888889</v>
      </c>
      <c r="K288" s="15" t="n">
        <v>393</v>
      </c>
      <c r="L288" s="16" t="n">
        <f aca="false">IFERROR((K288/$F288)*100,0)</f>
        <v>45.4861111111111</v>
      </c>
      <c r="M288" s="15" t="n">
        <v>11</v>
      </c>
      <c r="N288" s="16" t="n">
        <f aca="false">IFERROR((M288/$F288)*100,0)</f>
        <v>1.27314814814815</v>
      </c>
      <c r="O288" s="15" t="n">
        <v>22</v>
      </c>
      <c r="P288" s="16" t="n">
        <f aca="false">IFERROR((O288/$F288)*100,0)</f>
        <v>2.5462962962963</v>
      </c>
      <c r="Q288" s="15" t="n">
        <v>11</v>
      </c>
      <c r="R288" s="16" t="n">
        <f aca="false">IFERROR((Q288/$F288)*100,0)</f>
        <v>1.27314814814815</v>
      </c>
      <c r="S288" s="15" t="n">
        <v>8</v>
      </c>
      <c r="T288" s="16" t="n">
        <f aca="false">IFERROR((S288/$F288)*100,0)</f>
        <v>0.925925925925926</v>
      </c>
      <c r="U288" s="15" t="n">
        <v>1</v>
      </c>
      <c r="V288" s="16" t="n">
        <f aca="false">IFERROR((U288/$F288)*100,0)</f>
        <v>0.115740740740741</v>
      </c>
      <c r="W288" s="15" t="n">
        <v>1</v>
      </c>
      <c r="X288" s="16" t="n">
        <f aca="false">IFERROR((W288/$F288)*100,0)</f>
        <v>0.115740740740741</v>
      </c>
      <c r="Y288" s="15" t="n">
        <v>3</v>
      </c>
      <c r="Z288" s="16" t="n">
        <f aca="false">IFERROR((Y288/$F288)*100,0)</f>
        <v>0.347222222222222</v>
      </c>
      <c r="AA288" s="15"/>
      <c r="AB288" s="16" t="n">
        <f aca="false">IFERROR((AA288/$F288)*100,0)</f>
        <v>0</v>
      </c>
      <c r="AC288" s="15"/>
      <c r="AD288" s="16" t="n">
        <f aca="false">IFERROR((AC288/$F288)*100,0)</f>
        <v>0</v>
      </c>
      <c r="AE288" s="15"/>
      <c r="AF288" s="16" t="n">
        <f aca="false">IFERROR((AE288/$F288)*100,0)</f>
        <v>0</v>
      </c>
      <c r="AG288" s="15"/>
      <c r="AH288" s="16" t="n">
        <f aca="false">IFERROR((AG288/$F288)*100,0)</f>
        <v>0</v>
      </c>
      <c r="AI288" s="15"/>
      <c r="AJ288" s="16" t="n">
        <f aca="false">IFERROR((AI288/$F288)*100,0)</f>
        <v>0</v>
      </c>
      <c r="AK288" s="15"/>
      <c r="AL288" s="16" t="n">
        <f aca="false">IFERROR((AK288/$F288)*100,0)</f>
        <v>0</v>
      </c>
    </row>
    <row r="289" customFormat="false" ht="15" hidden="false" customHeight="false" outlineLevel="0" collapsed="false">
      <c r="A289" s="14" t="s">
        <v>589</v>
      </c>
      <c r="B289" s="14" t="s">
        <v>590</v>
      </c>
      <c r="C289" s="15" t="n">
        <v>1490</v>
      </c>
      <c r="D289" s="15" t="n">
        <v>1055</v>
      </c>
      <c r="E289" s="15" t="n">
        <v>22</v>
      </c>
      <c r="F289" s="15" t="n">
        <v>1033</v>
      </c>
      <c r="G289" s="15" t="n">
        <v>234</v>
      </c>
      <c r="H289" s="16" t="n">
        <f aca="false">IFERROR((G289/$F289)*100,0)</f>
        <v>22.6524685382381</v>
      </c>
      <c r="I289" s="15" t="n">
        <v>340</v>
      </c>
      <c r="J289" s="16" t="n">
        <f aca="false">IFERROR((I289/$F289)*100,0)</f>
        <v>32.9138431752178</v>
      </c>
      <c r="K289" s="15" t="n">
        <v>394</v>
      </c>
      <c r="L289" s="16" t="n">
        <f aca="false">IFERROR((K289/$F289)*100,0)</f>
        <v>38.1413359148112</v>
      </c>
      <c r="M289" s="15" t="n">
        <v>15</v>
      </c>
      <c r="N289" s="16" t="n">
        <f aca="false">IFERROR((M289/$F289)*100,0)</f>
        <v>1.45208131655373</v>
      </c>
      <c r="O289" s="15" t="n">
        <v>24</v>
      </c>
      <c r="P289" s="16" t="n">
        <f aca="false">IFERROR((O289/$F289)*100,0)</f>
        <v>2.32333010648596</v>
      </c>
      <c r="Q289" s="15" t="n">
        <v>17</v>
      </c>
      <c r="R289" s="16" t="n">
        <f aca="false">IFERROR((Q289/$F289)*100,0)</f>
        <v>1.64569215876089</v>
      </c>
      <c r="S289" s="15" t="n">
        <v>3</v>
      </c>
      <c r="T289" s="16" t="n">
        <f aca="false">IFERROR((S289/$F289)*100,0)</f>
        <v>0.290416263310745</v>
      </c>
      <c r="U289" s="15" t="n">
        <v>2</v>
      </c>
      <c r="V289" s="16" t="n">
        <f aca="false">IFERROR((U289/$F289)*100,0)</f>
        <v>0.193610842207164</v>
      </c>
      <c r="W289" s="15" t="n">
        <v>3</v>
      </c>
      <c r="X289" s="16" t="n">
        <f aca="false">IFERROR((W289/$F289)*100,0)</f>
        <v>0.290416263310745</v>
      </c>
      <c r="Y289" s="15" t="n">
        <v>1</v>
      </c>
      <c r="Z289" s="16" t="n">
        <f aca="false">IFERROR((Y289/$F289)*100,0)</f>
        <v>0.0968054211035818</v>
      </c>
      <c r="AA289" s="15"/>
      <c r="AB289" s="16" t="n">
        <f aca="false">IFERROR((AA289/$F289)*100,0)</f>
        <v>0</v>
      </c>
      <c r="AC289" s="15"/>
      <c r="AD289" s="16" t="n">
        <f aca="false">IFERROR((AC289/$F289)*100,0)</f>
        <v>0</v>
      </c>
      <c r="AE289" s="15"/>
      <c r="AF289" s="16" t="n">
        <f aca="false">IFERROR((AE289/$F289)*100,0)</f>
        <v>0</v>
      </c>
      <c r="AG289" s="15"/>
      <c r="AH289" s="16" t="n">
        <f aca="false">IFERROR((AG289/$F289)*100,0)</f>
        <v>0</v>
      </c>
      <c r="AI289" s="15"/>
      <c r="AJ289" s="16" t="n">
        <f aca="false">IFERROR((AI289/$F289)*100,0)</f>
        <v>0</v>
      </c>
      <c r="AK289" s="15"/>
      <c r="AL289" s="16" t="n">
        <f aca="false">IFERROR((AK289/$F289)*100,0)</f>
        <v>0</v>
      </c>
    </row>
    <row r="290" customFormat="false" ht="15" hidden="false" customHeight="false" outlineLevel="0" collapsed="false">
      <c r="A290" s="14" t="s">
        <v>591</v>
      </c>
      <c r="B290" s="14" t="s">
        <v>592</v>
      </c>
      <c r="C290" s="15" t="n">
        <v>1021</v>
      </c>
      <c r="D290" s="15" t="n">
        <v>715</v>
      </c>
      <c r="E290" s="15" t="n">
        <v>14</v>
      </c>
      <c r="F290" s="15" t="n">
        <v>701</v>
      </c>
      <c r="G290" s="15" t="n">
        <v>173</v>
      </c>
      <c r="H290" s="16" t="n">
        <f aca="false">IFERROR((G290/$F290)*100,0)</f>
        <v>24.679029957204</v>
      </c>
      <c r="I290" s="15" t="n">
        <v>162</v>
      </c>
      <c r="J290" s="16" t="n">
        <f aca="false">IFERROR((I290/$F290)*100,0)</f>
        <v>23.1098430813124</v>
      </c>
      <c r="K290" s="15" t="n">
        <v>313</v>
      </c>
      <c r="L290" s="16" t="n">
        <f aca="false">IFERROR((K290/$F290)*100,0)</f>
        <v>44.6504992867332</v>
      </c>
      <c r="M290" s="15" t="n">
        <v>7</v>
      </c>
      <c r="N290" s="16" t="n">
        <f aca="false">IFERROR((M290/$F290)*100,0)</f>
        <v>0.998573466476462</v>
      </c>
      <c r="O290" s="15" t="n">
        <v>20</v>
      </c>
      <c r="P290" s="16" t="n">
        <f aca="false">IFERROR((O290/$F290)*100,0)</f>
        <v>2.85306704707561</v>
      </c>
      <c r="Q290" s="15" t="n">
        <v>17</v>
      </c>
      <c r="R290" s="16" t="n">
        <f aca="false">IFERROR((Q290/$F290)*100,0)</f>
        <v>2.42510699001427</v>
      </c>
      <c r="S290" s="15" t="n">
        <v>3</v>
      </c>
      <c r="T290" s="16" t="n">
        <f aca="false">IFERROR((S290/$F290)*100,0)</f>
        <v>0.427960057061341</v>
      </c>
      <c r="U290" s="15" t="n">
        <v>1</v>
      </c>
      <c r="V290" s="16" t="n">
        <f aca="false">IFERROR((U290/$F290)*100,0)</f>
        <v>0.14265335235378</v>
      </c>
      <c r="W290" s="15" t="n">
        <v>2</v>
      </c>
      <c r="X290" s="16" t="n">
        <f aca="false">IFERROR((W290/$F290)*100,0)</f>
        <v>0.285306704707561</v>
      </c>
      <c r="Y290" s="15" t="n">
        <v>3</v>
      </c>
      <c r="Z290" s="16" t="n">
        <f aca="false">IFERROR((Y290/$F290)*100,0)</f>
        <v>0.427960057061341</v>
      </c>
      <c r="AA290" s="15"/>
      <c r="AB290" s="16" t="n">
        <f aca="false">IFERROR((AA290/$F290)*100,0)</f>
        <v>0</v>
      </c>
      <c r="AC290" s="15"/>
      <c r="AD290" s="16" t="n">
        <f aca="false">IFERROR((AC290/$F290)*100,0)</f>
        <v>0</v>
      </c>
      <c r="AE290" s="15"/>
      <c r="AF290" s="16" t="n">
        <f aca="false">IFERROR((AE290/$F290)*100,0)</f>
        <v>0</v>
      </c>
      <c r="AG290" s="15"/>
      <c r="AH290" s="16" t="n">
        <f aca="false">IFERROR((AG290/$F290)*100,0)</f>
        <v>0</v>
      </c>
      <c r="AI290" s="15"/>
      <c r="AJ290" s="16" t="n">
        <f aca="false">IFERROR((AI290/$F290)*100,0)</f>
        <v>0</v>
      </c>
      <c r="AK290" s="15"/>
      <c r="AL290" s="16" t="n">
        <f aca="false">IFERROR((AK290/$F290)*100,0)</f>
        <v>0</v>
      </c>
    </row>
    <row r="291" customFormat="false" ht="15" hidden="false" customHeight="false" outlineLevel="0" collapsed="false">
      <c r="A291" s="14" t="s">
        <v>593</v>
      </c>
      <c r="B291" s="14" t="s">
        <v>594</v>
      </c>
      <c r="C291" s="15" t="n">
        <v>5145</v>
      </c>
      <c r="D291" s="15" t="n">
        <v>3360</v>
      </c>
      <c r="E291" s="15" t="n">
        <v>46</v>
      </c>
      <c r="F291" s="15" t="n">
        <v>3314</v>
      </c>
      <c r="G291" s="15" t="n">
        <v>753</v>
      </c>
      <c r="H291" s="16" t="n">
        <f aca="false">IFERROR((G291/$F291)*100,0)</f>
        <v>22.7217863608932</v>
      </c>
      <c r="I291" s="15" t="n">
        <v>1021</v>
      </c>
      <c r="J291" s="16" t="n">
        <f aca="false">IFERROR((I291/$F291)*100,0)</f>
        <v>30.8086904043452</v>
      </c>
      <c r="K291" s="15" t="n">
        <v>1147</v>
      </c>
      <c r="L291" s="16" t="n">
        <f aca="false">IFERROR((K291/$F291)*100,0)</f>
        <v>34.6107423053711</v>
      </c>
      <c r="M291" s="15" t="n">
        <v>74</v>
      </c>
      <c r="N291" s="16" t="n">
        <f aca="false">IFERROR((M291/$F291)*100,0)</f>
        <v>2.23295111647556</v>
      </c>
      <c r="O291" s="15" t="n">
        <v>187</v>
      </c>
      <c r="P291" s="16" t="n">
        <f aca="false">IFERROR((O291/$F291)*100,0)</f>
        <v>5.64272782136391</v>
      </c>
      <c r="Q291" s="15" t="n">
        <v>82</v>
      </c>
      <c r="R291" s="16" t="n">
        <f aca="false">IFERROR((Q291/$F291)*100,0)</f>
        <v>2.47435123717562</v>
      </c>
      <c r="S291" s="15" t="n">
        <v>26</v>
      </c>
      <c r="T291" s="16" t="n">
        <f aca="false">IFERROR((S291/$F291)*100,0)</f>
        <v>0.784550392275196</v>
      </c>
      <c r="U291" s="15" t="n">
        <v>4</v>
      </c>
      <c r="V291" s="16" t="n">
        <f aca="false">IFERROR((U291/$F291)*100,0)</f>
        <v>0.12070006035003</v>
      </c>
      <c r="W291" s="15" t="n">
        <v>11</v>
      </c>
      <c r="X291" s="16" t="n">
        <f aca="false">IFERROR((W291/$F291)*100,0)</f>
        <v>0.331925165962583</v>
      </c>
      <c r="Y291" s="15" t="n">
        <v>9</v>
      </c>
      <c r="Z291" s="16" t="n">
        <f aca="false">IFERROR((Y291/$F291)*100,0)</f>
        <v>0.271575135787568</v>
      </c>
      <c r="AA291" s="15"/>
      <c r="AB291" s="16" t="n">
        <f aca="false">IFERROR((AA291/$F291)*100,0)</f>
        <v>0</v>
      </c>
      <c r="AC291" s="15"/>
      <c r="AD291" s="16" t="n">
        <f aca="false">IFERROR((AC291/$F291)*100,0)</f>
        <v>0</v>
      </c>
      <c r="AE291" s="15"/>
      <c r="AF291" s="16" t="n">
        <f aca="false">IFERROR((AE291/$F291)*100,0)</f>
        <v>0</v>
      </c>
      <c r="AG291" s="15"/>
      <c r="AH291" s="16" t="n">
        <f aca="false">IFERROR((AG291/$F291)*100,0)</f>
        <v>0</v>
      </c>
      <c r="AI291" s="15"/>
      <c r="AJ291" s="16" t="n">
        <f aca="false">IFERROR((AI291/$F291)*100,0)</f>
        <v>0</v>
      </c>
      <c r="AK291" s="15"/>
      <c r="AL291" s="16" t="n">
        <f aca="false">IFERROR((AK291/$F291)*100,0)</f>
        <v>0</v>
      </c>
    </row>
    <row r="292" customFormat="false" ht="15" hidden="false" customHeight="false" outlineLevel="0" collapsed="false">
      <c r="A292" s="14" t="s">
        <v>595</v>
      </c>
      <c r="B292" s="14" t="s">
        <v>546</v>
      </c>
      <c r="C292" s="15" t="n">
        <v>11924</v>
      </c>
      <c r="D292" s="15" t="n">
        <v>7894</v>
      </c>
      <c r="E292" s="15" t="n">
        <v>113</v>
      </c>
      <c r="F292" s="15" t="n">
        <v>7781</v>
      </c>
      <c r="G292" s="15" t="n">
        <v>2466</v>
      </c>
      <c r="H292" s="16" t="n">
        <f aca="false">IFERROR((G292/$F292)*100,0)</f>
        <v>31.6925845007068</v>
      </c>
      <c r="I292" s="15" t="n">
        <v>1810</v>
      </c>
      <c r="J292" s="16" t="n">
        <f aca="false">IFERROR((I292/$F292)*100,0)</f>
        <v>23.2617915435034</v>
      </c>
      <c r="K292" s="15" t="n">
        <v>2657</v>
      </c>
      <c r="L292" s="16" t="n">
        <f aca="false">IFERROR((K292/$F292)*100,0)</f>
        <v>34.1472818403804</v>
      </c>
      <c r="M292" s="15" t="n">
        <v>146</v>
      </c>
      <c r="N292" s="16" t="n">
        <f aca="false">IFERROR((M292/$F292)*100,0)</f>
        <v>1.87636550571906</v>
      </c>
      <c r="O292" s="15" t="n">
        <v>309</v>
      </c>
      <c r="P292" s="16" t="n">
        <f aca="false">IFERROR((O292/$F292)*100,0)</f>
        <v>3.9712119264876</v>
      </c>
      <c r="Q292" s="15" t="n">
        <v>274</v>
      </c>
      <c r="R292" s="16" t="n">
        <f aca="false">IFERROR((Q292/$F292)*100,0)</f>
        <v>3.52139827785632</v>
      </c>
      <c r="S292" s="15" t="n">
        <v>62</v>
      </c>
      <c r="T292" s="16" t="n">
        <f aca="false">IFERROR((S292/$F292)*100,0)</f>
        <v>0.796812749003984</v>
      </c>
      <c r="U292" s="15" t="n">
        <v>14</v>
      </c>
      <c r="V292" s="16" t="n">
        <f aca="false">IFERROR((U292/$F292)*100,0)</f>
        <v>0.179925459452513</v>
      </c>
      <c r="W292" s="15" t="n">
        <v>29</v>
      </c>
      <c r="X292" s="16" t="n">
        <f aca="false">IFERROR((W292/$F292)*100,0)</f>
        <v>0.372702737437347</v>
      </c>
      <c r="Y292" s="15" t="n">
        <v>14</v>
      </c>
      <c r="Z292" s="16" t="n">
        <f aca="false">IFERROR((Y292/$F292)*100,0)</f>
        <v>0.179925459452513</v>
      </c>
      <c r="AA292" s="15"/>
      <c r="AB292" s="16" t="n">
        <f aca="false">IFERROR((AA292/$F292)*100,0)</f>
        <v>0</v>
      </c>
      <c r="AC292" s="15"/>
      <c r="AD292" s="16" t="n">
        <f aca="false">IFERROR((AC292/$F292)*100,0)</f>
        <v>0</v>
      </c>
      <c r="AE292" s="15"/>
      <c r="AF292" s="16" t="n">
        <f aca="false">IFERROR((AE292/$F292)*100,0)</f>
        <v>0</v>
      </c>
      <c r="AG292" s="15"/>
      <c r="AH292" s="16" t="n">
        <f aca="false">IFERROR((AG292/$F292)*100,0)</f>
        <v>0</v>
      </c>
      <c r="AI292" s="15"/>
      <c r="AJ292" s="16" t="n">
        <f aca="false">IFERROR((AI292/$F292)*100,0)</f>
        <v>0</v>
      </c>
      <c r="AK292" s="15"/>
      <c r="AL292" s="16" t="n">
        <f aca="false">IFERROR((AK292/$F292)*100,0)</f>
        <v>0</v>
      </c>
    </row>
    <row r="293" customFormat="false" ht="15" hidden="false" customHeight="false" outlineLevel="0" collapsed="false">
      <c r="A293" s="14" t="s">
        <v>596</v>
      </c>
      <c r="B293" s="14" t="s">
        <v>597</v>
      </c>
      <c r="C293" s="15" t="n">
        <v>1315</v>
      </c>
      <c r="D293" s="15" t="n">
        <v>851</v>
      </c>
      <c r="E293" s="15" t="n">
        <v>8</v>
      </c>
      <c r="F293" s="15" t="n">
        <v>843</v>
      </c>
      <c r="G293" s="15" t="n">
        <v>176</v>
      </c>
      <c r="H293" s="16" t="n">
        <f aca="false">IFERROR((G293/$F293)*100,0)</f>
        <v>20.8778173190985</v>
      </c>
      <c r="I293" s="15" t="n">
        <v>213</v>
      </c>
      <c r="J293" s="16" t="n">
        <f aca="false">IFERROR((I293/$F293)*100,0)</f>
        <v>25.2669039145907</v>
      </c>
      <c r="K293" s="15" t="n">
        <v>414</v>
      </c>
      <c r="L293" s="16" t="n">
        <f aca="false">IFERROR((K293/$F293)*100,0)</f>
        <v>49.1103202846975</v>
      </c>
      <c r="M293" s="15" t="n">
        <v>5</v>
      </c>
      <c r="N293" s="16" t="n">
        <f aca="false">IFERROR((M293/$F293)*100,0)</f>
        <v>0.593119810201661</v>
      </c>
      <c r="O293" s="15" t="n">
        <v>11</v>
      </c>
      <c r="P293" s="16" t="n">
        <f aca="false">IFERROR((O293/$F293)*100,0)</f>
        <v>1.30486358244365</v>
      </c>
      <c r="Q293" s="15" t="n">
        <v>15</v>
      </c>
      <c r="R293" s="16" t="n">
        <f aca="false">IFERROR((Q293/$F293)*100,0)</f>
        <v>1.77935943060498</v>
      </c>
      <c r="S293" s="15" t="n">
        <v>5</v>
      </c>
      <c r="T293" s="16" t="n">
        <f aca="false">IFERROR((S293/$F293)*100,0)</f>
        <v>0.593119810201661</v>
      </c>
      <c r="U293" s="15" t="n">
        <v>1</v>
      </c>
      <c r="V293" s="16" t="n">
        <f aca="false">IFERROR((U293/$F293)*100,0)</f>
        <v>0.118623962040332</v>
      </c>
      <c r="W293" s="15" t="n">
        <v>2</v>
      </c>
      <c r="X293" s="16" t="n">
        <f aca="false">IFERROR((W293/$F293)*100,0)</f>
        <v>0.237247924080664</v>
      </c>
      <c r="Y293" s="15" t="n">
        <v>1</v>
      </c>
      <c r="Z293" s="16" t="n">
        <f aca="false">IFERROR((Y293/$F293)*100,0)</f>
        <v>0.118623962040332</v>
      </c>
      <c r="AA293" s="15"/>
      <c r="AB293" s="16" t="n">
        <f aca="false">IFERROR((AA293/$F293)*100,0)</f>
        <v>0</v>
      </c>
      <c r="AC293" s="15"/>
      <c r="AD293" s="16" t="n">
        <f aca="false">IFERROR((AC293/$F293)*100,0)</f>
        <v>0</v>
      </c>
      <c r="AE293" s="15"/>
      <c r="AF293" s="16" t="n">
        <f aca="false">IFERROR((AE293/$F293)*100,0)</f>
        <v>0</v>
      </c>
      <c r="AG293" s="15"/>
      <c r="AH293" s="16" t="n">
        <f aca="false">IFERROR((AG293/$F293)*100,0)</f>
        <v>0</v>
      </c>
      <c r="AI293" s="15"/>
      <c r="AJ293" s="16" t="n">
        <f aca="false">IFERROR((AI293/$F293)*100,0)</f>
        <v>0</v>
      </c>
      <c r="AK293" s="15"/>
      <c r="AL293" s="16" t="n">
        <f aca="false">IFERROR((AK293/$F293)*100,0)</f>
        <v>0</v>
      </c>
    </row>
    <row r="294" customFormat="false" ht="15" hidden="false" customHeight="false" outlineLevel="0" collapsed="false">
      <c r="A294" s="14" t="s">
        <v>598</v>
      </c>
      <c r="B294" s="14" t="s">
        <v>599</v>
      </c>
      <c r="C294" s="15" t="n">
        <v>1686</v>
      </c>
      <c r="D294" s="15" t="n">
        <v>1159</v>
      </c>
      <c r="E294" s="15" t="n">
        <v>16</v>
      </c>
      <c r="F294" s="15" t="n">
        <v>1143</v>
      </c>
      <c r="G294" s="15" t="n">
        <v>376</v>
      </c>
      <c r="H294" s="16" t="n">
        <f aca="false">IFERROR((G294/$F294)*100,0)</f>
        <v>32.8958880139982</v>
      </c>
      <c r="I294" s="15" t="n">
        <v>291</v>
      </c>
      <c r="J294" s="16" t="n">
        <f aca="false">IFERROR((I294/$F294)*100,0)</f>
        <v>25.4593175853018</v>
      </c>
      <c r="K294" s="15" t="n">
        <v>386</v>
      </c>
      <c r="L294" s="16" t="n">
        <f aca="false">IFERROR((K294/$F294)*100,0)</f>
        <v>33.7707786526684</v>
      </c>
      <c r="M294" s="15" t="n">
        <v>16</v>
      </c>
      <c r="N294" s="16" t="n">
        <f aca="false">IFERROR((M294/$F294)*100,0)</f>
        <v>1.39982502187227</v>
      </c>
      <c r="O294" s="15" t="n">
        <v>31</v>
      </c>
      <c r="P294" s="16" t="n">
        <f aca="false">IFERROR((O294/$F294)*100,0)</f>
        <v>2.71216097987751</v>
      </c>
      <c r="Q294" s="15" t="n">
        <v>27</v>
      </c>
      <c r="R294" s="16" t="n">
        <f aca="false">IFERROR((Q294/$F294)*100,0)</f>
        <v>2.36220472440945</v>
      </c>
      <c r="S294" s="15" t="n">
        <v>9</v>
      </c>
      <c r="T294" s="16" t="n">
        <f aca="false">IFERROR((S294/$F294)*100,0)</f>
        <v>0.78740157480315</v>
      </c>
      <c r="U294" s="15" t="n">
        <v>1</v>
      </c>
      <c r="V294" s="16" t="n">
        <f aca="false">IFERROR((U294/$F294)*100,0)</f>
        <v>0.0874890638670166</v>
      </c>
      <c r="W294" s="15" t="n">
        <v>4</v>
      </c>
      <c r="X294" s="16" t="n">
        <f aca="false">IFERROR((W294/$F294)*100,0)</f>
        <v>0.349956255468066</v>
      </c>
      <c r="Y294" s="15" t="n">
        <v>2</v>
      </c>
      <c r="Z294" s="16" t="n">
        <f aca="false">IFERROR((Y294/$F294)*100,0)</f>
        <v>0.174978127734033</v>
      </c>
      <c r="AA294" s="15"/>
      <c r="AB294" s="16" t="n">
        <f aca="false">IFERROR((AA294/$F294)*100,0)</f>
        <v>0</v>
      </c>
      <c r="AC294" s="15"/>
      <c r="AD294" s="16" t="n">
        <f aca="false">IFERROR((AC294/$F294)*100,0)</f>
        <v>0</v>
      </c>
      <c r="AE294" s="15"/>
      <c r="AF294" s="16" t="n">
        <f aca="false">IFERROR((AE294/$F294)*100,0)</f>
        <v>0</v>
      </c>
      <c r="AG294" s="15"/>
      <c r="AH294" s="16" t="n">
        <f aca="false">IFERROR((AG294/$F294)*100,0)</f>
        <v>0</v>
      </c>
      <c r="AI294" s="15"/>
      <c r="AJ294" s="16" t="n">
        <f aca="false">IFERROR((AI294/$F294)*100,0)</f>
        <v>0</v>
      </c>
      <c r="AK294" s="15"/>
      <c r="AL294" s="16" t="n">
        <f aca="false">IFERROR((AK294/$F294)*100,0)</f>
        <v>0</v>
      </c>
    </row>
    <row r="295" customFormat="false" ht="15" hidden="false" customHeight="false" outlineLevel="0" collapsed="false">
      <c r="A295" s="14" t="s">
        <v>600</v>
      </c>
      <c r="B295" s="14" t="s">
        <v>601</v>
      </c>
      <c r="C295" s="15" t="n">
        <v>958</v>
      </c>
      <c r="D295" s="15" t="n">
        <v>655</v>
      </c>
      <c r="E295" s="15" t="n">
        <v>20</v>
      </c>
      <c r="F295" s="15" t="n">
        <v>635</v>
      </c>
      <c r="G295" s="15" t="n">
        <v>140</v>
      </c>
      <c r="H295" s="16" t="n">
        <f aca="false">IFERROR((G295/$F295)*100,0)</f>
        <v>22.0472440944882</v>
      </c>
      <c r="I295" s="15" t="n">
        <v>211</v>
      </c>
      <c r="J295" s="16" t="n">
        <f aca="false">IFERROR((I295/$F295)*100,0)</f>
        <v>33.2283464566929</v>
      </c>
      <c r="K295" s="15" t="n">
        <v>236</v>
      </c>
      <c r="L295" s="16" t="n">
        <f aca="false">IFERROR((K295/$F295)*100,0)</f>
        <v>37.1653543307087</v>
      </c>
      <c r="M295" s="15" t="n">
        <v>5</v>
      </c>
      <c r="N295" s="16" t="n">
        <f aca="false">IFERROR((M295/$F295)*100,0)</f>
        <v>0.78740157480315</v>
      </c>
      <c r="O295" s="15" t="n">
        <v>25</v>
      </c>
      <c r="P295" s="16" t="n">
        <f aca="false">IFERROR((O295/$F295)*100,0)</f>
        <v>3.93700787401575</v>
      </c>
      <c r="Q295" s="15" t="n">
        <v>12</v>
      </c>
      <c r="R295" s="16" t="n">
        <f aca="false">IFERROR((Q295/$F295)*100,0)</f>
        <v>1.88976377952756</v>
      </c>
      <c r="S295" s="15" t="n">
        <v>3</v>
      </c>
      <c r="T295" s="16" t="n">
        <f aca="false">IFERROR((S295/$F295)*100,0)</f>
        <v>0.47244094488189</v>
      </c>
      <c r="U295" s="15" t="n">
        <v>1</v>
      </c>
      <c r="V295" s="16" t="n">
        <f aca="false">IFERROR((U295/$F295)*100,0)</f>
        <v>0.15748031496063</v>
      </c>
      <c r="W295" s="15" t="n">
        <v>2</v>
      </c>
      <c r="X295" s="16" t="n">
        <f aca="false">IFERROR((W295/$F295)*100,0)</f>
        <v>0.31496062992126</v>
      </c>
      <c r="Y295" s="15" t="n">
        <v>0</v>
      </c>
      <c r="Z295" s="16" t="n">
        <f aca="false">IFERROR((Y295/$F295)*100,0)</f>
        <v>0</v>
      </c>
      <c r="AA295" s="15"/>
      <c r="AB295" s="16" t="n">
        <f aca="false">IFERROR((AA295/$F295)*100,0)</f>
        <v>0</v>
      </c>
      <c r="AC295" s="15"/>
      <c r="AD295" s="16" t="n">
        <f aca="false">IFERROR((AC295/$F295)*100,0)</f>
        <v>0</v>
      </c>
      <c r="AE295" s="15"/>
      <c r="AF295" s="16" t="n">
        <f aca="false">IFERROR((AE295/$F295)*100,0)</f>
        <v>0</v>
      </c>
      <c r="AG295" s="15"/>
      <c r="AH295" s="16" t="n">
        <f aca="false">IFERROR((AG295/$F295)*100,0)</f>
        <v>0</v>
      </c>
      <c r="AI295" s="15"/>
      <c r="AJ295" s="16" t="n">
        <f aca="false">IFERROR((AI295/$F295)*100,0)</f>
        <v>0</v>
      </c>
      <c r="AK295" s="15"/>
      <c r="AL295" s="16" t="n">
        <f aca="false">IFERROR((AK295/$F295)*100,0)</f>
        <v>0</v>
      </c>
    </row>
    <row r="296" customFormat="false" ht="15" hidden="false" customHeight="false" outlineLevel="0" collapsed="false">
      <c r="A296" s="14" t="s">
        <v>602</v>
      </c>
      <c r="B296" s="14" t="s">
        <v>603</v>
      </c>
      <c r="C296" s="15" t="n">
        <v>628</v>
      </c>
      <c r="D296" s="15" t="n">
        <v>406</v>
      </c>
      <c r="E296" s="15" t="n">
        <v>1</v>
      </c>
      <c r="F296" s="15" t="n">
        <v>405</v>
      </c>
      <c r="G296" s="15" t="n">
        <v>57</v>
      </c>
      <c r="H296" s="16" t="n">
        <f aca="false">IFERROR((G296/$F296)*100,0)</f>
        <v>14.0740740740741</v>
      </c>
      <c r="I296" s="15" t="n">
        <v>195</v>
      </c>
      <c r="J296" s="16" t="n">
        <f aca="false">IFERROR((I296/$F296)*100,0)</f>
        <v>48.1481481481482</v>
      </c>
      <c r="K296" s="15" t="n">
        <v>106</v>
      </c>
      <c r="L296" s="16" t="n">
        <f aca="false">IFERROR((K296/$F296)*100,0)</f>
        <v>26.1728395061728</v>
      </c>
      <c r="M296" s="15" t="n">
        <v>9</v>
      </c>
      <c r="N296" s="16" t="n">
        <f aca="false">IFERROR((M296/$F296)*100,0)</f>
        <v>2.22222222222222</v>
      </c>
      <c r="O296" s="15" t="n">
        <v>24</v>
      </c>
      <c r="P296" s="16" t="n">
        <f aca="false">IFERROR((O296/$F296)*100,0)</f>
        <v>5.92592592592593</v>
      </c>
      <c r="Q296" s="15" t="n">
        <v>8</v>
      </c>
      <c r="R296" s="16" t="n">
        <f aca="false">IFERROR((Q296/$F296)*100,0)</f>
        <v>1.97530864197531</v>
      </c>
      <c r="S296" s="15" t="n">
        <v>2</v>
      </c>
      <c r="T296" s="16" t="n">
        <f aca="false">IFERROR((S296/$F296)*100,0)</f>
        <v>0.493827160493827</v>
      </c>
      <c r="U296" s="15" t="n">
        <v>1</v>
      </c>
      <c r="V296" s="16" t="n">
        <f aca="false">IFERROR((U296/$F296)*100,0)</f>
        <v>0.246913580246914</v>
      </c>
      <c r="W296" s="15" t="n">
        <v>1</v>
      </c>
      <c r="X296" s="16" t="n">
        <f aca="false">IFERROR((W296/$F296)*100,0)</f>
        <v>0.246913580246914</v>
      </c>
      <c r="Y296" s="15" t="n">
        <v>2</v>
      </c>
      <c r="Z296" s="16" t="n">
        <f aca="false">IFERROR((Y296/$F296)*100,0)</f>
        <v>0.493827160493827</v>
      </c>
      <c r="AA296" s="15"/>
      <c r="AB296" s="16" t="n">
        <f aca="false">IFERROR((AA296/$F296)*100,0)</f>
        <v>0</v>
      </c>
      <c r="AC296" s="15"/>
      <c r="AD296" s="16" t="n">
        <f aca="false">IFERROR((AC296/$F296)*100,0)</f>
        <v>0</v>
      </c>
      <c r="AE296" s="15"/>
      <c r="AF296" s="16" t="n">
        <f aca="false">IFERROR((AE296/$F296)*100,0)</f>
        <v>0</v>
      </c>
      <c r="AG296" s="15"/>
      <c r="AH296" s="16" t="n">
        <f aca="false">IFERROR((AG296/$F296)*100,0)</f>
        <v>0</v>
      </c>
      <c r="AI296" s="15"/>
      <c r="AJ296" s="16" t="n">
        <f aca="false">IFERROR((AI296/$F296)*100,0)</f>
        <v>0</v>
      </c>
      <c r="AK296" s="15"/>
      <c r="AL296" s="16" t="n">
        <f aca="false">IFERROR((AK296/$F296)*100,0)</f>
        <v>0</v>
      </c>
    </row>
    <row r="297" customFormat="false" ht="15" hidden="false" customHeight="false" outlineLevel="0" collapsed="false">
      <c r="A297" s="14" t="s">
        <v>604</v>
      </c>
      <c r="B297" s="14" t="s">
        <v>605</v>
      </c>
      <c r="C297" s="15" t="n">
        <v>985</v>
      </c>
      <c r="D297" s="15" t="n">
        <v>598</v>
      </c>
      <c r="E297" s="15" t="n">
        <v>8</v>
      </c>
      <c r="F297" s="15" t="n">
        <v>590</v>
      </c>
      <c r="G297" s="15" t="n">
        <v>139</v>
      </c>
      <c r="H297" s="16" t="n">
        <f aca="false">IFERROR((G297/$F297)*100,0)</f>
        <v>23.5593220338983</v>
      </c>
      <c r="I297" s="15" t="n">
        <v>172</v>
      </c>
      <c r="J297" s="16" t="n">
        <f aca="false">IFERROR((I297/$F297)*100,0)</f>
        <v>29.1525423728814</v>
      </c>
      <c r="K297" s="15" t="n">
        <v>225</v>
      </c>
      <c r="L297" s="16" t="n">
        <f aca="false">IFERROR((K297/$F297)*100,0)</f>
        <v>38.135593220339</v>
      </c>
      <c r="M297" s="15" t="n">
        <v>9</v>
      </c>
      <c r="N297" s="16" t="n">
        <f aca="false">IFERROR((M297/$F297)*100,0)</f>
        <v>1.52542372881356</v>
      </c>
      <c r="O297" s="15" t="n">
        <v>25</v>
      </c>
      <c r="P297" s="16" t="n">
        <f aca="false">IFERROR((O297/$F297)*100,0)</f>
        <v>4.23728813559322</v>
      </c>
      <c r="Q297" s="15" t="n">
        <v>16</v>
      </c>
      <c r="R297" s="16" t="n">
        <f aca="false">IFERROR((Q297/$F297)*100,0)</f>
        <v>2.71186440677966</v>
      </c>
      <c r="S297" s="15" t="n">
        <v>3</v>
      </c>
      <c r="T297" s="16" t="n">
        <f aca="false">IFERROR((S297/$F297)*100,0)</f>
        <v>0.508474576271186</v>
      </c>
      <c r="U297" s="15" t="n">
        <v>0</v>
      </c>
      <c r="V297" s="16" t="n">
        <f aca="false">IFERROR((U297/$F297)*100,0)</f>
        <v>0</v>
      </c>
      <c r="W297" s="15" t="n">
        <v>1</v>
      </c>
      <c r="X297" s="16" t="n">
        <f aca="false">IFERROR((W297/$F297)*100,0)</f>
        <v>0.169491525423729</v>
      </c>
      <c r="Y297" s="15" t="n">
        <v>0</v>
      </c>
      <c r="Z297" s="16" t="n">
        <f aca="false">IFERROR((Y297/$F297)*100,0)</f>
        <v>0</v>
      </c>
      <c r="AA297" s="15"/>
      <c r="AB297" s="16" t="n">
        <f aca="false">IFERROR((AA297/$F297)*100,0)</f>
        <v>0</v>
      </c>
      <c r="AC297" s="15"/>
      <c r="AD297" s="16" t="n">
        <f aca="false">IFERROR((AC297/$F297)*100,0)</f>
        <v>0</v>
      </c>
      <c r="AE297" s="15"/>
      <c r="AF297" s="16" t="n">
        <f aca="false">IFERROR((AE297/$F297)*100,0)</f>
        <v>0</v>
      </c>
      <c r="AG297" s="15"/>
      <c r="AH297" s="16" t="n">
        <f aca="false">IFERROR((AG297/$F297)*100,0)</f>
        <v>0</v>
      </c>
      <c r="AI297" s="15"/>
      <c r="AJ297" s="16" t="n">
        <f aca="false">IFERROR((AI297/$F297)*100,0)</f>
        <v>0</v>
      </c>
      <c r="AK297" s="15"/>
      <c r="AL297" s="16" t="n">
        <f aca="false">IFERROR((AK297/$F297)*100,0)</f>
        <v>0</v>
      </c>
    </row>
    <row r="298" customFormat="false" ht="15" hidden="false" customHeight="false" outlineLevel="0" collapsed="false">
      <c r="A298" s="14" t="s">
        <v>606</v>
      </c>
      <c r="B298" s="14" t="s">
        <v>607</v>
      </c>
      <c r="C298" s="15" t="n">
        <v>1483</v>
      </c>
      <c r="D298" s="15" t="n">
        <v>977</v>
      </c>
      <c r="E298" s="15" t="n">
        <v>16</v>
      </c>
      <c r="F298" s="15" t="n">
        <v>961</v>
      </c>
      <c r="G298" s="15" t="n">
        <v>185</v>
      </c>
      <c r="H298" s="16" t="n">
        <f aca="false">IFERROR((G298/$F298)*100,0)</f>
        <v>19.2507804370447</v>
      </c>
      <c r="I298" s="15" t="n">
        <v>311</v>
      </c>
      <c r="J298" s="16" t="n">
        <f aca="false">IFERROR((I298/$F298)*100,0)</f>
        <v>32.3621227887617</v>
      </c>
      <c r="K298" s="15" t="n">
        <v>409</v>
      </c>
      <c r="L298" s="16" t="n">
        <f aca="false">IFERROR((K298/$F298)*100,0)</f>
        <v>42.5598335067638</v>
      </c>
      <c r="M298" s="15" t="n">
        <v>4</v>
      </c>
      <c r="N298" s="16" t="n">
        <f aca="false">IFERROR((M298/$F298)*100,0)</f>
        <v>0.416233090530697</v>
      </c>
      <c r="O298" s="15" t="n">
        <v>23</v>
      </c>
      <c r="P298" s="16" t="n">
        <f aca="false">IFERROR((O298/$F298)*100,0)</f>
        <v>2.39334027055151</v>
      </c>
      <c r="Q298" s="15" t="n">
        <v>19</v>
      </c>
      <c r="R298" s="16" t="n">
        <f aca="false">IFERROR((Q298/$F298)*100,0)</f>
        <v>1.97710718002081</v>
      </c>
      <c r="S298" s="15" t="n">
        <v>6</v>
      </c>
      <c r="T298" s="16" t="n">
        <f aca="false">IFERROR((S298/$F298)*100,0)</f>
        <v>0.624349635796046</v>
      </c>
      <c r="U298" s="15" t="n">
        <v>1</v>
      </c>
      <c r="V298" s="16" t="n">
        <f aca="false">IFERROR((U298/$F298)*100,0)</f>
        <v>0.104058272632674</v>
      </c>
      <c r="W298" s="15" t="n">
        <v>3</v>
      </c>
      <c r="X298" s="16" t="n">
        <f aca="false">IFERROR((W298/$F298)*100,0)</f>
        <v>0.312174817898023</v>
      </c>
      <c r="Y298" s="15" t="n">
        <v>0</v>
      </c>
      <c r="Z298" s="16" t="n">
        <f aca="false">IFERROR((Y298/$F298)*100,0)</f>
        <v>0</v>
      </c>
      <c r="AA298" s="15"/>
      <c r="AB298" s="16" t="n">
        <f aca="false">IFERROR((AA298/$F298)*100,0)</f>
        <v>0</v>
      </c>
      <c r="AC298" s="15"/>
      <c r="AD298" s="16" t="n">
        <f aca="false">IFERROR((AC298/$F298)*100,0)</f>
        <v>0</v>
      </c>
      <c r="AE298" s="15"/>
      <c r="AF298" s="16" t="n">
        <f aca="false">IFERROR((AE298/$F298)*100,0)</f>
        <v>0</v>
      </c>
      <c r="AG298" s="15"/>
      <c r="AH298" s="16" t="n">
        <f aca="false">IFERROR((AG298/$F298)*100,0)</f>
        <v>0</v>
      </c>
      <c r="AI298" s="15"/>
      <c r="AJ298" s="16" t="n">
        <f aca="false">IFERROR((AI298/$F298)*100,0)</f>
        <v>0</v>
      </c>
      <c r="AK298" s="15"/>
      <c r="AL298" s="16" t="n">
        <f aca="false">IFERROR((AK298/$F298)*100,0)</f>
        <v>0</v>
      </c>
    </row>
    <row r="299" customFormat="false" ht="15" hidden="false" customHeight="false" outlineLevel="0" collapsed="false">
      <c r="A299" s="14" t="s">
        <v>608</v>
      </c>
      <c r="B299" s="14" t="s">
        <v>609</v>
      </c>
      <c r="C299" s="15" t="n">
        <v>2153</v>
      </c>
      <c r="D299" s="15" t="n">
        <v>1400</v>
      </c>
      <c r="E299" s="15" t="n">
        <v>13</v>
      </c>
      <c r="F299" s="15" t="n">
        <v>1387</v>
      </c>
      <c r="G299" s="15" t="n">
        <v>382</v>
      </c>
      <c r="H299" s="16" t="n">
        <f aca="false">IFERROR((G299/$F299)*100,0)</f>
        <v>27.5414563806777</v>
      </c>
      <c r="I299" s="15" t="n">
        <v>359</v>
      </c>
      <c r="J299" s="16" t="n">
        <f aca="false">IFERROR((I299/$F299)*100,0)</f>
        <v>25.8832011535689</v>
      </c>
      <c r="K299" s="15" t="n">
        <v>503</v>
      </c>
      <c r="L299" s="16" t="n">
        <f aca="false">IFERROR((K299/$F299)*100,0)</f>
        <v>36.2653208363374</v>
      </c>
      <c r="M299" s="15" t="n">
        <v>18</v>
      </c>
      <c r="N299" s="16" t="n">
        <f aca="false">IFERROR((M299/$F299)*100,0)</f>
        <v>1.29776496034607</v>
      </c>
      <c r="O299" s="15" t="n">
        <v>64</v>
      </c>
      <c r="P299" s="16" t="n">
        <f aca="false">IFERROR((O299/$F299)*100,0)</f>
        <v>4.61427541456381</v>
      </c>
      <c r="Q299" s="15" t="n">
        <v>35</v>
      </c>
      <c r="R299" s="16" t="n">
        <f aca="false">IFERROR((Q299/$F299)*100,0)</f>
        <v>2.52343186733958</v>
      </c>
      <c r="S299" s="15" t="n">
        <v>16</v>
      </c>
      <c r="T299" s="16" t="n">
        <f aca="false">IFERROR((S299/$F299)*100,0)</f>
        <v>1.15356885364095</v>
      </c>
      <c r="U299" s="15" t="n">
        <v>2</v>
      </c>
      <c r="V299" s="16" t="n">
        <f aca="false">IFERROR((U299/$F299)*100,0)</f>
        <v>0.144196106705119</v>
      </c>
      <c r="W299" s="15" t="n">
        <v>5</v>
      </c>
      <c r="X299" s="16" t="n">
        <f aca="false">IFERROR((W299/$F299)*100,0)</f>
        <v>0.360490266762797</v>
      </c>
      <c r="Y299" s="15" t="n">
        <v>3</v>
      </c>
      <c r="Z299" s="16" t="n">
        <f aca="false">IFERROR((Y299/$F299)*100,0)</f>
        <v>0.216294160057678</v>
      </c>
      <c r="AA299" s="15"/>
      <c r="AB299" s="16" t="n">
        <f aca="false">IFERROR((AA299/$F299)*100,0)</f>
        <v>0</v>
      </c>
      <c r="AC299" s="15"/>
      <c r="AD299" s="16" t="n">
        <f aca="false">IFERROR((AC299/$F299)*100,0)</f>
        <v>0</v>
      </c>
      <c r="AE299" s="15"/>
      <c r="AF299" s="16" t="n">
        <f aca="false">IFERROR((AE299/$F299)*100,0)</f>
        <v>0</v>
      </c>
      <c r="AG299" s="15"/>
      <c r="AH299" s="16" t="n">
        <f aca="false">IFERROR((AG299/$F299)*100,0)</f>
        <v>0</v>
      </c>
      <c r="AI299" s="15"/>
      <c r="AJ299" s="16" t="n">
        <f aca="false">IFERROR((AI299/$F299)*100,0)</f>
        <v>0</v>
      </c>
      <c r="AK299" s="15"/>
      <c r="AL299" s="16" t="n">
        <f aca="false">IFERROR((AK299/$F299)*100,0)</f>
        <v>0</v>
      </c>
    </row>
    <row r="300" customFormat="false" ht="15" hidden="false" customHeight="false" outlineLevel="0" collapsed="false">
      <c r="A300" s="14" t="s">
        <v>610</v>
      </c>
      <c r="B300" s="14" t="s">
        <v>611</v>
      </c>
      <c r="C300" s="15" t="n">
        <v>1795</v>
      </c>
      <c r="D300" s="15" t="n">
        <v>1269</v>
      </c>
      <c r="E300" s="15" t="n">
        <v>22</v>
      </c>
      <c r="F300" s="15" t="n">
        <v>1247</v>
      </c>
      <c r="G300" s="15" t="n">
        <v>414</v>
      </c>
      <c r="H300" s="16" t="n">
        <f aca="false">IFERROR((G300/$F300)*100,0)</f>
        <v>33.1996792301524</v>
      </c>
      <c r="I300" s="15" t="n">
        <v>275</v>
      </c>
      <c r="J300" s="16" t="n">
        <f aca="false">IFERROR((I300/$F300)*100,0)</f>
        <v>22.0529270248597</v>
      </c>
      <c r="K300" s="15" t="n">
        <v>451</v>
      </c>
      <c r="L300" s="16" t="n">
        <f aca="false">IFERROR((K300/$F300)*100,0)</f>
        <v>36.1668003207699</v>
      </c>
      <c r="M300" s="15" t="n">
        <v>18</v>
      </c>
      <c r="N300" s="16" t="n">
        <f aca="false">IFERROR((M300/$F300)*100,0)</f>
        <v>1.44346431435445</v>
      </c>
      <c r="O300" s="15" t="n">
        <v>39</v>
      </c>
      <c r="P300" s="16" t="n">
        <f aca="false">IFERROR((O300/$F300)*100,0)</f>
        <v>3.12750601443464</v>
      </c>
      <c r="Q300" s="15" t="n">
        <v>31</v>
      </c>
      <c r="R300" s="16" t="n">
        <f aca="false">IFERROR((Q300/$F300)*100,0)</f>
        <v>2.485966319166</v>
      </c>
      <c r="S300" s="15" t="n">
        <v>6</v>
      </c>
      <c r="T300" s="16" t="n">
        <f aca="false">IFERROR((S300/$F300)*100,0)</f>
        <v>0.481154771451484</v>
      </c>
      <c r="U300" s="15" t="n">
        <v>5</v>
      </c>
      <c r="V300" s="16" t="n">
        <f aca="false">IFERROR((U300/$F300)*100,0)</f>
        <v>0.400962309542903</v>
      </c>
      <c r="W300" s="15" t="n">
        <v>5</v>
      </c>
      <c r="X300" s="16" t="n">
        <f aca="false">IFERROR((W300/$F300)*100,0)</f>
        <v>0.400962309542903</v>
      </c>
      <c r="Y300" s="15" t="n">
        <v>3</v>
      </c>
      <c r="Z300" s="16" t="n">
        <f aca="false">IFERROR((Y300/$F300)*100,0)</f>
        <v>0.240577385725742</v>
      </c>
      <c r="AA300" s="15"/>
      <c r="AB300" s="16" t="n">
        <f aca="false">IFERROR((AA300/$F300)*100,0)</f>
        <v>0</v>
      </c>
      <c r="AC300" s="15"/>
      <c r="AD300" s="16" t="n">
        <f aca="false">IFERROR((AC300/$F300)*100,0)</f>
        <v>0</v>
      </c>
      <c r="AE300" s="15"/>
      <c r="AF300" s="16" t="n">
        <f aca="false">IFERROR((AE300/$F300)*100,0)</f>
        <v>0</v>
      </c>
      <c r="AG300" s="15"/>
      <c r="AH300" s="16" t="n">
        <f aca="false">IFERROR((AG300/$F300)*100,0)</f>
        <v>0</v>
      </c>
      <c r="AI300" s="15"/>
      <c r="AJ300" s="16" t="n">
        <f aca="false">IFERROR((AI300/$F300)*100,0)</f>
        <v>0</v>
      </c>
      <c r="AK300" s="15"/>
      <c r="AL300" s="16" t="n">
        <f aca="false">IFERROR((AK300/$F300)*100,0)</f>
        <v>0</v>
      </c>
    </row>
    <row r="301" customFormat="false" ht="15" hidden="false" customHeight="false" outlineLevel="0" collapsed="false">
      <c r="A301" s="14" t="s">
        <v>612</v>
      </c>
      <c r="B301" s="14" t="s">
        <v>613</v>
      </c>
      <c r="C301" s="15" t="n">
        <v>0</v>
      </c>
      <c r="D301" s="15" t="n">
        <v>6991</v>
      </c>
      <c r="E301" s="15" t="n">
        <v>54</v>
      </c>
      <c r="F301" s="15" t="n">
        <v>6937</v>
      </c>
      <c r="G301" s="15" t="n">
        <v>1867</v>
      </c>
      <c r="H301" s="16" t="n">
        <f aca="false">IFERROR((G301/$F301)*100,0)</f>
        <v>26.9136514343376</v>
      </c>
      <c r="I301" s="15" t="n">
        <v>2223</v>
      </c>
      <c r="J301" s="16" t="n">
        <f aca="false">IFERROR((I301/$F301)*100,0)</f>
        <v>32.0455528326366</v>
      </c>
      <c r="K301" s="15" t="n">
        <v>1767</v>
      </c>
      <c r="L301" s="16" t="n">
        <f aca="false">IFERROR((K301/$F301)*100,0)</f>
        <v>25.4721060977368</v>
      </c>
      <c r="M301" s="15" t="n">
        <v>306</v>
      </c>
      <c r="N301" s="16" t="n">
        <f aca="false">IFERROR((M301/$F301)*100,0)</f>
        <v>4.41112872999856</v>
      </c>
      <c r="O301" s="15" t="n">
        <v>396</v>
      </c>
      <c r="P301" s="16" t="n">
        <f aca="false">IFERROR((O301/$F301)*100,0)</f>
        <v>5.70851953293931</v>
      </c>
      <c r="Q301" s="15" t="n">
        <v>230</v>
      </c>
      <c r="R301" s="16" t="n">
        <f aca="false">IFERROR((Q301/$F301)*100,0)</f>
        <v>3.31555427418192</v>
      </c>
      <c r="S301" s="15" t="n">
        <v>85</v>
      </c>
      <c r="T301" s="16" t="n">
        <f aca="false">IFERROR((S301/$F301)*100,0)</f>
        <v>1.22531353611071</v>
      </c>
      <c r="U301" s="15" t="n">
        <v>11</v>
      </c>
      <c r="V301" s="16" t="n">
        <f aca="false">IFERROR((U301/$F301)*100,0)</f>
        <v>0.158569987026092</v>
      </c>
      <c r="W301" s="15" t="n">
        <v>42</v>
      </c>
      <c r="X301" s="16" t="n">
        <f aca="false">IFERROR((W301/$F301)*100,0)</f>
        <v>0.605449041372351</v>
      </c>
      <c r="Y301" s="15" t="n">
        <v>10</v>
      </c>
      <c r="Z301" s="16" t="n">
        <f aca="false">IFERROR((Y301/$F301)*100,0)</f>
        <v>0.144154533660084</v>
      </c>
      <c r="AA301" s="15"/>
      <c r="AB301" s="16" t="n">
        <f aca="false">IFERROR((AA301/$F301)*100,0)</f>
        <v>0</v>
      </c>
      <c r="AC301" s="15"/>
      <c r="AD301" s="16" t="n">
        <f aca="false">IFERROR((AC301/$F301)*100,0)</f>
        <v>0</v>
      </c>
      <c r="AE301" s="15"/>
      <c r="AF301" s="16" t="n">
        <f aca="false">IFERROR((AE301/$F301)*100,0)</f>
        <v>0</v>
      </c>
      <c r="AG301" s="15"/>
      <c r="AH301" s="16" t="n">
        <f aca="false">IFERROR((AG301/$F301)*100,0)</f>
        <v>0</v>
      </c>
      <c r="AI301" s="15"/>
      <c r="AJ301" s="16" t="n">
        <f aca="false">IFERROR((AI301/$F301)*100,0)</f>
        <v>0</v>
      </c>
      <c r="AK301" s="15"/>
      <c r="AL301" s="16" t="n">
        <f aca="false">IFERROR((AK301/$F301)*100,0)</f>
        <v>0</v>
      </c>
    </row>
    <row r="302" customFormat="false" ht="15" hidden="false" customHeight="false" outlineLevel="0" collapsed="false">
      <c r="A302" s="14" t="s">
        <v>614</v>
      </c>
      <c r="B302" s="14" t="s">
        <v>615</v>
      </c>
      <c r="C302" s="15" t="n">
        <v>51577</v>
      </c>
      <c r="D302" s="15" t="n">
        <v>41090</v>
      </c>
      <c r="E302" s="15" t="n">
        <v>553</v>
      </c>
      <c r="F302" s="15" t="n">
        <v>40537</v>
      </c>
      <c r="G302" s="15" t="n">
        <v>12863</v>
      </c>
      <c r="H302" s="16" t="n">
        <f aca="false">IFERROR((G302/$F302)*100,0)</f>
        <v>31.7315045513975</v>
      </c>
      <c r="I302" s="15" t="n">
        <v>9630</v>
      </c>
      <c r="J302" s="16" t="n">
        <f aca="false">IFERROR((I302/$F302)*100,0)</f>
        <v>23.7560746971902</v>
      </c>
      <c r="K302" s="15" t="n">
        <v>13401</v>
      </c>
      <c r="L302" s="16" t="n">
        <f aca="false">IFERROR((K302/$F302)*100,0)</f>
        <v>33.0586871253423</v>
      </c>
      <c r="M302" s="15" t="n">
        <v>906</v>
      </c>
      <c r="N302" s="16" t="n">
        <f aca="false">IFERROR((M302/$F302)*100,0)</f>
        <v>2.23499518957989</v>
      </c>
      <c r="O302" s="15" t="n">
        <v>1573</v>
      </c>
      <c r="P302" s="16" t="n">
        <f aca="false">IFERROR((O302/$F302)*100,0)</f>
        <v>3.88040555541851</v>
      </c>
      <c r="Q302" s="15" t="n">
        <v>1389</v>
      </c>
      <c r="R302" s="16" t="n">
        <f aca="false">IFERROR((Q302/$F302)*100,0)</f>
        <v>3.42649924760096</v>
      </c>
      <c r="S302" s="15" t="n">
        <v>443</v>
      </c>
      <c r="T302" s="16" t="n">
        <f aca="false">IFERROR((S302/$F302)*100,0)</f>
        <v>1.0928287737129</v>
      </c>
      <c r="U302" s="15" t="n">
        <v>49</v>
      </c>
      <c r="V302" s="16" t="n">
        <f aca="false">IFERROR((U302/$F302)*100,0)</f>
        <v>0.1208772232775</v>
      </c>
      <c r="W302" s="15" t="n">
        <v>199</v>
      </c>
      <c r="X302" s="16" t="n">
        <f aca="false">IFERROR((W302/$F302)*100,0)</f>
        <v>0.49090953943311</v>
      </c>
      <c r="Y302" s="15" t="n">
        <v>84</v>
      </c>
      <c r="Z302" s="16" t="n">
        <f aca="false">IFERROR((Y302/$F302)*100,0)</f>
        <v>0.207218097047142</v>
      </c>
      <c r="AA302" s="15"/>
      <c r="AB302" s="16" t="n">
        <f aca="false">IFERROR((AA302/$F302)*100,0)</f>
        <v>0</v>
      </c>
      <c r="AC302" s="15"/>
      <c r="AD302" s="16" t="n">
        <f aca="false">IFERROR((AC302/$F302)*100,0)</f>
        <v>0</v>
      </c>
      <c r="AE302" s="15"/>
      <c r="AF302" s="16" t="n">
        <f aca="false">IFERROR((AE302/$F302)*100,0)</f>
        <v>0</v>
      </c>
      <c r="AG302" s="15"/>
      <c r="AH302" s="16" t="n">
        <f aca="false">IFERROR((AG302/$F302)*100,0)</f>
        <v>0</v>
      </c>
      <c r="AI302" s="15"/>
      <c r="AJ302" s="16" t="n">
        <f aca="false">IFERROR((AI302/$F302)*100,0)</f>
        <v>0</v>
      </c>
      <c r="AK302" s="15"/>
      <c r="AL302" s="16" t="n">
        <f aca="false">IFERROR((AK302/$F302)*100,0)</f>
        <v>0</v>
      </c>
    </row>
    <row r="303" customFormat="false" ht="15" hidden="false" customHeight="false" outlineLevel="0" collapsed="false">
      <c r="A303" s="14" t="s">
        <v>616</v>
      </c>
      <c r="B303" s="14" t="s">
        <v>617</v>
      </c>
      <c r="C303" s="15" t="n">
        <v>1196</v>
      </c>
      <c r="D303" s="15" t="n">
        <v>834</v>
      </c>
      <c r="E303" s="15" t="n">
        <v>6</v>
      </c>
      <c r="F303" s="15" t="n">
        <v>828</v>
      </c>
      <c r="G303" s="15" t="n">
        <v>255</v>
      </c>
      <c r="H303" s="16" t="n">
        <f aca="false">IFERROR((G303/$F303)*100,0)</f>
        <v>30.7971014492754</v>
      </c>
      <c r="I303" s="15" t="n">
        <v>145</v>
      </c>
      <c r="J303" s="16" t="n">
        <f aca="false">IFERROR((I303/$F303)*100,0)</f>
        <v>17.512077294686</v>
      </c>
      <c r="K303" s="15" t="n">
        <v>348</v>
      </c>
      <c r="L303" s="16" t="n">
        <f aca="false">IFERROR((K303/$F303)*100,0)</f>
        <v>42.0289855072464</v>
      </c>
      <c r="M303" s="15" t="n">
        <v>14</v>
      </c>
      <c r="N303" s="16" t="n">
        <f aca="false">IFERROR((M303/$F303)*100,0)</f>
        <v>1.69082125603865</v>
      </c>
      <c r="O303" s="15" t="n">
        <v>26</v>
      </c>
      <c r="P303" s="16" t="n">
        <f aca="false">IFERROR((O303/$F303)*100,0)</f>
        <v>3.14009661835749</v>
      </c>
      <c r="Q303" s="15" t="n">
        <v>23</v>
      </c>
      <c r="R303" s="16" t="n">
        <f aca="false">IFERROR((Q303/$F303)*100,0)</f>
        <v>2.77777777777778</v>
      </c>
      <c r="S303" s="15" t="n">
        <v>10</v>
      </c>
      <c r="T303" s="16" t="n">
        <f aca="false">IFERROR((S303/$F303)*100,0)</f>
        <v>1.20772946859903</v>
      </c>
      <c r="U303" s="15" t="n">
        <v>0</v>
      </c>
      <c r="V303" s="16" t="n">
        <f aca="false">IFERROR((U303/$F303)*100,0)</f>
        <v>0</v>
      </c>
      <c r="W303" s="15" t="n">
        <v>4</v>
      </c>
      <c r="X303" s="16" t="n">
        <f aca="false">IFERROR((W303/$F303)*100,0)</f>
        <v>0.483091787439613</v>
      </c>
      <c r="Y303" s="15" t="n">
        <v>3</v>
      </c>
      <c r="Z303" s="16" t="n">
        <f aca="false">IFERROR((Y303/$F303)*100,0)</f>
        <v>0.36231884057971</v>
      </c>
      <c r="AA303" s="15"/>
      <c r="AB303" s="16" t="n">
        <f aca="false">IFERROR((AA303/$F303)*100,0)</f>
        <v>0</v>
      </c>
      <c r="AC303" s="15"/>
      <c r="AD303" s="16" t="n">
        <f aca="false">IFERROR((AC303/$F303)*100,0)</f>
        <v>0</v>
      </c>
      <c r="AE303" s="15"/>
      <c r="AF303" s="16" t="n">
        <f aca="false">IFERROR((AE303/$F303)*100,0)</f>
        <v>0</v>
      </c>
      <c r="AG303" s="15"/>
      <c r="AH303" s="16" t="n">
        <f aca="false">IFERROR((AG303/$F303)*100,0)</f>
        <v>0</v>
      </c>
      <c r="AI303" s="15"/>
      <c r="AJ303" s="16" t="n">
        <f aca="false">IFERROR((AI303/$F303)*100,0)</f>
        <v>0</v>
      </c>
      <c r="AK303" s="15"/>
      <c r="AL303" s="16" t="n">
        <f aca="false">IFERROR((AK303/$F303)*100,0)</f>
        <v>0</v>
      </c>
    </row>
    <row r="304" customFormat="false" ht="15" hidden="false" customHeight="false" outlineLevel="0" collapsed="false">
      <c r="A304" s="14" t="s">
        <v>618</v>
      </c>
      <c r="B304" s="14" t="s">
        <v>619</v>
      </c>
      <c r="C304" s="15" t="n">
        <v>5281</v>
      </c>
      <c r="D304" s="15" t="n">
        <v>3626</v>
      </c>
      <c r="E304" s="15" t="n">
        <v>52</v>
      </c>
      <c r="F304" s="15" t="n">
        <v>3574</v>
      </c>
      <c r="G304" s="15" t="n">
        <v>1276</v>
      </c>
      <c r="H304" s="16" t="n">
        <f aca="false">IFERROR((G304/$F304)*100,0)</f>
        <v>35.7022943480694</v>
      </c>
      <c r="I304" s="15" t="n">
        <v>726</v>
      </c>
      <c r="J304" s="16" t="n">
        <f aca="false">IFERROR((I304/$F304)*100,0)</f>
        <v>20.3133743704533</v>
      </c>
      <c r="K304" s="15" t="n">
        <v>1244</v>
      </c>
      <c r="L304" s="16" t="n">
        <f aca="false">IFERROR((K304/$F304)*100,0)</f>
        <v>34.8069390039172</v>
      </c>
      <c r="M304" s="15" t="n">
        <v>49</v>
      </c>
      <c r="N304" s="16" t="n">
        <f aca="false">IFERROR((M304/$F304)*100,0)</f>
        <v>1.37101287073307</v>
      </c>
      <c r="O304" s="15" t="n">
        <v>115</v>
      </c>
      <c r="P304" s="16" t="n">
        <f aca="false">IFERROR((O304/$F304)*100,0)</f>
        <v>3.21768326804701</v>
      </c>
      <c r="Q304" s="15" t="n">
        <v>105</v>
      </c>
      <c r="R304" s="16" t="n">
        <f aca="false">IFERROR((Q304/$F304)*100,0)</f>
        <v>2.93788472299944</v>
      </c>
      <c r="S304" s="15" t="n">
        <v>31</v>
      </c>
      <c r="T304" s="16" t="n">
        <f aca="false">IFERROR((S304/$F304)*100,0)</f>
        <v>0.867375489647454</v>
      </c>
      <c r="U304" s="15" t="n">
        <v>2</v>
      </c>
      <c r="V304" s="16" t="n">
        <f aca="false">IFERROR((U304/$F304)*100,0)</f>
        <v>0.0559597090095132</v>
      </c>
      <c r="W304" s="15" t="n">
        <v>17</v>
      </c>
      <c r="X304" s="16" t="n">
        <f aca="false">IFERROR((W304/$F304)*100,0)</f>
        <v>0.475657526580862</v>
      </c>
      <c r="Y304" s="15" t="n">
        <v>9</v>
      </c>
      <c r="Z304" s="16" t="n">
        <f aca="false">IFERROR((Y304/$F304)*100,0)</f>
        <v>0.251818690542809</v>
      </c>
      <c r="AA304" s="15"/>
      <c r="AB304" s="16" t="n">
        <f aca="false">IFERROR((AA304/$F304)*100,0)</f>
        <v>0</v>
      </c>
      <c r="AC304" s="15"/>
      <c r="AD304" s="16" t="n">
        <f aca="false">IFERROR((AC304/$F304)*100,0)</f>
        <v>0</v>
      </c>
      <c r="AE304" s="15"/>
      <c r="AF304" s="16" t="n">
        <f aca="false">IFERROR((AE304/$F304)*100,0)</f>
        <v>0</v>
      </c>
      <c r="AG304" s="15"/>
      <c r="AH304" s="16" t="n">
        <f aca="false">IFERROR((AG304/$F304)*100,0)</f>
        <v>0</v>
      </c>
      <c r="AI304" s="15"/>
      <c r="AJ304" s="16" t="n">
        <f aca="false">IFERROR((AI304/$F304)*100,0)</f>
        <v>0</v>
      </c>
      <c r="AK304" s="15"/>
      <c r="AL304" s="16" t="n">
        <f aca="false">IFERROR((AK304/$F304)*100,0)</f>
        <v>0</v>
      </c>
    </row>
    <row r="305" customFormat="false" ht="15" hidden="false" customHeight="false" outlineLevel="0" collapsed="false">
      <c r="A305" s="14" t="s">
        <v>620</v>
      </c>
      <c r="B305" s="14" t="s">
        <v>621</v>
      </c>
      <c r="C305" s="15" t="n">
        <v>1153</v>
      </c>
      <c r="D305" s="15" t="n">
        <v>775</v>
      </c>
      <c r="E305" s="15" t="n">
        <v>15</v>
      </c>
      <c r="F305" s="15" t="n">
        <v>760</v>
      </c>
      <c r="G305" s="15" t="n">
        <v>161</v>
      </c>
      <c r="H305" s="16" t="n">
        <f aca="false">IFERROR((G305/$F305)*100,0)</f>
        <v>21.1842105263158</v>
      </c>
      <c r="I305" s="15" t="n">
        <v>185</v>
      </c>
      <c r="J305" s="16" t="n">
        <f aca="false">IFERROR((I305/$F305)*100,0)</f>
        <v>24.3421052631579</v>
      </c>
      <c r="K305" s="15" t="n">
        <v>362</v>
      </c>
      <c r="L305" s="16" t="n">
        <f aca="false">IFERROR((K305/$F305)*100,0)</f>
        <v>47.6315789473684</v>
      </c>
      <c r="M305" s="15" t="n">
        <v>9</v>
      </c>
      <c r="N305" s="16" t="n">
        <f aca="false">IFERROR((M305/$F305)*100,0)</f>
        <v>1.18421052631579</v>
      </c>
      <c r="O305" s="15" t="n">
        <v>20</v>
      </c>
      <c r="P305" s="16" t="n">
        <f aca="false">IFERROR((O305/$F305)*100,0)</f>
        <v>2.63157894736842</v>
      </c>
      <c r="Q305" s="15" t="n">
        <v>14</v>
      </c>
      <c r="R305" s="16" t="n">
        <f aca="false">IFERROR((Q305/$F305)*100,0)</f>
        <v>1.84210526315789</v>
      </c>
      <c r="S305" s="15" t="n">
        <v>5</v>
      </c>
      <c r="T305" s="16" t="n">
        <f aca="false">IFERROR((S305/$F305)*100,0)</f>
        <v>0.657894736842105</v>
      </c>
      <c r="U305" s="15" t="n">
        <v>1</v>
      </c>
      <c r="V305" s="16" t="n">
        <f aca="false">IFERROR((U305/$F305)*100,0)</f>
        <v>0.131578947368421</v>
      </c>
      <c r="W305" s="15" t="n">
        <v>2</v>
      </c>
      <c r="X305" s="16" t="n">
        <f aca="false">IFERROR((W305/$F305)*100,0)</f>
        <v>0.263157894736842</v>
      </c>
      <c r="Y305" s="15" t="n">
        <v>1</v>
      </c>
      <c r="Z305" s="16" t="n">
        <f aca="false">IFERROR((Y305/$F305)*100,0)</f>
        <v>0.131578947368421</v>
      </c>
      <c r="AA305" s="15"/>
      <c r="AB305" s="16" t="n">
        <f aca="false">IFERROR((AA305/$F305)*100,0)</f>
        <v>0</v>
      </c>
      <c r="AC305" s="15"/>
      <c r="AD305" s="16" t="n">
        <f aca="false">IFERROR((AC305/$F305)*100,0)</f>
        <v>0</v>
      </c>
      <c r="AE305" s="15"/>
      <c r="AF305" s="16" t="n">
        <f aca="false">IFERROR((AE305/$F305)*100,0)</f>
        <v>0</v>
      </c>
      <c r="AG305" s="15"/>
      <c r="AH305" s="16" t="n">
        <f aca="false">IFERROR((AG305/$F305)*100,0)</f>
        <v>0</v>
      </c>
      <c r="AI305" s="15"/>
      <c r="AJ305" s="16" t="n">
        <f aca="false">IFERROR((AI305/$F305)*100,0)</f>
        <v>0</v>
      </c>
      <c r="AK305" s="15"/>
      <c r="AL305" s="16" t="n">
        <f aca="false">IFERROR((AK305/$F305)*100,0)</f>
        <v>0</v>
      </c>
    </row>
    <row r="306" customFormat="false" ht="15" hidden="false" customHeight="false" outlineLevel="0" collapsed="false">
      <c r="A306" s="14" t="s">
        <v>622</v>
      </c>
      <c r="B306" s="14" t="s">
        <v>623</v>
      </c>
      <c r="C306" s="15" t="n">
        <v>1882</v>
      </c>
      <c r="D306" s="15" t="n">
        <v>1276</v>
      </c>
      <c r="E306" s="15" t="n">
        <v>13</v>
      </c>
      <c r="F306" s="15" t="n">
        <v>1263</v>
      </c>
      <c r="G306" s="15" t="n">
        <v>503</v>
      </c>
      <c r="H306" s="16" t="n">
        <f aca="false">IFERROR((G306/$F306)*100,0)</f>
        <v>39.8258115597783</v>
      </c>
      <c r="I306" s="15" t="n">
        <v>180</v>
      </c>
      <c r="J306" s="16" t="n">
        <f aca="false">IFERROR((I306/$F306)*100,0)</f>
        <v>14.2517814726841</v>
      </c>
      <c r="K306" s="15" t="n">
        <v>457</v>
      </c>
      <c r="L306" s="16" t="n">
        <f aca="false">IFERROR((K306/$F306)*100,0)</f>
        <v>36.1836896278702</v>
      </c>
      <c r="M306" s="15" t="n">
        <v>21</v>
      </c>
      <c r="N306" s="16" t="n">
        <f aca="false">IFERROR((M306/$F306)*100,0)</f>
        <v>1.66270783847981</v>
      </c>
      <c r="O306" s="15" t="n">
        <v>41</v>
      </c>
      <c r="P306" s="16" t="n">
        <f aca="false">IFERROR((O306/$F306)*100,0)</f>
        <v>3.24623911322249</v>
      </c>
      <c r="Q306" s="15" t="n">
        <v>37</v>
      </c>
      <c r="R306" s="16" t="n">
        <f aca="false">IFERROR((Q306/$F306)*100,0)</f>
        <v>2.92953285827395</v>
      </c>
      <c r="S306" s="15" t="n">
        <v>10</v>
      </c>
      <c r="T306" s="16" t="n">
        <f aca="false">IFERROR((S306/$F306)*100,0)</f>
        <v>0.791765637371338</v>
      </c>
      <c r="U306" s="15" t="n">
        <v>1</v>
      </c>
      <c r="V306" s="16" t="n">
        <f aca="false">IFERROR((U306/$F306)*100,0)</f>
        <v>0.0791765637371338</v>
      </c>
      <c r="W306" s="15" t="n">
        <v>12</v>
      </c>
      <c r="X306" s="16" t="n">
        <f aca="false">IFERROR((W306/$F306)*100,0)</f>
        <v>0.950118764845606</v>
      </c>
      <c r="Y306" s="15" t="n">
        <v>1</v>
      </c>
      <c r="Z306" s="16" t="n">
        <f aca="false">IFERROR((Y306/$F306)*100,0)</f>
        <v>0.0791765637371338</v>
      </c>
      <c r="AA306" s="15"/>
      <c r="AB306" s="16" t="n">
        <f aca="false">IFERROR((AA306/$F306)*100,0)</f>
        <v>0</v>
      </c>
      <c r="AC306" s="15"/>
      <c r="AD306" s="16" t="n">
        <f aca="false">IFERROR((AC306/$F306)*100,0)</f>
        <v>0</v>
      </c>
      <c r="AE306" s="15"/>
      <c r="AF306" s="16" t="n">
        <f aca="false">IFERROR((AE306/$F306)*100,0)</f>
        <v>0</v>
      </c>
      <c r="AG306" s="15"/>
      <c r="AH306" s="16" t="n">
        <f aca="false">IFERROR((AG306/$F306)*100,0)</f>
        <v>0</v>
      </c>
      <c r="AI306" s="15"/>
      <c r="AJ306" s="16" t="n">
        <f aca="false">IFERROR((AI306/$F306)*100,0)</f>
        <v>0</v>
      </c>
      <c r="AK306" s="15"/>
      <c r="AL306" s="16" t="n">
        <f aca="false">IFERROR((AK306/$F306)*100,0)</f>
        <v>0</v>
      </c>
    </row>
    <row r="307" customFormat="false" ht="15" hidden="false" customHeight="false" outlineLevel="0" collapsed="false">
      <c r="A307" s="14" t="s">
        <v>624</v>
      </c>
      <c r="B307" s="14" t="s">
        <v>625</v>
      </c>
      <c r="C307" s="15" t="n">
        <v>514</v>
      </c>
      <c r="D307" s="15" t="n">
        <v>388</v>
      </c>
      <c r="E307" s="15" t="n">
        <v>8</v>
      </c>
      <c r="F307" s="15" t="n">
        <v>380</v>
      </c>
      <c r="G307" s="15" t="n">
        <v>93</v>
      </c>
      <c r="H307" s="16" t="n">
        <f aca="false">IFERROR((G307/$F307)*100,0)</f>
        <v>24.4736842105263</v>
      </c>
      <c r="I307" s="15" t="n">
        <v>124</v>
      </c>
      <c r="J307" s="16" t="n">
        <f aca="false">IFERROR((I307/$F307)*100,0)</f>
        <v>32.6315789473684</v>
      </c>
      <c r="K307" s="15" t="n">
        <v>132</v>
      </c>
      <c r="L307" s="16" t="n">
        <f aca="false">IFERROR((K307/$F307)*100,0)</f>
        <v>34.7368421052632</v>
      </c>
      <c r="M307" s="15" t="n">
        <v>4</v>
      </c>
      <c r="N307" s="16" t="n">
        <f aca="false">IFERROR((M307/$F307)*100,0)</f>
        <v>1.05263157894737</v>
      </c>
      <c r="O307" s="15" t="n">
        <v>17</v>
      </c>
      <c r="P307" s="16" t="n">
        <f aca="false">IFERROR((O307/$F307)*100,0)</f>
        <v>4.47368421052632</v>
      </c>
      <c r="Q307" s="15" t="n">
        <v>8</v>
      </c>
      <c r="R307" s="16" t="n">
        <f aca="false">IFERROR((Q307/$F307)*100,0)</f>
        <v>2.10526315789474</v>
      </c>
      <c r="S307" s="15" t="n">
        <v>1</v>
      </c>
      <c r="T307" s="16" t="n">
        <f aca="false">IFERROR((S307/$F307)*100,0)</f>
        <v>0.263157894736842</v>
      </c>
      <c r="U307" s="15" t="n">
        <v>0</v>
      </c>
      <c r="V307" s="16" t="n">
        <f aca="false">IFERROR((U307/$F307)*100,0)</f>
        <v>0</v>
      </c>
      <c r="W307" s="15" t="n">
        <v>1</v>
      </c>
      <c r="X307" s="16" t="n">
        <f aca="false">IFERROR((W307/$F307)*100,0)</f>
        <v>0.263157894736842</v>
      </c>
      <c r="Y307" s="15" t="n">
        <v>0</v>
      </c>
      <c r="Z307" s="16" t="n">
        <f aca="false">IFERROR((Y307/$F307)*100,0)</f>
        <v>0</v>
      </c>
      <c r="AA307" s="15"/>
      <c r="AB307" s="16" t="n">
        <f aca="false">IFERROR((AA307/$F307)*100,0)</f>
        <v>0</v>
      </c>
      <c r="AC307" s="15"/>
      <c r="AD307" s="16" t="n">
        <f aca="false">IFERROR((AC307/$F307)*100,0)</f>
        <v>0</v>
      </c>
      <c r="AE307" s="15"/>
      <c r="AF307" s="16" t="n">
        <f aca="false">IFERROR((AE307/$F307)*100,0)</f>
        <v>0</v>
      </c>
      <c r="AG307" s="15"/>
      <c r="AH307" s="16" t="n">
        <f aca="false">IFERROR((AG307/$F307)*100,0)</f>
        <v>0</v>
      </c>
      <c r="AI307" s="15"/>
      <c r="AJ307" s="16" t="n">
        <f aca="false">IFERROR((AI307/$F307)*100,0)</f>
        <v>0</v>
      </c>
      <c r="AK307" s="15"/>
      <c r="AL307" s="16" t="n">
        <f aca="false">IFERROR((AK307/$F307)*100,0)</f>
        <v>0</v>
      </c>
    </row>
    <row r="308" customFormat="false" ht="15" hidden="false" customHeight="false" outlineLevel="0" collapsed="false">
      <c r="A308" s="14" t="s">
        <v>626</v>
      </c>
      <c r="B308" s="14" t="s">
        <v>627</v>
      </c>
      <c r="C308" s="15" t="n">
        <v>911</v>
      </c>
      <c r="D308" s="15" t="n">
        <v>644</v>
      </c>
      <c r="E308" s="15" t="n">
        <v>7</v>
      </c>
      <c r="F308" s="15" t="n">
        <v>637</v>
      </c>
      <c r="G308" s="15" t="n">
        <v>167</v>
      </c>
      <c r="H308" s="16" t="n">
        <f aca="false">IFERROR((G308/$F308)*100,0)</f>
        <v>26.2166405023548</v>
      </c>
      <c r="I308" s="15" t="n">
        <v>152</v>
      </c>
      <c r="J308" s="16" t="n">
        <f aca="false">IFERROR((I308/$F308)*100,0)</f>
        <v>23.861852433281</v>
      </c>
      <c r="K308" s="15" t="n">
        <v>267</v>
      </c>
      <c r="L308" s="16" t="n">
        <f aca="false">IFERROR((K308/$F308)*100,0)</f>
        <v>41.9152276295134</v>
      </c>
      <c r="M308" s="15" t="n">
        <v>8</v>
      </c>
      <c r="N308" s="16" t="n">
        <f aca="false">IFERROR((M308/$F308)*100,0)</f>
        <v>1.25588697017268</v>
      </c>
      <c r="O308" s="15" t="n">
        <v>18</v>
      </c>
      <c r="P308" s="16" t="n">
        <f aca="false">IFERROR((O308/$F308)*100,0)</f>
        <v>2.82574568288854</v>
      </c>
      <c r="Q308" s="15" t="n">
        <v>17</v>
      </c>
      <c r="R308" s="16" t="n">
        <f aca="false">IFERROR((Q308/$F308)*100,0)</f>
        <v>2.66875981161695</v>
      </c>
      <c r="S308" s="15" t="n">
        <v>4</v>
      </c>
      <c r="T308" s="16" t="n">
        <f aca="false">IFERROR((S308/$F308)*100,0)</f>
        <v>0.627943485086342</v>
      </c>
      <c r="U308" s="15" t="n">
        <v>1</v>
      </c>
      <c r="V308" s="16" t="n">
        <f aca="false">IFERROR((U308/$F308)*100,0)</f>
        <v>0.156985871271586</v>
      </c>
      <c r="W308" s="15" t="n">
        <v>2</v>
      </c>
      <c r="X308" s="16" t="n">
        <f aca="false">IFERROR((W308/$F308)*100,0)</f>
        <v>0.313971742543171</v>
      </c>
      <c r="Y308" s="15" t="n">
        <v>1</v>
      </c>
      <c r="Z308" s="16" t="n">
        <f aca="false">IFERROR((Y308/$F308)*100,0)</f>
        <v>0.156985871271586</v>
      </c>
      <c r="AA308" s="15"/>
      <c r="AB308" s="16" t="n">
        <f aca="false">IFERROR((AA308/$F308)*100,0)</f>
        <v>0</v>
      </c>
      <c r="AC308" s="15"/>
      <c r="AD308" s="16" t="n">
        <f aca="false">IFERROR((AC308/$F308)*100,0)</f>
        <v>0</v>
      </c>
      <c r="AE308" s="15"/>
      <c r="AF308" s="16" t="n">
        <f aca="false">IFERROR((AE308/$F308)*100,0)</f>
        <v>0</v>
      </c>
      <c r="AG308" s="15"/>
      <c r="AH308" s="16" t="n">
        <f aca="false">IFERROR((AG308/$F308)*100,0)</f>
        <v>0</v>
      </c>
      <c r="AI308" s="15"/>
      <c r="AJ308" s="16" t="n">
        <f aca="false">IFERROR((AI308/$F308)*100,0)</f>
        <v>0</v>
      </c>
      <c r="AK308" s="15"/>
      <c r="AL308" s="16" t="n">
        <f aca="false">IFERROR((AK308/$F308)*100,0)</f>
        <v>0</v>
      </c>
    </row>
    <row r="309" customFormat="false" ht="15" hidden="false" customHeight="false" outlineLevel="0" collapsed="false">
      <c r="A309" s="14" t="s">
        <v>628</v>
      </c>
      <c r="B309" s="14" t="s">
        <v>629</v>
      </c>
      <c r="C309" s="15" t="n">
        <v>1781</v>
      </c>
      <c r="D309" s="15" t="n">
        <v>1290</v>
      </c>
      <c r="E309" s="15" t="n">
        <v>30</v>
      </c>
      <c r="F309" s="15" t="n">
        <v>1260</v>
      </c>
      <c r="G309" s="15" t="n">
        <v>439</v>
      </c>
      <c r="H309" s="16" t="n">
        <f aca="false">IFERROR((G309/$F309)*100,0)</f>
        <v>34.8412698412698</v>
      </c>
      <c r="I309" s="15" t="n">
        <v>208</v>
      </c>
      <c r="J309" s="16" t="n">
        <f aca="false">IFERROR((I309/$F309)*100,0)</f>
        <v>16.5079365079365</v>
      </c>
      <c r="K309" s="15" t="n">
        <v>505</v>
      </c>
      <c r="L309" s="16" t="n">
        <f aca="false">IFERROR((K309/$F309)*100,0)</f>
        <v>40.0793650793651</v>
      </c>
      <c r="M309" s="15" t="n">
        <v>25</v>
      </c>
      <c r="N309" s="16" t="n">
        <f aca="false">IFERROR((M309/$F309)*100,0)</f>
        <v>1.98412698412698</v>
      </c>
      <c r="O309" s="15" t="n">
        <v>33</v>
      </c>
      <c r="P309" s="16" t="n">
        <f aca="false">IFERROR((O309/$F309)*100,0)</f>
        <v>2.61904761904762</v>
      </c>
      <c r="Q309" s="15" t="n">
        <v>34</v>
      </c>
      <c r="R309" s="16" t="n">
        <f aca="false">IFERROR((Q309/$F309)*100,0)</f>
        <v>2.6984126984127</v>
      </c>
      <c r="S309" s="15" t="n">
        <v>6</v>
      </c>
      <c r="T309" s="16" t="n">
        <f aca="false">IFERROR((S309/$F309)*100,0)</f>
        <v>0.476190476190476</v>
      </c>
      <c r="U309" s="15" t="n">
        <v>0</v>
      </c>
      <c r="V309" s="16" t="n">
        <f aca="false">IFERROR((U309/$F309)*100,0)</f>
        <v>0</v>
      </c>
      <c r="W309" s="15" t="n">
        <v>8</v>
      </c>
      <c r="X309" s="16" t="n">
        <f aca="false">IFERROR((W309/$F309)*100,0)</f>
        <v>0.634920634920635</v>
      </c>
      <c r="Y309" s="15" t="n">
        <v>2</v>
      </c>
      <c r="Z309" s="16" t="n">
        <f aca="false">IFERROR((Y309/$F309)*100,0)</f>
        <v>0.158730158730159</v>
      </c>
      <c r="AA309" s="15"/>
      <c r="AB309" s="16" t="n">
        <f aca="false">IFERROR((AA309/$F309)*100,0)</f>
        <v>0</v>
      </c>
      <c r="AC309" s="15"/>
      <c r="AD309" s="16" t="n">
        <f aca="false">IFERROR((AC309/$F309)*100,0)</f>
        <v>0</v>
      </c>
      <c r="AE309" s="15"/>
      <c r="AF309" s="16" t="n">
        <f aca="false">IFERROR((AE309/$F309)*100,0)</f>
        <v>0</v>
      </c>
      <c r="AG309" s="15"/>
      <c r="AH309" s="16" t="n">
        <f aca="false">IFERROR((AG309/$F309)*100,0)</f>
        <v>0</v>
      </c>
      <c r="AI309" s="15"/>
      <c r="AJ309" s="16" t="n">
        <f aca="false">IFERROR((AI309/$F309)*100,0)</f>
        <v>0</v>
      </c>
      <c r="AK309" s="15"/>
      <c r="AL309" s="16" t="n">
        <f aca="false">IFERROR((AK309/$F309)*100,0)</f>
        <v>0</v>
      </c>
    </row>
    <row r="310" customFormat="false" ht="15" hidden="false" customHeight="false" outlineLevel="0" collapsed="false">
      <c r="A310" s="14" t="s">
        <v>630</v>
      </c>
      <c r="B310" s="14" t="s">
        <v>631</v>
      </c>
      <c r="C310" s="15" t="n">
        <v>6968</v>
      </c>
      <c r="D310" s="15" t="n">
        <v>4866</v>
      </c>
      <c r="E310" s="15" t="n">
        <v>61</v>
      </c>
      <c r="F310" s="15" t="n">
        <v>4805</v>
      </c>
      <c r="G310" s="15" t="n">
        <v>1504</v>
      </c>
      <c r="H310" s="16" t="n">
        <f aca="false">IFERROR((G310/$F310)*100,0)</f>
        <v>31.3007284079084</v>
      </c>
      <c r="I310" s="15" t="n">
        <v>1266</v>
      </c>
      <c r="J310" s="16" t="n">
        <f aca="false">IFERROR((I310/$F310)*100,0)</f>
        <v>26.3475546305931</v>
      </c>
      <c r="K310" s="15" t="n">
        <v>1481</v>
      </c>
      <c r="L310" s="16" t="n">
        <f aca="false">IFERROR((K310/$F310)*100,0)</f>
        <v>30.8220603537981</v>
      </c>
      <c r="M310" s="15" t="n">
        <v>119</v>
      </c>
      <c r="N310" s="16" t="n">
        <f aca="false">IFERROR((M310/$F310)*100,0)</f>
        <v>2.47658688865765</v>
      </c>
      <c r="O310" s="15" t="n">
        <v>203</v>
      </c>
      <c r="P310" s="16" t="n">
        <f aca="false">IFERROR((O310/$F310)*100,0)</f>
        <v>4.22476586888658</v>
      </c>
      <c r="Q310" s="15" t="n">
        <v>152</v>
      </c>
      <c r="R310" s="16" t="n">
        <f aca="false">IFERROR((Q310/$F310)*100,0)</f>
        <v>3.1633714880333</v>
      </c>
      <c r="S310" s="15" t="n">
        <v>52</v>
      </c>
      <c r="T310" s="16" t="n">
        <f aca="false">IFERROR((S310/$F310)*100,0)</f>
        <v>1.08220603537981</v>
      </c>
      <c r="U310" s="15" t="n">
        <v>4</v>
      </c>
      <c r="V310" s="16" t="n">
        <f aca="false">IFERROR((U310/$F310)*100,0)</f>
        <v>0.0832466181061394</v>
      </c>
      <c r="W310" s="15" t="n">
        <v>20</v>
      </c>
      <c r="X310" s="16" t="n">
        <f aca="false">IFERROR((W310/$F310)*100,0)</f>
        <v>0.416233090530697</v>
      </c>
      <c r="Y310" s="15" t="n">
        <v>4</v>
      </c>
      <c r="Z310" s="16" t="n">
        <f aca="false">IFERROR((Y310/$F310)*100,0)</f>
        <v>0.0832466181061394</v>
      </c>
      <c r="AA310" s="15"/>
      <c r="AB310" s="16" t="n">
        <f aca="false">IFERROR((AA310/$F310)*100,0)</f>
        <v>0</v>
      </c>
      <c r="AC310" s="15"/>
      <c r="AD310" s="16" t="n">
        <f aca="false">IFERROR((AC310/$F310)*100,0)</f>
        <v>0</v>
      </c>
      <c r="AE310" s="15"/>
      <c r="AF310" s="16" t="n">
        <f aca="false">IFERROR((AE310/$F310)*100,0)</f>
        <v>0</v>
      </c>
      <c r="AG310" s="15"/>
      <c r="AH310" s="16" t="n">
        <f aca="false">IFERROR((AG310/$F310)*100,0)</f>
        <v>0</v>
      </c>
      <c r="AI310" s="15"/>
      <c r="AJ310" s="16" t="n">
        <f aca="false">IFERROR((AI310/$F310)*100,0)</f>
        <v>0</v>
      </c>
      <c r="AK310" s="15"/>
      <c r="AL310" s="16" t="n">
        <f aca="false">IFERROR((AK310/$F310)*100,0)</f>
        <v>0</v>
      </c>
    </row>
    <row r="311" customFormat="false" ht="15" hidden="false" customHeight="false" outlineLevel="0" collapsed="false">
      <c r="A311" s="14" t="s">
        <v>632</v>
      </c>
      <c r="B311" s="14" t="s">
        <v>633</v>
      </c>
      <c r="C311" s="15" t="n">
        <v>1040</v>
      </c>
      <c r="D311" s="15" t="n">
        <v>795</v>
      </c>
      <c r="E311" s="15" t="n">
        <v>27</v>
      </c>
      <c r="F311" s="15" t="n">
        <v>768</v>
      </c>
      <c r="G311" s="15" t="n">
        <v>251</v>
      </c>
      <c r="H311" s="16" t="n">
        <f aca="false">IFERROR((G311/$F311)*100,0)</f>
        <v>32.6822916666667</v>
      </c>
      <c r="I311" s="15" t="n">
        <v>130</v>
      </c>
      <c r="J311" s="16" t="n">
        <f aca="false">IFERROR((I311/$F311)*100,0)</f>
        <v>16.9270833333333</v>
      </c>
      <c r="K311" s="15" t="n">
        <v>333</v>
      </c>
      <c r="L311" s="16" t="n">
        <f aca="false">IFERROR((K311/$F311)*100,0)</f>
        <v>43.359375</v>
      </c>
      <c r="M311" s="15" t="n">
        <v>7</v>
      </c>
      <c r="N311" s="16" t="n">
        <f aca="false">IFERROR((M311/$F311)*100,0)</f>
        <v>0.911458333333333</v>
      </c>
      <c r="O311" s="15" t="n">
        <v>17</v>
      </c>
      <c r="P311" s="16" t="n">
        <f aca="false">IFERROR((O311/$F311)*100,0)</f>
        <v>2.21354166666667</v>
      </c>
      <c r="Q311" s="15" t="n">
        <v>19</v>
      </c>
      <c r="R311" s="16" t="n">
        <f aca="false">IFERROR((Q311/$F311)*100,0)</f>
        <v>2.47395833333333</v>
      </c>
      <c r="S311" s="15" t="n">
        <v>9</v>
      </c>
      <c r="T311" s="16" t="n">
        <f aca="false">IFERROR((S311/$F311)*100,0)</f>
        <v>1.171875</v>
      </c>
      <c r="U311" s="15" t="n">
        <v>0</v>
      </c>
      <c r="V311" s="16" t="n">
        <f aca="false">IFERROR((U311/$F311)*100,0)</f>
        <v>0</v>
      </c>
      <c r="W311" s="15" t="n">
        <v>1</v>
      </c>
      <c r="X311" s="16" t="n">
        <f aca="false">IFERROR((W311/$F311)*100,0)</f>
        <v>0.130208333333333</v>
      </c>
      <c r="Y311" s="15" t="n">
        <v>1</v>
      </c>
      <c r="Z311" s="16" t="n">
        <f aca="false">IFERROR((Y311/$F311)*100,0)</f>
        <v>0.130208333333333</v>
      </c>
      <c r="AA311" s="15"/>
      <c r="AB311" s="16" t="n">
        <f aca="false">IFERROR((AA311/$F311)*100,0)</f>
        <v>0</v>
      </c>
      <c r="AC311" s="15"/>
      <c r="AD311" s="16" t="n">
        <f aca="false">IFERROR((AC311/$F311)*100,0)</f>
        <v>0</v>
      </c>
      <c r="AE311" s="15"/>
      <c r="AF311" s="16" t="n">
        <f aca="false">IFERROR((AE311/$F311)*100,0)</f>
        <v>0</v>
      </c>
      <c r="AG311" s="15"/>
      <c r="AH311" s="16" t="n">
        <f aca="false">IFERROR((AG311/$F311)*100,0)</f>
        <v>0</v>
      </c>
      <c r="AI311" s="15"/>
      <c r="AJ311" s="16" t="n">
        <f aca="false">IFERROR((AI311/$F311)*100,0)</f>
        <v>0</v>
      </c>
      <c r="AK311" s="15"/>
      <c r="AL311" s="16" t="n">
        <f aca="false">IFERROR((AK311/$F311)*100,0)</f>
        <v>0</v>
      </c>
    </row>
    <row r="312" customFormat="false" ht="15" hidden="false" customHeight="false" outlineLevel="0" collapsed="false">
      <c r="A312" s="14" t="s">
        <v>634</v>
      </c>
      <c r="B312" s="14" t="s">
        <v>635</v>
      </c>
      <c r="C312" s="15" t="n">
        <v>652</v>
      </c>
      <c r="D312" s="15" t="n">
        <v>464</v>
      </c>
      <c r="E312" s="15" t="n">
        <v>4</v>
      </c>
      <c r="F312" s="15" t="n">
        <v>460</v>
      </c>
      <c r="G312" s="15" t="n">
        <v>163</v>
      </c>
      <c r="H312" s="16" t="n">
        <f aca="false">IFERROR((G312/$F312)*100,0)</f>
        <v>35.4347826086957</v>
      </c>
      <c r="I312" s="15" t="n">
        <v>158</v>
      </c>
      <c r="J312" s="16" t="n">
        <f aca="false">IFERROR((I312/$F312)*100,0)</f>
        <v>34.3478260869565</v>
      </c>
      <c r="K312" s="15" t="n">
        <v>105</v>
      </c>
      <c r="L312" s="16" t="n">
        <f aca="false">IFERROR((K312/$F312)*100,0)</f>
        <v>22.8260869565217</v>
      </c>
      <c r="M312" s="15" t="n">
        <v>5</v>
      </c>
      <c r="N312" s="16" t="n">
        <f aca="false">IFERROR((M312/$F312)*100,0)</f>
        <v>1.08695652173913</v>
      </c>
      <c r="O312" s="15" t="n">
        <v>15</v>
      </c>
      <c r="P312" s="16" t="n">
        <f aca="false">IFERROR((O312/$F312)*100,0)</f>
        <v>3.26086956521739</v>
      </c>
      <c r="Q312" s="15" t="n">
        <v>8</v>
      </c>
      <c r="R312" s="16" t="n">
        <f aca="false">IFERROR((Q312/$F312)*100,0)</f>
        <v>1.73913043478261</v>
      </c>
      <c r="S312" s="15" t="n">
        <v>3</v>
      </c>
      <c r="T312" s="16" t="n">
        <f aca="false">IFERROR((S312/$F312)*100,0)</f>
        <v>0.652173913043478</v>
      </c>
      <c r="U312" s="15" t="n">
        <v>0</v>
      </c>
      <c r="V312" s="16" t="n">
        <f aca="false">IFERROR((U312/$F312)*100,0)</f>
        <v>0</v>
      </c>
      <c r="W312" s="15" t="n">
        <v>3</v>
      </c>
      <c r="X312" s="16" t="n">
        <f aca="false">IFERROR((W312/$F312)*100,0)</f>
        <v>0.652173913043478</v>
      </c>
      <c r="Y312" s="15" t="n">
        <v>0</v>
      </c>
      <c r="Z312" s="16" t="n">
        <f aca="false">IFERROR((Y312/$F312)*100,0)</f>
        <v>0</v>
      </c>
      <c r="AA312" s="15"/>
      <c r="AB312" s="16" t="n">
        <f aca="false">IFERROR((AA312/$F312)*100,0)</f>
        <v>0</v>
      </c>
      <c r="AC312" s="15"/>
      <c r="AD312" s="16" t="n">
        <f aca="false">IFERROR((AC312/$F312)*100,0)</f>
        <v>0</v>
      </c>
      <c r="AE312" s="15"/>
      <c r="AF312" s="16" t="n">
        <f aca="false">IFERROR((AE312/$F312)*100,0)</f>
        <v>0</v>
      </c>
      <c r="AG312" s="15"/>
      <c r="AH312" s="16" t="n">
        <f aca="false">IFERROR((AG312/$F312)*100,0)</f>
        <v>0</v>
      </c>
      <c r="AI312" s="15"/>
      <c r="AJ312" s="16" t="n">
        <f aca="false">IFERROR((AI312/$F312)*100,0)</f>
        <v>0</v>
      </c>
      <c r="AK312" s="15"/>
      <c r="AL312" s="16" t="n">
        <f aca="false">IFERROR((AK312/$F312)*100,0)</f>
        <v>0</v>
      </c>
    </row>
    <row r="313" customFormat="false" ht="15" hidden="false" customHeight="false" outlineLevel="0" collapsed="false">
      <c r="A313" s="14" t="s">
        <v>636</v>
      </c>
      <c r="B313" s="14" t="s">
        <v>637</v>
      </c>
      <c r="C313" s="15" t="n">
        <v>1851</v>
      </c>
      <c r="D313" s="15" t="n">
        <v>1356</v>
      </c>
      <c r="E313" s="15" t="n">
        <v>24</v>
      </c>
      <c r="F313" s="15" t="n">
        <v>1332</v>
      </c>
      <c r="G313" s="15" t="n">
        <v>437</v>
      </c>
      <c r="H313" s="16" t="n">
        <f aca="false">IFERROR((G313/$F313)*100,0)</f>
        <v>32.8078078078078</v>
      </c>
      <c r="I313" s="15" t="n">
        <v>352</v>
      </c>
      <c r="J313" s="16" t="n">
        <f aca="false">IFERROR((I313/$F313)*100,0)</f>
        <v>26.4264264264264</v>
      </c>
      <c r="K313" s="15" t="n">
        <v>424</v>
      </c>
      <c r="L313" s="16" t="n">
        <f aca="false">IFERROR((K313/$F313)*100,0)</f>
        <v>31.8318318318318</v>
      </c>
      <c r="M313" s="15" t="n">
        <v>22</v>
      </c>
      <c r="N313" s="16" t="n">
        <f aca="false">IFERROR((M313/$F313)*100,0)</f>
        <v>1.65165165165165</v>
      </c>
      <c r="O313" s="15" t="n">
        <v>41</v>
      </c>
      <c r="P313" s="16" t="n">
        <f aca="false">IFERROR((O313/$F313)*100,0)</f>
        <v>3.07807807807808</v>
      </c>
      <c r="Q313" s="15" t="n">
        <v>29</v>
      </c>
      <c r="R313" s="16" t="n">
        <f aca="false">IFERROR((Q313/$F313)*100,0)</f>
        <v>2.17717717717718</v>
      </c>
      <c r="S313" s="15" t="n">
        <v>19</v>
      </c>
      <c r="T313" s="16" t="n">
        <f aca="false">IFERROR((S313/$F313)*100,0)</f>
        <v>1.42642642642643</v>
      </c>
      <c r="U313" s="15" t="n">
        <v>1</v>
      </c>
      <c r="V313" s="16" t="n">
        <f aca="false">IFERROR((U313/$F313)*100,0)</f>
        <v>0.0750750750750751</v>
      </c>
      <c r="W313" s="15" t="n">
        <v>3</v>
      </c>
      <c r="X313" s="16" t="n">
        <f aca="false">IFERROR((W313/$F313)*100,0)</f>
        <v>0.225225225225225</v>
      </c>
      <c r="Y313" s="15" t="n">
        <v>4</v>
      </c>
      <c r="Z313" s="16" t="n">
        <f aca="false">IFERROR((Y313/$F313)*100,0)</f>
        <v>0.3003003003003</v>
      </c>
      <c r="AA313" s="15"/>
      <c r="AB313" s="16" t="n">
        <f aca="false">IFERROR((AA313/$F313)*100,0)</f>
        <v>0</v>
      </c>
      <c r="AC313" s="15"/>
      <c r="AD313" s="16" t="n">
        <f aca="false">IFERROR((AC313/$F313)*100,0)</f>
        <v>0</v>
      </c>
      <c r="AE313" s="15"/>
      <c r="AF313" s="16" t="n">
        <f aca="false">IFERROR((AE313/$F313)*100,0)</f>
        <v>0</v>
      </c>
      <c r="AG313" s="15"/>
      <c r="AH313" s="16" t="n">
        <f aca="false">IFERROR((AG313/$F313)*100,0)</f>
        <v>0</v>
      </c>
      <c r="AI313" s="15"/>
      <c r="AJ313" s="16" t="n">
        <f aca="false">IFERROR((AI313/$F313)*100,0)</f>
        <v>0</v>
      </c>
      <c r="AK313" s="15"/>
      <c r="AL313" s="16" t="n">
        <f aca="false">IFERROR((AK313/$F313)*100,0)</f>
        <v>0</v>
      </c>
    </row>
    <row r="314" customFormat="false" ht="15" hidden="false" customHeight="false" outlineLevel="0" collapsed="false">
      <c r="A314" s="14" t="s">
        <v>638</v>
      </c>
      <c r="B314" s="14" t="s">
        <v>639</v>
      </c>
      <c r="C314" s="15" t="n">
        <v>4773</v>
      </c>
      <c r="D314" s="15" t="n">
        <v>3519</v>
      </c>
      <c r="E314" s="15" t="n">
        <v>57</v>
      </c>
      <c r="F314" s="15" t="n">
        <v>3462</v>
      </c>
      <c r="G314" s="15" t="n">
        <v>1053</v>
      </c>
      <c r="H314" s="16" t="n">
        <f aca="false">IFERROR((G314/$F314)*100,0)</f>
        <v>30.4159445407279</v>
      </c>
      <c r="I314" s="15" t="n">
        <v>777</v>
      </c>
      <c r="J314" s="16" t="n">
        <f aca="false">IFERROR((I314/$F314)*100,0)</f>
        <v>22.4436741767764</v>
      </c>
      <c r="K314" s="15" t="n">
        <v>1266</v>
      </c>
      <c r="L314" s="16" t="n">
        <f aca="false">IFERROR((K314/$F314)*100,0)</f>
        <v>36.5684575389948</v>
      </c>
      <c r="M314" s="15" t="n">
        <v>50</v>
      </c>
      <c r="N314" s="16" t="n">
        <f aca="false">IFERROR((M314/$F314)*100,0)</f>
        <v>1.44425187752744</v>
      </c>
      <c r="O314" s="15" t="n">
        <v>134</v>
      </c>
      <c r="P314" s="16" t="n">
        <f aca="false">IFERROR((O314/$F314)*100,0)</f>
        <v>3.87059503177354</v>
      </c>
      <c r="Q314" s="15" t="n">
        <v>104</v>
      </c>
      <c r="R314" s="16" t="n">
        <f aca="false">IFERROR((Q314/$F314)*100,0)</f>
        <v>3.00404390525708</v>
      </c>
      <c r="S314" s="15" t="n">
        <v>38</v>
      </c>
      <c r="T314" s="16" t="n">
        <f aca="false">IFERROR((S314/$F314)*100,0)</f>
        <v>1.09763142692086</v>
      </c>
      <c r="U314" s="15" t="n">
        <v>6</v>
      </c>
      <c r="V314" s="16" t="n">
        <f aca="false">IFERROR((U314/$F314)*100,0)</f>
        <v>0.173310225303293</v>
      </c>
      <c r="W314" s="15" t="n">
        <v>17</v>
      </c>
      <c r="X314" s="16" t="n">
        <f aca="false">IFERROR((W314/$F314)*100,0)</f>
        <v>0.49104563835933</v>
      </c>
      <c r="Y314" s="15" t="n">
        <v>17</v>
      </c>
      <c r="Z314" s="16" t="n">
        <f aca="false">IFERROR((Y314/$F314)*100,0)</f>
        <v>0.49104563835933</v>
      </c>
      <c r="AA314" s="15"/>
      <c r="AB314" s="16" t="n">
        <f aca="false">IFERROR((AA314/$F314)*100,0)</f>
        <v>0</v>
      </c>
      <c r="AC314" s="15"/>
      <c r="AD314" s="16" t="n">
        <f aca="false">IFERROR((AC314/$F314)*100,0)</f>
        <v>0</v>
      </c>
      <c r="AE314" s="15"/>
      <c r="AF314" s="16" t="n">
        <f aca="false">IFERROR((AE314/$F314)*100,0)</f>
        <v>0</v>
      </c>
      <c r="AG314" s="15"/>
      <c r="AH314" s="16" t="n">
        <f aca="false">IFERROR((AG314/$F314)*100,0)</f>
        <v>0</v>
      </c>
      <c r="AI314" s="15"/>
      <c r="AJ314" s="16" t="n">
        <f aca="false">IFERROR((AI314/$F314)*100,0)</f>
        <v>0</v>
      </c>
      <c r="AK314" s="15"/>
      <c r="AL314" s="16" t="n">
        <f aca="false">IFERROR((AK314/$F314)*100,0)</f>
        <v>0</v>
      </c>
    </row>
    <row r="315" customFormat="false" ht="15" hidden="false" customHeight="false" outlineLevel="0" collapsed="false">
      <c r="A315" s="14" t="s">
        <v>640</v>
      </c>
      <c r="B315" s="14" t="s">
        <v>641</v>
      </c>
      <c r="C315" s="15" t="n">
        <v>1481</v>
      </c>
      <c r="D315" s="15" t="n">
        <v>1062</v>
      </c>
      <c r="E315" s="15" t="n">
        <v>11</v>
      </c>
      <c r="F315" s="15" t="n">
        <v>1051</v>
      </c>
      <c r="G315" s="15" t="n">
        <v>305</v>
      </c>
      <c r="H315" s="16" t="n">
        <f aca="false">IFERROR((G315/$F315)*100,0)</f>
        <v>29.0199809705043</v>
      </c>
      <c r="I315" s="15" t="n">
        <v>251</v>
      </c>
      <c r="J315" s="16" t="n">
        <f aca="false">IFERROR((I315/$F315)*100,0)</f>
        <v>23.8820171265461</v>
      </c>
      <c r="K315" s="15" t="n">
        <v>368</v>
      </c>
      <c r="L315" s="16" t="n">
        <f aca="false">IFERROR((K315/$F315)*100,0)</f>
        <v>35.0142721217888</v>
      </c>
      <c r="M315" s="15" t="n">
        <v>23</v>
      </c>
      <c r="N315" s="16" t="n">
        <f aca="false">IFERROR((M315/$F315)*100,0)</f>
        <v>2.1883920076118</v>
      </c>
      <c r="O315" s="15" t="n">
        <v>32</v>
      </c>
      <c r="P315" s="16" t="n">
        <f aca="false">IFERROR((O315/$F315)*100,0)</f>
        <v>3.04471931493815</v>
      </c>
      <c r="Q315" s="15" t="n">
        <v>43</v>
      </c>
      <c r="R315" s="16" t="n">
        <f aca="false">IFERROR((Q315/$F315)*100,0)</f>
        <v>4.09134157944814</v>
      </c>
      <c r="S315" s="15" t="n">
        <v>16</v>
      </c>
      <c r="T315" s="16" t="n">
        <f aca="false">IFERROR((S315/$F315)*100,0)</f>
        <v>1.52235965746908</v>
      </c>
      <c r="U315" s="15" t="n">
        <v>5</v>
      </c>
      <c r="V315" s="16" t="n">
        <f aca="false">IFERROR((U315/$F315)*100,0)</f>
        <v>0.475737392959087</v>
      </c>
      <c r="W315" s="15" t="n">
        <v>6</v>
      </c>
      <c r="X315" s="16" t="n">
        <f aca="false">IFERROR((W315/$F315)*100,0)</f>
        <v>0.570884871550904</v>
      </c>
      <c r="Y315" s="15" t="n">
        <v>2</v>
      </c>
      <c r="Z315" s="16" t="n">
        <f aca="false">IFERROR((Y315/$F315)*100,0)</f>
        <v>0.190294957183635</v>
      </c>
      <c r="AA315" s="15"/>
      <c r="AB315" s="16" t="n">
        <f aca="false">IFERROR((AA315/$F315)*100,0)</f>
        <v>0</v>
      </c>
      <c r="AC315" s="15"/>
      <c r="AD315" s="16" t="n">
        <f aca="false">IFERROR((AC315/$F315)*100,0)</f>
        <v>0</v>
      </c>
      <c r="AE315" s="15"/>
      <c r="AF315" s="16" t="n">
        <f aca="false">IFERROR((AE315/$F315)*100,0)</f>
        <v>0</v>
      </c>
      <c r="AG315" s="15"/>
      <c r="AH315" s="16" t="n">
        <f aca="false">IFERROR((AG315/$F315)*100,0)</f>
        <v>0</v>
      </c>
      <c r="AI315" s="15"/>
      <c r="AJ315" s="16" t="n">
        <f aca="false">IFERROR((AI315/$F315)*100,0)</f>
        <v>0</v>
      </c>
      <c r="AK315" s="15"/>
      <c r="AL315" s="16" t="n">
        <f aca="false">IFERROR((AK315/$F315)*100,0)</f>
        <v>0</v>
      </c>
    </row>
    <row r="316" customFormat="false" ht="15" hidden="false" customHeight="false" outlineLevel="0" collapsed="false">
      <c r="A316" s="14" t="s">
        <v>642</v>
      </c>
      <c r="B316" s="14" t="s">
        <v>643</v>
      </c>
      <c r="C316" s="15" t="n">
        <v>3440</v>
      </c>
      <c r="D316" s="15" t="n">
        <v>2370</v>
      </c>
      <c r="E316" s="15" t="n">
        <v>34</v>
      </c>
      <c r="F316" s="15" t="n">
        <v>2336</v>
      </c>
      <c r="G316" s="15" t="n">
        <v>988</v>
      </c>
      <c r="H316" s="16" t="n">
        <f aca="false">IFERROR((G316/$F316)*100,0)</f>
        <v>42.2945205479452</v>
      </c>
      <c r="I316" s="15" t="n">
        <v>436</v>
      </c>
      <c r="J316" s="16" t="n">
        <f aca="false">IFERROR((I316/$F316)*100,0)</f>
        <v>18.6643835616438</v>
      </c>
      <c r="K316" s="15" t="n">
        <v>628</v>
      </c>
      <c r="L316" s="16" t="n">
        <f aca="false">IFERROR((K316/$F316)*100,0)</f>
        <v>26.8835616438356</v>
      </c>
      <c r="M316" s="15" t="n">
        <v>62</v>
      </c>
      <c r="N316" s="16" t="n">
        <f aca="false">IFERROR((M316/$F316)*100,0)</f>
        <v>2.6541095890411</v>
      </c>
      <c r="O316" s="15" t="n">
        <v>78</v>
      </c>
      <c r="P316" s="16" t="n">
        <f aca="false">IFERROR((O316/$F316)*100,0)</f>
        <v>3.33904109589041</v>
      </c>
      <c r="Q316" s="15" t="n">
        <v>88</v>
      </c>
      <c r="R316" s="16" t="n">
        <f aca="false">IFERROR((Q316/$F316)*100,0)</f>
        <v>3.76712328767123</v>
      </c>
      <c r="S316" s="15" t="n">
        <v>33</v>
      </c>
      <c r="T316" s="16" t="n">
        <f aca="false">IFERROR((S316/$F316)*100,0)</f>
        <v>1.41267123287671</v>
      </c>
      <c r="U316" s="15" t="n">
        <v>3</v>
      </c>
      <c r="V316" s="16" t="n">
        <f aca="false">IFERROR((U316/$F316)*100,0)</f>
        <v>0.128424657534247</v>
      </c>
      <c r="W316" s="15" t="n">
        <v>14</v>
      </c>
      <c r="X316" s="16" t="n">
        <f aca="false">IFERROR((W316/$F316)*100,0)</f>
        <v>0.599315068493151</v>
      </c>
      <c r="Y316" s="15" t="n">
        <v>6</v>
      </c>
      <c r="Z316" s="16" t="n">
        <f aca="false">IFERROR((Y316/$F316)*100,0)</f>
        <v>0.256849315068493</v>
      </c>
      <c r="AA316" s="15"/>
      <c r="AB316" s="16" t="n">
        <f aca="false">IFERROR((AA316/$F316)*100,0)</f>
        <v>0</v>
      </c>
      <c r="AC316" s="15"/>
      <c r="AD316" s="16" t="n">
        <f aca="false">IFERROR((AC316/$F316)*100,0)</f>
        <v>0</v>
      </c>
      <c r="AE316" s="15"/>
      <c r="AF316" s="16" t="n">
        <f aca="false">IFERROR((AE316/$F316)*100,0)</f>
        <v>0</v>
      </c>
      <c r="AG316" s="15"/>
      <c r="AH316" s="16" t="n">
        <f aca="false">IFERROR((AG316/$F316)*100,0)</f>
        <v>0</v>
      </c>
      <c r="AI316" s="15"/>
      <c r="AJ316" s="16" t="n">
        <f aca="false">IFERROR((AI316/$F316)*100,0)</f>
        <v>0</v>
      </c>
      <c r="AK316" s="15"/>
      <c r="AL316" s="16" t="n">
        <f aca="false">IFERROR((AK316/$F316)*100,0)</f>
        <v>0</v>
      </c>
    </row>
    <row r="317" customFormat="false" ht="15" hidden="false" customHeight="false" outlineLevel="0" collapsed="false">
      <c r="A317" s="14" t="s">
        <v>644</v>
      </c>
      <c r="B317" s="14" t="s">
        <v>645</v>
      </c>
      <c r="C317" s="15" t="n">
        <v>1315</v>
      </c>
      <c r="D317" s="15" t="n">
        <v>994</v>
      </c>
      <c r="E317" s="15" t="n">
        <v>15</v>
      </c>
      <c r="F317" s="15" t="n">
        <v>979</v>
      </c>
      <c r="G317" s="15" t="n">
        <v>255</v>
      </c>
      <c r="H317" s="16" t="n">
        <f aca="false">IFERROR((G317/$F317)*100,0)</f>
        <v>26.046986721144</v>
      </c>
      <c r="I317" s="15" t="n">
        <v>230</v>
      </c>
      <c r="J317" s="16" t="n">
        <f aca="false">IFERROR((I317/$F317)*100,0)</f>
        <v>23.4933605720123</v>
      </c>
      <c r="K317" s="15" t="n">
        <v>412</v>
      </c>
      <c r="L317" s="16" t="n">
        <f aca="false">IFERROR((K317/$F317)*100,0)</f>
        <v>42.0837589376915</v>
      </c>
      <c r="M317" s="15" t="n">
        <v>10</v>
      </c>
      <c r="N317" s="16" t="n">
        <f aca="false">IFERROR((M317/$F317)*100,0)</f>
        <v>1.02145045965271</v>
      </c>
      <c r="O317" s="15" t="n">
        <v>28</v>
      </c>
      <c r="P317" s="16" t="n">
        <f aca="false">IFERROR((O317/$F317)*100,0)</f>
        <v>2.86006128702758</v>
      </c>
      <c r="Q317" s="15" t="n">
        <v>21</v>
      </c>
      <c r="R317" s="16" t="n">
        <f aca="false">IFERROR((Q317/$F317)*100,0)</f>
        <v>2.14504596527068</v>
      </c>
      <c r="S317" s="15" t="n">
        <v>14</v>
      </c>
      <c r="T317" s="16" t="n">
        <f aca="false">IFERROR((S317/$F317)*100,0)</f>
        <v>1.43003064351379</v>
      </c>
      <c r="U317" s="15" t="n">
        <v>4</v>
      </c>
      <c r="V317" s="16" t="n">
        <f aca="false">IFERROR((U317/$F317)*100,0)</f>
        <v>0.408580183861083</v>
      </c>
      <c r="W317" s="15" t="n">
        <v>3</v>
      </c>
      <c r="X317" s="16" t="n">
        <f aca="false">IFERROR((W317/$F317)*100,0)</f>
        <v>0.306435137895812</v>
      </c>
      <c r="Y317" s="15" t="n">
        <v>2</v>
      </c>
      <c r="Z317" s="16" t="n">
        <f aca="false">IFERROR((Y317/$F317)*100,0)</f>
        <v>0.204290091930541</v>
      </c>
      <c r="AA317" s="15"/>
      <c r="AB317" s="16" t="n">
        <f aca="false">IFERROR((AA317/$F317)*100,0)</f>
        <v>0</v>
      </c>
      <c r="AC317" s="15"/>
      <c r="AD317" s="16" t="n">
        <f aca="false">IFERROR((AC317/$F317)*100,0)</f>
        <v>0</v>
      </c>
      <c r="AE317" s="15"/>
      <c r="AF317" s="16" t="n">
        <f aca="false">IFERROR((AE317/$F317)*100,0)</f>
        <v>0</v>
      </c>
      <c r="AG317" s="15"/>
      <c r="AH317" s="16" t="n">
        <f aca="false">IFERROR((AG317/$F317)*100,0)</f>
        <v>0</v>
      </c>
      <c r="AI317" s="15"/>
      <c r="AJ317" s="16" t="n">
        <f aca="false">IFERROR((AI317/$F317)*100,0)</f>
        <v>0</v>
      </c>
      <c r="AK317" s="15"/>
      <c r="AL317" s="16" t="n">
        <f aca="false">IFERROR((AK317/$F317)*100,0)</f>
        <v>0</v>
      </c>
    </row>
    <row r="318" customFormat="false" ht="15" hidden="false" customHeight="false" outlineLevel="0" collapsed="false">
      <c r="A318" s="14" t="s">
        <v>646</v>
      </c>
      <c r="B318" s="14" t="s">
        <v>647</v>
      </c>
      <c r="C318" s="15" t="n">
        <v>3552</v>
      </c>
      <c r="D318" s="15" t="n">
        <v>2311</v>
      </c>
      <c r="E318" s="15" t="n">
        <v>32</v>
      </c>
      <c r="F318" s="15" t="n">
        <v>2279</v>
      </c>
      <c r="G318" s="15" t="n">
        <v>635</v>
      </c>
      <c r="H318" s="16" t="n">
        <f aca="false">IFERROR((G318/$F318)*100,0)</f>
        <v>27.8630978499342</v>
      </c>
      <c r="I318" s="15" t="n">
        <v>565</v>
      </c>
      <c r="J318" s="16" t="n">
        <f aca="false">IFERROR((I318/$F318)*100,0)</f>
        <v>24.7915752523036</v>
      </c>
      <c r="K318" s="15" t="n">
        <v>755</v>
      </c>
      <c r="L318" s="16" t="n">
        <f aca="false">IFERROR((K318/$F318)*100,0)</f>
        <v>33.128565160158</v>
      </c>
      <c r="M318" s="15" t="n">
        <v>70</v>
      </c>
      <c r="N318" s="16" t="n">
        <f aca="false">IFERROR((M318/$F318)*100,0)</f>
        <v>3.07152259763054</v>
      </c>
      <c r="O318" s="15" t="n">
        <v>94</v>
      </c>
      <c r="P318" s="16" t="n">
        <f aca="false">IFERROR((O318/$F318)*100,0)</f>
        <v>4.1246160596753</v>
      </c>
      <c r="Q318" s="15" t="n">
        <v>98</v>
      </c>
      <c r="R318" s="16" t="n">
        <f aca="false">IFERROR((Q318/$F318)*100,0)</f>
        <v>4.30013163668276</v>
      </c>
      <c r="S318" s="15" t="n">
        <v>35</v>
      </c>
      <c r="T318" s="16" t="n">
        <f aca="false">IFERROR((S318/$F318)*100,0)</f>
        <v>1.53576129881527</v>
      </c>
      <c r="U318" s="15" t="n">
        <v>1</v>
      </c>
      <c r="V318" s="16" t="n">
        <f aca="false">IFERROR((U318/$F318)*100,0)</f>
        <v>0.0438788942518649</v>
      </c>
      <c r="W318" s="15" t="n">
        <v>21</v>
      </c>
      <c r="X318" s="16" t="n">
        <f aca="false">IFERROR((W318/$F318)*100,0)</f>
        <v>0.921456779289162</v>
      </c>
      <c r="Y318" s="15" t="n">
        <v>5</v>
      </c>
      <c r="Z318" s="16" t="n">
        <f aca="false">IFERROR((Y318/$F318)*100,0)</f>
        <v>0.219394471259324</v>
      </c>
      <c r="AA318" s="15"/>
      <c r="AB318" s="16" t="n">
        <f aca="false">IFERROR((AA318/$F318)*100,0)</f>
        <v>0</v>
      </c>
      <c r="AC318" s="15"/>
      <c r="AD318" s="16" t="n">
        <f aca="false">IFERROR((AC318/$F318)*100,0)</f>
        <v>0</v>
      </c>
      <c r="AE318" s="15"/>
      <c r="AF318" s="16" t="n">
        <f aca="false">IFERROR((AE318/$F318)*100,0)</f>
        <v>0</v>
      </c>
      <c r="AG318" s="15"/>
      <c r="AH318" s="16" t="n">
        <f aca="false">IFERROR((AG318/$F318)*100,0)</f>
        <v>0</v>
      </c>
      <c r="AI318" s="15"/>
      <c r="AJ318" s="16" t="n">
        <f aca="false">IFERROR((AI318/$F318)*100,0)</f>
        <v>0</v>
      </c>
      <c r="AK318" s="15"/>
      <c r="AL318" s="16" t="n">
        <f aca="false">IFERROR((AK318/$F318)*100,0)</f>
        <v>0</v>
      </c>
    </row>
    <row r="319" customFormat="false" ht="15" hidden="false" customHeight="false" outlineLevel="0" collapsed="false">
      <c r="A319" s="14" t="s">
        <v>648</v>
      </c>
      <c r="B319" s="14" t="s">
        <v>649</v>
      </c>
      <c r="C319" s="15" t="n">
        <v>6979</v>
      </c>
      <c r="D319" s="15" t="n">
        <v>4613</v>
      </c>
      <c r="E319" s="15" t="n">
        <v>70</v>
      </c>
      <c r="F319" s="15" t="n">
        <v>4543</v>
      </c>
      <c r="G319" s="15" t="n">
        <v>1274</v>
      </c>
      <c r="H319" s="16" t="n">
        <f aca="false">IFERROR((G319/$F319)*100,0)</f>
        <v>28.0431432973806</v>
      </c>
      <c r="I319" s="15" t="n">
        <v>1269</v>
      </c>
      <c r="J319" s="16" t="n">
        <f aca="false">IFERROR((I319/$F319)*100,0)</f>
        <v>27.9330838652873</v>
      </c>
      <c r="K319" s="15" t="n">
        <v>1436</v>
      </c>
      <c r="L319" s="16" t="n">
        <f aca="false">IFERROR((K319/$F319)*100,0)</f>
        <v>31.6090688972045</v>
      </c>
      <c r="M319" s="15" t="n">
        <v>82</v>
      </c>
      <c r="N319" s="16" t="n">
        <f aca="false">IFERROR((M319/$F319)*100,0)</f>
        <v>1.80497468633062</v>
      </c>
      <c r="O319" s="15" t="n">
        <v>218</v>
      </c>
      <c r="P319" s="16" t="n">
        <f aca="false">IFERROR((O319/$F319)*100,0)</f>
        <v>4.79859123926921</v>
      </c>
      <c r="Q319" s="15" t="n">
        <v>190</v>
      </c>
      <c r="R319" s="16" t="n">
        <f aca="false">IFERROR((Q319/$F319)*100,0)</f>
        <v>4.18225841954656</v>
      </c>
      <c r="S319" s="15" t="n">
        <v>50</v>
      </c>
      <c r="T319" s="16" t="n">
        <f aca="false">IFERROR((S319/$F319)*100,0)</f>
        <v>1.1005943209333</v>
      </c>
      <c r="U319" s="15" t="n">
        <v>2</v>
      </c>
      <c r="V319" s="16" t="n">
        <f aca="false">IFERROR((U319/$F319)*100,0)</f>
        <v>0.0440237728373322</v>
      </c>
      <c r="W319" s="15" t="n">
        <v>16</v>
      </c>
      <c r="X319" s="16" t="n">
        <f aca="false">IFERROR((W319/$F319)*100,0)</f>
        <v>0.352190182698657</v>
      </c>
      <c r="Y319" s="15" t="n">
        <v>6</v>
      </c>
      <c r="Z319" s="16" t="n">
        <f aca="false">IFERROR((Y319/$F319)*100,0)</f>
        <v>0.132071318511996</v>
      </c>
      <c r="AA319" s="15"/>
      <c r="AB319" s="16" t="n">
        <f aca="false">IFERROR((AA319/$F319)*100,0)</f>
        <v>0</v>
      </c>
      <c r="AC319" s="15"/>
      <c r="AD319" s="16" t="n">
        <f aca="false">IFERROR((AC319/$F319)*100,0)</f>
        <v>0</v>
      </c>
      <c r="AE319" s="15"/>
      <c r="AF319" s="16" t="n">
        <f aca="false">IFERROR((AE319/$F319)*100,0)</f>
        <v>0</v>
      </c>
      <c r="AG319" s="15"/>
      <c r="AH319" s="16" t="n">
        <f aca="false">IFERROR((AG319/$F319)*100,0)</f>
        <v>0</v>
      </c>
      <c r="AI319" s="15"/>
      <c r="AJ319" s="16" t="n">
        <f aca="false">IFERROR((AI319/$F319)*100,0)</f>
        <v>0</v>
      </c>
      <c r="AK319" s="15"/>
      <c r="AL319" s="16" t="n">
        <f aca="false">IFERROR((AK319/$F319)*100,0)</f>
        <v>0</v>
      </c>
    </row>
    <row r="320" customFormat="false" ht="15" hidden="false" customHeight="false" outlineLevel="0" collapsed="false">
      <c r="A320" s="14" t="s">
        <v>650</v>
      </c>
      <c r="B320" s="14" t="s">
        <v>651</v>
      </c>
      <c r="C320" s="15" t="n">
        <v>2473</v>
      </c>
      <c r="D320" s="15" t="n">
        <v>1823</v>
      </c>
      <c r="E320" s="15" t="n">
        <v>22</v>
      </c>
      <c r="F320" s="15" t="n">
        <v>1801</v>
      </c>
      <c r="G320" s="15" t="n">
        <v>607</v>
      </c>
      <c r="H320" s="16" t="n">
        <f aca="false">IFERROR((G320/$F320)*100,0)</f>
        <v>33.7034980566352</v>
      </c>
      <c r="I320" s="15" t="n">
        <v>370</v>
      </c>
      <c r="J320" s="16" t="n">
        <f aca="false">IFERROR((I320/$F320)*100,0)</f>
        <v>20.5441421432537</v>
      </c>
      <c r="K320" s="15" t="n">
        <v>640</v>
      </c>
      <c r="L320" s="16" t="n">
        <f aca="false">IFERROR((K320/$F320)*100,0)</f>
        <v>35.5358134369795</v>
      </c>
      <c r="M320" s="15" t="n">
        <v>22</v>
      </c>
      <c r="N320" s="16" t="n">
        <f aca="false">IFERROR((M320/$F320)*100,0)</f>
        <v>1.22154358689617</v>
      </c>
      <c r="O320" s="15" t="n">
        <v>64</v>
      </c>
      <c r="P320" s="16" t="n">
        <f aca="false">IFERROR((O320/$F320)*100,0)</f>
        <v>3.55358134369795</v>
      </c>
      <c r="Q320" s="15" t="n">
        <v>62</v>
      </c>
      <c r="R320" s="16" t="n">
        <f aca="false">IFERROR((Q320/$F320)*100,0)</f>
        <v>3.44253192670738</v>
      </c>
      <c r="S320" s="15" t="n">
        <v>19</v>
      </c>
      <c r="T320" s="16" t="n">
        <f aca="false">IFERROR((S320/$F320)*100,0)</f>
        <v>1.05496946141033</v>
      </c>
      <c r="U320" s="15" t="n">
        <v>3</v>
      </c>
      <c r="V320" s="16" t="n">
        <f aca="false">IFERROR((U320/$F320)*100,0)</f>
        <v>0.166574125485841</v>
      </c>
      <c r="W320" s="15" t="n">
        <v>8</v>
      </c>
      <c r="X320" s="16" t="n">
        <f aca="false">IFERROR((W320/$F320)*100,0)</f>
        <v>0.444197667962243</v>
      </c>
      <c r="Y320" s="15" t="n">
        <v>6</v>
      </c>
      <c r="Z320" s="16" t="n">
        <f aca="false">IFERROR((Y320/$F320)*100,0)</f>
        <v>0.333148250971682</v>
      </c>
      <c r="AA320" s="15"/>
      <c r="AB320" s="16" t="n">
        <f aca="false">IFERROR((AA320/$F320)*100,0)</f>
        <v>0</v>
      </c>
      <c r="AC320" s="15"/>
      <c r="AD320" s="16" t="n">
        <f aca="false">IFERROR((AC320/$F320)*100,0)</f>
        <v>0</v>
      </c>
      <c r="AE320" s="15"/>
      <c r="AF320" s="16" t="n">
        <f aca="false">IFERROR((AE320/$F320)*100,0)</f>
        <v>0</v>
      </c>
      <c r="AG320" s="15"/>
      <c r="AH320" s="16" t="n">
        <f aca="false">IFERROR((AG320/$F320)*100,0)</f>
        <v>0</v>
      </c>
      <c r="AI320" s="15"/>
      <c r="AJ320" s="16" t="n">
        <f aca="false">IFERROR((AI320/$F320)*100,0)</f>
        <v>0</v>
      </c>
      <c r="AK320" s="15"/>
      <c r="AL320" s="16" t="n">
        <f aca="false">IFERROR((AK320/$F320)*100,0)</f>
        <v>0</v>
      </c>
    </row>
    <row r="321" customFormat="false" ht="15" hidden="false" customHeight="false" outlineLevel="0" collapsed="false">
      <c r="A321" s="14" t="s">
        <v>652</v>
      </c>
      <c r="B321" s="14" t="s">
        <v>653</v>
      </c>
      <c r="C321" s="15" t="n">
        <v>4335</v>
      </c>
      <c r="D321" s="15" t="n">
        <v>3039</v>
      </c>
      <c r="E321" s="15" t="n">
        <v>36</v>
      </c>
      <c r="F321" s="15" t="n">
        <v>3003</v>
      </c>
      <c r="G321" s="15" t="n">
        <v>875</v>
      </c>
      <c r="H321" s="16" t="n">
        <f aca="false">IFERROR((G321/$F321)*100,0)</f>
        <v>29.1375291375291</v>
      </c>
      <c r="I321" s="15" t="n">
        <v>709</v>
      </c>
      <c r="J321" s="16" t="n">
        <f aca="false">IFERROR((I321/$F321)*100,0)</f>
        <v>23.6097236097236</v>
      </c>
      <c r="K321" s="15" t="n">
        <v>1096</v>
      </c>
      <c r="L321" s="16" t="n">
        <f aca="false">IFERROR((K321/$F321)*100,0)</f>
        <v>36.4968364968365</v>
      </c>
      <c r="M321" s="15" t="n">
        <v>68</v>
      </c>
      <c r="N321" s="16" t="n">
        <f aca="false">IFERROR((M321/$F321)*100,0)</f>
        <v>2.26440226440226</v>
      </c>
      <c r="O321" s="15" t="n">
        <v>104</v>
      </c>
      <c r="P321" s="16" t="n">
        <f aca="false">IFERROR((O321/$F321)*100,0)</f>
        <v>3.46320346320346</v>
      </c>
      <c r="Q321" s="15" t="n">
        <v>103</v>
      </c>
      <c r="R321" s="16" t="n">
        <f aca="false">IFERROR((Q321/$F321)*100,0)</f>
        <v>3.42990342990343</v>
      </c>
      <c r="S321" s="15" t="n">
        <v>27</v>
      </c>
      <c r="T321" s="16" t="n">
        <f aca="false">IFERROR((S321/$F321)*100,0)</f>
        <v>0.899100899100899</v>
      </c>
      <c r="U321" s="15" t="n">
        <v>7</v>
      </c>
      <c r="V321" s="16" t="n">
        <f aca="false">IFERROR((U321/$F321)*100,0)</f>
        <v>0.233100233100233</v>
      </c>
      <c r="W321" s="15" t="n">
        <v>7</v>
      </c>
      <c r="X321" s="16" t="n">
        <f aca="false">IFERROR((W321/$F321)*100,0)</f>
        <v>0.233100233100233</v>
      </c>
      <c r="Y321" s="15" t="n">
        <v>7</v>
      </c>
      <c r="Z321" s="16" t="n">
        <f aca="false">IFERROR((Y321/$F321)*100,0)</f>
        <v>0.233100233100233</v>
      </c>
      <c r="AA321" s="15"/>
      <c r="AB321" s="16" t="n">
        <f aca="false">IFERROR((AA321/$F321)*100,0)</f>
        <v>0</v>
      </c>
      <c r="AC321" s="15"/>
      <c r="AD321" s="16" t="n">
        <f aca="false">IFERROR((AC321/$F321)*100,0)</f>
        <v>0</v>
      </c>
      <c r="AE321" s="15"/>
      <c r="AF321" s="16" t="n">
        <f aca="false">IFERROR((AE321/$F321)*100,0)</f>
        <v>0</v>
      </c>
      <c r="AG321" s="15"/>
      <c r="AH321" s="16" t="n">
        <f aca="false">IFERROR((AG321/$F321)*100,0)</f>
        <v>0</v>
      </c>
      <c r="AI321" s="15"/>
      <c r="AJ321" s="16" t="n">
        <f aca="false">IFERROR((AI321/$F321)*100,0)</f>
        <v>0</v>
      </c>
      <c r="AK321" s="15"/>
      <c r="AL321" s="16" t="n">
        <f aca="false">IFERROR((AK321/$F321)*100,0)</f>
        <v>0</v>
      </c>
    </row>
    <row r="322" customFormat="false" ht="15" hidden="false" customHeight="false" outlineLevel="0" collapsed="false">
      <c r="A322" s="14" t="s">
        <v>654</v>
      </c>
      <c r="B322" s="14" t="s">
        <v>655</v>
      </c>
      <c r="C322" s="15" t="n">
        <v>0</v>
      </c>
      <c r="D322" s="15" t="n">
        <v>5045</v>
      </c>
      <c r="E322" s="15" t="n">
        <v>29</v>
      </c>
      <c r="F322" s="15" t="n">
        <v>5016</v>
      </c>
      <c r="G322" s="15" t="n">
        <v>1622</v>
      </c>
      <c r="H322" s="16" t="n">
        <f aca="false">IFERROR((G322/$F322)*100,0)</f>
        <v>32.3365231259968</v>
      </c>
      <c r="I322" s="15" t="n">
        <v>1397</v>
      </c>
      <c r="J322" s="16" t="n">
        <f aca="false">IFERROR((I322/$F322)*100,0)</f>
        <v>27.8508771929825</v>
      </c>
      <c r="K322" s="15" t="n">
        <v>1142</v>
      </c>
      <c r="L322" s="16" t="n">
        <f aca="false">IFERROR((K322/$F322)*100,0)</f>
        <v>22.7671451355662</v>
      </c>
      <c r="M322" s="15" t="n">
        <v>236</v>
      </c>
      <c r="N322" s="16" t="n">
        <f aca="false">IFERROR((M322/$F322)*100,0)</f>
        <v>4.70494417862839</v>
      </c>
      <c r="O322" s="15" t="n">
        <v>275</v>
      </c>
      <c r="P322" s="16" t="n">
        <f aca="false">IFERROR((O322/$F322)*100,0)</f>
        <v>5.48245614035088</v>
      </c>
      <c r="Q322" s="15" t="n">
        <v>234</v>
      </c>
      <c r="R322" s="16" t="n">
        <f aca="false">IFERROR((Q322/$F322)*100,0)</f>
        <v>4.66507177033493</v>
      </c>
      <c r="S322" s="15" t="n">
        <v>61</v>
      </c>
      <c r="T322" s="16" t="n">
        <f aca="false">IFERROR((S322/$F322)*100,0)</f>
        <v>1.21610845295056</v>
      </c>
      <c r="U322" s="15" t="n">
        <v>8</v>
      </c>
      <c r="V322" s="16" t="n">
        <f aca="false">IFERROR((U322/$F322)*100,0)</f>
        <v>0.159489633173844</v>
      </c>
      <c r="W322" s="15" t="n">
        <v>34</v>
      </c>
      <c r="X322" s="16" t="n">
        <f aca="false">IFERROR((W322/$F322)*100,0)</f>
        <v>0.677830940988836</v>
      </c>
      <c r="Y322" s="15" t="n">
        <v>7</v>
      </c>
      <c r="Z322" s="16" t="n">
        <f aca="false">IFERROR((Y322/$F322)*100,0)</f>
        <v>0.139553429027113</v>
      </c>
      <c r="AA322" s="15"/>
      <c r="AB322" s="16" t="n">
        <f aca="false">IFERROR((AA322/$F322)*100,0)</f>
        <v>0</v>
      </c>
      <c r="AC322" s="15"/>
      <c r="AD322" s="16" t="n">
        <f aca="false">IFERROR((AC322/$F322)*100,0)</f>
        <v>0</v>
      </c>
      <c r="AE322" s="15"/>
      <c r="AF322" s="16" t="n">
        <f aca="false">IFERROR((AE322/$F322)*100,0)</f>
        <v>0</v>
      </c>
      <c r="AG322" s="15"/>
      <c r="AH322" s="16" t="n">
        <f aca="false">IFERROR((AG322/$F322)*100,0)</f>
        <v>0</v>
      </c>
      <c r="AI322" s="15"/>
      <c r="AJ322" s="16" t="n">
        <f aca="false">IFERROR((AI322/$F322)*100,0)</f>
        <v>0</v>
      </c>
      <c r="AK322" s="15"/>
      <c r="AL322" s="16" t="n">
        <f aca="false">IFERROR((AK322/$F322)*100,0)</f>
        <v>0</v>
      </c>
    </row>
    <row r="323" customFormat="false" ht="15" hidden="false" customHeight="false" outlineLevel="0" collapsed="false">
      <c r="A323" s="14" t="s">
        <v>656</v>
      </c>
      <c r="B323" s="14" t="s">
        <v>657</v>
      </c>
      <c r="C323" s="15" t="n">
        <v>33447</v>
      </c>
      <c r="D323" s="15" t="n">
        <v>26351</v>
      </c>
      <c r="E323" s="15" t="n">
        <v>430</v>
      </c>
      <c r="F323" s="15" t="n">
        <v>25921</v>
      </c>
      <c r="G323" s="15" t="n">
        <v>8252</v>
      </c>
      <c r="H323" s="16" t="n">
        <f aca="false">IFERROR((G323/$F323)*100,0)</f>
        <v>31.8351915435361</v>
      </c>
      <c r="I323" s="15" t="n">
        <v>7075</v>
      </c>
      <c r="J323" s="16" t="n">
        <f aca="false">IFERROR((I323/$F323)*100,0)</f>
        <v>27.2944716639019</v>
      </c>
      <c r="K323" s="15" t="n">
        <v>7705</v>
      </c>
      <c r="L323" s="16" t="n">
        <f aca="false">IFERROR((K323/$F323)*100,0)</f>
        <v>29.7249334516415</v>
      </c>
      <c r="M323" s="15" t="n">
        <v>641</v>
      </c>
      <c r="N323" s="16" t="n">
        <f aca="false">IFERROR((M323/$F323)*100,0)</f>
        <v>2.47289842212878</v>
      </c>
      <c r="O323" s="15" t="n">
        <v>1026</v>
      </c>
      <c r="P323" s="16" t="n">
        <f aca="false">IFERROR((O323/$F323)*100,0)</f>
        <v>3.95818062574746</v>
      </c>
      <c r="Q323" s="15" t="n">
        <v>791</v>
      </c>
      <c r="R323" s="16" t="n">
        <f aca="false">IFERROR((Q323/$F323)*100,0)</f>
        <v>3.05157980016203</v>
      </c>
      <c r="S323" s="15" t="n">
        <v>191</v>
      </c>
      <c r="T323" s="16" t="n">
        <f aca="false">IFERROR((S323/$F323)*100,0)</f>
        <v>0.736854288029011</v>
      </c>
      <c r="U323" s="15" t="n">
        <v>28</v>
      </c>
      <c r="V323" s="16" t="n">
        <f aca="false">IFERROR((U323/$F323)*100,0)</f>
        <v>0.108020523899541</v>
      </c>
      <c r="W323" s="15" t="n">
        <v>154</v>
      </c>
      <c r="X323" s="16" t="n">
        <f aca="false">IFERROR((W323/$F323)*100,0)</f>
        <v>0.594112881447475</v>
      </c>
      <c r="Y323" s="15" t="n">
        <v>58</v>
      </c>
      <c r="Z323" s="16" t="n">
        <f aca="false">IFERROR((Y323/$F323)*100,0)</f>
        <v>0.223756799506192</v>
      </c>
      <c r="AA323" s="15"/>
      <c r="AB323" s="16" t="n">
        <f aca="false">IFERROR((AA323/$F323)*100,0)</f>
        <v>0</v>
      </c>
      <c r="AC323" s="15"/>
      <c r="AD323" s="16" t="n">
        <f aca="false">IFERROR((AC323/$F323)*100,0)</f>
        <v>0</v>
      </c>
      <c r="AE323" s="15"/>
      <c r="AF323" s="16" t="n">
        <f aca="false">IFERROR((AE323/$F323)*100,0)</f>
        <v>0</v>
      </c>
      <c r="AG323" s="15"/>
      <c r="AH323" s="16" t="n">
        <f aca="false">IFERROR((AG323/$F323)*100,0)</f>
        <v>0</v>
      </c>
      <c r="AI323" s="15"/>
      <c r="AJ323" s="16" t="n">
        <f aca="false">IFERROR((AI323/$F323)*100,0)</f>
        <v>0</v>
      </c>
      <c r="AK323" s="15"/>
      <c r="AL323" s="16" t="n">
        <f aca="false">IFERROR((AK323/$F323)*100,0)</f>
        <v>0</v>
      </c>
    </row>
    <row r="324" customFormat="false" ht="15" hidden="false" customHeight="false" outlineLevel="0" collapsed="false">
      <c r="A324" s="14" t="s">
        <v>658</v>
      </c>
      <c r="B324" s="14" t="s">
        <v>659</v>
      </c>
      <c r="C324" s="15" t="n">
        <v>3062</v>
      </c>
      <c r="D324" s="15" t="n">
        <v>2099</v>
      </c>
      <c r="E324" s="15" t="n">
        <v>44</v>
      </c>
      <c r="F324" s="15" t="n">
        <v>2055</v>
      </c>
      <c r="G324" s="15" t="n">
        <v>682</v>
      </c>
      <c r="H324" s="16" t="n">
        <f aca="false">IFERROR((G324/$F324)*100,0)</f>
        <v>33.1873479318735</v>
      </c>
      <c r="I324" s="15" t="n">
        <v>596</v>
      </c>
      <c r="J324" s="16" t="n">
        <f aca="false">IFERROR((I324/$F324)*100,0)</f>
        <v>29.0024330900243</v>
      </c>
      <c r="K324" s="15" t="n">
        <v>547</v>
      </c>
      <c r="L324" s="16" t="n">
        <f aca="false">IFERROR((K324/$F324)*100,0)</f>
        <v>26.61800486618</v>
      </c>
      <c r="M324" s="15" t="n">
        <v>40</v>
      </c>
      <c r="N324" s="16" t="n">
        <f aca="false">IFERROR((M324/$F324)*100,0)</f>
        <v>1.94647201946472</v>
      </c>
      <c r="O324" s="15" t="n">
        <v>75</v>
      </c>
      <c r="P324" s="16" t="n">
        <f aca="false">IFERROR((O324/$F324)*100,0)</f>
        <v>3.64963503649635</v>
      </c>
      <c r="Q324" s="15" t="n">
        <v>69</v>
      </c>
      <c r="R324" s="16" t="n">
        <f aca="false">IFERROR((Q324/$F324)*100,0)</f>
        <v>3.35766423357664</v>
      </c>
      <c r="S324" s="15" t="n">
        <v>18</v>
      </c>
      <c r="T324" s="16" t="n">
        <f aca="false">IFERROR((S324/$F324)*100,0)</f>
        <v>0.875912408759124</v>
      </c>
      <c r="U324" s="15" t="n">
        <v>1</v>
      </c>
      <c r="V324" s="16" t="n">
        <f aca="false">IFERROR((U324/$F324)*100,0)</f>
        <v>0.048661800486618</v>
      </c>
      <c r="W324" s="15" t="n">
        <v>21</v>
      </c>
      <c r="X324" s="16" t="n">
        <f aca="false">IFERROR((W324/$F324)*100,0)</f>
        <v>1.02189781021898</v>
      </c>
      <c r="Y324" s="15" t="n">
        <v>6</v>
      </c>
      <c r="Z324" s="16" t="n">
        <f aca="false">IFERROR((Y324/$F324)*100,0)</f>
        <v>0.291970802919708</v>
      </c>
      <c r="AA324" s="15"/>
      <c r="AB324" s="16" t="n">
        <f aca="false">IFERROR((AA324/$F324)*100,0)</f>
        <v>0</v>
      </c>
      <c r="AC324" s="15"/>
      <c r="AD324" s="16" t="n">
        <f aca="false">IFERROR((AC324/$F324)*100,0)</f>
        <v>0</v>
      </c>
      <c r="AE324" s="15"/>
      <c r="AF324" s="16" t="n">
        <f aca="false">IFERROR((AE324/$F324)*100,0)</f>
        <v>0</v>
      </c>
      <c r="AG324" s="15"/>
      <c r="AH324" s="16" t="n">
        <f aca="false">IFERROR((AG324/$F324)*100,0)</f>
        <v>0</v>
      </c>
      <c r="AI324" s="15"/>
      <c r="AJ324" s="16" t="n">
        <f aca="false">IFERROR((AI324/$F324)*100,0)</f>
        <v>0</v>
      </c>
      <c r="AK324" s="15"/>
      <c r="AL324" s="16" t="n">
        <f aca="false">IFERROR((AK324/$F324)*100,0)</f>
        <v>0</v>
      </c>
    </row>
    <row r="325" customFormat="false" ht="15" hidden="false" customHeight="false" outlineLevel="0" collapsed="false">
      <c r="A325" s="14" t="s">
        <v>660</v>
      </c>
      <c r="B325" s="14" t="s">
        <v>661</v>
      </c>
      <c r="C325" s="15" t="n">
        <v>642</v>
      </c>
      <c r="D325" s="15" t="n">
        <v>498</v>
      </c>
      <c r="E325" s="15" t="n">
        <v>8</v>
      </c>
      <c r="F325" s="15" t="n">
        <v>490</v>
      </c>
      <c r="G325" s="15" t="n">
        <v>122</v>
      </c>
      <c r="H325" s="16" t="n">
        <f aca="false">IFERROR((G325/$F325)*100,0)</f>
        <v>24.8979591836735</v>
      </c>
      <c r="I325" s="15" t="n">
        <v>163</v>
      </c>
      <c r="J325" s="16" t="n">
        <f aca="false">IFERROR((I325/$F325)*100,0)</f>
        <v>33.265306122449</v>
      </c>
      <c r="K325" s="15" t="n">
        <v>166</v>
      </c>
      <c r="L325" s="16" t="n">
        <f aca="false">IFERROR((K325/$F325)*100,0)</f>
        <v>33.8775510204082</v>
      </c>
      <c r="M325" s="15" t="n">
        <v>7</v>
      </c>
      <c r="N325" s="16" t="n">
        <f aca="false">IFERROR((M325/$F325)*100,0)</f>
        <v>1.42857142857143</v>
      </c>
      <c r="O325" s="15" t="n">
        <v>12</v>
      </c>
      <c r="P325" s="16" t="n">
        <f aca="false">IFERROR((O325/$F325)*100,0)</f>
        <v>2.44897959183673</v>
      </c>
      <c r="Q325" s="15" t="n">
        <v>9</v>
      </c>
      <c r="R325" s="16" t="n">
        <f aca="false">IFERROR((Q325/$F325)*100,0)</f>
        <v>1.83673469387755</v>
      </c>
      <c r="S325" s="15" t="n">
        <v>4</v>
      </c>
      <c r="T325" s="16" t="n">
        <f aca="false">IFERROR((S325/$F325)*100,0)</f>
        <v>0.816326530612245</v>
      </c>
      <c r="U325" s="15" t="n">
        <v>0</v>
      </c>
      <c r="V325" s="16" t="n">
        <f aca="false">IFERROR((U325/$F325)*100,0)</f>
        <v>0</v>
      </c>
      <c r="W325" s="15" t="n">
        <v>5</v>
      </c>
      <c r="X325" s="16" t="n">
        <f aca="false">IFERROR((W325/$F325)*100,0)</f>
        <v>1.02040816326531</v>
      </c>
      <c r="Y325" s="15" t="n">
        <v>2</v>
      </c>
      <c r="Z325" s="16" t="n">
        <f aca="false">IFERROR((Y325/$F325)*100,0)</f>
        <v>0.408163265306122</v>
      </c>
      <c r="AA325" s="15"/>
      <c r="AB325" s="16" t="n">
        <f aca="false">IFERROR((AA325/$F325)*100,0)</f>
        <v>0</v>
      </c>
      <c r="AC325" s="15"/>
      <c r="AD325" s="16" t="n">
        <f aca="false">IFERROR((AC325/$F325)*100,0)</f>
        <v>0</v>
      </c>
      <c r="AE325" s="15"/>
      <c r="AF325" s="16" t="n">
        <f aca="false">IFERROR((AE325/$F325)*100,0)</f>
        <v>0</v>
      </c>
      <c r="AG325" s="15"/>
      <c r="AH325" s="16" t="n">
        <f aca="false">IFERROR((AG325/$F325)*100,0)</f>
        <v>0</v>
      </c>
      <c r="AI325" s="15"/>
      <c r="AJ325" s="16" t="n">
        <f aca="false">IFERROR((AI325/$F325)*100,0)</f>
        <v>0</v>
      </c>
      <c r="AK325" s="15"/>
      <c r="AL325" s="16" t="n">
        <f aca="false">IFERROR((AK325/$F325)*100,0)</f>
        <v>0</v>
      </c>
    </row>
    <row r="326" customFormat="false" ht="15" hidden="false" customHeight="false" outlineLevel="0" collapsed="false">
      <c r="A326" s="14" t="s">
        <v>662</v>
      </c>
      <c r="B326" s="14" t="s">
        <v>663</v>
      </c>
      <c r="C326" s="15" t="n">
        <v>4722</v>
      </c>
      <c r="D326" s="15" t="n">
        <v>3262</v>
      </c>
      <c r="E326" s="15" t="n">
        <v>40</v>
      </c>
      <c r="F326" s="15" t="n">
        <v>3222</v>
      </c>
      <c r="G326" s="15" t="n">
        <v>1089</v>
      </c>
      <c r="H326" s="16" t="n">
        <f aca="false">IFERROR((G326/$F326)*100,0)</f>
        <v>33.7988826815642</v>
      </c>
      <c r="I326" s="15" t="n">
        <v>821</v>
      </c>
      <c r="J326" s="16" t="n">
        <f aca="false">IFERROR((I326/$F326)*100,0)</f>
        <v>25.4810676598386</v>
      </c>
      <c r="K326" s="15" t="n">
        <v>1012</v>
      </c>
      <c r="L326" s="16" t="n">
        <f aca="false">IFERROR((K326/$F326)*100,0)</f>
        <v>31.4090626939789</v>
      </c>
      <c r="M326" s="15" t="n">
        <v>77</v>
      </c>
      <c r="N326" s="16" t="n">
        <f aca="false">IFERROR((M326/$F326)*100,0)</f>
        <v>2.38981998758535</v>
      </c>
      <c r="O326" s="15" t="n">
        <v>101</v>
      </c>
      <c r="P326" s="16" t="n">
        <f aca="false">IFERROR((O326/$F326)*100,0)</f>
        <v>3.13469894475481</v>
      </c>
      <c r="Q326" s="15" t="n">
        <v>75</v>
      </c>
      <c r="R326" s="16" t="n">
        <f aca="false">IFERROR((Q326/$F326)*100,0)</f>
        <v>2.32774674115456</v>
      </c>
      <c r="S326" s="15" t="n">
        <v>17</v>
      </c>
      <c r="T326" s="16" t="n">
        <f aca="false">IFERROR((S326/$F326)*100,0)</f>
        <v>0.527622594661701</v>
      </c>
      <c r="U326" s="15" t="n">
        <v>3</v>
      </c>
      <c r="V326" s="16" t="n">
        <f aca="false">IFERROR((U326/$F326)*100,0)</f>
        <v>0.0931098696461825</v>
      </c>
      <c r="W326" s="15" t="n">
        <v>17</v>
      </c>
      <c r="X326" s="16" t="n">
        <f aca="false">IFERROR((W326/$F326)*100,0)</f>
        <v>0.527622594661701</v>
      </c>
      <c r="Y326" s="15" t="n">
        <v>10</v>
      </c>
      <c r="Z326" s="16" t="n">
        <f aca="false">IFERROR((Y326/$F326)*100,0)</f>
        <v>0.310366232153942</v>
      </c>
      <c r="AA326" s="15"/>
      <c r="AB326" s="16" t="n">
        <f aca="false">IFERROR((AA326/$F326)*100,0)</f>
        <v>0</v>
      </c>
      <c r="AC326" s="15"/>
      <c r="AD326" s="16" t="n">
        <f aca="false">IFERROR((AC326/$F326)*100,0)</f>
        <v>0</v>
      </c>
      <c r="AE326" s="15"/>
      <c r="AF326" s="16" t="n">
        <f aca="false">IFERROR((AE326/$F326)*100,0)</f>
        <v>0</v>
      </c>
      <c r="AG326" s="15"/>
      <c r="AH326" s="16" t="n">
        <f aca="false">IFERROR((AG326/$F326)*100,0)</f>
        <v>0</v>
      </c>
      <c r="AI326" s="15"/>
      <c r="AJ326" s="16" t="n">
        <f aca="false">IFERROR((AI326/$F326)*100,0)</f>
        <v>0</v>
      </c>
      <c r="AK326" s="15"/>
      <c r="AL326" s="16" t="n">
        <f aca="false">IFERROR((AK326/$F326)*100,0)</f>
        <v>0</v>
      </c>
    </row>
    <row r="327" customFormat="false" ht="15" hidden="false" customHeight="false" outlineLevel="0" collapsed="false">
      <c r="A327" s="14" t="s">
        <v>664</v>
      </c>
      <c r="B327" s="14" t="s">
        <v>665</v>
      </c>
      <c r="C327" s="15" t="n">
        <v>1826</v>
      </c>
      <c r="D327" s="15" t="n">
        <v>1297</v>
      </c>
      <c r="E327" s="15" t="n">
        <v>25</v>
      </c>
      <c r="F327" s="15" t="n">
        <v>1272</v>
      </c>
      <c r="G327" s="15" t="n">
        <v>576</v>
      </c>
      <c r="H327" s="16" t="n">
        <f aca="false">IFERROR((G327/$F327)*100,0)</f>
        <v>45.2830188679245</v>
      </c>
      <c r="I327" s="15" t="n">
        <v>271</v>
      </c>
      <c r="J327" s="16" t="n">
        <f aca="false">IFERROR((I327/$F327)*100,0)</f>
        <v>21.3050314465409</v>
      </c>
      <c r="K327" s="15" t="n">
        <v>264</v>
      </c>
      <c r="L327" s="16" t="n">
        <f aca="false">IFERROR((K327/$F327)*100,0)</f>
        <v>20.7547169811321</v>
      </c>
      <c r="M327" s="15" t="n">
        <v>21</v>
      </c>
      <c r="N327" s="16" t="n">
        <f aca="false">IFERROR((M327/$F327)*100,0)</f>
        <v>1.65094339622642</v>
      </c>
      <c r="O327" s="15" t="n">
        <v>78</v>
      </c>
      <c r="P327" s="16" t="n">
        <f aca="false">IFERROR((O327/$F327)*100,0)</f>
        <v>6.13207547169811</v>
      </c>
      <c r="Q327" s="15" t="n">
        <v>35</v>
      </c>
      <c r="R327" s="16" t="n">
        <f aca="false">IFERROR((Q327/$F327)*100,0)</f>
        <v>2.75157232704402</v>
      </c>
      <c r="S327" s="15" t="n">
        <v>12</v>
      </c>
      <c r="T327" s="16" t="n">
        <f aca="false">IFERROR((S327/$F327)*100,0)</f>
        <v>0.943396226415094</v>
      </c>
      <c r="U327" s="15" t="n">
        <v>1</v>
      </c>
      <c r="V327" s="16" t="n">
        <f aca="false">IFERROR((U327/$F327)*100,0)</f>
        <v>0.0786163522012579</v>
      </c>
      <c r="W327" s="15" t="n">
        <v>11</v>
      </c>
      <c r="X327" s="16" t="n">
        <f aca="false">IFERROR((W327/$F327)*100,0)</f>
        <v>0.864779874213837</v>
      </c>
      <c r="Y327" s="15" t="n">
        <v>3</v>
      </c>
      <c r="Z327" s="16" t="n">
        <f aca="false">IFERROR((Y327/$F327)*100,0)</f>
        <v>0.235849056603774</v>
      </c>
      <c r="AA327" s="15"/>
      <c r="AB327" s="16" t="n">
        <f aca="false">IFERROR((AA327/$F327)*100,0)</f>
        <v>0</v>
      </c>
      <c r="AC327" s="15"/>
      <c r="AD327" s="16" t="n">
        <f aca="false">IFERROR((AC327/$F327)*100,0)</f>
        <v>0</v>
      </c>
      <c r="AE327" s="15"/>
      <c r="AF327" s="16" t="n">
        <f aca="false">IFERROR((AE327/$F327)*100,0)</f>
        <v>0</v>
      </c>
      <c r="AG327" s="15"/>
      <c r="AH327" s="16" t="n">
        <f aca="false">IFERROR((AG327/$F327)*100,0)</f>
        <v>0</v>
      </c>
      <c r="AI327" s="15"/>
      <c r="AJ327" s="16" t="n">
        <f aca="false">IFERROR((AI327/$F327)*100,0)</f>
        <v>0</v>
      </c>
      <c r="AK327" s="15"/>
      <c r="AL327" s="16" t="n">
        <f aca="false">IFERROR((AK327/$F327)*100,0)</f>
        <v>0</v>
      </c>
    </row>
    <row r="328" customFormat="false" ht="15" hidden="false" customHeight="false" outlineLevel="0" collapsed="false">
      <c r="A328" s="14" t="s">
        <v>666</v>
      </c>
      <c r="B328" s="14" t="s">
        <v>667</v>
      </c>
      <c r="C328" s="15" t="n">
        <v>1688</v>
      </c>
      <c r="D328" s="15" t="n">
        <v>1261</v>
      </c>
      <c r="E328" s="15" t="n">
        <v>21</v>
      </c>
      <c r="F328" s="15" t="n">
        <v>1240</v>
      </c>
      <c r="G328" s="15" t="n">
        <v>443</v>
      </c>
      <c r="H328" s="16" t="n">
        <f aca="false">IFERROR((G328/$F328)*100,0)</f>
        <v>35.7258064516129</v>
      </c>
      <c r="I328" s="15" t="n">
        <v>269</v>
      </c>
      <c r="J328" s="16" t="n">
        <f aca="false">IFERROR((I328/$F328)*100,0)</f>
        <v>21.6935483870968</v>
      </c>
      <c r="K328" s="15" t="n">
        <v>351</v>
      </c>
      <c r="L328" s="16" t="n">
        <f aca="false">IFERROR((K328/$F328)*100,0)</f>
        <v>28.3064516129032</v>
      </c>
      <c r="M328" s="15" t="n">
        <v>58</v>
      </c>
      <c r="N328" s="16" t="n">
        <f aca="false">IFERROR((M328/$F328)*100,0)</f>
        <v>4.67741935483871</v>
      </c>
      <c r="O328" s="15" t="n">
        <v>51</v>
      </c>
      <c r="P328" s="16" t="n">
        <f aca="false">IFERROR((O328/$F328)*100,0)</f>
        <v>4.11290322580645</v>
      </c>
      <c r="Q328" s="15" t="n">
        <v>42</v>
      </c>
      <c r="R328" s="16" t="n">
        <f aca="false">IFERROR((Q328/$F328)*100,0)</f>
        <v>3.38709677419355</v>
      </c>
      <c r="S328" s="15" t="n">
        <v>11</v>
      </c>
      <c r="T328" s="16" t="n">
        <f aca="false">IFERROR((S328/$F328)*100,0)</f>
        <v>0.887096774193548</v>
      </c>
      <c r="U328" s="15" t="n">
        <v>1</v>
      </c>
      <c r="V328" s="16" t="n">
        <f aca="false">IFERROR((U328/$F328)*100,0)</f>
        <v>0.0806451612903226</v>
      </c>
      <c r="W328" s="15" t="n">
        <v>11</v>
      </c>
      <c r="X328" s="16" t="n">
        <f aca="false">IFERROR((W328/$F328)*100,0)</f>
        <v>0.887096774193548</v>
      </c>
      <c r="Y328" s="15" t="n">
        <v>3</v>
      </c>
      <c r="Z328" s="16" t="n">
        <f aca="false">IFERROR((Y328/$F328)*100,0)</f>
        <v>0.241935483870968</v>
      </c>
      <c r="AA328" s="15"/>
      <c r="AB328" s="16" t="n">
        <f aca="false">IFERROR((AA328/$F328)*100,0)</f>
        <v>0</v>
      </c>
      <c r="AC328" s="15"/>
      <c r="AD328" s="16" t="n">
        <f aca="false">IFERROR((AC328/$F328)*100,0)</f>
        <v>0</v>
      </c>
      <c r="AE328" s="15"/>
      <c r="AF328" s="16" t="n">
        <f aca="false">IFERROR((AE328/$F328)*100,0)</f>
        <v>0</v>
      </c>
      <c r="AG328" s="15"/>
      <c r="AH328" s="16" t="n">
        <f aca="false">IFERROR((AG328/$F328)*100,0)</f>
        <v>0</v>
      </c>
      <c r="AI328" s="15"/>
      <c r="AJ328" s="16" t="n">
        <f aca="false">IFERROR((AI328/$F328)*100,0)</f>
        <v>0</v>
      </c>
      <c r="AK328" s="15"/>
      <c r="AL328" s="16" t="n">
        <f aca="false">IFERROR((AK328/$F328)*100,0)</f>
        <v>0</v>
      </c>
    </row>
    <row r="329" customFormat="false" ht="15" hidden="false" customHeight="false" outlineLevel="0" collapsed="false">
      <c r="A329" s="14" t="s">
        <v>668</v>
      </c>
      <c r="B329" s="14" t="s">
        <v>669</v>
      </c>
      <c r="C329" s="15" t="n">
        <v>1432</v>
      </c>
      <c r="D329" s="15" t="n">
        <v>1097</v>
      </c>
      <c r="E329" s="15" t="n">
        <v>14</v>
      </c>
      <c r="F329" s="15" t="n">
        <v>1083</v>
      </c>
      <c r="G329" s="15" t="n">
        <v>314</v>
      </c>
      <c r="H329" s="16" t="n">
        <f aca="false">IFERROR((G329/$F329)*100,0)</f>
        <v>28.9935364727609</v>
      </c>
      <c r="I329" s="15" t="n">
        <v>337</v>
      </c>
      <c r="J329" s="16" t="n">
        <f aca="false">IFERROR((I329/$F329)*100,0)</f>
        <v>31.1172668513389</v>
      </c>
      <c r="K329" s="15" t="n">
        <v>339</v>
      </c>
      <c r="L329" s="16" t="n">
        <f aca="false">IFERROR((K329/$F329)*100,0)</f>
        <v>31.3019390581717</v>
      </c>
      <c r="M329" s="15" t="n">
        <v>20</v>
      </c>
      <c r="N329" s="16" t="n">
        <f aca="false">IFERROR((M329/$F329)*100,0)</f>
        <v>1.84672206832872</v>
      </c>
      <c r="O329" s="15" t="n">
        <v>27</v>
      </c>
      <c r="P329" s="16" t="n">
        <f aca="false">IFERROR((O329/$F329)*100,0)</f>
        <v>2.49307479224377</v>
      </c>
      <c r="Q329" s="15" t="n">
        <v>34</v>
      </c>
      <c r="R329" s="16" t="n">
        <f aca="false">IFERROR((Q329/$F329)*100,0)</f>
        <v>3.13942751615882</v>
      </c>
      <c r="S329" s="15" t="n">
        <v>6</v>
      </c>
      <c r="T329" s="16" t="n">
        <f aca="false">IFERROR((S329/$F329)*100,0)</f>
        <v>0.554016620498615</v>
      </c>
      <c r="U329" s="15" t="n">
        <v>0</v>
      </c>
      <c r="V329" s="16" t="n">
        <f aca="false">IFERROR((U329/$F329)*100,0)</f>
        <v>0</v>
      </c>
      <c r="W329" s="15" t="n">
        <v>4</v>
      </c>
      <c r="X329" s="16" t="n">
        <f aca="false">IFERROR((W329/$F329)*100,0)</f>
        <v>0.369344413665743</v>
      </c>
      <c r="Y329" s="15" t="n">
        <v>2</v>
      </c>
      <c r="Z329" s="16" t="n">
        <f aca="false">IFERROR((Y329/$F329)*100,0)</f>
        <v>0.184672206832872</v>
      </c>
      <c r="AA329" s="15"/>
      <c r="AB329" s="16" t="n">
        <f aca="false">IFERROR((AA329/$F329)*100,0)</f>
        <v>0</v>
      </c>
      <c r="AC329" s="15"/>
      <c r="AD329" s="16" t="n">
        <f aca="false">IFERROR((AC329/$F329)*100,0)</f>
        <v>0</v>
      </c>
      <c r="AE329" s="15"/>
      <c r="AF329" s="16" t="n">
        <f aca="false">IFERROR((AE329/$F329)*100,0)</f>
        <v>0</v>
      </c>
      <c r="AG329" s="15"/>
      <c r="AH329" s="16" t="n">
        <f aca="false">IFERROR((AG329/$F329)*100,0)</f>
        <v>0</v>
      </c>
      <c r="AI329" s="15"/>
      <c r="AJ329" s="16" t="n">
        <f aca="false">IFERROR((AI329/$F329)*100,0)</f>
        <v>0</v>
      </c>
      <c r="AK329" s="15"/>
      <c r="AL329" s="16" t="n">
        <f aca="false">IFERROR((AK329/$F329)*100,0)</f>
        <v>0</v>
      </c>
    </row>
    <row r="330" customFormat="false" ht="15" hidden="false" customHeight="false" outlineLevel="0" collapsed="false">
      <c r="A330" s="14" t="s">
        <v>670</v>
      </c>
      <c r="B330" s="14" t="s">
        <v>671</v>
      </c>
      <c r="C330" s="15" t="n">
        <v>1323</v>
      </c>
      <c r="D330" s="15" t="n">
        <v>940</v>
      </c>
      <c r="E330" s="15" t="n">
        <v>23</v>
      </c>
      <c r="F330" s="15" t="n">
        <v>917</v>
      </c>
      <c r="G330" s="15" t="n">
        <v>343</v>
      </c>
      <c r="H330" s="16" t="n">
        <f aca="false">IFERROR((G330/$F330)*100,0)</f>
        <v>37.4045801526718</v>
      </c>
      <c r="I330" s="15" t="n">
        <v>197</v>
      </c>
      <c r="J330" s="16" t="n">
        <f aca="false">IFERROR((I330/$F330)*100,0)</f>
        <v>21.4830970556161</v>
      </c>
      <c r="K330" s="15" t="n">
        <v>250</v>
      </c>
      <c r="L330" s="16" t="n">
        <f aca="false">IFERROR((K330/$F330)*100,0)</f>
        <v>27.2628135223555</v>
      </c>
      <c r="M330" s="15" t="n">
        <v>36</v>
      </c>
      <c r="N330" s="16" t="n">
        <f aca="false">IFERROR((M330/$F330)*100,0)</f>
        <v>3.92584514721919</v>
      </c>
      <c r="O330" s="15" t="n">
        <v>42</v>
      </c>
      <c r="P330" s="16" t="n">
        <f aca="false">IFERROR((O330/$F330)*100,0)</f>
        <v>4.58015267175573</v>
      </c>
      <c r="Q330" s="15" t="n">
        <v>29</v>
      </c>
      <c r="R330" s="16" t="n">
        <f aca="false">IFERROR((Q330/$F330)*100,0)</f>
        <v>3.16248636859324</v>
      </c>
      <c r="S330" s="15" t="n">
        <v>7</v>
      </c>
      <c r="T330" s="16" t="n">
        <f aca="false">IFERROR((S330/$F330)*100,0)</f>
        <v>0.763358778625954</v>
      </c>
      <c r="U330" s="15" t="n">
        <v>0</v>
      </c>
      <c r="V330" s="16" t="n">
        <f aca="false">IFERROR((U330/$F330)*100,0)</f>
        <v>0</v>
      </c>
      <c r="W330" s="15" t="n">
        <v>13</v>
      </c>
      <c r="X330" s="16" t="n">
        <f aca="false">IFERROR((W330/$F330)*100,0)</f>
        <v>1.41766630316249</v>
      </c>
      <c r="Y330" s="15" t="n">
        <v>0</v>
      </c>
      <c r="Z330" s="16" t="n">
        <f aca="false">IFERROR((Y330/$F330)*100,0)</f>
        <v>0</v>
      </c>
      <c r="AA330" s="15"/>
      <c r="AB330" s="16" t="n">
        <f aca="false">IFERROR((AA330/$F330)*100,0)</f>
        <v>0</v>
      </c>
      <c r="AC330" s="15"/>
      <c r="AD330" s="16" t="n">
        <f aca="false">IFERROR((AC330/$F330)*100,0)</f>
        <v>0</v>
      </c>
      <c r="AE330" s="15"/>
      <c r="AF330" s="16" t="n">
        <f aca="false">IFERROR((AE330/$F330)*100,0)</f>
        <v>0</v>
      </c>
      <c r="AG330" s="15"/>
      <c r="AH330" s="16" t="n">
        <f aca="false">IFERROR((AG330/$F330)*100,0)</f>
        <v>0</v>
      </c>
      <c r="AI330" s="15"/>
      <c r="AJ330" s="16" t="n">
        <f aca="false">IFERROR((AI330/$F330)*100,0)</f>
        <v>0</v>
      </c>
      <c r="AK330" s="15"/>
      <c r="AL330" s="16" t="n">
        <f aca="false">IFERROR((AK330/$F330)*100,0)</f>
        <v>0</v>
      </c>
    </row>
    <row r="331" customFormat="false" ht="15" hidden="false" customHeight="false" outlineLevel="0" collapsed="false">
      <c r="A331" s="14" t="s">
        <v>672</v>
      </c>
      <c r="B331" s="14" t="s">
        <v>673</v>
      </c>
      <c r="C331" s="15" t="n">
        <v>2813</v>
      </c>
      <c r="D331" s="15" t="n">
        <v>2024</v>
      </c>
      <c r="E331" s="15" t="n">
        <v>31</v>
      </c>
      <c r="F331" s="15" t="n">
        <v>1993</v>
      </c>
      <c r="G331" s="15" t="n">
        <v>459</v>
      </c>
      <c r="H331" s="16" t="n">
        <f aca="false">IFERROR((G331/$F331)*100,0)</f>
        <v>23.0306071249373</v>
      </c>
      <c r="I331" s="15" t="n">
        <v>650</v>
      </c>
      <c r="J331" s="16" t="n">
        <f aca="false">IFERROR((I331/$F331)*100,0)</f>
        <v>32.6141495233317</v>
      </c>
      <c r="K331" s="15" t="n">
        <v>724</v>
      </c>
      <c r="L331" s="16" t="n">
        <f aca="false">IFERROR((K331/$F331)*100,0)</f>
        <v>36.3271450075263</v>
      </c>
      <c r="M331" s="15" t="n">
        <v>27</v>
      </c>
      <c r="N331" s="16" t="n">
        <f aca="false">IFERROR((M331/$F331)*100,0)</f>
        <v>1.35474159558455</v>
      </c>
      <c r="O331" s="15" t="n">
        <v>57</v>
      </c>
      <c r="P331" s="16" t="n">
        <f aca="false">IFERROR((O331/$F331)*100,0)</f>
        <v>2.86001003512293</v>
      </c>
      <c r="Q331" s="15" t="n">
        <v>47</v>
      </c>
      <c r="R331" s="16" t="n">
        <f aca="false">IFERROR((Q331/$F331)*100,0)</f>
        <v>2.35825388861014</v>
      </c>
      <c r="S331" s="15" t="n">
        <v>12</v>
      </c>
      <c r="T331" s="16" t="n">
        <f aca="false">IFERROR((S331/$F331)*100,0)</f>
        <v>0.602107375815354</v>
      </c>
      <c r="U331" s="15" t="n">
        <v>6</v>
      </c>
      <c r="V331" s="16" t="n">
        <f aca="false">IFERROR((U331/$F331)*100,0)</f>
        <v>0.301053687907677</v>
      </c>
      <c r="W331" s="15" t="n">
        <v>6</v>
      </c>
      <c r="X331" s="16" t="n">
        <f aca="false">IFERROR((W331/$F331)*100,0)</f>
        <v>0.301053687907677</v>
      </c>
      <c r="Y331" s="15" t="n">
        <v>5</v>
      </c>
      <c r="Z331" s="16" t="n">
        <f aca="false">IFERROR((Y331/$F331)*100,0)</f>
        <v>0.250878073256397</v>
      </c>
      <c r="AA331" s="15"/>
      <c r="AB331" s="16" t="n">
        <f aca="false">IFERROR((AA331/$F331)*100,0)</f>
        <v>0</v>
      </c>
      <c r="AC331" s="15"/>
      <c r="AD331" s="16" t="n">
        <f aca="false">IFERROR((AC331/$F331)*100,0)</f>
        <v>0</v>
      </c>
      <c r="AE331" s="15"/>
      <c r="AF331" s="16" t="n">
        <f aca="false">IFERROR((AE331/$F331)*100,0)</f>
        <v>0</v>
      </c>
      <c r="AG331" s="15"/>
      <c r="AH331" s="16" t="n">
        <f aca="false">IFERROR((AG331/$F331)*100,0)</f>
        <v>0</v>
      </c>
      <c r="AI331" s="15"/>
      <c r="AJ331" s="16" t="n">
        <f aca="false">IFERROR((AI331/$F331)*100,0)</f>
        <v>0</v>
      </c>
      <c r="AK331" s="15"/>
      <c r="AL331" s="16" t="n">
        <f aca="false">IFERROR((AK331/$F331)*100,0)</f>
        <v>0</v>
      </c>
    </row>
    <row r="332" customFormat="false" ht="15" hidden="false" customHeight="false" outlineLevel="0" collapsed="false">
      <c r="A332" s="14" t="s">
        <v>674</v>
      </c>
      <c r="B332" s="14" t="s">
        <v>675</v>
      </c>
      <c r="C332" s="15" t="n">
        <v>892</v>
      </c>
      <c r="D332" s="15" t="n">
        <v>588</v>
      </c>
      <c r="E332" s="15" t="n">
        <v>19</v>
      </c>
      <c r="F332" s="15" t="n">
        <v>569</v>
      </c>
      <c r="G332" s="15" t="n">
        <v>154</v>
      </c>
      <c r="H332" s="16" t="n">
        <f aca="false">IFERROR((G332/$F332)*100,0)</f>
        <v>27.0650263620387</v>
      </c>
      <c r="I332" s="15" t="n">
        <v>174</v>
      </c>
      <c r="J332" s="16" t="n">
        <f aca="false">IFERROR((I332/$F332)*100,0)</f>
        <v>30.5799648506151</v>
      </c>
      <c r="K332" s="15" t="n">
        <v>199</v>
      </c>
      <c r="L332" s="16" t="n">
        <f aca="false">IFERROR((K332/$F332)*100,0)</f>
        <v>34.9736379613357</v>
      </c>
      <c r="M332" s="15" t="n">
        <v>13</v>
      </c>
      <c r="N332" s="16" t="n">
        <f aca="false">IFERROR((M332/$F332)*100,0)</f>
        <v>2.28471001757469</v>
      </c>
      <c r="O332" s="15" t="n">
        <v>11</v>
      </c>
      <c r="P332" s="16" t="n">
        <f aca="false">IFERROR((O332/$F332)*100,0)</f>
        <v>1.93321616871705</v>
      </c>
      <c r="Q332" s="15" t="n">
        <v>12</v>
      </c>
      <c r="R332" s="16" t="n">
        <f aca="false">IFERROR((Q332/$F332)*100,0)</f>
        <v>2.10896309314587</v>
      </c>
      <c r="S332" s="15" t="n">
        <v>0</v>
      </c>
      <c r="T332" s="16" t="n">
        <f aca="false">IFERROR((S332/$F332)*100,0)</f>
        <v>0</v>
      </c>
      <c r="U332" s="15" t="n">
        <v>0</v>
      </c>
      <c r="V332" s="16" t="n">
        <f aca="false">IFERROR((U332/$F332)*100,0)</f>
        <v>0</v>
      </c>
      <c r="W332" s="15" t="n">
        <v>6</v>
      </c>
      <c r="X332" s="16" t="n">
        <f aca="false">IFERROR((W332/$F332)*100,0)</f>
        <v>1.05448154657294</v>
      </c>
      <c r="Y332" s="15" t="n">
        <v>0</v>
      </c>
      <c r="Z332" s="16" t="n">
        <f aca="false">IFERROR((Y332/$F332)*100,0)</f>
        <v>0</v>
      </c>
      <c r="AA332" s="15"/>
      <c r="AB332" s="16" t="n">
        <f aca="false">IFERROR((AA332/$F332)*100,0)</f>
        <v>0</v>
      </c>
      <c r="AC332" s="15"/>
      <c r="AD332" s="16" t="n">
        <f aca="false">IFERROR((AC332/$F332)*100,0)</f>
        <v>0</v>
      </c>
      <c r="AE332" s="15"/>
      <c r="AF332" s="16" t="n">
        <f aca="false">IFERROR((AE332/$F332)*100,0)</f>
        <v>0</v>
      </c>
      <c r="AG332" s="15"/>
      <c r="AH332" s="16" t="n">
        <f aca="false">IFERROR((AG332/$F332)*100,0)</f>
        <v>0</v>
      </c>
      <c r="AI332" s="15"/>
      <c r="AJ332" s="16" t="n">
        <f aca="false">IFERROR((AI332/$F332)*100,0)</f>
        <v>0</v>
      </c>
      <c r="AK332" s="15"/>
      <c r="AL332" s="16" t="n">
        <f aca="false">IFERROR((AK332/$F332)*100,0)</f>
        <v>0</v>
      </c>
    </row>
    <row r="333" customFormat="false" ht="15" hidden="false" customHeight="false" outlineLevel="0" collapsed="false">
      <c r="A333" s="14" t="s">
        <v>676</v>
      </c>
      <c r="B333" s="14" t="s">
        <v>677</v>
      </c>
      <c r="C333" s="15" t="n">
        <v>1244</v>
      </c>
      <c r="D333" s="15" t="n">
        <v>894</v>
      </c>
      <c r="E333" s="15" t="n">
        <v>19</v>
      </c>
      <c r="F333" s="15" t="n">
        <v>875</v>
      </c>
      <c r="G333" s="15" t="n">
        <v>289</v>
      </c>
      <c r="H333" s="16" t="n">
        <f aca="false">IFERROR((G333/$F333)*100,0)</f>
        <v>33.0285714285714</v>
      </c>
      <c r="I333" s="15" t="n">
        <v>222</v>
      </c>
      <c r="J333" s="16" t="n">
        <f aca="false">IFERROR((I333/$F333)*100,0)</f>
        <v>25.3714285714286</v>
      </c>
      <c r="K333" s="15" t="n">
        <v>304</v>
      </c>
      <c r="L333" s="16" t="n">
        <f aca="false">IFERROR((K333/$F333)*100,0)</f>
        <v>34.7428571428571</v>
      </c>
      <c r="M333" s="15" t="n">
        <v>12</v>
      </c>
      <c r="N333" s="16" t="n">
        <f aca="false">IFERROR((M333/$F333)*100,0)</f>
        <v>1.37142857142857</v>
      </c>
      <c r="O333" s="15" t="n">
        <v>24</v>
      </c>
      <c r="P333" s="16" t="n">
        <f aca="false">IFERROR((O333/$F333)*100,0)</f>
        <v>2.74285714285714</v>
      </c>
      <c r="Q333" s="15" t="n">
        <v>11</v>
      </c>
      <c r="R333" s="16" t="n">
        <f aca="false">IFERROR((Q333/$F333)*100,0)</f>
        <v>1.25714285714286</v>
      </c>
      <c r="S333" s="15" t="n">
        <v>6</v>
      </c>
      <c r="T333" s="16" t="n">
        <f aca="false">IFERROR((S333/$F333)*100,0)</f>
        <v>0.685714285714286</v>
      </c>
      <c r="U333" s="15" t="n">
        <v>2</v>
      </c>
      <c r="V333" s="16" t="n">
        <f aca="false">IFERROR((U333/$F333)*100,0)</f>
        <v>0.228571428571429</v>
      </c>
      <c r="W333" s="15" t="n">
        <v>5</v>
      </c>
      <c r="X333" s="16" t="n">
        <f aca="false">IFERROR((W333/$F333)*100,0)</f>
        <v>0.571428571428571</v>
      </c>
      <c r="Y333" s="15" t="n">
        <v>0</v>
      </c>
      <c r="Z333" s="16" t="n">
        <f aca="false">IFERROR((Y333/$F333)*100,0)</f>
        <v>0</v>
      </c>
      <c r="AA333" s="15"/>
      <c r="AB333" s="16" t="n">
        <f aca="false">IFERROR((AA333/$F333)*100,0)</f>
        <v>0</v>
      </c>
      <c r="AC333" s="15"/>
      <c r="AD333" s="16" t="n">
        <f aca="false">IFERROR((AC333/$F333)*100,0)</f>
        <v>0</v>
      </c>
      <c r="AE333" s="15"/>
      <c r="AF333" s="16" t="n">
        <f aca="false">IFERROR((AE333/$F333)*100,0)</f>
        <v>0</v>
      </c>
      <c r="AG333" s="15"/>
      <c r="AH333" s="16" t="n">
        <f aca="false">IFERROR((AG333/$F333)*100,0)</f>
        <v>0</v>
      </c>
      <c r="AI333" s="15"/>
      <c r="AJ333" s="16" t="n">
        <f aca="false">IFERROR((AI333/$F333)*100,0)</f>
        <v>0</v>
      </c>
      <c r="AK333" s="15"/>
      <c r="AL333" s="16" t="n">
        <f aca="false">IFERROR((AK333/$F333)*100,0)</f>
        <v>0</v>
      </c>
    </row>
    <row r="334" customFormat="false" ht="15" hidden="false" customHeight="false" outlineLevel="0" collapsed="false">
      <c r="A334" s="14" t="s">
        <v>678</v>
      </c>
      <c r="B334" s="14" t="s">
        <v>679</v>
      </c>
      <c r="C334" s="15" t="n">
        <v>3414</v>
      </c>
      <c r="D334" s="15" t="n">
        <v>2369</v>
      </c>
      <c r="E334" s="15" t="n">
        <v>34</v>
      </c>
      <c r="F334" s="15" t="n">
        <v>2335</v>
      </c>
      <c r="G334" s="15" t="n">
        <v>647</v>
      </c>
      <c r="H334" s="16" t="n">
        <f aca="false">IFERROR((G334/$F334)*100,0)</f>
        <v>27.7087794432548</v>
      </c>
      <c r="I334" s="15" t="n">
        <v>694</v>
      </c>
      <c r="J334" s="16" t="n">
        <f aca="false">IFERROR((I334/$F334)*100,0)</f>
        <v>29.7216274089936</v>
      </c>
      <c r="K334" s="15" t="n">
        <v>693</v>
      </c>
      <c r="L334" s="16" t="n">
        <f aca="false">IFERROR((K334/$F334)*100,0)</f>
        <v>29.6788008565311</v>
      </c>
      <c r="M334" s="15" t="n">
        <v>55</v>
      </c>
      <c r="N334" s="16" t="n">
        <f aca="false">IFERROR((M334/$F334)*100,0)</f>
        <v>2.35546038543897</v>
      </c>
      <c r="O334" s="15" t="n">
        <v>111</v>
      </c>
      <c r="P334" s="16" t="n">
        <f aca="false">IFERROR((O334/$F334)*100,0)</f>
        <v>4.75374732334047</v>
      </c>
      <c r="Q334" s="15" t="n">
        <v>88</v>
      </c>
      <c r="R334" s="16" t="n">
        <f aca="false">IFERROR((Q334/$F334)*100,0)</f>
        <v>3.76873661670236</v>
      </c>
      <c r="S334" s="15" t="n">
        <v>25</v>
      </c>
      <c r="T334" s="16" t="n">
        <f aca="false">IFERROR((S334/$F334)*100,0)</f>
        <v>1.07066381156317</v>
      </c>
      <c r="U334" s="15" t="n">
        <v>3</v>
      </c>
      <c r="V334" s="16" t="n">
        <f aca="false">IFERROR((U334/$F334)*100,0)</f>
        <v>0.12847965738758</v>
      </c>
      <c r="W334" s="15" t="n">
        <v>12</v>
      </c>
      <c r="X334" s="16" t="n">
        <f aca="false">IFERROR((W334/$F334)*100,0)</f>
        <v>0.513918629550321</v>
      </c>
      <c r="Y334" s="15" t="n">
        <v>7</v>
      </c>
      <c r="Z334" s="16" t="n">
        <f aca="false">IFERROR((Y334/$F334)*100,0)</f>
        <v>0.299785867237687</v>
      </c>
      <c r="AA334" s="15"/>
      <c r="AB334" s="16" t="n">
        <f aca="false">IFERROR((AA334/$F334)*100,0)</f>
        <v>0</v>
      </c>
      <c r="AC334" s="15"/>
      <c r="AD334" s="16" t="n">
        <f aca="false">IFERROR((AC334/$F334)*100,0)</f>
        <v>0</v>
      </c>
      <c r="AE334" s="15"/>
      <c r="AF334" s="16" t="n">
        <f aca="false">IFERROR((AE334/$F334)*100,0)</f>
        <v>0</v>
      </c>
      <c r="AG334" s="15"/>
      <c r="AH334" s="16" t="n">
        <f aca="false">IFERROR((AG334/$F334)*100,0)</f>
        <v>0</v>
      </c>
      <c r="AI334" s="15"/>
      <c r="AJ334" s="16" t="n">
        <f aca="false">IFERROR((AI334/$F334)*100,0)</f>
        <v>0</v>
      </c>
      <c r="AK334" s="15"/>
      <c r="AL334" s="16" t="n">
        <f aca="false">IFERROR((AK334/$F334)*100,0)</f>
        <v>0</v>
      </c>
    </row>
    <row r="335" customFormat="false" ht="15" hidden="false" customHeight="false" outlineLevel="0" collapsed="false">
      <c r="A335" s="14" t="s">
        <v>680</v>
      </c>
      <c r="B335" s="14" t="s">
        <v>681</v>
      </c>
      <c r="C335" s="15" t="n">
        <v>1655</v>
      </c>
      <c r="D335" s="15" t="n">
        <v>1116</v>
      </c>
      <c r="E335" s="15" t="n">
        <v>16</v>
      </c>
      <c r="F335" s="15" t="n">
        <v>1100</v>
      </c>
      <c r="G335" s="15" t="n">
        <v>398</v>
      </c>
      <c r="H335" s="16" t="n">
        <f aca="false">IFERROR((G335/$F335)*100,0)</f>
        <v>36.1818181818182</v>
      </c>
      <c r="I335" s="15" t="n">
        <v>268</v>
      </c>
      <c r="J335" s="16" t="n">
        <f aca="false">IFERROR((I335/$F335)*100,0)</f>
        <v>24.3636363636364</v>
      </c>
      <c r="K335" s="15" t="n">
        <v>310</v>
      </c>
      <c r="L335" s="16" t="n">
        <f aca="false">IFERROR((K335/$F335)*100,0)</f>
        <v>28.1818181818182</v>
      </c>
      <c r="M335" s="15" t="n">
        <v>21</v>
      </c>
      <c r="N335" s="16" t="n">
        <f aca="false">IFERROR((M335/$F335)*100,0)</f>
        <v>1.90909090909091</v>
      </c>
      <c r="O335" s="15" t="n">
        <v>59</v>
      </c>
      <c r="P335" s="16" t="n">
        <f aca="false">IFERROR((O335/$F335)*100,0)</f>
        <v>5.36363636363636</v>
      </c>
      <c r="Q335" s="15" t="n">
        <v>35</v>
      </c>
      <c r="R335" s="16" t="n">
        <f aca="false">IFERROR((Q335/$F335)*100,0)</f>
        <v>3.18181818181818</v>
      </c>
      <c r="S335" s="15" t="n">
        <v>4</v>
      </c>
      <c r="T335" s="16" t="n">
        <f aca="false">IFERROR((S335/$F335)*100,0)</f>
        <v>0.363636363636364</v>
      </c>
      <c r="U335" s="15" t="n">
        <v>0</v>
      </c>
      <c r="V335" s="16" t="n">
        <f aca="false">IFERROR((U335/$F335)*100,0)</f>
        <v>0</v>
      </c>
      <c r="W335" s="15" t="n">
        <v>1</v>
      </c>
      <c r="X335" s="16" t="n">
        <f aca="false">IFERROR((W335/$F335)*100,0)</f>
        <v>0.0909090909090909</v>
      </c>
      <c r="Y335" s="15" t="n">
        <v>4</v>
      </c>
      <c r="Z335" s="16" t="n">
        <f aca="false">IFERROR((Y335/$F335)*100,0)</f>
        <v>0.363636363636364</v>
      </c>
      <c r="AA335" s="15"/>
      <c r="AB335" s="16" t="n">
        <f aca="false">IFERROR((AA335/$F335)*100,0)</f>
        <v>0</v>
      </c>
      <c r="AC335" s="15"/>
      <c r="AD335" s="16" t="n">
        <f aca="false">IFERROR((AC335/$F335)*100,0)</f>
        <v>0</v>
      </c>
      <c r="AE335" s="15"/>
      <c r="AF335" s="16" t="n">
        <f aca="false">IFERROR((AE335/$F335)*100,0)</f>
        <v>0</v>
      </c>
      <c r="AG335" s="15"/>
      <c r="AH335" s="16" t="n">
        <f aca="false">IFERROR((AG335/$F335)*100,0)</f>
        <v>0</v>
      </c>
      <c r="AI335" s="15"/>
      <c r="AJ335" s="16" t="n">
        <f aca="false">IFERROR((AI335/$F335)*100,0)</f>
        <v>0</v>
      </c>
      <c r="AK335" s="15"/>
      <c r="AL335" s="16" t="n">
        <f aca="false">IFERROR((AK335/$F335)*100,0)</f>
        <v>0</v>
      </c>
    </row>
    <row r="336" customFormat="false" ht="15" hidden="false" customHeight="false" outlineLevel="0" collapsed="false">
      <c r="A336" s="14" t="s">
        <v>682</v>
      </c>
      <c r="B336" s="14" t="s">
        <v>657</v>
      </c>
      <c r="C336" s="15" t="n">
        <v>8734</v>
      </c>
      <c r="D336" s="15" t="n">
        <v>6096</v>
      </c>
      <c r="E336" s="15" t="n">
        <v>108</v>
      </c>
      <c r="F336" s="15" t="n">
        <v>5988</v>
      </c>
      <c r="G336" s="15" t="n">
        <v>1851</v>
      </c>
      <c r="H336" s="16" t="n">
        <f aca="false">IFERROR((G336/$F336)*100,0)</f>
        <v>30.9118236472946</v>
      </c>
      <c r="I336" s="15" t="n">
        <v>1553</v>
      </c>
      <c r="J336" s="16" t="n">
        <f aca="false">IFERROR((I336/$F336)*100,0)</f>
        <v>25.935203740815</v>
      </c>
      <c r="K336" s="15" t="n">
        <v>1993</v>
      </c>
      <c r="L336" s="16" t="n">
        <f aca="false">IFERROR((K336/$F336)*100,0)</f>
        <v>33.2832331329325</v>
      </c>
      <c r="M336" s="15" t="n">
        <v>121</v>
      </c>
      <c r="N336" s="16" t="n">
        <f aca="false">IFERROR((M336/$F336)*100,0)</f>
        <v>2.02070808283233</v>
      </c>
      <c r="O336" s="15" t="n">
        <v>214</v>
      </c>
      <c r="P336" s="16" t="n">
        <f aca="false">IFERROR((O336/$F336)*100,0)</f>
        <v>3.57381429525718</v>
      </c>
      <c r="Q336" s="15" t="n">
        <v>176</v>
      </c>
      <c r="R336" s="16" t="n">
        <f aca="false">IFERROR((Q336/$F336)*100,0)</f>
        <v>2.93921175684703</v>
      </c>
      <c r="S336" s="15" t="n">
        <v>46</v>
      </c>
      <c r="T336" s="16" t="n">
        <f aca="false">IFERROR((S336/$F336)*100,0)</f>
        <v>0.768203072812291</v>
      </c>
      <c r="U336" s="15" t="n">
        <v>8</v>
      </c>
      <c r="V336" s="16" t="n">
        <f aca="false">IFERROR((U336/$F336)*100,0)</f>
        <v>0.133600534402138</v>
      </c>
      <c r="W336" s="15" t="n">
        <v>17</v>
      </c>
      <c r="X336" s="16" t="n">
        <f aca="false">IFERROR((W336/$F336)*100,0)</f>
        <v>0.283901135604542</v>
      </c>
      <c r="Y336" s="15" t="n">
        <v>9</v>
      </c>
      <c r="Z336" s="16" t="n">
        <f aca="false">IFERROR((Y336/$F336)*100,0)</f>
        <v>0.150300601202405</v>
      </c>
      <c r="AA336" s="15"/>
      <c r="AB336" s="16" t="n">
        <f aca="false">IFERROR((AA336/$F336)*100,0)</f>
        <v>0</v>
      </c>
      <c r="AC336" s="15"/>
      <c r="AD336" s="16" t="n">
        <f aca="false">IFERROR((AC336/$F336)*100,0)</f>
        <v>0</v>
      </c>
      <c r="AE336" s="15"/>
      <c r="AF336" s="16" t="n">
        <f aca="false">IFERROR((AE336/$F336)*100,0)</f>
        <v>0</v>
      </c>
      <c r="AG336" s="15"/>
      <c r="AH336" s="16" t="n">
        <f aca="false">IFERROR((AG336/$F336)*100,0)</f>
        <v>0</v>
      </c>
      <c r="AI336" s="15"/>
      <c r="AJ336" s="16" t="n">
        <f aca="false">IFERROR((AI336/$F336)*100,0)</f>
        <v>0</v>
      </c>
      <c r="AK336" s="15"/>
      <c r="AL336" s="16" t="n">
        <f aca="false">IFERROR((AK336/$F336)*100,0)</f>
        <v>0</v>
      </c>
    </row>
    <row r="337" customFormat="false" ht="15" hidden="false" customHeight="false" outlineLevel="0" collapsed="false">
      <c r="A337" s="14" t="s">
        <v>683</v>
      </c>
      <c r="B337" s="14" t="s">
        <v>684</v>
      </c>
      <c r="C337" s="15" t="n">
        <v>0</v>
      </c>
      <c r="D337" s="15" t="n">
        <v>2810</v>
      </c>
      <c r="E337" s="15" t="n">
        <v>28</v>
      </c>
      <c r="F337" s="15" t="n">
        <v>2782</v>
      </c>
      <c r="G337" s="15" t="n">
        <v>885</v>
      </c>
      <c r="H337" s="16" t="n">
        <f aca="false">IFERROR((G337/$F337)*100,0)</f>
        <v>31.8116462976276</v>
      </c>
      <c r="I337" s="15" t="n">
        <v>860</v>
      </c>
      <c r="J337" s="16" t="n">
        <f aca="false">IFERROR((I337/$F337)*100,0)</f>
        <v>30.9130122214234</v>
      </c>
      <c r="K337" s="15" t="n">
        <v>553</v>
      </c>
      <c r="L337" s="16" t="n">
        <f aca="false">IFERROR((K337/$F337)*100,0)</f>
        <v>19.8777857656362</v>
      </c>
      <c r="M337" s="15" t="n">
        <v>133</v>
      </c>
      <c r="N337" s="16" t="n">
        <f aca="false">IFERROR((M337/$F337)*100,0)</f>
        <v>4.78073328540618</v>
      </c>
      <c r="O337" s="15" t="n">
        <v>164</v>
      </c>
      <c r="P337" s="16" t="n">
        <f aca="false">IFERROR((O337/$F337)*100,0)</f>
        <v>5.89503953989935</v>
      </c>
      <c r="Q337" s="15" t="n">
        <v>129</v>
      </c>
      <c r="R337" s="16" t="n">
        <f aca="false">IFERROR((Q337/$F337)*100,0)</f>
        <v>4.63695183321352</v>
      </c>
      <c r="S337" s="15" t="n">
        <v>23</v>
      </c>
      <c r="T337" s="16" t="n">
        <f aca="false">IFERROR((S337/$F337)*100,0)</f>
        <v>0.826743350107836</v>
      </c>
      <c r="U337" s="15" t="n">
        <v>3</v>
      </c>
      <c r="V337" s="16" t="n">
        <f aca="false">IFERROR((U337/$F337)*100,0)</f>
        <v>0.1078360891445</v>
      </c>
      <c r="W337" s="15" t="n">
        <v>25</v>
      </c>
      <c r="X337" s="16" t="n">
        <f aca="false">IFERROR((W337/$F337)*100,0)</f>
        <v>0.89863407620417</v>
      </c>
      <c r="Y337" s="15" t="n">
        <v>7</v>
      </c>
      <c r="Z337" s="16" t="n">
        <f aca="false">IFERROR((Y337/$F337)*100,0)</f>
        <v>0.251617541337168</v>
      </c>
      <c r="AA337" s="15"/>
      <c r="AB337" s="16" t="n">
        <f aca="false">IFERROR((AA337/$F337)*100,0)</f>
        <v>0</v>
      </c>
      <c r="AC337" s="15"/>
      <c r="AD337" s="16" t="n">
        <f aca="false">IFERROR((AC337/$F337)*100,0)</f>
        <v>0</v>
      </c>
      <c r="AE337" s="15"/>
      <c r="AF337" s="16" t="n">
        <f aca="false">IFERROR((AE337/$F337)*100,0)</f>
        <v>0</v>
      </c>
      <c r="AG337" s="15"/>
      <c r="AH337" s="16" t="n">
        <f aca="false">IFERROR((AG337/$F337)*100,0)</f>
        <v>0</v>
      </c>
      <c r="AI337" s="15"/>
      <c r="AJ337" s="16" t="n">
        <f aca="false">IFERROR((AI337/$F337)*100,0)</f>
        <v>0</v>
      </c>
      <c r="AK337" s="15"/>
      <c r="AL337" s="16" t="n">
        <f aca="false">IFERROR((AK337/$F337)*100,0)</f>
        <v>0</v>
      </c>
    </row>
    <row r="338" customFormat="false" ht="15" hidden="false" customHeight="false" outlineLevel="0" collapsed="false">
      <c r="A338" s="14" t="s">
        <v>685</v>
      </c>
      <c r="B338" s="14" t="s">
        <v>686</v>
      </c>
      <c r="C338" s="15" t="n">
        <v>43473</v>
      </c>
      <c r="D338" s="15" t="n">
        <v>34059</v>
      </c>
      <c r="E338" s="15" t="n">
        <v>487</v>
      </c>
      <c r="F338" s="15" t="n">
        <v>33572</v>
      </c>
      <c r="G338" s="15" t="n">
        <v>9547</v>
      </c>
      <c r="H338" s="16" t="n">
        <f aca="false">IFERROR((G338/$F338)*100,0)</f>
        <v>28.4373882997736</v>
      </c>
      <c r="I338" s="15" t="n">
        <v>9007</v>
      </c>
      <c r="J338" s="16" t="n">
        <f aca="false">IFERROR((I338/$F338)*100,0)</f>
        <v>26.8289050399142</v>
      </c>
      <c r="K338" s="15" t="n">
        <v>12223</v>
      </c>
      <c r="L338" s="16" t="n">
        <f aca="false">IFERROR((K338/$F338)*100,0)</f>
        <v>36.408316454188</v>
      </c>
      <c r="M338" s="15" t="n">
        <v>460</v>
      </c>
      <c r="N338" s="16" t="n">
        <f aca="false">IFERROR((M338/$F338)*100,0)</f>
        <v>1.37018944358394</v>
      </c>
      <c r="O338" s="15" t="n">
        <v>1053</v>
      </c>
      <c r="P338" s="16" t="n">
        <f aca="false">IFERROR((O338/$F338)*100,0)</f>
        <v>3.13654235672584</v>
      </c>
      <c r="Q338" s="15" t="n">
        <v>852</v>
      </c>
      <c r="R338" s="16" t="n">
        <f aca="false">IFERROR((Q338/$F338)*100,0)</f>
        <v>2.53782914333373</v>
      </c>
      <c r="S338" s="15" t="n">
        <v>208</v>
      </c>
      <c r="T338" s="16" t="n">
        <f aca="false">IFERROR((S338/$F338)*100,0)</f>
        <v>0.619563922316216</v>
      </c>
      <c r="U338" s="15" t="n">
        <v>33</v>
      </c>
      <c r="V338" s="16" t="n">
        <f aca="false">IFERROR((U338/$F338)*100,0)</f>
        <v>0.0982961992136304</v>
      </c>
      <c r="W338" s="15" t="n">
        <v>132</v>
      </c>
      <c r="X338" s="16" t="n">
        <f aca="false">IFERROR((W338/$F338)*100,0)</f>
        <v>0.393184796854522</v>
      </c>
      <c r="Y338" s="15" t="n">
        <v>57</v>
      </c>
      <c r="Z338" s="16" t="n">
        <f aca="false">IFERROR((Y338/$F338)*100,0)</f>
        <v>0.169784344096271</v>
      </c>
      <c r="AA338" s="15"/>
      <c r="AB338" s="16" t="n">
        <f aca="false">IFERROR((AA338/$F338)*100,0)</f>
        <v>0</v>
      </c>
      <c r="AC338" s="15"/>
      <c r="AD338" s="16" t="n">
        <f aca="false">IFERROR((AC338/$F338)*100,0)</f>
        <v>0</v>
      </c>
      <c r="AE338" s="15"/>
      <c r="AF338" s="16" t="n">
        <f aca="false">IFERROR((AE338/$F338)*100,0)</f>
        <v>0</v>
      </c>
      <c r="AG338" s="15"/>
      <c r="AH338" s="16" t="n">
        <f aca="false">IFERROR((AG338/$F338)*100,0)</f>
        <v>0</v>
      </c>
      <c r="AI338" s="15"/>
      <c r="AJ338" s="16" t="n">
        <f aca="false">IFERROR((AI338/$F338)*100,0)</f>
        <v>0</v>
      </c>
      <c r="AK338" s="15"/>
      <c r="AL338" s="16" t="n">
        <f aca="false">IFERROR((AK338/$F338)*100,0)</f>
        <v>0</v>
      </c>
    </row>
    <row r="339" customFormat="false" ht="15" hidden="false" customHeight="false" outlineLevel="0" collapsed="false">
      <c r="A339" s="14" t="s">
        <v>687</v>
      </c>
      <c r="B339" s="14" t="s">
        <v>688</v>
      </c>
      <c r="C339" s="15" t="n">
        <v>3629</v>
      </c>
      <c r="D339" s="15" t="n">
        <v>2651</v>
      </c>
      <c r="E339" s="15" t="n">
        <v>41</v>
      </c>
      <c r="F339" s="15" t="n">
        <v>2610</v>
      </c>
      <c r="G339" s="15" t="n">
        <v>754</v>
      </c>
      <c r="H339" s="16" t="n">
        <f aca="false">IFERROR((G339/$F339)*100,0)</f>
        <v>28.8888888888889</v>
      </c>
      <c r="I339" s="15" t="n">
        <v>753</v>
      </c>
      <c r="J339" s="16" t="n">
        <f aca="false">IFERROR((I339/$F339)*100,0)</f>
        <v>28.8505747126437</v>
      </c>
      <c r="K339" s="15" t="n">
        <v>923</v>
      </c>
      <c r="L339" s="16" t="n">
        <f aca="false">IFERROR((K339/$F339)*100,0)</f>
        <v>35.3639846743295</v>
      </c>
      <c r="M339" s="15" t="n">
        <v>35</v>
      </c>
      <c r="N339" s="16" t="n">
        <f aca="false">IFERROR((M339/$F339)*100,0)</f>
        <v>1.34099616858238</v>
      </c>
      <c r="O339" s="15" t="n">
        <v>73</v>
      </c>
      <c r="P339" s="16" t="n">
        <f aca="false">IFERROR((O339/$F339)*100,0)</f>
        <v>2.79693486590038</v>
      </c>
      <c r="Q339" s="15" t="n">
        <v>52</v>
      </c>
      <c r="R339" s="16" t="n">
        <f aca="false">IFERROR((Q339/$F339)*100,0)</f>
        <v>1.99233716475096</v>
      </c>
      <c r="S339" s="15" t="n">
        <v>8</v>
      </c>
      <c r="T339" s="16" t="n">
        <f aca="false">IFERROR((S339/$F339)*100,0)</f>
        <v>0.306513409961686</v>
      </c>
      <c r="U339" s="15" t="n">
        <v>3</v>
      </c>
      <c r="V339" s="16" t="n">
        <f aca="false">IFERROR((U339/$F339)*100,0)</f>
        <v>0.114942528735632</v>
      </c>
      <c r="W339" s="15" t="n">
        <v>4</v>
      </c>
      <c r="X339" s="16" t="n">
        <f aca="false">IFERROR((W339/$F339)*100,0)</f>
        <v>0.153256704980843</v>
      </c>
      <c r="Y339" s="15" t="n">
        <v>5</v>
      </c>
      <c r="Z339" s="16" t="n">
        <f aca="false">IFERROR((Y339/$F339)*100,0)</f>
        <v>0.191570881226054</v>
      </c>
      <c r="AA339" s="15"/>
      <c r="AB339" s="16" t="n">
        <f aca="false">IFERROR((AA339/$F339)*100,0)</f>
        <v>0</v>
      </c>
      <c r="AC339" s="15"/>
      <c r="AD339" s="16" t="n">
        <f aca="false">IFERROR((AC339/$F339)*100,0)</f>
        <v>0</v>
      </c>
      <c r="AE339" s="15"/>
      <c r="AF339" s="16" t="n">
        <f aca="false">IFERROR((AE339/$F339)*100,0)</f>
        <v>0</v>
      </c>
      <c r="AG339" s="15"/>
      <c r="AH339" s="16" t="n">
        <f aca="false">IFERROR((AG339/$F339)*100,0)</f>
        <v>0</v>
      </c>
      <c r="AI339" s="15"/>
      <c r="AJ339" s="16" t="n">
        <f aca="false">IFERROR((AI339/$F339)*100,0)</f>
        <v>0</v>
      </c>
      <c r="AK339" s="15"/>
      <c r="AL339" s="16" t="n">
        <f aca="false">IFERROR((AK339/$F339)*100,0)</f>
        <v>0</v>
      </c>
    </row>
    <row r="340" customFormat="false" ht="15" hidden="false" customHeight="false" outlineLevel="0" collapsed="false">
      <c r="A340" s="14" t="s">
        <v>689</v>
      </c>
      <c r="B340" s="14" t="s">
        <v>690</v>
      </c>
      <c r="C340" s="15" t="n">
        <v>2084</v>
      </c>
      <c r="D340" s="15" t="n">
        <v>1475</v>
      </c>
      <c r="E340" s="15" t="n">
        <v>19</v>
      </c>
      <c r="F340" s="15" t="n">
        <v>1456</v>
      </c>
      <c r="G340" s="15" t="n">
        <v>393</v>
      </c>
      <c r="H340" s="16" t="n">
        <f aca="false">IFERROR((G340/$F340)*100,0)</f>
        <v>26.9917582417582</v>
      </c>
      <c r="I340" s="15" t="n">
        <v>439</v>
      </c>
      <c r="J340" s="16" t="n">
        <f aca="false">IFERROR((I340/$F340)*100,0)</f>
        <v>30.1510989010989</v>
      </c>
      <c r="K340" s="15" t="n">
        <v>528</v>
      </c>
      <c r="L340" s="16" t="n">
        <f aca="false">IFERROR((K340/$F340)*100,0)</f>
        <v>36.2637362637363</v>
      </c>
      <c r="M340" s="15" t="n">
        <v>8</v>
      </c>
      <c r="N340" s="16" t="n">
        <f aca="false">IFERROR((M340/$F340)*100,0)</f>
        <v>0.549450549450549</v>
      </c>
      <c r="O340" s="15" t="n">
        <v>49</v>
      </c>
      <c r="P340" s="16" t="n">
        <f aca="false">IFERROR((O340/$F340)*100,0)</f>
        <v>3.36538461538462</v>
      </c>
      <c r="Q340" s="15" t="n">
        <v>25</v>
      </c>
      <c r="R340" s="16" t="n">
        <f aca="false">IFERROR((Q340/$F340)*100,0)</f>
        <v>1.71703296703297</v>
      </c>
      <c r="S340" s="15" t="n">
        <v>6</v>
      </c>
      <c r="T340" s="16" t="n">
        <f aca="false">IFERROR((S340/$F340)*100,0)</f>
        <v>0.412087912087912</v>
      </c>
      <c r="U340" s="15" t="n">
        <v>0</v>
      </c>
      <c r="V340" s="16" t="n">
        <f aca="false">IFERROR((U340/$F340)*100,0)</f>
        <v>0</v>
      </c>
      <c r="W340" s="15" t="n">
        <v>6</v>
      </c>
      <c r="X340" s="16" t="n">
        <f aca="false">IFERROR((W340/$F340)*100,0)</f>
        <v>0.412087912087912</v>
      </c>
      <c r="Y340" s="15" t="n">
        <v>2</v>
      </c>
      <c r="Z340" s="16" t="n">
        <f aca="false">IFERROR((Y340/$F340)*100,0)</f>
        <v>0.137362637362637</v>
      </c>
      <c r="AA340" s="15"/>
      <c r="AB340" s="16" t="n">
        <f aca="false">IFERROR((AA340/$F340)*100,0)</f>
        <v>0</v>
      </c>
      <c r="AC340" s="15"/>
      <c r="AD340" s="16" t="n">
        <f aca="false">IFERROR((AC340/$F340)*100,0)</f>
        <v>0</v>
      </c>
      <c r="AE340" s="15"/>
      <c r="AF340" s="16" t="n">
        <f aca="false">IFERROR((AE340/$F340)*100,0)</f>
        <v>0</v>
      </c>
      <c r="AG340" s="15"/>
      <c r="AH340" s="16" t="n">
        <f aca="false">IFERROR((AG340/$F340)*100,0)</f>
        <v>0</v>
      </c>
      <c r="AI340" s="15"/>
      <c r="AJ340" s="16" t="n">
        <f aca="false">IFERROR((AI340/$F340)*100,0)</f>
        <v>0</v>
      </c>
      <c r="AK340" s="15"/>
      <c r="AL340" s="16" t="n">
        <f aca="false">IFERROR((AK340/$F340)*100,0)</f>
        <v>0</v>
      </c>
    </row>
    <row r="341" customFormat="false" ht="15" hidden="false" customHeight="false" outlineLevel="0" collapsed="false">
      <c r="A341" s="14" t="s">
        <v>691</v>
      </c>
      <c r="B341" s="14" t="s">
        <v>692</v>
      </c>
      <c r="C341" s="15" t="n">
        <v>2440</v>
      </c>
      <c r="D341" s="15" t="n">
        <v>1742</v>
      </c>
      <c r="E341" s="15" t="n">
        <v>26</v>
      </c>
      <c r="F341" s="15" t="n">
        <v>1716</v>
      </c>
      <c r="G341" s="15" t="n">
        <v>572</v>
      </c>
      <c r="H341" s="16" t="n">
        <f aca="false">IFERROR((G341/$F341)*100,0)</f>
        <v>33.3333333333333</v>
      </c>
      <c r="I341" s="15" t="n">
        <v>389</v>
      </c>
      <c r="J341" s="16" t="n">
        <f aca="false">IFERROR((I341/$F341)*100,0)</f>
        <v>22.6689976689977</v>
      </c>
      <c r="K341" s="15" t="n">
        <v>662</v>
      </c>
      <c r="L341" s="16" t="n">
        <f aca="false">IFERROR((K341/$F341)*100,0)</f>
        <v>38.5780885780886</v>
      </c>
      <c r="M341" s="15" t="n">
        <v>8</v>
      </c>
      <c r="N341" s="16" t="n">
        <f aca="false">IFERROR((M341/$F341)*100,0)</f>
        <v>0.466200466200466</v>
      </c>
      <c r="O341" s="15" t="n">
        <v>24</v>
      </c>
      <c r="P341" s="16" t="n">
        <f aca="false">IFERROR((O341/$F341)*100,0)</f>
        <v>1.3986013986014</v>
      </c>
      <c r="Q341" s="15" t="n">
        <v>43</v>
      </c>
      <c r="R341" s="16" t="n">
        <f aca="false">IFERROR((Q341/$F341)*100,0)</f>
        <v>2.50582750582751</v>
      </c>
      <c r="S341" s="15" t="n">
        <v>11</v>
      </c>
      <c r="T341" s="16" t="n">
        <f aca="false">IFERROR((S341/$F341)*100,0)</f>
        <v>0.641025641025641</v>
      </c>
      <c r="U341" s="15" t="n">
        <v>2</v>
      </c>
      <c r="V341" s="16" t="n">
        <f aca="false">IFERROR((U341/$F341)*100,0)</f>
        <v>0.116550116550117</v>
      </c>
      <c r="W341" s="15" t="n">
        <v>3</v>
      </c>
      <c r="X341" s="16" t="n">
        <f aca="false">IFERROR((W341/$F341)*100,0)</f>
        <v>0.174825174825175</v>
      </c>
      <c r="Y341" s="15" t="n">
        <v>2</v>
      </c>
      <c r="Z341" s="16" t="n">
        <f aca="false">IFERROR((Y341/$F341)*100,0)</f>
        <v>0.116550116550117</v>
      </c>
      <c r="AA341" s="15"/>
      <c r="AB341" s="16" t="n">
        <f aca="false">IFERROR((AA341/$F341)*100,0)</f>
        <v>0</v>
      </c>
      <c r="AC341" s="15"/>
      <c r="AD341" s="16" t="n">
        <f aca="false">IFERROR((AC341/$F341)*100,0)</f>
        <v>0</v>
      </c>
      <c r="AE341" s="15"/>
      <c r="AF341" s="16" t="n">
        <f aca="false">IFERROR((AE341/$F341)*100,0)</f>
        <v>0</v>
      </c>
      <c r="AG341" s="15"/>
      <c r="AH341" s="16" t="n">
        <f aca="false">IFERROR((AG341/$F341)*100,0)</f>
        <v>0</v>
      </c>
      <c r="AI341" s="15"/>
      <c r="AJ341" s="16" t="n">
        <f aca="false">IFERROR((AI341/$F341)*100,0)</f>
        <v>0</v>
      </c>
      <c r="AK341" s="15"/>
      <c r="AL341" s="16" t="n">
        <f aca="false">IFERROR((AK341/$F341)*100,0)</f>
        <v>0</v>
      </c>
    </row>
    <row r="342" customFormat="false" ht="15" hidden="false" customHeight="false" outlineLevel="0" collapsed="false">
      <c r="A342" s="14" t="s">
        <v>693</v>
      </c>
      <c r="B342" s="14" t="s">
        <v>694</v>
      </c>
      <c r="C342" s="15" t="n">
        <v>787</v>
      </c>
      <c r="D342" s="15" t="n">
        <v>606</v>
      </c>
      <c r="E342" s="15" t="n">
        <v>5</v>
      </c>
      <c r="F342" s="15" t="n">
        <v>601</v>
      </c>
      <c r="G342" s="15" t="n">
        <v>131</v>
      </c>
      <c r="H342" s="16" t="n">
        <f aca="false">IFERROR((G342/$F342)*100,0)</f>
        <v>21.7970049916805</v>
      </c>
      <c r="I342" s="15" t="n">
        <v>226</v>
      </c>
      <c r="J342" s="16" t="n">
        <f aca="false">IFERROR((I342/$F342)*100,0)</f>
        <v>37.603993344426</v>
      </c>
      <c r="K342" s="15" t="n">
        <v>207</v>
      </c>
      <c r="L342" s="16" t="n">
        <f aca="false">IFERROR((K342/$F342)*100,0)</f>
        <v>34.4425956738769</v>
      </c>
      <c r="M342" s="15" t="n">
        <v>7</v>
      </c>
      <c r="N342" s="16" t="n">
        <f aca="false">IFERROR((M342/$F342)*100,0)</f>
        <v>1.16472545757072</v>
      </c>
      <c r="O342" s="15" t="n">
        <v>15</v>
      </c>
      <c r="P342" s="16" t="n">
        <f aca="false">IFERROR((O342/$F342)*100,0)</f>
        <v>2.49584026622296</v>
      </c>
      <c r="Q342" s="15" t="n">
        <v>8</v>
      </c>
      <c r="R342" s="16" t="n">
        <f aca="false">IFERROR((Q342/$F342)*100,0)</f>
        <v>1.33111480865225</v>
      </c>
      <c r="S342" s="15" t="n">
        <v>1</v>
      </c>
      <c r="T342" s="16" t="n">
        <f aca="false">IFERROR((S342/$F342)*100,0)</f>
        <v>0.166389351081531</v>
      </c>
      <c r="U342" s="15" t="n">
        <v>0</v>
      </c>
      <c r="V342" s="16" t="n">
        <f aca="false">IFERROR((U342/$F342)*100,0)</f>
        <v>0</v>
      </c>
      <c r="W342" s="15" t="n">
        <v>4</v>
      </c>
      <c r="X342" s="16" t="n">
        <f aca="false">IFERROR((W342/$F342)*100,0)</f>
        <v>0.665557404326123</v>
      </c>
      <c r="Y342" s="15" t="n">
        <v>2</v>
      </c>
      <c r="Z342" s="16" t="n">
        <f aca="false">IFERROR((Y342/$F342)*100,0)</f>
        <v>0.332778702163062</v>
      </c>
      <c r="AA342" s="15"/>
      <c r="AB342" s="16" t="n">
        <f aca="false">IFERROR((AA342/$F342)*100,0)</f>
        <v>0</v>
      </c>
      <c r="AC342" s="15"/>
      <c r="AD342" s="16" t="n">
        <f aca="false">IFERROR((AC342/$F342)*100,0)</f>
        <v>0</v>
      </c>
      <c r="AE342" s="15"/>
      <c r="AF342" s="16" t="n">
        <f aca="false">IFERROR((AE342/$F342)*100,0)</f>
        <v>0</v>
      </c>
      <c r="AG342" s="15"/>
      <c r="AH342" s="16" t="n">
        <f aca="false">IFERROR((AG342/$F342)*100,0)</f>
        <v>0</v>
      </c>
      <c r="AI342" s="15"/>
      <c r="AJ342" s="16" t="n">
        <f aca="false">IFERROR((AI342/$F342)*100,0)</f>
        <v>0</v>
      </c>
      <c r="AK342" s="15"/>
      <c r="AL342" s="16" t="n">
        <f aca="false">IFERROR((AK342/$F342)*100,0)</f>
        <v>0</v>
      </c>
    </row>
    <row r="343" customFormat="false" ht="15" hidden="false" customHeight="false" outlineLevel="0" collapsed="false">
      <c r="A343" s="14" t="s">
        <v>695</v>
      </c>
      <c r="B343" s="14" t="s">
        <v>696</v>
      </c>
      <c r="C343" s="15" t="n">
        <v>1503</v>
      </c>
      <c r="D343" s="15" t="n">
        <v>1068</v>
      </c>
      <c r="E343" s="15" t="n">
        <v>16</v>
      </c>
      <c r="F343" s="15" t="n">
        <v>1052</v>
      </c>
      <c r="G343" s="15" t="n">
        <v>270</v>
      </c>
      <c r="H343" s="16" t="n">
        <f aca="false">IFERROR((G343/$F343)*100,0)</f>
        <v>25.6653992395437</v>
      </c>
      <c r="I343" s="15" t="n">
        <v>329</v>
      </c>
      <c r="J343" s="16" t="n">
        <f aca="false">IFERROR((I343/$F343)*100,0)</f>
        <v>31.2737642585551</v>
      </c>
      <c r="K343" s="15" t="n">
        <v>376</v>
      </c>
      <c r="L343" s="16" t="n">
        <f aca="false">IFERROR((K343/$F343)*100,0)</f>
        <v>35.7414448669202</v>
      </c>
      <c r="M343" s="15" t="n">
        <v>12</v>
      </c>
      <c r="N343" s="16" t="n">
        <f aca="false">IFERROR((M343/$F343)*100,0)</f>
        <v>1.14068441064639</v>
      </c>
      <c r="O343" s="15" t="n">
        <v>34</v>
      </c>
      <c r="P343" s="16" t="n">
        <f aca="false">IFERROR((O343/$F343)*100,0)</f>
        <v>3.2319391634981</v>
      </c>
      <c r="Q343" s="15" t="n">
        <v>16</v>
      </c>
      <c r="R343" s="16" t="n">
        <f aca="false">IFERROR((Q343/$F343)*100,0)</f>
        <v>1.52091254752852</v>
      </c>
      <c r="S343" s="15" t="n">
        <v>8</v>
      </c>
      <c r="T343" s="16" t="n">
        <f aca="false">IFERROR((S343/$F343)*100,0)</f>
        <v>0.760456273764259</v>
      </c>
      <c r="U343" s="15" t="n">
        <v>2</v>
      </c>
      <c r="V343" s="16" t="n">
        <f aca="false">IFERROR((U343/$F343)*100,0)</f>
        <v>0.190114068441065</v>
      </c>
      <c r="W343" s="15" t="n">
        <v>3</v>
      </c>
      <c r="X343" s="16" t="n">
        <f aca="false">IFERROR((W343/$F343)*100,0)</f>
        <v>0.285171102661597</v>
      </c>
      <c r="Y343" s="15" t="n">
        <v>2</v>
      </c>
      <c r="Z343" s="16" t="n">
        <f aca="false">IFERROR((Y343/$F343)*100,0)</f>
        <v>0.190114068441065</v>
      </c>
      <c r="AA343" s="15"/>
      <c r="AB343" s="16" t="n">
        <f aca="false">IFERROR((AA343/$F343)*100,0)</f>
        <v>0</v>
      </c>
      <c r="AC343" s="15"/>
      <c r="AD343" s="16" t="n">
        <f aca="false">IFERROR((AC343/$F343)*100,0)</f>
        <v>0</v>
      </c>
      <c r="AE343" s="15"/>
      <c r="AF343" s="16" t="n">
        <f aca="false">IFERROR((AE343/$F343)*100,0)</f>
        <v>0</v>
      </c>
      <c r="AG343" s="15"/>
      <c r="AH343" s="16" t="n">
        <f aca="false">IFERROR((AG343/$F343)*100,0)</f>
        <v>0</v>
      </c>
      <c r="AI343" s="15"/>
      <c r="AJ343" s="16" t="n">
        <f aca="false">IFERROR((AI343/$F343)*100,0)</f>
        <v>0</v>
      </c>
      <c r="AK343" s="15"/>
      <c r="AL343" s="16" t="n">
        <f aca="false">IFERROR((AK343/$F343)*100,0)</f>
        <v>0</v>
      </c>
    </row>
    <row r="344" customFormat="false" ht="15" hidden="false" customHeight="false" outlineLevel="0" collapsed="false">
      <c r="A344" s="14" t="s">
        <v>697</v>
      </c>
      <c r="B344" s="14" t="s">
        <v>698</v>
      </c>
      <c r="C344" s="15" t="n">
        <v>8297</v>
      </c>
      <c r="D344" s="15" t="n">
        <v>5688</v>
      </c>
      <c r="E344" s="15" t="n">
        <v>86</v>
      </c>
      <c r="F344" s="15" t="n">
        <v>5602</v>
      </c>
      <c r="G344" s="15" t="n">
        <v>1501</v>
      </c>
      <c r="H344" s="16" t="n">
        <f aca="false">IFERROR((G344/$F344)*100,0)</f>
        <v>26.7940021420921</v>
      </c>
      <c r="I344" s="15" t="n">
        <v>1317</v>
      </c>
      <c r="J344" s="16" t="n">
        <f aca="false">IFERROR((I344/$F344)*100,0)</f>
        <v>23.509460906819</v>
      </c>
      <c r="K344" s="15" t="n">
        <v>2406</v>
      </c>
      <c r="L344" s="16" t="n">
        <f aca="false">IFERROR((K344/$F344)*100,0)</f>
        <v>42.9489468047126</v>
      </c>
      <c r="M344" s="15" t="n">
        <v>48</v>
      </c>
      <c r="N344" s="16" t="n">
        <f aca="false">IFERROR((M344/$F344)*100,0)</f>
        <v>0.856836843984291</v>
      </c>
      <c r="O344" s="15" t="n">
        <v>147</v>
      </c>
      <c r="P344" s="16" t="n">
        <f aca="false">IFERROR((O344/$F344)*100,0)</f>
        <v>2.62406283470189</v>
      </c>
      <c r="Q344" s="15" t="n">
        <v>110</v>
      </c>
      <c r="R344" s="16" t="n">
        <f aca="false">IFERROR((Q344/$F344)*100,0)</f>
        <v>1.96358443413067</v>
      </c>
      <c r="S344" s="15" t="n">
        <v>36</v>
      </c>
      <c r="T344" s="16" t="n">
        <f aca="false">IFERROR((S344/$F344)*100,0)</f>
        <v>0.642627632988218</v>
      </c>
      <c r="U344" s="15" t="n">
        <v>9</v>
      </c>
      <c r="V344" s="16" t="n">
        <f aca="false">IFERROR((U344/$F344)*100,0)</f>
        <v>0.160656908247055</v>
      </c>
      <c r="W344" s="15" t="n">
        <v>13</v>
      </c>
      <c r="X344" s="16" t="n">
        <f aca="false">IFERROR((W344/$F344)*100,0)</f>
        <v>0.232059978579079</v>
      </c>
      <c r="Y344" s="15" t="n">
        <v>15</v>
      </c>
      <c r="Z344" s="16" t="n">
        <f aca="false">IFERROR((Y344/$F344)*100,0)</f>
        <v>0.267761513745091</v>
      </c>
      <c r="AA344" s="15"/>
      <c r="AB344" s="16" t="n">
        <f aca="false">IFERROR((AA344/$F344)*100,0)</f>
        <v>0</v>
      </c>
      <c r="AC344" s="15"/>
      <c r="AD344" s="16" t="n">
        <f aca="false">IFERROR((AC344/$F344)*100,0)</f>
        <v>0</v>
      </c>
      <c r="AE344" s="15"/>
      <c r="AF344" s="16" t="n">
        <f aca="false">IFERROR((AE344/$F344)*100,0)</f>
        <v>0</v>
      </c>
      <c r="AG344" s="15"/>
      <c r="AH344" s="16" t="n">
        <f aca="false">IFERROR((AG344/$F344)*100,0)</f>
        <v>0</v>
      </c>
      <c r="AI344" s="15"/>
      <c r="AJ344" s="16" t="n">
        <f aca="false">IFERROR((AI344/$F344)*100,0)</f>
        <v>0</v>
      </c>
      <c r="AK344" s="15"/>
      <c r="AL344" s="16" t="n">
        <f aca="false">IFERROR((AK344/$F344)*100,0)</f>
        <v>0</v>
      </c>
    </row>
    <row r="345" customFormat="false" ht="15" hidden="false" customHeight="false" outlineLevel="0" collapsed="false">
      <c r="A345" s="14" t="s">
        <v>699</v>
      </c>
      <c r="B345" s="14" t="s">
        <v>700</v>
      </c>
      <c r="C345" s="15" t="n">
        <v>1663</v>
      </c>
      <c r="D345" s="15" t="n">
        <v>1180</v>
      </c>
      <c r="E345" s="15" t="n">
        <v>27</v>
      </c>
      <c r="F345" s="15" t="n">
        <v>1153</v>
      </c>
      <c r="G345" s="15" t="n">
        <v>295</v>
      </c>
      <c r="H345" s="16" t="n">
        <f aca="false">IFERROR((G345/$F345)*100,0)</f>
        <v>25.5854293148309</v>
      </c>
      <c r="I345" s="15" t="n">
        <v>287</v>
      </c>
      <c r="J345" s="16" t="n">
        <f aca="false">IFERROR((I345/$F345)*100,0)</f>
        <v>24.8915871639202</v>
      </c>
      <c r="K345" s="15" t="n">
        <v>509</v>
      </c>
      <c r="L345" s="16" t="n">
        <f aca="false">IFERROR((K345/$F345)*100,0)</f>
        <v>44.1457068516912</v>
      </c>
      <c r="M345" s="15" t="n">
        <v>7</v>
      </c>
      <c r="N345" s="16" t="n">
        <f aca="false">IFERROR((M345/$F345)*100,0)</f>
        <v>0.607111882046834</v>
      </c>
      <c r="O345" s="15" t="n">
        <v>27</v>
      </c>
      <c r="P345" s="16" t="n">
        <f aca="false">IFERROR((O345/$F345)*100,0)</f>
        <v>2.3417172593235</v>
      </c>
      <c r="Q345" s="15" t="n">
        <v>18</v>
      </c>
      <c r="R345" s="16" t="n">
        <f aca="false">IFERROR((Q345/$F345)*100,0)</f>
        <v>1.561144839549</v>
      </c>
      <c r="S345" s="15" t="n">
        <v>6</v>
      </c>
      <c r="T345" s="16" t="n">
        <f aca="false">IFERROR((S345/$F345)*100,0)</f>
        <v>0.520381613183001</v>
      </c>
      <c r="U345" s="15" t="n">
        <v>0</v>
      </c>
      <c r="V345" s="16" t="n">
        <f aca="false">IFERROR((U345/$F345)*100,0)</f>
        <v>0</v>
      </c>
      <c r="W345" s="15" t="n">
        <v>3</v>
      </c>
      <c r="X345" s="16" t="n">
        <f aca="false">IFERROR((W345/$F345)*100,0)</f>
        <v>0.2601908065915</v>
      </c>
      <c r="Y345" s="15" t="n">
        <v>1</v>
      </c>
      <c r="Z345" s="16" t="n">
        <f aca="false">IFERROR((Y345/$F345)*100,0)</f>
        <v>0.0867302688638335</v>
      </c>
      <c r="AA345" s="15"/>
      <c r="AB345" s="16" t="n">
        <f aca="false">IFERROR((AA345/$F345)*100,0)</f>
        <v>0</v>
      </c>
      <c r="AC345" s="15"/>
      <c r="AD345" s="16" t="n">
        <f aca="false">IFERROR((AC345/$F345)*100,0)</f>
        <v>0</v>
      </c>
      <c r="AE345" s="15"/>
      <c r="AF345" s="16" t="n">
        <f aca="false">IFERROR((AE345/$F345)*100,0)</f>
        <v>0</v>
      </c>
      <c r="AG345" s="15"/>
      <c r="AH345" s="16" t="n">
        <f aca="false">IFERROR((AG345/$F345)*100,0)</f>
        <v>0</v>
      </c>
      <c r="AI345" s="15"/>
      <c r="AJ345" s="16" t="n">
        <f aca="false">IFERROR((AI345/$F345)*100,0)</f>
        <v>0</v>
      </c>
      <c r="AK345" s="15"/>
      <c r="AL345" s="16" t="n">
        <f aca="false">IFERROR((AK345/$F345)*100,0)</f>
        <v>0</v>
      </c>
    </row>
    <row r="346" customFormat="false" ht="15" hidden="false" customHeight="false" outlineLevel="0" collapsed="false">
      <c r="A346" s="14" t="s">
        <v>701</v>
      </c>
      <c r="B346" s="14" t="s">
        <v>702</v>
      </c>
      <c r="C346" s="15" t="n">
        <v>2746</v>
      </c>
      <c r="D346" s="15" t="n">
        <v>1955</v>
      </c>
      <c r="E346" s="15" t="n">
        <v>35</v>
      </c>
      <c r="F346" s="15" t="n">
        <v>1920</v>
      </c>
      <c r="G346" s="15" t="n">
        <v>529</v>
      </c>
      <c r="H346" s="16" t="n">
        <f aca="false">IFERROR((G346/$F346)*100,0)</f>
        <v>27.5520833333333</v>
      </c>
      <c r="I346" s="15" t="n">
        <v>523</v>
      </c>
      <c r="J346" s="16" t="n">
        <f aca="false">IFERROR((I346/$F346)*100,0)</f>
        <v>27.2395833333333</v>
      </c>
      <c r="K346" s="15" t="n">
        <v>736</v>
      </c>
      <c r="L346" s="16" t="n">
        <f aca="false">IFERROR((K346/$F346)*100,0)</f>
        <v>38.3333333333333</v>
      </c>
      <c r="M346" s="15" t="n">
        <v>25</v>
      </c>
      <c r="N346" s="16" t="n">
        <f aca="false">IFERROR((M346/$F346)*100,0)</f>
        <v>1.30208333333333</v>
      </c>
      <c r="O346" s="15" t="n">
        <v>55</v>
      </c>
      <c r="P346" s="16" t="n">
        <f aca="false">IFERROR((O346/$F346)*100,0)</f>
        <v>2.86458333333333</v>
      </c>
      <c r="Q346" s="15" t="n">
        <v>37</v>
      </c>
      <c r="R346" s="16" t="n">
        <f aca="false">IFERROR((Q346/$F346)*100,0)</f>
        <v>1.92708333333333</v>
      </c>
      <c r="S346" s="15" t="n">
        <v>6</v>
      </c>
      <c r="T346" s="16" t="n">
        <f aca="false">IFERROR((S346/$F346)*100,0)</f>
        <v>0.3125</v>
      </c>
      <c r="U346" s="15" t="n">
        <v>2</v>
      </c>
      <c r="V346" s="16" t="n">
        <f aca="false">IFERROR((U346/$F346)*100,0)</f>
        <v>0.104166666666667</v>
      </c>
      <c r="W346" s="15" t="n">
        <v>5</v>
      </c>
      <c r="X346" s="16" t="n">
        <f aca="false">IFERROR((W346/$F346)*100,0)</f>
        <v>0.260416666666667</v>
      </c>
      <c r="Y346" s="15" t="n">
        <v>2</v>
      </c>
      <c r="Z346" s="16" t="n">
        <f aca="false">IFERROR((Y346/$F346)*100,0)</f>
        <v>0.104166666666667</v>
      </c>
      <c r="AA346" s="15"/>
      <c r="AB346" s="16" t="n">
        <f aca="false">IFERROR((AA346/$F346)*100,0)</f>
        <v>0</v>
      </c>
      <c r="AC346" s="15"/>
      <c r="AD346" s="16" t="n">
        <f aca="false">IFERROR((AC346/$F346)*100,0)</f>
        <v>0</v>
      </c>
      <c r="AE346" s="15"/>
      <c r="AF346" s="16" t="n">
        <f aca="false">IFERROR((AE346/$F346)*100,0)</f>
        <v>0</v>
      </c>
      <c r="AG346" s="15"/>
      <c r="AH346" s="16" t="n">
        <f aca="false">IFERROR((AG346/$F346)*100,0)</f>
        <v>0</v>
      </c>
      <c r="AI346" s="15"/>
      <c r="AJ346" s="16" t="n">
        <f aca="false">IFERROR((AI346/$F346)*100,0)</f>
        <v>0</v>
      </c>
      <c r="AK346" s="15"/>
      <c r="AL346" s="16" t="n">
        <f aca="false">IFERROR((AK346/$F346)*100,0)</f>
        <v>0</v>
      </c>
    </row>
    <row r="347" customFormat="false" ht="15" hidden="false" customHeight="false" outlineLevel="0" collapsed="false">
      <c r="A347" s="14" t="s">
        <v>703</v>
      </c>
      <c r="B347" s="14" t="s">
        <v>686</v>
      </c>
      <c r="C347" s="15" t="n">
        <v>20324</v>
      </c>
      <c r="D347" s="15" t="n">
        <v>14467</v>
      </c>
      <c r="E347" s="15" t="n">
        <v>207</v>
      </c>
      <c r="F347" s="15" t="n">
        <v>14260</v>
      </c>
      <c r="G347" s="15" t="n">
        <v>4100</v>
      </c>
      <c r="H347" s="16" t="n">
        <f aca="false">IFERROR((G347/$F347)*100,0)</f>
        <v>28.7517531556802</v>
      </c>
      <c r="I347" s="15" t="n">
        <v>3824</v>
      </c>
      <c r="J347" s="16" t="n">
        <f aca="false">IFERROR((I347/$F347)*100,0)</f>
        <v>26.8162692847125</v>
      </c>
      <c r="K347" s="15" t="n">
        <v>5035</v>
      </c>
      <c r="L347" s="16" t="n">
        <f aca="false">IFERROR((K347/$F347)*100,0)</f>
        <v>35.3085553997195</v>
      </c>
      <c r="M347" s="15" t="n">
        <v>178</v>
      </c>
      <c r="N347" s="16" t="n">
        <f aca="false">IFERROR((M347/$F347)*100,0)</f>
        <v>1.24824684431978</v>
      </c>
      <c r="O347" s="15" t="n">
        <v>483</v>
      </c>
      <c r="P347" s="16" t="n">
        <f aca="false">IFERROR((O347/$F347)*100,0)</f>
        <v>3.38709677419355</v>
      </c>
      <c r="Q347" s="15" t="n">
        <v>440</v>
      </c>
      <c r="R347" s="16" t="n">
        <f aca="false">IFERROR((Q347/$F347)*100,0)</f>
        <v>3.08555399719495</v>
      </c>
      <c r="S347" s="15" t="n">
        <v>100</v>
      </c>
      <c r="T347" s="16" t="n">
        <f aca="false">IFERROR((S347/$F347)*100,0)</f>
        <v>0.701262272089762</v>
      </c>
      <c r="U347" s="15" t="n">
        <v>12</v>
      </c>
      <c r="V347" s="16" t="n">
        <f aca="false">IFERROR((U347/$F347)*100,0)</f>
        <v>0.0841514726507714</v>
      </c>
      <c r="W347" s="15" t="n">
        <v>68</v>
      </c>
      <c r="X347" s="16" t="n">
        <f aca="false">IFERROR((W347/$F347)*100,0)</f>
        <v>0.476858345021038</v>
      </c>
      <c r="Y347" s="15" t="n">
        <v>20</v>
      </c>
      <c r="Z347" s="16" t="n">
        <f aca="false">IFERROR((Y347/$F347)*100,0)</f>
        <v>0.140252454417952</v>
      </c>
      <c r="AA347" s="15"/>
      <c r="AB347" s="16" t="n">
        <f aca="false">IFERROR((AA347/$F347)*100,0)</f>
        <v>0</v>
      </c>
      <c r="AC347" s="15"/>
      <c r="AD347" s="16" t="n">
        <f aca="false">IFERROR((AC347/$F347)*100,0)</f>
        <v>0</v>
      </c>
      <c r="AE347" s="15"/>
      <c r="AF347" s="16" t="n">
        <f aca="false">IFERROR((AE347/$F347)*100,0)</f>
        <v>0</v>
      </c>
      <c r="AG347" s="15"/>
      <c r="AH347" s="16" t="n">
        <f aca="false">IFERROR((AG347/$F347)*100,0)</f>
        <v>0</v>
      </c>
      <c r="AI347" s="15"/>
      <c r="AJ347" s="16" t="n">
        <f aca="false">IFERROR((AI347/$F347)*100,0)</f>
        <v>0</v>
      </c>
      <c r="AK347" s="15"/>
      <c r="AL347" s="16" t="n">
        <f aca="false">IFERROR((AK347/$F347)*100,0)</f>
        <v>0</v>
      </c>
    </row>
    <row r="348" customFormat="false" ht="15" hidden="false" customHeight="false" outlineLevel="0" collapsed="false">
      <c r="A348" s="14" t="s">
        <v>704</v>
      </c>
      <c r="B348" s="14" t="s">
        <v>705</v>
      </c>
      <c r="C348" s="15" t="n">
        <v>0</v>
      </c>
      <c r="D348" s="15" t="n">
        <v>3227</v>
      </c>
      <c r="E348" s="15" t="n">
        <v>25</v>
      </c>
      <c r="F348" s="15" t="n">
        <v>3202</v>
      </c>
      <c r="G348" s="15" t="n">
        <v>1002</v>
      </c>
      <c r="H348" s="16" t="n">
        <f aca="false">IFERROR((G348/$F348)*100,0)</f>
        <v>31.2929419113054</v>
      </c>
      <c r="I348" s="15" t="n">
        <v>920</v>
      </c>
      <c r="J348" s="16" t="n">
        <f aca="false">IFERROR((I348/$F348)*100,0)</f>
        <v>28.7320424734541</v>
      </c>
      <c r="K348" s="15" t="n">
        <v>841</v>
      </c>
      <c r="L348" s="16" t="n">
        <f aca="false">IFERROR((K348/$F348)*100,0)</f>
        <v>26.264834478451</v>
      </c>
      <c r="M348" s="15" t="n">
        <v>132</v>
      </c>
      <c r="N348" s="16" t="n">
        <f aca="false">IFERROR((M348/$F348)*100,0)</f>
        <v>4.12242348532167</v>
      </c>
      <c r="O348" s="15" t="n">
        <v>146</v>
      </c>
      <c r="P348" s="16" t="n">
        <f aca="false">IFERROR((O348/$F348)*100,0)</f>
        <v>4.55965021861337</v>
      </c>
      <c r="Q348" s="15" t="n">
        <v>103</v>
      </c>
      <c r="R348" s="16" t="n">
        <f aca="false">IFERROR((Q348/$F348)*100,0)</f>
        <v>3.21673953778888</v>
      </c>
      <c r="S348" s="15" t="n">
        <v>26</v>
      </c>
      <c r="T348" s="16" t="n">
        <f aca="false">IFERROR((S348/$F348)*100,0)</f>
        <v>0.811992504684572</v>
      </c>
      <c r="U348" s="15" t="n">
        <v>3</v>
      </c>
      <c r="V348" s="16" t="n">
        <f aca="false">IFERROR((U348/$F348)*100,0)</f>
        <v>0.0936914428482199</v>
      </c>
      <c r="W348" s="15" t="n">
        <v>23</v>
      </c>
      <c r="X348" s="16" t="n">
        <f aca="false">IFERROR((W348/$F348)*100,0)</f>
        <v>0.718301061836352</v>
      </c>
      <c r="Y348" s="15" t="n">
        <v>6</v>
      </c>
      <c r="Z348" s="16" t="n">
        <f aca="false">IFERROR((Y348/$F348)*100,0)</f>
        <v>0.18738288569644</v>
      </c>
      <c r="AA348" s="15"/>
      <c r="AB348" s="16" t="n">
        <f aca="false">IFERROR((AA348/$F348)*100,0)</f>
        <v>0</v>
      </c>
      <c r="AC348" s="15"/>
      <c r="AD348" s="16" t="n">
        <f aca="false">IFERROR((AC348/$F348)*100,0)</f>
        <v>0</v>
      </c>
      <c r="AE348" s="15"/>
      <c r="AF348" s="16" t="n">
        <f aca="false">IFERROR((AE348/$F348)*100,0)</f>
        <v>0</v>
      </c>
      <c r="AG348" s="15"/>
      <c r="AH348" s="16" t="n">
        <f aca="false">IFERROR((AG348/$F348)*100,0)</f>
        <v>0</v>
      </c>
      <c r="AI348" s="15"/>
      <c r="AJ348" s="16" t="n">
        <f aca="false">IFERROR((AI348/$F348)*100,0)</f>
        <v>0</v>
      </c>
      <c r="AK348" s="15"/>
      <c r="AL348" s="16" t="n">
        <f aca="false">IFERROR((AK348/$F348)*100,0)</f>
        <v>0</v>
      </c>
    </row>
    <row r="349" customFormat="false" ht="15" hidden="false" customHeight="false" outlineLevel="0" collapsed="false">
      <c r="A349" s="14" t="s">
        <v>706</v>
      </c>
      <c r="B349" s="14" t="s">
        <v>707</v>
      </c>
      <c r="C349" s="15" t="n">
        <v>24126</v>
      </c>
      <c r="D349" s="15" t="n">
        <v>18495</v>
      </c>
      <c r="E349" s="15" t="n">
        <v>248</v>
      </c>
      <c r="F349" s="15" t="n">
        <v>18247</v>
      </c>
      <c r="G349" s="15" t="n">
        <v>4604</v>
      </c>
      <c r="H349" s="16" t="n">
        <f aca="false">IFERROR((G349/$F349)*100,0)</f>
        <v>25.2315449114923</v>
      </c>
      <c r="I349" s="15" t="n">
        <v>4990</v>
      </c>
      <c r="J349" s="16" t="n">
        <f aca="false">IFERROR((I349/$F349)*100,0)</f>
        <v>27.3469611442977</v>
      </c>
      <c r="K349" s="15" t="n">
        <v>6710</v>
      </c>
      <c r="L349" s="16" t="n">
        <f aca="false">IFERROR((K349/$F349)*100,0)</f>
        <v>36.7731681920316</v>
      </c>
      <c r="M349" s="15" t="n">
        <v>331</v>
      </c>
      <c r="N349" s="16" t="n">
        <f aca="false">IFERROR((M349/$F349)*100,0)</f>
        <v>1.8139968213953</v>
      </c>
      <c r="O349" s="15" t="n">
        <v>733</v>
      </c>
      <c r="P349" s="16" t="n">
        <f aca="false">IFERROR((O349/$F349)*100,0)</f>
        <v>4.01709870115636</v>
      </c>
      <c r="Q349" s="15" t="n">
        <v>622</v>
      </c>
      <c r="R349" s="16" t="n">
        <f aca="false">IFERROR((Q349/$F349)*100,0)</f>
        <v>3.40877952540144</v>
      </c>
      <c r="S349" s="15" t="n">
        <v>148</v>
      </c>
      <c r="T349" s="16" t="n">
        <f aca="false">IFERROR((S349/$F349)*100,0)</f>
        <v>0.811092234339892</v>
      </c>
      <c r="U349" s="15" t="n">
        <v>22</v>
      </c>
      <c r="V349" s="16" t="n">
        <f aca="false">IFERROR((U349/$F349)*100,0)</f>
        <v>0.120567764564038</v>
      </c>
      <c r="W349" s="15" t="n">
        <v>50</v>
      </c>
      <c r="X349" s="16" t="n">
        <f aca="false">IFERROR((W349/$F349)*100,0)</f>
        <v>0.27401764673645</v>
      </c>
      <c r="Y349" s="15" t="n">
        <v>37</v>
      </c>
      <c r="Z349" s="16" t="n">
        <f aca="false">IFERROR((Y349/$F349)*100,0)</f>
        <v>0.202773058584973</v>
      </c>
      <c r="AA349" s="15"/>
      <c r="AB349" s="16" t="n">
        <f aca="false">IFERROR((AA349/$F349)*100,0)</f>
        <v>0</v>
      </c>
      <c r="AC349" s="15"/>
      <c r="AD349" s="16" t="n">
        <f aca="false">IFERROR((AC349/$F349)*100,0)</f>
        <v>0</v>
      </c>
      <c r="AE349" s="15"/>
      <c r="AF349" s="16" t="n">
        <f aca="false">IFERROR((AE349/$F349)*100,0)</f>
        <v>0</v>
      </c>
      <c r="AG349" s="15"/>
      <c r="AH349" s="16" t="n">
        <f aca="false">IFERROR((AG349/$F349)*100,0)</f>
        <v>0</v>
      </c>
      <c r="AI349" s="15"/>
      <c r="AJ349" s="16" t="n">
        <f aca="false">IFERROR((AI349/$F349)*100,0)</f>
        <v>0</v>
      </c>
      <c r="AK349" s="15"/>
      <c r="AL349" s="16" t="n">
        <f aca="false">IFERROR((AK349/$F349)*100,0)</f>
        <v>0</v>
      </c>
    </row>
    <row r="350" customFormat="false" ht="15" hidden="false" customHeight="false" outlineLevel="0" collapsed="false">
      <c r="A350" s="14" t="s">
        <v>708</v>
      </c>
      <c r="B350" s="14" t="s">
        <v>709</v>
      </c>
      <c r="C350" s="15" t="n">
        <v>801</v>
      </c>
      <c r="D350" s="15" t="n">
        <v>532</v>
      </c>
      <c r="E350" s="15" t="n">
        <v>7</v>
      </c>
      <c r="F350" s="15" t="n">
        <v>525</v>
      </c>
      <c r="G350" s="15" t="n">
        <v>93</v>
      </c>
      <c r="H350" s="16" t="n">
        <f aca="false">IFERROR((G350/$F350)*100,0)</f>
        <v>17.7142857142857</v>
      </c>
      <c r="I350" s="15" t="n">
        <v>167</v>
      </c>
      <c r="J350" s="16" t="n">
        <f aca="false">IFERROR((I350/$F350)*100,0)</f>
        <v>31.8095238095238</v>
      </c>
      <c r="K350" s="15" t="n">
        <v>233</v>
      </c>
      <c r="L350" s="16" t="n">
        <f aca="false">IFERROR((K350/$F350)*100,0)</f>
        <v>44.3809523809524</v>
      </c>
      <c r="M350" s="15" t="n">
        <v>7</v>
      </c>
      <c r="N350" s="16" t="n">
        <f aca="false">IFERROR((M350/$F350)*100,0)</f>
        <v>1.33333333333333</v>
      </c>
      <c r="O350" s="15" t="n">
        <v>13</v>
      </c>
      <c r="P350" s="16" t="n">
        <f aca="false">IFERROR((O350/$F350)*100,0)</f>
        <v>2.47619047619048</v>
      </c>
      <c r="Q350" s="15" t="n">
        <v>10</v>
      </c>
      <c r="R350" s="16" t="n">
        <f aca="false">IFERROR((Q350/$F350)*100,0)</f>
        <v>1.90476190476191</v>
      </c>
      <c r="S350" s="15" t="n">
        <v>2</v>
      </c>
      <c r="T350" s="16" t="n">
        <f aca="false">IFERROR((S350/$F350)*100,0)</f>
        <v>0.380952380952381</v>
      </c>
      <c r="U350" s="15" t="n">
        <v>0</v>
      </c>
      <c r="V350" s="16" t="n">
        <f aca="false">IFERROR((U350/$F350)*100,0)</f>
        <v>0</v>
      </c>
      <c r="W350" s="15" t="n">
        <v>0</v>
      </c>
      <c r="X350" s="16" t="n">
        <f aca="false">IFERROR((W350/$F350)*100,0)</f>
        <v>0</v>
      </c>
      <c r="Y350" s="15" t="n">
        <v>0</v>
      </c>
      <c r="Z350" s="16" t="n">
        <f aca="false">IFERROR((Y350/$F350)*100,0)</f>
        <v>0</v>
      </c>
      <c r="AA350" s="15"/>
      <c r="AB350" s="16" t="n">
        <f aca="false">IFERROR((AA350/$F350)*100,0)</f>
        <v>0</v>
      </c>
      <c r="AC350" s="15"/>
      <c r="AD350" s="16" t="n">
        <f aca="false">IFERROR((AC350/$F350)*100,0)</f>
        <v>0</v>
      </c>
      <c r="AE350" s="15"/>
      <c r="AF350" s="16" t="n">
        <f aca="false">IFERROR((AE350/$F350)*100,0)</f>
        <v>0</v>
      </c>
      <c r="AG350" s="15"/>
      <c r="AH350" s="16" t="n">
        <f aca="false">IFERROR((AG350/$F350)*100,0)</f>
        <v>0</v>
      </c>
      <c r="AI350" s="15"/>
      <c r="AJ350" s="16" t="n">
        <f aca="false">IFERROR((AI350/$F350)*100,0)</f>
        <v>0</v>
      </c>
      <c r="AK350" s="15"/>
      <c r="AL350" s="16" t="n">
        <f aca="false">IFERROR((AK350/$F350)*100,0)</f>
        <v>0</v>
      </c>
    </row>
    <row r="351" customFormat="false" ht="15" hidden="false" customHeight="false" outlineLevel="0" collapsed="false">
      <c r="A351" s="14" t="s">
        <v>710</v>
      </c>
      <c r="B351" s="14" t="s">
        <v>711</v>
      </c>
      <c r="C351" s="15" t="n">
        <v>11520</v>
      </c>
      <c r="D351" s="15" t="n">
        <v>7564</v>
      </c>
      <c r="E351" s="15" t="n">
        <v>112</v>
      </c>
      <c r="F351" s="15" t="n">
        <v>7452</v>
      </c>
      <c r="G351" s="15" t="n">
        <v>1951</v>
      </c>
      <c r="H351" s="16" t="n">
        <f aca="false">IFERROR((G351/$F351)*100,0)</f>
        <v>26.1808910359635</v>
      </c>
      <c r="I351" s="15" t="n">
        <v>1924</v>
      </c>
      <c r="J351" s="16" t="n">
        <f aca="false">IFERROR((I351/$F351)*100,0)</f>
        <v>25.8185721953838</v>
      </c>
      <c r="K351" s="15" t="n">
        <v>2798</v>
      </c>
      <c r="L351" s="16" t="n">
        <f aca="false">IFERROR((K351/$F351)*100,0)</f>
        <v>37.5469672571122</v>
      </c>
      <c r="M351" s="15" t="n">
        <v>115</v>
      </c>
      <c r="N351" s="16" t="n">
        <f aca="false">IFERROR((M351/$F351)*100,0)</f>
        <v>1.54320987654321</v>
      </c>
      <c r="O351" s="15" t="n">
        <v>289</v>
      </c>
      <c r="P351" s="16" t="n">
        <f aca="false">IFERROR((O351/$F351)*100,0)</f>
        <v>3.87815351583468</v>
      </c>
      <c r="Q351" s="15" t="n">
        <v>261</v>
      </c>
      <c r="R351" s="16" t="n">
        <f aca="false">IFERROR((Q351/$F351)*100,0)</f>
        <v>3.5024154589372</v>
      </c>
      <c r="S351" s="15" t="n">
        <v>57</v>
      </c>
      <c r="T351" s="16" t="n">
        <f aca="false">IFERROR((S351/$F351)*100,0)</f>
        <v>0.764895330112721</v>
      </c>
      <c r="U351" s="15" t="n">
        <v>11</v>
      </c>
      <c r="V351" s="16" t="n">
        <f aca="false">IFERROR((U351/$F351)*100,0)</f>
        <v>0.147611379495437</v>
      </c>
      <c r="W351" s="15" t="n">
        <v>28</v>
      </c>
      <c r="X351" s="16" t="n">
        <f aca="false">IFERROR((W351/$F351)*100,0)</f>
        <v>0.375738056897477</v>
      </c>
      <c r="Y351" s="15" t="n">
        <v>18</v>
      </c>
      <c r="Z351" s="16" t="n">
        <f aca="false">IFERROR((Y351/$F351)*100,0)</f>
        <v>0.241545893719807</v>
      </c>
      <c r="AA351" s="15"/>
      <c r="AB351" s="16" t="n">
        <f aca="false">IFERROR((AA351/$F351)*100,0)</f>
        <v>0</v>
      </c>
      <c r="AC351" s="15"/>
      <c r="AD351" s="16" t="n">
        <f aca="false">IFERROR((AC351/$F351)*100,0)</f>
        <v>0</v>
      </c>
      <c r="AE351" s="15"/>
      <c r="AF351" s="16" t="n">
        <f aca="false">IFERROR((AE351/$F351)*100,0)</f>
        <v>0</v>
      </c>
      <c r="AG351" s="15"/>
      <c r="AH351" s="16" t="n">
        <f aca="false">IFERROR((AG351/$F351)*100,0)</f>
        <v>0</v>
      </c>
      <c r="AI351" s="15"/>
      <c r="AJ351" s="16" t="n">
        <f aca="false">IFERROR((AI351/$F351)*100,0)</f>
        <v>0</v>
      </c>
      <c r="AK351" s="15"/>
      <c r="AL351" s="16" t="n">
        <f aca="false">IFERROR((AK351/$F351)*100,0)</f>
        <v>0</v>
      </c>
    </row>
    <row r="352" customFormat="false" ht="15" hidden="false" customHeight="false" outlineLevel="0" collapsed="false">
      <c r="A352" s="14" t="s">
        <v>712</v>
      </c>
      <c r="B352" s="14" t="s">
        <v>713</v>
      </c>
      <c r="C352" s="15" t="n">
        <v>1560</v>
      </c>
      <c r="D352" s="15" t="n">
        <v>997</v>
      </c>
      <c r="E352" s="15" t="n">
        <v>12</v>
      </c>
      <c r="F352" s="15" t="n">
        <v>985</v>
      </c>
      <c r="G352" s="15" t="n">
        <v>349</v>
      </c>
      <c r="H352" s="16" t="n">
        <f aca="false">IFERROR((G352/$F352)*100,0)</f>
        <v>35.4314720812183</v>
      </c>
      <c r="I352" s="15" t="n">
        <v>231</v>
      </c>
      <c r="J352" s="16" t="n">
        <f aca="false">IFERROR((I352/$F352)*100,0)</f>
        <v>23.4517766497462</v>
      </c>
      <c r="K352" s="15" t="n">
        <v>331</v>
      </c>
      <c r="L352" s="16" t="n">
        <f aca="false">IFERROR((K352/$F352)*100,0)</f>
        <v>33.6040609137056</v>
      </c>
      <c r="M352" s="15" t="n">
        <v>13</v>
      </c>
      <c r="N352" s="16" t="n">
        <f aca="false">IFERROR((M352/$F352)*100,0)</f>
        <v>1.31979695431472</v>
      </c>
      <c r="O352" s="15" t="n">
        <v>20</v>
      </c>
      <c r="P352" s="16" t="n">
        <f aca="false">IFERROR((O352/$F352)*100,0)</f>
        <v>2.03045685279188</v>
      </c>
      <c r="Q352" s="15" t="n">
        <v>28</v>
      </c>
      <c r="R352" s="16" t="n">
        <f aca="false">IFERROR((Q352/$F352)*100,0)</f>
        <v>2.84263959390863</v>
      </c>
      <c r="S352" s="15" t="n">
        <v>9</v>
      </c>
      <c r="T352" s="16" t="n">
        <f aca="false">IFERROR((S352/$F352)*100,0)</f>
        <v>0.913705583756345</v>
      </c>
      <c r="U352" s="15" t="n">
        <v>0</v>
      </c>
      <c r="V352" s="16" t="n">
        <f aca="false">IFERROR((U352/$F352)*100,0)</f>
        <v>0</v>
      </c>
      <c r="W352" s="15" t="n">
        <v>3</v>
      </c>
      <c r="X352" s="16" t="n">
        <f aca="false">IFERROR((W352/$F352)*100,0)</f>
        <v>0.304568527918782</v>
      </c>
      <c r="Y352" s="15" t="n">
        <v>1</v>
      </c>
      <c r="Z352" s="16" t="n">
        <f aca="false">IFERROR((Y352/$F352)*100,0)</f>
        <v>0.101522842639594</v>
      </c>
      <c r="AA352" s="15"/>
      <c r="AB352" s="16" t="n">
        <f aca="false">IFERROR((AA352/$F352)*100,0)</f>
        <v>0</v>
      </c>
      <c r="AC352" s="15"/>
      <c r="AD352" s="16" t="n">
        <f aca="false">IFERROR((AC352/$F352)*100,0)</f>
        <v>0</v>
      </c>
      <c r="AE352" s="15"/>
      <c r="AF352" s="16" t="n">
        <f aca="false">IFERROR((AE352/$F352)*100,0)</f>
        <v>0</v>
      </c>
      <c r="AG352" s="15"/>
      <c r="AH352" s="16" t="n">
        <f aca="false">IFERROR((AG352/$F352)*100,0)</f>
        <v>0</v>
      </c>
      <c r="AI352" s="15"/>
      <c r="AJ352" s="16" t="n">
        <f aca="false">IFERROR((AI352/$F352)*100,0)</f>
        <v>0</v>
      </c>
      <c r="AK352" s="15"/>
      <c r="AL352" s="16" t="n">
        <f aca="false">IFERROR((AK352/$F352)*100,0)</f>
        <v>0</v>
      </c>
    </row>
    <row r="353" customFormat="false" ht="15" hidden="false" customHeight="false" outlineLevel="0" collapsed="false">
      <c r="A353" s="14" t="s">
        <v>714</v>
      </c>
      <c r="B353" s="14" t="s">
        <v>715</v>
      </c>
      <c r="C353" s="15" t="n">
        <v>833</v>
      </c>
      <c r="D353" s="15" t="n">
        <v>587</v>
      </c>
      <c r="E353" s="15" t="n">
        <v>10</v>
      </c>
      <c r="F353" s="15" t="n">
        <v>577</v>
      </c>
      <c r="G353" s="15" t="n">
        <v>105</v>
      </c>
      <c r="H353" s="16" t="n">
        <f aca="false">IFERROR((G353/$F353)*100,0)</f>
        <v>18.1975736568458</v>
      </c>
      <c r="I353" s="15" t="n">
        <v>182</v>
      </c>
      <c r="J353" s="16" t="n">
        <f aca="false">IFERROR((I353/$F353)*100,0)</f>
        <v>31.5424610051993</v>
      </c>
      <c r="K353" s="15" t="n">
        <v>241</v>
      </c>
      <c r="L353" s="16" t="n">
        <f aca="false">IFERROR((K353/$F353)*100,0)</f>
        <v>41.7677642980936</v>
      </c>
      <c r="M353" s="15" t="n">
        <v>9</v>
      </c>
      <c r="N353" s="16" t="n">
        <f aca="false">IFERROR((M353/$F353)*100,0)</f>
        <v>1.55979202772964</v>
      </c>
      <c r="O353" s="15" t="n">
        <v>16</v>
      </c>
      <c r="P353" s="16" t="n">
        <f aca="false">IFERROR((O353/$F353)*100,0)</f>
        <v>2.77296360485269</v>
      </c>
      <c r="Q353" s="15" t="n">
        <v>12</v>
      </c>
      <c r="R353" s="16" t="n">
        <f aca="false">IFERROR((Q353/$F353)*100,0)</f>
        <v>2.07972270363951</v>
      </c>
      <c r="S353" s="15" t="n">
        <v>7</v>
      </c>
      <c r="T353" s="16" t="n">
        <f aca="false">IFERROR((S353/$F353)*100,0)</f>
        <v>1.21317157712305</v>
      </c>
      <c r="U353" s="15" t="n">
        <v>2</v>
      </c>
      <c r="V353" s="16" t="n">
        <f aca="false">IFERROR((U353/$F353)*100,0)</f>
        <v>0.346620450606586</v>
      </c>
      <c r="W353" s="15" t="n">
        <v>3</v>
      </c>
      <c r="X353" s="16" t="n">
        <f aca="false">IFERROR((W353/$F353)*100,0)</f>
        <v>0.519930675909879</v>
      </c>
      <c r="Y353" s="15" t="n">
        <v>0</v>
      </c>
      <c r="Z353" s="16" t="n">
        <f aca="false">IFERROR((Y353/$F353)*100,0)</f>
        <v>0</v>
      </c>
      <c r="AA353" s="15"/>
      <c r="AB353" s="16" t="n">
        <f aca="false">IFERROR((AA353/$F353)*100,0)</f>
        <v>0</v>
      </c>
      <c r="AC353" s="15"/>
      <c r="AD353" s="16" t="n">
        <f aca="false">IFERROR((AC353/$F353)*100,0)</f>
        <v>0</v>
      </c>
      <c r="AE353" s="15"/>
      <c r="AF353" s="16" t="n">
        <f aca="false">IFERROR((AE353/$F353)*100,0)</f>
        <v>0</v>
      </c>
      <c r="AG353" s="15"/>
      <c r="AH353" s="16" t="n">
        <f aca="false">IFERROR((AG353/$F353)*100,0)</f>
        <v>0</v>
      </c>
      <c r="AI353" s="15"/>
      <c r="AJ353" s="16" t="n">
        <f aca="false">IFERROR((AI353/$F353)*100,0)</f>
        <v>0</v>
      </c>
      <c r="AK353" s="15"/>
      <c r="AL353" s="16" t="n">
        <f aca="false">IFERROR((AK353/$F353)*100,0)</f>
        <v>0</v>
      </c>
    </row>
    <row r="354" customFormat="false" ht="15" hidden="false" customHeight="false" outlineLevel="0" collapsed="false">
      <c r="A354" s="14" t="s">
        <v>716</v>
      </c>
      <c r="B354" s="14" t="s">
        <v>717</v>
      </c>
      <c r="C354" s="15" t="n">
        <v>1887</v>
      </c>
      <c r="D354" s="15" t="n">
        <v>1307</v>
      </c>
      <c r="E354" s="15" t="n">
        <v>26</v>
      </c>
      <c r="F354" s="15" t="n">
        <v>1281</v>
      </c>
      <c r="G354" s="15" t="n">
        <v>268</v>
      </c>
      <c r="H354" s="16" t="n">
        <f aca="false">IFERROR((G354/$F354)*100,0)</f>
        <v>20.9211553473849</v>
      </c>
      <c r="I354" s="15" t="n">
        <v>354</v>
      </c>
      <c r="J354" s="16" t="n">
        <f aca="false">IFERROR((I354/$F354)*100,0)</f>
        <v>27.6346604215457</v>
      </c>
      <c r="K354" s="15" t="n">
        <v>532</v>
      </c>
      <c r="L354" s="16" t="n">
        <f aca="false">IFERROR((K354/$F354)*100,0)</f>
        <v>41.5300546448087</v>
      </c>
      <c r="M354" s="15" t="n">
        <v>12</v>
      </c>
      <c r="N354" s="16" t="n">
        <f aca="false">IFERROR((M354/$F354)*100,0)</f>
        <v>0.936768149882904</v>
      </c>
      <c r="O354" s="15" t="n">
        <v>57</v>
      </c>
      <c r="P354" s="16" t="n">
        <f aca="false">IFERROR((O354/$F354)*100,0)</f>
        <v>4.44964871194379</v>
      </c>
      <c r="Q354" s="15" t="n">
        <v>38</v>
      </c>
      <c r="R354" s="16" t="n">
        <f aca="false">IFERROR((Q354/$F354)*100,0)</f>
        <v>2.9664324746292</v>
      </c>
      <c r="S354" s="15" t="n">
        <v>10</v>
      </c>
      <c r="T354" s="16" t="n">
        <f aca="false">IFERROR((S354/$F354)*100,0)</f>
        <v>0.78064012490242</v>
      </c>
      <c r="U354" s="15" t="n">
        <v>4</v>
      </c>
      <c r="V354" s="16" t="n">
        <f aca="false">IFERROR((U354/$F354)*100,0)</f>
        <v>0.312256049960968</v>
      </c>
      <c r="W354" s="15" t="n">
        <v>1</v>
      </c>
      <c r="X354" s="16" t="n">
        <f aca="false">IFERROR((W354/$F354)*100,0)</f>
        <v>0.078064012490242</v>
      </c>
      <c r="Y354" s="15" t="n">
        <v>5</v>
      </c>
      <c r="Z354" s="16" t="n">
        <f aca="false">IFERROR((Y354/$F354)*100,0)</f>
        <v>0.39032006245121</v>
      </c>
      <c r="AA354" s="15"/>
      <c r="AB354" s="16" t="n">
        <f aca="false">IFERROR((AA354/$F354)*100,0)</f>
        <v>0</v>
      </c>
      <c r="AC354" s="15"/>
      <c r="AD354" s="16" t="n">
        <f aca="false">IFERROR((AC354/$F354)*100,0)</f>
        <v>0</v>
      </c>
      <c r="AE354" s="15"/>
      <c r="AF354" s="16" t="n">
        <f aca="false">IFERROR((AE354/$F354)*100,0)</f>
        <v>0</v>
      </c>
      <c r="AG354" s="15"/>
      <c r="AH354" s="16" t="n">
        <f aca="false">IFERROR((AG354/$F354)*100,0)</f>
        <v>0</v>
      </c>
      <c r="AI354" s="15"/>
      <c r="AJ354" s="16" t="n">
        <f aca="false">IFERROR((AI354/$F354)*100,0)</f>
        <v>0</v>
      </c>
      <c r="AK354" s="15"/>
      <c r="AL354" s="16" t="n">
        <f aca="false">IFERROR((AK354/$F354)*100,0)</f>
        <v>0</v>
      </c>
    </row>
    <row r="355" customFormat="false" ht="15" hidden="false" customHeight="false" outlineLevel="0" collapsed="false">
      <c r="A355" s="14" t="s">
        <v>718</v>
      </c>
      <c r="B355" s="14" t="s">
        <v>719</v>
      </c>
      <c r="C355" s="15" t="n">
        <v>590</v>
      </c>
      <c r="D355" s="15" t="n">
        <v>405</v>
      </c>
      <c r="E355" s="15" t="n">
        <v>1</v>
      </c>
      <c r="F355" s="15" t="n">
        <v>404</v>
      </c>
      <c r="G355" s="15" t="n">
        <v>67</v>
      </c>
      <c r="H355" s="16" t="n">
        <f aca="false">IFERROR((G355/$F355)*100,0)</f>
        <v>16.5841584158416</v>
      </c>
      <c r="I355" s="15" t="n">
        <v>117</v>
      </c>
      <c r="J355" s="16" t="n">
        <f aca="false">IFERROR((I355/$F355)*100,0)</f>
        <v>28.960396039604</v>
      </c>
      <c r="K355" s="15" t="n">
        <v>154</v>
      </c>
      <c r="L355" s="16" t="n">
        <f aca="false">IFERROR((K355/$F355)*100,0)</f>
        <v>38.1188118811881</v>
      </c>
      <c r="M355" s="15" t="n">
        <v>12</v>
      </c>
      <c r="N355" s="16" t="n">
        <f aca="false">IFERROR((M355/$F355)*100,0)</f>
        <v>2.97029702970297</v>
      </c>
      <c r="O355" s="15" t="n">
        <v>27</v>
      </c>
      <c r="P355" s="16" t="n">
        <f aca="false">IFERROR((O355/$F355)*100,0)</f>
        <v>6.68316831683168</v>
      </c>
      <c r="Q355" s="15" t="n">
        <v>22</v>
      </c>
      <c r="R355" s="16" t="n">
        <f aca="false">IFERROR((Q355/$F355)*100,0)</f>
        <v>5.44554455445545</v>
      </c>
      <c r="S355" s="15" t="n">
        <v>4</v>
      </c>
      <c r="T355" s="16" t="n">
        <f aca="false">IFERROR((S355/$F355)*100,0)</f>
        <v>0.99009900990099</v>
      </c>
      <c r="U355" s="15" t="n">
        <v>0</v>
      </c>
      <c r="V355" s="16" t="n">
        <f aca="false">IFERROR((U355/$F355)*100,0)</f>
        <v>0</v>
      </c>
      <c r="W355" s="15" t="n">
        <v>1</v>
      </c>
      <c r="X355" s="16" t="n">
        <f aca="false">IFERROR((W355/$F355)*100,0)</f>
        <v>0.247524752475248</v>
      </c>
      <c r="Y355" s="15" t="n">
        <v>0</v>
      </c>
      <c r="Z355" s="16" t="n">
        <f aca="false">IFERROR((Y355/$F355)*100,0)</f>
        <v>0</v>
      </c>
      <c r="AA355" s="15"/>
      <c r="AB355" s="16" t="n">
        <f aca="false">IFERROR((AA355/$F355)*100,0)</f>
        <v>0</v>
      </c>
      <c r="AC355" s="15"/>
      <c r="AD355" s="16" t="n">
        <f aca="false">IFERROR((AC355/$F355)*100,0)</f>
        <v>0</v>
      </c>
      <c r="AE355" s="15"/>
      <c r="AF355" s="16" t="n">
        <f aca="false">IFERROR((AE355/$F355)*100,0)</f>
        <v>0</v>
      </c>
      <c r="AG355" s="15"/>
      <c r="AH355" s="16" t="n">
        <f aca="false">IFERROR((AG355/$F355)*100,0)</f>
        <v>0</v>
      </c>
      <c r="AI355" s="15"/>
      <c r="AJ355" s="16" t="n">
        <f aca="false">IFERROR((AI355/$F355)*100,0)</f>
        <v>0</v>
      </c>
      <c r="AK355" s="15"/>
      <c r="AL355" s="16" t="n">
        <f aca="false">IFERROR((AK355/$F355)*100,0)</f>
        <v>0</v>
      </c>
    </row>
    <row r="356" customFormat="false" ht="15" hidden="false" customHeight="false" outlineLevel="0" collapsed="false">
      <c r="A356" s="14" t="s">
        <v>720</v>
      </c>
      <c r="B356" s="14" t="s">
        <v>721</v>
      </c>
      <c r="C356" s="15" t="n">
        <v>1473</v>
      </c>
      <c r="D356" s="15" t="n">
        <v>1030</v>
      </c>
      <c r="E356" s="15" t="n">
        <v>19</v>
      </c>
      <c r="F356" s="15" t="n">
        <v>1011</v>
      </c>
      <c r="G356" s="15" t="n">
        <v>294</v>
      </c>
      <c r="H356" s="16" t="n">
        <f aca="false">IFERROR((G356/$F356)*100,0)</f>
        <v>29.080118694362</v>
      </c>
      <c r="I356" s="15" t="n">
        <v>284</v>
      </c>
      <c r="J356" s="16" t="n">
        <f aca="false">IFERROR((I356/$F356)*100,0)</f>
        <v>28.0909990108803</v>
      </c>
      <c r="K356" s="15" t="n">
        <v>357</v>
      </c>
      <c r="L356" s="16" t="n">
        <f aca="false">IFERROR((K356/$F356)*100,0)</f>
        <v>35.3115727002967</v>
      </c>
      <c r="M356" s="15" t="n">
        <v>6</v>
      </c>
      <c r="N356" s="16" t="n">
        <f aca="false">IFERROR((M356/$F356)*100,0)</f>
        <v>0.593471810089021</v>
      </c>
      <c r="O356" s="15" t="n">
        <v>41</v>
      </c>
      <c r="P356" s="16" t="n">
        <f aca="false">IFERROR((O356/$F356)*100,0)</f>
        <v>4.05539070227498</v>
      </c>
      <c r="Q356" s="15" t="n">
        <v>21</v>
      </c>
      <c r="R356" s="16" t="n">
        <f aca="false">IFERROR((Q356/$F356)*100,0)</f>
        <v>2.07715133531157</v>
      </c>
      <c r="S356" s="15" t="n">
        <v>5</v>
      </c>
      <c r="T356" s="16" t="n">
        <f aca="false">IFERROR((S356/$F356)*100,0)</f>
        <v>0.494559841740851</v>
      </c>
      <c r="U356" s="15" t="n">
        <v>0</v>
      </c>
      <c r="V356" s="16" t="n">
        <f aca="false">IFERROR((U356/$F356)*100,0)</f>
        <v>0</v>
      </c>
      <c r="W356" s="15" t="n">
        <v>1</v>
      </c>
      <c r="X356" s="16" t="n">
        <f aca="false">IFERROR((W356/$F356)*100,0)</f>
        <v>0.0989119683481701</v>
      </c>
      <c r="Y356" s="15" t="n">
        <v>2</v>
      </c>
      <c r="Z356" s="16" t="n">
        <f aca="false">IFERROR((Y356/$F356)*100,0)</f>
        <v>0.19782393669634</v>
      </c>
      <c r="AA356" s="15"/>
      <c r="AB356" s="16" t="n">
        <f aca="false">IFERROR((AA356/$F356)*100,0)</f>
        <v>0</v>
      </c>
      <c r="AC356" s="15"/>
      <c r="AD356" s="16" t="n">
        <f aca="false">IFERROR((AC356/$F356)*100,0)</f>
        <v>0</v>
      </c>
      <c r="AE356" s="15"/>
      <c r="AF356" s="16" t="n">
        <f aca="false">IFERROR((AE356/$F356)*100,0)</f>
        <v>0</v>
      </c>
      <c r="AG356" s="15"/>
      <c r="AH356" s="16" t="n">
        <f aca="false">IFERROR((AG356/$F356)*100,0)</f>
        <v>0</v>
      </c>
      <c r="AI356" s="15"/>
      <c r="AJ356" s="16" t="n">
        <f aca="false">IFERROR((AI356/$F356)*100,0)</f>
        <v>0</v>
      </c>
      <c r="AK356" s="15"/>
      <c r="AL356" s="16" t="n">
        <f aca="false">IFERROR((AK356/$F356)*100,0)</f>
        <v>0</v>
      </c>
    </row>
    <row r="357" customFormat="false" ht="15" hidden="false" customHeight="false" outlineLevel="0" collapsed="false">
      <c r="A357" s="14" t="s">
        <v>722</v>
      </c>
      <c r="B357" s="14" t="s">
        <v>723</v>
      </c>
      <c r="C357" s="15" t="n">
        <v>1188</v>
      </c>
      <c r="D357" s="15" t="n">
        <v>752</v>
      </c>
      <c r="E357" s="15" t="n">
        <v>6</v>
      </c>
      <c r="F357" s="15" t="n">
        <v>746</v>
      </c>
      <c r="G357" s="15" t="n">
        <v>156</v>
      </c>
      <c r="H357" s="16" t="n">
        <f aca="false">IFERROR((G357/$F357)*100,0)</f>
        <v>20.911528150134</v>
      </c>
      <c r="I357" s="15" t="n">
        <v>165</v>
      </c>
      <c r="J357" s="16" t="n">
        <f aca="false">IFERROR((I357/$F357)*100,0)</f>
        <v>22.1179624664879</v>
      </c>
      <c r="K357" s="15" t="n">
        <v>380</v>
      </c>
      <c r="L357" s="16" t="n">
        <f aca="false">IFERROR((K357/$F357)*100,0)</f>
        <v>50.9383378016086</v>
      </c>
      <c r="M357" s="15" t="n">
        <v>11</v>
      </c>
      <c r="N357" s="16" t="n">
        <f aca="false">IFERROR((M357/$F357)*100,0)</f>
        <v>1.4745308310992</v>
      </c>
      <c r="O357" s="15" t="n">
        <v>14</v>
      </c>
      <c r="P357" s="16" t="n">
        <f aca="false">IFERROR((O357/$F357)*100,0)</f>
        <v>1.87667560321716</v>
      </c>
      <c r="Q357" s="15" t="n">
        <v>13</v>
      </c>
      <c r="R357" s="16" t="n">
        <f aca="false">IFERROR((Q357/$F357)*100,0)</f>
        <v>1.7426273458445</v>
      </c>
      <c r="S357" s="15" t="n">
        <v>2</v>
      </c>
      <c r="T357" s="16" t="n">
        <f aca="false">IFERROR((S357/$F357)*100,0)</f>
        <v>0.268096514745308</v>
      </c>
      <c r="U357" s="15" t="n">
        <v>0</v>
      </c>
      <c r="V357" s="16" t="n">
        <f aca="false">IFERROR((U357/$F357)*100,0)</f>
        <v>0</v>
      </c>
      <c r="W357" s="15" t="n">
        <v>3</v>
      </c>
      <c r="X357" s="16" t="n">
        <f aca="false">IFERROR((W357/$F357)*100,0)</f>
        <v>0.402144772117963</v>
      </c>
      <c r="Y357" s="15" t="n">
        <v>2</v>
      </c>
      <c r="Z357" s="16" t="n">
        <f aca="false">IFERROR((Y357/$F357)*100,0)</f>
        <v>0.268096514745308</v>
      </c>
      <c r="AA357" s="15"/>
      <c r="AB357" s="16" t="n">
        <f aca="false">IFERROR((AA357/$F357)*100,0)</f>
        <v>0</v>
      </c>
      <c r="AC357" s="15"/>
      <c r="AD357" s="16" t="n">
        <f aca="false">IFERROR((AC357/$F357)*100,0)</f>
        <v>0</v>
      </c>
      <c r="AE357" s="15"/>
      <c r="AF357" s="16" t="n">
        <f aca="false">IFERROR((AE357/$F357)*100,0)</f>
        <v>0</v>
      </c>
      <c r="AG357" s="15"/>
      <c r="AH357" s="16" t="n">
        <f aca="false">IFERROR((AG357/$F357)*100,0)</f>
        <v>0</v>
      </c>
      <c r="AI357" s="15"/>
      <c r="AJ357" s="16" t="n">
        <f aca="false">IFERROR((AI357/$F357)*100,0)</f>
        <v>0</v>
      </c>
      <c r="AK357" s="15"/>
      <c r="AL357" s="16" t="n">
        <f aca="false">IFERROR((AK357/$F357)*100,0)</f>
        <v>0</v>
      </c>
    </row>
    <row r="358" customFormat="false" ht="15" hidden="false" customHeight="false" outlineLevel="0" collapsed="false">
      <c r="A358" s="14" t="s">
        <v>724</v>
      </c>
      <c r="B358" s="14" t="s">
        <v>725</v>
      </c>
      <c r="C358" s="15" t="n">
        <v>2947</v>
      </c>
      <c r="D358" s="15" t="n">
        <v>1874</v>
      </c>
      <c r="E358" s="15" t="n">
        <v>21</v>
      </c>
      <c r="F358" s="15" t="n">
        <v>1853</v>
      </c>
      <c r="G358" s="15" t="n">
        <v>460</v>
      </c>
      <c r="H358" s="16" t="n">
        <f aca="false">IFERROR((G358/$F358)*100,0)</f>
        <v>24.8246087425796</v>
      </c>
      <c r="I358" s="15" t="n">
        <v>509</v>
      </c>
      <c r="J358" s="16" t="n">
        <f aca="false">IFERROR((I358/$F358)*100,0)</f>
        <v>27.4689692390718</v>
      </c>
      <c r="K358" s="15" t="n">
        <v>685</v>
      </c>
      <c r="L358" s="16" t="n">
        <f aca="false">IFERROR((K358/$F358)*100,0)</f>
        <v>36.9670804101457</v>
      </c>
      <c r="M358" s="15" t="n">
        <v>24</v>
      </c>
      <c r="N358" s="16" t="n">
        <f aca="false">IFERROR((M358/$F358)*100,0)</f>
        <v>1.29519697787372</v>
      </c>
      <c r="O358" s="15" t="n">
        <v>81</v>
      </c>
      <c r="P358" s="16" t="n">
        <f aca="false">IFERROR((O358/$F358)*100,0)</f>
        <v>4.3712898003238</v>
      </c>
      <c r="Q358" s="15" t="n">
        <v>65</v>
      </c>
      <c r="R358" s="16" t="n">
        <f aca="false">IFERROR((Q358/$F358)*100,0)</f>
        <v>3.50782514840799</v>
      </c>
      <c r="S358" s="15" t="n">
        <v>21</v>
      </c>
      <c r="T358" s="16" t="n">
        <f aca="false">IFERROR((S358/$F358)*100,0)</f>
        <v>1.1332973556395</v>
      </c>
      <c r="U358" s="15" t="n">
        <v>2</v>
      </c>
      <c r="V358" s="16" t="n">
        <f aca="false">IFERROR((U358/$F358)*100,0)</f>
        <v>0.107933081489477</v>
      </c>
      <c r="W358" s="15" t="n">
        <v>3</v>
      </c>
      <c r="X358" s="16" t="n">
        <f aca="false">IFERROR((W358/$F358)*100,0)</f>
        <v>0.161899622234215</v>
      </c>
      <c r="Y358" s="15" t="n">
        <v>3</v>
      </c>
      <c r="Z358" s="16" t="n">
        <f aca="false">IFERROR((Y358/$F358)*100,0)</f>
        <v>0.161899622234215</v>
      </c>
      <c r="AA358" s="15"/>
      <c r="AB358" s="16" t="n">
        <f aca="false">IFERROR((AA358/$F358)*100,0)</f>
        <v>0</v>
      </c>
      <c r="AC358" s="15"/>
      <c r="AD358" s="16" t="n">
        <f aca="false">IFERROR((AC358/$F358)*100,0)</f>
        <v>0</v>
      </c>
      <c r="AE358" s="15"/>
      <c r="AF358" s="16" t="n">
        <f aca="false">IFERROR((AE358/$F358)*100,0)</f>
        <v>0</v>
      </c>
      <c r="AG358" s="15"/>
      <c r="AH358" s="16" t="n">
        <f aca="false">IFERROR((AG358/$F358)*100,0)</f>
        <v>0</v>
      </c>
      <c r="AI358" s="15"/>
      <c r="AJ358" s="16" t="n">
        <f aca="false">IFERROR((AI358/$F358)*100,0)</f>
        <v>0</v>
      </c>
      <c r="AK358" s="15"/>
      <c r="AL358" s="16" t="n">
        <f aca="false">IFERROR((AK358/$F358)*100,0)</f>
        <v>0</v>
      </c>
    </row>
    <row r="359" customFormat="false" ht="15" hidden="false" customHeight="false" outlineLevel="0" collapsed="false">
      <c r="A359" s="14" t="s">
        <v>726</v>
      </c>
      <c r="B359" s="14" t="s">
        <v>727</v>
      </c>
      <c r="C359" s="15" t="n">
        <v>1327</v>
      </c>
      <c r="D359" s="15" t="n">
        <v>890</v>
      </c>
      <c r="E359" s="15" t="n">
        <v>13</v>
      </c>
      <c r="F359" s="15" t="n">
        <v>877</v>
      </c>
      <c r="G359" s="15" t="n">
        <v>200</v>
      </c>
      <c r="H359" s="16" t="n">
        <f aca="false">IFERROR((G359/$F359)*100,0)</f>
        <v>22.8050171037628</v>
      </c>
      <c r="I359" s="15" t="n">
        <v>268</v>
      </c>
      <c r="J359" s="16" t="n">
        <f aca="false">IFERROR((I359/$F359)*100,0)</f>
        <v>30.5587229190422</v>
      </c>
      <c r="K359" s="15" t="n">
        <v>344</v>
      </c>
      <c r="L359" s="16" t="n">
        <f aca="false">IFERROR((K359/$F359)*100,0)</f>
        <v>39.2246294184721</v>
      </c>
      <c r="M359" s="15" t="n">
        <v>9</v>
      </c>
      <c r="N359" s="16" t="n">
        <f aca="false">IFERROR((M359/$F359)*100,0)</f>
        <v>1.02622576966933</v>
      </c>
      <c r="O359" s="15" t="n">
        <v>32</v>
      </c>
      <c r="P359" s="16" t="n">
        <f aca="false">IFERROR((O359/$F359)*100,0)</f>
        <v>3.64880273660205</v>
      </c>
      <c r="Q359" s="15" t="n">
        <v>17</v>
      </c>
      <c r="R359" s="16" t="n">
        <f aca="false">IFERROR((Q359/$F359)*100,0)</f>
        <v>1.93842645381984</v>
      </c>
      <c r="S359" s="15" t="n">
        <v>6</v>
      </c>
      <c r="T359" s="16" t="n">
        <f aca="false">IFERROR((S359/$F359)*100,0)</f>
        <v>0.684150513112885</v>
      </c>
      <c r="U359" s="15" t="n">
        <v>0</v>
      </c>
      <c r="V359" s="16" t="n">
        <f aca="false">IFERROR((U359/$F359)*100,0)</f>
        <v>0</v>
      </c>
      <c r="W359" s="15" t="n">
        <v>1</v>
      </c>
      <c r="X359" s="16" t="n">
        <f aca="false">IFERROR((W359/$F359)*100,0)</f>
        <v>0.114025085518814</v>
      </c>
      <c r="Y359" s="15" t="n">
        <v>0</v>
      </c>
      <c r="Z359" s="16" t="n">
        <f aca="false">IFERROR((Y359/$F359)*100,0)</f>
        <v>0</v>
      </c>
      <c r="AA359" s="15"/>
      <c r="AB359" s="16" t="n">
        <f aca="false">IFERROR((AA359/$F359)*100,0)</f>
        <v>0</v>
      </c>
      <c r="AC359" s="15"/>
      <c r="AD359" s="16" t="n">
        <f aca="false">IFERROR((AC359/$F359)*100,0)</f>
        <v>0</v>
      </c>
      <c r="AE359" s="15"/>
      <c r="AF359" s="16" t="n">
        <f aca="false">IFERROR((AE359/$F359)*100,0)</f>
        <v>0</v>
      </c>
      <c r="AG359" s="15"/>
      <c r="AH359" s="16" t="n">
        <f aca="false">IFERROR((AG359/$F359)*100,0)</f>
        <v>0</v>
      </c>
      <c r="AI359" s="15"/>
      <c r="AJ359" s="16" t="n">
        <f aca="false">IFERROR((AI359/$F359)*100,0)</f>
        <v>0</v>
      </c>
      <c r="AK359" s="15"/>
      <c r="AL359" s="16" t="n">
        <f aca="false">IFERROR((AK359/$F359)*100,0)</f>
        <v>0</v>
      </c>
    </row>
    <row r="360" customFormat="false" ht="15" hidden="false" customHeight="false" outlineLevel="0" collapsed="false">
      <c r="A360" s="14" t="s">
        <v>728</v>
      </c>
      <c r="B360" s="14" t="s">
        <v>729</v>
      </c>
      <c r="C360" s="15" t="n">
        <v>0</v>
      </c>
      <c r="D360" s="15" t="n">
        <v>2557</v>
      </c>
      <c r="E360" s="15" t="n">
        <v>21</v>
      </c>
      <c r="F360" s="15" t="n">
        <v>2536</v>
      </c>
      <c r="G360" s="15" t="n">
        <v>661</v>
      </c>
      <c r="H360" s="16" t="n">
        <f aca="false">IFERROR((G360/$F360)*100,0)</f>
        <v>26.0646687697161</v>
      </c>
      <c r="I360" s="15" t="n">
        <v>789</v>
      </c>
      <c r="J360" s="16" t="n">
        <f aca="false">IFERROR((I360/$F360)*100,0)</f>
        <v>31.1119873817035</v>
      </c>
      <c r="K360" s="15" t="n">
        <v>655</v>
      </c>
      <c r="L360" s="16" t="n">
        <f aca="false">IFERROR((K360/$F360)*100,0)</f>
        <v>25.8280757097792</v>
      </c>
      <c r="M360" s="15" t="n">
        <v>113</v>
      </c>
      <c r="N360" s="16" t="n">
        <f aca="false">IFERROR((M360/$F360)*100,0)</f>
        <v>4.45583596214511</v>
      </c>
      <c r="O360" s="15" t="n">
        <v>143</v>
      </c>
      <c r="P360" s="16" t="n">
        <f aca="false">IFERROR((O360/$F360)*100,0)</f>
        <v>5.63880126182965</v>
      </c>
      <c r="Q360" s="15" t="n">
        <v>135</v>
      </c>
      <c r="R360" s="16" t="n">
        <f aca="false">IFERROR((Q360/$F360)*100,0)</f>
        <v>5.32334384858044</v>
      </c>
      <c r="S360" s="15" t="n">
        <v>25</v>
      </c>
      <c r="T360" s="16" t="n">
        <f aca="false">IFERROR((S360/$F360)*100,0)</f>
        <v>0.985804416403786</v>
      </c>
      <c r="U360" s="15" t="n">
        <v>3</v>
      </c>
      <c r="V360" s="16" t="n">
        <f aca="false">IFERROR((U360/$F360)*100,0)</f>
        <v>0.118296529968454</v>
      </c>
      <c r="W360" s="15" t="n">
        <v>6</v>
      </c>
      <c r="X360" s="16" t="n">
        <f aca="false">IFERROR((W360/$F360)*100,0)</f>
        <v>0.236593059936909</v>
      </c>
      <c r="Y360" s="15" t="n">
        <v>6</v>
      </c>
      <c r="Z360" s="16" t="n">
        <f aca="false">IFERROR((Y360/$F360)*100,0)</f>
        <v>0.236593059936909</v>
      </c>
      <c r="AA360" s="15"/>
      <c r="AB360" s="16" t="n">
        <f aca="false">IFERROR((AA360/$F360)*100,0)</f>
        <v>0</v>
      </c>
      <c r="AC360" s="15"/>
      <c r="AD360" s="16" t="n">
        <f aca="false">IFERROR((AC360/$F360)*100,0)</f>
        <v>0</v>
      </c>
      <c r="AE360" s="15"/>
      <c r="AF360" s="16" t="n">
        <f aca="false">IFERROR((AE360/$F360)*100,0)</f>
        <v>0</v>
      </c>
      <c r="AG360" s="15"/>
      <c r="AH360" s="16" t="n">
        <f aca="false">IFERROR((AG360/$F360)*100,0)</f>
        <v>0</v>
      </c>
      <c r="AI360" s="15"/>
      <c r="AJ360" s="16" t="n">
        <f aca="false">IFERROR((AI360/$F360)*100,0)</f>
        <v>0</v>
      </c>
      <c r="AK360" s="15"/>
      <c r="AL360" s="16" t="n">
        <f aca="false">IFERROR((AK360/$F360)*100,0)</f>
        <v>0</v>
      </c>
    </row>
    <row r="361" customFormat="false" ht="15" hidden="false" customHeight="false" outlineLevel="0" collapsed="false">
      <c r="A361" s="11" t="s">
        <v>730</v>
      </c>
      <c r="B361" s="11" t="s">
        <v>731</v>
      </c>
      <c r="C361" s="12" t="n">
        <v>1288802</v>
      </c>
      <c r="D361" s="12" t="n">
        <v>1092339</v>
      </c>
      <c r="E361" s="12" t="n">
        <v>12800</v>
      </c>
      <c r="F361" s="12" t="n">
        <v>1079539</v>
      </c>
      <c r="G361" s="12" t="n">
        <v>267348</v>
      </c>
      <c r="H361" s="13" t="n">
        <f aca="false">IFERROR((G361/$F361)*100,0)</f>
        <v>24.7650154371449</v>
      </c>
      <c r="I361" s="12" t="n">
        <v>384279</v>
      </c>
      <c r="J361" s="13" t="n">
        <f aca="false">IFERROR((I361/$F361)*100,0)</f>
        <v>35.5965833564142</v>
      </c>
      <c r="K361" s="12" t="n">
        <v>280011</v>
      </c>
      <c r="L361" s="13" t="n">
        <f aca="false">IFERROR((K361/$F361)*100,0)</f>
        <v>25.9380161346649</v>
      </c>
      <c r="M361" s="12" t="n">
        <v>29619</v>
      </c>
      <c r="N361" s="13" t="n">
        <f aca="false">IFERROR((M361/$F361)*100,0)</f>
        <v>2.74367114110745</v>
      </c>
      <c r="O361" s="12" t="n">
        <v>51815</v>
      </c>
      <c r="P361" s="13" t="n">
        <f aca="false">IFERROR((O361/$F361)*100,0)</f>
        <v>4.79973396051463</v>
      </c>
      <c r="Q361" s="12" t="n">
        <v>44767</v>
      </c>
      <c r="R361" s="13" t="n">
        <f aca="false">IFERROR((Q361/$F361)*100,0)</f>
        <v>4.1468626886106</v>
      </c>
      <c r="S361" s="12" t="n">
        <v>12401</v>
      </c>
      <c r="T361" s="13" t="n">
        <f aca="false">IFERROR((S361/$F361)*100,0)</f>
        <v>1.14873107872898</v>
      </c>
      <c r="U361" s="12" t="n">
        <v>1460</v>
      </c>
      <c r="V361" s="13" t="n">
        <f aca="false">IFERROR((U361/$F361)*100,0)</f>
        <v>0.135242913873422</v>
      </c>
      <c r="W361" s="12" t="n">
        <v>5716</v>
      </c>
      <c r="X361" s="13" t="n">
        <f aca="false">IFERROR((W361/$F361)*100,0)</f>
        <v>0.529485271027726</v>
      </c>
      <c r="Y361" s="12" t="n">
        <v>2123</v>
      </c>
      <c r="Z361" s="13" t="n">
        <f aca="false">IFERROR((Y361/$F361)*100,0)</f>
        <v>0.196658017913202</v>
      </c>
      <c r="AA361" s="12"/>
      <c r="AB361" s="13" t="n">
        <f aca="false">IFERROR((AA361/$F361)*100,0)</f>
        <v>0</v>
      </c>
      <c r="AC361" s="12"/>
      <c r="AD361" s="13" t="n">
        <f aca="false">IFERROR((AC361/$F361)*100,0)</f>
        <v>0</v>
      </c>
      <c r="AE361" s="12"/>
      <c r="AF361" s="13" t="n">
        <f aca="false">IFERROR((AE361/$F361)*100,0)</f>
        <v>0</v>
      </c>
      <c r="AG361" s="12"/>
      <c r="AH361" s="13" t="n">
        <f aca="false">IFERROR((AG361/$F361)*100,0)</f>
        <v>0</v>
      </c>
      <c r="AI361" s="12"/>
      <c r="AJ361" s="13" t="n">
        <f aca="false">IFERROR((AI361/$F361)*100,0)</f>
        <v>0</v>
      </c>
      <c r="AK361" s="12"/>
      <c r="AL361" s="13" t="n">
        <f aca="false">IFERROR((AK361/$F361)*100,0)</f>
        <v>0</v>
      </c>
    </row>
    <row r="362" customFormat="false" ht="15" hidden="false" customHeight="false" outlineLevel="0" collapsed="false">
      <c r="A362" s="14" t="s">
        <v>732</v>
      </c>
      <c r="B362" s="14" t="s">
        <v>733</v>
      </c>
      <c r="C362" s="15" t="n">
        <v>0</v>
      </c>
      <c r="D362" s="15" t="n">
        <v>0</v>
      </c>
      <c r="E362" s="15" t="n">
        <v>0</v>
      </c>
      <c r="F362" s="15" t="n">
        <v>0</v>
      </c>
      <c r="G362" s="15" t="n">
        <v>0</v>
      </c>
      <c r="H362" s="16" t="n">
        <f aca="false">IFERROR((G362/$F362)*100,0)</f>
        <v>0</v>
      </c>
      <c r="I362" s="15" t="n">
        <v>0</v>
      </c>
      <c r="J362" s="16" t="n">
        <f aca="false">IFERROR((I362/$F362)*100,0)</f>
        <v>0</v>
      </c>
      <c r="K362" s="15" t="n">
        <v>0</v>
      </c>
      <c r="L362" s="16" t="n">
        <f aca="false">IFERROR((K362/$F362)*100,0)</f>
        <v>0</v>
      </c>
      <c r="M362" s="15" t="n">
        <v>0</v>
      </c>
      <c r="N362" s="16" t="n">
        <f aca="false">IFERROR((M362/$F362)*100,0)</f>
        <v>0</v>
      </c>
      <c r="O362" s="15" t="n">
        <v>0</v>
      </c>
      <c r="P362" s="16" t="n">
        <f aca="false">IFERROR((O362/$F362)*100,0)</f>
        <v>0</v>
      </c>
      <c r="Q362" s="15" t="n">
        <v>0</v>
      </c>
      <c r="R362" s="16" t="n">
        <f aca="false">IFERROR((Q362/$F362)*100,0)</f>
        <v>0</v>
      </c>
      <c r="S362" s="15" t="n">
        <v>0</v>
      </c>
      <c r="T362" s="16" t="n">
        <f aca="false">IFERROR((S362/$F362)*100,0)</f>
        <v>0</v>
      </c>
      <c r="U362" s="15" t="n">
        <v>0</v>
      </c>
      <c r="V362" s="16" t="n">
        <f aca="false">IFERROR((U362/$F362)*100,0)</f>
        <v>0</v>
      </c>
      <c r="W362" s="15" t="n">
        <v>0</v>
      </c>
      <c r="X362" s="16" t="n">
        <f aca="false">IFERROR((W362/$F362)*100,0)</f>
        <v>0</v>
      </c>
      <c r="Y362" s="15" t="n">
        <v>0</v>
      </c>
      <c r="Z362" s="16" t="n">
        <f aca="false">IFERROR((Y362/$F362)*100,0)</f>
        <v>0</v>
      </c>
      <c r="AA362" s="15"/>
      <c r="AB362" s="16" t="n">
        <f aca="false">IFERROR((AA362/$F362)*100,0)</f>
        <v>0</v>
      </c>
      <c r="AC362" s="15"/>
      <c r="AD362" s="16" t="n">
        <f aca="false">IFERROR((AC362/$F362)*100,0)</f>
        <v>0</v>
      </c>
      <c r="AE362" s="15"/>
      <c r="AF362" s="16" t="n">
        <f aca="false">IFERROR((AE362/$F362)*100,0)</f>
        <v>0</v>
      </c>
      <c r="AG362" s="15"/>
      <c r="AH362" s="16" t="n">
        <f aca="false">IFERROR((AG362/$F362)*100,0)</f>
        <v>0</v>
      </c>
      <c r="AI362" s="15"/>
      <c r="AJ362" s="16" t="n">
        <f aca="false">IFERROR((AI362/$F362)*100,0)</f>
        <v>0</v>
      </c>
      <c r="AK362" s="15"/>
      <c r="AL362" s="16" t="n">
        <f aca="false">IFERROR((AK362/$F362)*100,0)</f>
        <v>0</v>
      </c>
    </row>
    <row r="363" customFormat="false" ht="15" hidden="false" customHeight="false" outlineLevel="0" collapsed="false">
      <c r="A363" s="14" t="s">
        <v>734</v>
      </c>
      <c r="B363" s="14" t="s">
        <v>735</v>
      </c>
      <c r="C363" s="15" t="n">
        <v>171571</v>
      </c>
      <c r="D363" s="15" t="n">
        <v>147252</v>
      </c>
      <c r="E363" s="15" t="n">
        <v>1652</v>
      </c>
      <c r="F363" s="15" t="n">
        <v>145600</v>
      </c>
      <c r="G363" s="15" t="n">
        <v>31774</v>
      </c>
      <c r="H363" s="16" t="n">
        <f aca="false">IFERROR((G363/$F363)*100,0)</f>
        <v>21.8228021978022</v>
      </c>
      <c r="I363" s="15" t="n">
        <v>57779</v>
      </c>
      <c r="J363" s="16" t="n">
        <f aca="false">IFERROR((I363/$F363)*100,0)</f>
        <v>39.6833791208791</v>
      </c>
      <c r="K363" s="15" t="n">
        <v>36566</v>
      </c>
      <c r="L363" s="16" t="n">
        <f aca="false">IFERROR((K363/$F363)*100,0)</f>
        <v>25.114010989011</v>
      </c>
      <c r="M363" s="15" t="n">
        <v>3976</v>
      </c>
      <c r="N363" s="16" t="n">
        <f aca="false">IFERROR((M363/$F363)*100,0)</f>
        <v>2.73076923076923</v>
      </c>
      <c r="O363" s="15" t="n">
        <v>6676</v>
      </c>
      <c r="P363" s="16" t="n">
        <f aca="false">IFERROR((O363/$F363)*100,0)</f>
        <v>4.58516483516484</v>
      </c>
      <c r="Q363" s="15" t="n">
        <v>6117</v>
      </c>
      <c r="R363" s="16" t="n">
        <f aca="false">IFERROR((Q363/$F363)*100,0)</f>
        <v>4.20123626373626</v>
      </c>
      <c r="S363" s="15" t="n">
        <v>1417</v>
      </c>
      <c r="T363" s="16" t="n">
        <f aca="false">IFERROR((S363/$F363)*100,0)</f>
        <v>0.973214285714286</v>
      </c>
      <c r="U363" s="15" t="n">
        <v>300</v>
      </c>
      <c r="V363" s="16" t="n">
        <f aca="false">IFERROR((U363/$F363)*100,0)</f>
        <v>0.206043956043956</v>
      </c>
      <c r="W363" s="15" t="n">
        <v>738</v>
      </c>
      <c r="X363" s="16" t="n">
        <f aca="false">IFERROR((W363/$F363)*100,0)</f>
        <v>0.506868131868132</v>
      </c>
      <c r="Y363" s="15" t="n">
        <v>257</v>
      </c>
      <c r="Z363" s="16" t="n">
        <f aca="false">IFERROR((Y363/$F363)*100,0)</f>
        <v>0.176510989010989</v>
      </c>
      <c r="AA363" s="15"/>
      <c r="AB363" s="16" t="n">
        <f aca="false">IFERROR((AA363/$F363)*100,0)</f>
        <v>0</v>
      </c>
      <c r="AC363" s="15"/>
      <c r="AD363" s="16" t="n">
        <f aca="false">IFERROR((AC363/$F363)*100,0)</f>
        <v>0</v>
      </c>
      <c r="AE363" s="15"/>
      <c r="AF363" s="16" t="n">
        <f aca="false">IFERROR((AE363/$F363)*100,0)</f>
        <v>0</v>
      </c>
      <c r="AG363" s="15"/>
      <c r="AH363" s="16" t="n">
        <f aca="false">IFERROR((AG363/$F363)*100,0)</f>
        <v>0</v>
      </c>
      <c r="AI363" s="15"/>
      <c r="AJ363" s="16" t="n">
        <f aca="false">IFERROR((AI363/$F363)*100,0)</f>
        <v>0</v>
      </c>
      <c r="AK363" s="15"/>
      <c r="AL363" s="16" t="n">
        <f aca="false">IFERROR((AK363/$F363)*100,0)</f>
        <v>0</v>
      </c>
    </row>
    <row r="364" customFormat="false" ht="15" hidden="false" customHeight="false" outlineLevel="0" collapsed="false">
      <c r="A364" s="14" t="s">
        <v>736</v>
      </c>
      <c r="B364" s="14" t="s">
        <v>737</v>
      </c>
      <c r="C364" s="15" t="n">
        <v>0</v>
      </c>
      <c r="D364" s="15" t="n">
        <v>848</v>
      </c>
      <c r="E364" s="15" t="n">
        <v>11</v>
      </c>
      <c r="F364" s="15" t="n">
        <v>837</v>
      </c>
      <c r="G364" s="15" t="n">
        <v>188</v>
      </c>
      <c r="H364" s="16" t="n">
        <f aca="false">IFERROR((G364/$F364)*100,0)</f>
        <v>22.4611708482676</v>
      </c>
      <c r="I364" s="15" t="n">
        <v>222</v>
      </c>
      <c r="J364" s="16" t="n">
        <f aca="false">IFERROR((I364/$F364)*100,0)</f>
        <v>26.5232974910394</v>
      </c>
      <c r="K364" s="15" t="n">
        <v>174</v>
      </c>
      <c r="L364" s="16" t="n">
        <f aca="false">IFERROR((K364/$F364)*100,0)</f>
        <v>20.7885304659498</v>
      </c>
      <c r="M364" s="15" t="n">
        <v>70</v>
      </c>
      <c r="N364" s="16" t="n">
        <f aca="false">IFERROR((M364/$F364)*100,0)</f>
        <v>8.36320191158901</v>
      </c>
      <c r="O364" s="15" t="n">
        <v>81</v>
      </c>
      <c r="P364" s="16" t="n">
        <f aca="false">IFERROR((O364/$F364)*100,0)</f>
        <v>9.67741935483871</v>
      </c>
      <c r="Q364" s="15" t="n">
        <v>77</v>
      </c>
      <c r="R364" s="16" t="n">
        <f aca="false">IFERROR((Q364/$F364)*100,0)</f>
        <v>9.19952210274791</v>
      </c>
      <c r="S364" s="15" t="n">
        <v>12</v>
      </c>
      <c r="T364" s="16" t="n">
        <f aca="false">IFERROR((S364/$F364)*100,0)</f>
        <v>1.4336917562724</v>
      </c>
      <c r="U364" s="15" t="n">
        <v>0</v>
      </c>
      <c r="V364" s="16" t="n">
        <f aca="false">IFERROR((U364/$F364)*100,0)</f>
        <v>0</v>
      </c>
      <c r="W364" s="15" t="n">
        <v>13</v>
      </c>
      <c r="X364" s="16" t="n">
        <f aca="false">IFERROR((W364/$F364)*100,0)</f>
        <v>1.5531660692951</v>
      </c>
      <c r="Y364" s="15" t="n">
        <v>0</v>
      </c>
      <c r="Z364" s="16" t="n">
        <f aca="false">IFERROR((Y364/$F364)*100,0)</f>
        <v>0</v>
      </c>
      <c r="AA364" s="15"/>
      <c r="AB364" s="16" t="n">
        <f aca="false">IFERROR((AA364/$F364)*100,0)</f>
        <v>0</v>
      </c>
      <c r="AC364" s="15"/>
      <c r="AD364" s="16" t="n">
        <f aca="false">IFERROR((AC364/$F364)*100,0)</f>
        <v>0</v>
      </c>
      <c r="AE364" s="15"/>
      <c r="AF364" s="16" t="n">
        <f aca="false">IFERROR((AE364/$F364)*100,0)</f>
        <v>0</v>
      </c>
      <c r="AG364" s="15"/>
      <c r="AH364" s="16" t="n">
        <f aca="false">IFERROR((AG364/$F364)*100,0)</f>
        <v>0</v>
      </c>
      <c r="AI364" s="15"/>
      <c r="AJ364" s="16" t="n">
        <f aca="false">IFERROR((AI364/$F364)*100,0)</f>
        <v>0</v>
      </c>
      <c r="AK364" s="15"/>
      <c r="AL364" s="16" t="n">
        <f aca="false">IFERROR((AK364/$F364)*100,0)</f>
        <v>0</v>
      </c>
    </row>
    <row r="365" customFormat="false" ht="15" hidden="false" customHeight="false" outlineLevel="0" collapsed="false">
      <c r="A365" s="14" t="s">
        <v>738</v>
      </c>
      <c r="B365" s="14" t="s">
        <v>739</v>
      </c>
      <c r="C365" s="15" t="n">
        <v>178958</v>
      </c>
      <c r="D365" s="15" t="n">
        <v>152609</v>
      </c>
      <c r="E365" s="15" t="n">
        <v>2319</v>
      </c>
      <c r="F365" s="15" t="n">
        <v>150290</v>
      </c>
      <c r="G365" s="15" t="n">
        <v>30829</v>
      </c>
      <c r="H365" s="16" t="n">
        <f aca="false">IFERROR((G365/$F365)*100,0)</f>
        <v>20.5130081841773</v>
      </c>
      <c r="I365" s="15" t="n">
        <v>63820</v>
      </c>
      <c r="J365" s="16" t="n">
        <f aca="false">IFERROR((I365/$F365)*100,0)</f>
        <v>42.4645685008983</v>
      </c>
      <c r="K365" s="15" t="n">
        <v>38849</v>
      </c>
      <c r="L365" s="16" t="n">
        <f aca="false">IFERROR((K365/$F365)*100,0)</f>
        <v>25.8493579080444</v>
      </c>
      <c r="M365" s="15" t="n">
        <v>3412</v>
      </c>
      <c r="N365" s="16" t="n">
        <f aca="false">IFERROR((M365/$F365)*100,0)</f>
        <v>2.27027746357043</v>
      </c>
      <c r="O365" s="15" t="n">
        <v>6036</v>
      </c>
      <c r="P365" s="16" t="n">
        <f aca="false">IFERROR((O365/$F365)*100,0)</f>
        <v>4.01623527846164</v>
      </c>
      <c r="Q365" s="15" t="n">
        <v>4595</v>
      </c>
      <c r="R365" s="16" t="n">
        <f aca="false">IFERROR((Q365/$F365)*100,0)</f>
        <v>3.05742231685408</v>
      </c>
      <c r="S365" s="15" t="n">
        <v>1575</v>
      </c>
      <c r="T365" s="16" t="n">
        <f aca="false">IFERROR((S365/$F365)*100,0)</f>
        <v>1.04797391709362</v>
      </c>
      <c r="U365" s="15" t="n">
        <v>237</v>
      </c>
      <c r="V365" s="16" t="n">
        <f aca="false">IFERROR((U365/$F365)*100,0)</f>
        <v>0.157695122762659</v>
      </c>
      <c r="W365" s="15" t="n">
        <v>664</v>
      </c>
      <c r="X365" s="16" t="n">
        <f aca="false">IFERROR((W365/$F365)*100,0)</f>
        <v>0.441812495841373</v>
      </c>
      <c r="Y365" s="15" t="n">
        <v>273</v>
      </c>
      <c r="Z365" s="16" t="n">
        <f aca="false">IFERROR((Y365/$F365)*100,0)</f>
        <v>0.181648812296227</v>
      </c>
      <c r="AA365" s="15"/>
      <c r="AB365" s="16" t="n">
        <f aca="false">IFERROR((AA365/$F365)*100,0)</f>
        <v>0</v>
      </c>
      <c r="AC365" s="15"/>
      <c r="AD365" s="16" t="n">
        <f aca="false">IFERROR((AC365/$F365)*100,0)</f>
        <v>0</v>
      </c>
      <c r="AE365" s="15"/>
      <c r="AF365" s="16" t="n">
        <f aca="false">IFERROR((AE365/$F365)*100,0)</f>
        <v>0</v>
      </c>
      <c r="AG365" s="15"/>
      <c r="AH365" s="16" t="n">
        <f aca="false">IFERROR((AG365/$F365)*100,0)</f>
        <v>0</v>
      </c>
      <c r="AI365" s="15"/>
      <c r="AJ365" s="16" t="n">
        <f aca="false">IFERROR((AI365/$F365)*100,0)</f>
        <v>0</v>
      </c>
      <c r="AK365" s="15"/>
      <c r="AL365" s="16" t="n">
        <f aca="false">IFERROR((AK365/$F365)*100,0)</f>
        <v>0</v>
      </c>
    </row>
    <row r="366" customFormat="false" ht="15" hidden="false" customHeight="false" outlineLevel="0" collapsed="false">
      <c r="A366" s="14" t="s">
        <v>740</v>
      </c>
      <c r="B366" s="14" t="s">
        <v>741</v>
      </c>
      <c r="C366" s="15" t="n">
        <v>0</v>
      </c>
      <c r="D366" s="15" t="n">
        <v>692</v>
      </c>
      <c r="E366" s="15" t="n">
        <v>4</v>
      </c>
      <c r="F366" s="15" t="n">
        <v>688</v>
      </c>
      <c r="G366" s="15" t="n">
        <v>147</v>
      </c>
      <c r="H366" s="16" t="n">
        <f aca="false">IFERROR((G366/$F366)*100,0)</f>
        <v>21.3662790697674</v>
      </c>
      <c r="I366" s="15" t="n">
        <v>188</v>
      </c>
      <c r="J366" s="16" t="n">
        <f aca="false">IFERROR((I366/$F366)*100,0)</f>
        <v>27.3255813953488</v>
      </c>
      <c r="K366" s="15" t="n">
        <v>133</v>
      </c>
      <c r="L366" s="16" t="n">
        <f aca="false">IFERROR((K366/$F366)*100,0)</f>
        <v>19.3313953488372</v>
      </c>
      <c r="M366" s="15" t="n">
        <v>51</v>
      </c>
      <c r="N366" s="16" t="n">
        <f aca="false">IFERROR((M366/$F366)*100,0)</f>
        <v>7.41279069767442</v>
      </c>
      <c r="O366" s="15" t="n">
        <v>63</v>
      </c>
      <c r="P366" s="16" t="n">
        <f aca="false">IFERROR((O366/$F366)*100,0)</f>
        <v>9.15697674418605</v>
      </c>
      <c r="Q366" s="15" t="n">
        <v>80</v>
      </c>
      <c r="R366" s="16" t="n">
        <f aca="false">IFERROR((Q366/$F366)*100,0)</f>
        <v>11.6279069767442</v>
      </c>
      <c r="S366" s="15" t="n">
        <v>12</v>
      </c>
      <c r="T366" s="16" t="n">
        <f aca="false">IFERROR((S366/$F366)*100,0)</f>
        <v>1.74418604651163</v>
      </c>
      <c r="U366" s="15" t="n">
        <v>0</v>
      </c>
      <c r="V366" s="16" t="n">
        <f aca="false">IFERROR((U366/$F366)*100,0)</f>
        <v>0</v>
      </c>
      <c r="W366" s="15" t="n">
        <v>14</v>
      </c>
      <c r="X366" s="16" t="n">
        <f aca="false">IFERROR((W366/$F366)*100,0)</f>
        <v>2.03488372093023</v>
      </c>
      <c r="Y366" s="15" t="n">
        <v>0</v>
      </c>
      <c r="Z366" s="16" t="n">
        <f aca="false">IFERROR((Y366/$F366)*100,0)</f>
        <v>0</v>
      </c>
      <c r="AA366" s="15"/>
      <c r="AB366" s="16" t="n">
        <f aca="false">IFERROR((AA366/$F366)*100,0)</f>
        <v>0</v>
      </c>
      <c r="AC366" s="15"/>
      <c r="AD366" s="16" t="n">
        <f aca="false">IFERROR((AC366/$F366)*100,0)</f>
        <v>0</v>
      </c>
      <c r="AE366" s="15"/>
      <c r="AF366" s="16" t="n">
        <f aca="false">IFERROR((AE366/$F366)*100,0)</f>
        <v>0</v>
      </c>
      <c r="AG366" s="15"/>
      <c r="AH366" s="16" t="n">
        <f aca="false">IFERROR((AG366/$F366)*100,0)</f>
        <v>0</v>
      </c>
      <c r="AI366" s="15"/>
      <c r="AJ366" s="16" t="n">
        <f aca="false">IFERROR((AI366/$F366)*100,0)</f>
        <v>0</v>
      </c>
      <c r="AK366" s="15"/>
      <c r="AL366" s="16" t="n">
        <f aca="false">IFERROR((AK366/$F366)*100,0)</f>
        <v>0</v>
      </c>
    </row>
    <row r="367" customFormat="false" ht="15" hidden="false" customHeight="false" outlineLevel="0" collapsed="false">
      <c r="A367" s="14" t="s">
        <v>742</v>
      </c>
      <c r="B367" s="14" t="s">
        <v>743</v>
      </c>
      <c r="C367" s="15" t="n">
        <v>194482</v>
      </c>
      <c r="D367" s="15" t="n">
        <v>167117</v>
      </c>
      <c r="E367" s="15" t="n">
        <v>2311</v>
      </c>
      <c r="F367" s="15" t="n">
        <v>164806</v>
      </c>
      <c r="G367" s="15" t="n">
        <v>39144</v>
      </c>
      <c r="H367" s="16" t="n">
        <f aca="false">IFERROR((G367/$F367)*100,0)</f>
        <v>23.7515624431149</v>
      </c>
      <c r="I367" s="15" t="n">
        <v>63455</v>
      </c>
      <c r="J367" s="16" t="n">
        <f aca="false">IFERROR((I367/$F367)*100,0)</f>
        <v>38.5028457701783</v>
      </c>
      <c r="K367" s="15" t="n">
        <v>42380</v>
      </c>
      <c r="L367" s="16" t="n">
        <f aca="false">IFERROR((K367/$F367)*100,0)</f>
        <v>25.7150831887189</v>
      </c>
      <c r="M367" s="15" t="n">
        <v>4105</v>
      </c>
      <c r="N367" s="16" t="n">
        <f aca="false">IFERROR((M367/$F367)*100,0)</f>
        <v>2.49080737351795</v>
      </c>
      <c r="O367" s="15" t="n">
        <v>7175</v>
      </c>
      <c r="P367" s="16" t="n">
        <f aca="false">IFERROR((O367/$F367)*100,0)</f>
        <v>4.35360363093577</v>
      </c>
      <c r="Q367" s="15" t="n">
        <v>5100</v>
      </c>
      <c r="R367" s="16" t="n">
        <f aca="false">IFERROR((Q367/$F367)*100,0)</f>
        <v>3.0945475286094</v>
      </c>
      <c r="S367" s="15" t="n">
        <v>2048</v>
      </c>
      <c r="T367" s="16" t="n">
        <f aca="false">IFERROR((S367/$F367)*100,0)</f>
        <v>1.2426732036455</v>
      </c>
      <c r="U367" s="15" t="n">
        <v>189</v>
      </c>
      <c r="V367" s="16" t="n">
        <f aca="false">IFERROR((U367/$F367)*100,0)</f>
        <v>0.114680290766113</v>
      </c>
      <c r="W367" s="15" t="n">
        <v>790</v>
      </c>
      <c r="X367" s="16" t="n">
        <f aca="false">IFERROR((W367/$F367)*100,0)</f>
        <v>0.479351479921847</v>
      </c>
      <c r="Y367" s="15" t="n">
        <v>420</v>
      </c>
      <c r="Z367" s="16" t="n">
        <f aca="false">IFERROR((Y367/$F367)*100,0)</f>
        <v>0.254845090591362</v>
      </c>
      <c r="AA367" s="15"/>
      <c r="AB367" s="16" t="n">
        <f aca="false">IFERROR((AA367/$F367)*100,0)</f>
        <v>0</v>
      </c>
      <c r="AC367" s="15"/>
      <c r="AD367" s="16" t="n">
        <f aca="false">IFERROR((AC367/$F367)*100,0)</f>
        <v>0</v>
      </c>
      <c r="AE367" s="15"/>
      <c r="AF367" s="16" t="n">
        <f aca="false">IFERROR((AE367/$F367)*100,0)</f>
        <v>0</v>
      </c>
      <c r="AG367" s="15"/>
      <c r="AH367" s="16" t="n">
        <f aca="false">IFERROR((AG367/$F367)*100,0)</f>
        <v>0</v>
      </c>
      <c r="AI367" s="15"/>
      <c r="AJ367" s="16" t="n">
        <f aca="false">IFERROR((AI367/$F367)*100,0)</f>
        <v>0</v>
      </c>
      <c r="AK367" s="15"/>
      <c r="AL367" s="16" t="n">
        <f aca="false">IFERROR((AK367/$F367)*100,0)</f>
        <v>0</v>
      </c>
    </row>
    <row r="368" customFormat="false" ht="15" hidden="false" customHeight="false" outlineLevel="0" collapsed="false">
      <c r="A368" s="14" t="s">
        <v>744</v>
      </c>
      <c r="B368" s="14" t="s">
        <v>745</v>
      </c>
      <c r="C368" s="15" t="n">
        <v>0</v>
      </c>
      <c r="D368" s="15" t="n">
        <v>675</v>
      </c>
      <c r="E368" s="15" t="n">
        <v>5</v>
      </c>
      <c r="F368" s="15" t="n">
        <v>670</v>
      </c>
      <c r="G368" s="15" t="n">
        <v>163</v>
      </c>
      <c r="H368" s="16" t="n">
        <f aca="false">IFERROR((G368/$F368)*100,0)</f>
        <v>24.3283582089552</v>
      </c>
      <c r="I368" s="15" t="n">
        <v>160</v>
      </c>
      <c r="J368" s="16" t="n">
        <f aca="false">IFERROR((I368/$F368)*100,0)</f>
        <v>23.8805970149254</v>
      </c>
      <c r="K368" s="15" t="n">
        <v>100</v>
      </c>
      <c r="L368" s="16" t="n">
        <f aca="false">IFERROR((K368/$F368)*100,0)</f>
        <v>14.9253731343284</v>
      </c>
      <c r="M368" s="15" t="n">
        <v>67</v>
      </c>
      <c r="N368" s="16" t="n">
        <f aca="false">IFERROR((M368/$F368)*100,0)</f>
        <v>10</v>
      </c>
      <c r="O368" s="15" t="n">
        <v>75</v>
      </c>
      <c r="P368" s="16" t="n">
        <f aca="false">IFERROR((O368/$F368)*100,0)</f>
        <v>11.1940298507463</v>
      </c>
      <c r="Q368" s="15" t="n">
        <v>75</v>
      </c>
      <c r="R368" s="16" t="n">
        <f aca="false">IFERROR((Q368/$F368)*100,0)</f>
        <v>11.1940298507463</v>
      </c>
      <c r="S368" s="15" t="n">
        <v>10</v>
      </c>
      <c r="T368" s="16" t="n">
        <f aca="false">IFERROR((S368/$F368)*100,0)</f>
        <v>1.49253731343284</v>
      </c>
      <c r="U368" s="15" t="n">
        <v>0</v>
      </c>
      <c r="V368" s="16" t="n">
        <f aca="false">IFERROR((U368/$F368)*100,0)</f>
        <v>0</v>
      </c>
      <c r="W368" s="15" t="n">
        <v>19</v>
      </c>
      <c r="X368" s="16" t="n">
        <f aca="false">IFERROR((W368/$F368)*100,0)</f>
        <v>2.83582089552239</v>
      </c>
      <c r="Y368" s="15" t="n">
        <v>1</v>
      </c>
      <c r="Z368" s="16" t="n">
        <f aca="false">IFERROR((Y368/$F368)*100,0)</f>
        <v>0.149253731343284</v>
      </c>
      <c r="AA368" s="15"/>
      <c r="AB368" s="16" t="n">
        <f aca="false">IFERROR((AA368/$F368)*100,0)</f>
        <v>0</v>
      </c>
      <c r="AC368" s="15"/>
      <c r="AD368" s="16" t="n">
        <f aca="false">IFERROR((AC368/$F368)*100,0)</f>
        <v>0</v>
      </c>
      <c r="AE368" s="15"/>
      <c r="AF368" s="16" t="n">
        <f aca="false">IFERROR((AE368/$F368)*100,0)</f>
        <v>0</v>
      </c>
      <c r="AG368" s="15"/>
      <c r="AH368" s="16" t="n">
        <f aca="false">IFERROR((AG368/$F368)*100,0)</f>
        <v>0</v>
      </c>
      <c r="AI368" s="15"/>
      <c r="AJ368" s="16" t="n">
        <f aca="false">IFERROR((AI368/$F368)*100,0)</f>
        <v>0</v>
      </c>
      <c r="AK368" s="15"/>
      <c r="AL368" s="16" t="n">
        <f aca="false">IFERROR((AK368/$F368)*100,0)</f>
        <v>0</v>
      </c>
    </row>
    <row r="369" customFormat="false" ht="15" hidden="false" customHeight="false" outlineLevel="0" collapsed="false">
      <c r="A369" s="14" t="s">
        <v>746</v>
      </c>
      <c r="B369" s="14" t="s">
        <v>747</v>
      </c>
      <c r="C369" s="15" t="n">
        <v>238936</v>
      </c>
      <c r="D369" s="15" t="n">
        <v>202826</v>
      </c>
      <c r="E369" s="15" t="n">
        <v>2272</v>
      </c>
      <c r="F369" s="15" t="n">
        <v>200554</v>
      </c>
      <c r="G369" s="15" t="n">
        <v>51872</v>
      </c>
      <c r="H369" s="16" t="n">
        <f aca="false">IFERROR((G369/$F369)*100,0)</f>
        <v>25.8643557346151</v>
      </c>
      <c r="I369" s="15" t="n">
        <v>67690</v>
      </c>
      <c r="J369" s="16" t="n">
        <f aca="false">IFERROR((I369/$F369)*100,0)</f>
        <v>33.7515083219482</v>
      </c>
      <c r="K369" s="15" t="n">
        <v>48569</v>
      </c>
      <c r="L369" s="16" t="n">
        <f aca="false">IFERROR((K369/$F369)*100,0)</f>
        <v>24.2174177528247</v>
      </c>
      <c r="M369" s="15" t="n">
        <v>6842</v>
      </c>
      <c r="N369" s="16" t="n">
        <f aca="false">IFERROR((M369/$F369)*100,0)</f>
        <v>3.41155000648204</v>
      </c>
      <c r="O369" s="15" t="n">
        <v>10982</v>
      </c>
      <c r="P369" s="16" t="n">
        <f aca="false">IFERROR((O369/$F369)*100,0)</f>
        <v>5.47583194551094</v>
      </c>
      <c r="Q369" s="15" t="n">
        <v>9993</v>
      </c>
      <c r="R369" s="16" t="n">
        <f aca="false">IFERROR((Q369/$F369)*100,0)</f>
        <v>4.98269792674292</v>
      </c>
      <c r="S369" s="15" t="n">
        <v>2744</v>
      </c>
      <c r="T369" s="16" t="n">
        <f aca="false">IFERROR((S369/$F369)*100,0)</f>
        <v>1.36821005813896</v>
      </c>
      <c r="U369" s="15" t="n">
        <v>241</v>
      </c>
      <c r="V369" s="16" t="n">
        <f aca="false">IFERROR((U369/$F369)*100,0)</f>
        <v>0.120167137030426</v>
      </c>
      <c r="W369" s="15" t="n">
        <v>1208</v>
      </c>
      <c r="X369" s="16" t="n">
        <f aca="false">IFERROR((W369/$F369)*100,0)</f>
        <v>0.602331541629686</v>
      </c>
      <c r="Y369" s="15" t="n">
        <v>413</v>
      </c>
      <c r="Z369" s="16" t="n">
        <f aca="false">IFERROR((Y369/$F369)*100,0)</f>
        <v>0.205929575077037</v>
      </c>
      <c r="AA369" s="15"/>
      <c r="AB369" s="16" t="n">
        <f aca="false">IFERROR((AA369/$F369)*100,0)</f>
        <v>0</v>
      </c>
      <c r="AC369" s="15"/>
      <c r="AD369" s="16" t="n">
        <f aca="false">IFERROR((AC369/$F369)*100,0)</f>
        <v>0</v>
      </c>
      <c r="AE369" s="15"/>
      <c r="AF369" s="16" t="n">
        <f aca="false">IFERROR((AE369/$F369)*100,0)</f>
        <v>0</v>
      </c>
      <c r="AG369" s="15"/>
      <c r="AH369" s="16" t="n">
        <f aca="false">IFERROR((AG369/$F369)*100,0)</f>
        <v>0</v>
      </c>
      <c r="AI369" s="15"/>
      <c r="AJ369" s="16" t="n">
        <f aca="false">IFERROR((AI369/$F369)*100,0)</f>
        <v>0</v>
      </c>
      <c r="AK369" s="15"/>
      <c r="AL369" s="16" t="n">
        <f aca="false">IFERROR((AK369/$F369)*100,0)</f>
        <v>0</v>
      </c>
    </row>
    <row r="370" customFormat="false" ht="15" hidden="false" customHeight="false" outlineLevel="0" collapsed="false">
      <c r="A370" s="14" t="s">
        <v>748</v>
      </c>
      <c r="B370" s="14" t="s">
        <v>749</v>
      </c>
      <c r="C370" s="15" t="n">
        <v>0</v>
      </c>
      <c r="D370" s="15" t="n">
        <v>1161</v>
      </c>
      <c r="E370" s="15" t="n">
        <v>8</v>
      </c>
      <c r="F370" s="15" t="n">
        <v>1153</v>
      </c>
      <c r="G370" s="15" t="n">
        <v>301</v>
      </c>
      <c r="H370" s="16" t="n">
        <f aca="false">IFERROR((G370/$F370)*100,0)</f>
        <v>26.1058109280139</v>
      </c>
      <c r="I370" s="15" t="n">
        <v>323</v>
      </c>
      <c r="J370" s="16" t="n">
        <f aca="false">IFERROR((I370/$F370)*100,0)</f>
        <v>28.0138768430182</v>
      </c>
      <c r="K370" s="15" t="n">
        <v>171</v>
      </c>
      <c r="L370" s="16" t="n">
        <f aca="false">IFERROR((K370/$F370)*100,0)</f>
        <v>14.8308759757155</v>
      </c>
      <c r="M370" s="15" t="n">
        <v>88</v>
      </c>
      <c r="N370" s="16" t="n">
        <f aca="false">IFERROR((M370/$F370)*100,0)</f>
        <v>7.63226366001735</v>
      </c>
      <c r="O370" s="15" t="n">
        <v>125</v>
      </c>
      <c r="P370" s="16" t="n">
        <f aca="false">IFERROR((O370/$F370)*100,0)</f>
        <v>10.8412836079792</v>
      </c>
      <c r="Q370" s="15" t="n">
        <v>108</v>
      </c>
      <c r="R370" s="16" t="n">
        <f aca="false">IFERROR((Q370/$F370)*100,0)</f>
        <v>9.36686903729401</v>
      </c>
      <c r="S370" s="15" t="n">
        <v>19</v>
      </c>
      <c r="T370" s="16" t="n">
        <f aca="false">IFERROR((S370/$F370)*100,0)</f>
        <v>1.64787510841284</v>
      </c>
      <c r="U370" s="15" t="n">
        <v>3</v>
      </c>
      <c r="V370" s="16" t="n">
        <f aca="false">IFERROR((U370/$F370)*100,0)</f>
        <v>0.2601908065915</v>
      </c>
      <c r="W370" s="15" t="n">
        <v>13</v>
      </c>
      <c r="X370" s="16" t="n">
        <f aca="false">IFERROR((W370/$F370)*100,0)</f>
        <v>1.12749349522984</v>
      </c>
      <c r="Y370" s="15" t="n">
        <v>2</v>
      </c>
      <c r="Z370" s="16" t="n">
        <f aca="false">IFERROR((Y370/$F370)*100,0)</f>
        <v>0.173460537727667</v>
      </c>
      <c r="AA370" s="15"/>
      <c r="AB370" s="16" t="n">
        <f aca="false">IFERROR((AA370/$F370)*100,0)</f>
        <v>0</v>
      </c>
      <c r="AC370" s="15"/>
      <c r="AD370" s="16" t="n">
        <f aca="false">IFERROR((AC370/$F370)*100,0)</f>
        <v>0</v>
      </c>
      <c r="AE370" s="15"/>
      <c r="AF370" s="16" t="n">
        <f aca="false">IFERROR((AE370/$F370)*100,0)</f>
        <v>0</v>
      </c>
      <c r="AG370" s="15"/>
      <c r="AH370" s="16" t="n">
        <f aca="false">IFERROR((AG370/$F370)*100,0)</f>
        <v>0</v>
      </c>
      <c r="AI370" s="15"/>
      <c r="AJ370" s="16" t="n">
        <f aca="false">IFERROR((AI370/$F370)*100,0)</f>
        <v>0</v>
      </c>
      <c r="AK370" s="15"/>
      <c r="AL370" s="16" t="n">
        <f aca="false">IFERROR((AK370/$F370)*100,0)</f>
        <v>0</v>
      </c>
    </row>
    <row r="371" customFormat="false" ht="15" hidden="false" customHeight="false" outlineLevel="0" collapsed="false">
      <c r="A371" s="14" t="s">
        <v>750</v>
      </c>
      <c r="B371" s="14" t="s">
        <v>751</v>
      </c>
      <c r="C371" s="15" t="n">
        <v>159460</v>
      </c>
      <c r="D371" s="15" t="n">
        <v>132065</v>
      </c>
      <c r="E371" s="15" t="n">
        <v>1535</v>
      </c>
      <c r="F371" s="15" t="n">
        <v>130530</v>
      </c>
      <c r="G371" s="15" t="n">
        <v>34977</v>
      </c>
      <c r="H371" s="16" t="n">
        <f aca="false">IFERROR((G371/$F371)*100,0)</f>
        <v>26.7961388186624</v>
      </c>
      <c r="I371" s="15" t="n">
        <v>41957</v>
      </c>
      <c r="J371" s="16" t="n">
        <f aca="false">IFERROR((I371/$F371)*100,0)</f>
        <v>32.1435685283077</v>
      </c>
      <c r="K371" s="15" t="n">
        <v>37961</v>
      </c>
      <c r="L371" s="16" t="n">
        <f aca="false">IFERROR((K371/$F371)*100,0)</f>
        <v>29.0822033249062</v>
      </c>
      <c r="M371" s="15" t="n">
        <v>2804</v>
      </c>
      <c r="N371" s="16" t="n">
        <f aca="false">IFERROR((M371/$F371)*100,0)</f>
        <v>2.14816517275722</v>
      </c>
      <c r="O371" s="15" t="n">
        <v>5209</v>
      </c>
      <c r="P371" s="16" t="n">
        <f aca="false">IFERROR((O371/$F371)*100,0)</f>
        <v>3.99065348961924</v>
      </c>
      <c r="Q371" s="15" t="n">
        <v>4930</v>
      </c>
      <c r="R371" s="16" t="n">
        <f aca="false">IFERROR((Q371/$F371)*100,0)</f>
        <v>3.77690952271508</v>
      </c>
      <c r="S371" s="15" t="n">
        <v>1588</v>
      </c>
      <c r="T371" s="16" t="n">
        <f aca="false">IFERROR((S371/$F371)*100,0)</f>
        <v>1.21657856431472</v>
      </c>
      <c r="U371" s="15" t="n">
        <v>140</v>
      </c>
      <c r="V371" s="16" t="n">
        <f aca="false">IFERROR((U371/$F371)*100,0)</f>
        <v>0.107255037156209</v>
      </c>
      <c r="W371" s="15" t="n">
        <v>693</v>
      </c>
      <c r="X371" s="16" t="n">
        <f aca="false">IFERROR((W371/$F371)*100,0)</f>
        <v>0.530912433923236</v>
      </c>
      <c r="Y371" s="15" t="n">
        <v>271</v>
      </c>
      <c r="Z371" s="16" t="n">
        <f aca="false">IFERROR((Y371/$F371)*100,0)</f>
        <v>0.207615107638091</v>
      </c>
      <c r="AA371" s="15"/>
      <c r="AB371" s="16" t="n">
        <f aca="false">IFERROR((AA371/$F371)*100,0)</f>
        <v>0</v>
      </c>
      <c r="AC371" s="15"/>
      <c r="AD371" s="16" t="n">
        <f aca="false">IFERROR((AC371/$F371)*100,0)</f>
        <v>0</v>
      </c>
      <c r="AE371" s="15"/>
      <c r="AF371" s="16" t="n">
        <f aca="false">IFERROR((AE371/$F371)*100,0)</f>
        <v>0</v>
      </c>
      <c r="AG371" s="15"/>
      <c r="AH371" s="16" t="n">
        <f aca="false">IFERROR((AG371/$F371)*100,0)</f>
        <v>0</v>
      </c>
      <c r="AI371" s="15"/>
      <c r="AJ371" s="16" t="n">
        <f aca="false">IFERROR((AI371/$F371)*100,0)</f>
        <v>0</v>
      </c>
      <c r="AK371" s="15"/>
      <c r="AL371" s="16" t="n">
        <f aca="false">IFERROR((AK371/$F371)*100,0)</f>
        <v>0</v>
      </c>
    </row>
    <row r="372" customFormat="false" ht="15" hidden="false" customHeight="false" outlineLevel="0" collapsed="false">
      <c r="A372" s="14" t="s">
        <v>752</v>
      </c>
      <c r="B372" s="14" t="s">
        <v>753</v>
      </c>
      <c r="C372" s="15" t="n">
        <v>0</v>
      </c>
      <c r="D372" s="15" t="n">
        <v>541</v>
      </c>
      <c r="E372" s="15" t="n">
        <v>0</v>
      </c>
      <c r="F372" s="15" t="n">
        <v>541</v>
      </c>
      <c r="G372" s="15" t="n">
        <v>137</v>
      </c>
      <c r="H372" s="16" t="n">
        <f aca="false">IFERROR((G372/$F372)*100,0)</f>
        <v>25.3234750462107</v>
      </c>
      <c r="I372" s="15" t="n">
        <v>143</v>
      </c>
      <c r="J372" s="16" t="n">
        <f aca="false">IFERROR((I372/$F372)*100,0)</f>
        <v>26.4325323475046</v>
      </c>
      <c r="K372" s="15" t="n">
        <v>119</v>
      </c>
      <c r="L372" s="16" t="n">
        <f aca="false">IFERROR((K372/$F372)*100,0)</f>
        <v>21.996303142329</v>
      </c>
      <c r="M372" s="15" t="n">
        <v>30</v>
      </c>
      <c r="N372" s="16" t="n">
        <f aca="false">IFERROR((M372/$F372)*100,0)</f>
        <v>5.5452865064695</v>
      </c>
      <c r="O372" s="15" t="n">
        <v>45</v>
      </c>
      <c r="P372" s="16" t="n">
        <f aca="false">IFERROR((O372/$F372)*100,0)</f>
        <v>8.31792975970425</v>
      </c>
      <c r="Q372" s="15" t="n">
        <v>48</v>
      </c>
      <c r="R372" s="16" t="n">
        <f aca="false">IFERROR((Q372/$F372)*100,0)</f>
        <v>8.8724584103512</v>
      </c>
      <c r="S372" s="15" t="n">
        <v>5</v>
      </c>
      <c r="T372" s="16" t="n">
        <f aca="false">IFERROR((S372/$F372)*100,0)</f>
        <v>0.924214417744917</v>
      </c>
      <c r="U372" s="15" t="n">
        <v>1</v>
      </c>
      <c r="V372" s="16" t="n">
        <f aca="false">IFERROR((U372/$F372)*100,0)</f>
        <v>0.184842883548983</v>
      </c>
      <c r="W372" s="15" t="n">
        <v>10</v>
      </c>
      <c r="X372" s="16" t="n">
        <f aca="false">IFERROR((W372/$F372)*100,0)</f>
        <v>1.84842883548983</v>
      </c>
      <c r="Y372" s="15" t="n">
        <v>3</v>
      </c>
      <c r="Z372" s="16" t="n">
        <f aca="false">IFERROR((Y372/$F372)*100,0)</f>
        <v>0.55452865064695</v>
      </c>
      <c r="AA372" s="15"/>
      <c r="AB372" s="16" t="n">
        <f aca="false">IFERROR((AA372/$F372)*100,0)</f>
        <v>0</v>
      </c>
      <c r="AC372" s="15"/>
      <c r="AD372" s="16" t="n">
        <f aca="false">IFERROR((AC372/$F372)*100,0)</f>
        <v>0</v>
      </c>
      <c r="AE372" s="15"/>
      <c r="AF372" s="16" t="n">
        <f aca="false">IFERROR((AE372/$F372)*100,0)</f>
        <v>0</v>
      </c>
      <c r="AG372" s="15"/>
      <c r="AH372" s="16" t="n">
        <f aca="false">IFERROR((AG372/$F372)*100,0)</f>
        <v>0</v>
      </c>
      <c r="AI372" s="15"/>
      <c r="AJ372" s="16" t="n">
        <f aca="false">IFERROR((AI372/$F372)*100,0)</f>
        <v>0</v>
      </c>
      <c r="AK372" s="15"/>
      <c r="AL372" s="16" t="n">
        <f aca="false">IFERROR((AK372/$F372)*100,0)</f>
        <v>0</v>
      </c>
    </row>
    <row r="373" customFormat="false" ht="15" hidden="false" customHeight="false" outlineLevel="0" collapsed="false">
      <c r="A373" s="14" t="s">
        <v>754</v>
      </c>
      <c r="B373" s="14" t="s">
        <v>755</v>
      </c>
      <c r="C373" s="15" t="n">
        <v>195877</v>
      </c>
      <c r="D373" s="15" t="n">
        <v>165531</v>
      </c>
      <c r="E373" s="15" t="n">
        <v>1495</v>
      </c>
      <c r="F373" s="15" t="n">
        <v>164036</v>
      </c>
      <c r="G373" s="15" t="n">
        <v>44068</v>
      </c>
      <c r="H373" s="16" t="n">
        <f aca="false">IFERROR((G373/$F373)*100,0)</f>
        <v>26.8648345485137</v>
      </c>
      <c r="I373" s="15" t="n">
        <v>51890</v>
      </c>
      <c r="J373" s="16" t="n">
        <f aca="false">IFERROR((I373/$F373)*100,0)</f>
        <v>31.6333000073155</v>
      </c>
      <c r="K373" s="15" t="n">
        <v>38326</v>
      </c>
      <c r="L373" s="16" t="n">
        <f aca="false">IFERROR((K373/$F373)*100,0)</f>
        <v>23.364383428028</v>
      </c>
      <c r="M373" s="15" t="n">
        <v>5916</v>
      </c>
      <c r="N373" s="16" t="n">
        <f aca="false">IFERROR((M373/$F373)*100,0)</f>
        <v>3.6065253968641</v>
      </c>
      <c r="O373" s="15" t="n">
        <v>11321</v>
      </c>
      <c r="P373" s="16" t="n">
        <f aca="false">IFERROR((O373/$F373)*100,0)</f>
        <v>6.90153380965154</v>
      </c>
      <c r="Q373" s="15" t="n">
        <v>9173</v>
      </c>
      <c r="R373" s="16" t="n">
        <f aca="false">IFERROR((Q373/$F373)*100,0)</f>
        <v>5.59206515642908</v>
      </c>
      <c r="S373" s="15" t="n">
        <v>1842</v>
      </c>
      <c r="T373" s="16" t="n">
        <f aca="false">IFERROR((S373/$F373)*100,0)</f>
        <v>1.12292423614329</v>
      </c>
      <c r="U373" s="15" t="n">
        <v>204</v>
      </c>
      <c r="V373" s="16" t="n">
        <f aca="false">IFERROR((U373/$F373)*100,0)</f>
        <v>0.124362944719452</v>
      </c>
      <c r="W373" s="15" t="n">
        <v>1011</v>
      </c>
      <c r="X373" s="16" t="n">
        <f aca="false">IFERROR((W373/$F373)*100,0)</f>
        <v>0.61632812309493</v>
      </c>
      <c r="Y373" s="15" t="n">
        <v>285</v>
      </c>
      <c r="Z373" s="16" t="n">
        <f aca="false">IFERROR((Y373/$F373)*100,0)</f>
        <v>0.173742349240411</v>
      </c>
      <c r="AA373" s="15"/>
      <c r="AB373" s="16" t="n">
        <f aca="false">IFERROR((AA373/$F373)*100,0)</f>
        <v>0</v>
      </c>
      <c r="AC373" s="15"/>
      <c r="AD373" s="16" t="n">
        <f aca="false">IFERROR((AC373/$F373)*100,0)</f>
        <v>0</v>
      </c>
      <c r="AE373" s="15"/>
      <c r="AF373" s="16" t="n">
        <f aca="false">IFERROR((AE373/$F373)*100,0)</f>
        <v>0</v>
      </c>
      <c r="AG373" s="15"/>
      <c r="AH373" s="16" t="n">
        <f aca="false">IFERROR((AG373/$F373)*100,0)</f>
        <v>0</v>
      </c>
      <c r="AI373" s="15"/>
      <c r="AJ373" s="16" t="n">
        <f aca="false">IFERROR((AI373/$F373)*100,0)</f>
        <v>0</v>
      </c>
      <c r="AK373" s="15"/>
      <c r="AL373" s="16" t="n">
        <f aca="false">IFERROR((AK373/$F373)*100,0)</f>
        <v>0</v>
      </c>
    </row>
    <row r="374" customFormat="false" ht="15" hidden="false" customHeight="false" outlineLevel="0" collapsed="false">
      <c r="A374" s="14" t="s">
        <v>756</v>
      </c>
      <c r="B374" s="14" t="s">
        <v>757</v>
      </c>
      <c r="C374" s="15" t="n">
        <v>0</v>
      </c>
      <c r="D374" s="15" t="n">
        <v>1353</v>
      </c>
      <c r="E374" s="15" t="n">
        <v>10</v>
      </c>
      <c r="F374" s="15" t="n">
        <v>1343</v>
      </c>
      <c r="G374" s="15" t="n">
        <v>320</v>
      </c>
      <c r="H374" s="16" t="n">
        <f aca="false">IFERROR((G374/$F374)*100,0)</f>
        <v>23.8272524199553</v>
      </c>
      <c r="I374" s="15" t="n">
        <v>365</v>
      </c>
      <c r="J374" s="16" t="n">
        <f aca="false">IFERROR((I374/$F374)*100,0)</f>
        <v>27.1779597915115</v>
      </c>
      <c r="K374" s="15" t="n">
        <v>255</v>
      </c>
      <c r="L374" s="16" t="n">
        <f aca="false">IFERROR((K374/$F374)*100,0)</f>
        <v>18.9873417721519</v>
      </c>
      <c r="M374" s="15" t="n">
        <v>87</v>
      </c>
      <c r="N374" s="16" t="n">
        <f aca="false">IFERROR((M374/$F374)*100,0)</f>
        <v>6.47803425167535</v>
      </c>
      <c r="O374" s="15" t="n">
        <v>154</v>
      </c>
      <c r="P374" s="16" t="n">
        <f aca="false">IFERROR((O374/$F374)*100,0)</f>
        <v>11.4668652271035</v>
      </c>
      <c r="Q374" s="15" t="n">
        <v>130</v>
      </c>
      <c r="R374" s="16" t="n">
        <f aca="false">IFERROR((Q374/$F374)*100,0)</f>
        <v>9.67982129560685</v>
      </c>
      <c r="S374" s="15" t="n">
        <v>15</v>
      </c>
      <c r="T374" s="16" t="n">
        <f aca="false">IFERROR((S374/$F374)*100,0)</f>
        <v>1.11690245718541</v>
      </c>
      <c r="U374" s="15" t="n">
        <v>1</v>
      </c>
      <c r="V374" s="16" t="n">
        <f aca="false">IFERROR((U374/$F374)*100,0)</f>
        <v>0.0744601638123604</v>
      </c>
      <c r="W374" s="15" t="n">
        <v>13</v>
      </c>
      <c r="X374" s="16" t="n">
        <f aca="false">IFERROR((W374/$F374)*100,0)</f>
        <v>0.967982129560685</v>
      </c>
      <c r="Y374" s="15" t="n">
        <v>3</v>
      </c>
      <c r="Z374" s="16" t="n">
        <f aca="false">IFERROR((Y374/$F374)*100,0)</f>
        <v>0.223380491437081</v>
      </c>
      <c r="AA374" s="15"/>
      <c r="AB374" s="16" t="n">
        <f aca="false">IFERROR((AA374/$F374)*100,0)</f>
        <v>0</v>
      </c>
      <c r="AC374" s="15"/>
      <c r="AD374" s="16" t="n">
        <f aca="false">IFERROR((AC374/$F374)*100,0)</f>
        <v>0</v>
      </c>
      <c r="AE374" s="15"/>
      <c r="AF374" s="16" t="n">
        <f aca="false">IFERROR((AE374/$F374)*100,0)</f>
        <v>0</v>
      </c>
      <c r="AG374" s="15"/>
      <c r="AH374" s="16" t="n">
        <f aca="false">IFERROR((AG374/$F374)*100,0)</f>
        <v>0</v>
      </c>
      <c r="AI374" s="15"/>
      <c r="AJ374" s="16" t="n">
        <f aca="false">IFERROR((AI374/$F374)*100,0)</f>
        <v>0</v>
      </c>
      <c r="AK374" s="15"/>
      <c r="AL374" s="16" t="n">
        <f aca="false">IFERROR((AK374/$F374)*100,0)</f>
        <v>0</v>
      </c>
    </row>
    <row r="375" customFormat="false" ht="15" hidden="false" customHeight="false" outlineLevel="0" collapsed="false">
      <c r="A375" s="14" t="s">
        <v>758</v>
      </c>
      <c r="B375" s="14" t="s">
        <v>759</v>
      </c>
      <c r="C375" s="15" t="n">
        <v>149518</v>
      </c>
      <c r="D375" s="15" t="n">
        <v>124939</v>
      </c>
      <c r="E375" s="15" t="n">
        <v>1216</v>
      </c>
      <c r="F375" s="15" t="n">
        <v>123723</v>
      </c>
      <c r="G375" s="15" t="n">
        <v>34684</v>
      </c>
      <c r="H375" s="16" t="n">
        <f aca="false">IFERROR((G375/$F375)*100,0)</f>
        <v>28.0335911673658</v>
      </c>
      <c r="I375" s="15" t="n">
        <v>37688</v>
      </c>
      <c r="J375" s="16" t="n">
        <f aca="false">IFERROR((I375/$F375)*100,0)</f>
        <v>30.4615956612756</v>
      </c>
      <c r="K375" s="15" t="n">
        <v>37360</v>
      </c>
      <c r="L375" s="16" t="n">
        <f aca="false">IFERROR((K375/$F375)*100,0)</f>
        <v>30.196487314404</v>
      </c>
      <c r="M375" s="15" t="n">
        <v>2564</v>
      </c>
      <c r="N375" s="16" t="n">
        <f aca="false">IFERROR((M375/$F375)*100,0)</f>
        <v>2.07237134566734</v>
      </c>
      <c r="O375" s="15" t="n">
        <v>4416</v>
      </c>
      <c r="P375" s="16" t="n">
        <f aca="false">IFERROR((O375/$F375)*100,0)</f>
        <v>3.56926359690599</v>
      </c>
      <c r="Q375" s="15" t="n">
        <v>4859</v>
      </c>
      <c r="R375" s="16" t="n">
        <f aca="false">IFERROR((Q375/$F375)*100,0)</f>
        <v>3.92732151661373</v>
      </c>
      <c r="S375" s="15" t="n">
        <v>1187</v>
      </c>
      <c r="T375" s="16" t="n">
        <f aca="false">IFERROR((S375/$F375)*100,0)</f>
        <v>0.959401243099505</v>
      </c>
      <c r="U375" s="15" t="n">
        <v>149</v>
      </c>
      <c r="V375" s="16" t="n">
        <f aca="false">IFERROR((U375/$F375)*100,0)</f>
        <v>0.120430316109373</v>
      </c>
      <c r="W375" s="15" t="n">
        <v>612</v>
      </c>
      <c r="X375" s="16" t="n">
        <f aca="false">IFERROR((W375/$F375)*100,0)</f>
        <v>0.494653378919037</v>
      </c>
      <c r="Y375" s="15" t="n">
        <v>204</v>
      </c>
      <c r="Z375" s="16" t="n">
        <f aca="false">IFERROR((Y375/$F375)*100,0)</f>
        <v>0.164884459639679</v>
      </c>
      <c r="AA375" s="15"/>
      <c r="AB375" s="16" t="n">
        <f aca="false">IFERROR((AA375/$F375)*100,0)</f>
        <v>0</v>
      </c>
      <c r="AC375" s="15"/>
      <c r="AD375" s="16" t="n">
        <f aca="false">IFERROR((AC375/$F375)*100,0)</f>
        <v>0</v>
      </c>
      <c r="AE375" s="15"/>
      <c r="AF375" s="16" t="n">
        <f aca="false">IFERROR((AE375/$F375)*100,0)</f>
        <v>0</v>
      </c>
      <c r="AG375" s="15"/>
      <c r="AH375" s="16" t="n">
        <f aca="false">IFERROR((AG375/$F375)*100,0)</f>
        <v>0</v>
      </c>
      <c r="AI375" s="15"/>
      <c r="AJ375" s="16" t="n">
        <f aca="false">IFERROR((AI375/$F375)*100,0)</f>
        <v>0</v>
      </c>
      <c r="AK375" s="15"/>
      <c r="AL375" s="16" t="n">
        <f aca="false">IFERROR((AK375/$F375)*100,0)</f>
        <v>0</v>
      </c>
    </row>
    <row r="376" customFormat="false" ht="15" hidden="false" customHeight="false" outlineLevel="0" collapsed="false">
      <c r="A376" s="14" t="s">
        <v>760</v>
      </c>
      <c r="B376" s="14" t="s">
        <v>761</v>
      </c>
      <c r="C376" s="15" t="n">
        <v>0</v>
      </c>
      <c r="D376" s="15" t="n">
        <v>719</v>
      </c>
      <c r="E376" s="15" t="n">
        <v>5</v>
      </c>
      <c r="F376" s="15" t="n">
        <v>714</v>
      </c>
      <c r="G376" s="15" t="n">
        <v>182</v>
      </c>
      <c r="H376" s="16" t="n">
        <f aca="false">IFERROR((G376/$F376)*100,0)</f>
        <v>25.4901960784314</v>
      </c>
      <c r="I376" s="15" t="n">
        <v>173</v>
      </c>
      <c r="J376" s="16" t="n">
        <f aca="false">IFERROR((I376/$F376)*100,0)</f>
        <v>24.2296918767507</v>
      </c>
      <c r="K376" s="15" t="n">
        <v>186</v>
      </c>
      <c r="L376" s="16" t="n">
        <f aca="false">IFERROR((K376/$F376)*100,0)</f>
        <v>26.0504201680672</v>
      </c>
      <c r="M376" s="15" t="n">
        <v>33</v>
      </c>
      <c r="N376" s="16" t="n">
        <f aca="false">IFERROR((M376/$F376)*100,0)</f>
        <v>4.6218487394958</v>
      </c>
      <c r="O376" s="15" t="n">
        <v>66</v>
      </c>
      <c r="P376" s="16" t="n">
        <f aca="false">IFERROR((O376/$F376)*100,0)</f>
        <v>9.2436974789916</v>
      </c>
      <c r="Q376" s="15" t="n">
        <v>3</v>
      </c>
      <c r="R376" s="16" t="n">
        <f aca="false">IFERROR((Q376/$F376)*100,0)</f>
        <v>0.420168067226891</v>
      </c>
      <c r="S376" s="15" t="n">
        <v>53</v>
      </c>
      <c r="T376" s="16" t="n">
        <f aca="false">IFERROR((S376/$F376)*100,0)</f>
        <v>7.42296918767507</v>
      </c>
      <c r="U376" s="15" t="n">
        <v>4</v>
      </c>
      <c r="V376" s="16" t="n">
        <f aca="false">IFERROR((U376/$F376)*100,0)</f>
        <v>0.560224089635854</v>
      </c>
      <c r="W376" s="15" t="n">
        <v>0</v>
      </c>
      <c r="X376" s="16" t="n">
        <f aca="false">IFERROR((W376/$F376)*100,0)</f>
        <v>0</v>
      </c>
      <c r="Y376" s="15" t="n">
        <v>14</v>
      </c>
      <c r="Z376" s="16" t="n">
        <f aca="false">IFERROR((Y376/$F376)*100,0)</f>
        <v>1.96078431372549</v>
      </c>
      <c r="AA376" s="15"/>
      <c r="AB376" s="16" t="n">
        <f aca="false">IFERROR((AA376/$F376)*100,0)</f>
        <v>0</v>
      </c>
      <c r="AC376" s="15"/>
      <c r="AD376" s="16" t="n">
        <f aca="false">IFERROR((AC376/$F376)*100,0)</f>
        <v>0</v>
      </c>
      <c r="AE376" s="15"/>
      <c r="AF376" s="16" t="n">
        <f aca="false">IFERROR((AE376/$F376)*100,0)</f>
        <v>0</v>
      </c>
      <c r="AG376" s="15"/>
      <c r="AH376" s="16" t="n">
        <f aca="false">IFERROR((AG376/$F376)*100,0)</f>
        <v>0</v>
      </c>
      <c r="AI376" s="15"/>
      <c r="AJ376" s="16" t="n">
        <f aca="false">IFERROR((AI376/$F376)*100,0)</f>
        <v>0</v>
      </c>
      <c r="AK376" s="15"/>
      <c r="AL376" s="16" t="n">
        <f aca="false">IFERROR((AK376/$F376)*100,0)</f>
        <v>0</v>
      </c>
    </row>
    <row r="377" customFormat="false" ht="15" hidden="false" customHeight="false" outlineLevel="0" collapsed="false">
      <c r="A377" s="14" t="s">
        <v>762</v>
      </c>
      <c r="B377" s="14" t="s">
        <v>763</v>
      </c>
      <c r="C377" s="15" t="n">
        <v>18158</v>
      </c>
      <c r="D377" s="15" t="n">
        <v>14765</v>
      </c>
      <c r="E377" s="15" t="n">
        <v>178</v>
      </c>
      <c r="F377" s="15" t="n">
        <v>14587</v>
      </c>
      <c r="G377" s="15" t="n">
        <v>4236</v>
      </c>
      <c r="H377" s="16" t="n">
        <f aca="false">IFERROR((G377/$F377)*100,0)</f>
        <v>29.0395557688353</v>
      </c>
      <c r="I377" s="15" t="n">
        <v>4648</v>
      </c>
      <c r="J377" s="16" t="n">
        <f aca="false">IFERROR((I377/$F377)*100,0)</f>
        <v>31.8639884828957</v>
      </c>
      <c r="K377" s="15" t="n">
        <v>3500</v>
      </c>
      <c r="L377" s="16" t="n">
        <f aca="false">IFERROR((K377/$F377)*100,0)</f>
        <v>23.9939672310962</v>
      </c>
      <c r="M377" s="15" t="n">
        <v>460</v>
      </c>
      <c r="N377" s="16" t="n">
        <f aca="false">IFERROR((M377/$F377)*100,0)</f>
        <v>3.15349283608693</v>
      </c>
      <c r="O377" s="15" t="n">
        <v>750</v>
      </c>
      <c r="P377" s="16" t="n">
        <f aca="false">IFERROR((O377/$F377)*100,0)</f>
        <v>5.14156440666347</v>
      </c>
      <c r="Q377" s="15" t="n">
        <v>665</v>
      </c>
      <c r="R377" s="16" t="n">
        <f aca="false">IFERROR((Q377/$F377)*100,0)</f>
        <v>4.55885377390827</v>
      </c>
      <c r="S377" s="15" t="n">
        <v>169</v>
      </c>
      <c r="T377" s="16" t="n">
        <f aca="false">IFERROR((S377/$F377)*100,0)</f>
        <v>1.1585658463015</v>
      </c>
      <c r="U377" s="15" t="n">
        <v>13</v>
      </c>
      <c r="V377" s="16" t="n">
        <f aca="false">IFERROR((U377/$F377)*100,0)</f>
        <v>0.0891204497155001</v>
      </c>
      <c r="W377" s="15" t="n">
        <v>129</v>
      </c>
      <c r="X377" s="16" t="n">
        <f aca="false">IFERROR((W377/$F377)*100,0)</f>
        <v>0.884349077946117</v>
      </c>
      <c r="Y377" s="15" t="n">
        <v>17</v>
      </c>
      <c r="Z377" s="16" t="n">
        <f aca="false">IFERROR((Y377/$F377)*100,0)</f>
        <v>0.116542126551039</v>
      </c>
      <c r="AA377" s="15"/>
      <c r="AB377" s="16" t="n">
        <f aca="false">IFERROR((AA377/$F377)*100,0)</f>
        <v>0</v>
      </c>
      <c r="AC377" s="15"/>
      <c r="AD377" s="16" t="n">
        <f aca="false">IFERROR((AC377/$F377)*100,0)</f>
        <v>0</v>
      </c>
      <c r="AE377" s="15"/>
      <c r="AF377" s="16" t="n">
        <f aca="false">IFERROR((AE377/$F377)*100,0)</f>
        <v>0</v>
      </c>
      <c r="AG377" s="15"/>
      <c r="AH377" s="16" t="n">
        <f aca="false">IFERROR((AG377/$F377)*100,0)</f>
        <v>0</v>
      </c>
      <c r="AI377" s="15"/>
      <c r="AJ377" s="16" t="n">
        <f aca="false">IFERROR((AI377/$F377)*100,0)</f>
        <v>0</v>
      </c>
      <c r="AK377" s="15"/>
      <c r="AL377" s="16" t="n">
        <f aca="false">IFERROR((AK377/$F377)*100,0)</f>
        <v>0</v>
      </c>
    </row>
    <row r="378" customFormat="false" ht="15" hidden="false" customHeight="false" outlineLevel="0" collapsed="false">
      <c r="A378" s="14" t="s">
        <v>764</v>
      </c>
      <c r="B378" s="14" t="s">
        <v>765</v>
      </c>
      <c r="C378" s="15" t="n">
        <v>18158</v>
      </c>
      <c r="D378" s="15" t="n">
        <v>12779</v>
      </c>
      <c r="E378" s="15" t="n">
        <v>159</v>
      </c>
      <c r="F378" s="15" t="n">
        <v>12620</v>
      </c>
      <c r="G378" s="15" t="n">
        <v>3696</v>
      </c>
      <c r="H378" s="16" t="n">
        <f aca="false">IFERROR((G378/$F378)*100,0)</f>
        <v>29.2868462757528</v>
      </c>
      <c r="I378" s="15" t="n">
        <v>3964</v>
      </c>
      <c r="J378" s="16" t="n">
        <f aca="false">IFERROR((I378/$F378)*100,0)</f>
        <v>31.4104595879556</v>
      </c>
      <c r="K378" s="15" t="n">
        <v>3164</v>
      </c>
      <c r="L378" s="16" t="n">
        <f aca="false">IFERROR((K378/$F378)*100,0)</f>
        <v>25.0713153724247</v>
      </c>
      <c r="M378" s="15" t="n">
        <v>357</v>
      </c>
      <c r="N378" s="16" t="n">
        <f aca="false">IFERROR((M378/$F378)*100,0)</f>
        <v>2.82884310618067</v>
      </c>
      <c r="O378" s="15" t="n">
        <v>620</v>
      </c>
      <c r="P378" s="16" t="n">
        <f aca="false">IFERROR((O378/$F378)*100,0)</f>
        <v>4.91283676703645</v>
      </c>
      <c r="Q378" s="15" t="n">
        <v>539</v>
      </c>
      <c r="R378" s="16" t="n">
        <f aca="false">IFERROR((Q378/$F378)*100,0)</f>
        <v>4.27099841521395</v>
      </c>
      <c r="S378" s="15" t="n">
        <v>148</v>
      </c>
      <c r="T378" s="16" t="n">
        <f aca="false">IFERROR((S378/$F378)*100,0)</f>
        <v>1.17274167987322</v>
      </c>
      <c r="U378" s="15" t="n">
        <v>12</v>
      </c>
      <c r="V378" s="16" t="n">
        <f aca="false">IFERROR((U378/$F378)*100,0)</f>
        <v>0.0950871632329636</v>
      </c>
      <c r="W378" s="15" t="n">
        <v>105</v>
      </c>
      <c r="X378" s="16" t="n">
        <f aca="false">IFERROR((W378/$F378)*100,0)</f>
        <v>0.832012678288431</v>
      </c>
      <c r="Y378" s="15" t="n">
        <v>15</v>
      </c>
      <c r="Z378" s="16" t="n">
        <f aca="false">IFERROR((Y378/$F378)*100,0)</f>
        <v>0.118858954041204</v>
      </c>
      <c r="AA378" s="15"/>
      <c r="AB378" s="16" t="n">
        <f aca="false">IFERROR((AA378/$F378)*100,0)</f>
        <v>0</v>
      </c>
      <c r="AC378" s="15"/>
      <c r="AD378" s="16" t="n">
        <f aca="false">IFERROR((AC378/$F378)*100,0)</f>
        <v>0</v>
      </c>
      <c r="AE378" s="15"/>
      <c r="AF378" s="16" t="n">
        <f aca="false">IFERROR((AE378/$F378)*100,0)</f>
        <v>0</v>
      </c>
      <c r="AG378" s="15"/>
      <c r="AH378" s="16" t="n">
        <f aca="false">IFERROR((AG378/$F378)*100,0)</f>
        <v>0</v>
      </c>
      <c r="AI378" s="15"/>
      <c r="AJ378" s="16" t="n">
        <f aca="false">IFERROR((AI378/$F378)*100,0)</f>
        <v>0</v>
      </c>
      <c r="AK378" s="15"/>
      <c r="AL378" s="16" t="n">
        <f aca="false">IFERROR((AK378/$F378)*100,0)</f>
        <v>0</v>
      </c>
    </row>
    <row r="379" customFormat="false" ht="15" hidden="false" customHeight="false" outlineLevel="0" collapsed="false">
      <c r="A379" s="14" t="s">
        <v>766</v>
      </c>
      <c r="B379" s="14" t="s">
        <v>767</v>
      </c>
      <c r="C379" s="15" t="n">
        <v>0</v>
      </c>
      <c r="D379" s="15" t="n">
        <v>1986</v>
      </c>
      <c r="E379" s="15" t="n">
        <v>19</v>
      </c>
      <c r="F379" s="15" t="n">
        <v>1967</v>
      </c>
      <c r="G379" s="15" t="n">
        <v>540</v>
      </c>
      <c r="H379" s="16" t="n">
        <f aca="false">IFERROR((G379/$F379)*100,0)</f>
        <v>27.4529740721912</v>
      </c>
      <c r="I379" s="15" t="n">
        <v>684</v>
      </c>
      <c r="J379" s="16" t="n">
        <f aca="false">IFERROR((I379/$F379)*100,0)</f>
        <v>34.7737671581088</v>
      </c>
      <c r="K379" s="15" t="n">
        <v>336</v>
      </c>
      <c r="L379" s="16" t="n">
        <f aca="false">IFERROR((K379/$F379)*100,0)</f>
        <v>17.0818505338078</v>
      </c>
      <c r="M379" s="15" t="n">
        <v>103</v>
      </c>
      <c r="N379" s="16" t="n">
        <f aca="false">IFERROR((M379/$F379)*100,0)</f>
        <v>5.23640061006609</v>
      </c>
      <c r="O379" s="15" t="n">
        <v>130</v>
      </c>
      <c r="P379" s="16" t="n">
        <f aca="false">IFERROR((O379/$F379)*100,0)</f>
        <v>6.60904931367565</v>
      </c>
      <c r="Q379" s="15" t="n">
        <v>126</v>
      </c>
      <c r="R379" s="16" t="n">
        <f aca="false">IFERROR((Q379/$F379)*100,0)</f>
        <v>6.40569395017794</v>
      </c>
      <c r="S379" s="15" t="n">
        <v>21</v>
      </c>
      <c r="T379" s="16" t="n">
        <f aca="false">IFERROR((S379/$F379)*100,0)</f>
        <v>1.06761565836299</v>
      </c>
      <c r="U379" s="15" t="n">
        <v>1</v>
      </c>
      <c r="V379" s="16" t="n">
        <f aca="false">IFERROR((U379/$F379)*100,0)</f>
        <v>0.0508388408744281</v>
      </c>
      <c r="W379" s="15" t="n">
        <v>24</v>
      </c>
      <c r="X379" s="16" t="n">
        <f aca="false">IFERROR((W379/$F379)*100,0)</f>
        <v>1.22013218098627</v>
      </c>
      <c r="Y379" s="15" t="n">
        <v>2</v>
      </c>
      <c r="Z379" s="16" t="n">
        <f aca="false">IFERROR((Y379/$F379)*100,0)</f>
        <v>0.101677681748856</v>
      </c>
      <c r="AA379" s="15"/>
      <c r="AB379" s="16" t="n">
        <f aca="false">IFERROR((AA379/$F379)*100,0)</f>
        <v>0</v>
      </c>
      <c r="AC379" s="15"/>
      <c r="AD379" s="16" t="n">
        <f aca="false">IFERROR((AC379/$F379)*100,0)</f>
        <v>0</v>
      </c>
      <c r="AE379" s="15"/>
      <c r="AF379" s="16" t="n">
        <f aca="false">IFERROR((AE379/$F379)*100,0)</f>
        <v>0</v>
      </c>
      <c r="AG379" s="15"/>
      <c r="AH379" s="16" t="n">
        <f aca="false">IFERROR((AG379/$F379)*100,0)</f>
        <v>0</v>
      </c>
      <c r="AI379" s="15"/>
      <c r="AJ379" s="16" t="n">
        <f aca="false">IFERROR((AI379/$F379)*100,0)</f>
        <v>0</v>
      </c>
      <c r="AK379" s="15"/>
      <c r="AL379" s="16" t="n">
        <f aca="false">IFERROR((AK379/$F379)*100,0)</f>
        <v>0</v>
      </c>
    </row>
    <row r="380" customFormat="false" ht="15" hidden="false" customHeight="false" outlineLevel="0" collapsed="false">
      <c r="A380" s="14" t="s">
        <v>768</v>
      </c>
      <c r="B380" s="14" t="s">
        <v>769</v>
      </c>
      <c r="C380" s="15" t="n">
        <v>39303</v>
      </c>
      <c r="D380" s="15" t="n">
        <v>31570</v>
      </c>
      <c r="E380" s="15" t="n">
        <v>338</v>
      </c>
      <c r="F380" s="15" t="n">
        <v>31232</v>
      </c>
      <c r="G380" s="15" t="n">
        <v>11037</v>
      </c>
      <c r="H380" s="16" t="n">
        <f aca="false">IFERROR((G380/$F380)*100,0)</f>
        <v>35.3387551229508</v>
      </c>
      <c r="I380" s="15" t="n">
        <v>8188</v>
      </c>
      <c r="J380" s="16" t="n">
        <f aca="false">IFERROR((I380/$F380)*100,0)</f>
        <v>26.2167008196721</v>
      </c>
      <c r="K380" s="15" t="n">
        <v>7409</v>
      </c>
      <c r="L380" s="16" t="n">
        <f aca="false">IFERROR((K380/$F380)*100,0)</f>
        <v>23.7224641393443</v>
      </c>
      <c r="M380" s="15" t="n">
        <v>1005</v>
      </c>
      <c r="N380" s="16" t="n">
        <f aca="false">IFERROR((M380/$F380)*100,0)</f>
        <v>3.21785348360656</v>
      </c>
      <c r="O380" s="15" t="n">
        <v>1393</v>
      </c>
      <c r="P380" s="16" t="n">
        <f aca="false">IFERROR((O380/$F380)*100,0)</f>
        <v>4.46016905737705</v>
      </c>
      <c r="Q380" s="15" t="n">
        <v>1434</v>
      </c>
      <c r="R380" s="16" t="n">
        <f aca="false">IFERROR((Q380/$F380)*100,0)</f>
        <v>4.59144467213115</v>
      </c>
      <c r="S380" s="15" t="n">
        <v>404</v>
      </c>
      <c r="T380" s="16" t="n">
        <f aca="false">IFERROR((S380/$F380)*100,0)</f>
        <v>1.29354508196721</v>
      </c>
      <c r="U380" s="15" t="n">
        <v>39</v>
      </c>
      <c r="V380" s="16" t="n">
        <f aca="false">IFERROR((U380/$F380)*100,0)</f>
        <v>0.124871926229508</v>
      </c>
      <c r="W380" s="15" t="n">
        <v>248</v>
      </c>
      <c r="X380" s="16" t="n">
        <f aca="false">IFERROR((W380/$F380)*100,0)</f>
        <v>0.79405737704918</v>
      </c>
      <c r="Y380" s="15" t="n">
        <v>75</v>
      </c>
      <c r="Z380" s="16" t="n">
        <f aca="false">IFERROR((Y380/$F380)*100,0)</f>
        <v>0.240138319672131</v>
      </c>
      <c r="AA380" s="15"/>
      <c r="AB380" s="16" t="n">
        <f aca="false">IFERROR((AA380/$F380)*100,0)</f>
        <v>0</v>
      </c>
      <c r="AC380" s="15"/>
      <c r="AD380" s="16" t="n">
        <f aca="false">IFERROR((AC380/$F380)*100,0)</f>
        <v>0</v>
      </c>
      <c r="AE380" s="15"/>
      <c r="AF380" s="16" t="n">
        <f aca="false">IFERROR((AE380/$F380)*100,0)</f>
        <v>0</v>
      </c>
      <c r="AG380" s="15"/>
      <c r="AH380" s="16" t="n">
        <f aca="false">IFERROR((AG380/$F380)*100,0)</f>
        <v>0</v>
      </c>
      <c r="AI380" s="15"/>
      <c r="AJ380" s="16" t="n">
        <f aca="false">IFERROR((AI380/$F380)*100,0)</f>
        <v>0</v>
      </c>
      <c r="AK380" s="15"/>
      <c r="AL380" s="16" t="n">
        <f aca="false">IFERROR((AK380/$F380)*100,0)</f>
        <v>0</v>
      </c>
    </row>
    <row r="381" customFormat="false" ht="15" hidden="false" customHeight="false" outlineLevel="0" collapsed="false">
      <c r="A381" s="14" t="s">
        <v>770</v>
      </c>
      <c r="B381" s="14" t="s">
        <v>771</v>
      </c>
      <c r="C381" s="15" t="n">
        <v>39303</v>
      </c>
      <c r="D381" s="15" t="n">
        <v>27717</v>
      </c>
      <c r="E381" s="15" t="n">
        <v>310</v>
      </c>
      <c r="F381" s="15" t="n">
        <v>27407</v>
      </c>
      <c r="G381" s="15" t="n">
        <v>9642</v>
      </c>
      <c r="H381" s="16" t="n">
        <f aca="false">IFERROR((G381/$F381)*100,0)</f>
        <v>35.1807932280074</v>
      </c>
      <c r="I381" s="15" t="n">
        <v>7128</v>
      </c>
      <c r="J381" s="16" t="n">
        <f aca="false">IFERROR((I381/$F381)*100,0)</f>
        <v>26.0079541722918</v>
      </c>
      <c r="K381" s="15" t="n">
        <v>6742</v>
      </c>
      <c r="L381" s="16" t="n">
        <f aca="false">IFERROR((K381/$F381)*100,0)</f>
        <v>24.5995548582479</v>
      </c>
      <c r="M381" s="15" t="n">
        <v>841</v>
      </c>
      <c r="N381" s="16" t="n">
        <f aca="false">IFERROR((M381/$F381)*100,0)</f>
        <v>3.06855912723027</v>
      </c>
      <c r="O381" s="15" t="n">
        <v>1209</v>
      </c>
      <c r="P381" s="16" t="n">
        <f aca="false">IFERROR((O381/$F381)*100,0)</f>
        <v>4.4112817893239</v>
      </c>
      <c r="Q381" s="15" t="n">
        <v>1189</v>
      </c>
      <c r="R381" s="16" t="n">
        <f aca="false">IFERROR((Q381/$F381)*100,0)</f>
        <v>4.33830773160142</v>
      </c>
      <c r="S381" s="15" t="n">
        <v>338</v>
      </c>
      <c r="T381" s="16" t="n">
        <f aca="false">IFERROR((S381/$F381)*100,0)</f>
        <v>1.23326157550991</v>
      </c>
      <c r="U381" s="15" t="n">
        <v>36</v>
      </c>
      <c r="V381" s="16" t="n">
        <f aca="false">IFERROR((U381/$F381)*100,0)</f>
        <v>0.131353303900463</v>
      </c>
      <c r="W381" s="15" t="n">
        <v>215</v>
      </c>
      <c r="X381" s="16" t="n">
        <f aca="false">IFERROR((W381/$F381)*100,0)</f>
        <v>0.784471120516656</v>
      </c>
      <c r="Y381" s="15" t="n">
        <v>67</v>
      </c>
      <c r="Z381" s="16" t="n">
        <f aca="false">IFERROR((Y381/$F381)*100,0)</f>
        <v>0.244463093370307</v>
      </c>
      <c r="AA381" s="15"/>
      <c r="AB381" s="16" t="n">
        <f aca="false">IFERROR((AA381/$F381)*100,0)</f>
        <v>0</v>
      </c>
      <c r="AC381" s="15"/>
      <c r="AD381" s="16" t="n">
        <f aca="false">IFERROR((AC381/$F381)*100,0)</f>
        <v>0</v>
      </c>
      <c r="AE381" s="15"/>
      <c r="AF381" s="16" t="n">
        <f aca="false">IFERROR((AE381/$F381)*100,0)</f>
        <v>0</v>
      </c>
      <c r="AG381" s="15"/>
      <c r="AH381" s="16" t="n">
        <f aca="false">IFERROR((AG381/$F381)*100,0)</f>
        <v>0</v>
      </c>
      <c r="AI381" s="15"/>
      <c r="AJ381" s="16" t="n">
        <f aca="false">IFERROR((AI381/$F381)*100,0)</f>
        <v>0</v>
      </c>
      <c r="AK381" s="15"/>
      <c r="AL381" s="16" t="n">
        <f aca="false">IFERROR((AK381/$F381)*100,0)</f>
        <v>0</v>
      </c>
    </row>
    <row r="382" customFormat="false" ht="15" hidden="false" customHeight="false" outlineLevel="0" collapsed="false">
      <c r="A382" s="14" t="s">
        <v>772</v>
      </c>
      <c r="B382" s="14" t="s">
        <v>773</v>
      </c>
      <c r="C382" s="15" t="n">
        <v>0</v>
      </c>
      <c r="D382" s="15" t="n">
        <v>3853</v>
      </c>
      <c r="E382" s="15" t="n">
        <v>28</v>
      </c>
      <c r="F382" s="15" t="n">
        <v>3825</v>
      </c>
      <c r="G382" s="15" t="n">
        <v>1395</v>
      </c>
      <c r="H382" s="16" t="n">
        <f aca="false">IFERROR((G382/$F382)*100,0)</f>
        <v>36.4705882352941</v>
      </c>
      <c r="I382" s="15" t="n">
        <v>1060</v>
      </c>
      <c r="J382" s="16" t="n">
        <f aca="false">IFERROR((I382/$F382)*100,0)</f>
        <v>27.7124183006536</v>
      </c>
      <c r="K382" s="15" t="n">
        <v>667</v>
      </c>
      <c r="L382" s="16" t="n">
        <f aca="false">IFERROR((K382/$F382)*100,0)</f>
        <v>17.437908496732</v>
      </c>
      <c r="M382" s="15" t="n">
        <v>164</v>
      </c>
      <c r="N382" s="16" t="n">
        <f aca="false">IFERROR((M382/$F382)*100,0)</f>
        <v>4.28758169934641</v>
      </c>
      <c r="O382" s="15" t="n">
        <v>184</v>
      </c>
      <c r="P382" s="16" t="n">
        <f aca="false">IFERROR((O382/$F382)*100,0)</f>
        <v>4.81045751633987</v>
      </c>
      <c r="Q382" s="15" t="n">
        <v>245</v>
      </c>
      <c r="R382" s="16" t="n">
        <f aca="false">IFERROR((Q382/$F382)*100,0)</f>
        <v>6.40522875816993</v>
      </c>
      <c r="S382" s="15" t="n">
        <v>66</v>
      </c>
      <c r="T382" s="16" t="n">
        <f aca="false">IFERROR((S382/$F382)*100,0)</f>
        <v>1.72549019607843</v>
      </c>
      <c r="U382" s="15" t="n">
        <v>3</v>
      </c>
      <c r="V382" s="16" t="n">
        <f aca="false">IFERROR((U382/$F382)*100,0)</f>
        <v>0.0784313725490196</v>
      </c>
      <c r="W382" s="15" t="n">
        <v>33</v>
      </c>
      <c r="X382" s="16" t="n">
        <f aca="false">IFERROR((W382/$F382)*100,0)</f>
        <v>0.862745098039216</v>
      </c>
      <c r="Y382" s="15" t="n">
        <v>8</v>
      </c>
      <c r="Z382" s="16" t="n">
        <f aca="false">IFERROR((Y382/$F382)*100,0)</f>
        <v>0.209150326797386</v>
      </c>
      <c r="AA382" s="15"/>
      <c r="AB382" s="16" t="n">
        <f aca="false">IFERROR((AA382/$F382)*100,0)</f>
        <v>0</v>
      </c>
      <c r="AC382" s="15"/>
      <c r="AD382" s="16" t="n">
        <f aca="false">IFERROR((AC382/$F382)*100,0)</f>
        <v>0</v>
      </c>
      <c r="AE382" s="15"/>
      <c r="AF382" s="16" t="n">
        <f aca="false">IFERROR((AE382/$F382)*100,0)</f>
        <v>0</v>
      </c>
      <c r="AG382" s="15"/>
      <c r="AH382" s="16" t="n">
        <f aca="false">IFERROR((AG382/$F382)*100,0)</f>
        <v>0</v>
      </c>
      <c r="AI382" s="15"/>
      <c r="AJ382" s="16" t="n">
        <f aca="false">IFERROR((AI382/$F382)*100,0)</f>
        <v>0</v>
      </c>
      <c r="AK382" s="15"/>
      <c r="AL382" s="16" t="n">
        <f aca="false">IFERROR((AK382/$F382)*100,0)</f>
        <v>0</v>
      </c>
    </row>
    <row r="383" customFormat="false" ht="15" hidden="false" customHeight="false" outlineLevel="0" collapsed="false">
      <c r="A383" s="14" t="s">
        <v>774</v>
      </c>
      <c r="B383" s="14" t="s">
        <v>775</v>
      </c>
      <c r="C383" s="15" t="n">
        <v>8994</v>
      </c>
      <c r="D383" s="15" t="n">
        <v>7644</v>
      </c>
      <c r="E383" s="15" t="n">
        <v>95</v>
      </c>
      <c r="F383" s="15" t="n">
        <v>7549</v>
      </c>
      <c r="G383" s="15" t="n">
        <v>1706</v>
      </c>
      <c r="H383" s="16" t="n">
        <f aca="false">IFERROR((G383/$F383)*100,0)</f>
        <v>22.5990197377136</v>
      </c>
      <c r="I383" s="15" t="n">
        <v>3135</v>
      </c>
      <c r="J383" s="16" t="n">
        <f aca="false">IFERROR((I383/$F383)*100,0)</f>
        <v>41.5286792952709</v>
      </c>
      <c r="K383" s="15" t="n">
        <v>1573</v>
      </c>
      <c r="L383" s="16" t="n">
        <f aca="false">IFERROR((K383/$F383)*100,0)</f>
        <v>20.8371969797324</v>
      </c>
      <c r="M383" s="15" t="n">
        <v>272</v>
      </c>
      <c r="N383" s="16" t="n">
        <f aca="false">IFERROR((M383/$F383)*100,0)</f>
        <v>3.60312624188634</v>
      </c>
      <c r="O383" s="15" t="n">
        <v>403</v>
      </c>
      <c r="P383" s="16" t="n">
        <f aca="false">IFERROR((O383/$F383)*100,0)</f>
        <v>5.33845542455954</v>
      </c>
      <c r="Q383" s="15" t="n">
        <v>322</v>
      </c>
      <c r="R383" s="16" t="n">
        <f aca="false">IFERROR((Q383/$F383)*100,0)</f>
        <v>4.26546562458604</v>
      </c>
      <c r="S383" s="15" t="n">
        <v>76</v>
      </c>
      <c r="T383" s="16" t="n">
        <f aca="false">IFERROR((S383/$F383)*100,0)</f>
        <v>1.00675586170354</v>
      </c>
      <c r="U383" s="15" t="n">
        <v>5</v>
      </c>
      <c r="V383" s="16" t="n">
        <f aca="false">IFERROR((U383/$F383)*100,0)</f>
        <v>0.0662339382699695</v>
      </c>
      <c r="W383" s="15" t="n">
        <v>35</v>
      </c>
      <c r="X383" s="16" t="n">
        <f aca="false">IFERROR((W383/$F383)*100,0)</f>
        <v>0.463637567889787</v>
      </c>
      <c r="Y383" s="15" t="n">
        <v>22</v>
      </c>
      <c r="Z383" s="16" t="n">
        <f aca="false">IFERROR((Y383/$F383)*100,0)</f>
        <v>0.291429328387866</v>
      </c>
      <c r="AA383" s="15"/>
      <c r="AB383" s="16" t="n">
        <f aca="false">IFERROR((AA383/$F383)*100,0)</f>
        <v>0</v>
      </c>
      <c r="AC383" s="15"/>
      <c r="AD383" s="16" t="n">
        <f aca="false">IFERROR((AC383/$F383)*100,0)</f>
        <v>0</v>
      </c>
      <c r="AE383" s="15"/>
      <c r="AF383" s="16" t="n">
        <f aca="false">IFERROR((AE383/$F383)*100,0)</f>
        <v>0</v>
      </c>
      <c r="AG383" s="15"/>
      <c r="AH383" s="16" t="n">
        <f aca="false">IFERROR((AG383/$F383)*100,0)</f>
        <v>0</v>
      </c>
      <c r="AI383" s="15"/>
      <c r="AJ383" s="16" t="n">
        <f aca="false">IFERROR((AI383/$F383)*100,0)</f>
        <v>0</v>
      </c>
      <c r="AK383" s="15"/>
      <c r="AL383" s="16" t="n">
        <f aca="false">IFERROR((AK383/$F383)*100,0)</f>
        <v>0</v>
      </c>
    </row>
    <row r="384" customFormat="false" ht="15" hidden="false" customHeight="false" outlineLevel="0" collapsed="false">
      <c r="A384" s="14" t="s">
        <v>776</v>
      </c>
      <c r="B384" s="14" t="s">
        <v>777</v>
      </c>
      <c r="C384" s="15" t="n">
        <v>8994</v>
      </c>
      <c r="D384" s="15" t="n">
        <v>6548</v>
      </c>
      <c r="E384" s="15" t="n">
        <v>89</v>
      </c>
      <c r="F384" s="15" t="n">
        <v>6459</v>
      </c>
      <c r="G384" s="15" t="n">
        <v>1450</v>
      </c>
      <c r="H384" s="16" t="n">
        <f aca="false">IFERROR((G384/$F384)*100,0)</f>
        <v>22.4492955565877</v>
      </c>
      <c r="I384" s="15" t="n">
        <v>2685</v>
      </c>
      <c r="J384" s="16" t="n">
        <f aca="false">IFERROR((I384/$F384)*100,0)</f>
        <v>41.5699024616814</v>
      </c>
      <c r="K384" s="15" t="n">
        <v>1431</v>
      </c>
      <c r="L384" s="16" t="n">
        <f aca="false">IFERROR((K384/$F384)*100,0)</f>
        <v>22.1551323734324</v>
      </c>
      <c r="M384" s="15" t="n">
        <v>196</v>
      </c>
      <c r="N384" s="16" t="n">
        <f aca="false">IFERROR((M384/$F384)*100,0)</f>
        <v>3.03452546833875</v>
      </c>
      <c r="O384" s="15" t="n">
        <v>328</v>
      </c>
      <c r="P384" s="16" t="n">
        <f aca="false">IFERROR((O384/$F384)*100,0)</f>
        <v>5.07818547762812</v>
      </c>
      <c r="Q384" s="15" t="n">
        <v>259</v>
      </c>
      <c r="R384" s="16" t="n">
        <f aca="false">IFERROR((Q384/$F384)*100,0)</f>
        <v>4.00990865459049</v>
      </c>
      <c r="S384" s="15" t="n">
        <v>63</v>
      </c>
      <c r="T384" s="16" t="n">
        <f aca="false">IFERROR((S384/$F384)*100,0)</f>
        <v>0.975383186251742</v>
      </c>
      <c r="U384" s="15" t="n">
        <v>5</v>
      </c>
      <c r="V384" s="16" t="n">
        <f aca="false">IFERROR((U384/$F384)*100,0)</f>
        <v>0.0774113639882335</v>
      </c>
      <c r="W384" s="15" t="n">
        <v>23</v>
      </c>
      <c r="X384" s="16" t="n">
        <f aca="false">IFERROR((W384/$F384)*100,0)</f>
        <v>0.356092274345874</v>
      </c>
      <c r="Y384" s="15" t="n">
        <v>19</v>
      </c>
      <c r="Z384" s="16" t="n">
        <f aca="false">IFERROR((Y384/$F384)*100,0)</f>
        <v>0.294163183155287</v>
      </c>
      <c r="AA384" s="15"/>
      <c r="AB384" s="16" t="n">
        <f aca="false">IFERROR((AA384/$F384)*100,0)</f>
        <v>0</v>
      </c>
      <c r="AC384" s="15"/>
      <c r="AD384" s="16" t="n">
        <f aca="false">IFERROR((AC384/$F384)*100,0)</f>
        <v>0</v>
      </c>
      <c r="AE384" s="15"/>
      <c r="AF384" s="16" t="n">
        <f aca="false">IFERROR((AE384/$F384)*100,0)</f>
        <v>0</v>
      </c>
      <c r="AG384" s="15"/>
      <c r="AH384" s="16" t="n">
        <f aca="false">IFERROR((AG384/$F384)*100,0)</f>
        <v>0</v>
      </c>
      <c r="AI384" s="15"/>
      <c r="AJ384" s="16" t="n">
        <f aca="false">IFERROR((AI384/$F384)*100,0)</f>
        <v>0</v>
      </c>
      <c r="AK384" s="15"/>
      <c r="AL384" s="16" t="n">
        <f aca="false">IFERROR((AK384/$F384)*100,0)</f>
        <v>0</v>
      </c>
    </row>
    <row r="385" customFormat="false" ht="15" hidden="false" customHeight="false" outlineLevel="0" collapsed="false">
      <c r="A385" s="14" t="s">
        <v>778</v>
      </c>
      <c r="B385" s="14" t="s">
        <v>779</v>
      </c>
      <c r="C385" s="15" t="n">
        <v>0</v>
      </c>
      <c r="D385" s="15" t="n">
        <v>1096</v>
      </c>
      <c r="E385" s="15" t="n">
        <v>6</v>
      </c>
      <c r="F385" s="15" t="n">
        <v>1090</v>
      </c>
      <c r="G385" s="15" t="n">
        <v>256</v>
      </c>
      <c r="H385" s="16" t="n">
        <f aca="false">IFERROR((G385/$F385)*100,0)</f>
        <v>23.4862385321101</v>
      </c>
      <c r="I385" s="15" t="n">
        <v>450</v>
      </c>
      <c r="J385" s="16" t="n">
        <f aca="false">IFERROR((I385/$F385)*100,0)</f>
        <v>41.2844036697248</v>
      </c>
      <c r="K385" s="15" t="n">
        <v>142</v>
      </c>
      <c r="L385" s="16" t="n">
        <f aca="false">IFERROR((K385/$F385)*100,0)</f>
        <v>13.0275229357798</v>
      </c>
      <c r="M385" s="15" t="n">
        <v>76</v>
      </c>
      <c r="N385" s="16" t="n">
        <f aca="false">IFERROR((M385/$F385)*100,0)</f>
        <v>6.97247706422018</v>
      </c>
      <c r="O385" s="15" t="n">
        <v>75</v>
      </c>
      <c r="P385" s="16" t="n">
        <f aca="false">IFERROR((O385/$F385)*100,0)</f>
        <v>6.88073394495413</v>
      </c>
      <c r="Q385" s="15" t="n">
        <v>63</v>
      </c>
      <c r="R385" s="16" t="n">
        <f aca="false">IFERROR((Q385/$F385)*100,0)</f>
        <v>5.77981651376147</v>
      </c>
      <c r="S385" s="15" t="n">
        <v>13</v>
      </c>
      <c r="T385" s="16" t="n">
        <f aca="false">IFERROR((S385/$F385)*100,0)</f>
        <v>1.19266055045872</v>
      </c>
      <c r="U385" s="15" t="n">
        <v>0</v>
      </c>
      <c r="V385" s="16" t="n">
        <f aca="false">IFERROR((U385/$F385)*100,0)</f>
        <v>0</v>
      </c>
      <c r="W385" s="15" t="n">
        <v>12</v>
      </c>
      <c r="X385" s="16" t="n">
        <f aca="false">IFERROR((W385/$F385)*100,0)</f>
        <v>1.10091743119266</v>
      </c>
      <c r="Y385" s="15" t="n">
        <v>3</v>
      </c>
      <c r="Z385" s="16" t="n">
        <f aca="false">IFERROR((Y385/$F385)*100,0)</f>
        <v>0.275229357798165</v>
      </c>
      <c r="AA385" s="15"/>
      <c r="AB385" s="16" t="n">
        <f aca="false">IFERROR((AA385/$F385)*100,0)</f>
        <v>0</v>
      </c>
      <c r="AC385" s="15"/>
      <c r="AD385" s="16" t="n">
        <f aca="false">IFERROR((AC385/$F385)*100,0)</f>
        <v>0</v>
      </c>
      <c r="AE385" s="15"/>
      <c r="AF385" s="16" t="n">
        <f aca="false">IFERROR((AE385/$F385)*100,0)</f>
        <v>0</v>
      </c>
      <c r="AG385" s="15"/>
      <c r="AH385" s="16" t="n">
        <f aca="false">IFERROR((AG385/$F385)*100,0)</f>
        <v>0</v>
      </c>
      <c r="AI385" s="15"/>
      <c r="AJ385" s="16" t="n">
        <f aca="false">IFERROR((AI385/$F385)*100,0)</f>
        <v>0</v>
      </c>
      <c r="AK385" s="15"/>
      <c r="AL385" s="16" t="n">
        <f aca="false">IFERROR((AK385/$F385)*100,0)</f>
        <v>0</v>
      </c>
    </row>
    <row r="386" customFormat="false" ht="15" hidden="false" customHeight="false" outlineLevel="0" collapsed="false">
      <c r="A386" s="14" t="s">
        <v>780</v>
      </c>
      <c r="B386" s="14" t="s">
        <v>781</v>
      </c>
      <c r="C386" s="15" t="n">
        <v>31306</v>
      </c>
      <c r="D386" s="15" t="n">
        <v>23943</v>
      </c>
      <c r="E386" s="15" t="n">
        <v>231</v>
      </c>
      <c r="F386" s="15" t="n">
        <v>23712</v>
      </c>
      <c r="G386" s="15" t="n">
        <v>7133</v>
      </c>
      <c r="H386" s="16" t="n">
        <f aca="false">IFERROR((G386/$F386)*100,0)</f>
        <v>30.0818151147099</v>
      </c>
      <c r="I386" s="15" t="n">
        <v>6390</v>
      </c>
      <c r="J386" s="16" t="n">
        <f aca="false">IFERROR((I386/$F386)*100,0)</f>
        <v>26.9483805668016</v>
      </c>
      <c r="K386" s="15" t="n">
        <v>6754</v>
      </c>
      <c r="L386" s="16" t="n">
        <f aca="false">IFERROR((K386/$F386)*100,0)</f>
        <v>28.4834682860999</v>
      </c>
      <c r="M386" s="15" t="n">
        <v>684</v>
      </c>
      <c r="N386" s="16" t="n">
        <f aca="false">IFERROR((M386/$F386)*100,0)</f>
        <v>2.88461538461538</v>
      </c>
      <c r="O386" s="15" t="n">
        <v>1067</v>
      </c>
      <c r="P386" s="16" t="n">
        <f aca="false">IFERROR((O386/$F386)*100,0)</f>
        <v>4.49983130904184</v>
      </c>
      <c r="Q386" s="15" t="n">
        <v>1127</v>
      </c>
      <c r="R386" s="16" t="n">
        <f aca="false">IFERROR((Q386/$F386)*100,0)</f>
        <v>4.7528677462888</v>
      </c>
      <c r="S386" s="15" t="n">
        <v>304</v>
      </c>
      <c r="T386" s="16" t="n">
        <f aca="false">IFERROR((S386/$F386)*100,0)</f>
        <v>1.28205128205128</v>
      </c>
      <c r="U386" s="15" t="n">
        <v>23</v>
      </c>
      <c r="V386" s="16" t="n">
        <f aca="false">IFERROR((U386/$F386)*100,0)</f>
        <v>0.0969973009446694</v>
      </c>
      <c r="W386" s="15" t="n">
        <v>178</v>
      </c>
      <c r="X386" s="16" t="n">
        <f aca="false">IFERROR((W386/$F386)*100,0)</f>
        <v>0.750674763832659</v>
      </c>
      <c r="Y386" s="15" t="n">
        <v>52</v>
      </c>
      <c r="Z386" s="16" t="n">
        <f aca="false">IFERROR((Y386/$F386)*100,0)</f>
        <v>0.219298245614035</v>
      </c>
      <c r="AA386" s="15"/>
      <c r="AB386" s="16" t="n">
        <f aca="false">IFERROR((AA386/$F386)*100,0)</f>
        <v>0</v>
      </c>
      <c r="AC386" s="15"/>
      <c r="AD386" s="16" t="n">
        <f aca="false">IFERROR((AC386/$F386)*100,0)</f>
        <v>0</v>
      </c>
      <c r="AE386" s="15"/>
      <c r="AF386" s="16" t="n">
        <f aca="false">IFERROR((AE386/$F386)*100,0)</f>
        <v>0</v>
      </c>
      <c r="AG386" s="15"/>
      <c r="AH386" s="16" t="n">
        <f aca="false">IFERROR((AG386/$F386)*100,0)</f>
        <v>0</v>
      </c>
      <c r="AI386" s="15"/>
      <c r="AJ386" s="16" t="n">
        <f aca="false">IFERROR((AI386/$F386)*100,0)</f>
        <v>0</v>
      </c>
      <c r="AK386" s="15"/>
      <c r="AL386" s="16" t="n">
        <f aca="false">IFERROR((AK386/$F386)*100,0)</f>
        <v>0</v>
      </c>
    </row>
    <row r="387" customFormat="false" ht="15" hidden="false" customHeight="false" outlineLevel="0" collapsed="false">
      <c r="A387" s="14" t="s">
        <v>782</v>
      </c>
      <c r="B387" s="14" t="s">
        <v>783</v>
      </c>
      <c r="C387" s="15" t="n">
        <v>31306</v>
      </c>
      <c r="D387" s="15" t="n">
        <v>21251</v>
      </c>
      <c r="E387" s="15" t="n">
        <v>217</v>
      </c>
      <c r="F387" s="15" t="n">
        <v>21034</v>
      </c>
      <c r="G387" s="15" t="n">
        <v>6347</v>
      </c>
      <c r="H387" s="16" t="n">
        <f aca="false">IFERROR((G387/$F387)*100,0)</f>
        <v>30.174954835029</v>
      </c>
      <c r="I387" s="15" t="n">
        <v>5547</v>
      </c>
      <c r="J387" s="16" t="n">
        <f aca="false">IFERROR((I387/$F387)*100,0)</f>
        <v>26.3715888561377</v>
      </c>
      <c r="K387" s="15" t="n">
        <v>6201</v>
      </c>
      <c r="L387" s="16" t="n">
        <f aca="false">IFERROR((K387/$F387)*100,0)</f>
        <v>29.4808405438813</v>
      </c>
      <c r="M387" s="15" t="n">
        <v>568</v>
      </c>
      <c r="N387" s="16" t="n">
        <f aca="false">IFERROR((M387/$F387)*100,0)</f>
        <v>2.70038984501284</v>
      </c>
      <c r="O387" s="15" t="n">
        <v>914</v>
      </c>
      <c r="P387" s="16" t="n">
        <f aca="false">IFERROR((O387/$F387)*100,0)</f>
        <v>4.34534563088333</v>
      </c>
      <c r="Q387" s="15" t="n">
        <v>977</v>
      </c>
      <c r="R387" s="16" t="n">
        <f aca="false">IFERROR((Q387/$F387)*100,0)</f>
        <v>4.64486070172102</v>
      </c>
      <c r="S387" s="15" t="n">
        <v>257</v>
      </c>
      <c r="T387" s="16" t="n">
        <f aca="false">IFERROR((S387/$F387)*100,0)</f>
        <v>1.22183132071884</v>
      </c>
      <c r="U387" s="15" t="n">
        <v>22</v>
      </c>
      <c r="V387" s="16" t="n">
        <f aca="false">IFERROR((U387/$F387)*100,0)</f>
        <v>0.104592564419511</v>
      </c>
      <c r="W387" s="15" t="n">
        <v>154</v>
      </c>
      <c r="X387" s="16" t="n">
        <f aca="false">IFERROR((W387/$F387)*100,0)</f>
        <v>0.732147950936579</v>
      </c>
      <c r="Y387" s="15" t="n">
        <v>47</v>
      </c>
      <c r="Z387" s="16" t="n">
        <f aca="false">IFERROR((Y387/$F387)*100,0)</f>
        <v>0.223447751259865</v>
      </c>
      <c r="AA387" s="15"/>
      <c r="AB387" s="16" t="n">
        <f aca="false">IFERROR((AA387/$F387)*100,0)</f>
        <v>0</v>
      </c>
      <c r="AC387" s="15"/>
      <c r="AD387" s="16" t="n">
        <f aca="false">IFERROR((AC387/$F387)*100,0)</f>
        <v>0</v>
      </c>
      <c r="AE387" s="15"/>
      <c r="AF387" s="16" t="n">
        <f aca="false">IFERROR((AE387/$F387)*100,0)</f>
        <v>0</v>
      </c>
      <c r="AG387" s="15"/>
      <c r="AH387" s="16" t="n">
        <f aca="false">IFERROR((AG387/$F387)*100,0)</f>
        <v>0</v>
      </c>
      <c r="AI387" s="15"/>
      <c r="AJ387" s="16" t="n">
        <f aca="false">IFERROR((AI387/$F387)*100,0)</f>
        <v>0</v>
      </c>
      <c r="AK387" s="15"/>
      <c r="AL387" s="16" t="n">
        <f aca="false">IFERROR((AK387/$F387)*100,0)</f>
        <v>0</v>
      </c>
    </row>
    <row r="388" customFormat="false" ht="15" hidden="false" customHeight="false" outlineLevel="0" collapsed="false">
      <c r="A388" s="14" t="s">
        <v>784</v>
      </c>
      <c r="B388" s="14" t="s">
        <v>785</v>
      </c>
      <c r="C388" s="15" t="n">
        <v>0</v>
      </c>
      <c r="D388" s="15" t="n">
        <v>2692</v>
      </c>
      <c r="E388" s="15" t="n">
        <v>14</v>
      </c>
      <c r="F388" s="15" t="n">
        <v>2678</v>
      </c>
      <c r="G388" s="15" t="n">
        <v>786</v>
      </c>
      <c r="H388" s="16" t="n">
        <f aca="false">IFERROR((G388/$F388)*100,0)</f>
        <v>29.3502613890963</v>
      </c>
      <c r="I388" s="15" t="n">
        <v>843</v>
      </c>
      <c r="J388" s="16" t="n">
        <f aca="false">IFERROR((I388/$F388)*100,0)</f>
        <v>31.478715459298</v>
      </c>
      <c r="K388" s="15" t="n">
        <v>553</v>
      </c>
      <c r="L388" s="16" t="n">
        <f aca="false">IFERROR((K388/$F388)*100,0)</f>
        <v>20.6497386109037</v>
      </c>
      <c r="M388" s="15" t="n">
        <v>116</v>
      </c>
      <c r="N388" s="16" t="n">
        <f aca="false">IFERROR((M388/$F388)*100,0)</f>
        <v>4.33159073935773</v>
      </c>
      <c r="O388" s="15" t="n">
        <v>153</v>
      </c>
      <c r="P388" s="16" t="n">
        <f aca="false">IFERROR((O388/$F388)*100,0)</f>
        <v>5.71321882001494</v>
      </c>
      <c r="Q388" s="15" t="n">
        <v>150</v>
      </c>
      <c r="R388" s="16" t="n">
        <f aca="false">IFERROR((Q388/$F388)*100,0)</f>
        <v>5.60119492158327</v>
      </c>
      <c r="S388" s="15" t="n">
        <v>47</v>
      </c>
      <c r="T388" s="16" t="n">
        <f aca="false">IFERROR((S388/$F388)*100,0)</f>
        <v>1.75504107542943</v>
      </c>
      <c r="U388" s="15" t="n">
        <v>1</v>
      </c>
      <c r="V388" s="16" t="n">
        <f aca="false">IFERROR((U388/$F388)*100,0)</f>
        <v>0.0373412994772218</v>
      </c>
      <c r="W388" s="15" t="n">
        <v>24</v>
      </c>
      <c r="X388" s="16" t="n">
        <f aca="false">IFERROR((W388/$F388)*100,0)</f>
        <v>0.896191187453323</v>
      </c>
      <c r="Y388" s="15" t="n">
        <v>5</v>
      </c>
      <c r="Z388" s="16" t="n">
        <f aca="false">IFERROR((Y388/$F388)*100,0)</f>
        <v>0.186706497386109</v>
      </c>
      <c r="AA388" s="15"/>
      <c r="AB388" s="16" t="n">
        <f aca="false">IFERROR((AA388/$F388)*100,0)</f>
        <v>0</v>
      </c>
      <c r="AC388" s="15"/>
      <c r="AD388" s="16" t="n">
        <f aca="false">IFERROR((AC388/$F388)*100,0)</f>
        <v>0</v>
      </c>
      <c r="AE388" s="15"/>
      <c r="AF388" s="16" t="n">
        <f aca="false">IFERROR((AE388/$F388)*100,0)</f>
        <v>0</v>
      </c>
      <c r="AG388" s="15"/>
      <c r="AH388" s="16" t="n">
        <f aca="false">IFERROR((AG388/$F388)*100,0)</f>
        <v>0</v>
      </c>
      <c r="AI388" s="15"/>
      <c r="AJ388" s="16" t="n">
        <f aca="false">IFERROR((AI388/$F388)*100,0)</f>
        <v>0</v>
      </c>
      <c r="AK388" s="15"/>
      <c r="AL388" s="16" t="n">
        <f aca="false">IFERROR((AK388/$F388)*100,0)</f>
        <v>0</v>
      </c>
    </row>
    <row r="389" customFormat="false" ht="15" hidden="false" customHeight="false" outlineLevel="0" collapsed="false">
      <c r="A389" s="14" t="s">
        <v>786</v>
      </c>
      <c r="B389" s="14" t="s">
        <v>787</v>
      </c>
      <c r="C389" s="15" t="n">
        <v>90598</v>
      </c>
      <c r="D389" s="15" t="n">
        <v>77857</v>
      </c>
      <c r="E389" s="15" t="n">
        <v>1071</v>
      </c>
      <c r="F389" s="15" t="n">
        <v>76786</v>
      </c>
      <c r="G389" s="15" t="n">
        <v>18862</v>
      </c>
      <c r="H389" s="16" t="n">
        <f aca="false">IFERROR((G389/$F389)*100,0)</f>
        <v>24.5643737139583</v>
      </c>
      <c r="I389" s="15" t="n">
        <v>28927</v>
      </c>
      <c r="J389" s="16" t="n">
        <f aca="false">IFERROR((I389/$F389)*100,0)</f>
        <v>37.6722319172766</v>
      </c>
      <c r="K389" s="15" t="n">
        <v>19727</v>
      </c>
      <c r="L389" s="16" t="n">
        <f aca="false">IFERROR((K389/$F389)*100,0)</f>
        <v>25.6908811502097</v>
      </c>
      <c r="M389" s="15" t="n">
        <v>1943</v>
      </c>
      <c r="N389" s="16" t="n">
        <f aca="false">IFERROR((M389/$F389)*100,0)</f>
        <v>2.53040918917511</v>
      </c>
      <c r="O389" s="15" t="n">
        <v>3428</v>
      </c>
      <c r="P389" s="16" t="n">
        <f aca="false">IFERROR((O389/$F389)*100,0)</f>
        <v>4.46435548146798</v>
      </c>
      <c r="Q389" s="15" t="n">
        <v>2326</v>
      </c>
      <c r="R389" s="16" t="n">
        <f aca="false">IFERROR((Q389/$F389)*100,0)</f>
        <v>3.02919803089105</v>
      </c>
      <c r="S389" s="15" t="n">
        <v>914</v>
      </c>
      <c r="T389" s="16" t="n">
        <f aca="false">IFERROR((S389/$F389)*100,0)</f>
        <v>1.19032115229339</v>
      </c>
      <c r="U389" s="15" t="n">
        <v>87</v>
      </c>
      <c r="V389" s="16" t="n">
        <f aca="false">IFERROR((U389/$F389)*100,0)</f>
        <v>0.113301903992915</v>
      </c>
      <c r="W389" s="15" t="n">
        <v>379</v>
      </c>
      <c r="X389" s="16" t="n">
        <f aca="false">IFERROR((W389/$F389)*100,0)</f>
        <v>0.493579558773735</v>
      </c>
      <c r="Y389" s="15" t="n">
        <v>193</v>
      </c>
      <c r="Z389" s="16" t="n">
        <f aca="false">IFERROR((Y389/$F389)*100,0)</f>
        <v>0.251347901961295</v>
      </c>
      <c r="AA389" s="15"/>
      <c r="AB389" s="16" t="n">
        <f aca="false">IFERROR((AA389/$F389)*100,0)</f>
        <v>0</v>
      </c>
      <c r="AC389" s="15"/>
      <c r="AD389" s="16" t="n">
        <f aca="false">IFERROR((AC389/$F389)*100,0)</f>
        <v>0</v>
      </c>
      <c r="AE389" s="15"/>
      <c r="AF389" s="16" t="n">
        <f aca="false">IFERROR((AE389/$F389)*100,0)</f>
        <v>0</v>
      </c>
      <c r="AG389" s="15"/>
      <c r="AH389" s="16" t="n">
        <f aca="false">IFERROR((AG389/$F389)*100,0)</f>
        <v>0</v>
      </c>
      <c r="AI389" s="15"/>
      <c r="AJ389" s="16" t="n">
        <f aca="false">IFERROR((AI389/$F389)*100,0)</f>
        <v>0</v>
      </c>
      <c r="AK389" s="15"/>
      <c r="AL389" s="16" t="n">
        <f aca="false">IFERROR((AK389/$F389)*100,0)</f>
        <v>0</v>
      </c>
    </row>
    <row r="390" customFormat="false" ht="15" hidden="false" customHeight="false" outlineLevel="0" collapsed="false">
      <c r="A390" s="14" t="s">
        <v>788</v>
      </c>
      <c r="B390" s="14" t="s">
        <v>789</v>
      </c>
      <c r="C390" s="15" t="n">
        <v>1689</v>
      </c>
      <c r="D390" s="15" t="n">
        <v>1381</v>
      </c>
      <c r="E390" s="15" t="n">
        <v>23</v>
      </c>
      <c r="F390" s="15" t="n">
        <v>1358</v>
      </c>
      <c r="G390" s="15" t="n">
        <v>253</v>
      </c>
      <c r="H390" s="16" t="n">
        <f aca="false">IFERROR((G390/$F390)*100,0)</f>
        <v>18.6303387334315</v>
      </c>
      <c r="I390" s="15" t="n">
        <v>617</v>
      </c>
      <c r="J390" s="16" t="n">
        <f aca="false">IFERROR((I390/$F390)*100,0)</f>
        <v>45.4344624447717</v>
      </c>
      <c r="K390" s="15" t="n">
        <v>361</v>
      </c>
      <c r="L390" s="16" t="n">
        <f aca="false">IFERROR((K390/$F390)*100,0)</f>
        <v>26.5832106038292</v>
      </c>
      <c r="M390" s="15" t="n">
        <v>30</v>
      </c>
      <c r="N390" s="16" t="n">
        <f aca="false">IFERROR((M390/$F390)*100,0)</f>
        <v>2.20913107511046</v>
      </c>
      <c r="O390" s="15" t="n">
        <v>41</v>
      </c>
      <c r="P390" s="16" t="n">
        <f aca="false">IFERROR((O390/$F390)*100,0)</f>
        <v>3.01914580265096</v>
      </c>
      <c r="Q390" s="15" t="n">
        <v>34</v>
      </c>
      <c r="R390" s="16" t="n">
        <f aca="false">IFERROR((Q390/$F390)*100,0)</f>
        <v>2.50368188512518</v>
      </c>
      <c r="S390" s="15" t="n">
        <v>14</v>
      </c>
      <c r="T390" s="16" t="n">
        <f aca="false">IFERROR((S390/$F390)*100,0)</f>
        <v>1.03092783505155</v>
      </c>
      <c r="U390" s="15" t="n">
        <v>3</v>
      </c>
      <c r="V390" s="16" t="n">
        <f aca="false">IFERROR((U390/$F390)*100,0)</f>
        <v>0.220913107511046</v>
      </c>
      <c r="W390" s="15" t="n">
        <v>4</v>
      </c>
      <c r="X390" s="16" t="n">
        <f aca="false">IFERROR((W390/$F390)*100,0)</f>
        <v>0.294550810014728</v>
      </c>
      <c r="Y390" s="15" t="n">
        <v>1</v>
      </c>
      <c r="Z390" s="16" t="n">
        <f aca="false">IFERROR((Y390/$F390)*100,0)</f>
        <v>0.0736377025036819</v>
      </c>
      <c r="AA390" s="15"/>
      <c r="AB390" s="16" t="n">
        <f aca="false">IFERROR((AA390/$F390)*100,0)</f>
        <v>0</v>
      </c>
      <c r="AC390" s="15"/>
      <c r="AD390" s="16" t="n">
        <f aca="false">IFERROR((AC390/$F390)*100,0)</f>
        <v>0</v>
      </c>
      <c r="AE390" s="15"/>
      <c r="AF390" s="16" t="n">
        <f aca="false">IFERROR((AE390/$F390)*100,0)</f>
        <v>0</v>
      </c>
      <c r="AG390" s="15"/>
      <c r="AH390" s="16" t="n">
        <f aca="false">IFERROR((AG390/$F390)*100,0)</f>
        <v>0</v>
      </c>
      <c r="AI390" s="15"/>
      <c r="AJ390" s="16" t="n">
        <f aca="false">IFERROR((AI390/$F390)*100,0)</f>
        <v>0</v>
      </c>
      <c r="AK390" s="15"/>
      <c r="AL390" s="16" t="n">
        <f aca="false">IFERROR((AK390/$F390)*100,0)</f>
        <v>0</v>
      </c>
    </row>
    <row r="391" customFormat="false" ht="15" hidden="false" customHeight="false" outlineLevel="0" collapsed="false">
      <c r="A391" s="14" t="s">
        <v>790</v>
      </c>
      <c r="B391" s="14" t="s">
        <v>787</v>
      </c>
      <c r="C391" s="15" t="n">
        <v>17511</v>
      </c>
      <c r="D391" s="15" t="n">
        <v>12732</v>
      </c>
      <c r="E391" s="15" t="n">
        <v>166</v>
      </c>
      <c r="F391" s="15" t="n">
        <v>12566</v>
      </c>
      <c r="G391" s="15" t="n">
        <v>3788</v>
      </c>
      <c r="H391" s="16" t="n">
        <f aca="false">IFERROR((G391/$F391)*100,0)</f>
        <v>30.1448352697756</v>
      </c>
      <c r="I391" s="15" t="n">
        <v>3507</v>
      </c>
      <c r="J391" s="16" t="n">
        <f aca="false">IFERROR((I391/$F391)*100,0)</f>
        <v>27.9086423682954</v>
      </c>
      <c r="K391" s="15" t="n">
        <v>3731</v>
      </c>
      <c r="L391" s="16" t="n">
        <f aca="false">IFERROR((K391/$F391)*100,0)</f>
        <v>29.6912303039949</v>
      </c>
      <c r="M391" s="15" t="n">
        <v>294</v>
      </c>
      <c r="N391" s="16" t="n">
        <f aca="false">IFERROR((M391/$F391)*100,0)</f>
        <v>2.3396466656056</v>
      </c>
      <c r="O391" s="15" t="n">
        <v>529</v>
      </c>
      <c r="P391" s="16" t="n">
        <f aca="false">IFERROR((O391/$F391)*100,0)</f>
        <v>4.20977240171892</v>
      </c>
      <c r="Q391" s="15" t="n">
        <v>425</v>
      </c>
      <c r="R391" s="16" t="n">
        <f aca="false">IFERROR((Q391/$F391)*100,0)</f>
        <v>3.38214228871558</v>
      </c>
      <c r="S391" s="15" t="n">
        <v>164</v>
      </c>
      <c r="T391" s="16" t="n">
        <f aca="false">IFERROR((S391/$F391)*100,0)</f>
        <v>1.30510902435142</v>
      </c>
      <c r="U391" s="15" t="n">
        <v>12</v>
      </c>
      <c r="V391" s="16" t="n">
        <f aca="false">IFERROR((U391/$F391)*100,0)</f>
        <v>0.0954957822696164</v>
      </c>
      <c r="W391" s="15" t="n">
        <v>73</v>
      </c>
      <c r="X391" s="16" t="n">
        <f aca="false">IFERROR((W391/$F391)*100,0)</f>
        <v>0.5809326754735</v>
      </c>
      <c r="Y391" s="15" t="n">
        <v>43</v>
      </c>
      <c r="Z391" s="16" t="n">
        <f aca="false">IFERROR((Y391/$F391)*100,0)</f>
        <v>0.342193219799459</v>
      </c>
      <c r="AA391" s="15"/>
      <c r="AB391" s="16" t="n">
        <f aca="false">IFERROR((AA391/$F391)*100,0)</f>
        <v>0</v>
      </c>
      <c r="AC391" s="15"/>
      <c r="AD391" s="16" t="n">
        <f aca="false">IFERROR((AC391/$F391)*100,0)</f>
        <v>0</v>
      </c>
      <c r="AE391" s="15"/>
      <c r="AF391" s="16" t="n">
        <f aca="false">IFERROR((AE391/$F391)*100,0)</f>
        <v>0</v>
      </c>
      <c r="AG391" s="15"/>
      <c r="AH391" s="16" t="n">
        <f aca="false">IFERROR((AG391/$F391)*100,0)</f>
        <v>0</v>
      </c>
      <c r="AI391" s="15"/>
      <c r="AJ391" s="16" t="n">
        <f aca="false">IFERROR((AI391/$F391)*100,0)</f>
        <v>0</v>
      </c>
      <c r="AK391" s="15"/>
      <c r="AL391" s="16" t="n">
        <f aca="false">IFERROR((AK391/$F391)*100,0)</f>
        <v>0</v>
      </c>
    </row>
    <row r="392" customFormat="false" ht="15" hidden="false" customHeight="false" outlineLevel="0" collapsed="false">
      <c r="A392" s="14" t="s">
        <v>791</v>
      </c>
      <c r="B392" s="14" t="s">
        <v>792</v>
      </c>
      <c r="C392" s="15" t="n">
        <v>2758</v>
      </c>
      <c r="D392" s="15" t="n">
        <v>2219</v>
      </c>
      <c r="E392" s="15" t="n">
        <v>44</v>
      </c>
      <c r="F392" s="15" t="n">
        <v>2175</v>
      </c>
      <c r="G392" s="15" t="n">
        <v>319</v>
      </c>
      <c r="H392" s="16" t="n">
        <f aca="false">IFERROR((G392/$F392)*100,0)</f>
        <v>14.6666666666667</v>
      </c>
      <c r="I392" s="15" t="n">
        <v>998</v>
      </c>
      <c r="J392" s="16" t="n">
        <f aca="false">IFERROR((I392/$F392)*100,0)</f>
        <v>45.8850574712644</v>
      </c>
      <c r="K392" s="15" t="n">
        <v>615</v>
      </c>
      <c r="L392" s="16" t="n">
        <f aca="false">IFERROR((K392/$F392)*100,0)</f>
        <v>28.2758620689655</v>
      </c>
      <c r="M392" s="15" t="n">
        <v>52</v>
      </c>
      <c r="N392" s="16" t="n">
        <f aca="false">IFERROR((M392/$F392)*100,0)</f>
        <v>2.39080459770115</v>
      </c>
      <c r="O392" s="15" t="n">
        <v>105</v>
      </c>
      <c r="P392" s="16" t="n">
        <f aca="false">IFERROR((O392/$F392)*100,0)</f>
        <v>4.82758620689655</v>
      </c>
      <c r="Q392" s="15" t="n">
        <v>46</v>
      </c>
      <c r="R392" s="16" t="n">
        <f aca="false">IFERROR((Q392/$F392)*100,0)</f>
        <v>2.11494252873563</v>
      </c>
      <c r="S392" s="15" t="n">
        <v>23</v>
      </c>
      <c r="T392" s="16" t="n">
        <f aca="false">IFERROR((S392/$F392)*100,0)</f>
        <v>1.05747126436782</v>
      </c>
      <c r="U392" s="15" t="n">
        <v>0</v>
      </c>
      <c r="V392" s="16" t="n">
        <f aca="false">IFERROR((U392/$F392)*100,0)</f>
        <v>0</v>
      </c>
      <c r="W392" s="15" t="n">
        <v>14</v>
      </c>
      <c r="X392" s="16" t="n">
        <f aca="false">IFERROR((W392/$F392)*100,0)</f>
        <v>0.64367816091954</v>
      </c>
      <c r="Y392" s="15" t="n">
        <v>3</v>
      </c>
      <c r="Z392" s="16" t="n">
        <f aca="false">IFERROR((Y392/$F392)*100,0)</f>
        <v>0.137931034482759</v>
      </c>
      <c r="AA392" s="15"/>
      <c r="AB392" s="16" t="n">
        <f aca="false">IFERROR((AA392/$F392)*100,0)</f>
        <v>0</v>
      </c>
      <c r="AC392" s="15"/>
      <c r="AD392" s="16" t="n">
        <f aca="false">IFERROR((AC392/$F392)*100,0)</f>
        <v>0</v>
      </c>
      <c r="AE392" s="15"/>
      <c r="AF392" s="16" t="n">
        <f aca="false">IFERROR((AE392/$F392)*100,0)</f>
        <v>0</v>
      </c>
      <c r="AG392" s="15"/>
      <c r="AH392" s="16" t="n">
        <f aca="false">IFERROR((AG392/$F392)*100,0)</f>
        <v>0</v>
      </c>
      <c r="AI392" s="15"/>
      <c r="AJ392" s="16" t="n">
        <f aca="false">IFERROR((AI392/$F392)*100,0)</f>
        <v>0</v>
      </c>
      <c r="AK392" s="15"/>
      <c r="AL392" s="16" t="n">
        <f aca="false">IFERROR((AK392/$F392)*100,0)</f>
        <v>0</v>
      </c>
    </row>
    <row r="393" customFormat="false" ht="15" hidden="false" customHeight="false" outlineLevel="0" collapsed="false">
      <c r="A393" s="14" t="s">
        <v>793</v>
      </c>
      <c r="B393" s="14" t="s">
        <v>794</v>
      </c>
      <c r="C393" s="15" t="n">
        <v>2911</v>
      </c>
      <c r="D393" s="15" t="n">
        <v>2134</v>
      </c>
      <c r="E393" s="15" t="n">
        <v>33</v>
      </c>
      <c r="F393" s="15" t="n">
        <v>2101</v>
      </c>
      <c r="G393" s="15" t="n">
        <v>367</v>
      </c>
      <c r="H393" s="16" t="n">
        <f aca="false">IFERROR((G393/$F393)*100,0)</f>
        <v>17.4678724416944</v>
      </c>
      <c r="I393" s="15" t="n">
        <v>886</v>
      </c>
      <c r="J393" s="16" t="n">
        <f aca="false">IFERROR((I393/$F393)*100,0)</f>
        <v>42.1703950499762</v>
      </c>
      <c r="K393" s="15" t="n">
        <v>626</v>
      </c>
      <c r="L393" s="16" t="n">
        <f aca="false">IFERROR((K393/$F393)*100,0)</f>
        <v>29.7953355544979</v>
      </c>
      <c r="M393" s="15" t="n">
        <v>41</v>
      </c>
      <c r="N393" s="16" t="n">
        <f aca="false">IFERROR((M393/$F393)*100,0)</f>
        <v>1.95145168967159</v>
      </c>
      <c r="O393" s="15" t="n">
        <v>97</v>
      </c>
      <c r="P393" s="16" t="n">
        <f aca="false">IFERROR((O393/$F393)*100,0)</f>
        <v>4.61684911946692</v>
      </c>
      <c r="Q393" s="15" t="n">
        <v>46</v>
      </c>
      <c r="R393" s="16" t="n">
        <f aca="false">IFERROR((Q393/$F393)*100,0)</f>
        <v>2.18943360304617</v>
      </c>
      <c r="S393" s="15" t="n">
        <v>20</v>
      </c>
      <c r="T393" s="16" t="n">
        <f aca="false">IFERROR((S393/$F393)*100,0)</f>
        <v>0.951927653498334</v>
      </c>
      <c r="U393" s="15" t="n">
        <v>3</v>
      </c>
      <c r="V393" s="16" t="n">
        <f aca="false">IFERROR((U393/$F393)*100,0)</f>
        <v>0.14278914802475</v>
      </c>
      <c r="W393" s="15" t="n">
        <v>10</v>
      </c>
      <c r="X393" s="16" t="n">
        <f aca="false">IFERROR((W393/$F393)*100,0)</f>
        <v>0.475963826749167</v>
      </c>
      <c r="Y393" s="15" t="n">
        <v>5</v>
      </c>
      <c r="Z393" s="16" t="n">
        <f aca="false">IFERROR((Y393/$F393)*100,0)</f>
        <v>0.237981913374584</v>
      </c>
      <c r="AA393" s="15"/>
      <c r="AB393" s="16" t="n">
        <f aca="false">IFERROR((AA393/$F393)*100,0)</f>
        <v>0</v>
      </c>
      <c r="AC393" s="15"/>
      <c r="AD393" s="16" t="n">
        <f aca="false">IFERROR((AC393/$F393)*100,0)</f>
        <v>0</v>
      </c>
      <c r="AE393" s="15"/>
      <c r="AF393" s="16" t="n">
        <f aca="false">IFERROR((AE393/$F393)*100,0)</f>
        <v>0</v>
      </c>
      <c r="AG393" s="15"/>
      <c r="AH393" s="16" t="n">
        <f aca="false">IFERROR((AG393/$F393)*100,0)</f>
        <v>0</v>
      </c>
      <c r="AI393" s="15"/>
      <c r="AJ393" s="16" t="n">
        <f aca="false">IFERROR((AI393/$F393)*100,0)</f>
        <v>0</v>
      </c>
      <c r="AK393" s="15"/>
      <c r="AL393" s="16" t="n">
        <f aca="false">IFERROR((AK393/$F393)*100,0)</f>
        <v>0</v>
      </c>
    </row>
    <row r="394" customFormat="false" ht="15" hidden="false" customHeight="false" outlineLevel="0" collapsed="false">
      <c r="A394" s="14" t="s">
        <v>795</v>
      </c>
      <c r="B394" s="14" t="s">
        <v>796</v>
      </c>
      <c r="C394" s="15" t="n">
        <v>2663</v>
      </c>
      <c r="D394" s="15" t="n">
        <v>2162</v>
      </c>
      <c r="E394" s="15" t="n">
        <v>29</v>
      </c>
      <c r="F394" s="15" t="n">
        <v>2133</v>
      </c>
      <c r="G394" s="15" t="n">
        <v>502</v>
      </c>
      <c r="H394" s="16" t="n">
        <f aca="false">IFERROR((G394/$F394)*100,0)</f>
        <v>23.5349273323957</v>
      </c>
      <c r="I394" s="15" t="n">
        <v>808</v>
      </c>
      <c r="J394" s="16" t="n">
        <f aca="false">IFERROR((I394/$F394)*100,0)</f>
        <v>37.8809188935771</v>
      </c>
      <c r="K394" s="15" t="n">
        <v>585</v>
      </c>
      <c r="L394" s="16" t="n">
        <f aca="false">IFERROR((K394/$F394)*100,0)</f>
        <v>27.4261603375527</v>
      </c>
      <c r="M394" s="15" t="n">
        <v>38</v>
      </c>
      <c r="N394" s="16" t="n">
        <f aca="false">IFERROR((M394/$F394)*100,0)</f>
        <v>1.78152836380684</v>
      </c>
      <c r="O394" s="15" t="n">
        <v>83</v>
      </c>
      <c r="P394" s="16" t="n">
        <f aca="false">IFERROR((O394/$F394)*100,0)</f>
        <v>3.89123300515706</v>
      </c>
      <c r="Q394" s="15" t="n">
        <v>63</v>
      </c>
      <c r="R394" s="16" t="n">
        <f aca="false">IFERROR((Q394/$F394)*100,0)</f>
        <v>2.9535864978903</v>
      </c>
      <c r="S394" s="15" t="n">
        <v>35</v>
      </c>
      <c r="T394" s="16" t="n">
        <f aca="false">IFERROR((S394/$F394)*100,0)</f>
        <v>1.64088138771683</v>
      </c>
      <c r="U394" s="15" t="n">
        <v>4</v>
      </c>
      <c r="V394" s="16" t="n">
        <f aca="false">IFERROR((U394/$F394)*100,0)</f>
        <v>0.187529301453352</v>
      </c>
      <c r="W394" s="15" t="n">
        <v>10</v>
      </c>
      <c r="X394" s="16" t="n">
        <f aca="false">IFERROR((W394/$F394)*100,0)</f>
        <v>0.46882325363338</v>
      </c>
      <c r="Y394" s="15" t="n">
        <v>5</v>
      </c>
      <c r="Z394" s="16" t="n">
        <f aca="false">IFERROR((Y394/$F394)*100,0)</f>
        <v>0.23441162681669</v>
      </c>
      <c r="AA394" s="15"/>
      <c r="AB394" s="16" t="n">
        <f aca="false">IFERROR((AA394/$F394)*100,0)</f>
        <v>0</v>
      </c>
      <c r="AC394" s="15"/>
      <c r="AD394" s="16" t="n">
        <f aca="false">IFERROR((AC394/$F394)*100,0)</f>
        <v>0</v>
      </c>
      <c r="AE394" s="15"/>
      <c r="AF394" s="16" t="n">
        <f aca="false">IFERROR((AE394/$F394)*100,0)</f>
        <v>0</v>
      </c>
      <c r="AG394" s="15"/>
      <c r="AH394" s="16" t="n">
        <f aca="false">IFERROR((AG394/$F394)*100,0)</f>
        <v>0</v>
      </c>
      <c r="AI394" s="15"/>
      <c r="AJ394" s="16" t="n">
        <f aca="false">IFERROR((AI394/$F394)*100,0)</f>
        <v>0</v>
      </c>
      <c r="AK394" s="15"/>
      <c r="AL394" s="16" t="n">
        <f aca="false">IFERROR((AK394/$F394)*100,0)</f>
        <v>0</v>
      </c>
    </row>
    <row r="395" customFormat="false" ht="15" hidden="false" customHeight="false" outlineLevel="0" collapsed="false">
      <c r="A395" s="14" t="s">
        <v>797</v>
      </c>
      <c r="B395" s="14" t="s">
        <v>798</v>
      </c>
      <c r="C395" s="15" t="n">
        <v>1846</v>
      </c>
      <c r="D395" s="15" t="n">
        <v>1497</v>
      </c>
      <c r="E395" s="15" t="n">
        <v>21</v>
      </c>
      <c r="F395" s="15" t="n">
        <v>1476</v>
      </c>
      <c r="G395" s="15" t="n">
        <v>222</v>
      </c>
      <c r="H395" s="16" t="n">
        <f aca="false">IFERROR((G395/$F395)*100,0)</f>
        <v>15.0406504065041</v>
      </c>
      <c r="I395" s="15" t="n">
        <v>744</v>
      </c>
      <c r="J395" s="16" t="n">
        <f aca="false">IFERROR((I395/$F395)*100,0)</f>
        <v>50.4065040650407</v>
      </c>
      <c r="K395" s="15" t="n">
        <v>340</v>
      </c>
      <c r="L395" s="16" t="n">
        <f aca="false">IFERROR((K395/$F395)*100,0)</f>
        <v>23.0352303523035</v>
      </c>
      <c r="M395" s="15" t="n">
        <v>30</v>
      </c>
      <c r="N395" s="16" t="n">
        <f aca="false">IFERROR((M395/$F395)*100,0)</f>
        <v>2.03252032520325</v>
      </c>
      <c r="O395" s="15" t="n">
        <v>64</v>
      </c>
      <c r="P395" s="16" t="n">
        <f aca="false">IFERROR((O395/$F395)*100,0)</f>
        <v>4.3360433604336</v>
      </c>
      <c r="Q395" s="15" t="n">
        <v>46</v>
      </c>
      <c r="R395" s="16" t="n">
        <f aca="false">IFERROR((Q395/$F395)*100,0)</f>
        <v>3.11653116531165</v>
      </c>
      <c r="S395" s="15" t="n">
        <v>20</v>
      </c>
      <c r="T395" s="16" t="n">
        <f aca="false">IFERROR((S395/$F395)*100,0)</f>
        <v>1.3550135501355</v>
      </c>
      <c r="U395" s="15" t="n">
        <v>0</v>
      </c>
      <c r="V395" s="16" t="n">
        <f aca="false">IFERROR((U395/$F395)*100,0)</f>
        <v>0</v>
      </c>
      <c r="W395" s="15" t="n">
        <v>7</v>
      </c>
      <c r="X395" s="16" t="n">
        <f aca="false">IFERROR((W395/$F395)*100,0)</f>
        <v>0.474254742547425</v>
      </c>
      <c r="Y395" s="15" t="n">
        <v>3</v>
      </c>
      <c r="Z395" s="16" t="n">
        <f aca="false">IFERROR((Y395/$F395)*100,0)</f>
        <v>0.203252032520325</v>
      </c>
      <c r="AA395" s="15"/>
      <c r="AB395" s="16" t="n">
        <f aca="false">IFERROR((AA395/$F395)*100,0)</f>
        <v>0</v>
      </c>
      <c r="AC395" s="15"/>
      <c r="AD395" s="16" t="n">
        <f aca="false">IFERROR((AC395/$F395)*100,0)</f>
        <v>0</v>
      </c>
      <c r="AE395" s="15"/>
      <c r="AF395" s="16" t="n">
        <f aca="false">IFERROR((AE395/$F395)*100,0)</f>
        <v>0</v>
      </c>
      <c r="AG395" s="15"/>
      <c r="AH395" s="16" t="n">
        <f aca="false">IFERROR((AG395/$F395)*100,0)</f>
        <v>0</v>
      </c>
      <c r="AI395" s="15"/>
      <c r="AJ395" s="16" t="n">
        <f aca="false">IFERROR((AI395/$F395)*100,0)</f>
        <v>0</v>
      </c>
      <c r="AK395" s="15"/>
      <c r="AL395" s="16" t="n">
        <f aca="false">IFERROR((AK395/$F395)*100,0)</f>
        <v>0</v>
      </c>
    </row>
    <row r="396" customFormat="false" ht="15" hidden="false" customHeight="false" outlineLevel="0" collapsed="false">
      <c r="A396" s="14" t="s">
        <v>799</v>
      </c>
      <c r="B396" s="14" t="s">
        <v>800</v>
      </c>
      <c r="C396" s="15" t="n">
        <v>2317</v>
      </c>
      <c r="D396" s="15" t="n">
        <v>1681</v>
      </c>
      <c r="E396" s="15" t="n">
        <v>15</v>
      </c>
      <c r="F396" s="15" t="n">
        <v>1666</v>
      </c>
      <c r="G396" s="15" t="n">
        <v>715</v>
      </c>
      <c r="H396" s="16" t="n">
        <f aca="false">IFERROR((G396/$F396)*100,0)</f>
        <v>42.9171668667467</v>
      </c>
      <c r="I396" s="15" t="n">
        <v>330</v>
      </c>
      <c r="J396" s="16" t="n">
        <f aca="false">IFERROR((I396/$F396)*100,0)</f>
        <v>19.8079231692677</v>
      </c>
      <c r="K396" s="15" t="n">
        <v>462</v>
      </c>
      <c r="L396" s="16" t="n">
        <f aca="false">IFERROR((K396/$F396)*100,0)</f>
        <v>27.7310924369748</v>
      </c>
      <c r="M396" s="15" t="n">
        <v>34</v>
      </c>
      <c r="N396" s="16" t="n">
        <f aca="false">IFERROR((M396/$F396)*100,0)</f>
        <v>2.04081632653061</v>
      </c>
      <c r="O396" s="15" t="n">
        <v>49</v>
      </c>
      <c r="P396" s="16" t="n">
        <f aca="false">IFERROR((O396/$F396)*100,0)</f>
        <v>2.94117647058823</v>
      </c>
      <c r="Q396" s="15" t="n">
        <v>55</v>
      </c>
      <c r="R396" s="16" t="n">
        <f aca="false">IFERROR((Q396/$F396)*100,0)</f>
        <v>3.30132052821128</v>
      </c>
      <c r="S396" s="15" t="n">
        <v>11</v>
      </c>
      <c r="T396" s="16" t="n">
        <f aca="false">IFERROR((S396/$F396)*100,0)</f>
        <v>0.660264105642257</v>
      </c>
      <c r="U396" s="15" t="n">
        <v>1</v>
      </c>
      <c r="V396" s="16" t="n">
        <f aca="false">IFERROR((U396/$F396)*100,0)</f>
        <v>0.0600240096038415</v>
      </c>
      <c r="W396" s="15" t="n">
        <v>8</v>
      </c>
      <c r="X396" s="16" t="n">
        <f aca="false">IFERROR((W396/$F396)*100,0)</f>
        <v>0.480192076830732</v>
      </c>
      <c r="Y396" s="15" t="n">
        <v>1</v>
      </c>
      <c r="Z396" s="16" t="n">
        <f aca="false">IFERROR((Y396/$F396)*100,0)</f>
        <v>0.0600240096038415</v>
      </c>
      <c r="AA396" s="15"/>
      <c r="AB396" s="16" t="n">
        <f aca="false">IFERROR((AA396/$F396)*100,0)</f>
        <v>0</v>
      </c>
      <c r="AC396" s="15"/>
      <c r="AD396" s="16" t="n">
        <f aca="false">IFERROR((AC396/$F396)*100,0)</f>
        <v>0</v>
      </c>
      <c r="AE396" s="15"/>
      <c r="AF396" s="16" t="n">
        <f aca="false">IFERROR((AE396/$F396)*100,0)</f>
        <v>0</v>
      </c>
      <c r="AG396" s="15"/>
      <c r="AH396" s="16" t="n">
        <f aca="false">IFERROR((AG396/$F396)*100,0)</f>
        <v>0</v>
      </c>
      <c r="AI396" s="15"/>
      <c r="AJ396" s="16" t="n">
        <f aca="false">IFERROR((AI396/$F396)*100,0)</f>
        <v>0</v>
      </c>
      <c r="AK396" s="15"/>
      <c r="AL396" s="16" t="n">
        <f aca="false">IFERROR((AK396/$F396)*100,0)</f>
        <v>0</v>
      </c>
    </row>
    <row r="397" customFormat="false" ht="15" hidden="false" customHeight="false" outlineLevel="0" collapsed="false">
      <c r="A397" s="14" t="s">
        <v>801</v>
      </c>
      <c r="B397" s="14" t="s">
        <v>802</v>
      </c>
      <c r="C397" s="15" t="n">
        <v>1803</v>
      </c>
      <c r="D397" s="15" t="n">
        <v>1342</v>
      </c>
      <c r="E397" s="15" t="n">
        <v>21</v>
      </c>
      <c r="F397" s="15" t="n">
        <v>1321</v>
      </c>
      <c r="G397" s="15" t="n">
        <v>415</v>
      </c>
      <c r="H397" s="16" t="n">
        <f aca="false">IFERROR((G397/$F397)*100,0)</f>
        <v>31.4155942467827</v>
      </c>
      <c r="I397" s="15" t="n">
        <v>463</v>
      </c>
      <c r="J397" s="16" t="n">
        <f aca="false">IFERROR((I397/$F397)*100,0)</f>
        <v>35.0492051476154</v>
      </c>
      <c r="K397" s="15" t="n">
        <v>293</v>
      </c>
      <c r="L397" s="16" t="n">
        <f aca="false">IFERROR((K397/$F397)*100,0)</f>
        <v>22.1801665404996</v>
      </c>
      <c r="M397" s="15" t="n">
        <v>20</v>
      </c>
      <c r="N397" s="16" t="n">
        <f aca="false">IFERROR((M397/$F397)*100,0)</f>
        <v>1.51400454201363</v>
      </c>
      <c r="O397" s="15" t="n">
        <v>54</v>
      </c>
      <c r="P397" s="16" t="n">
        <f aca="false">IFERROR((O397/$F397)*100,0)</f>
        <v>4.08781226343679</v>
      </c>
      <c r="Q397" s="15" t="n">
        <v>37</v>
      </c>
      <c r="R397" s="16" t="n">
        <f aca="false">IFERROR((Q397/$F397)*100,0)</f>
        <v>2.80090840272521</v>
      </c>
      <c r="S397" s="15" t="n">
        <v>23</v>
      </c>
      <c r="T397" s="16" t="n">
        <f aca="false">IFERROR((S397/$F397)*100,0)</f>
        <v>1.74110522331567</v>
      </c>
      <c r="U397" s="15" t="n">
        <v>5</v>
      </c>
      <c r="V397" s="16" t="n">
        <f aca="false">IFERROR((U397/$F397)*100,0)</f>
        <v>0.378501135503407</v>
      </c>
      <c r="W397" s="15" t="n">
        <v>6</v>
      </c>
      <c r="X397" s="16" t="n">
        <f aca="false">IFERROR((W397/$F397)*100,0)</f>
        <v>0.454201362604088</v>
      </c>
      <c r="Y397" s="15" t="n">
        <v>5</v>
      </c>
      <c r="Z397" s="16" t="n">
        <f aca="false">IFERROR((Y397/$F397)*100,0)</f>
        <v>0.378501135503407</v>
      </c>
      <c r="AA397" s="15"/>
      <c r="AB397" s="16" t="n">
        <f aca="false">IFERROR((AA397/$F397)*100,0)</f>
        <v>0</v>
      </c>
      <c r="AC397" s="15"/>
      <c r="AD397" s="16" t="n">
        <f aca="false">IFERROR((AC397/$F397)*100,0)</f>
        <v>0</v>
      </c>
      <c r="AE397" s="15"/>
      <c r="AF397" s="16" t="n">
        <f aca="false">IFERROR((AE397/$F397)*100,0)</f>
        <v>0</v>
      </c>
      <c r="AG397" s="15"/>
      <c r="AH397" s="16" t="n">
        <f aca="false">IFERROR((AG397/$F397)*100,0)</f>
        <v>0</v>
      </c>
      <c r="AI397" s="15"/>
      <c r="AJ397" s="16" t="n">
        <f aca="false">IFERROR((AI397/$F397)*100,0)</f>
        <v>0</v>
      </c>
      <c r="AK397" s="15"/>
      <c r="AL397" s="16" t="n">
        <f aca="false">IFERROR((AK397/$F397)*100,0)</f>
        <v>0</v>
      </c>
    </row>
    <row r="398" customFormat="false" ht="15" hidden="false" customHeight="false" outlineLevel="0" collapsed="false">
      <c r="A398" s="14" t="s">
        <v>803</v>
      </c>
      <c r="B398" s="14" t="s">
        <v>804</v>
      </c>
      <c r="C398" s="15" t="n">
        <v>1020</v>
      </c>
      <c r="D398" s="15" t="n">
        <v>778</v>
      </c>
      <c r="E398" s="15" t="n">
        <v>13</v>
      </c>
      <c r="F398" s="15" t="n">
        <v>765</v>
      </c>
      <c r="G398" s="15" t="n">
        <v>84</v>
      </c>
      <c r="H398" s="16" t="n">
        <f aca="false">IFERROR((G398/$F398)*100,0)</f>
        <v>10.9803921568627</v>
      </c>
      <c r="I398" s="15" t="n">
        <v>384</v>
      </c>
      <c r="J398" s="16" t="n">
        <f aca="false">IFERROR((I398/$F398)*100,0)</f>
        <v>50.1960784313726</v>
      </c>
      <c r="K398" s="15" t="n">
        <v>249</v>
      </c>
      <c r="L398" s="16" t="n">
        <f aca="false">IFERROR((K398/$F398)*100,0)</f>
        <v>32.5490196078431</v>
      </c>
      <c r="M398" s="15" t="n">
        <v>9</v>
      </c>
      <c r="N398" s="16" t="n">
        <f aca="false">IFERROR((M398/$F398)*100,0)</f>
        <v>1.17647058823529</v>
      </c>
      <c r="O398" s="15" t="n">
        <v>17</v>
      </c>
      <c r="P398" s="16" t="n">
        <f aca="false">IFERROR((O398/$F398)*100,0)</f>
        <v>2.22222222222222</v>
      </c>
      <c r="Q398" s="15" t="n">
        <v>9</v>
      </c>
      <c r="R398" s="16" t="n">
        <f aca="false">IFERROR((Q398/$F398)*100,0)</f>
        <v>1.17647058823529</v>
      </c>
      <c r="S398" s="15" t="n">
        <v>6</v>
      </c>
      <c r="T398" s="16" t="n">
        <f aca="false">IFERROR((S398/$F398)*100,0)</f>
        <v>0.784313725490196</v>
      </c>
      <c r="U398" s="15" t="n">
        <v>3</v>
      </c>
      <c r="V398" s="16" t="n">
        <f aca="false">IFERROR((U398/$F398)*100,0)</f>
        <v>0.392156862745098</v>
      </c>
      <c r="W398" s="15" t="n">
        <v>4</v>
      </c>
      <c r="X398" s="16" t="n">
        <f aca="false">IFERROR((W398/$F398)*100,0)</f>
        <v>0.522875816993464</v>
      </c>
      <c r="Y398" s="15" t="n">
        <v>0</v>
      </c>
      <c r="Z398" s="16" t="n">
        <f aca="false">IFERROR((Y398/$F398)*100,0)</f>
        <v>0</v>
      </c>
      <c r="AA398" s="15"/>
      <c r="AB398" s="16" t="n">
        <f aca="false">IFERROR((AA398/$F398)*100,0)</f>
        <v>0</v>
      </c>
      <c r="AC398" s="15"/>
      <c r="AD398" s="16" t="n">
        <f aca="false">IFERROR((AC398/$F398)*100,0)</f>
        <v>0</v>
      </c>
      <c r="AE398" s="15"/>
      <c r="AF398" s="16" t="n">
        <f aca="false">IFERROR((AE398/$F398)*100,0)</f>
        <v>0</v>
      </c>
      <c r="AG398" s="15"/>
      <c r="AH398" s="16" t="n">
        <f aca="false">IFERROR((AG398/$F398)*100,0)</f>
        <v>0</v>
      </c>
      <c r="AI398" s="15"/>
      <c r="AJ398" s="16" t="n">
        <f aca="false">IFERROR((AI398/$F398)*100,0)</f>
        <v>0</v>
      </c>
      <c r="AK398" s="15"/>
      <c r="AL398" s="16" t="n">
        <f aca="false">IFERROR((AK398/$F398)*100,0)</f>
        <v>0</v>
      </c>
    </row>
    <row r="399" customFormat="false" ht="15" hidden="false" customHeight="false" outlineLevel="0" collapsed="false">
      <c r="A399" s="14" t="s">
        <v>805</v>
      </c>
      <c r="B399" s="14" t="s">
        <v>806</v>
      </c>
      <c r="C399" s="15" t="n">
        <v>2090</v>
      </c>
      <c r="D399" s="15" t="n">
        <v>1756</v>
      </c>
      <c r="E399" s="15" t="n">
        <v>31</v>
      </c>
      <c r="F399" s="15" t="n">
        <v>1725</v>
      </c>
      <c r="G399" s="15" t="n">
        <v>232</v>
      </c>
      <c r="H399" s="16" t="n">
        <f aca="false">IFERROR((G399/$F399)*100,0)</f>
        <v>13.4492753623188</v>
      </c>
      <c r="I399" s="15" t="n">
        <v>860</v>
      </c>
      <c r="J399" s="16" t="n">
        <f aca="false">IFERROR((I399/$F399)*100,0)</f>
        <v>49.8550724637681</v>
      </c>
      <c r="K399" s="15" t="n">
        <v>436</v>
      </c>
      <c r="L399" s="16" t="n">
        <f aca="false">IFERROR((K399/$F399)*100,0)</f>
        <v>25.2753623188406</v>
      </c>
      <c r="M399" s="15" t="n">
        <v>41</v>
      </c>
      <c r="N399" s="16" t="n">
        <f aca="false">IFERROR((M399/$F399)*100,0)</f>
        <v>2.3768115942029</v>
      </c>
      <c r="O399" s="15" t="n">
        <v>93</v>
      </c>
      <c r="P399" s="16" t="n">
        <f aca="false">IFERROR((O399/$F399)*100,0)</f>
        <v>5.39130434782609</v>
      </c>
      <c r="Q399" s="15" t="n">
        <v>42</v>
      </c>
      <c r="R399" s="16" t="n">
        <f aca="false">IFERROR((Q399/$F399)*100,0)</f>
        <v>2.43478260869565</v>
      </c>
      <c r="S399" s="15" t="n">
        <v>14</v>
      </c>
      <c r="T399" s="16" t="n">
        <f aca="false">IFERROR((S399/$F399)*100,0)</f>
        <v>0.811594202898551</v>
      </c>
      <c r="U399" s="15" t="n">
        <v>0</v>
      </c>
      <c r="V399" s="16" t="n">
        <f aca="false">IFERROR((U399/$F399)*100,0)</f>
        <v>0</v>
      </c>
      <c r="W399" s="15" t="n">
        <v>3</v>
      </c>
      <c r="X399" s="16" t="n">
        <f aca="false">IFERROR((W399/$F399)*100,0)</f>
        <v>0.173913043478261</v>
      </c>
      <c r="Y399" s="15" t="n">
        <v>4</v>
      </c>
      <c r="Z399" s="16" t="n">
        <f aca="false">IFERROR((Y399/$F399)*100,0)</f>
        <v>0.231884057971014</v>
      </c>
      <c r="AA399" s="15"/>
      <c r="AB399" s="16" t="n">
        <f aca="false">IFERROR((AA399/$F399)*100,0)</f>
        <v>0</v>
      </c>
      <c r="AC399" s="15"/>
      <c r="AD399" s="16" t="n">
        <f aca="false">IFERROR((AC399/$F399)*100,0)</f>
        <v>0</v>
      </c>
      <c r="AE399" s="15"/>
      <c r="AF399" s="16" t="n">
        <f aca="false">IFERROR((AE399/$F399)*100,0)</f>
        <v>0</v>
      </c>
      <c r="AG399" s="15"/>
      <c r="AH399" s="16" t="n">
        <f aca="false">IFERROR((AG399/$F399)*100,0)</f>
        <v>0</v>
      </c>
      <c r="AI399" s="15"/>
      <c r="AJ399" s="16" t="n">
        <f aca="false">IFERROR((AI399/$F399)*100,0)</f>
        <v>0</v>
      </c>
      <c r="AK399" s="15"/>
      <c r="AL399" s="16" t="n">
        <f aca="false">IFERROR((AK399/$F399)*100,0)</f>
        <v>0</v>
      </c>
    </row>
    <row r="400" customFormat="false" ht="15" hidden="false" customHeight="false" outlineLevel="0" collapsed="false">
      <c r="A400" s="14" t="s">
        <v>807</v>
      </c>
      <c r="B400" s="14" t="s">
        <v>808</v>
      </c>
      <c r="C400" s="15" t="n">
        <v>1436</v>
      </c>
      <c r="D400" s="15" t="n">
        <v>1113</v>
      </c>
      <c r="E400" s="15" t="n">
        <v>11</v>
      </c>
      <c r="F400" s="15" t="n">
        <v>1102</v>
      </c>
      <c r="G400" s="15" t="n">
        <v>147</v>
      </c>
      <c r="H400" s="16" t="n">
        <f aca="false">IFERROR((G400/$F400)*100,0)</f>
        <v>13.3393829401089</v>
      </c>
      <c r="I400" s="15" t="n">
        <v>516</v>
      </c>
      <c r="J400" s="16" t="n">
        <f aca="false">IFERROR((I400/$F400)*100,0)</f>
        <v>46.8239564428312</v>
      </c>
      <c r="K400" s="15" t="n">
        <v>311</v>
      </c>
      <c r="L400" s="16" t="n">
        <f aca="false">IFERROR((K400/$F400)*100,0)</f>
        <v>28.2214156079855</v>
      </c>
      <c r="M400" s="15" t="n">
        <v>16</v>
      </c>
      <c r="N400" s="16" t="n">
        <f aca="false">IFERROR((M400/$F400)*100,0)</f>
        <v>1.4519056261343</v>
      </c>
      <c r="O400" s="15" t="n">
        <v>51</v>
      </c>
      <c r="P400" s="16" t="n">
        <f aca="false">IFERROR((O400/$F400)*100,0)</f>
        <v>4.62794918330309</v>
      </c>
      <c r="Q400" s="15" t="n">
        <v>41</v>
      </c>
      <c r="R400" s="16" t="n">
        <f aca="false">IFERROR((Q400/$F400)*100,0)</f>
        <v>3.72050816696915</v>
      </c>
      <c r="S400" s="15" t="n">
        <v>11</v>
      </c>
      <c r="T400" s="16" t="n">
        <f aca="false">IFERROR((S400/$F400)*100,0)</f>
        <v>0.998185117967332</v>
      </c>
      <c r="U400" s="15" t="n">
        <v>0</v>
      </c>
      <c r="V400" s="16" t="n">
        <f aca="false">IFERROR((U400/$F400)*100,0)</f>
        <v>0</v>
      </c>
      <c r="W400" s="15" t="n">
        <v>5</v>
      </c>
      <c r="X400" s="16" t="n">
        <f aca="false">IFERROR((W400/$F400)*100,0)</f>
        <v>0.453720508166969</v>
      </c>
      <c r="Y400" s="15" t="n">
        <v>4</v>
      </c>
      <c r="Z400" s="16" t="n">
        <f aca="false">IFERROR((Y400/$F400)*100,0)</f>
        <v>0.362976406533575</v>
      </c>
      <c r="AA400" s="15"/>
      <c r="AB400" s="16" t="n">
        <f aca="false">IFERROR((AA400/$F400)*100,0)</f>
        <v>0</v>
      </c>
      <c r="AC400" s="15"/>
      <c r="AD400" s="16" t="n">
        <f aca="false">IFERROR((AC400/$F400)*100,0)</f>
        <v>0</v>
      </c>
      <c r="AE400" s="15"/>
      <c r="AF400" s="16" t="n">
        <f aca="false">IFERROR((AE400/$F400)*100,0)</f>
        <v>0</v>
      </c>
      <c r="AG400" s="15"/>
      <c r="AH400" s="16" t="n">
        <f aca="false">IFERROR((AG400/$F400)*100,0)</f>
        <v>0</v>
      </c>
      <c r="AI400" s="15"/>
      <c r="AJ400" s="16" t="n">
        <f aca="false">IFERROR((AI400/$F400)*100,0)</f>
        <v>0</v>
      </c>
      <c r="AK400" s="15"/>
      <c r="AL400" s="16" t="n">
        <f aca="false">IFERROR((AK400/$F400)*100,0)</f>
        <v>0</v>
      </c>
    </row>
    <row r="401" customFormat="false" ht="15" hidden="false" customHeight="false" outlineLevel="0" collapsed="false">
      <c r="A401" s="14" t="s">
        <v>809</v>
      </c>
      <c r="B401" s="14" t="s">
        <v>810</v>
      </c>
      <c r="C401" s="15" t="n">
        <v>4465</v>
      </c>
      <c r="D401" s="15" t="n">
        <v>3197</v>
      </c>
      <c r="E401" s="15" t="n">
        <v>33</v>
      </c>
      <c r="F401" s="15" t="n">
        <v>3164</v>
      </c>
      <c r="G401" s="15" t="n">
        <v>724</v>
      </c>
      <c r="H401" s="16" t="n">
        <f aca="false">IFERROR((G401/$F401)*100,0)</f>
        <v>22.8824273072061</v>
      </c>
      <c r="I401" s="15" t="n">
        <v>1255</v>
      </c>
      <c r="J401" s="16" t="n">
        <f aca="false">IFERROR((I401/$F401)*100,0)</f>
        <v>39.6649810366625</v>
      </c>
      <c r="K401" s="15" t="n">
        <v>719</v>
      </c>
      <c r="L401" s="16" t="n">
        <f aca="false">IFERROR((K401/$F401)*100,0)</f>
        <v>22.724399494311</v>
      </c>
      <c r="M401" s="15" t="n">
        <v>103</v>
      </c>
      <c r="N401" s="16" t="n">
        <f aca="false">IFERROR((M401/$F401)*100,0)</f>
        <v>3.25537294563843</v>
      </c>
      <c r="O401" s="15" t="n">
        <v>189</v>
      </c>
      <c r="P401" s="16" t="n">
        <f aca="false">IFERROR((O401/$F401)*100,0)</f>
        <v>5.97345132743363</v>
      </c>
      <c r="Q401" s="15" t="n">
        <v>89</v>
      </c>
      <c r="R401" s="16" t="n">
        <f aca="false">IFERROR((Q401/$F401)*100,0)</f>
        <v>2.81289506953224</v>
      </c>
      <c r="S401" s="15" t="n">
        <v>43</v>
      </c>
      <c r="T401" s="16" t="n">
        <f aca="false">IFERROR((S401/$F401)*100,0)</f>
        <v>1.3590391908976</v>
      </c>
      <c r="U401" s="15" t="n">
        <v>11</v>
      </c>
      <c r="V401" s="16" t="n">
        <f aca="false">IFERROR((U401/$F401)*100,0)</f>
        <v>0.347661188369153</v>
      </c>
      <c r="W401" s="15" t="n">
        <v>19</v>
      </c>
      <c r="X401" s="16" t="n">
        <f aca="false">IFERROR((W401/$F401)*100,0)</f>
        <v>0.600505689001264</v>
      </c>
      <c r="Y401" s="15" t="n">
        <v>12</v>
      </c>
      <c r="Z401" s="16" t="n">
        <f aca="false">IFERROR((Y401/$F401)*100,0)</f>
        <v>0.379266750948167</v>
      </c>
      <c r="AA401" s="15"/>
      <c r="AB401" s="16" t="n">
        <f aca="false">IFERROR((AA401/$F401)*100,0)</f>
        <v>0</v>
      </c>
      <c r="AC401" s="15"/>
      <c r="AD401" s="16" t="n">
        <f aca="false">IFERROR((AC401/$F401)*100,0)</f>
        <v>0</v>
      </c>
      <c r="AE401" s="15"/>
      <c r="AF401" s="16" t="n">
        <f aca="false">IFERROR((AE401/$F401)*100,0)</f>
        <v>0</v>
      </c>
      <c r="AG401" s="15"/>
      <c r="AH401" s="16" t="n">
        <f aca="false">IFERROR((AG401/$F401)*100,0)</f>
        <v>0</v>
      </c>
      <c r="AI401" s="15"/>
      <c r="AJ401" s="16" t="n">
        <f aca="false">IFERROR((AI401/$F401)*100,0)</f>
        <v>0</v>
      </c>
      <c r="AK401" s="15"/>
      <c r="AL401" s="16" t="n">
        <f aca="false">IFERROR((AK401/$F401)*100,0)</f>
        <v>0</v>
      </c>
    </row>
    <row r="402" customFormat="false" ht="15" hidden="false" customHeight="false" outlineLevel="0" collapsed="false">
      <c r="A402" s="14" t="s">
        <v>811</v>
      </c>
      <c r="B402" s="14" t="s">
        <v>812</v>
      </c>
      <c r="C402" s="15" t="n">
        <v>2959</v>
      </c>
      <c r="D402" s="15" t="n">
        <v>2359</v>
      </c>
      <c r="E402" s="15" t="n">
        <v>31</v>
      </c>
      <c r="F402" s="15" t="n">
        <v>2328</v>
      </c>
      <c r="G402" s="15" t="n">
        <v>649</v>
      </c>
      <c r="H402" s="16" t="n">
        <f aca="false">IFERROR((G402/$F402)*100,0)</f>
        <v>27.8780068728522</v>
      </c>
      <c r="I402" s="15" t="n">
        <v>861</v>
      </c>
      <c r="J402" s="16" t="n">
        <f aca="false">IFERROR((I402/$F402)*100,0)</f>
        <v>36.9845360824742</v>
      </c>
      <c r="K402" s="15" t="n">
        <v>591</v>
      </c>
      <c r="L402" s="16" t="n">
        <f aca="false">IFERROR((K402/$F402)*100,0)</f>
        <v>25.3865979381443</v>
      </c>
      <c r="M402" s="15" t="n">
        <v>50</v>
      </c>
      <c r="N402" s="16" t="n">
        <f aca="false">IFERROR((M402/$F402)*100,0)</f>
        <v>2.14776632302405</v>
      </c>
      <c r="O402" s="15" t="n">
        <v>91</v>
      </c>
      <c r="P402" s="16" t="n">
        <f aca="false">IFERROR((O402/$F402)*100,0)</f>
        <v>3.90893470790378</v>
      </c>
      <c r="Q402" s="15" t="n">
        <v>46</v>
      </c>
      <c r="R402" s="16" t="n">
        <f aca="false">IFERROR((Q402/$F402)*100,0)</f>
        <v>1.97594501718213</v>
      </c>
      <c r="S402" s="15" t="n">
        <v>36</v>
      </c>
      <c r="T402" s="16" t="n">
        <f aca="false">IFERROR((S402/$F402)*100,0)</f>
        <v>1.54639175257732</v>
      </c>
      <c r="U402" s="15" t="n">
        <v>2</v>
      </c>
      <c r="V402" s="16" t="n">
        <f aca="false">IFERROR((U402/$F402)*100,0)</f>
        <v>0.0859106529209622</v>
      </c>
      <c r="W402" s="15" t="n">
        <v>0</v>
      </c>
      <c r="X402" s="16" t="n">
        <f aca="false">IFERROR((W402/$F402)*100,0)</f>
        <v>0</v>
      </c>
      <c r="Y402" s="15" t="n">
        <v>2</v>
      </c>
      <c r="Z402" s="16" t="n">
        <f aca="false">IFERROR((Y402/$F402)*100,0)</f>
        <v>0.0859106529209622</v>
      </c>
      <c r="AA402" s="15"/>
      <c r="AB402" s="16" t="n">
        <f aca="false">IFERROR((AA402/$F402)*100,0)</f>
        <v>0</v>
      </c>
      <c r="AC402" s="15"/>
      <c r="AD402" s="16" t="n">
        <f aca="false">IFERROR((AC402/$F402)*100,0)</f>
        <v>0</v>
      </c>
      <c r="AE402" s="15"/>
      <c r="AF402" s="16" t="n">
        <f aca="false">IFERROR((AE402/$F402)*100,0)</f>
        <v>0</v>
      </c>
      <c r="AG402" s="15"/>
      <c r="AH402" s="16" t="n">
        <f aca="false">IFERROR((AG402/$F402)*100,0)</f>
        <v>0</v>
      </c>
      <c r="AI402" s="15"/>
      <c r="AJ402" s="16" t="n">
        <f aca="false">IFERROR((AI402/$F402)*100,0)</f>
        <v>0</v>
      </c>
      <c r="AK402" s="15"/>
      <c r="AL402" s="16" t="n">
        <f aca="false">IFERROR((AK402/$F402)*100,0)</f>
        <v>0</v>
      </c>
    </row>
    <row r="403" customFormat="false" ht="15" hidden="false" customHeight="false" outlineLevel="0" collapsed="false">
      <c r="A403" s="14" t="s">
        <v>813</v>
      </c>
      <c r="B403" s="14" t="s">
        <v>814</v>
      </c>
      <c r="C403" s="15" t="n">
        <v>1368</v>
      </c>
      <c r="D403" s="15" t="n">
        <v>1024</v>
      </c>
      <c r="E403" s="15" t="n">
        <v>13</v>
      </c>
      <c r="F403" s="15" t="n">
        <v>1011</v>
      </c>
      <c r="G403" s="15" t="n">
        <v>263</v>
      </c>
      <c r="H403" s="16" t="n">
        <f aca="false">IFERROR((G403/$F403)*100,0)</f>
        <v>26.0138476755687</v>
      </c>
      <c r="I403" s="15" t="n">
        <v>442</v>
      </c>
      <c r="J403" s="16" t="n">
        <f aca="false">IFERROR((I403/$F403)*100,0)</f>
        <v>43.7190900098912</v>
      </c>
      <c r="K403" s="15" t="n">
        <v>212</v>
      </c>
      <c r="L403" s="16" t="n">
        <f aca="false">IFERROR((K403/$F403)*100,0)</f>
        <v>20.9693372898121</v>
      </c>
      <c r="M403" s="15" t="n">
        <v>15</v>
      </c>
      <c r="N403" s="16" t="n">
        <f aca="false">IFERROR((M403/$F403)*100,0)</f>
        <v>1.48367952522255</v>
      </c>
      <c r="O403" s="15" t="n">
        <v>39</v>
      </c>
      <c r="P403" s="16" t="n">
        <f aca="false">IFERROR((O403/$F403)*100,0)</f>
        <v>3.85756676557863</v>
      </c>
      <c r="Q403" s="15" t="n">
        <v>23</v>
      </c>
      <c r="R403" s="16" t="n">
        <f aca="false">IFERROR((Q403/$F403)*100,0)</f>
        <v>2.27497527200791</v>
      </c>
      <c r="S403" s="15" t="n">
        <v>13</v>
      </c>
      <c r="T403" s="16" t="n">
        <f aca="false">IFERROR((S403/$F403)*100,0)</f>
        <v>1.28585558852621</v>
      </c>
      <c r="U403" s="15" t="n">
        <v>0</v>
      </c>
      <c r="V403" s="16" t="n">
        <f aca="false">IFERROR((U403/$F403)*100,0)</f>
        <v>0</v>
      </c>
      <c r="W403" s="15" t="n">
        <v>3</v>
      </c>
      <c r="X403" s="16" t="n">
        <f aca="false">IFERROR((W403/$F403)*100,0)</f>
        <v>0.29673590504451</v>
      </c>
      <c r="Y403" s="15" t="n">
        <v>1</v>
      </c>
      <c r="Z403" s="16" t="n">
        <f aca="false">IFERROR((Y403/$F403)*100,0)</f>
        <v>0.0989119683481701</v>
      </c>
      <c r="AA403" s="15"/>
      <c r="AB403" s="16" t="n">
        <f aca="false">IFERROR((AA403/$F403)*100,0)</f>
        <v>0</v>
      </c>
      <c r="AC403" s="15"/>
      <c r="AD403" s="16" t="n">
        <f aca="false">IFERROR((AC403/$F403)*100,0)</f>
        <v>0</v>
      </c>
      <c r="AE403" s="15"/>
      <c r="AF403" s="16" t="n">
        <f aca="false">IFERROR((AE403/$F403)*100,0)</f>
        <v>0</v>
      </c>
      <c r="AG403" s="15"/>
      <c r="AH403" s="16" t="n">
        <f aca="false">IFERROR((AG403/$F403)*100,0)</f>
        <v>0</v>
      </c>
      <c r="AI403" s="15"/>
      <c r="AJ403" s="16" t="n">
        <f aca="false">IFERROR((AI403/$F403)*100,0)</f>
        <v>0</v>
      </c>
      <c r="AK403" s="15"/>
      <c r="AL403" s="16" t="n">
        <f aca="false">IFERROR((AK403/$F403)*100,0)</f>
        <v>0</v>
      </c>
    </row>
    <row r="404" customFormat="false" ht="15" hidden="false" customHeight="false" outlineLevel="0" collapsed="false">
      <c r="A404" s="14" t="s">
        <v>815</v>
      </c>
      <c r="B404" s="14" t="s">
        <v>816</v>
      </c>
      <c r="C404" s="15" t="n">
        <v>1948</v>
      </c>
      <c r="D404" s="15" t="n">
        <v>1491</v>
      </c>
      <c r="E404" s="15" t="n">
        <v>32</v>
      </c>
      <c r="F404" s="15" t="n">
        <v>1459</v>
      </c>
      <c r="G404" s="15" t="n">
        <v>508</v>
      </c>
      <c r="H404" s="16" t="n">
        <f aca="false">IFERROR((G404/$F404)*100,0)</f>
        <v>34.8183687457162</v>
      </c>
      <c r="I404" s="15" t="n">
        <v>395</v>
      </c>
      <c r="J404" s="16" t="n">
        <f aca="false">IFERROR((I404/$F404)*100,0)</f>
        <v>27.0733379026731</v>
      </c>
      <c r="K404" s="15" t="n">
        <v>432</v>
      </c>
      <c r="L404" s="16" t="n">
        <f aca="false">IFERROR((K404/$F404)*100,0)</f>
        <v>29.60932145305</v>
      </c>
      <c r="M404" s="15" t="n">
        <v>21</v>
      </c>
      <c r="N404" s="16" t="n">
        <f aca="false">IFERROR((M404/$F404)*100,0)</f>
        <v>1.43934201507882</v>
      </c>
      <c r="O404" s="15" t="n">
        <v>25</v>
      </c>
      <c r="P404" s="16" t="n">
        <f aca="false">IFERROR((O404/$F404)*100,0)</f>
        <v>1.71350239890336</v>
      </c>
      <c r="Q404" s="15" t="n">
        <v>46</v>
      </c>
      <c r="R404" s="16" t="n">
        <f aca="false">IFERROR((Q404/$F404)*100,0)</f>
        <v>3.15284441398218</v>
      </c>
      <c r="S404" s="15" t="n">
        <v>14</v>
      </c>
      <c r="T404" s="16" t="n">
        <f aca="false">IFERROR((S404/$F404)*100,0)</f>
        <v>0.959561343385881</v>
      </c>
      <c r="U404" s="15" t="n">
        <v>3</v>
      </c>
      <c r="V404" s="16" t="n">
        <f aca="false">IFERROR((U404/$F404)*100,0)</f>
        <v>0.205620287868403</v>
      </c>
      <c r="W404" s="15" t="n">
        <v>7</v>
      </c>
      <c r="X404" s="16" t="n">
        <f aca="false">IFERROR((W404/$F404)*100,0)</f>
        <v>0.47978067169294</v>
      </c>
      <c r="Y404" s="15" t="n">
        <v>8</v>
      </c>
      <c r="Z404" s="16" t="n">
        <f aca="false">IFERROR((Y404/$F404)*100,0)</f>
        <v>0.548320767649075</v>
      </c>
      <c r="AA404" s="15"/>
      <c r="AB404" s="16" t="n">
        <f aca="false">IFERROR((AA404/$F404)*100,0)</f>
        <v>0</v>
      </c>
      <c r="AC404" s="15"/>
      <c r="AD404" s="16" t="n">
        <f aca="false">IFERROR((AC404/$F404)*100,0)</f>
        <v>0</v>
      </c>
      <c r="AE404" s="15"/>
      <c r="AF404" s="16" t="n">
        <f aca="false">IFERROR((AE404/$F404)*100,0)</f>
        <v>0</v>
      </c>
      <c r="AG404" s="15"/>
      <c r="AH404" s="16" t="n">
        <f aca="false">IFERROR((AG404/$F404)*100,0)</f>
        <v>0</v>
      </c>
      <c r="AI404" s="15"/>
      <c r="AJ404" s="16" t="n">
        <f aca="false">IFERROR((AI404/$F404)*100,0)</f>
        <v>0</v>
      </c>
      <c r="AK404" s="15"/>
      <c r="AL404" s="16" t="n">
        <f aca="false">IFERROR((AK404/$F404)*100,0)</f>
        <v>0</v>
      </c>
    </row>
    <row r="405" customFormat="false" ht="15" hidden="false" customHeight="false" outlineLevel="0" collapsed="false">
      <c r="A405" s="14" t="s">
        <v>817</v>
      </c>
      <c r="B405" s="14" t="s">
        <v>818</v>
      </c>
      <c r="C405" s="15" t="n">
        <v>2248</v>
      </c>
      <c r="D405" s="15" t="n">
        <v>1745</v>
      </c>
      <c r="E405" s="15" t="n">
        <v>36</v>
      </c>
      <c r="F405" s="15" t="n">
        <v>1709</v>
      </c>
      <c r="G405" s="15" t="n">
        <v>232</v>
      </c>
      <c r="H405" s="16" t="n">
        <f aca="false">IFERROR((G405/$F405)*100,0)</f>
        <v>13.5751901696899</v>
      </c>
      <c r="I405" s="15" t="n">
        <v>769</v>
      </c>
      <c r="J405" s="16" t="n">
        <f aca="false">IFERROR((I405/$F405)*100,0)</f>
        <v>44.9970743124634</v>
      </c>
      <c r="K405" s="15" t="n">
        <v>525</v>
      </c>
      <c r="L405" s="16" t="n">
        <f aca="false">IFERROR((K405/$F405)*100,0)</f>
        <v>30.7197191339965</v>
      </c>
      <c r="M405" s="15" t="n">
        <v>36</v>
      </c>
      <c r="N405" s="16" t="n">
        <f aca="false">IFERROR((M405/$F405)*100,0)</f>
        <v>2.10649502633119</v>
      </c>
      <c r="O405" s="15" t="n">
        <v>106</v>
      </c>
      <c r="P405" s="16" t="n">
        <f aca="false">IFERROR((O405/$F405)*100,0)</f>
        <v>6.20245757753072</v>
      </c>
      <c r="Q405" s="15" t="n">
        <v>29</v>
      </c>
      <c r="R405" s="16" t="n">
        <f aca="false">IFERROR((Q405/$F405)*100,0)</f>
        <v>1.69689877121123</v>
      </c>
      <c r="S405" s="15" t="n">
        <v>4</v>
      </c>
      <c r="T405" s="16" t="n">
        <f aca="false">IFERROR((S405/$F405)*100,0)</f>
        <v>0.234055002925687</v>
      </c>
      <c r="U405" s="15" t="n">
        <v>1</v>
      </c>
      <c r="V405" s="16" t="n">
        <f aca="false">IFERROR((U405/$F405)*100,0)</f>
        <v>0.0585137507314219</v>
      </c>
      <c r="W405" s="15" t="n">
        <v>5</v>
      </c>
      <c r="X405" s="16" t="n">
        <f aca="false">IFERROR((W405/$F405)*100,0)</f>
        <v>0.292568753657109</v>
      </c>
      <c r="Y405" s="15" t="n">
        <v>2</v>
      </c>
      <c r="Z405" s="16" t="n">
        <f aca="false">IFERROR((Y405/$F405)*100,0)</f>
        <v>0.117027501462844</v>
      </c>
      <c r="AA405" s="15"/>
      <c r="AB405" s="16" t="n">
        <f aca="false">IFERROR((AA405/$F405)*100,0)</f>
        <v>0</v>
      </c>
      <c r="AC405" s="15"/>
      <c r="AD405" s="16" t="n">
        <f aca="false">IFERROR((AC405/$F405)*100,0)</f>
        <v>0</v>
      </c>
      <c r="AE405" s="15"/>
      <c r="AF405" s="16" t="n">
        <f aca="false">IFERROR((AE405/$F405)*100,0)</f>
        <v>0</v>
      </c>
      <c r="AG405" s="15"/>
      <c r="AH405" s="16" t="n">
        <f aca="false">IFERROR((AG405/$F405)*100,0)</f>
        <v>0</v>
      </c>
      <c r="AI405" s="15"/>
      <c r="AJ405" s="16" t="n">
        <f aca="false">IFERROR((AI405/$F405)*100,0)</f>
        <v>0</v>
      </c>
      <c r="AK405" s="15"/>
      <c r="AL405" s="16" t="n">
        <f aca="false">IFERROR((AK405/$F405)*100,0)</f>
        <v>0</v>
      </c>
    </row>
    <row r="406" customFormat="false" ht="15" hidden="false" customHeight="false" outlineLevel="0" collapsed="false">
      <c r="A406" s="14" t="s">
        <v>819</v>
      </c>
      <c r="B406" s="14" t="s">
        <v>820</v>
      </c>
      <c r="C406" s="15" t="n">
        <v>1715</v>
      </c>
      <c r="D406" s="15" t="n">
        <v>1444</v>
      </c>
      <c r="E406" s="15" t="n">
        <v>25</v>
      </c>
      <c r="F406" s="15" t="n">
        <v>1419</v>
      </c>
      <c r="G406" s="15" t="n">
        <v>248</v>
      </c>
      <c r="H406" s="16" t="n">
        <f aca="false">IFERROR((G406/$F406)*100,0)</f>
        <v>17.477096546864</v>
      </c>
      <c r="I406" s="15" t="n">
        <v>639</v>
      </c>
      <c r="J406" s="16" t="n">
        <f aca="false">IFERROR((I406/$F406)*100,0)</f>
        <v>45.0317124735729</v>
      </c>
      <c r="K406" s="15" t="n">
        <v>433</v>
      </c>
      <c r="L406" s="16" t="n">
        <f aca="false">IFERROR((K406/$F406)*100,0)</f>
        <v>30.5144467935166</v>
      </c>
      <c r="M406" s="15" t="n">
        <v>10</v>
      </c>
      <c r="N406" s="16" t="n">
        <f aca="false">IFERROR((M406/$F406)*100,0)</f>
        <v>0.704721634954193</v>
      </c>
      <c r="O406" s="15" t="n">
        <v>55</v>
      </c>
      <c r="P406" s="16" t="n">
        <f aca="false">IFERROR((O406/$F406)*100,0)</f>
        <v>3.87596899224806</v>
      </c>
      <c r="Q406" s="15" t="n">
        <v>19</v>
      </c>
      <c r="R406" s="16" t="n">
        <f aca="false">IFERROR((Q406/$F406)*100,0)</f>
        <v>1.33897110641297</v>
      </c>
      <c r="S406" s="15" t="n">
        <v>7</v>
      </c>
      <c r="T406" s="16" t="n">
        <f aca="false">IFERROR((S406/$F406)*100,0)</f>
        <v>0.493305144467935</v>
      </c>
      <c r="U406" s="15" t="n">
        <v>4</v>
      </c>
      <c r="V406" s="16" t="n">
        <f aca="false">IFERROR((U406/$F406)*100,0)</f>
        <v>0.281888653981677</v>
      </c>
      <c r="W406" s="15" t="n">
        <v>2</v>
      </c>
      <c r="X406" s="16" t="n">
        <f aca="false">IFERROR((W406/$F406)*100,0)</f>
        <v>0.140944326990839</v>
      </c>
      <c r="Y406" s="15" t="n">
        <v>2</v>
      </c>
      <c r="Z406" s="16" t="n">
        <f aca="false">IFERROR((Y406/$F406)*100,0)</f>
        <v>0.140944326990839</v>
      </c>
      <c r="AA406" s="15"/>
      <c r="AB406" s="16" t="n">
        <f aca="false">IFERROR((AA406/$F406)*100,0)</f>
        <v>0</v>
      </c>
      <c r="AC406" s="15"/>
      <c r="AD406" s="16" t="n">
        <f aca="false">IFERROR((AC406/$F406)*100,0)</f>
        <v>0</v>
      </c>
      <c r="AE406" s="15"/>
      <c r="AF406" s="16" t="n">
        <f aca="false">IFERROR((AE406/$F406)*100,0)</f>
        <v>0</v>
      </c>
      <c r="AG406" s="15"/>
      <c r="AH406" s="16" t="n">
        <f aca="false">IFERROR((AG406/$F406)*100,0)</f>
        <v>0</v>
      </c>
      <c r="AI406" s="15"/>
      <c r="AJ406" s="16" t="n">
        <f aca="false">IFERROR((AI406/$F406)*100,0)</f>
        <v>0</v>
      </c>
      <c r="AK406" s="15"/>
      <c r="AL406" s="16" t="n">
        <f aca="false">IFERROR((AK406/$F406)*100,0)</f>
        <v>0</v>
      </c>
    </row>
    <row r="407" customFormat="false" ht="15" hidden="false" customHeight="false" outlineLevel="0" collapsed="false">
      <c r="A407" s="14" t="s">
        <v>821</v>
      </c>
      <c r="B407" s="14" t="s">
        <v>822</v>
      </c>
      <c r="C407" s="15" t="n">
        <v>1485</v>
      </c>
      <c r="D407" s="15" t="n">
        <v>1066</v>
      </c>
      <c r="E407" s="15" t="n">
        <v>12</v>
      </c>
      <c r="F407" s="15" t="n">
        <v>1054</v>
      </c>
      <c r="G407" s="15" t="n">
        <v>200</v>
      </c>
      <c r="H407" s="16" t="n">
        <f aca="false">IFERROR((G407/$F407)*100,0)</f>
        <v>18.9753320683112</v>
      </c>
      <c r="I407" s="15" t="n">
        <v>438</v>
      </c>
      <c r="J407" s="16" t="n">
        <f aca="false">IFERROR((I407/$F407)*100,0)</f>
        <v>41.5559772296015</v>
      </c>
      <c r="K407" s="15" t="n">
        <v>302</v>
      </c>
      <c r="L407" s="16" t="n">
        <f aca="false">IFERROR((K407/$F407)*100,0)</f>
        <v>28.6527514231499</v>
      </c>
      <c r="M407" s="15" t="n">
        <v>21</v>
      </c>
      <c r="N407" s="16" t="n">
        <f aca="false">IFERROR((M407/$F407)*100,0)</f>
        <v>1.99240986717268</v>
      </c>
      <c r="O407" s="15" t="n">
        <v>44</v>
      </c>
      <c r="P407" s="16" t="n">
        <f aca="false">IFERROR((O407/$F407)*100,0)</f>
        <v>4.17457305502846</v>
      </c>
      <c r="Q407" s="15" t="n">
        <v>38</v>
      </c>
      <c r="R407" s="16" t="n">
        <f aca="false">IFERROR((Q407/$F407)*100,0)</f>
        <v>3.60531309297913</v>
      </c>
      <c r="S407" s="15" t="n">
        <v>8</v>
      </c>
      <c r="T407" s="16" t="n">
        <f aca="false">IFERROR((S407/$F407)*100,0)</f>
        <v>0.759013282732448</v>
      </c>
      <c r="U407" s="15" t="n">
        <v>1</v>
      </c>
      <c r="V407" s="16" t="n">
        <f aca="false">IFERROR((U407/$F407)*100,0)</f>
        <v>0.094876660341556</v>
      </c>
      <c r="W407" s="15" t="n">
        <v>1</v>
      </c>
      <c r="X407" s="16" t="n">
        <f aca="false">IFERROR((W407/$F407)*100,0)</f>
        <v>0.094876660341556</v>
      </c>
      <c r="Y407" s="15" t="n">
        <v>1</v>
      </c>
      <c r="Z407" s="16" t="n">
        <f aca="false">IFERROR((Y407/$F407)*100,0)</f>
        <v>0.094876660341556</v>
      </c>
      <c r="AA407" s="15"/>
      <c r="AB407" s="16" t="n">
        <f aca="false">IFERROR((AA407/$F407)*100,0)</f>
        <v>0</v>
      </c>
      <c r="AC407" s="15"/>
      <c r="AD407" s="16" t="n">
        <f aca="false">IFERROR((AC407/$F407)*100,0)</f>
        <v>0</v>
      </c>
      <c r="AE407" s="15"/>
      <c r="AF407" s="16" t="n">
        <f aca="false">IFERROR((AE407/$F407)*100,0)</f>
        <v>0</v>
      </c>
      <c r="AG407" s="15"/>
      <c r="AH407" s="16" t="n">
        <f aca="false">IFERROR((AG407/$F407)*100,0)</f>
        <v>0</v>
      </c>
      <c r="AI407" s="15"/>
      <c r="AJ407" s="16" t="n">
        <f aca="false">IFERROR((AI407/$F407)*100,0)</f>
        <v>0</v>
      </c>
      <c r="AK407" s="15"/>
      <c r="AL407" s="16" t="n">
        <f aca="false">IFERROR((AK407/$F407)*100,0)</f>
        <v>0</v>
      </c>
    </row>
    <row r="408" customFormat="false" ht="15" hidden="false" customHeight="false" outlineLevel="0" collapsed="false">
      <c r="A408" s="14" t="s">
        <v>823</v>
      </c>
      <c r="B408" s="14" t="s">
        <v>824</v>
      </c>
      <c r="C408" s="15" t="n">
        <v>702</v>
      </c>
      <c r="D408" s="15" t="n">
        <v>577</v>
      </c>
      <c r="E408" s="15" t="n">
        <v>9</v>
      </c>
      <c r="F408" s="15" t="n">
        <v>568</v>
      </c>
      <c r="G408" s="15" t="n">
        <v>123</v>
      </c>
      <c r="H408" s="16" t="n">
        <f aca="false">IFERROR((G408/$F408)*100,0)</f>
        <v>21.6549295774648</v>
      </c>
      <c r="I408" s="15" t="n">
        <v>250</v>
      </c>
      <c r="J408" s="16" t="n">
        <f aca="false">IFERROR((I408/$F408)*100,0)</f>
        <v>44.0140845070423</v>
      </c>
      <c r="K408" s="15" t="n">
        <v>131</v>
      </c>
      <c r="L408" s="16" t="n">
        <f aca="false">IFERROR((K408/$F408)*100,0)</f>
        <v>23.0633802816901</v>
      </c>
      <c r="M408" s="15" t="n">
        <v>8</v>
      </c>
      <c r="N408" s="16" t="n">
        <f aca="false">IFERROR((M408/$F408)*100,0)</f>
        <v>1.40845070422535</v>
      </c>
      <c r="O408" s="15" t="n">
        <v>21</v>
      </c>
      <c r="P408" s="16" t="n">
        <f aca="false">IFERROR((O408/$F408)*100,0)</f>
        <v>3.69718309859155</v>
      </c>
      <c r="Q408" s="15" t="n">
        <v>28</v>
      </c>
      <c r="R408" s="16" t="n">
        <f aca="false">IFERROR((Q408/$F408)*100,0)</f>
        <v>4.92957746478873</v>
      </c>
      <c r="S408" s="15" t="n">
        <v>5</v>
      </c>
      <c r="T408" s="16" t="n">
        <f aca="false">IFERROR((S408/$F408)*100,0)</f>
        <v>0.880281690140845</v>
      </c>
      <c r="U408" s="15" t="n">
        <v>1</v>
      </c>
      <c r="V408" s="16" t="n">
        <f aca="false">IFERROR((U408/$F408)*100,0)</f>
        <v>0.176056338028169</v>
      </c>
      <c r="W408" s="15" t="n">
        <v>1</v>
      </c>
      <c r="X408" s="16" t="n">
        <f aca="false">IFERROR((W408/$F408)*100,0)</f>
        <v>0.176056338028169</v>
      </c>
      <c r="Y408" s="15" t="n">
        <v>0</v>
      </c>
      <c r="Z408" s="16" t="n">
        <f aca="false">IFERROR((Y408/$F408)*100,0)</f>
        <v>0</v>
      </c>
      <c r="AA408" s="15"/>
      <c r="AB408" s="16" t="n">
        <f aca="false">IFERROR((AA408/$F408)*100,0)</f>
        <v>0</v>
      </c>
      <c r="AC408" s="15"/>
      <c r="AD408" s="16" t="n">
        <f aca="false">IFERROR((AC408/$F408)*100,0)</f>
        <v>0</v>
      </c>
      <c r="AE408" s="15"/>
      <c r="AF408" s="16" t="n">
        <f aca="false">IFERROR((AE408/$F408)*100,0)</f>
        <v>0</v>
      </c>
      <c r="AG408" s="15"/>
      <c r="AH408" s="16" t="n">
        <f aca="false">IFERROR((AG408/$F408)*100,0)</f>
        <v>0</v>
      </c>
      <c r="AI408" s="15"/>
      <c r="AJ408" s="16" t="n">
        <f aca="false">IFERROR((AI408/$F408)*100,0)</f>
        <v>0</v>
      </c>
      <c r="AK408" s="15"/>
      <c r="AL408" s="16" t="n">
        <f aca="false">IFERROR((AK408/$F408)*100,0)</f>
        <v>0</v>
      </c>
    </row>
    <row r="409" customFormat="false" ht="15" hidden="false" customHeight="false" outlineLevel="0" collapsed="false">
      <c r="A409" s="14" t="s">
        <v>825</v>
      </c>
      <c r="B409" s="14" t="s">
        <v>826</v>
      </c>
      <c r="C409" s="15" t="n">
        <v>441</v>
      </c>
      <c r="D409" s="15" t="n">
        <v>354</v>
      </c>
      <c r="E409" s="15" t="n">
        <v>3</v>
      </c>
      <c r="F409" s="15" t="n">
        <v>351</v>
      </c>
      <c r="G409" s="15" t="n">
        <v>70</v>
      </c>
      <c r="H409" s="16" t="n">
        <f aca="false">IFERROR((G409/$F409)*100,0)</f>
        <v>19.9430199430199</v>
      </c>
      <c r="I409" s="15" t="n">
        <v>163</v>
      </c>
      <c r="J409" s="16" t="n">
        <f aca="false">IFERROR((I409/$F409)*100,0)</f>
        <v>46.4387464387464</v>
      </c>
      <c r="K409" s="15" t="n">
        <v>92</v>
      </c>
      <c r="L409" s="16" t="n">
        <f aca="false">IFERROR((K409/$F409)*100,0)</f>
        <v>26.2108262108262</v>
      </c>
      <c r="M409" s="15" t="n">
        <v>7</v>
      </c>
      <c r="N409" s="16" t="n">
        <f aca="false">IFERROR((M409/$F409)*100,0)</f>
        <v>1.99430199430199</v>
      </c>
      <c r="O409" s="15" t="n">
        <v>11</v>
      </c>
      <c r="P409" s="16" t="n">
        <f aca="false">IFERROR((O409/$F409)*100,0)</f>
        <v>3.13390313390313</v>
      </c>
      <c r="Q409" s="15" t="n">
        <v>5</v>
      </c>
      <c r="R409" s="16" t="n">
        <f aca="false">IFERROR((Q409/$F409)*100,0)</f>
        <v>1.42450142450142</v>
      </c>
      <c r="S409" s="15" t="n">
        <v>2</v>
      </c>
      <c r="T409" s="16" t="n">
        <f aca="false">IFERROR((S409/$F409)*100,0)</f>
        <v>0.56980056980057</v>
      </c>
      <c r="U409" s="15" t="n">
        <v>0</v>
      </c>
      <c r="V409" s="16" t="n">
        <f aca="false">IFERROR((U409/$F409)*100,0)</f>
        <v>0</v>
      </c>
      <c r="W409" s="15" t="n">
        <v>1</v>
      </c>
      <c r="X409" s="16" t="n">
        <f aca="false">IFERROR((W409/$F409)*100,0)</f>
        <v>0.284900284900285</v>
      </c>
      <c r="Y409" s="15" t="n">
        <v>0</v>
      </c>
      <c r="Z409" s="16" t="n">
        <f aca="false">IFERROR((Y409/$F409)*100,0)</f>
        <v>0</v>
      </c>
      <c r="AA409" s="15"/>
      <c r="AB409" s="16" t="n">
        <f aca="false">IFERROR((AA409/$F409)*100,0)</f>
        <v>0</v>
      </c>
      <c r="AC409" s="15"/>
      <c r="AD409" s="16" t="n">
        <f aca="false">IFERROR((AC409/$F409)*100,0)</f>
        <v>0</v>
      </c>
      <c r="AE409" s="15"/>
      <c r="AF409" s="16" t="n">
        <f aca="false">IFERROR((AE409/$F409)*100,0)</f>
        <v>0</v>
      </c>
      <c r="AG409" s="15"/>
      <c r="AH409" s="16" t="n">
        <f aca="false">IFERROR((AG409/$F409)*100,0)</f>
        <v>0</v>
      </c>
      <c r="AI409" s="15"/>
      <c r="AJ409" s="16" t="n">
        <f aca="false">IFERROR((AI409/$F409)*100,0)</f>
        <v>0</v>
      </c>
      <c r="AK409" s="15"/>
      <c r="AL409" s="16" t="n">
        <f aca="false">IFERROR((AK409/$F409)*100,0)</f>
        <v>0</v>
      </c>
    </row>
    <row r="410" customFormat="false" ht="15" hidden="false" customHeight="false" outlineLevel="0" collapsed="false">
      <c r="A410" s="14" t="s">
        <v>827</v>
      </c>
      <c r="B410" s="14" t="s">
        <v>828</v>
      </c>
      <c r="C410" s="15" t="n">
        <v>2239</v>
      </c>
      <c r="D410" s="15" t="n">
        <v>1713</v>
      </c>
      <c r="E410" s="15" t="n">
        <v>21</v>
      </c>
      <c r="F410" s="15" t="n">
        <v>1692</v>
      </c>
      <c r="G410" s="15" t="n">
        <v>321</v>
      </c>
      <c r="H410" s="16" t="n">
        <f aca="false">IFERROR((G410/$F410)*100,0)</f>
        <v>18.9716312056738</v>
      </c>
      <c r="I410" s="15" t="n">
        <v>710</v>
      </c>
      <c r="J410" s="16" t="n">
        <f aca="false">IFERROR((I410/$F410)*100,0)</f>
        <v>41.9621749408984</v>
      </c>
      <c r="K410" s="15" t="n">
        <v>496</v>
      </c>
      <c r="L410" s="16" t="n">
        <f aca="false">IFERROR((K410/$F410)*100,0)</f>
        <v>29.3144208037825</v>
      </c>
      <c r="M410" s="15" t="n">
        <v>33</v>
      </c>
      <c r="N410" s="16" t="n">
        <f aca="false">IFERROR((M410/$F410)*100,0)</f>
        <v>1.95035460992908</v>
      </c>
      <c r="O410" s="15" t="n">
        <v>74</v>
      </c>
      <c r="P410" s="16" t="n">
        <f aca="false">IFERROR((O410/$F410)*100,0)</f>
        <v>4.37352245862884</v>
      </c>
      <c r="Q410" s="15" t="n">
        <v>30</v>
      </c>
      <c r="R410" s="16" t="n">
        <f aca="false">IFERROR((Q410/$F410)*100,0)</f>
        <v>1.77304964539007</v>
      </c>
      <c r="S410" s="15" t="n">
        <v>21</v>
      </c>
      <c r="T410" s="16" t="n">
        <f aca="false">IFERROR((S410/$F410)*100,0)</f>
        <v>1.24113475177305</v>
      </c>
      <c r="U410" s="15" t="n">
        <v>1</v>
      </c>
      <c r="V410" s="16" t="n">
        <f aca="false">IFERROR((U410/$F410)*100,0)</f>
        <v>0.0591016548463357</v>
      </c>
      <c r="W410" s="15" t="n">
        <v>4</v>
      </c>
      <c r="X410" s="16" t="n">
        <f aca="false">IFERROR((W410/$F410)*100,0)</f>
        <v>0.236406619385343</v>
      </c>
      <c r="Y410" s="15" t="n">
        <v>2</v>
      </c>
      <c r="Z410" s="16" t="n">
        <f aca="false">IFERROR((Y410/$F410)*100,0)</f>
        <v>0.118203309692671</v>
      </c>
      <c r="AA410" s="15"/>
      <c r="AB410" s="16" t="n">
        <f aca="false">IFERROR((AA410/$F410)*100,0)</f>
        <v>0</v>
      </c>
      <c r="AC410" s="15"/>
      <c r="AD410" s="16" t="n">
        <f aca="false">IFERROR((AC410/$F410)*100,0)</f>
        <v>0</v>
      </c>
      <c r="AE410" s="15"/>
      <c r="AF410" s="16" t="n">
        <f aca="false">IFERROR((AE410/$F410)*100,0)</f>
        <v>0</v>
      </c>
      <c r="AG410" s="15"/>
      <c r="AH410" s="16" t="n">
        <f aca="false">IFERROR((AG410/$F410)*100,0)</f>
        <v>0</v>
      </c>
      <c r="AI410" s="15"/>
      <c r="AJ410" s="16" t="n">
        <f aca="false">IFERROR((AI410/$F410)*100,0)</f>
        <v>0</v>
      </c>
      <c r="AK410" s="15"/>
      <c r="AL410" s="16" t="n">
        <f aca="false">IFERROR((AK410/$F410)*100,0)</f>
        <v>0</v>
      </c>
    </row>
    <row r="411" customFormat="false" ht="15" hidden="false" customHeight="false" outlineLevel="0" collapsed="false">
      <c r="A411" s="14" t="s">
        <v>829</v>
      </c>
      <c r="B411" s="14" t="s">
        <v>830</v>
      </c>
      <c r="C411" s="15" t="n">
        <v>2090</v>
      </c>
      <c r="D411" s="15" t="n">
        <v>1612</v>
      </c>
      <c r="E411" s="15" t="n">
        <v>27</v>
      </c>
      <c r="F411" s="15" t="n">
        <v>1585</v>
      </c>
      <c r="G411" s="15" t="n">
        <v>498</v>
      </c>
      <c r="H411" s="16" t="n">
        <f aca="false">IFERROR((G411/$F411)*100,0)</f>
        <v>31.4195583596215</v>
      </c>
      <c r="I411" s="15" t="n">
        <v>494</v>
      </c>
      <c r="J411" s="16" t="n">
        <f aca="false">IFERROR((I411/$F411)*100,0)</f>
        <v>31.1671924290221</v>
      </c>
      <c r="K411" s="15" t="n">
        <v>405</v>
      </c>
      <c r="L411" s="16" t="n">
        <f aca="false">IFERROR((K411/$F411)*100,0)</f>
        <v>25.5520504731861</v>
      </c>
      <c r="M411" s="15" t="n">
        <v>46</v>
      </c>
      <c r="N411" s="16" t="n">
        <f aca="false">IFERROR((M411/$F411)*100,0)</f>
        <v>2.90220820189274</v>
      </c>
      <c r="O411" s="15" t="n">
        <v>58</v>
      </c>
      <c r="P411" s="16" t="n">
        <f aca="false">IFERROR((O411/$F411)*100,0)</f>
        <v>3.65930599369085</v>
      </c>
      <c r="Q411" s="15" t="n">
        <v>42</v>
      </c>
      <c r="R411" s="16" t="n">
        <f aca="false">IFERROR((Q411/$F411)*100,0)</f>
        <v>2.64984227129338</v>
      </c>
      <c r="S411" s="15" t="n">
        <v>20</v>
      </c>
      <c r="T411" s="16" t="n">
        <f aca="false">IFERROR((S411/$F411)*100,0)</f>
        <v>1.26182965299685</v>
      </c>
      <c r="U411" s="15" t="n">
        <v>2</v>
      </c>
      <c r="V411" s="16" t="n">
        <f aca="false">IFERROR((U411/$F411)*100,0)</f>
        <v>0.126182965299685</v>
      </c>
      <c r="W411" s="15" t="n">
        <v>14</v>
      </c>
      <c r="X411" s="16" t="n">
        <f aca="false">IFERROR((W411/$F411)*100,0)</f>
        <v>0.883280757097792</v>
      </c>
      <c r="Y411" s="15" t="n">
        <v>6</v>
      </c>
      <c r="Z411" s="16" t="n">
        <f aca="false">IFERROR((Y411/$F411)*100,0)</f>
        <v>0.378548895899054</v>
      </c>
      <c r="AA411" s="15"/>
      <c r="AB411" s="16" t="n">
        <f aca="false">IFERROR((AA411/$F411)*100,0)</f>
        <v>0</v>
      </c>
      <c r="AC411" s="15"/>
      <c r="AD411" s="16" t="n">
        <f aca="false">IFERROR((AC411/$F411)*100,0)</f>
        <v>0</v>
      </c>
      <c r="AE411" s="15"/>
      <c r="AF411" s="16" t="n">
        <f aca="false">IFERROR((AE411/$F411)*100,0)</f>
        <v>0</v>
      </c>
      <c r="AG411" s="15"/>
      <c r="AH411" s="16" t="n">
        <f aca="false">IFERROR((AG411/$F411)*100,0)</f>
        <v>0</v>
      </c>
      <c r="AI411" s="15"/>
      <c r="AJ411" s="16" t="n">
        <f aca="false">IFERROR((AI411/$F411)*100,0)</f>
        <v>0</v>
      </c>
      <c r="AK411" s="15"/>
      <c r="AL411" s="16" t="n">
        <f aca="false">IFERROR((AK411/$F411)*100,0)</f>
        <v>0</v>
      </c>
    </row>
    <row r="412" customFormat="false" ht="15" hidden="false" customHeight="false" outlineLevel="0" collapsed="false">
      <c r="A412" s="14" t="s">
        <v>831</v>
      </c>
      <c r="B412" s="14" t="s">
        <v>832</v>
      </c>
      <c r="C412" s="15" t="n">
        <v>4104</v>
      </c>
      <c r="D412" s="15" t="n">
        <v>3109</v>
      </c>
      <c r="E412" s="15" t="n">
        <v>33</v>
      </c>
      <c r="F412" s="15" t="n">
        <v>3076</v>
      </c>
      <c r="G412" s="15" t="n">
        <v>562</v>
      </c>
      <c r="H412" s="16" t="n">
        <f aca="false">IFERROR((G412/$F412)*100,0)</f>
        <v>18.2704811443433</v>
      </c>
      <c r="I412" s="15" t="n">
        <v>1394</v>
      </c>
      <c r="J412" s="16" t="n">
        <f aca="false">IFERROR((I412/$F412)*100,0)</f>
        <v>45.3185955786736</v>
      </c>
      <c r="K412" s="15" t="n">
        <v>755</v>
      </c>
      <c r="L412" s="16" t="n">
        <f aca="false">IFERROR((K412/$F412)*100,0)</f>
        <v>24.5448634590377</v>
      </c>
      <c r="M412" s="15" t="n">
        <v>75</v>
      </c>
      <c r="N412" s="16" t="n">
        <f aca="false">IFERROR((M412/$F412)*100,0)</f>
        <v>2.43823146944083</v>
      </c>
      <c r="O412" s="15" t="n">
        <v>129</v>
      </c>
      <c r="P412" s="16" t="n">
        <f aca="false">IFERROR((O412/$F412)*100,0)</f>
        <v>4.19375812743823</v>
      </c>
      <c r="Q412" s="15" t="n">
        <v>91</v>
      </c>
      <c r="R412" s="16" t="n">
        <f aca="false">IFERROR((Q412/$F412)*100,0)</f>
        <v>2.95838751625488</v>
      </c>
      <c r="S412" s="15" t="n">
        <v>44</v>
      </c>
      <c r="T412" s="16" t="n">
        <f aca="false">IFERROR((S412/$F412)*100,0)</f>
        <v>1.43042912873862</v>
      </c>
      <c r="U412" s="15" t="n">
        <v>4</v>
      </c>
      <c r="V412" s="16" t="n">
        <f aca="false">IFERROR((U412/$F412)*100,0)</f>
        <v>0.130039011703511</v>
      </c>
      <c r="W412" s="15" t="n">
        <v>7</v>
      </c>
      <c r="X412" s="16" t="n">
        <f aca="false">IFERROR((W412/$F412)*100,0)</f>
        <v>0.227568270481144</v>
      </c>
      <c r="Y412" s="15" t="n">
        <v>15</v>
      </c>
      <c r="Z412" s="16" t="n">
        <f aca="false">IFERROR((Y412/$F412)*100,0)</f>
        <v>0.487646293888167</v>
      </c>
      <c r="AA412" s="15"/>
      <c r="AB412" s="16" t="n">
        <f aca="false">IFERROR((AA412/$F412)*100,0)</f>
        <v>0</v>
      </c>
      <c r="AC412" s="15"/>
      <c r="AD412" s="16" t="n">
        <f aca="false">IFERROR((AC412/$F412)*100,0)</f>
        <v>0</v>
      </c>
      <c r="AE412" s="15"/>
      <c r="AF412" s="16" t="n">
        <f aca="false">IFERROR((AE412/$F412)*100,0)</f>
        <v>0</v>
      </c>
      <c r="AG412" s="15"/>
      <c r="AH412" s="16" t="n">
        <f aca="false">IFERROR((AG412/$F412)*100,0)</f>
        <v>0</v>
      </c>
      <c r="AI412" s="15"/>
      <c r="AJ412" s="16" t="n">
        <f aca="false">IFERROR((AI412/$F412)*100,0)</f>
        <v>0</v>
      </c>
      <c r="AK412" s="15"/>
      <c r="AL412" s="16" t="n">
        <f aca="false">IFERROR((AK412/$F412)*100,0)</f>
        <v>0</v>
      </c>
    </row>
    <row r="413" customFormat="false" ht="15" hidden="false" customHeight="false" outlineLevel="0" collapsed="false">
      <c r="A413" s="14" t="s">
        <v>833</v>
      </c>
      <c r="B413" s="14" t="s">
        <v>834</v>
      </c>
      <c r="C413" s="15" t="n">
        <v>7478</v>
      </c>
      <c r="D413" s="15" t="n">
        <v>5586</v>
      </c>
      <c r="E413" s="15" t="n">
        <v>83</v>
      </c>
      <c r="F413" s="15" t="n">
        <v>5503</v>
      </c>
      <c r="G413" s="15" t="n">
        <v>2120</v>
      </c>
      <c r="H413" s="16" t="n">
        <f aca="false">IFERROR((G413/$F413)*100,0)</f>
        <v>38.5244412138833</v>
      </c>
      <c r="I413" s="15" t="n">
        <v>1322</v>
      </c>
      <c r="J413" s="16" t="n">
        <f aca="false">IFERROR((I413/$F413)*100,0)</f>
        <v>24.0232600399782</v>
      </c>
      <c r="K413" s="15" t="n">
        <v>1352</v>
      </c>
      <c r="L413" s="16" t="n">
        <f aca="false">IFERROR((K413/$F413)*100,0)</f>
        <v>24.5684172269671</v>
      </c>
      <c r="M413" s="15" t="n">
        <v>133</v>
      </c>
      <c r="N413" s="16" t="n">
        <f aca="false">IFERROR((M413/$F413)*100,0)</f>
        <v>2.41686352898419</v>
      </c>
      <c r="O413" s="15" t="n">
        <v>283</v>
      </c>
      <c r="P413" s="16" t="n">
        <f aca="false">IFERROR((O413/$F413)*100,0)</f>
        <v>5.14264946392877</v>
      </c>
      <c r="Q413" s="15" t="n">
        <v>186</v>
      </c>
      <c r="R413" s="16" t="n">
        <f aca="false">IFERROR((Q413/$F413)*100,0)</f>
        <v>3.37997455933127</v>
      </c>
      <c r="S413" s="15" t="n">
        <v>49</v>
      </c>
      <c r="T413" s="16" t="n">
        <f aca="false">IFERROR((S413/$F413)*100,0)</f>
        <v>0.890423405415228</v>
      </c>
      <c r="U413" s="15" t="n">
        <v>4</v>
      </c>
      <c r="V413" s="16" t="n">
        <f aca="false">IFERROR((U413/$F413)*100,0)</f>
        <v>0.0726876249318554</v>
      </c>
      <c r="W413" s="15" t="n">
        <v>41</v>
      </c>
      <c r="X413" s="16" t="n">
        <f aca="false">IFERROR((W413/$F413)*100,0)</f>
        <v>0.745048155551517</v>
      </c>
      <c r="Y413" s="15" t="n">
        <v>13</v>
      </c>
      <c r="Z413" s="16" t="n">
        <f aca="false">IFERROR((Y413/$F413)*100,0)</f>
        <v>0.23623478102853</v>
      </c>
      <c r="AA413" s="15"/>
      <c r="AB413" s="16" t="n">
        <f aca="false">IFERROR((AA413/$F413)*100,0)</f>
        <v>0</v>
      </c>
      <c r="AC413" s="15"/>
      <c r="AD413" s="16" t="n">
        <f aca="false">IFERROR((AC413/$F413)*100,0)</f>
        <v>0</v>
      </c>
      <c r="AE413" s="15"/>
      <c r="AF413" s="16" t="n">
        <f aca="false">IFERROR((AE413/$F413)*100,0)</f>
        <v>0</v>
      </c>
      <c r="AG413" s="15"/>
      <c r="AH413" s="16" t="n">
        <f aca="false">IFERROR((AG413/$F413)*100,0)</f>
        <v>0</v>
      </c>
      <c r="AI413" s="15"/>
      <c r="AJ413" s="16" t="n">
        <f aca="false">IFERROR((AI413/$F413)*100,0)</f>
        <v>0</v>
      </c>
      <c r="AK413" s="15"/>
      <c r="AL413" s="16" t="n">
        <f aca="false">IFERROR((AK413/$F413)*100,0)</f>
        <v>0</v>
      </c>
    </row>
    <row r="414" customFormat="false" ht="15" hidden="false" customHeight="false" outlineLevel="0" collapsed="false">
      <c r="A414" s="14" t="s">
        <v>835</v>
      </c>
      <c r="B414" s="14" t="s">
        <v>836</v>
      </c>
      <c r="C414" s="15" t="n">
        <v>2626</v>
      </c>
      <c r="D414" s="15" t="n">
        <v>2040</v>
      </c>
      <c r="E414" s="15" t="n">
        <v>25</v>
      </c>
      <c r="F414" s="15" t="n">
        <v>2015</v>
      </c>
      <c r="G414" s="15" t="n">
        <v>374</v>
      </c>
      <c r="H414" s="16" t="n">
        <f aca="false">IFERROR((G414/$F414)*100,0)</f>
        <v>18.560794044665</v>
      </c>
      <c r="I414" s="15" t="n">
        <v>833</v>
      </c>
      <c r="J414" s="16" t="n">
        <f aca="false">IFERROR((I414/$F414)*100,0)</f>
        <v>41.3399503722084</v>
      </c>
      <c r="K414" s="15" t="n">
        <v>509</v>
      </c>
      <c r="L414" s="16" t="n">
        <f aca="false">IFERROR((K414/$F414)*100,0)</f>
        <v>25.2605459057072</v>
      </c>
      <c r="M414" s="15" t="n">
        <v>75</v>
      </c>
      <c r="N414" s="16" t="n">
        <f aca="false">IFERROR((M414/$F414)*100,0)</f>
        <v>3.72208436724566</v>
      </c>
      <c r="O414" s="15" t="n">
        <v>115</v>
      </c>
      <c r="P414" s="16" t="n">
        <f aca="false">IFERROR((O414/$F414)*100,0)</f>
        <v>5.70719602977668</v>
      </c>
      <c r="Q414" s="15" t="n">
        <v>58</v>
      </c>
      <c r="R414" s="16" t="n">
        <f aca="false">IFERROR((Q414/$F414)*100,0)</f>
        <v>2.87841191066998</v>
      </c>
      <c r="S414" s="15" t="n">
        <v>22</v>
      </c>
      <c r="T414" s="16" t="n">
        <f aca="false">IFERROR((S414/$F414)*100,0)</f>
        <v>1.09181141439206</v>
      </c>
      <c r="U414" s="15" t="n">
        <v>3</v>
      </c>
      <c r="V414" s="16" t="n">
        <f aca="false">IFERROR((U414/$F414)*100,0)</f>
        <v>0.148883374689826</v>
      </c>
      <c r="W414" s="15" t="n">
        <v>21</v>
      </c>
      <c r="X414" s="16" t="n">
        <f aca="false">IFERROR((W414/$F414)*100,0)</f>
        <v>1.04218362282878</v>
      </c>
      <c r="Y414" s="15" t="n">
        <v>5</v>
      </c>
      <c r="Z414" s="16" t="n">
        <f aca="false">IFERROR((Y414/$F414)*100,0)</f>
        <v>0.248138957816377</v>
      </c>
      <c r="AA414" s="15"/>
      <c r="AB414" s="16" t="n">
        <f aca="false">IFERROR((AA414/$F414)*100,0)</f>
        <v>0</v>
      </c>
      <c r="AC414" s="15"/>
      <c r="AD414" s="16" t="n">
        <f aca="false">IFERROR((AC414/$F414)*100,0)</f>
        <v>0</v>
      </c>
      <c r="AE414" s="15"/>
      <c r="AF414" s="16" t="n">
        <f aca="false">IFERROR((AE414/$F414)*100,0)</f>
        <v>0</v>
      </c>
      <c r="AG414" s="15"/>
      <c r="AH414" s="16" t="n">
        <f aca="false">IFERROR((AG414/$F414)*100,0)</f>
        <v>0</v>
      </c>
      <c r="AI414" s="15"/>
      <c r="AJ414" s="16" t="n">
        <f aca="false">IFERROR((AI414/$F414)*100,0)</f>
        <v>0</v>
      </c>
      <c r="AK414" s="15"/>
      <c r="AL414" s="16" t="n">
        <f aca="false">IFERROR((AK414/$F414)*100,0)</f>
        <v>0</v>
      </c>
    </row>
    <row r="415" customFormat="false" ht="15" hidden="false" customHeight="false" outlineLevel="0" collapsed="false">
      <c r="A415" s="14" t="s">
        <v>837</v>
      </c>
      <c r="B415" s="14" t="s">
        <v>838</v>
      </c>
      <c r="C415" s="15" t="n">
        <v>3156</v>
      </c>
      <c r="D415" s="15" t="n">
        <v>2323</v>
      </c>
      <c r="E415" s="15" t="n">
        <v>49</v>
      </c>
      <c r="F415" s="15" t="n">
        <v>2274</v>
      </c>
      <c r="G415" s="15" t="n">
        <v>783</v>
      </c>
      <c r="H415" s="16" t="n">
        <f aca="false">IFERROR((G415/$F415)*100,0)</f>
        <v>34.4327176781003</v>
      </c>
      <c r="I415" s="15" t="n">
        <v>693</v>
      </c>
      <c r="J415" s="16" t="n">
        <f aca="false">IFERROR((I415/$F415)*100,0)</f>
        <v>30.4749340369393</v>
      </c>
      <c r="K415" s="15" t="n">
        <v>553</v>
      </c>
      <c r="L415" s="16" t="n">
        <f aca="false">IFERROR((K415/$F415)*100,0)</f>
        <v>24.3183817062445</v>
      </c>
      <c r="M415" s="15" t="n">
        <v>46</v>
      </c>
      <c r="N415" s="16" t="n">
        <f aca="false">IFERROR((M415/$F415)*100,0)</f>
        <v>2.02286719437115</v>
      </c>
      <c r="O415" s="15" t="n">
        <v>85</v>
      </c>
      <c r="P415" s="16" t="n">
        <f aca="false">IFERROR((O415/$F415)*100,0)</f>
        <v>3.73790677220756</v>
      </c>
      <c r="Q415" s="15" t="n">
        <v>71</v>
      </c>
      <c r="R415" s="16" t="n">
        <f aca="false">IFERROR((Q415/$F415)*100,0)</f>
        <v>3.12225153913808</v>
      </c>
      <c r="S415" s="15" t="n">
        <v>29</v>
      </c>
      <c r="T415" s="16" t="n">
        <f aca="false">IFERROR((S415/$F415)*100,0)</f>
        <v>1.27528583992964</v>
      </c>
      <c r="U415" s="15" t="n">
        <v>1</v>
      </c>
      <c r="V415" s="16" t="n">
        <f aca="false">IFERROR((U415/$F415)*100,0)</f>
        <v>0.0439753737906772</v>
      </c>
      <c r="W415" s="15" t="n">
        <v>6</v>
      </c>
      <c r="X415" s="16" t="n">
        <f aca="false">IFERROR((W415/$F415)*100,0)</f>
        <v>0.263852242744063</v>
      </c>
      <c r="Y415" s="15" t="n">
        <v>7</v>
      </c>
      <c r="Z415" s="16" t="n">
        <f aca="false">IFERROR((Y415/$F415)*100,0)</f>
        <v>0.307827616534741</v>
      </c>
      <c r="AA415" s="15"/>
      <c r="AB415" s="16" t="n">
        <f aca="false">IFERROR((AA415/$F415)*100,0)</f>
        <v>0</v>
      </c>
      <c r="AC415" s="15"/>
      <c r="AD415" s="16" t="n">
        <f aca="false">IFERROR((AC415/$F415)*100,0)</f>
        <v>0</v>
      </c>
      <c r="AE415" s="15"/>
      <c r="AF415" s="16" t="n">
        <f aca="false">IFERROR((AE415/$F415)*100,0)</f>
        <v>0</v>
      </c>
      <c r="AG415" s="15"/>
      <c r="AH415" s="16" t="n">
        <f aca="false">IFERROR((AG415/$F415)*100,0)</f>
        <v>0</v>
      </c>
      <c r="AI415" s="15"/>
      <c r="AJ415" s="16" t="n">
        <f aca="false">IFERROR((AI415/$F415)*100,0)</f>
        <v>0</v>
      </c>
      <c r="AK415" s="15"/>
      <c r="AL415" s="16" t="n">
        <f aca="false">IFERROR((AK415/$F415)*100,0)</f>
        <v>0</v>
      </c>
    </row>
    <row r="416" customFormat="false" ht="15" hidden="false" customHeight="false" outlineLevel="0" collapsed="false">
      <c r="A416" s="14" t="s">
        <v>839</v>
      </c>
      <c r="B416" s="14" t="s">
        <v>840</v>
      </c>
      <c r="C416" s="15" t="n">
        <v>1622</v>
      </c>
      <c r="D416" s="15" t="n">
        <v>1226</v>
      </c>
      <c r="E416" s="15" t="n">
        <v>22</v>
      </c>
      <c r="F416" s="15" t="n">
        <v>1204</v>
      </c>
      <c r="G416" s="15" t="n">
        <v>269</v>
      </c>
      <c r="H416" s="16" t="n">
        <f aca="false">IFERROR((G416/$F416)*100,0)</f>
        <v>22.3421926910299</v>
      </c>
      <c r="I416" s="15" t="n">
        <v>539</v>
      </c>
      <c r="J416" s="16" t="n">
        <f aca="false">IFERROR((I416/$F416)*100,0)</f>
        <v>44.7674418604651</v>
      </c>
      <c r="K416" s="15" t="n">
        <v>271</v>
      </c>
      <c r="L416" s="16" t="n">
        <f aca="false">IFERROR((K416/$F416)*100,0)</f>
        <v>22.5083056478405</v>
      </c>
      <c r="M416" s="15" t="n">
        <v>23</v>
      </c>
      <c r="N416" s="16" t="n">
        <f aca="false">IFERROR((M416/$F416)*100,0)</f>
        <v>1.91029900332226</v>
      </c>
      <c r="O416" s="15" t="n">
        <v>56</v>
      </c>
      <c r="P416" s="16" t="n">
        <f aca="false">IFERROR((O416/$F416)*100,0)</f>
        <v>4.65116279069768</v>
      </c>
      <c r="Q416" s="15" t="n">
        <v>31</v>
      </c>
      <c r="R416" s="16" t="n">
        <f aca="false">IFERROR((Q416/$F416)*100,0)</f>
        <v>2.57475083056478</v>
      </c>
      <c r="S416" s="15" t="n">
        <v>9</v>
      </c>
      <c r="T416" s="16" t="n">
        <f aca="false">IFERROR((S416/$F416)*100,0)</f>
        <v>0.747508305647841</v>
      </c>
      <c r="U416" s="15" t="n">
        <v>3</v>
      </c>
      <c r="V416" s="16" t="n">
        <f aca="false">IFERROR((U416/$F416)*100,0)</f>
        <v>0.249169435215947</v>
      </c>
      <c r="W416" s="15" t="n">
        <v>2</v>
      </c>
      <c r="X416" s="16" t="n">
        <f aca="false">IFERROR((W416/$F416)*100,0)</f>
        <v>0.166112956810631</v>
      </c>
      <c r="Y416" s="15" t="n">
        <v>1</v>
      </c>
      <c r="Z416" s="16" t="n">
        <f aca="false">IFERROR((Y416/$F416)*100,0)</f>
        <v>0.0830564784053156</v>
      </c>
      <c r="AA416" s="15"/>
      <c r="AB416" s="16" t="n">
        <f aca="false">IFERROR((AA416/$F416)*100,0)</f>
        <v>0</v>
      </c>
      <c r="AC416" s="15"/>
      <c r="AD416" s="16" t="n">
        <f aca="false">IFERROR((AC416/$F416)*100,0)</f>
        <v>0</v>
      </c>
      <c r="AE416" s="15"/>
      <c r="AF416" s="16" t="n">
        <f aca="false">IFERROR((AE416/$F416)*100,0)</f>
        <v>0</v>
      </c>
      <c r="AG416" s="15"/>
      <c r="AH416" s="16" t="n">
        <f aca="false">IFERROR((AG416/$F416)*100,0)</f>
        <v>0</v>
      </c>
      <c r="AI416" s="15"/>
      <c r="AJ416" s="16" t="n">
        <f aca="false">IFERROR((AI416/$F416)*100,0)</f>
        <v>0</v>
      </c>
      <c r="AK416" s="15"/>
      <c r="AL416" s="16" t="n">
        <f aca="false">IFERROR((AK416/$F416)*100,0)</f>
        <v>0</v>
      </c>
    </row>
    <row r="417" customFormat="false" ht="15" hidden="false" customHeight="false" outlineLevel="0" collapsed="false">
      <c r="A417" s="14" t="s">
        <v>841</v>
      </c>
      <c r="B417" s="14" t="s">
        <v>842</v>
      </c>
      <c r="C417" s="15" t="n">
        <v>1069</v>
      </c>
      <c r="D417" s="15" t="n">
        <v>867</v>
      </c>
      <c r="E417" s="15" t="n">
        <v>16</v>
      </c>
      <c r="F417" s="15" t="n">
        <v>851</v>
      </c>
      <c r="G417" s="15" t="n">
        <v>130</v>
      </c>
      <c r="H417" s="16" t="n">
        <f aca="false">IFERROR((G417/$F417)*100,0)</f>
        <v>15.2761457109283</v>
      </c>
      <c r="I417" s="15" t="n">
        <v>418</v>
      </c>
      <c r="J417" s="16" t="n">
        <f aca="false">IFERROR((I417/$F417)*100,0)</f>
        <v>49.1186839012926</v>
      </c>
      <c r="K417" s="15" t="n">
        <v>241</v>
      </c>
      <c r="L417" s="16" t="n">
        <f aca="false">IFERROR((K417/$F417)*100,0)</f>
        <v>28.3196239717979</v>
      </c>
      <c r="M417" s="15" t="n">
        <v>13</v>
      </c>
      <c r="N417" s="16" t="n">
        <f aca="false">IFERROR((M417/$F417)*100,0)</f>
        <v>1.52761457109283</v>
      </c>
      <c r="O417" s="15" t="n">
        <v>28</v>
      </c>
      <c r="P417" s="16" t="n">
        <f aca="false">IFERROR((O417/$F417)*100,0)</f>
        <v>3.29024676850764</v>
      </c>
      <c r="Q417" s="15" t="n">
        <v>12</v>
      </c>
      <c r="R417" s="16" t="n">
        <f aca="false">IFERROR((Q417/$F417)*100,0)</f>
        <v>1.41010575793185</v>
      </c>
      <c r="S417" s="15" t="n">
        <v>5</v>
      </c>
      <c r="T417" s="16" t="n">
        <f aca="false">IFERROR((S417/$F417)*100,0)</f>
        <v>0.587544065804935</v>
      </c>
      <c r="U417" s="15" t="n">
        <v>2</v>
      </c>
      <c r="V417" s="16" t="n">
        <f aca="false">IFERROR((U417/$F417)*100,0)</f>
        <v>0.235017626321974</v>
      </c>
      <c r="W417" s="15" t="n">
        <v>1</v>
      </c>
      <c r="X417" s="16" t="n">
        <f aca="false">IFERROR((W417/$F417)*100,0)</f>
        <v>0.117508813160987</v>
      </c>
      <c r="Y417" s="15" t="n">
        <v>1</v>
      </c>
      <c r="Z417" s="16" t="n">
        <f aca="false">IFERROR((Y417/$F417)*100,0)</f>
        <v>0.117508813160987</v>
      </c>
      <c r="AA417" s="15"/>
      <c r="AB417" s="16" t="n">
        <f aca="false">IFERROR((AA417/$F417)*100,0)</f>
        <v>0</v>
      </c>
      <c r="AC417" s="15"/>
      <c r="AD417" s="16" t="n">
        <f aca="false">IFERROR((AC417/$F417)*100,0)</f>
        <v>0</v>
      </c>
      <c r="AE417" s="15"/>
      <c r="AF417" s="16" t="n">
        <f aca="false">IFERROR((AE417/$F417)*100,0)</f>
        <v>0</v>
      </c>
      <c r="AG417" s="15"/>
      <c r="AH417" s="16" t="n">
        <f aca="false">IFERROR((AG417/$F417)*100,0)</f>
        <v>0</v>
      </c>
      <c r="AI417" s="15"/>
      <c r="AJ417" s="16" t="n">
        <f aca="false">IFERROR((AI417/$F417)*100,0)</f>
        <v>0</v>
      </c>
      <c r="AK417" s="15"/>
      <c r="AL417" s="16" t="n">
        <f aca="false">IFERROR((AK417/$F417)*100,0)</f>
        <v>0</v>
      </c>
    </row>
    <row r="418" customFormat="false" ht="15" hidden="false" customHeight="false" outlineLevel="0" collapsed="false">
      <c r="A418" s="14" t="s">
        <v>843</v>
      </c>
      <c r="B418" s="14" t="s">
        <v>844</v>
      </c>
      <c r="C418" s="15" t="n">
        <v>1751</v>
      </c>
      <c r="D418" s="15" t="n">
        <v>1242</v>
      </c>
      <c r="E418" s="15" t="n">
        <v>21</v>
      </c>
      <c r="F418" s="15" t="n">
        <v>1221</v>
      </c>
      <c r="G418" s="15" t="n">
        <v>289</v>
      </c>
      <c r="H418" s="16" t="n">
        <f aca="false">IFERROR((G418/$F418)*100,0)</f>
        <v>23.6691236691237</v>
      </c>
      <c r="I418" s="15" t="n">
        <v>501</v>
      </c>
      <c r="J418" s="16" t="n">
        <f aca="false">IFERROR((I418/$F418)*100,0)</f>
        <v>41.031941031941</v>
      </c>
      <c r="K418" s="15" t="n">
        <v>295</v>
      </c>
      <c r="L418" s="16" t="n">
        <f aca="false">IFERROR((K418/$F418)*100,0)</f>
        <v>24.1605241605242</v>
      </c>
      <c r="M418" s="15" t="n">
        <v>26</v>
      </c>
      <c r="N418" s="16" t="n">
        <f aca="false">IFERROR((M418/$F418)*100,0)</f>
        <v>2.12940212940213</v>
      </c>
      <c r="O418" s="15" t="n">
        <v>54</v>
      </c>
      <c r="P418" s="16" t="n">
        <f aca="false">IFERROR((O418/$F418)*100,0)</f>
        <v>4.42260442260442</v>
      </c>
      <c r="Q418" s="15" t="n">
        <v>41</v>
      </c>
      <c r="R418" s="16" t="n">
        <f aca="false">IFERROR((Q418/$F418)*100,0)</f>
        <v>3.35790335790336</v>
      </c>
      <c r="S418" s="15" t="n">
        <v>8</v>
      </c>
      <c r="T418" s="16" t="n">
        <f aca="false">IFERROR((S418/$F418)*100,0)</f>
        <v>0.655200655200655</v>
      </c>
      <c r="U418" s="15" t="n">
        <v>1</v>
      </c>
      <c r="V418" s="16" t="n">
        <f aca="false">IFERROR((U418/$F418)*100,0)</f>
        <v>0.0819000819000819</v>
      </c>
      <c r="W418" s="15" t="n">
        <v>4</v>
      </c>
      <c r="X418" s="16" t="n">
        <f aca="false">IFERROR((W418/$F418)*100,0)</f>
        <v>0.327600327600328</v>
      </c>
      <c r="Y418" s="15" t="n">
        <v>2</v>
      </c>
      <c r="Z418" s="16" t="n">
        <f aca="false">IFERROR((Y418/$F418)*100,0)</f>
        <v>0.163800163800164</v>
      </c>
      <c r="AA418" s="15"/>
      <c r="AB418" s="16" t="n">
        <f aca="false">IFERROR((AA418/$F418)*100,0)</f>
        <v>0</v>
      </c>
      <c r="AC418" s="15"/>
      <c r="AD418" s="16" t="n">
        <f aca="false">IFERROR((AC418/$F418)*100,0)</f>
        <v>0</v>
      </c>
      <c r="AE418" s="15"/>
      <c r="AF418" s="16" t="n">
        <f aca="false">IFERROR((AE418/$F418)*100,0)</f>
        <v>0</v>
      </c>
      <c r="AG418" s="15"/>
      <c r="AH418" s="16" t="n">
        <f aca="false">IFERROR((AG418/$F418)*100,0)</f>
        <v>0</v>
      </c>
      <c r="AI418" s="15"/>
      <c r="AJ418" s="16" t="n">
        <f aca="false">IFERROR((AI418/$F418)*100,0)</f>
        <v>0</v>
      </c>
      <c r="AK418" s="15"/>
      <c r="AL418" s="16" t="n">
        <f aca="false">IFERROR((AK418/$F418)*100,0)</f>
        <v>0</v>
      </c>
    </row>
    <row r="419" customFormat="false" ht="15" hidden="false" customHeight="false" outlineLevel="0" collapsed="false">
      <c r="A419" s="14" t="s">
        <v>845</v>
      </c>
      <c r="B419" s="14" t="s">
        <v>846</v>
      </c>
      <c r="C419" s="15" t="n">
        <v>1808</v>
      </c>
      <c r="D419" s="15" t="n">
        <v>1405</v>
      </c>
      <c r="E419" s="15" t="n">
        <v>17</v>
      </c>
      <c r="F419" s="15" t="n">
        <v>1388</v>
      </c>
      <c r="G419" s="15" t="n">
        <v>201</v>
      </c>
      <c r="H419" s="16" t="n">
        <f aca="false">IFERROR((G419/$F419)*100,0)</f>
        <v>14.4812680115274</v>
      </c>
      <c r="I419" s="15" t="n">
        <v>692</v>
      </c>
      <c r="J419" s="16" t="n">
        <f aca="false">IFERROR((I419/$F419)*100,0)</f>
        <v>49.8559077809798</v>
      </c>
      <c r="K419" s="15" t="n">
        <v>334</v>
      </c>
      <c r="L419" s="16" t="n">
        <f aca="false">IFERROR((K419/$F419)*100,0)</f>
        <v>24.0634005763689</v>
      </c>
      <c r="M419" s="15" t="n">
        <v>41</v>
      </c>
      <c r="N419" s="16" t="n">
        <f aca="false">IFERROR((M419/$F419)*100,0)</f>
        <v>2.95389048991354</v>
      </c>
      <c r="O419" s="15" t="n">
        <v>60</v>
      </c>
      <c r="P419" s="16" t="n">
        <f aca="false">IFERROR((O419/$F419)*100,0)</f>
        <v>4.32276657060519</v>
      </c>
      <c r="Q419" s="15" t="n">
        <v>33</v>
      </c>
      <c r="R419" s="16" t="n">
        <f aca="false">IFERROR((Q419/$F419)*100,0)</f>
        <v>2.37752161383285</v>
      </c>
      <c r="S419" s="15" t="n">
        <v>16</v>
      </c>
      <c r="T419" s="16" t="n">
        <f aca="false">IFERROR((S419/$F419)*100,0)</f>
        <v>1.15273775216138</v>
      </c>
      <c r="U419" s="15" t="n">
        <v>3</v>
      </c>
      <c r="V419" s="16" t="n">
        <f aca="false">IFERROR((U419/$F419)*100,0)</f>
        <v>0.216138328530259</v>
      </c>
      <c r="W419" s="15" t="n">
        <v>5</v>
      </c>
      <c r="X419" s="16" t="n">
        <f aca="false">IFERROR((W419/$F419)*100,0)</f>
        <v>0.360230547550432</v>
      </c>
      <c r="Y419" s="15" t="n">
        <v>3</v>
      </c>
      <c r="Z419" s="16" t="n">
        <f aca="false">IFERROR((Y419/$F419)*100,0)</f>
        <v>0.216138328530259</v>
      </c>
      <c r="AA419" s="15"/>
      <c r="AB419" s="16" t="n">
        <f aca="false">IFERROR((AA419/$F419)*100,0)</f>
        <v>0</v>
      </c>
      <c r="AC419" s="15"/>
      <c r="AD419" s="16" t="n">
        <f aca="false">IFERROR((AC419/$F419)*100,0)</f>
        <v>0</v>
      </c>
      <c r="AE419" s="15"/>
      <c r="AF419" s="16" t="n">
        <f aca="false">IFERROR((AE419/$F419)*100,0)</f>
        <v>0</v>
      </c>
      <c r="AG419" s="15"/>
      <c r="AH419" s="16" t="n">
        <f aca="false">IFERROR((AG419/$F419)*100,0)</f>
        <v>0</v>
      </c>
      <c r="AI419" s="15"/>
      <c r="AJ419" s="16" t="n">
        <f aca="false">IFERROR((AI419/$F419)*100,0)</f>
        <v>0</v>
      </c>
      <c r="AK419" s="15"/>
      <c r="AL419" s="16" t="n">
        <f aca="false">IFERROR((AK419/$F419)*100,0)</f>
        <v>0</v>
      </c>
    </row>
    <row r="420" customFormat="false" ht="15" hidden="false" customHeight="false" outlineLevel="0" collapsed="false">
      <c r="A420" s="14" t="s">
        <v>847</v>
      </c>
      <c r="B420" s="14" t="s">
        <v>848</v>
      </c>
      <c r="C420" s="15" t="n">
        <v>1331</v>
      </c>
      <c r="D420" s="15" t="n">
        <v>1059</v>
      </c>
      <c r="E420" s="15" t="n">
        <v>14</v>
      </c>
      <c r="F420" s="15" t="n">
        <v>1045</v>
      </c>
      <c r="G420" s="15" t="n">
        <v>241</v>
      </c>
      <c r="H420" s="16" t="n">
        <f aca="false">IFERROR((G420/$F420)*100,0)</f>
        <v>23.0622009569378</v>
      </c>
      <c r="I420" s="15" t="n">
        <v>374</v>
      </c>
      <c r="J420" s="16" t="n">
        <f aca="false">IFERROR((I420/$F420)*100,0)</f>
        <v>35.7894736842105</v>
      </c>
      <c r="K420" s="15" t="n">
        <v>292</v>
      </c>
      <c r="L420" s="16" t="n">
        <f aca="false">IFERROR((K420/$F420)*100,0)</f>
        <v>27.9425837320574</v>
      </c>
      <c r="M420" s="15" t="n">
        <v>27</v>
      </c>
      <c r="N420" s="16" t="n">
        <f aca="false">IFERROR((M420/$F420)*100,0)</f>
        <v>2.58373205741627</v>
      </c>
      <c r="O420" s="15" t="n">
        <v>58</v>
      </c>
      <c r="P420" s="16" t="n">
        <f aca="false">IFERROR((O420/$F420)*100,0)</f>
        <v>5.55023923444976</v>
      </c>
      <c r="Q420" s="15" t="n">
        <v>37</v>
      </c>
      <c r="R420" s="16" t="n">
        <f aca="false">IFERROR((Q420/$F420)*100,0)</f>
        <v>3.54066985645933</v>
      </c>
      <c r="S420" s="15" t="n">
        <v>8</v>
      </c>
      <c r="T420" s="16" t="n">
        <f aca="false">IFERROR((S420/$F420)*100,0)</f>
        <v>0.76555023923445</v>
      </c>
      <c r="U420" s="15" t="n">
        <v>3</v>
      </c>
      <c r="V420" s="16" t="n">
        <f aca="false">IFERROR((U420/$F420)*100,0)</f>
        <v>0.287081339712919</v>
      </c>
      <c r="W420" s="15" t="n">
        <v>2</v>
      </c>
      <c r="X420" s="16" t="n">
        <f aca="false">IFERROR((W420/$F420)*100,0)</f>
        <v>0.191387559808612</v>
      </c>
      <c r="Y420" s="15" t="n">
        <v>3</v>
      </c>
      <c r="Z420" s="16" t="n">
        <f aca="false">IFERROR((Y420/$F420)*100,0)</f>
        <v>0.287081339712919</v>
      </c>
      <c r="AA420" s="15"/>
      <c r="AB420" s="16" t="n">
        <f aca="false">IFERROR((AA420/$F420)*100,0)</f>
        <v>0</v>
      </c>
      <c r="AC420" s="15"/>
      <c r="AD420" s="16" t="n">
        <f aca="false">IFERROR((AC420/$F420)*100,0)</f>
        <v>0</v>
      </c>
      <c r="AE420" s="15"/>
      <c r="AF420" s="16" t="n">
        <f aca="false">IFERROR((AE420/$F420)*100,0)</f>
        <v>0</v>
      </c>
      <c r="AG420" s="15"/>
      <c r="AH420" s="16" t="n">
        <f aca="false">IFERROR((AG420/$F420)*100,0)</f>
        <v>0</v>
      </c>
      <c r="AI420" s="15"/>
      <c r="AJ420" s="16" t="n">
        <f aca="false">IFERROR((AI420/$F420)*100,0)</f>
        <v>0</v>
      </c>
      <c r="AK420" s="15"/>
      <c r="AL420" s="16" t="n">
        <f aca="false">IFERROR((AK420/$F420)*100,0)</f>
        <v>0</v>
      </c>
    </row>
    <row r="421" customFormat="false" ht="15" hidden="false" customHeight="false" outlineLevel="0" collapsed="false">
      <c r="A421" s="14" t="s">
        <v>849</v>
      </c>
      <c r="B421" s="14" t="s">
        <v>850</v>
      </c>
      <c r="C421" s="15" t="n">
        <v>1601</v>
      </c>
      <c r="D421" s="15" t="n">
        <v>1218</v>
      </c>
      <c r="E421" s="15" t="n">
        <v>13</v>
      </c>
      <c r="F421" s="15" t="n">
        <v>1205</v>
      </c>
      <c r="G421" s="15" t="n">
        <v>164</v>
      </c>
      <c r="H421" s="16" t="n">
        <f aca="false">IFERROR((G421/$F421)*100,0)</f>
        <v>13.6099585062241</v>
      </c>
      <c r="I421" s="15" t="n">
        <v>653</v>
      </c>
      <c r="J421" s="16" t="n">
        <f aca="false">IFERROR((I421/$F421)*100,0)</f>
        <v>54.1908713692946</v>
      </c>
      <c r="K421" s="15" t="n">
        <v>298</v>
      </c>
      <c r="L421" s="16" t="n">
        <f aca="false">IFERROR((K421/$F421)*100,0)</f>
        <v>24.7302904564315</v>
      </c>
      <c r="M421" s="15" t="n">
        <v>13</v>
      </c>
      <c r="N421" s="16" t="n">
        <f aca="false">IFERROR((M421/$F421)*100,0)</f>
        <v>1.07883817427386</v>
      </c>
      <c r="O421" s="15" t="n">
        <v>41</v>
      </c>
      <c r="P421" s="16" t="n">
        <f aca="false">IFERROR((O421/$F421)*100,0)</f>
        <v>3.40248962655602</v>
      </c>
      <c r="Q421" s="15" t="n">
        <v>20</v>
      </c>
      <c r="R421" s="16" t="n">
        <f aca="false">IFERROR((Q421/$F421)*100,0)</f>
        <v>1.6597510373444</v>
      </c>
      <c r="S421" s="15" t="n">
        <v>7</v>
      </c>
      <c r="T421" s="16" t="n">
        <f aca="false">IFERROR((S421/$F421)*100,0)</f>
        <v>0.580912863070539</v>
      </c>
      <c r="U421" s="15" t="n">
        <v>0</v>
      </c>
      <c r="V421" s="16" t="n">
        <f aca="false">IFERROR((U421/$F421)*100,0)</f>
        <v>0</v>
      </c>
      <c r="W421" s="15" t="n">
        <v>7</v>
      </c>
      <c r="X421" s="16" t="n">
        <f aca="false">IFERROR((W421/$F421)*100,0)</f>
        <v>0.580912863070539</v>
      </c>
      <c r="Y421" s="15" t="n">
        <v>2</v>
      </c>
      <c r="Z421" s="16" t="n">
        <f aca="false">IFERROR((Y421/$F421)*100,0)</f>
        <v>0.16597510373444</v>
      </c>
      <c r="AA421" s="15"/>
      <c r="AB421" s="16" t="n">
        <f aca="false">IFERROR((AA421/$F421)*100,0)</f>
        <v>0</v>
      </c>
      <c r="AC421" s="15"/>
      <c r="AD421" s="16" t="n">
        <f aca="false">IFERROR((AC421/$F421)*100,0)</f>
        <v>0</v>
      </c>
      <c r="AE421" s="15"/>
      <c r="AF421" s="16" t="n">
        <f aca="false">IFERROR((AE421/$F421)*100,0)</f>
        <v>0</v>
      </c>
      <c r="AG421" s="15"/>
      <c r="AH421" s="16" t="n">
        <f aca="false">IFERROR((AG421/$F421)*100,0)</f>
        <v>0</v>
      </c>
      <c r="AI421" s="15"/>
      <c r="AJ421" s="16" t="n">
        <f aca="false">IFERROR((AI421/$F421)*100,0)</f>
        <v>0</v>
      </c>
      <c r="AK421" s="15"/>
      <c r="AL421" s="16" t="n">
        <f aca="false">IFERROR((AK421/$F421)*100,0)</f>
        <v>0</v>
      </c>
    </row>
    <row r="422" customFormat="false" ht="15" hidden="false" customHeight="false" outlineLevel="0" collapsed="false">
      <c r="A422" s="14" t="s">
        <v>851</v>
      </c>
      <c r="B422" s="14" t="s">
        <v>852</v>
      </c>
      <c r="C422" s="15" t="n">
        <v>2867</v>
      </c>
      <c r="D422" s="15" t="n">
        <v>2291</v>
      </c>
      <c r="E422" s="15" t="n">
        <v>36</v>
      </c>
      <c r="F422" s="15" t="n">
        <v>2255</v>
      </c>
      <c r="G422" s="15" t="n">
        <v>331</v>
      </c>
      <c r="H422" s="16" t="n">
        <f aca="false">IFERROR((G422/$F422)*100,0)</f>
        <v>14.6784922394679</v>
      </c>
      <c r="I422" s="15" t="n">
        <v>1176</v>
      </c>
      <c r="J422" s="16" t="n">
        <f aca="false">IFERROR((I422/$F422)*100,0)</f>
        <v>52.1507760532151</v>
      </c>
      <c r="K422" s="15" t="n">
        <v>495</v>
      </c>
      <c r="L422" s="16" t="n">
        <f aca="false">IFERROR((K422/$F422)*100,0)</f>
        <v>21.9512195121951</v>
      </c>
      <c r="M422" s="15" t="n">
        <v>67</v>
      </c>
      <c r="N422" s="16" t="n">
        <f aca="false">IFERROR((M422/$F422)*100,0)</f>
        <v>2.97117516629712</v>
      </c>
      <c r="O422" s="15" t="n">
        <v>84</v>
      </c>
      <c r="P422" s="16" t="n">
        <f aca="false">IFERROR((O422/$F422)*100,0)</f>
        <v>3.72505543237251</v>
      </c>
      <c r="Q422" s="15" t="n">
        <v>59</v>
      </c>
      <c r="R422" s="16" t="n">
        <f aca="false">IFERROR((Q422/$F422)*100,0)</f>
        <v>2.61640798226164</v>
      </c>
      <c r="S422" s="15" t="n">
        <v>24</v>
      </c>
      <c r="T422" s="16" t="n">
        <f aca="false">IFERROR((S422/$F422)*100,0)</f>
        <v>1.06430155210643</v>
      </c>
      <c r="U422" s="15" t="n">
        <v>2</v>
      </c>
      <c r="V422" s="16" t="n">
        <f aca="false">IFERROR((U422/$F422)*100,0)</f>
        <v>0.0886917960088692</v>
      </c>
      <c r="W422" s="15" t="n">
        <v>6</v>
      </c>
      <c r="X422" s="16" t="n">
        <f aca="false">IFERROR((W422/$F422)*100,0)</f>
        <v>0.266075388026607</v>
      </c>
      <c r="Y422" s="15" t="n">
        <v>11</v>
      </c>
      <c r="Z422" s="16" t="n">
        <f aca="false">IFERROR((Y422/$F422)*100,0)</f>
        <v>0.487804878048781</v>
      </c>
      <c r="AA422" s="15"/>
      <c r="AB422" s="16" t="n">
        <f aca="false">IFERROR((AA422/$F422)*100,0)</f>
        <v>0</v>
      </c>
      <c r="AC422" s="15"/>
      <c r="AD422" s="16" t="n">
        <f aca="false">IFERROR((AC422/$F422)*100,0)</f>
        <v>0</v>
      </c>
      <c r="AE422" s="15"/>
      <c r="AF422" s="16" t="n">
        <f aca="false">IFERROR((AE422/$F422)*100,0)</f>
        <v>0</v>
      </c>
      <c r="AG422" s="15"/>
      <c r="AH422" s="16" t="n">
        <f aca="false">IFERROR((AG422/$F422)*100,0)</f>
        <v>0</v>
      </c>
      <c r="AI422" s="15"/>
      <c r="AJ422" s="16" t="n">
        <f aca="false">IFERROR((AI422/$F422)*100,0)</f>
        <v>0</v>
      </c>
      <c r="AK422" s="15"/>
      <c r="AL422" s="16" t="n">
        <f aca="false">IFERROR((AK422/$F422)*100,0)</f>
        <v>0</v>
      </c>
    </row>
    <row r="423" customFormat="false" ht="15" hidden="false" customHeight="false" outlineLevel="0" collapsed="false">
      <c r="A423" s="14" t="s">
        <v>853</v>
      </c>
      <c r="B423" s="14" t="s">
        <v>854</v>
      </c>
      <c r="C423" s="15" t="n">
        <v>1481</v>
      </c>
      <c r="D423" s="15" t="n">
        <v>1159</v>
      </c>
      <c r="E423" s="15" t="n">
        <v>23</v>
      </c>
      <c r="F423" s="15" t="n">
        <v>1136</v>
      </c>
      <c r="G423" s="15" t="n">
        <v>145</v>
      </c>
      <c r="H423" s="16" t="n">
        <f aca="false">IFERROR((G423/$F423)*100,0)</f>
        <v>12.7640845070423</v>
      </c>
      <c r="I423" s="15" t="n">
        <v>546</v>
      </c>
      <c r="J423" s="16" t="n">
        <f aca="false">IFERROR((I423/$F423)*100,0)</f>
        <v>48.0633802816901</v>
      </c>
      <c r="K423" s="15" t="n">
        <v>332</v>
      </c>
      <c r="L423" s="16" t="n">
        <f aca="false">IFERROR((K423/$F423)*100,0)</f>
        <v>29.2253521126761</v>
      </c>
      <c r="M423" s="15" t="n">
        <v>21</v>
      </c>
      <c r="N423" s="16" t="n">
        <f aca="false">IFERROR((M423/$F423)*100,0)</f>
        <v>1.84859154929577</v>
      </c>
      <c r="O423" s="15" t="n">
        <v>41</v>
      </c>
      <c r="P423" s="16" t="n">
        <f aca="false">IFERROR((O423/$F423)*100,0)</f>
        <v>3.60915492957746</v>
      </c>
      <c r="Q423" s="15" t="n">
        <v>32</v>
      </c>
      <c r="R423" s="16" t="n">
        <f aca="false">IFERROR((Q423/$F423)*100,0)</f>
        <v>2.8169014084507</v>
      </c>
      <c r="S423" s="15" t="n">
        <v>14</v>
      </c>
      <c r="T423" s="16" t="n">
        <f aca="false">IFERROR((S423/$F423)*100,0)</f>
        <v>1.23239436619718</v>
      </c>
      <c r="U423" s="15" t="n">
        <v>0</v>
      </c>
      <c r="V423" s="16" t="n">
        <f aca="false">IFERROR((U423/$F423)*100,0)</f>
        <v>0</v>
      </c>
      <c r="W423" s="15" t="n">
        <v>4</v>
      </c>
      <c r="X423" s="16" t="n">
        <f aca="false">IFERROR((W423/$F423)*100,0)</f>
        <v>0.352112676056338</v>
      </c>
      <c r="Y423" s="15" t="n">
        <v>1</v>
      </c>
      <c r="Z423" s="16" t="n">
        <f aca="false">IFERROR((Y423/$F423)*100,0)</f>
        <v>0.0880281690140845</v>
      </c>
      <c r="AA423" s="15"/>
      <c r="AB423" s="16" t="n">
        <f aca="false">IFERROR((AA423/$F423)*100,0)</f>
        <v>0</v>
      </c>
      <c r="AC423" s="15"/>
      <c r="AD423" s="16" t="n">
        <f aca="false">IFERROR((AC423/$F423)*100,0)</f>
        <v>0</v>
      </c>
      <c r="AE423" s="15"/>
      <c r="AF423" s="16" t="n">
        <f aca="false">IFERROR((AE423/$F423)*100,0)</f>
        <v>0</v>
      </c>
      <c r="AG423" s="15"/>
      <c r="AH423" s="16" t="n">
        <f aca="false">IFERROR((AG423/$F423)*100,0)</f>
        <v>0</v>
      </c>
      <c r="AI423" s="15"/>
      <c r="AJ423" s="16" t="n">
        <f aca="false">IFERROR((AI423/$F423)*100,0)</f>
        <v>0</v>
      </c>
      <c r="AK423" s="15"/>
      <c r="AL423" s="16" t="n">
        <f aca="false">IFERROR((AK423/$F423)*100,0)</f>
        <v>0</v>
      </c>
    </row>
    <row r="424" customFormat="false" ht="15" hidden="false" customHeight="false" outlineLevel="0" collapsed="false">
      <c r="A424" s="14" t="s">
        <v>855</v>
      </c>
      <c r="B424" s="14" t="s">
        <v>856</v>
      </c>
      <c r="C424" s="15" t="n">
        <v>0</v>
      </c>
      <c r="D424" s="15" t="n">
        <v>8955</v>
      </c>
      <c r="E424" s="15" t="n">
        <v>70</v>
      </c>
      <c r="F424" s="15" t="n">
        <v>8885</v>
      </c>
      <c r="G424" s="15" t="n">
        <v>2373</v>
      </c>
      <c r="H424" s="16" t="n">
        <f aca="false">IFERROR((G424/$F424)*100,0)</f>
        <v>26.7079347214406</v>
      </c>
      <c r="I424" s="15" t="n">
        <v>3257</v>
      </c>
      <c r="J424" s="16" t="n">
        <f aca="false">IFERROR((I424/$F424)*100,0)</f>
        <v>36.6572875633089</v>
      </c>
      <c r="K424" s="15" t="n">
        <v>1653</v>
      </c>
      <c r="L424" s="16" t="n">
        <f aca="false">IFERROR((K424/$F424)*100,0)</f>
        <v>18.6043894203714</v>
      </c>
      <c r="M424" s="15" t="n">
        <v>428</v>
      </c>
      <c r="N424" s="16" t="n">
        <f aca="false">IFERROR((M424/$F424)*100,0)</f>
        <v>4.81710748452448</v>
      </c>
      <c r="O424" s="15" t="n">
        <v>498</v>
      </c>
      <c r="P424" s="16" t="n">
        <f aca="false">IFERROR((O424/$F424)*100,0)</f>
        <v>5.60495216657288</v>
      </c>
      <c r="Q424" s="15" t="n">
        <v>416</v>
      </c>
      <c r="R424" s="16" t="n">
        <f aca="false">IFERROR((Q424/$F424)*100,0)</f>
        <v>4.68204839617333</v>
      </c>
      <c r="S424" s="15" t="n">
        <v>165</v>
      </c>
      <c r="T424" s="16" t="n">
        <f aca="false">IFERROR((S424/$F424)*100,0)</f>
        <v>1.85706246482836</v>
      </c>
      <c r="U424" s="15" t="n">
        <v>4</v>
      </c>
      <c r="V424" s="16" t="n">
        <f aca="false">IFERROR((U424/$F424)*100,0)</f>
        <v>0.0450196961170512</v>
      </c>
      <c r="W424" s="15" t="n">
        <v>72</v>
      </c>
      <c r="X424" s="16" t="n">
        <f aca="false">IFERROR((W424/$F424)*100,0)</f>
        <v>0.810354530106922</v>
      </c>
      <c r="Y424" s="15" t="n">
        <v>19</v>
      </c>
      <c r="Z424" s="16" t="n">
        <f aca="false">IFERROR((Y424/$F424)*100,0)</f>
        <v>0.213843556555993</v>
      </c>
      <c r="AA424" s="15"/>
      <c r="AB424" s="16" t="n">
        <f aca="false">IFERROR((AA424/$F424)*100,0)</f>
        <v>0</v>
      </c>
      <c r="AC424" s="15"/>
      <c r="AD424" s="16" t="n">
        <f aca="false">IFERROR((AC424/$F424)*100,0)</f>
        <v>0</v>
      </c>
      <c r="AE424" s="15"/>
      <c r="AF424" s="16" t="n">
        <f aca="false">IFERROR((AE424/$F424)*100,0)</f>
        <v>0</v>
      </c>
      <c r="AG424" s="15"/>
      <c r="AH424" s="16" t="n">
        <f aca="false">IFERROR((AG424/$F424)*100,0)</f>
        <v>0</v>
      </c>
      <c r="AI424" s="15"/>
      <c r="AJ424" s="16" t="n">
        <f aca="false">IFERROR((AI424/$F424)*100,0)</f>
        <v>0</v>
      </c>
      <c r="AK424" s="15"/>
      <c r="AL424" s="16" t="n">
        <f aca="false">IFERROR((AK424/$F424)*100,0)</f>
        <v>0</v>
      </c>
    </row>
    <row r="425" customFormat="false" ht="15" hidden="false" customHeight="false" outlineLevel="0" collapsed="false">
      <c r="A425" s="14" t="s">
        <v>857</v>
      </c>
      <c r="B425" s="14" t="s">
        <v>858</v>
      </c>
      <c r="C425" s="15" t="n">
        <v>106533</v>
      </c>
      <c r="D425" s="15" t="n">
        <v>88251</v>
      </c>
      <c r="E425" s="15" t="n">
        <v>921</v>
      </c>
      <c r="F425" s="15" t="n">
        <v>87330</v>
      </c>
      <c r="G425" s="15" t="n">
        <v>24943</v>
      </c>
      <c r="H425" s="16" t="n">
        <f aca="false">IFERROR((G425/$F425)*100,0)</f>
        <v>28.5617771670674</v>
      </c>
      <c r="I425" s="15" t="n">
        <v>25368</v>
      </c>
      <c r="J425" s="16" t="n">
        <f aca="false">IFERROR((I425/$F425)*100,0)</f>
        <v>29.0484369632429</v>
      </c>
      <c r="K425" s="15" t="n">
        <v>23643</v>
      </c>
      <c r="L425" s="16" t="n">
        <f aca="false">IFERROR((K425/$F425)*100,0)</f>
        <v>27.0731707317073</v>
      </c>
      <c r="M425" s="15" t="n">
        <v>2405</v>
      </c>
      <c r="N425" s="16" t="n">
        <f aca="false">IFERROR((M425/$F425)*100,0)</f>
        <v>2.75392190541624</v>
      </c>
      <c r="O425" s="15" t="n">
        <v>4821</v>
      </c>
      <c r="P425" s="16" t="n">
        <f aca="false">IFERROR((O425/$F425)*100,0)</f>
        <v>5.52043971143937</v>
      </c>
      <c r="Q425" s="15" t="n">
        <v>4274</v>
      </c>
      <c r="R425" s="16" t="n">
        <f aca="false">IFERROR((Q425/$F425)*100,0)</f>
        <v>4.89407992671476</v>
      </c>
      <c r="S425" s="15" t="n">
        <v>1105</v>
      </c>
      <c r="T425" s="16" t="n">
        <f aca="false">IFERROR((S425/$F425)*100,0)</f>
        <v>1.26531547005611</v>
      </c>
      <c r="U425" s="15" t="n">
        <v>127</v>
      </c>
      <c r="V425" s="16" t="n">
        <f aca="false">IFERROR((U425/$F425)*100,0)</f>
        <v>0.145425397915951</v>
      </c>
      <c r="W425" s="15" t="n">
        <v>478</v>
      </c>
      <c r="X425" s="16" t="n">
        <f aca="false">IFERROR((W425/$F425)*100,0)</f>
        <v>0.547349135463186</v>
      </c>
      <c r="Y425" s="15" t="n">
        <v>166</v>
      </c>
      <c r="Z425" s="16" t="n">
        <f aca="false">IFERROR((Y425/$F425)*100,0)</f>
        <v>0.190083590976755</v>
      </c>
      <c r="AA425" s="15"/>
      <c r="AB425" s="16" t="n">
        <f aca="false">IFERROR((AA425/$F425)*100,0)</f>
        <v>0</v>
      </c>
      <c r="AC425" s="15"/>
      <c r="AD425" s="16" t="n">
        <f aca="false">IFERROR((AC425/$F425)*100,0)</f>
        <v>0</v>
      </c>
      <c r="AE425" s="15"/>
      <c r="AF425" s="16" t="n">
        <f aca="false">IFERROR((AE425/$F425)*100,0)</f>
        <v>0</v>
      </c>
      <c r="AG425" s="15"/>
      <c r="AH425" s="16" t="n">
        <f aca="false">IFERROR((AG425/$F425)*100,0)</f>
        <v>0</v>
      </c>
      <c r="AI425" s="15"/>
      <c r="AJ425" s="16" t="n">
        <f aca="false">IFERROR((AI425/$F425)*100,0)</f>
        <v>0</v>
      </c>
      <c r="AK425" s="15"/>
      <c r="AL425" s="16" t="n">
        <f aca="false">IFERROR((AK425/$F425)*100,0)</f>
        <v>0</v>
      </c>
    </row>
    <row r="426" customFormat="false" ht="15" hidden="false" customHeight="false" outlineLevel="0" collapsed="false">
      <c r="A426" s="14" t="s">
        <v>859</v>
      </c>
      <c r="B426" s="14" t="s">
        <v>860</v>
      </c>
      <c r="C426" s="15" t="n">
        <v>1971</v>
      </c>
      <c r="D426" s="15" t="n">
        <v>1416</v>
      </c>
      <c r="E426" s="15" t="n">
        <v>18</v>
      </c>
      <c r="F426" s="15" t="n">
        <v>1398</v>
      </c>
      <c r="G426" s="15" t="n">
        <v>289</v>
      </c>
      <c r="H426" s="16" t="n">
        <f aca="false">IFERROR((G426/$F426)*100,0)</f>
        <v>20.6723891273247</v>
      </c>
      <c r="I426" s="15" t="n">
        <v>489</v>
      </c>
      <c r="J426" s="16" t="n">
        <f aca="false">IFERROR((I426/$F426)*100,0)</f>
        <v>34.9785407725322</v>
      </c>
      <c r="K426" s="15" t="n">
        <v>398</v>
      </c>
      <c r="L426" s="16" t="n">
        <f aca="false">IFERROR((K426/$F426)*100,0)</f>
        <v>28.4692417739628</v>
      </c>
      <c r="M426" s="15" t="n">
        <v>28</v>
      </c>
      <c r="N426" s="16" t="n">
        <f aca="false">IFERROR((M426/$F426)*100,0)</f>
        <v>2.00286123032904</v>
      </c>
      <c r="O426" s="15" t="n">
        <v>80</v>
      </c>
      <c r="P426" s="16" t="n">
        <f aca="false">IFERROR((O426/$F426)*100,0)</f>
        <v>5.72246065808298</v>
      </c>
      <c r="Q426" s="15" t="n">
        <v>76</v>
      </c>
      <c r="R426" s="16" t="n">
        <f aca="false">IFERROR((Q426/$F426)*100,0)</f>
        <v>5.43633762517883</v>
      </c>
      <c r="S426" s="15" t="n">
        <v>27</v>
      </c>
      <c r="T426" s="16" t="n">
        <f aca="false">IFERROR((S426/$F426)*100,0)</f>
        <v>1.931330472103</v>
      </c>
      <c r="U426" s="15" t="n">
        <v>3</v>
      </c>
      <c r="V426" s="16" t="n">
        <f aca="false">IFERROR((U426/$F426)*100,0)</f>
        <v>0.214592274678112</v>
      </c>
      <c r="W426" s="15" t="n">
        <v>6</v>
      </c>
      <c r="X426" s="16" t="n">
        <f aca="false">IFERROR((W426/$F426)*100,0)</f>
        <v>0.429184549356223</v>
      </c>
      <c r="Y426" s="15" t="n">
        <v>2</v>
      </c>
      <c r="Z426" s="16" t="n">
        <f aca="false">IFERROR((Y426/$F426)*100,0)</f>
        <v>0.143061516452074</v>
      </c>
      <c r="AA426" s="15"/>
      <c r="AB426" s="16" t="n">
        <f aca="false">IFERROR((AA426/$F426)*100,0)</f>
        <v>0</v>
      </c>
      <c r="AC426" s="15"/>
      <c r="AD426" s="16" t="n">
        <f aca="false">IFERROR((AC426/$F426)*100,0)</f>
        <v>0</v>
      </c>
      <c r="AE426" s="15"/>
      <c r="AF426" s="16" t="n">
        <f aca="false">IFERROR((AE426/$F426)*100,0)</f>
        <v>0</v>
      </c>
      <c r="AG426" s="15"/>
      <c r="AH426" s="16" t="n">
        <f aca="false">IFERROR((AG426/$F426)*100,0)</f>
        <v>0</v>
      </c>
      <c r="AI426" s="15"/>
      <c r="AJ426" s="16" t="n">
        <f aca="false">IFERROR((AI426/$F426)*100,0)</f>
        <v>0</v>
      </c>
      <c r="AK426" s="15"/>
      <c r="AL426" s="16" t="n">
        <f aca="false">IFERROR((AK426/$F426)*100,0)</f>
        <v>0</v>
      </c>
    </row>
    <row r="427" customFormat="false" ht="15" hidden="false" customHeight="false" outlineLevel="0" collapsed="false">
      <c r="A427" s="14" t="s">
        <v>861</v>
      </c>
      <c r="B427" s="14" t="s">
        <v>862</v>
      </c>
      <c r="C427" s="15" t="n">
        <v>1540</v>
      </c>
      <c r="D427" s="15" t="n">
        <v>1158</v>
      </c>
      <c r="E427" s="15" t="n">
        <v>10</v>
      </c>
      <c r="F427" s="15" t="n">
        <v>1148</v>
      </c>
      <c r="G427" s="15" t="n">
        <v>214</v>
      </c>
      <c r="H427" s="16" t="n">
        <f aca="false">IFERROR((G427/$F427)*100,0)</f>
        <v>18.6411149825784</v>
      </c>
      <c r="I427" s="15" t="n">
        <v>462</v>
      </c>
      <c r="J427" s="16" t="n">
        <f aca="false">IFERROR((I427/$F427)*100,0)</f>
        <v>40.2439024390244</v>
      </c>
      <c r="K427" s="15" t="n">
        <v>325</v>
      </c>
      <c r="L427" s="16" t="n">
        <f aca="false">IFERROR((K427/$F427)*100,0)</f>
        <v>28.3101045296167</v>
      </c>
      <c r="M427" s="15" t="n">
        <v>15</v>
      </c>
      <c r="N427" s="16" t="n">
        <f aca="false">IFERROR((M427/$F427)*100,0)</f>
        <v>1.30662020905923</v>
      </c>
      <c r="O427" s="15" t="n">
        <v>36</v>
      </c>
      <c r="P427" s="16" t="n">
        <f aca="false">IFERROR((O427/$F427)*100,0)</f>
        <v>3.13588850174216</v>
      </c>
      <c r="Q427" s="15" t="n">
        <v>72</v>
      </c>
      <c r="R427" s="16" t="n">
        <f aca="false">IFERROR((Q427/$F427)*100,0)</f>
        <v>6.27177700348432</v>
      </c>
      <c r="S427" s="15" t="n">
        <v>16</v>
      </c>
      <c r="T427" s="16" t="n">
        <f aca="false">IFERROR((S427/$F427)*100,0)</f>
        <v>1.39372822299652</v>
      </c>
      <c r="U427" s="15" t="n">
        <v>1</v>
      </c>
      <c r="V427" s="16" t="n">
        <f aca="false">IFERROR((U427/$F427)*100,0)</f>
        <v>0.0871080139372822</v>
      </c>
      <c r="W427" s="15" t="n">
        <v>7</v>
      </c>
      <c r="X427" s="16" t="n">
        <f aca="false">IFERROR((W427/$F427)*100,0)</f>
        <v>0.609756097560976</v>
      </c>
      <c r="Y427" s="15" t="n">
        <v>0</v>
      </c>
      <c r="Z427" s="16" t="n">
        <f aca="false">IFERROR((Y427/$F427)*100,0)</f>
        <v>0</v>
      </c>
      <c r="AA427" s="15"/>
      <c r="AB427" s="16" t="n">
        <f aca="false">IFERROR((AA427/$F427)*100,0)</f>
        <v>0</v>
      </c>
      <c r="AC427" s="15"/>
      <c r="AD427" s="16" t="n">
        <f aca="false">IFERROR((AC427/$F427)*100,0)</f>
        <v>0</v>
      </c>
      <c r="AE427" s="15"/>
      <c r="AF427" s="16" t="n">
        <f aca="false">IFERROR((AE427/$F427)*100,0)</f>
        <v>0</v>
      </c>
      <c r="AG427" s="15"/>
      <c r="AH427" s="16" t="n">
        <f aca="false">IFERROR((AG427/$F427)*100,0)</f>
        <v>0</v>
      </c>
      <c r="AI427" s="15"/>
      <c r="AJ427" s="16" t="n">
        <f aca="false">IFERROR((AI427/$F427)*100,0)</f>
        <v>0</v>
      </c>
      <c r="AK427" s="15"/>
      <c r="AL427" s="16" t="n">
        <f aca="false">IFERROR((AK427/$F427)*100,0)</f>
        <v>0</v>
      </c>
    </row>
    <row r="428" customFormat="false" ht="15" hidden="false" customHeight="false" outlineLevel="0" collapsed="false">
      <c r="A428" s="14" t="s">
        <v>863</v>
      </c>
      <c r="B428" s="14" t="s">
        <v>864</v>
      </c>
      <c r="C428" s="15" t="n">
        <v>8694</v>
      </c>
      <c r="D428" s="15" t="n">
        <v>6423</v>
      </c>
      <c r="E428" s="15" t="n">
        <v>78</v>
      </c>
      <c r="F428" s="15" t="n">
        <v>6345</v>
      </c>
      <c r="G428" s="15" t="n">
        <v>1855</v>
      </c>
      <c r="H428" s="16" t="n">
        <f aca="false">IFERROR((G428/$F428)*100,0)</f>
        <v>29.2356185973207</v>
      </c>
      <c r="I428" s="15" t="n">
        <v>1873</v>
      </c>
      <c r="J428" s="16" t="n">
        <f aca="false">IFERROR((I428/$F428)*100,0)</f>
        <v>29.5193065405831</v>
      </c>
      <c r="K428" s="15" t="n">
        <v>1497</v>
      </c>
      <c r="L428" s="16" t="n">
        <f aca="false">IFERROR((K428/$F428)*100,0)</f>
        <v>23.5933806146572</v>
      </c>
      <c r="M428" s="15" t="n">
        <v>206</v>
      </c>
      <c r="N428" s="16" t="n">
        <f aca="false">IFERROR((M428/$F428)*100,0)</f>
        <v>3.24665090622537</v>
      </c>
      <c r="O428" s="15" t="n">
        <v>397</v>
      </c>
      <c r="P428" s="16" t="n">
        <f aca="false">IFERROR((O428/$F428)*100,0)</f>
        <v>6.25689519306541</v>
      </c>
      <c r="Q428" s="15" t="n">
        <v>377</v>
      </c>
      <c r="R428" s="16" t="n">
        <f aca="false">IFERROR((Q428/$F428)*100,0)</f>
        <v>5.94168636721828</v>
      </c>
      <c r="S428" s="15" t="n">
        <v>79</v>
      </c>
      <c r="T428" s="16" t="n">
        <f aca="false">IFERROR((S428/$F428)*100,0)</f>
        <v>1.24507486209614</v>
      </c>
      <c r="U428" s="15" t="n">
        <v>7</v>
      </c>
      <c r="V428" s="16" t="n">
        <f aca="false">IFERROR((U428/$F428)*100,0)</f>
        <v>0.110323089046493</v>
      </c>
      <c r="W428" s="15" t="n">
        <v>43</v>
      </c>
      <c r="X428" s="16" t="n">
        <f aca="false">IFERROR((W428/$F428)*100,0)</f>
        <v>0.677698975571316</v>
      </c>
      <c r="Y428" s="15" t="n">
        <v>11</v>
      </c>
      <c r="Z428" s="16" t="n">
        <f aca="false">IFERROR((Y428/$F428)*100,0)</f>
        <v>0.173364854215918</v>
      </c>
      <c r="AA428" s="15"/>
      <c r="AB428" s="16" t="n">
        <f aca="false">IFERROR((AA428/$F428)*100,0)</f>
        <v>0</v>
      </c>
      <c r="AC428" s="15"/>
      <c r="AD428" s="16" t="n">
        <f aca="false">IFERROR((AC428/$F428)*100,0)</f>
        <v>0</v>
      </c>
      <c r="AE428" s="15"/>
      <c r="AF428" s="16" t="n">
        <f aca="false">IFERROR((AE428/$F428)*100,0)</f>
        <v>0</v>
      </c>
      <c r="AG428" s="15"/>
      <c r="AH428" s="16" t="n">
        <f aca="false">IFERROR((AG428/$F428)*100,0)</f>
        <v>0</v>
      </c>
      <c r="AI428" s="15"/>
      <c r="AJ428" s="16" t="n">
        <f aca="false">IFERROR((AI428/$F428)*100,0)</f>
        <v>0</v>
      </c>
      <c r="AK428" s="15"/>
      <c r="AL428" s="16" t="n">
        <f aca="false">IFERROR((AK428/$F428)*100,0)</f>
        <v>0</v>
      </c>
    </row>
    <row r="429" customFormat="false" ht="15" hidden="false" customHeight="false" outlineLevel="0" collapsed="false">
      <c r="A429" s="14" t="s">
        <v>865</v>
      </c>
      <c r="B429" s="14" t="s">
        <v>858</v>
      </c>
      <c r="C429" s="15" t="n">
        <v>19040</v>
      </c>
      <c r="D429" s="15" t="n">
        <v>13273</v>
      </c>
      <c r="E429" s="15" t="n">
        <v>103</v>
      </c>
      <c r="F429" s="15" t="n">
        <v>13170</v>
      </c>
      <c r="G429" s="15" t="n">
        <v>3164</v>
      </c>
      <c r="H429" s="16" t="n">
        <f aca="false">IFERROR((G429/$F429)*100,0)</f>
        <v>24.0242976461655</v>
      </c>
      <c r="I429" s="15" t="n">
        <v>4676</v>
      </c>
      <c r="J429" s="16" t="n">
        <f aca="false">IFERROR((I429/$F429)*100,0)</f>
        <v>35.5049354593774</v>
      </c>
      <c r="K429" s="15" t="n">
        <v>2594</v>
      </c>
      <c r="L429" s="16" t="n">
        <f aca="false">IFERROR((K429/$F429)*100,0)</f>
        <v>19.6962794229309</v>
      </c>
      <c r="M429" s="15" t="n">
        <v>618</v>
      </c>
      <c r="N429" s="16" t="n">
        <f aca="false">IFERROR((M429/$F429)*100,0)</f>
        <v>4.69248291571754</v>
      </c>
      <c r="O429" s="15" t="n">
        <v>1045</v>
      </c>
      <c r="P429" s="16" t="n">
        <f aca="false">IFERROR((O429/$F429)*100,0)</f>
        <v>7.93470007593014</v>
      </c>
      <c r="Q429" s="15" t="n">
        <v>813</v>
      </c>
      <c r="R429" s="16" t="n">
        <f aca="false">IFERROR((Q429/$F429)*100,0)</f>
        <v>6.17312072892939</v>
      </c>
      <c r="S429" s="15" t="n">
        <v>135</v>
      </c>
      <c r="T429" s="16" t="n">
        <f aca="false">IFERROR((S429/$F429)*100,0)</f>
        <v>1.0250569476082</v>
      </c>
      <c r="U429" s="15" t="n">
        <v>30</v>
      </c>
      <c r="V429" s="16" t="n">
        <f aca="false">IFERROR((U429/$F429)*100,0)</f>
        <v>0.227790432801822</v>
      </c>
      <c r="W429" s="15" t="n">
        <v>78</v>
      </c>
      <c r="X429" s="16" t="n">
        <f aca="false">IFERROR((W429/$F429)*100,0)</f>
        <v>0.592255125284738</v>
      </c>
      <c r="Y429" s="15" t="n">
        <v>17</v>
      </c>
      <c r="Z429" s="16" t="n">
        <f aca="false">IFERROR((Y429/$F429)*100,0)</f>
        <v>0.129081245254366</v>
      </c>
      <c r="AA429" s="15"/>
      <c r="AB429" s="16" t="n">
        <f aca="false">IFERROR((AA429/$F429)*100,0)</f>
        <v>0</v>
      </c>
      <c r="AC429" s="15"/>
      <c r="AD429" s="16" t="n">
        <f aca="false">IFERROR((AC429/$F429)*100,0)</f>
        <v>0</v>
      </c>
      <c r="AE429" s="15"/>
      <c r="AF429" s="16" t="n">
        <f aca="false">IFERROR((AE429/$F429)*100,0)</f>
        <v>0</v>
      </c>
      <c r="AG429" s="15"/>
      <c r="AH429" s="16" t="n">
        <f aca="false">IFERROR((AG429/$F429)*100,0)</f>
        <v>0</v>
      </c>
      <c r="AI429" s="15"/>
      <c r="AJ429" s="16" t="n">
        <f aca="false">IFERROR((AI429/$F429)*100,0)</f>
        <v>0</v>
      </c>
      <c r="AK429" s="15"/>
      <c r="AL429" s="16" t="n">
        <f aca="false">IFERROR((AK429/$F429)*100,0)</f>
        <v>0</v>
      </c>
    </row>
    <row r="430" customFormat="false" ht="15" hidden="false" customHeight="false" outlineLevel="0" collapsed="false">
      <c r="A430" s="14" t="s">
        <v>866</v>
      </c>
      <c r="B430" s="14" t="s">
        <v>867</v>
      </c>
      <c r="C430" s="15" t="n">
        <v>6481</v>
      </c>
      <c r="D430" s="15" t="n">
        <v>4629</v>
      </c>
      <c r="E430" s="15" t="n">
        <v>58</v>
      </c>
      <c r="F430" s="15" t="n">
        <v>4571</v>
      </c>
      <c r="G430" s="15" t="n">
        <v>1545</v>
      </c>
      <c r="H430" s="16" t="n">
        <f aca="false">IFERROR((G430/$F430)*100,0)</f>
        <v>33.8000437541019</v>
      </c>
      <c r="I430" s="15" t="n">
        <v>991</v>
      </c>
      <c r="J430" s="16" t="n">
        <f aca="false">IFERROR((I430/$F430)*100,0)</f>
        <v>21.680157514767</v>
      </c>
      <c r="K430" s="15" t="n">
        <v>1407</v>
      </c>
      <c r="L430" s="16" t="n">
        <f aca="false">IFERROR((K430/$F430)*100,0)</f>
        <v>30.781010719755</v>
      </c>
      <c r="M430" s="15" t="n">
        <v>105</v>
      </c>
      <c r="N430" s="16" t="n">
        <f aca="false">IFERROR((M430/$F430)*100,0)</f>
        <v>2.29709035222052</v>
      </c>
      <c r="O430" s="15" t="n">
        <v>215</v>
      </c>
      <c r="P430" s="16" t="n">
        <f aca="false">IFERROR((O430/$F430)*100,0)</f>
        <v>4.70356595930869</v>
      </c>
      <c r="Q430" s="15" t="n">
        <v>207</v>
      </c>
      <c r="R430" s="16" t="n">
        <f aca="false">IFERROR((Q430/$F430)*100,0)</f>
        <v>4.52854955152046</v>
      </c>
      <c r="S430" s="15" t="n">
        <v>60</v>
      </c>
      <c r="T430" s="16" t="n">
        <f aca="false">IFERROR((S430/$F430)*100,0)</f>
        <v>1.31262305841173</v>
      </c>
      <c r="U430" s="15" t="n">
        <v>5</v>
      </c>
      <c r="V430" s="16" t="n">
        <f aca="false">IFERROR((U430/$F430)*100,0)</f>
        <v>0.109385254867644</v>
      </c>
      <c r="W430" s="15" t="n">
        <v>22</v>
      </c>
      <c r="X430" s="16" t="n">
        <f aca="false">IFERROR((W430/$F430)*100,0)</f>
        <v>0.481295121417633</v>
      </c>
      <c r="Y430" s="15" t="n">
        <v>14</v>
      </c>
      <c r="Z430" s="16" t="n">
        <f aca="false">IFERROR((Y430/$F430)*100,0)</f>
        <v>0.306278713629403</v>
      </c>
      <c r="AA430" s="15"/>
      <c r="AB430" s="16" t="n">
        <f aca="false">IFERROR((AA430/$F430)*100,0)</f>
        <v>0</v>
      </c>
      <c r="AC430" s="15"/>
      <c r="AD430" s="16" t="n">
        <f aca="false">IFERROR((AC430/$F430)*100,0)</f>
        <v>0</v>
      </c>
      <c r="AE430" s="15"/>
      <c r="AF430" s="16" t="n">
        <f aca="false">IFERROR((AE430/$F430)*100,0)</f>
        <v>0</v>
      </c>
      <c r="AG430" s="15"/>
      <c r="AH430" s="16" t="n">
        <f aca="false">IFERROR((AG430/$F430)*100,0)</f>
        <v>0</v>
      </c>
      <c r="AI430" s="15"/>
      <c r="AJ430" s="16" t="n">
        <f aca="false">IFERROR((AI430/$F430)*100,0)</f>
        <v>0</v>
      </c>
      <c r="AK430" s="15"/>
      <c r="AL430" s="16" t="n">
        <f aca="false">IFERROR((AK430/$F430)*100,0)</f>
        <v>0</v>
      </c>
    </row>
    <row r="431" customFormat="false" ht="15" hidden="false" customHeight="false" outlineLevel="0" collapsed="false">
      <c r="A431" s="14" t="s">
        <v>868</v>
      </c>
      <c r="B431" s="14" t="s">
        <v>869</v>
      </c>
      <c r="C431" s="15" t="n">
        <v>8002</v>
      </c>
      <c r="D431" s="15" t="n">
        <v>5916</v>
      </c>
      <c r="E431" s="15" t="n">
        <v>61</v>
      </c>
      <c r="F431" s="15" t="n">
        <v>5855</v>
      </c>
      <c r="G431" s="15" t="n">
        <v>1660</v>
      </c>
      <c r="H431" s="16" t="n">
        <f aca="false">IFERROR((G431/$F431)*100,0)</f>
        <v>28.3518360375747</v>
      </c>
      <c r="I431" s="15" t="n">
        <v>1465</v>
      </c>
      <c r="J431" s="16" t="n">
        <f aca="false">IFERROR((I431/$F431)*100,0)</f>
        <v>25.0213492741247</v>
      </c>
      <c r="K431" s="15" t="n">
        <v>1990</v>
      </c>
      <c r="L431" s="16" t="n">
        <f aca="false">IFERROR((K431/$F431)*100,0)</f>
        <v>33.9880444064902</v>
      </c>
      <c r="M431" s="15" t="n">
        <v>124</v>
      </c>
      <c r="N431" s="16" t="n">
        <f aca="false">IFERROR((M431/$F431)*100,0)</f>
        <v>2.11784799316823</v>
      </c>
      <c r="O431" s="15" t="n">
        <v>264</v>
      </c>
      <c r="P431" s="16" t="n">
        <f aca="false">IFERROR((O431/$F431)*100,0)</f>
        <v>4.50896669513237</v>
      </c>
      <c r="Q431" s="15" t="n">
        <v>237</v>
      </c>
      <c r="R431" s="16" t="n">
        <f aca="false">IFERROR((Q431/$F431)*100,0)</f>
        <v>4.04782237403928</v>
      </c>
      <c r="S431" s="15" t="n">
        <v>65</v>
      </c>
      <c r="T431" s="16" t="n">
        <f aca="false">IFERROR((S431/$F431)*100,0)</f>
        <v>1.11016225448335</v>
      </c>
      <c r="U431" s="15" t="n">
        <v>10</v>
      </c>
      <c r="V431" s="16" t="n">
        <f aca="false">IFERROR((U431/$F431)*100,0)</f>
        <v>0.170794192997438</v>
      </c>
      <c r="W431" s="15" t="n">
        <v>26</v>
      </c>
      <c r="X431" s="16" t="n">
        <f aca="false">IFERROR((W431/$F431)*100,0)</f>
        <v>0.444064901793339</v>
      </c>
      <c r="Y431" s="15" t="n">
        <v>14</v>
      </c>
      <c r="Z431" s="16" t="n">
        <f aca="false">IFERROR((Y431/$F431)*100,0)</f>
        <v>0.239111870196413</v>
      </c>
      <c r="AA431" s="15"/>
      <c r="AB431" s="16" t="n">
        <f aca="false">IFERROR((AA431/$F431)*100,0)</f>
        <v>0</v>
      </c>
      <c r="AC431" s="15"/>
      <c r="AD431" s="16" t="n">
        <f aca="false">IFERROR((AC431/$F431)*100,0)</f>
        <v>0</v>
      </c>
      <c r="AE431" s="15"/>
      <c r="AF431" s="16" t="n">
        <f aca="false">IFERROR((AE431/$F431)*100,0)</f>
        <v>0</v>
      </c>
      <c r="AG431" s="15"/>
      <c r="AH431" s="16" t="n">
        <f aca="false">IFERROR((AG431/$F431)*100,0)</f>
        <v>0</v>
      </c>
      <c r="AI431" s="15"/>
      <c r="AJ431" s="16" t="n">
        <f aca="false">IFERROR((AI431/$F431)*100,0)</f>
        <v>0</v>
      </c>
      <c r="AK431" s="15"/>
      <c r="AL431" s="16" t="n">
        <f aca="false">IFERROR((AK431/$F431)*100,0)</f>
        <v>0</v>
      </c>
    </row>
    <row r="432" customFormat="false" ht="15" hidden="false" customHeight="false" outlineLevel="0" collapsed="false">
      <c r="A432" s="14" t="s">
        <v>870</v>
      </c>
      <c r="B432" s="14" t="s">
        <v>871</v>
      </c>
      <c r="C432" s="15" t="n">
        <v>3269</v>
      </c>
      <c r="D432" s="15" t="n">
        <v>2476</v>
      </c>
      <c r="E432" s="15" t="n">
        <v>37</v>
      </c>
      <c r="F432" s="15" t="n">
        <v>2439</v>
      </c>
      <c r="G432" s="15" t="n">
        <v>723</v>
      </c>
      <c r="H432" s="16" t="n">
        <f aca="false">IFERROR((G432/$F432)*100,0)</f>
        <v>29.6432964329643</v>
      </c>
      <c r="I432" s="15" t="n">
        <v>623</v>
      </c>
      <c r="J432" s="16" t="n">
        <f aca="false">IFERROR((I432/$F432)*100,0)</f>
        <v>25.5432554325543</v>
      </c>
      <c r="K432" s="15" t="n">
        <v>773</v>
      </c>
      <c r="L432" s="16" t="n">
        <f aca="false">IFERROR((K432/$F432)*100,0)</f>
        <v>31.6933169331693</v>
      </c>
      <c r="M432" s="15" t="n">
        <v>40</v>
      </c>
      <c r="N432" s="16" t="n">
        <f aca="false">IFERROR((M432/$F432)*100,0)</f>
        <v>1.640016400164</v>
      </c>
      <c r="O432" s="15" t="n">
        <v>114</v>
      </c>
      <c r="P432" s="16" t="n">
        <f aca="false">IFERROR((O432/$F432)*100,0)</f>
        <v>4.6740467404674</v>
      </c>
      <c r="Q432" s="15" t="n">
        <v>113</v>
      </c>
      <c r="R432" s="16" t="n">
        <f aca="false">IFERROR((Q432/$F432)*100,0)</f>
        <v>4.6330463304633</v>
      </c>
      <c r="S432" s="15" t="n">
        <v>30</v>
      </c>
      <c r="T432" s="16" t="n">
        <f aca="false">IFERROR((S432/$F432)*100,0)</f>
        <v>1.230012300123</v>
      </c>
      <c r="U432" s="15" t="n">
        <v>5</v>
      </c>
      <c r="V432" s="16" t="n">
        <f aca="false">IFERROR((U432/$F432)*100,0)</f>
        <v>0.2050020500205</v>
      </c>
      <c r="W432" s="15" t="n">
        <v>15</v>
      </c>
      <c r="X432" s="16" t="n">
        <f aca="false">IFERROR((W432/$F432)*100,0)</f>
        <v>0.615006150061501</v>
      </c>
      <c r="Y432" s="15" t="n">
        <v>3</v>
      </c>
      <c r="Z432" s="16" t="n">
        <f aca="false">IFERROR((Y432/$F432)*100,0)</f>
        <v>0.1230012300123</v>
      </c>
      <c r="AA432" s="15"/>
      <c r="AB432" s="16" t="n">
        <f aca="false">IFERROR((AA432/$F432)*100,0)</f>
        <v>0</v>
      </c>
      <c r="AC432" s="15"/>
      <c r="AD432" s="16" t="n">
        <f aca="false">IFERROR((AC432/$F432)*100,0)</f>
        <v>0</v>
      </c>
      <c r="AE432" s="15"/>
      <c r="AF432" s="16" t="n">
        <f aca="false">IFERROR((AE432/$F432)*100,0)</f>
        <v>0</v>
      </c>
      <c r="AG432" s="15"/>
      <c r="AH432" s="16" t="n">
        <f aca="false">IFERROR((AG432/$F432)*100,0)</f>
        <v>0</v>
      </c>
      <c r="AI432" s="15"/>
      <c r="AJ432" s="16" t="n">
        <f aca="false">IFERROR((AI432/$F432)*100,0)</f>
        <v>0</v>
      </c>
      <c r="AK432" s="15"/>
      <c r="AL432" s="16" t="n">
        <f aca="false">IFERROR((AK432/$F432)*100,0)</f>
        <v>0</v>
      </c>
    </row>
    <row r="433" customFormat="false" ht="15" hidden="false" customHeight="false" outlineLevel="0" collapsed="false">
      <c r="A433" s="14" t="s">
        <v>872</v>
      </c>
      <c r="B433" s="14" t="s">
        <v>873</v>
      </c>
      <c r="C433" s="15" t="n">
        <v>675</v>
      </c>
      <c r="D433" s="15" t="n">
        <v>540</v>
      </c>
      <c r="E433" s="15" t="n">
        <v>5</v>
      </c>
      <c r="F433" s="15" t="n">
        <v>535</v>
      </c>
      <c r="G433" s="15" t="n">
        <v>65</v>
      </c>
      <c r="H433" s="16" t="n">
        <f aca="false">IFERROR((G433/$F433)*100,0)</f>
        <v>12.1495327102804</v>
      </c>
      <c r="I433" s="15" t="n">
        <v>274</v>
      </c>
      <c r="J433" s="16" t="n">
        <f aca="false">IFERROR((I433/$F433)*100,0)</f>
        <v>51.2149532710281</v>
      </c>
      <c r="K433" s="15" t="n">
        <v>131</v>
      </c>
      <c r="L433" s="16" t="n">
        <f aca="false">IFERROR((K433/$F433)*100,0)</f>
        <v>24.4859813084112</v>
      </c>
      <c r="M433" s="15" t="n">
        <v>11</v>
      </c>
      <c r="N433" s="16" t="n">
        <f aca="false">IFERROR((M433/$F433)*100,0)</f>
        <v>2.05607476635514</v>
      </c>
      <c r="O433" s="15" t="n">
        <v>14</v>
      </c>
      <c r="P433" s="16" t="n">
        <f aca="false">IFERROR((O433/$F433)*100,0)</f>
        <v>2.61682242990654</v>
      </c>
      <c r="Q433" s="15" t="n">
        <v>22</v>
      </c>
      <c r="R433" s="16" t="n">
        <f aca="false">IFERROR((Q433/$F433)*100,0)</f>
        <v>4.11214953271028</v>
      </c>
      <c r="S433" s="15" t="n">
        <v>10</v>
      </c>
      <c r="T433" s="16" t="n">
        <f aca="false">IFERROR((S433/$F433)*100,0)</f>
        <v>1.86915887850467</v>
      </c>
      <c r="U433" s="15" t="n">
        <v>2</v>
      </c>
      <c r="V433" s="16" t="n">
        <f aca="false">IFERROR((U433/$F433)*100,0)</f>
        <v>0.373831775700935</v>
      </c>
      <c r="W433" s="15" t="n">
        <v>2</v>
      </c>
      <c r="X433" s="16" t="n">
        <f aca="false">IFERROR((W433/$F433)*100,0)</f>
        <v>0.373831775700935</v>
      </c>
      <c r="Y433" s="15" t="n">
        <v>4</v>
      </c>
      <c r="Z433" s="16" t="n">
        <f aca="false">IFERROR((Y433/$F433)*100,0)</f>
        <v>0.747663551401869</v>
      </c>
      <c r="AA433" s="15"/>
      <c r="AB433" s="16" t="n">
        <f aca="false">IFERROR((AA433/$F433)*100,0)</f>
        <v>0</v>
      </c>
      <c r="AC433" s="15"/>
      <c r="AD433" s="16" t="n">
        <f aca="false">IFERROR((AC433/$F433)*100,0)</f>
        <v>0</v>
      </c>
      <c r="AE433" s="15"/>
      <c r="AF433" s="16" t="n">
        <f aca="false">IFERROR((AE433/$F433)*100,0)</f>
        <v>0</v>
      </c>
      <c r="AG433" s="15"/>
      <c r="AH433" s="16" t="n">
        <f aca="false">IFERROR((AG433/$F433)*100,0)</f>
        <v>0</v>
      </c>
      <c r="AI433" s="15"/>
      <c r="AJ433" s="16" t="n">
        <f aca="false">IFERROR((AI433/$F433)*100,0)</f>
        <v>0</v>
      </c>
      <c r="AK433" s="15"/>
      <c r="AL433" s="16" t="n">
        <f aca="false">IFERROR((AK433/$F433)*100,0)</f>
        <v>0</v>
      </c>
    </row>
    <row r="434" customFormat="false" ht="15" hidden="false" customHeight="false" outlineLevel="0" collapsed="false">
      <c r="A434" s="14" t="s">
        <v>874</v>
      </c>
      <c r="B434" s="14" t="s">
        <v>875</v>
      </c>
      <c r="C434" s="15" t="n">
        <v>1315</v>
      </c>
      <c r="D434" s="15" t="n">
        <v>1003</v>
      </c>
      <c r="E434" s="15" t="n">
        <v>16</v>
      </c>
      <c r="F434" s="15" t="n">
        <v>987</v>
      </c>
      <c r="G434" s="15" t="n">
        <v>326</v>
      </c>
      <c r="H434" s="16" t="n">
        <f aca="false">IFERROR((G434/$F434)*100,0)</f>
        <v>33.0293819655522</v>
      </c>
      <c r="I434" s="15" t="n">
        <v>218</v>
      </c>
      <c r="J434" s="16" t="n">
        <f aca="false">IFERROR((I434/$F434)*100,0)</f>
        <v>22.0871327254306</v>
      </c>
      <c r="K434" s="15" t="n">
        <v>357</v>
      </c>
      <c r="L434" s="16" t="n">
        <f aca="false">IFERROR((K434/$F434)*100,0)</f>
        <v>36.1702127659575</v>
      </c>
      <c r="M434" s="15" t="n">
        <v>9</v>
      </c>
      <c r="N434" s="16" t="n">
        <f aca="false">IFERROR((M434/$F434)*100,0)</f>
        <v>0.911854103343465</v>
      </c>
      <c r="O434" s="15" t="n">
        <v>32</v>
      </c>
      <c r="P434" s="16" t="n">
        <f aca="false">IFERROR((O434/$F434)*100,0)</f>
        <v>3.24214792299899</v>
      </c>
      <c r="Q434" s="15" t="n">
        <v>36</v>
      </c>
      <c r="R434" s="16" t="n">
        <f aca="false">IFERROR((Q434/$F434)*100,0)</f>
        <v>3.64741641337386</v>
      </c>
      <c r="S434" s="15" t="n">
        <v>8</v>
      </c>
      <c r="T434" s="16" t="n">
        <f aca="false">IFERROR((S434/$F434)*100,0)</f>
        <v>0.810536980749747</v>
      </c>
      <c r="U434" s="15" t="n">
        <v>0</v>
      </c>
      <c r="V434" s="16" t="n">
        <f aca="false">IFERROR((U434/$F434)*100,0)</f>
        <v>0</v>
      </c>
      <c r="W434" s="15" t="n">
        <v>1</v>
      </c>
      <c r="X434" s="16" t="n">
        <f aca="false">IFERROR((W434/$F434)*100,0)</f>
        <v>0.101317122593718</v>
      </c>
      <c r="Y434" s="15" t="n">
        <v>0</v>
      </c>
      <c r="Z434" s="16" t="n">
        <f aca="false">IFERROR((Y434/$F434)*100,0)</f>
        <v>0</v>
      </c>
      <c r="AA434" s="15"/>
      <c r="AB434" s="16" t="n">
        <f aca="false">IFERROR((AA434/$F434)*100,0)</f>
        <v>0</v>
      </c>
      <c r="AC434" s="15"/>
      <c r="AD434" s="16" t="n">
        <f aca="false">IFERROR((AC434/$F434)*100,0)</f>
        <v>0</v>
      </c>
      <c r="AE434" s="15"/>
      <c r="AF434" s="16" t="n">
        <f aca="false">IFERROR((AE434/$F434)*100,0)</f>
        <v>0</v>
      </c>
      <c r="AG434" s="15"/>
      <c r="AH434" s="16" t="n">
        <f aca="false">IFERROR((AG434/$F434)*100,0)</f>
        <v>0</v>
      </c>
      <c r="AI434" s="15"/>
      <c r="AJ434" s="16" t="n">
        <f aca="false">IFERROR((AI434/$F434)*100,0)</f>
        <v>0</v>
      </c>
      <c r="AK434" s="15"/>
      <c r="AL434" s="16" t="n">
        <f aca="false">IFERROR((AK434/$F434)*100,0)</f>
        <v>0</v>
      </c>
    </row>
    <row r="435" customFormat="false" ht="15" hidden="false" customHeight="false" outlineLevel="0" collapsed="false">
      <c r="A435" s="14" t="s">
        <v>876</v>
      </c>
      <c r="B435" s="14" t="s">
        <v>877</v>
      </c>
      <c r="C435" s="15" t="n">
        <v>1103</v>
      </c>
      <c r="D435" s="15" t="n">
        <v>824</v>
      </c>
      <c r="E435" s="15" t="n">
        <v>4</v>
      </c>
      <c r="F435" s="15" t="n">
        <v>820</v>
      </c>
      <c r="G435" s="15" t="n">
        <v>138</v>
      </c>
      <c r="H435" s="16" t="n">
        <f aca="false">IFERROR((G435/$F435)*100,0)</f>
        <v>16.8292682926829</v>
      </c>
      <c r="I435" s="15" t="n">
        <v>321</v>
      </c>
      <c r="J435" s="16" t="n">
        <f aca="false">IFERROR((I435/$F435)*100,0)</f>
        <v>39.1463414634146</v>
      </c>
      <c r="K435" s="15" t="n">
        <v>214</v>
      </c>
      <c r="L435" s="16" t="n">
        <f aca="false">IFERROR((K435/$F435)*100,0)</f>
        <v>26.0975609756098</v>
      </c>
      <c r="M435" s="15" t="n">
        <v>33</v>
      </c>
      <c r="N435" s="16" t="n">
        <f aca="false">IFERROR((M435/$F435)*100,0)</f>
        <v>4.02439024390244</v>
      </c>
      <c r="O435" s="15" t="n">
        <v>52</v>
      </c>
      <c r="P435" s="16" t="n">
        <f aca="false">IFERROR((O435/$F435)*100,0)</f>
        <v>6.34146341463415</v>
      </c>
      <c r="Q435" s="15" t="n">
        <v>47</v>
      </c>
      <c r="R435" s="16" t="n">
        <f aca="false">IFERROR((Q435/$F435)*100,0)</f>
        <v>5.73170731707317</v>
      </c>
      <c r="S435" s="15" t="n">
        <v>11</v>
      </c>
      <c r="T435" s="16" t="n">
        <f aca="false">IFERROR((S435/$F435)*100,0)</f>
        <v>1.34146341463415</v>
      </c>
      <c r="U435" s="15" t="n">
        <v>1</v>
      </c>
      <c r="V435" s="16" t="n">
        <f aca="false">IFERROR((U435/$F435)*100,0)</f>
        <v>0.121951219512195</v>
      </c>
      <c r="W435" s="15" t="n">
        <v>3</v>
      </c>
      <c r="X435" s="16" t="n">
        <f aca="false">IFERROR((W435/$F435)*100,0)</f>
        <v>0.365853658536585</v>
      </c>
      <c r="Y435" s="15" t="n">
        <v>0</v>
      </c>
      <c r="Z435" s="16" t="n">
        <f aca="false">IFERROR((Y435/$F435)*100,0)</f>
        <v>0</v>
      </c>
      <c r="AA435" s="15"/>
      <c r="AB435" s="16" t="n">
        <f aca="false">IFERROR((AA435/$F435)*100,0)</f>
        <v>0</v>
      </c>
      <c r="AC435" s="15"/>
      <c r="AD435" s="16" t="n">
        <f aca="false">IFERROR((AC435/$F435)*100,0)</f>
        <v>0</v>
      </c>
      <c r="AE435" s="15"/>
      <c r="AF435" s="16" t="n">
        <f aca="false">IFERROR((AE435/$F435)*100,0)</f>
        <v>0</v>
      </c>
      <c r="AG435" s="15"/>
      <c r="AH435" s="16" t="n">
        <f aca="false">IFERROR((AG435/$F435)*100,0)</f>
        <v>0</v>
      </c>
      <c r="AI435" s="15"/>
      <c r="AJ435" s="16" t="n">
        <f aca="false">IFERROR((AI435/$F435)*100,0)</f>
        <v>0</v>
      </c>
      <c r="AK435" s="15"/>
      <c r="AL435" s="16" t="n">
        <f aca="false">IFERROR((AK435/$F435)*100,0)</f>
        <v>0</v>
      </c>
    </row>
    <row r="436" customFormat="false" ht="15" hidden="false" customHeight="false" outlineLevel="0" collapsed="false">
      <c r="A436" s="14" t="s">
        <v>878</v>
      </c>
      <c r="B436" s="14" t="s">
        <v>879</v>
      </c>
      <c r="C436" s="15" t="n">
        <v>1251</v>
      </c>
      <c r="D436" s="15" t="n">
        <v>1039</v>
      </c>
      <c r="E436" s="15" t="n">
        <v>14</v>
      </c>
      <c r="F436" s="15" t="n">
        <v>1025</v>
      </c>
      <c r="G436" s="15" t="n">
        <v>207</v>
      </c>
      <c r="H436" s="16" t="n">
        <f aca="false">IFERROR((G436/$F436)*100,0)</f>
        <v>20.1951219512195</v>
      </c>
      <c r="I436" s="15" t="n">
        <v>456</v>
      </c>
      <c r="J436" s="16" t="n">
        <f aca="false">IFERROR((I436/$F436)*100,0)</f>
        <v>44.4878048780488</v>
      </c>
      <c r="K436" s="15" t="n">
        <v>225</v>
      </c>
      <c r="L436" s="16" t="n">
        <f aca="false">IFERROR((K436/$F436)*100,0)</f>
        <v>21.9512195121951</v>
      </c>
      <c r="M436" s="15" t="n">
        <v>18</v>
      </c>
      <c r="N436" s="16" t="n">
        <f aca="false">IFERROR((M436/$F436)*100,0)</f>
        <v>1.75609756097561</v>
      </c>
      <c r="O436" s="15" t="n">
        <v>52</v>
      </c>
      <c r="P436" s="16" t="n">
        <f aca="false">IFERROR((O436/$F436)*100,0)</f>
        <v>5.07317073170732</v>
      </c>
      <c r="Q436" s="15" t="n">
        <v>49</v>
      </c>
      <c r="R436" s="16" t="n">
        <f aca="false">IFERROR((Q436/$F436)*100,0)</f>
        <v>4.78048780487805</v>
      </c>
      <c r="S436" s="15" t="n">
        <v>10</v>
      </c>
      <c r="T436" s="16" t="n">
        <f aca="false">IFERROR((S436/$F436)*100,0)</f>
        <v>0.975609756097561</v>
      </c>
      <c r="U436" s="15" t="n">
        <v>1</v>
      </c>
      <c r="V436" s="16" t="n">
        <f aca="false">IFERROR((U436/$F436)*100,0)</f>
        <v>0.0975609756097561</v>
      </c>
      <c r="W436" s="15" t="n">
        <v>6</v>
      </c>
      <c r="X436" s="16" t="n">
        <f aca="false">IFERROR((W436/$F436)*100,0)</f>
        <v>0.585365853658537</v>
      </c>
      <c r="Y436" s="15" t="n">
        <v>1</v>
      </c>
      <c r="Z436" s="16" t="n">
        <f aca="false">IFERROR((Y436/$F436)*100,0)</f>
        <v>0.0975609756097561</v>
      </c>
      <c r="AA436" s="15"/>
      <c r="AB436" s="16" t="n">
        <f aca="false">IFERROR((AA436/$F436)*100,0)</f>
        <v>0</v>
      </c>
      <c r="AC436" s="15"/>
      <c r="AD436" s="16" t="n">
        <f aca="false">IFERROR((AC436/$F436)*100,0)</f>
        <v>0</v>
      </c>
      <c r="AE436" s="15"/>
      <c r="AF436" s="16" t="n">
        <f aca="false">IFERROR((AE436/$F436)*100,0)</f>
        <v>0</v>
      </c>
      <c r="AG436" s="15"/>
      <c r="AH436" s="16" t="n">
        <f aca="false">IFERROR((AG436/$F436)*100,0)</f>
        <v>0</v>
      </c>
      <c r="AI436" s="15"/>
      <c r="AJ436" s="16" t="n">
        <f aca="false">IFERROR((AI436/$F436)*100,0)</f>
        <v>0</v>
      </c>
      <c r="AK436" s="15"/>
      <c r="AL436" s="16" t="n">
        <f aca="false">IFERROR((AK436/$F436)*100,0)</f>
        <v>0</v>
      </c>
    </row>
    <row r="437" customFormat="false" ht="15" hidden="false" customHeight="false" outlineLevel="0" collapsed="false">
      <c r="A437" s="14" t="s">
        <v>880</v>
      </c>
      <c r="B437" s="14" t="s">
        <v>881</v>
      </c>
      <c r="C437" s="15" t="n">
        <v>1651</v>
      </c>
      <c r="D437" s="15" t="n">
        <v>1226</v>
      </c>
      <c r="E437" s="15" t="n">
        <v>15</v>
      </c>
      <c r="F437" s="15" t="n">
        <v>1211</v>
      </c>
      <c r="G437" s="15" t="n">
        <v>422</v>
      </c>
      <c r="H437" s="16" t="n">
        <f aca="false">IFERROR((G437/$F437)*100,0)</f>
        <v>34.8472336911643</v>
      </c>
      <c r="I437" s="15" t="n">
        <v>242</v>
      </c>
      <c r="J437" s="16" t="n">
        <f aca="false">IFERROR((I437/$F437)*100,0)</f>
        <v>19.9834847233691</v>
      </c>
      <c r="K437" s="15" t="n">
        <v>407</v>
      </c>
      <c r="L437" s="16" t="n">
        <f aca="false">IFERROR((K437/$F437)*100,0)</f>
        <v>33.6085879438481</v>
      </c>
      <c r="M437" s="15" t="n">
        <v>31</v>
      </c>
      <c r="N437" s="16" t="n">
        <f aca="false">IFERROR((M437/$F437)*100,0)</f>
        <v>2.55986787778695</v>
      </c>
      <c r="O437" s="15" t="n">
        <v>47</v>
      </c>
      <c r="P437" s="16" t="n">
        <f aca="false">IFERROR((O437/$F437)*100,0)</f>
        <v>3.88109000825764</v>
      </c>
      <c r="Q437" s="15" t="n">
        <v>37</v>
      </c>
      <c r="R437" s="16" t="n">
        <f aca="false">IFERROR((Q437/$F437)*100,0)</f>
        <v>3.05532617671346</v>
      </c>
      <c r="S437" s="15" t="n">
        <v>16</v>
      </c>
      <c r="T437" s="16" t="n">
        <f aca="false">IFERROR((S437/$F437)*100,0)</f>
        <v>1.32122213047069</v>
      </c>
      <c r="U437" s="15" t="n">
        <v>2</v>
      </c>
      <c r="V437" s="16" t="n">
        <f aca="false">IFERROR((U437/$F437)*100,0)</f>
        <v>0.165152766308836</v>
      </c>
      <c r="W437" s="15" t="n">
        <v>6</v>
      </c>
      <c r="X437" s="16" t="n">
        <f aca="false">IFERROR((W437/$F437)*100,0)</f>
        <v>0.495458298926507</v>
      </c>
      <c r="Y437" s="15" t="n">
        <v>1</v>
      </c>
      <c r="Z437" s="16" t="n">
        <f aca="false">IFERROR((Y437/$F437)*100,0)</f>
        <v>0.0825763831544178</v>
      </c>
      <c r="AA437" s="15"/>
      <c r="AB437" s="16" t="n">
        <f aca="false">IFERROR((AA437/$F437)*100,0)</f>
        <v>0</v>
      </c>
      <c r="AC437" s="15"/>
      <c r="AD437" s="16" t="n">
        <f aca="false">IFERROR((AC437/$F437)*100,0)</f>
        <v>0</v>
      </c>
      <c r="AE437" s="15"/>
      <c r="AF437" s="16" t="n">
        <f aca="false">IFERROR((AE437/$F437)*100,0)</f>
        <v>0</v>
      </c>
      <c r="AG437" s="15"/>
      <c r="AH437" s="16" t="n">
        <f aca="false">IFERROR((AG437/$F437)*100,0)</f>
        <v>0</v>
      </c>
      <c r="AI437" s="15"/>
      <c r="AJ437" s="16" t="n">
        <f aca="false">IFERROR((AI437/$F437)*100,0)</f>
        <v>0</v>
      </c>
      <c r="AK437" s="15"/>
      <c r="AL437" s="16" t="n">
        <f aca="false">IFERROR((AK437/$F437)*100,0)</f>
        <v>0</v>
      </c>
    </row>
    <row r="438" customFormat="false" ht="15" hidden="false" customHeight="false" outlineLevel="0" collapsed="false">
      <c r="A438" s="14" t="s">
        <v>882</v>
      </c>
      <c r="B438" s="14" t="s">
        <v>883</v>
      </c>
      <c r="C438" s="15" t="n">
        <v>1314</v>
      </c>
      <c r="D438" s="15" t="n">
        <v>944</v>
      </c>
      <c r="E438" s="15" t="n">
        <v>11</v>
      </c>
      <c r="F438" s="15" t="n">
        <v>933</v>
      </c>
      <c r="G438" s="15" t="n">
        <v>196</v>
      </c>
      <c r="H438" s="16" t="n">
        <f aca="false">IFERROR((G438/$F438)*100,0)</f>
        <v>21.0075026795284</v>
      </c>
      <c r="I438" s="15" t="n">
        <v>290</v>
      </c>
      <c r="J438" s="16" t="n">
        <f aca="false">IFERROR((I438/$F438)*100,0)</f>
        <v>31.0825294748124</v>
      </c>
      <c r="K438" s="15" t="n">
        <v>318</v>
      </c>
      <c r="L438" s="16" t="n">
        <f aca="false">IFERROR((K438/$F438)*100,0)</f>
        <v>34.0836012861736</v>
      </c>
      <c r="M438" s="15" t="n">
        <v>7</v>
      </c>
      <c r="N438" s="16" t="n">
        <f aca="false">IFERROR((M438/$F438)*100,0)</f>
        <v>0.7502679528403</v>
      </c>
      <c r="O438" s="15" t="n">
        <v>47</v>
      </c>
      <c r="P438" s="16" t="n">
        <f aca="false">IFERROR((O438/$F438)*100,0)</f>
        <v>5.03751339764202</v>
      </c>
      <c r="Q438" s="15" t="n">
        <v>51</v>
      </c>
      <c r="R438" s="16" t="n">
        <f aca="false">IFERROR((Q438/$F438)*100,0)</f>
        <v>5.46623794212219</v>
      </c>
      <c r="S438" s="15" t="n">
        <v>17</v>
      </c>
      <c r="T438" s="16" t="n">
        <f aca="false">IFERROR((S438/$F438)*100,0)</f>
        <v>1.82207931404073</v>
      </c>
      <c r="U438" s="15" t="n">
        <v>1</v>
      </c>
      <c r="V438" s="16" t="n">
        <f aca="false">IFERROR((U438/$F438)*100,0)</f>
        <v>0.107181136120043</v>
      </c>
      <c r="W438" s="15" t="n">
        <v>2</v>
      </c>
      <c r="X438" s="16" t="n">
        <f aca="false">IFERROR((W438/$F438)*100,0)</f>
        <v>0.214362272240086</v>
      </c>
      <c r="Y438" s="15" t="n">
        <v>4</v>
      </c>
      <c r="Z438" s="16" t="n">
        <f aca="false">IFERROR((Y438/$F438)*100,0)</f>
        <v>0.428724544480172</v>
      </c>
      <c r="AA438" s="15"/>
      <c r="AB438" s="16" t="n">
        <f aca="false">IFERROR((AA438/$F438)*100,0)</f>
        <v>0</v>
      </c>
      <c r="AC438" s="15"/>
      <c r="AD438" s="16" t="n">
        <f aca="false">IFERROR((AC438/$F438)*100,0)</f>
        <v>0</v>
      </c>
      <c r="AE438" s="15"/>
      <c r="AF438" s="16" t="n">
        <f aca="false">IFERROR((AE438/$F438)*100,0)</f>
        <v>0</v>
      </c>
      <c r="AG438" s="15"/>
      <c r="AH438" s="16" t="n">
        <f aca="false">IFERROR((AG438/$F438)*100,0)</f>
        <v>0</v>
      </c>
      <c r="AI438" s="15"/>
      <c r="AJ438" s="16" t="n">
        <f aca="false">IFERROR((AI438/$F438)*100,0)</f>
        <v>0</v>
      </c>
      <c r="AK438" s="15"/>
      <c r="AL438" s="16" t="n">
        <f aca="false">IFERROR((AK438/$F438)*100,0)</f>
        <v>0</v>
      </c>
    </row>
    <row r="439" customFormat="false" ht="15" hidden="false" customHeight="false" outlineLevel="0" collapsed="false">
      <c r="A439" s="14" t="s">
        <v>884</v>
      </c>
      <c r="B439" s="14" t="s">
        <v>885</v>
      </c>
      <c r="C439" s="15" t="n">
        <v>5659</v>
      </c>
      <c r="D439" s="15" t="n">
        <v>4197</v>
      </c>
      <c r="E439" s="15" t="n">
        <v>45</v>
      </c>
      <c r="F439" s="15" t="n">
        <v>4152</v>
      </c>
      <c r="G439" s="15" t="n">
        <v>1288</v>
      </c>
      <c r="H439" s="16" t="n">
        <f aca="false">IFERROR((G439/$F439)*100,0)</f>
        <v>31.0211946050096</v>
      </c>
      <c r="I439" s="15" t="n">
        <v>1057</v>
      </c>
      <c r="J439" s="16" t="n">
        <f aca="false">IFERROR((I439/$F439)*100,0)</f>
        <v>25.4576107899807</v>
      </c>
      <c r="K439" s="15" t="n">
        <v>1202</v>
      </c>
      <c r="L439" s="16" t="n">
        <f aca="false">IFERROR((K439/$F439)*100,0)</f>
        <v>28.9499036608863</v>
      </c>
      <c r="M439" s="15" t="n">
        <v>89</v>
      </c>
      <c r="N439" s="16" t="n">
        <f aca="false">IFERROR((M439/$F439)*100,0)</f>
        <v>2.14354527938343</v>
      </c>
      <c r="O439" s="15" t="n">
        <v>221</v>
      </c>
      <c r="P439" s="16" t="n">
        <f aca="false">IFERROR((O439/$F439)*100,0)</f>
        <v>5.32273603082852</v>
      </c>
      <c r="Q439" s="15" t="n">
        <v>199</v>
      </c>
      <c r="R439" s="16" t="n">
        <f aca="false">IFERROR((Q439/$F439)*100,0)</f>
        <v>4.79287090558767</v>
      </c>
      <c r="S439" s="15" t="n">
        <v>53</v>
      </c>
      <c r="T439" s="16" t="n">
        <f aca="false">IFERROR((S439/$F439)*100,0)</f>
        <v>1.27649325626204</v>
      </c>
      <c r="U439" s="15" t="n">
        <v>9</v>
      </c>
      <c r="V439" s="16" t="n">
        <f aca="false">IFERROR((U439/$F439)*100,0)</f>
        <v>0.216763005780347</v>
      </c>
      <c r="W439" s="15" t="n">
        <v>28</v>
      </c>
      <c r="X439" s="16" t="n">
        <f aca="false">IFERROR((W439/$F439)*100,0)</f>
        <v>0.674373795761079</v>
      </c>
      <c r="Y439" s="15" t="n">
        <v>6</v>
      </c>
      <c r="Z439" s="16" t="n">
        <f aca="false">IFERROR((Y439/$F439)*100,0)</f>
        <v>0.144508670520231</v>
      </c>
      <c r="AA439" s="15"/>
      <c r="AB439" s="16" t="n">
        <f aca="false">IFERROR((AA439/$F439)*100,0)</f>
        <v>0</v>
      </c>
      <c r="AC439" s="15"/>
      <c r="AD439" s="16" t="n">
        <f aca="false">IFERROR((AC439/$F439)*100,0)</f>
        <v>0</v>
      </c>
      <c r="AE439" s="15"/>
      <c r="AF439" s="16" t="n">
        <f aca="false">IFERROR((AE439/$F439)*100,0)</f>
        <v>0</v>
      </c>
      <c r="AG439" s="15"/>
      <c r="AH439" s="16" t="n">
        <f aca="false">IFERROR((AG439/$F439)*100,0)</f>
        <v>0</v>
      </c>
      <c r="AI439" s="15"/>
      <c r="AJ439" s="16" t="n">
        <f aca="false">IFERROR((AI439/$F439)*100,0)</f>
        <v>0</v>
      </c>
      <c r="AK439" s="15"/>
      <c r="AL439" s="16" t="n">
        <f aca="false">IFERROR((AK439/$F439)*100,0)</f>
        <v>0</v>
      </c>
    </row>
    <row r="440" customFormat="false" ht="15" hidden="false" customHeight="false" outlineLevel="0" collapsed="false">
      <c r="A440" s="14" t="s">
        <v>886</v>
      </c>
      <c r="B440" s="14" t="s">
        <v>887</v>
      </c>
      <c r="C440" s="15" t="n">
        <v>3573</v>
      </c>
      <c r="D440" s="15" t="n">
        <v>2717</v>
      </c>
      <c r="E440" s="15" t="n">
        <v>39</v>
      </c>
      <c r="F440" s="15" t="n">
        <v>2678</v>
      </c>
      <c r="G440" s="15" t="n">
        <v>776</v>
      </c>
      <c r="H440" s="16" t="n">
        <f aca="false">IFERROR((G440/$F440)*100,0)</f>
        <v>28.9768483943241</v>
      </c>
      <c r="I440" s="15" t="n">
        <v>714</v>
      </c>
      <c r="J440" s="16" t="n">
        <f aca="false">IFERROR((I440/$F440)*100,0)</f>
        <v>26.6616878267364</v>
      </c>
      <c r="K440" s="15" t="n">
        <v>824</v>
      </c>
      <c r="L440" s="16" t="n">
        <f aca="false">IFERROR((K440/$F440)*100,0)</f>
        <v>30.7692307692308</v>
      </c>
      <c r="M440" s="15" t="n">
        <v>49</v>
      </c>
      <c r="N440" s="16" t="n">
        <f aca="false">IFERROR((M440/$F440)*100,0)</f>
        <v>1.82972367438387</v>
      </c>
      <c r="O440" s="15" t="n">
        <v>139</v>
      </c>
      <c r="P440" s="16" t="n">
        <f aca="false">IFERROR((O440/$F440)*100,0)</f>
        <v>5.19044062733383</v>
      </c>
      <c r="Q440" s="15" t="n">
        <v>120</v>
      </c>
      <c r="R440" s="16" t="n">
        <f aca="false">IFERROR((Q440/$F440)*100,0)</f>
        <v>4.48095593726662</v>
      </c>
      <c r="S440" s="15" t="n">
        <v>33</v>
      </c>
      <c r="T440" s="16" t="n">
        <f aca="false">IFERROR((S440/$F440)*100,0)</f>
        <v>1.23226288274832</v>
      </c>
      <c r="U440" s="15" t="n">
        <v>4</v>
      </c>
      <c r="V440" s="16" t="n">
        <f aca="false">IFERROR((U440/$F440)*100,0)</f>
        <v>0.149365197908887</v>
      </c>
      <c r="W440" s="15" t="n">
        <v>17</v>
      </c>
      <c r="X440" s="16" t="n">
        <f aca="false">IFERROR((W440/$F440)*100,0)</f>
        <v>0.634802091112771</v>
      </c>
      <c r="Y440" s="15" t="n">
        <v>2</v>
      </c>
      <c r="Z440" s="16" t="n">
        <f aca="false">IFERROR((Y440/$F440)*100,0)</f>
        <v>0.0746825989544436</v>
      </c>
      <c r="AA440" s="15"/>
      <c r="AB440" s="16" t="n">
        <f aca="false">IFERROR((AA440/$F440)*100,0)</f>
        <v>0</v>
      </c>
      <c r="AC440" s="15"/>
      <c r="AD440" s="16" t="n">
        <f aca="false">IFERROR((AC440/$F440)*100,0)</f>
        <v>0</v>
      </c>
      <c r="AE440" s="15"/>
      <c r="AF440" s="16" t="n">
        <f aca="false">IFERROR((AE440/$F440)*100,0)</f>
        <v>0</v>
      </c>
      <c r="AG440" s="15"/>
      <c r="AH440" s="16" t="n">
        <f aca="false">IFERROR((AG440/$F440)*100,0)</f>
        <v>0</v>
      </c>
      <c r="AI440" s="15"/>
      <c r="AJ440" s="16" t="n">
        <f aca="false">IFERROR((AI440/$F440)*100,0)</f>
        <v>0</v>
      </c>
      <c r="AK440" s="15"/>
      <c r="AL440" s="16" t="n">
        <f aca="false">IFERROR((AK440/$F440)*100,0)</f>
        <v>0</v>
      </c>
    </row>
    <row r="441" customFormat="false" ht="15" hidden="false" customHeight="false" outlineLevel="0" collapsed="false">
      <c r="A441" s="14" t="s">
        <v>888</v>
      </c>
      <c r="B441" s="14" t="s">
        <v>889</v>
      </c>
      <c r="C441" s="15" t="n">
        <v>1861</v>
      </c>
      <c r="D441" s="15" t="n">
        <v>1356</v>
      </c>
      <c r="E441" s="15" t="n">
        <v>19</v>
      </c>
      <c r="F441" s="15" t="n">
        <v>1337</v>
      </c>
      <c r="G441" s="15" t="n">
        <v>421</v>
      </c>
      <c r="H441" s="16" t="n">
        <f aca="false">IFERROR((G441/$F441)*100,0)</f>
        <v>31.488406881077</v>
      </c>
      <c r="I441" s="15" t="n">
        <v>259</v>
      </c>
      <c r="J441" s="16" t="n">
        <f aca="false">IFERROR((I441/$F441)*100,0)</f>
        <v>19.3717277486911</v>
      </c>
      <c r="K441" s="15" t="n">
        <v>537</v>
      </c>
      <c r="L441" s="16" t="n">
        <f aca="false">IFERROR((K441/$F441)*100,0)</f>
        <v>40.1645474943904</v>
      </c>
      <c r="M441" s="15" t="n">
        <v>16</v>
      </c>
      <c r="N441" s="16" t="n">
        <f aca="false">IFERROR((M441/$F441)*100,0)</f>
        <v>1.19670905011219</v>
      </c>
      <c r="O441" s="15" t="n">
        <v>41</v>
      </c>
      <c r="P441" s="16" t="n">
        <f aca="false">IFERROR((O441/$F441)*100,0)</f>
        <v>3.06656694091249</v>
      </c>
      <c r="Q441" s="15" t="n">
        <v>35</v>
      </c>
      <c r="R441" s="16" t="n">
        <f aca="false">IFERROR((Q441/$F441)*100,0)</f>
        <v>2.61780104712042</v>
      </c>
      <c r="S441" s="15" t="n">
        <v>17</v>
      </c>
      <c r="T441" s="16" t="n">
        <f aca="false">IFERROR((S441/$F441)*100,0)</f>
        <v>1.2715033657442</v>
      </c>
      <c r="U441" s="15" t="n">
        <v>0</v>
      </c>
      <c r="V441" s="16" t="n">
        <f aca="false">IFERROR((U441/$F441)*100,0)</f>
        <v>0</v>
      </c>
      <c r="W441" s="15" t="n">
        <v>8</v>
      </c>
      <c r="X441" s="16" t="n">
        <f aca="false">IFERROR((W441/$F441)*100,0)</f>
        <v>0.598354525056096</v>
      </c>
      <c r="Y441" s="15" t="n">
        <v>3</v>
      </c>
      <c r="Z441" s="16" t="n">
        <f aca="false">IFERROR((Y441/$F441)*100,0)</f>
        <v>0.224382946896036</v>
      </c>
      <c r="AA441" s="15"/>
      <c r="AB441" s="16" t="n">
        <f aca="false">IFERROR((AA441/$F441)*100,0)</f>
        <v>0</v>
      </c>
      <c r="AC441" s="15"/>
      <c r="AD441" s="16" t="n">
        <f aca="false">IFERROR((AC441/$F441)*100,0)</f>
        <v>0</v>
      </c>
      <c r="AE441" s="15"/>
      <c r="AF441" s="16" t="n">
        <f aca="false">IFERROR((AE441/$F441)*100,0)</f>
        <v>0</v>
      </c>
      <c r="AG441" s="15"/>
      <c r="AH441" s="16" t="n">
        <f aca="false">IFERROR((AG441/$F441)*100,0)</f>
        <v>0</v>
      </c>
      <c r="AI441" s="15"/>
      <c r="AJ441" s="16" t="n">
        <f aca="false">IFERROR((AI441/$F441)*100,0)</f>
        <v>0</v>
      </c>
      <c r="AK441" s="15"/>
      <c r="AL441" s="16" t="n">
        <f aca="false">IFERROR((AK441/$F441)*100,0)</f>
        <v>0</v>
      </c>
    </row>
    <row r="442" customFormat="false" ht="15" hidden="false" customHeight="false" outlineLevel="0" collapsed="false">
      <c r="A442" s="14" t="s">
        <v>890</v>
      </c>
      <c r="B442" s="14" t="s">
        <v>891</v>
      </c>
      <c r="C442" s="15" t="n">
        <v>3270</v>
      </c>
      <c r="D442" s="15" t="n">
        <v>2394</v>
      </c>
      <c r="E442" s="15" t="n">
        <v>21</v>
      </c>
      <c r="F442" s="15" t="n">
        <v>2373</v>
      </c>
      <c r="G442" s="15" t="n">
        <v>647</v>
      </c>
      <c r="H442" s="16" t="n">
        <f aca="false">IFERROR((G442/$F442)*100,0)</f>
        <v>27.2650653181627</v>
      </c>
      <c r="I442" s="15" t="n">
        <v>801</v>
      </c>
      <c r="J442" s="16" t="n">
        <f aca="false">IFERROR((I442/$F442)*100,0)</f>
        <v>33.7547408343868</v>
      </c>
      <c r="K442" s="15" t="n">
        <v>590</v>
      </c>
      <c r="L442" s="16" t="n">
        <f aca="false">IFERROR((K442/$F442)*100,0)</f>
        <v>24.8630425621576</v>
      </c>
      <c r="M442" s="15" t="n">
        <v>59</v>
      </c>
      <c r="N442" s="16" t="n">
        <f aca="false">IFERROR((M442/$F442)*100,0)</f>
        <v>2.48630425621576</v>
      </c>
      <c r="O442" s="15" t="n">
        <v>115</v>
      </c>
      <c r="P442" s="16" t="n">
        <f aca="false">IFERROR((O442/$F442)*100,0)</f>
        <v>4.84618626211547</v>
      </c>
      <c r="Q442" s="15" t="n">
        <v>104</v>
      </c>
      <c r="R442" s="16" t="n">
        <f aca="false">IFERROR((Q442/$F442)*100,0)</f>
        <v>4.3826380109566</v>
      </c>
      <c r="S442" s="15" t="n">
        <v>38</v>
      </c>
      <c r="T442" s="16" t="n">
        <f aca="false">IFERROR((S442/$F442)*100,0)</f>
        <v>1.60134850400337</v>
      </c>
      <c r="U442" s="15" t="n">
        <v>0</v>
      </c>
      <c r="V442" s="16" t="n">
        <f aca="false">IFERROR((U442/$F442)*100,0)</f>
        <v>0</v>
      </c>
      <c r="W442" s="15" t="n">
        <v>16</v>
      </c>
      <c r="X442" s="16" t="n">
        <f aca="false">IFERROR((W442/$F442)*100,0)</f>
        <v>0.67425200168563</v>
      </c>
      <c r="Y442" s="15" t="n">
        <v>3</v>
      </c>
      <c r="Z442" s="16" t="n">
        <f aca="false">IFERROR((Y442/$F442)*100,0)</f>
        <v>0.126422250316056</v>
      </c>
      <c r="AA442" s="15"/>
      <c r="AB442" s="16" t="n">
        <f aca="false">IFERROR((AA442/$F442)*100,0)</f>
        <v>0</v>
      </c>
      <c r="AC442" s="15"/>
      <c r="AD442" s="16" t="n">
        <f aca="false">IFERROR((AC442/$F442)*100,0)</f>
        <v>0</v>
      </c>
      <c r="AE442" s="15"/>
      <c r="AF442" s="16" t="n">
        <f aca="false">IFERROR((AE442/$F442)*100,0)</f>
        <v>0</v>
      </c>
      <c r="AG442" s="15"/>
      <c r="AH442" s="16" t="n">
        <f aca="false">IFERROR((AG442/$F442)*100,0)</f>
        <v>0</v>
      </c>
      <c r="AI442" s="15"/>
      <c r="AJ442" s="16" t="n">
        <f aca="false">IFERROR((AI442/$F442)*100,0)</f>
        <v>0</v>
      </c>
      <c r="AK442" s="15"/>
      <c r="AL442" s="16" t="n">
        <f aca="false">IFERROR((AK442/$F442)*100,0)</f>
        <v>0</v>
      </c>
    </row>
    <row r="443" customFormat="false" ht="15" hidden="false" customHeight="false" outlineLevel="0" collapsed="false">
      <c r="A443" s="14" t="s">
        <v>892</v>
      </c>
      <c r="B443" s="14" t="s">
        <v>893</v>
      </c>
      <c r="C443" s="15" t="n">
        <v>2617</v>
      </c>
      <c r="D443" s="15" t="n">
        <v>1998</v>
      </c>
      <c r="E443" s="15" t="n">
        <v>18</v>
      </c>
      <c r="F443" s="15" t="n">
        <v>1980</v>
      </c>
      <c r="G443" s="15" t="n">
        <v>533</v>
      </c>
      <c r="H443" s="16" t="n">
        <f aca="false">IFERROR((G443/$F443)*100,0)</f>
        <v>26.9191919191919</v>
      </c>
      <c r="I443" s="15" t="n">
        <v>646</v>
      </c>
      <c r="J443" s="16" t="n">
        <f aca="false">IFERROR((I443/$F443)*100,0)</f>
        <v>32.6262626262626</v>
      </c>
      <c r="K443" s="15" t="n">
        <v>421</v>
      </c>
      <c r="L443" s="16" t="n">
        <f aca="false">IFERROR((K443/$F443)*100,0)</f>
        <v>21.2626262626263</v>
      </c>
      <c r="M443" s="15" t="n">
        <v>74</v>
      </c>
      <c r="N443" s="16" t="n">
        <f aca="false">IFERROR((M443/$F443)*100,0)</f>
        <v>3.73737373737374</v>
      </c>
      <c r="O443" s="15" t="n">
        <v>136</v>
      </c>
      <c r="P443" s="16" t="n">
        <f aca="false">IFERROR((O443/$F443)*100,0)</f>
        <v>6.86868686868687</v>
      </c>
      <c r="Q443" s="15" t="n">
        <v>133</v>
      </c>
      <c r="R443" s="16" t="n">
        <f aca="false">IFERROR((Q443/$F443)*100,0)</f>
        <v>6.71717171717172</v>
      </c>
      <c r="S443" s="15" t="n">
        <v>20</v>
      </c>
      <c r="T443" s="16" t="n">
        <f aca="false">IFERROR((S443/$F443)*100,0)</f>
        <v>1.01010101010101</v>
      </c>
      <c r="U443" s="15" t="n">
        <v>2</v>
      </c>
      <c r="V443" s="16" t="n">
        <f aca="false">IFERROR((U443/$F443)*100,0)</f>
        <v>0.101010101010101</v>
      </c>
      <c r="W443" s="15" t="n">
        <v>9</v>
      </c>
      <c r="X443" s="16" t="n">
        <f aca="false">IFERROR((W443/$F443)*100,0)</f>
        <v>0.454545454545455</v>
      </c>
      <c r="Y443" s="15" t="n">
        <v>6</v>
      </c>
      <c r="Z443" s="16" t="n">
        <f aca="false">IFERROR((Y443/$F443)*100,0)</f>
        <v>0.303030303030303</v>
      </c>
      <c r="AA443" s="15"/>
      <c r="AB443" s="16" t="n">
        <f aca="false">IFERROR((AA443/$F443)*100,0)</f>
        <v>0</v>
      </c>
      <c r="AC443" s="15"/>
      <c r="AD443" s="16" t="n">
        <f aca="false">IFERROR((AC443/$F443)*100,0)</f>
        <v>0</v>
      </c>
      <c r="AE443" s="15"/>
      <c r="AF443" s="16" t="n">
        <f aca="false">IFERROR((AE443/$F443)*100,0)</f>
        <v>0</v>
      </c>
      <c r="AG443" s="15"/>
      <c r="AH443" s="16" t="n">
        <f aca="false">IFERROR((AG443/$F443)*100,0)</f>
        <v>0</v>
      </c>
      <c r="AI443" s="15"/>
      <c r="AJ443" s="16" t="n">
        <f aca="false">IFERROR((AI443/$F443)*100,0)</f>
        <v>0</v>
      </c>
      <c r="AK443" s="15"/>
      <c r="AL443" s="16" t="n">
        <f aca="false">IFERROR((AK443/$F443)*100,0)</f>
        <v>0</v>
      </c>
    </row>
    <row r="444" customFormat="false" ht="15" hidden="false" customHeight="false" outlineLevel="0" collapsed="false">
      <c r="A444" s="14" t="s">
        <v>894</v>
      </c>
      <c r="B444" s="14" t="s">
        <v>895</v>
      </c>
      <c r="C444" s="15" t="n">
        <v>5176</v>
      </c>
      <c r="D444" s="15" t="n">
        <v>3798</v>
      </c>
      <c r="E444" s="15" t="n">
        <v>40</v>
      </c>
      <c r="F444" s="15" t="n">
        <v>3758</v>
      </c>
      <c r="G444" s="15" t="n">
        <v>1105</v>
      </c>
      <c r="H444" s="16" t="n">
        <f aca="false">IFERROR((G444/$F444)*100,0)</f>
        <v>29.4039382650346</v>
      </c>
      <c r="I444" s="15" t="n">
        <v>964</v>
      </c>
      <c r="J444" s="16" t="n">
        <f aca="false">IFERROR((I444/$F444)*100,0)</f>
        <v>25.6519425226184</v>
      </c>
      <c r="K444" s="15" t="n">
        <v>1253</v>
      </c>
      <c r="L444" s="16" t="n">
        <f aca="false">IFERROR((K444/$F444)*100,0)</f>
        <v>33.3422032996275</v>
      </c>
      <c r="M444" s="15" t="n">
        <v>75</v>
      </c>
      <c r="N444" s="16" t="n">
        <f aca="false">IFERROR((M444/$F444)*100,0)</f>
        <v>1.99574241617882</v>
      </c>
      <c r="O444" s="15" t="n">
        <v>141</v>
      </c>
      <c r="P444" s="16" t="n">
        <f aca="false">IFERROR((O444/$F444)*100,0)</f>
        <v>3.75199574241618</v>
      </c>
      <c r="Q444" s="15" t="n">
        <v>142</v>
      </c>
      <c r="R444" s="16" t="n">
        <f aca="false">IFERROR((Q444/$F444)*100,0)</f>
        <v>3.77860564129856</v>
      </c>
      <c r="S444" s="15" t="n">
        <v>49</v>
      </c>
      <c r="T444" s="16" t="n">
        <f aca="false">IFERROR((S444/$F444)*100,0)</f>
        <v>1.30388504523683</v>
      </c>
      <c r="U444" s="15" t="n">
        <v>7</v>
      </c>
      <c r="V444" s="16" t="n">
        <f aca="false">IFERROR((U444/$F444)*100,0)</f>
        <v>0.18626929217669</v>
      </c>
      <c r="W444" s="15" t="n">
        <v>14</v>
      </c>
      <c r="X444" s="16" t="n">
        <f aca="false">IFERROR((W444/$F444)*100,0)</f>
        <v>0.372538584353379</v>
      </c>
      <c r="Y444" s="15" t="n">
        <v>8</v>
      </c>
      <c r="Z444" s="16" t="n">
        <f aca="false">IFERROR((Y444/$F444)*100,0)</f>
        <v>0.212879191059074</v>
      </c>
      <c r="AA444" s="15"/>
      <c r="AB444" s="16" t="n">
        <f aca="false">IFERROR((AA444/$F444)*100,0)</f>
        <v>0</v>
      </c>
      <c r="AC444" s="15"/>
      <c r="AD444" s="16" t="n">
        <f aca="false">IFERROR((AC444/$F444)*100,0)</f>
        <v>0</v>
      </c>
      <c r="AE444" s="15"/>
      <c r="AF444" s="16" t="n">
        <f aca="false">IFERROR((AE444/$F444)*100,0)</f>
        <v>0</v>
      </c>
      <c r="AG444" s="15"/>
      <c r="AH444" s="16" t="n">
        <f aca="false">IFERROR((AG444/$F444)*100,0)</f>
        <v>0</v>
      </c>
      <c r="AI444" s="15"/>
      <c r="AJ444" s="16" t="n">
        <f aca="false">IFERROR((AI444/$F444)*100,0)</f>
        <v>0</v>
      </c>
      <c r="AK444" s="15"/>
      <c r="AL444" s="16" t="n">
        <f aca="false">IFERROR((AK444/$F444)*100,0)</f>
        <v>0</v>
      </c>
    </row>
    <row r="445" customFormat="false" ht="15" hidden="false" customHeight="false" outlineLevel="0" collapsed="false">
      <c r="A445" s="14" t="s">
        <v>896</v>
      </c>
      <c r="B445" s="14" t="s">
        <v>897</v>
      </c>
      <c r="C445" s="15" t="n">
        <v>2150</v>
      </c>
      <c r="D445" s="15" t="n">
        <v>1569</v>
      </c>
      <c r="E445" s="15" t="n">
        <v>11</v>
      </c>
      <c r="F445" s="15" t="n">
        <v>1558</v>
      </c>
      <c r="G445" s="15" t="n">
        <v>502</v>
      </c>
      <c r="H445" s="16" t="n">
        <f aca="false">IFERROR((G445/$F445)*100,0)</f>
        <v>32.2207958921694</v>
      </c>
      <c r="I445" s="15" t="n">
        <v>408</v>
      </c>
      <c r="J445" s="16" t="n">
        <f aca="false">IFERROR((I445/$F445)*100,0)</f>
        <v>26.1874197689345</v>
      </c>
      <c r="K445" s="15" t="n">
        <v>429</v>
      </c>
      <c r="L445" s="16" t="n">
        <f aca="false">IFERROR((K445/$F445)*100,0)</f>
        <v>27.5353016688062</v>
      </c>
      <c r="M445" s="15" t="n">
        <v>53</v>
      </c>
      <c r="N445" s="16" t="n">
        <f aca="false">IFERROR((M445/$F445)*100,0)</f>
        <v>3.4017971758665</v>
      </c>
      <c r="O445" s="15" t="n">
        <v>81</v>
      </c>
      <c r="P445" s="16" t="n">
        <f aca="false">IFERROR((O445/$F445)*100,0)</f>
        <v>5.198973042362</v>
      </c>
      <c r="Q445" s="15" t="n">
        <v>49</v>
      </c>
      <c r="R445" s="16" t="n">
        <f aca="false">IFERROR((Q445/$F445)*100,0)</f>
        <v>3.14505776636714</v>
      </c>
      <c r="S445" s="15" t="n">
        <v>17</v>
      </c>
      <c r="T445" s="16" t="n">
        <f aca="false">IFERROR((S445/$F445)*100,0)</f>
        <v>1.09114249037227</v>
      </c>
      <c r="U445" s="15" t="n">
        <v>3</v>
      </c>
      <c r="V445" s="16" t="n">
        <f aca="false">IFERROR((U445/$F445)*100,0)</f>
        <v>0.192554557124519</v>
      </c>
      <c r="W445" s="15" t="n">
        <v>11</v>
      </c>
      <c r="X445" s="16" t="n">
        <f aca="false">IFERROR((W445/$F445)*100,0)</f>
        <v>0.706033376123235</v>
      </c>
      <c r="Y445" s="15" t="n">
        <v>5</v>
      </c>
      <c r="Z445" s="16" t="n">
        <f aca="false">IFERROR((Y445/$F445)*100,0)</f>
        <v>0.320924261874198</v>
      </c>
      <c r="AA445" s="15"/>
      <c r="AB445" s="16" t="n">
        <f aca="false">IFERROR((AA445/$F445)*100,0)</f>
        <v>0</v>
      </c>
      <c r="AC445" s="15"/>
      <c r="AD445" s="16" t="n">
        <f aca="false">IFERROR((AC445/$F445)*100,0)</f>
        <v>0</v>
      </c>
      <c r="AE445" s="15"/>
      <c r="AF445" s="16" t="n">
        <f aca="false">IFERROR((AE445/$F445)*100,0)</f>
        <v>0</v>
      </c>
      <c r="AG445" s="15"/>
      <c r="AH445" s="16" t="n">
        <f aca="false">IFERROR((AG445/$F445)*100,0)</f>
        <v>0</v>
      </c>
      <c r="AI445" s="15"/>
      <c r="AJ445" s="16" t="n">
        <f aca="false">IFERROR((AI445/$F445)*100,0)</f>
        <v>0</v>
      </c>
      <c r="AK445" s="15"/>
      <c r="AL445" s="16" t="n">
        <f aca="false">IFERROR((AK445/$F445)*100,0)</f>
        <v>0</v>
      </c>
    </row>
    <row r="446" customFormat="false" ht="15" hidden="false" customHeight="false" outlineLevel="0" collapsed="false">
      <c r="A446" s="14" t="s">
        <v>898</v>
      </c>
      <c r="B446" s="14" t="s">
        <v>899</v>
      </c>
      <c r="C446" s="15" t="n">
        <v>1276</v>
      </c>
      <c r="D446" s="15" t="n">
        <v>999</v>
      </c>
      <c r="E446" s="15" t="n">
        <v>6</v>
      </c>
      <c r="F446" s="15" t="n">
        <v>993</v>
      </c>
      <c r="G446" s="15" t="n">
        <v>271</v>
      </c>
      <c r="H446" s="16" t="n">
        <f aca="false">IFERROR((G446/$F446)*100,0)</f>
        <v>27.2910372608258</v>
      </c>
      <c r="I446" s="15" t="n">
        <v>294</v>
      </c>
      <c r="J446" s="16" t="n">
        <f aca="false">IFERROR((I446/$F446)*100,0)</f>
        <v>29.607250755287</v>
      </c>
      <c r="K446" s="15" t="n">
        <v>339</v>
      </c>
      <c r="L446" s="16" t="n">
        <f aca="false">IFERROR((K446/$F446)*100,0)</f>
        <v>34.1389728096677</v>
      </c>
      <c r="M446" s="15" t="n">
        <v>11</v>
      </c>
      <c r="N446" s="16" t="n">
        <f aca="false">IFERROR((M446/$F446)*100,0)</f>
        <v>1.10775427995972</v>
      </c>
      <c r="O446" s="15" t="n">
        <v>43</v>
      </c>
      <c r="P446" s="16" t="n">
        <f aca="false">IFERROR((O446/$F446)*100,0)</f>
        <v>4.33031218529708</v>
      </c>
      <c r="Q446" s="15" t="n">
        <v>23</v>
      </c>
      <c r="R446" s="16" t="n">
        <f aca="false">IFERROR((Q446/$F446)*100,0)</f>
        <v>2.31621349446123</v>
      </c>
      <c r="S446" s="15" t="n">
        <v>3</v>
      </c>
      <c r="T446" s="16" t="n">
        <f aca="false">IFERROR((S446/$F446)*100,0)</f>
        <v>0.302114803625378</v>
      </c>
      <c r="U446" s="15" t="n">
        <v>2</v>
      </c>
      <c r="V446" s="16" t="n">
        <f aca="false">IFERROR((U446/$F446)*100,0)</f>
        <v>0.201409869083585</v>
      </c>
      <c r="W446" s="15" t="n">
        <v>2</v>
      </c>
      <c r="X446" s="16" t="n">
        <f aca="false">IFERROR((W446/$F446)*100,0)</f>
        <v>0.201409869083585</v>
      </c>
      <c r="Y446" s="15" t="n">
        <v>5</v>
      </c>
      <c r="Z446" s="16" t="n">
        <f aca="false">IFERROR((Y446/$F446)*100,0)</f>
        <v>0.503524672708963</v>
      </c>
      <c r="AA446" s="15"/>
      <c r="AB446" s="16" t="n">
        <f aca="false">IFERROR((AA446/$F446)*100,0)</f>
        <v>0</v>
      </c>
      <c r="AC446" s="15"/>
      <c r="AD446" s="16" t="n">
        <f aca="false">IFERROR((AC446/$F446)*100,0)</f>
        <v>0</v>
      </c>
      <c r="AE446" s="15"/>
      <c r="AF446" s="16" t="n">
        <f aca="false">IFERROR((AE446/$F446)*100,0)</f>
        <v>0</v>
      </c>
      <c r="AG446" s="15"/>
      <c r="AH446" s="16" t="n">
        <f aca="false">IFERROR((AG446/$F446)*100,0)</f>
        <v>0</v>
      </c>
      <c r="AI446" s="15"/>
      <c r="AJ446" s="16" t="n">
        <f aca="false">IFERROR((AI446/$F446)*100,0)</f>
        <v>0</v>
      </c>
      <c r="AK446" s="15"/>
      <c r="AL446" s="16" t="n">
        <f aca="false">IFERROR((AK446/$F446)*100,0)</f>
        <v>0</v>
      </c>
    </row>
    <row r="447" customFormat="false" ht="15" hidden="false" customHeight="false" outlineLevel="0" collapsed="false">
      <c r="A447" s="14" t="s">
        <v>900</v>
      </c>
      <c r="B447" s="14" t="s">
        <v>901</v>
      </c>
      <c r="C447" s="15" t="n">
        <v>1601</v>
      </c>
      <c r="D447" s="15" t="n">
        <v>1212</v>
      </c>
      <c r="E447" s="15" t="n">
        <v>22</v>
      </c>
      <c r="F447" s="15" t="n">
        <v>1190</v>
      </c>
      <c r="G447" s="15" t="n">
        <v>380</v>
      </c>
      <c r="H447" s="16" t="n">
        <f aca="false">IFERROR((G447/$F447)*100,0)</f>
        <v>31.9327731092437</v>
      </c>
      <c r="I447" s="15" t="n">
        <v>310</v>
      </c>
      <c r="J447" s="16" t="n">
        <f aca="false">IFERROR((I447/$F447)*100,0)</f>
        <v>26.0504201680672</v>
      </c>
      <c r="K447" s="15" t="n">
        <v>337</v>
      </c>
      <c r="L447" s="16" t="n">
        <f aca="false">IFERROR((K447/$F447)*100,0)</f>
        <v>28.3193277310924</v>
      </c>
      <c r="M447" s="15" t="n">
        <v>22</v>
      </c>
      <c r="N447" s="16" t="n">
        <f aca="false">IFERROR((M447/$F447)*100,0)</f>
        <v>1.84873949579832</v>
      </c>
      <c r="O447" s="15" t="n">
        <v>55</v>
      </c>
      <c r="P447" s="16" t="n">
        <f aca="false">IFERROR((O447/$F447)*100,0)</f>
        <v>4.6218487394958</v>
      </c>
      <c r="Q447" s="15" t="n">
        <v>54</v>
      </c>
      <c r="R447" s="16" t="n">
        <f aca="false">IFERROR((Q447/$F447)*100,0)</f>
        <v>4.53781512605042</v>
      </c>
      <c r="S447" s="15" t="n">
        <v>20</v>
      </c>
      <c r="T447" s="16" t="n">
        <f aca="false">IFERROR((S447/$F447)*100,0)</f>
        <v>1.68067226890756</v>
      </c>
      <c r="U447" s="15" t="n">
        <v>1</v>
      </c>
      <c r="V447" s="16" t="n">
        <f aca="false">IFERROR((U447/$F447)*100,0)</f>
        <v>0.0840336134453782</v>
      </c>
      <c r="W447" s="15" t="n">
        <v>8</v>
      </c>
      <c r="X447" s="16" t="n">
        <f aca="false">IFERROR((W447/$F447)*100,0)</f>
        <v>0.672268907563025</v>
      </c>
      <c r="Y447" s="15" t="n">
        <v>3</v>
      </c>
      <c r="Z447" s="16" t="n">
        <f aca="false">IFERROR((Y447/$F447)*100,0)</f>
        <v>0.252100840336134</v>
      </c>
      <c r="AA447" s="15"/>
      <c r="AB447" s="16" t="n">
        <f aca="false">IFERROR((AA447/$F447)*100,0)</f>
        <v>0</v>
      </c>
      <c r="AC447" s="15"/>
      <c r="AD447" s="16" t="n">
        <f aca="false">IFERROR((AC447/$F447)*100,0)</f>
        <v>0</v>
      </c>
      <c r="AE447" s="15"/>
      <c r="AF447" s="16" t="n">
        <f aca="false">IFERROR((AE447/$F447)*100,0)</f>
        <v>0</v>
      </c>
      <c r="AG447" s="15"/>
      <c r="AH447" s="16" t="n">
        <f aca="false">IFERROR((AG447/$F447)*100,0)</f>
        <v>0</v>
      </c>
      <c r="AI447" s="15"/>
      <c r="AJ447" s="16" t="n">
        <f aca="false">IFERROR((AI447/$F447)*100,0)</f>
        <v>0</v>
      </c>
      <c r="AK447" s="15"/>
      <c r="AL447" s="16" t="n">
        <f aca="false">IFERROR((AK447/$F447)*100,0)</f>
        <v>0</v>
      </c>
    </row>
    <row r="448" customFormat="false" ht="15" hidden="false" customHeight="false" outlineLevel="0" collapsed="false">
      <c r="A448" s="14" t="s">
        <v>902</v>
      </c>
      <c r="B448" s="14" t="s">
        <v>903</v>
      </c>
      <c r="C448" s="15" t="n">
        <v>1184</v>
      </c>
      <c r="D448" s="15" t="n">
        <v>954</v>
      </c>
      <c r="E448" s="15" t="n">
        <v>10</v>
      </c>
      <c r="F448" s="15" t="n">
        <v>944</v>
      </c>
      <c r="G448" s="15" t="n">
        <v>198</v>
      </c>
      <c r="H448" s="16" t="n">
        <f aca="false">IFERROR((G448/$F448)*100,0)</f>
        <v>20.9745762711864</v>
      </c>
      <c r="I448" s="15" t="n">
        <v>358</v>
      </c>
      <c r="J448" s="16" t="n">
        <f aca="false">IFERROR((I448/$F448)*100,0)</f>
        <v>37.9237288135593</v>
      </c>
      <c r="K448" s="15" t="n">
        <v>302</v>
      </c>
      <c r="L448" s="16" t="n">
        <f aca="false">IFERROR((K448/$F448)*100,0)</f>
        <v>31.9915254237288</v>
      </c>
      <c r="M448" s="15" t="n">
        <v>12</v>
      </c>
      <c r="N448" s="16" t="n">
        <f aca="false">IFERROR((M448/$F448)*100,0)</f>
        <v>1.27118644067797</v>
      </c>
      <c r="O448" s="15" t="n">
        <v>35</v>
      </c>
      <c r="P448" s="16" t="n">
        <f aca="false">IFERROR((O448/$F448)*100,0)</f>
        <v>3.70762711864407</v>
      </c>
      <c r="Q448" s="15" t="n">
        <v>26</v>
      </c>
      <c r="R448" s="16" t="n">
        <f aca="false">IFERROR((Q448/$F448)*100,0)</f>
        <v>2.75423728813559</v>
      </c>
      <c r="S448" s="15" t="n">
        <v>6</v>
      </c>
      <c r="T448" s="16" t="n">
        <f aca="false">IFERROR((S448/$F448)*100,0)</f>
        <v>0.635593220338983</v>
      </c>
      <c r="U448" s="15" t="n">
        <v>2</v>
      </c>
      <c r="V448" s="16" t="n">
        <f aca="false">IFERROR((U448/$F448)*100,0)</f>
        <v>0.211864406779661</v>
      </c>
      <c r="W448" s="15" t="n">
        <v>3</v>
      </c>
      <c r="X448" s="16" t="n">
        <f aca="false">IFERROR((W448/$F448)*100,0)</f>
        <v>0.317796610169492</v>
      </c>
      <c r="Y448" s="15" t="n">
        <v>2</v>
      </c>
      <c r="Z448" s="16" t="n">
        <f aca="false">IFERROR((Y448/$F448)*100,0)</f>
        <v>0.211864406779661</v>
      </c>
      <c r="AA448" s="15"/>
      <c r="AB448" s="16" t="n">
        <f aca="false">IFERROR((AA448/$F448)*100,0)</f>
        <v>0</v>
      </c>
      <c r="AC448" s="15"/>
      <c r="AD448" s="16" t="n">
        <f aca="false">IFERROR((AC448/$F448)*100,0)</f>
        <v>0</v>
      </c>
      <c r="AE448" s="15"/>
      <c r="AF448" s="16" t="n">
        <f aca="false">IFERROR((AE448/$F448)*100,0)</f>
        <v>0</v>
      </c>
      <c r="AG448" s="15"/>
      <c r="AH448" s="16" t="n">
        <f aca="false">IFERROR((AG448/$F448)*100,0)</f>
        <v>0</v>
      </c>
      <c r="AI448" s="15"/>
      <c r="AJ448" s="16" t="n">
        <f aca="false">IFERROR((AI448/$F448)*100,0)</f>
        <v>0</v>
      </c>
      <c r="AK448" s="15"/>
      <c r="AL448" s="16" t="n">
        <f aca="false">IFERROR((AK448/$F448)*100,0)</f>
        <v>0</v>
      </c>
    </row>
    <row r="449" customFormat="false" ht="15" hidden="false" customHeight="false" outlineLevel="0" collapsed="false">
      <c r="A449" s="14" t="s">
        <v>904</v>
      </c>
      <c r="B449" s="14" t="s">
        <v>905</v>
      </c>
      <c r="C449" s="15" t="n">
        <v>800</v>
      </c>
      <c r="D449" s="15" t="n">
        <v>604</v>
      </c>
      <c r="E449" s="15" t="n">
        <v>7</v>
      </c>
      <c r="F449" s="15" t="n">
        <v>597</v>
      </c>
      <c r="G449" s="15" t="n">
        <v>125</v>
      </c>
      <c r="H449" s="16" t="n">
        <f aca="false">IFERROR((G449/$F449)*100,0)</f>
        <v>20.9380234505863</v>
      </c>
      <c r="I449" s="15" t="n">
        <v>243</v>
      </c>
      <c r="J449" s="16" t="n">
        <f aca="false">IFERROR((I449/$F449)*100,0)</f>
        <v>40.7035175879397</v>
      </c>
      <c r="K449" s="15" t="n">
        <v>129</v>
      </c>
      <c r="L449" s="16" t="n">
        <f aca="false">IFERROR((K449/$F449)*100,0)</f>
        <v>21.608040201005</v>
      </c>
      <c r="M449" s="15" t="n">
        <v>20</v>
      </c>
      <c r="N449" s="16" t="n">
        <f aca="false">IFERROR((M449/$F449)*100,0)</f>
        <v>3.3500837520938</v>
      </c>
      <c r="O449" s="15" t="n">
        <v>32</v>
      </c>
      <c r="P449" s="16" t="n">
        <f aca="false">IFERROR((O449/$F449)*100,0)</f>
        <v>5.36013400335008</v>
      </c>
      <c r="Q449" s="15" t="n">
        <v>34</v>
      </c>
      <c r="R449" s="16" t="n">
        <f aca="false">IFERROR((Q449/$F449)*100,0)</f>
        <v>5.69514237855946</v>
      </c>
      <c r="S449" s="15" t="n">
        <v>6</v>
      </c>
      <c r="T449" s="16" t="n">
        <f aca="false">IFERROR((S449/$F449)*100,0)</f>
        <v>1.00502512562814</v>
      </c>
      <c r="U449" s="15" t="n">
        <v>2</v>
      </c>
      <c r="V449" s="16" t="n">
        <f aca="false">IFERROR((U449/$F449)*100,0)</f>
        <v>0.33500837520938</v>
      </c>
      <c r="W449" s="15" t="n">
        <v>5</v>
      </c>
      <c r="X449" s="16" t="n">
        <f aca="false">IFERROR((W449/$F449)*100,0)</f>
        <v>0.837520938023451</v>
      </c>
      <c r="Y449" s="15" t="n">
        <v>1</v>
      </c>
      <c r="Z449" s="16" t="n">
        <f aca="false">IFERROR((Y449/$F449)*100,0)</f>
        <v>0.16750418760469</v>
      </c>
      <c r="AA449" s="15"/>
      <c r="AB449" s="16" t="n">
        <f aca="false">IFERROR((AA449/$F449)*100,0)</f>
        <v>0</v>
      </c>
      <c r="AC449" s="15"/>
      <c r="AD449" s="16" t="n">
        <f aca="false">IFERROR((AC449/$F449)*100,0)</f>
        <v>0</v>
      </c>
      <c r="AE449" s="15"/>
      <c r="AF449" s="16" t="n">
        <f aca="false">IFERROR((AE449/$F449)*100,0)</f>
        <v>0</v>
      </c>
      <c r="AG449" s="15"/>
      <c r="AH449" s="16" t="n">
        <f aca="false">IFERROR((AG449/$F449)*100,0)</f>
        <v>0</v>
      </c>
      <c r="AI449" s="15"/>
      <c r="AJ449" s="16" t="n">
        <f aca="false">IFERROR((AI449/$F449)*100,0)</f>
        <v>0</v>
      </c>
      <c r="AK449" s="15"/>
      <c r="AL449" s="16" t="n">
        <f aca="false">IFERROR((AK449/$F449)*100,0)</f>
        <v>0</v>
      </c>
    </row>
    <row r="450" customFormat="false" ht="15" hidden="false" customHeight="false" outlineLevel="0" collapsed="false">
      <c r="A450" s="14" t="s">
        <v>906</v>
      </c>
      <c r="B450" s="14" t="s">
        <v>907</v>
      </c>
      <c r="C450" s="15" t="n">
        <v>1080</v>
      </c>
      <c r="D450" s="15" t="n">
        <v>848</v>
      </c>
      <c r="E450" s="15" t="n">
        <v>14</v>
      </c>
      <c r="F450" s="15" t="n">
        <v>834</v>
      </c>
      <c r="G450" s="15" t="n">
        <v>212</v>
      </c>
      <c r="H450" s="16" t="n">
        <f aca="false">IFERROR((G450/$F450)*100,0)</f>
        <v>25.4196642685851</v>
      </c>
      <c r="I450" s="15" t="n">
        <v>298</v>
      </c>
      <c r="J450" s="16" t="n">
        <f aca="false">IFERROR((I450/$F450)*100,0)</f>
        <v>35.7314148681055</v>
      </c>
      <c r="K450" s="15" t="n">
        <v>226</v>
      </c>
      <c r="L450" s="16" t="n">
        <f aca="false">IFERROR((K450/$F450)*100,0)</f>
        <v>27.0983213429257</v>
      </c>
      <c r="M450" s="15" t="n">
        <v>14</v>
      </c>
      <c r="N450" s="16" t="n">
        <f aca="false">IFERROR((M450/$F450)*100,0)</f>
        <v>1.67865707434053</v>
      </c>
      <c r="O450" s="15" t="n">
        <v>35</v>
      </c>
      <c r="P450" s="16" t="n">
        <f aca="false">IFERROR((O450/$F450)*100,0)</f>
        <v>4.19664268585132</v>
      </c>
      <c r="Q450" s="15" t="n">
        <v>41</v>
      </c>
      <c r="R450" s="16" t="n">
        <f aca="false">IFERROR((Q450/$F450)*100,0)</f>
        <v>4.91606714628297</v>
      </c>
      <c r="S450" s="15" t="n">
        <v>6</v>
      </c>
      <c r="T450" s="16" t="n">
        <f aca="false">IFERROR((S450/$F450)*100,0)</f>
        <v>0.719424460431655</v>
      </c>
      <c r="U450" s="15" t="n">
        <v>0</v>
      </c>
      <c r="V450" s="16" t="n">
        <f aca="false">IFERROR((U450/$F450)*100,0)</f>
        <v>0</v>
      </c>
      <c r="W450" s="15" t="n">
        <v>2</v>
      </c>
      <c r="X450" s="16" t="n">
        <f aca="false">IFERROR((W450/$F450)*100,0)</f>
        <v>0.239808153477218</v>
      </c>
      <c r="Y450" s="15" t="n">
        <v>0</v>
      </c>
      <c r="Z450" s="16" t="n">
        <f aca="false">IFERROR((Y450/$F450)*100,0)</f>
        <v>0</v>
      </c>
      <c r="AA450" s="15"/>
      <c r="AB450" s="16" t="n">
        <f aca="false">IFERROR((AA450/$F450)*100,0)</f>
        <v>0</v>
      </c>
      <c r="AC450" s="15"/>
      <c r="AD450" s="16" t="n">
        <f aca="false">IFERROR((AC450/$F450)*100,0)</f>
        <v>0</v>
      </c>
      <c r="AE450" s="15"/>
      <c r="AF450" s="16" t="n">
        <f aca="false">IFERROR((AE450/$F450)*100,0)</f>
        <v>0</v>
      </c>
      <c r="AG450" s="15"/>
      <c r="AH450" s="16" t="n">
        <f aca="false">IFERROR((AG450/$F450)*100,0)</f>
        <v>0</v>
      </c>
      <c r="AI450" s="15"/>
      <c r="AJ450" s="16" t="n">
        <f aca="false">IFERROR((AI450/$F450)*100,0)</f>
        <v>0</v>
      </c>
      <c r="AK450" s="15"/>
      <c r="AL450" s="16" t="n">
        <f aca="false">IFERROR((AK450/$F450)*100,0)</f>
        <v>0</v>
      </c>
    </row>
    <row r="451" customFormat="false" ht="15" hidden="false" customHeight="false" outlineLevel="0" collapsed="false">
      <c r="A451" s="14" t="s">
        <v>908</v>
      </c>
      <c r="B451" s="14" t="s">
        <v>909</v>
      </c>
      <c r="C451" s="15" t="n">
        <v>1406</v>
      </c>
      <c r="D451" s="15" t="n">
        <v>1127</v>
      </c>
      <c r="E451" s="15" t="n">
        <v>12</v>
      </c>
      <c r="F451" s="15" t="n">
        <v>1115</v>
      </c>
      <c r="G451" s="15" t="n">
        <v>403</v>
      </c>
      <c r="H451" s="16" t="n">
        <f aca="false">IFERROR((G451/$F451)*100,0)</f>
        <v>36.1434977578475</v>
      </c>
      <c r="I451" s="15" t="n">
        <v>308</v>
      </c>
      <c r="J451" s="16" t="n">
        <f aca="false">IFERROR((I451/$F451)*100,0)</f>
        <v>27.6233183856502</v>
      </c>
      <c r="K451" s="15" t="n">
        <v>253</v>
      </c>
      <c r="L451" s="16" t="n">
        <f aca="false">IFERROR((K451/$F451)*100,0)</f>
        <v>22.6905829596413</v>
      </c>
      <c r="M451" s="15" t="n">
        <v>11</v>
      </c>
      <c r="N451" s="16" t="n">
        <f aca="false">IFERROR((M451/$F451)*100,0)</f>
        <v>0.986547085201794</v>
      </c>
      <c r="O451" s="15" t="n">
        <v>57</v>
      </c>
      <c r="P451" s="16" t="n">
        <f aca="false">IFERROR((O451/$F451)*100,0)</f>
        <v>5.11210762331839</v>
      </c>
      <c r="Q451" s="15" t="n">
        <v>61</v>
      </c>
      <c r="R451" s="16" t="n">
        <f aca="false">IFERROR((Q451/$F451)*100,0)</f>
        <v>5.47085201793722</v>
      </c>
      <c r="S451" s="15" t="n">
        <v>12</v>
      </c>
      <c r="T451" s="16" t="n">
        <f aca="false">IFERROR((S451/$F451)*100,0)</f>
        <v>1.0762331838565</v>
      </c>
      <c r="U451" s="15" t="n">
        <v>1</v>
      </c>
      <c r="V451" s="16" t="n">
        <f aca="false">IFERROR((U451/$F451)*100,0)</f>
        <v>0.0896860986547085</v>
      </c>
      <c r="W451" s="15" t="n">
        <v>7</v>
      </c>
      <c r="X451" s="16" t="n">
        <f aca="false">IFERROR((W451/$F451)*100,0)</f>
        <v>0.62780269058296</v>
      </c>
      <c r="Y451" s="15" t="n">
        <v>2</v>
      </c>
      <c r="Z451" s="16" t="n">
        <f aca="false">IFERROR((Y451/$F451)*100,0)</f>
        <v>0.179372197309417</v>
      </c>
      <c r="AA451" s="15"/>
      <c r="AB451" s="16" t="n">
        <f aca="false">IFERROR((AA451/$F451)*100,0)</f>
        <v>0</v>
      </c>
      <c r="AC451" s="15"/>
      <c r="AD451" s="16" t="n">
        <f aca="false">IFERROR((AC451/$F451)*100,0)</f>
        <v>0</v>
      </c>
      <c r="AE451" s="15"/>
      <c r="AF451" s="16" t="n">
        <f aca="false">IFERROR((AE451/$F451)*100,0)</f>
        <v>0</v>
      </c>
      <c r="AG451" s="15"/>
      <c r="AH451" s="16" t="n">
        <f aca="false">IFERROR((AG451/$F451)*100,0)</f>
        <v>0</v>
      </c>
      <c r="AI451" s="15"/>
      <c r="AJ451" s="16" t="n">
        <f aca="false">IFERROR((AI451/$F451)*100,0)</f>
        <v>0</v>
      </c>
      <c r="AK451" s="15"/>
      <c r="AL451" s="16" t="n">
        <f aca="false">IFERROR((AK451/$F451)*100,0)</f>
        <v>0</v>
      </c>
    </row>
    <row r="452" customFormat="false" ht="15" hidden="false" customHeight="false" outlineLevel="0" collapsed="false">
      <c r="A452" s="14" t="s">
        <v>910</v>
      </c>
      <c r="B452" s="14" t="s">
        <v>911</v>
      </c>
      <c r="C452" s="15" t="n">
        <v>13281</v>
      </c>
      <c r="D452" s="15" t="n">
        <v>10244</v>
      </c>
      <c r="E452" s="15" t="n">
        <v>133</v>
      </c>
      <c r="F452" s="15" t="n">
        <v>10111</v>
      </c>
      <c r="G452" s="15" t="n">
        <v>3479</v>
      </c>
      <c r="H452" s="16" t="n">
        <f aca="false">IFERROR((G452/$F452)*100,0)</f>
        <v>34.4080704183562</v>
      </c>
      <c r="I452" s="15" t="n">
        <v>2261</v>
      </c>
      <c r="J452" s="16" t="n">
        <f aca="false">IFERROR((I452/$F452)*100,0)</f>
        <v>22.3617841954307</v>
      </c>
      <c r="K452" s="15" t="n">
        <v>3027</v>
      </c>
      <c r="L452" s="16" t="n">
        <f aca="false">IFERROR((K452/$F452)*100,0)</f>
        <v>29.9376916229849</v>
      </c>
      <c r="M452" s="15" t="n">
        <v>203</v>
      </c>
      <c r="N452" s="16" t="n">
        <f aca="false">IFERROR((M452/$F452)*100,0)</f>
        <v>2.00771437048759</v>
      </c>
      <c r="O452" s="15" t="n">
        <v>505</v>
      </c>
      <c r="P452" s="16" t="n">
        <f aca="false">IFERROR((O452/$F452)*100,0)</f>
        <v>4.99456037978439</v>
      </c>
      <c r="Q452" s="15" t="n">
        <v>416</v>
      </c>
      <c r="R452" s="16" t="n">
        <f aca="false">IFERROR((Q452/$F452)*100,0)</f>
        <v>4.11433092671348</v>
      </c>
      <c r="S452" s="15" t="n">
        <v>139</v>
      </c>
      <c r="T452" s="16" t="n">
        <f aca="false">IFERROR((S452/$F452)*100,0)</f>
        <v>1.37474038176244</v>
      </c>
      <c r="U452" s="15" t="n">
        <v>13</v>
      </c>
      <c r="V452" s="16" t="n">
        <f aca="false">IFERROR((U452/$F452)*100,0)</f>
        <v>0.128572841459796</v>
      </c>
      <c r="W452" s="15" t="n">
        <v>45</v>
      </c>
      <c r="X452" s="16" t="n">
        <f aca="false">IFERROR((W452/$F452)*100,0)</f>
        <v>0.445059835822372</v>
      </c>
      <c r="Y452" s="15" t="n">
        <v>23</v>
      </c>
      <c r="Z452" s="16" t="n">
        <f aca="false">IFERROR((Y452/$F452)*100,0)</f>
        <v>0.227475027198101</v>
      </c>
      <c r="AA452" s="15"/>
      <c r="AB452" s="16" t="n">
        <f aca="false">IFERROR((AA452/$F452)*100,0)</f>
        <v>0</v>
      </c>
      <c r="AC452" s="15"/>
      <c r="AD452" s="16" t="n">
        <f aca="false">IFERROR((AC452/$F452)*100,0)</f>
        <v>0</v>
      </c>
      <c r="AE452" s="15"/>
      <c r="AF452" s="16" t="n">
        <f aca="false">IFERROR((AE452/$F452)*100,0)</f>
        <v>0</v>
      </c>
      <c r="AG452" s="15"/>
      <c r="AH452" s="16" t="n">
        <f aca="false">IFERROR((AG452/$F452)*100,0)</f>
        <v>0</v>
      </c>
      <c r="AI452" s="15"/>
      <c r="AJ452" s="16" t="n">
        <f aca="false">IFERROR((AI452/$F452)*100,0)</f>
        <v>0</v>
      </c>
      <c r="AK452" s="15"/>
      <c r="AL452" s="16" t="n">
        <f aca="false">IFERROR((AK452/$F452)*100,0)</f>
        <v>0</v>
      </c>
    </row>
    <row r="453" customFormat="false" ht="15" hidden="false" customHeight="false" outlineLevel="0" collapsed="false">
      <c r="A453" s="14" t="s">
        <v>912</v>
      </c>
      <c r="B453" s="14" t="s">
        <v>913</v>
      </c>
      <c r="C453" s="15" t="n">
        <v>2596</v>
      </c>
      <c r="D453" s="15" t="n">
        <v>2046</v>
      </c>
      <c r="E453" s="15" t="n">
        <v>19</v>
      </c>
      <c r="F453" s="15" t="n">
        <v>2027</v>
      </c>
      <c r="G453" s="15" t="n">
        <v>823</v>
      </c>
      <c r="H453" s="16" t="n">
        <f aca="false">IFERROR((G453/$F453)*100,0)</f>
        <v>40.6018746916626</v>
      </c>
      <c r="I453" s="15" t="n">
        <v>392</v>
      </c>
      <c r="J453" s="16" t="n">
        <f aca="false">IFERROR((I453/$F453)*100,0)</f>
        <v>19.3389245189936</v>
      </c>
      <c r="K453" s="15" t="n">
        <v>577</v>
      </c>
      <c r="L453" s="16" t="n">
        <f aca="false">IFERROR((K453/$F453)*100,0)</f>
        <v>28.4657128761717</v>
      </c>
      <c r="M453" s="15" t="n">
        <v>34</v>
      </c>
      <c r="N453" s="16" t="n">
        <f aca="false">IFERROR((M453/$F453)*100,0)</f>
        <v>1.67735569807597</v>
      </c>
      <c r="O453" s="15" t="n">
        <v>96</v>
      </c>
      <c r="P453" s="16" t="n">
        <f aca="false">IFERROR((O453/$F453)*100,0)</f>
        <v>4.73606314750863</v>
      </c>
      <c r="Q453" s="15" t="n">
        <v>69</v>
      </c>
      <c r="R453" s="16" t="n">
        <f aca="false">IFERROR((Q453/$F453)*100,0)</f>
        <v>3.40404538727183</v>
      </c>
      <c r="S453" s="15" t="n">
        <v>19</v>
      </c>
      <c r="T453" s="16" t="n">
        <f aca="false">IFERROR((S453/$F453)*100,0)</f>
        <v>0.93734583127775</v>
      </c>
      <c r="U453" s="15" t="n">
        <v>4</v>
      </c>
      <c r="V453" s="16" t="n">
        <f aca="false">IFERROR((U453/$F453)*100,0)</f>
        <v>0.197335964479526</v>
      </c>
      <c r="W453" s="15" t="n">
        <v>13</v>
      </c>
      <c r="X453" s="16" t="n">
        <f aca="false">IFERROR((W453/$F453)*100,0)</f>
        <v>0.641341884558461</v>
      </c>
      <c r="Y453" s="15" t="n">
        <v>0</v>
      </c>
      <c r="Z453" s="16" t="n">
        <f aca="false">IFERROR((Y453/$F453)*100,0)</f>
        <v>0</v>
      </c>
      <c r="AA453" s="15"/>
      <c r="AB453" s="16" t="n">
        <f aca="false">IFERROR((AA453/$F453)*100,0)</f>
        <v>0</v>
      </c>
      <c r="AC453" s="15"/>
      <c r="AD453" s="16" t="n">
        <f aca="false">IFERROR((AC453/$F453)*100,0)</f>
        <v>0</v>
      </c>
      <c r="AE453" s="15"/>
      <c r="AF453" s="16" t="n">
        <f aca="false">IFERROR((AE453/$F453)*100,0)</f>
        <v>0</v>
      </c>
      <c r="AG453" s="15"/>
      <c r="AH453" s="16" t="n">
        <f aca="false">IFERROR((AG453/$F453)*100,0)</f>
        <v>0</v>
      </c>
      <c r="AI453" s="15"/>
      <c r="AJ453" s="16" t="n">
        <f aca="false">IFERROR((AI453/$F453)*100,0)</f>
        <v>0</v>
      </c>
      <c r="AK453" s="15"/>
      <c r="AL453" s="16" t="n">
        <f aca="false">IFERROR((AK453/$F453)*100,0)</f>
        <v>0</v>
      </c>
    </row>
    <row r="454" customFormat="false" ht="15" hidden="false" customHeight="false" outlineLevel="0" collapsed="false">
      <c r="A454" s="14" t="s">
        <v>914</v>
      </c>
      <c r="B454" s="14" t="s">
        <v>915</v>
      </c>
      <c r="C454" s="15" t="n">
        <v>1304</v>
      </c>
      <c r="D454" s="15" t="n">
        <v>1017</v>
      </c>
      <c r="E454" s="15" t="n">
        <v>12</v>
      </c>
      <c r="F454" s="15" t="n">
        <v>1005</v>
      </c>
      <c r="G454" s="15" t="n">
        <v>278</v>
      </c>
      <c r="H454" s="16" t="n">
        <f aca="false">IFERROR((G454/$F454)*100,0)</f>
        <v>27.6616915422886</v>
      </c>
      <c r="I454" s="15" t="n">
        <v>278</v>
      </c>
      <c r="J454" s="16" t="n">
        <f aca="false">IFERROR((I454/$F454)*100,0)</f>
        <v>27.6616915422886</v>
      </c>
      <c r="K454" s="15" t="n">
        <v>290</v>
      </c>
      <c r="L454" s="16" t="n">
        <f aca="false">IFERROR((K454/$F454)*100,0)</f>
        <v>28.8557213930348</v>
      </c>
      <c r="M454" s="15" t="n">
        <v>16</v>
      </c>
      <c r="N454" s="16" t="n">
        <f aca="false">IFERROR((M454/$F454)*100,0)</f>
        <v>1.59203980099502</v>
      </c>
      <c r="O454" s="15" t="n">
        <v>53</v>
      </c>
      <c r="P454" s="16" t="n">
        <f aca="false">IFERROR((O454/$F454)*100,0)</f>
        <v>5.27363184079602</v>
      </c>
      <c r="Q454" s="15" t="n">
        <v>45</v>
      </c>
      <c r="R454" s="16" t="n">
        <f aca="false">IFERROR((Q454/$F454)*100,0)</f>
        <v>4.47761194029851</v>
      </c>
      <c r="S454" s="15" t="n">
        <v>29</v>
      </c>
      <c r="T454" s="16" t="n">
        <f aca="false">IFERROR((S454/$F454)*100,0)</f>
        <v>2.88557213930348</v>
      </c>
      <c r="U454" s="15" t="n">
        <v>5</v>
      </c>
      <c r="V454" s="16" t="n">
        <f aca="false">IFERROR((U454/$F454)*100,0)</f>
        <v>0.497512437810945</v>
      </c>
      <c r="W454" s="15" t="n">
        <v>9</v>
      </c>
      <c r="X454" s="16" t="n">
        <f aca="false">IFERROR((W454/$F454)*100,0)</f>
        <v>0.895522388059701</v>
      </c>
      <c r="Y454" s="15" t="n">
        <v>2</v>
      </c>
      <c r="Z454" s="16" t="n">
        <f aca="false">IFERROR((Y454/$F454)*100,0)</f>
        <v>0.199004975124378</v>
      </c>
      <c r="AA454" s="15"/>
      <c r="AB454" s="16" t="n">
        <f aca="false">IFERROR((AA454/$F454)*100,0)</f>
        <v>0</v>
      </c>
      <c r="AC454" s="15"/>
      <c r="AD454" s="16" t="n">
        <f aca="false">IFERROR((AC454/$F454)*100,0)</f>
        <v>0</v>
      </c>
      <c r="AE454" s="15"/>
      <c r="AF454" s="16" t="n">
        <f aca="false">IFERROR((AE454/$F454)*100,0)</f>
        <v>0</v>
      </c>
      <c r="AG454" s="15"/>
      <c r="AH454" s="16" t="n">
        <f aca="false">IFERROR((AG454/$F454)*100,0)</f>
        <v>0</v>
      </c>
      <c r="AI454" s="15"/>
      <c r="AJ454" s="16" t="n">
        <f aca="false">IFERROR((AI454/$F454)*100,0)</f>
        <v>0</v>
      </c>
      <c r="AK454" s="15"/>
      <c r="AL454" s="16" t="n">
        <f aca="false">IFERROR((AK454/$F454)*100,0)</f>
        <v>0</v>
      </c>
    </row>
    <row r="455" customFormat="false" ht="15" hidden="false" customHeight="false" outlineLevel="0" collapsed="false">
      <c r="A455" s="14" t="s">
        <v>916</v>
      </c>
      <c r="B455" s="14" t="s">
        <v>917</v>
      </c>
      <c r="C455" s="15" t="n">
        <v>1393</v>
      </c>
      <c r="D455" s="15" t="n">
        <v>979</v>
      </c>
      <c r="E455" s="15" t="n">
        <v>6</v>
      </c>
      <c r="F455" s="15" t="n">
        <v>973</v>
      </c>
      <c r="G455" s="15" t="n">
        <v>249</v>
      </c>
      <c r="H455" s="16" t="n">
        <f aca="false">IFERROR((G455/$F455)*100,0)</f>
        <v>25.5909558067831</v>
      </c>
      <c r="I455" s="15" t="n">
        <v>212</v>
      </c>
      <c r="J455" s="16" t="n">
        <f aca="false">IFERROR((I455/$F455)*100,0)</f>
        <v>21.7882836587873</v>
      </c>
      <c r="K455" s="15" t="n">
        <v>395</v>
      </c>
      <c r="L455" s="16" t="n">
        <f aca="false">IFERROR((K455/$F455)*100,0)</f>
        <v>40.5960945529291</v>
      </c>
      <c r="M455" s="15" t="n">
        <v>10</v>
      </c>
      <c r="N455" s="16" t="n">
        <f aca="false">IFERROR((M455/$F455)*100,0)</f>
        <v>1.02774922918808</v>
      </c>
      <c r="O455" s="15" t="n">
        <v>48</v>
      </c>
      <c r="P455" s="16" t="n">
        <f aca="false">IFERROR((O455/$F455)*100,0)</f>
        <v>4.93319630010277</v>
      </c>
      <c r="Q455" s="15" t="n">
        <v>32</v>
      </c>
      <c r="R455" s="16" t="n">
        <f aca="false">IFERROR((Q455/$F455)*100,0)</f>
        <v>3.28879753340185</v>
      </c>
      <c r="S455" s="15" t="n">
        <v>19</v>
      </c>
      <c r="T455" s="16" t="n">
        <f aca="false">IFERROR((S455/$F455)*100,0)</f>
        <v>1.95272353545735</v>
      </c>
      <c r="U455" s="15" t="n">
        <v>1</v>
      </c>
      <c r="V455" s="16" t="n">
        <f aca="false">IFERROR((U455/$F455)*100,0)</f>
        <v>0.102774922918808</v>
      </c>
      <c r="W455" s="15" t="n">
        <v>6</v>
      </c>
      <c r="X455" s="16" t="n">
        <f aca="false">IFERROR((W455/$F455)*100,0)</f>
        <v>0.616649537512847</v>
      </c>
      <c r="Y455" s="15" t="n">
        <v>1</v>
      </c>
      <c r="Z455" s="16" t="n">
        <f aca="false">IFERROR((Y455/$F455)*100,0)</f>
        <v>0.102774922918808</v>
      </c>
      <c r="AA455" s="15"/>
      <c r="AB455" s="16" t="n">
        <f aca="false">IFERROR((AA455/$F455)*100,0)</f>
        <v>0</v>
      </c>
      <c r="AC455" s="15"/>
      <c r="AD455" s="16" t="n">
        <f aca="false">IFERROR((AC455/$F455)*100,0)</f>
        <v>0</v>
      </c>
      <c r="AE455" s="15"/>
      <c r="AF455" s="16" t="n">
        <f aca="false">IFERROR((AE455/$F455)*100,0)</f>
        <v>0</v>
      </c>
      <c r="AG455" s="15"/>
      <c r="AH455" s="16" t="n">
        <f aca="false">IFERROR((AG455/$F455)*100,0)</f>
        <v>0</v>
      </c>
      <c r="AI455" s="15"/>
      <c r="AJ455" s="16" t="n">
        <f aca="false">IFERROR((AI455/$F455)*100,0)</f>
        <v>0</v>
      </c>
      <c r="AK455" s="15"/>
      <c r="AL455" s="16" t="n">
        <f aca="false">IFERROR((AK455/$F455)*100,0)</f>
        <v>0</v>
      </c>
    </row>
    <row r="456" customFormat="false" ht="15" hidden="false" customHeight="false" outlineLevel="0" collapsed="false">
      <c r="A456" s="14" t="s">
        <v>918</v>
      </c>
      <c r="B456" s="14" t="s">
        <v>919</v>
      </c>
      <c r="C456" s="15" t="n">
        <v>0</v>
      </c>
      <c r="D456" s="15" t="n">
        <v>9325</v>
      </c>
      <c r="E456" s="15" t="n">
        <v>57</v>
      </c>
      <c r="F456" s="15" t="n">
        <v>9268</v>
      </c>
      <c r="G456" s="15" t="n">
        <v>2449</v>
      </c>
      <c r="H456" s="16" t="n">
        <f aca="false">IFERROR((G456/$F456)*100,0)</f>
        <v>26.4242555028053</v>
      </c>
      <c r="I456" s="15" t="n">
        <v>3185</v>
      </c>
      <c r="J456" s="16" t="n">
        <f aca="false">IFERROR((I456/$F456)*100,0)</f>
        <v>34.3655589123867</v>
      </c>
      <c r="K456" s="15" t="n">
        <v>1876</v>
      </c>
      <c r="L456" s="16" t="n">
        <f aca="false">IFERROR((K456/$F456)*100,0)</f>
        <v>20.2416918429003</v>
      </c>
      <c r="M456" s="15" t="n">
        <v>392</v>
      </c>
      <c r="N456" s="16" t="n">
        <f aca="false">IFERROR((M456/$F456)*100,0)</f>
        <v>4.22960725075529</v>
      </c>
      <c r="O456" s="15" t="n">
        <v>593</v>
      </c>
      <c r="P456" s="16" t="n">
        <f aca="false">IFERROR((O456/$F456)*100,0)</f>
        <v>6.39835994820889</v>
      </c>
      <c r="Q456" s="15" t="n">
        <v>554</v>
      </c>
      <c r="R456" s="16" t="n">
        <f aca="false">IFERROR((Q456/$F456)*100,0)</f>
        <v>5.9775571860164</v>
      </c>
      <c r="S456" s="15" t="n">
        <v>135</v>
      </c>
      <c r="T456" s="16" t="n">
        <f aca="false">IFERROR((S456/$F456)*100,0)</f>
        <v>1.45662494605093</v>
      </c>
      <c r="U456" s="15" t="n">
        <v>3</v>
      </c>
      <c r="V456" s="16" t="n">
        <f aca="false">IFERROR((U456/$F456)*100,0)</f>
        <v>0.0323694432455762</v>
      </c>
      <c r="W456" s="15" t="n">
        <v>58</v>
      </c>
      <c r="X456" s="16" t="n">
        <f aca="false">IFERROR((W456/$F456)*100,0)</f>
        <v>0.625809236081139</v>
      </c>
      <c r="Y456" s="15" t="n">
        <v>23</v>
      </c>
      <c r="Z456" s="16" t="n">
        <f aca="false">IFERROR((Y456/$F456)*100,0)</f>
        <v>0.248165731549417</v>
      </c>
      <c r="AA456" s="15"/>
      <c r="AB456" s="16" t="n">
        <f aca="false">IFERROR((AA456/$F456)*100,0)</f>
        <v>0</v>
      </c>
      <c r="AC456" s="15"/>
      <c r="AD456" s="16" t="n">
        <f aca="false">IFERROR((AC456/$F456)*100,0)</f>
        <v>0</v>
      </c>
      <c r="AE456" s="15"/>
      <c r="AF456" s="16" t="n">
        <f aca="false">IFERROR((AE456/$F456)*100,0)</f>
        <v>0</v>
      </c>
      <c r="AG456" s="15"/>
      <c r="AH456" s="16" t="n">
        <f aca="false">IFERROR((AG456/$F456)*100,0)</f>
        <v>0</v>
      </c>
      <c r="AI456" s="15"/>
      <c r="AJ456" s="16" t="n">
        <f aca="false">IFERROR((AI456/$F456)*100,0)</f>
        <v>0</v>
      </c>
      <c r="AK456" s="15"/>
      <c r="AL456" s="16" t="n">
        <f aca="false">IFERROR((AK456/$F456)*100,0)</f>
        <v>0</v>
      </c>
    </row>
    <row r="457" customFormat="false" ht="15" hidden="false" customHeight="false" outlineLevel="0" collapsed="false">
      <c r="A457" s="14" t="s">
        <v>920</v>
      </c>
      <c r="B457" s="14" t="s">
        <v>921</v>
      </c>
      <c r="C457" s="15" t="n">
        <v>72142</v>
      </c>
      <c r="D457" s="15" t="n">
        <v>59862</v>
      </c>
      <c r="E457" s="15" t="n">
        <v>586</v>
      </c>
      <c r="F457" s="15" t="n">
        <v>59276</v>
      </c>
      <c r="G457" s="15" t="n">
        <v>17641</v>
      </c>
      <c r="H457" s="16" t="n">
        <f aca="false">IFERROR((G457/$F457)*100,0)</f>
        <v>29.7607800796275</v>
      </c>
      <c r="I457" s="15" t="n">
        <v>16864</v>
      </c>
      <c r="J457" s="16" t="n">
        <f aca="false">IFERROR((I457/$F457)*100,0)</f>
        <v>28.4499628854849</v>
      </c>
      <c r="K457" s="15" t="n">
        <v>17759</v>
      </c>
      <c r="L457" s="16" t="n">
        <f aca="false">IFERROR((K457/$F457)*100,0)</f>
        <v>29.9598488427019</v>
      </c>
      <c r="M457" s="15" t="n">
        <v>1283</v>
      </c>
      <c r="N457" s="16" t="n">
        <f aca="false">IFERROR((M457/$F457)*100,0)</f>
        <v>2.16445104258047</v>
      </c>
      <c r="O457" s="15" t="n">
        <v>2199</v>
      </c>
      <c r="P457" s="16" t="n">
        <f aca="false">IFERROR((O457/$F457)*100,0)</f>
        <v>3.70976449153114</v>
      </c>
      <c r="Q457" s="15" t="n">
        <v>2456</v>
      </c>
      <c r="R457" s="16" t="n">
        <f aca="false">IFERROR((Q457/$F457)*100,0)</f>
        <v>4.14332950941359</v>
      </c>
      <c r="S457" s="15" t="n">
        <v>572</v>
      </c>
      <c r="T457" s="16" t="n">
        <f aca="false">IFERROR((S457/$F457)*100,0)</f>
        <v>0.964977393886227</v>
      </c>
      <c r="U457" s="15" t="n">
        <v>70</v>
      </c>
      <c r="V457" s="16" t="n">
        <f aca="false">IFERROR((U457/$F457)*100,0)</f>
        <v>0.118091639111951</v>
      </c>
      <c r="W457" s="15" t="n">
        <v>331</v>
      </c>
      <c r="X457" s="16" t="n">
        <f aca="false">IFERROR((W457/$F457)*100,0)</f>
        <v>0.558404750657939</v>
      </c>
      <c r="Y457" s="15" t="n">
        <v>101</v>
      </c>
      <c r="Z457" s="16" t="n">
        <f aca="false">IFERROR((Y457/$F457)*100,0)</f>
        <v>0.170389365004386</v>
      </c>
      <c r="AA457" s="15"/>
      <c r="AB457" s="16" t="n">
        <f aca="false">IFERROR((AA457/$F457)*100,0)</f>
        <v>0</v>
      </c>
      <c r="AC457" s="15"/>
      <c r="AD457" s="16" t="n">
        <f aca="false">IFERROR((AC457/$F457)*100,0)</f>
        <v>0</v>
      </c>
      <c r="AE457" s="15"/>
      <c r="AF457" s="16" t="n">
        <f aca="false">IFERROR((AE457/$F457)*100,0)</f>
        <v>0</v>
      </c>
      <c r="AG457" s="15"/>
      <c r="AH457" s="16" t="n">
        <f aca="false">IFERROR((AG457/$F457)*100,0)</f>
        <v>0</v>
      </c>
      <c r="AI457" s="15"/>
      <c r="AJ457" s="16" t="n">
        <f aca="false">IFERROR((AI457/$F457)*100,0)</f>
        <v>0</v>
      </c>
      <c r="AK457" s="15"/>
      <c r="AL457" s="16" t="n">
        <f aca="false">IFERROR((AK457/$F457)*100,0)</f>
        <v>0</v>
      </c>
    </row>
    <row r="458" customFormat="false" ht="15" hidden="false" customHeight="false" outlineLevel="0" collapsed="false">
      <c r="A458" s="14" t="s">
        <v>922</v>
      </c>
      <c r="B458" s="14" t="s">
        <v>923</v>
      </c>
      <c r="C458" s="15" t="n">
        <v>771</v>
      </c>
      <c r="D458" s="15" t="n">
        <v>608</v>
      </c>
      <c r="E458" s="15" t="n">
        <v>11</v>
      </c>
      <c r="F458" s="15" t="n">
        <v>597</v>
      </c>
      <c r="G458" s="15" t="n">
        <v>93</v>
      </c>
      <c r="H458" s="16" t="n">
        <f aca="false">IFERROR((G458/$F458)*100,0)</f>
        <v>15.5778894472362</v>
      </c>
      <c r="I458" s="15" t="n">
        <v>247</v>
      </c>
      <c r="J458" s="16" t="n">
        <f aca="false">IFERROR((I458/$F458)*100,0)</f>
        <v>41.3735343383585</v>
      </c>
      <c r="K458" s="15" t="n">
        <v>227</v>
      </c>
      <c r="L458" s="16" t="n">
        <f aca="false">IFERROR((K458/$F458)*100,0)</f>
        <v>38.0234505862647</v>
      </c>
      <c r="M458" s="15" t="n">
        <v>4</v>
      </c>
      <c r="N458" s="16" t="n">
        <f aca="false">IFERROR((M458/$F458)*100,0)</f>
        <v>0.670016750418761</v>
      </c>
      <c r="O458" s="15" t="n">
        <v>11</v>
      </c>
      <c r="P458" s="16" t="n">
        <f aca="false">IFERROR((O458/$F458)*100,0)</f>
        <v>1.84254606365159</v>
      </c>
      <c r="Q458" s="15" t="n">
        <v>10</v>
      </c>
      <c r="R458" s="16" t="n">
        <f aca="false">IFERROR((Q458/$F458)*100,0)</f>
        <v>1.6750418760469</v>
      </c>
      <c r="S458" s="15" t="n">
        <v>5</v>
      </c>
      <c r="T458" s="16" t="n">
        <f aca="false">IFERROR((S458/$F458)*100,0)</f>
        <v>0.837520938023451</v>
      </c>
      <c r="U458" s="15" t="n">
        <v>0</v>
      </c>
      <c r="V458" s="16" t="n">
        <f aca="false">IFERROR((U458/$F458)*100,0)</f>
        <v>0</v>
      </c>
      <c r="W458" s="15" t="n">
        <v>0</v>
      </c>
      <c r="X458" s="16" t="n">
        <f aca="false">IFERROR((W458/$F458)*100,0)</f>
        <v>0</v>
      </c>
      <c r="Y458" s="15" t="n">
        <v>0</v>
      </c>
      <c r="Z458" s="16" t="n">
        <f aca="false">IFERROR((Y458/$F458)*100,0)</f>
        <v>0</v>
      </c>
      <c r="AA458" s="15"/>
      <c r="AB458" s="16" t="n">
        <f aca="false">IFERROR((AA458/$F458)*100,0)</f>
        <v>0</v>
      </c>
      <c r="AC458" s="15"/>
      <c r="AD458" s="16" t="n">
        <f aca="false">IFERROR((AC458/$F458)*100,0)</f>
        <v>0</v>
      </c>
      <c r="AE458" s="15"/>
      <c r="AF458" s="16" t="n">
        <f aca="false">IFERROR((AE458/$F458)*100,0)</f>
        <v>0</v>
      </c>
      <c r="AG458" s="15"/>
      <c r="AH458" s="16" t="n">
        <f aca="false">IFERROR((AG458/$F458)*100,0)</f>
        <v>0</v>
      </c>
      <c r="AI458" s="15"/>
      <c r="AJ458" s="16" t="n">
        <f aca="false">IFERROR((AI458/$F458)*100,0)</f>
        <v>0</v>
      </c>
      <c r="AK458" s="15"/>
      <c r="AL458" s="16" t="n">
        <f aca="false">IFERROR((AK458/$F458)*100,0)</f>
        <v>0</v>
      </c>
    </row>
    <row r="459" customFormat="false" ht="15" hidden="false" customHeight="false" outlineLevel="0" collapsed="false">
      <c r="A459" s="14" t="s">
        <v>924</v>
      </c>
      <c r="B459" s="14" t="s">
        <v>925</v>
      </c>
      <c r="C459" s="15" t="n">
        <v>1194</v>
      </c>
      <c r="D459" s="15" t="n">
        <v>866</v>
      </c>
      <c r="E459" s="15" t="n">
        <v>10</v>
      </c>
      <c r="F459" s="15" t="n">
        <v>856</v>
      </c>
      <c r="G459" s="15" t="n">
        <v>200</v>
      </c>
      <c r="H459" s="16" t="n">
        <f aca="false">IFERROR((G459/$F459)*100,0)</f>
        <v>23.3644859813084</v>
      </c>
      <c r="I459" s="15" t="n">
        <v>266</v>
      </c>
      <c r="J459" s="16" t="n">
        <f aca="false">IFERROR((I459/$F459)*100,0)</f>
        <v>31.0747663551402</v>
      </c>
      <c r="K459" s="15" t="n">
        <v>313</v>
      </c>
      <c r="L459" s="16" t="n">
        <f aca="false">IFERROR((K459/$F459)*100,0)</f>
        <v>36.5654205607477</v>
      </c>
      <c r="M459" s="15" t="n">
        <v>12</v>
      </c>
      <c r="N459" s="16" t="n">
        <f aca="false">IFERROR((M459/$F459)*100,0)</f>
        <v>1.4018691588785</v>
      </c>
      <c r="O459" s="15" t="n">
        <v>20</v>
      </c>
      <c r="P459" s="16" t="n">
        <f aca="false">IFERROR((O459/$F459)*100,0)</f>
        <v>2.33644859813084</v>
      </c>
      <c r="Q459" s="15" t="n">
        <v>33</v>
      </c>
      <c r="R459" s="16" t="n">
        <f aca="false">IFERROR((Q459/$F459)*100,0)</f>
        <v>3.85514018691589</v>
      </c>
      <c r="S459" s="15" t="n">
        <v>6</v>
      </c>
      <c r="T459" s="16" t="n">
        <f aca="false">IFERROR((S459/$F459)*100,0)</f>
        <v>0.700934579439252</v>
      </c>
      <c r="U459" s="15" t="n">
        <v>2</v>
      </c>
      <c r="V459" s="16" t="n">
        <f aca="false">IFERROR((U459/$F459)*100,0)</f>
        <v>0.233644859813084</v>
      </c>
      <c r="W459" s="15" t="n">
        <v>4</v>
      </c>
      <c r="X459" s="16" t="n">
        <f aca="false">IFERROR((W459/$F459)*100,0)</f>
        <v>0.467289719626168</v>
      </c>
      <c r="Y459" s="15" t="n">
        <v>0</v>
      </c>
      <c r="Z459" s="16" t="n">
        <f aca="false">IFERROR((Y459/$F459)*100,0)</f>
        <v>0</v>
      </c>
      <c r="AA459" s="15"/>
      <c r="AB459" s="16" t="n">
        <f aca="false">IFERROR((AA459/$F459)*100,0)</f>
        <v>0</v>
      </c>
      <c r="AC459" s="15"/>
      <c r="AD459" s="16" t="n">
        <f aca="false">IFERROR((AC459/$F459)*100,0)</f>
        <v>0</v>
      </c>
      <c r="AE459" s="15"/>
      <c r="AF459" s="16" t="n">
        <f aca="false">IFERROR((AE459/$F459)*100,0)</f>
        <v>0</v>
      </c>
      <c r="AG459" s="15"/>
      <c r="AH459" s="16" t="n">
        <f aca="false">IFERROR((AG459/$F459)*100,0)</f>
        <v>0</v>
      </c>
      <c r="AI459" s="15"/>
      <c r="AJ459" s="16" t="n">
        <f aca="false">IFERROR((AI459/$F459)*100,0)</f>
        <v>0</v>
      </c>
      <c r="AK459" s="15"/>
      <c r="AL459" s="16" t="n">
        <f aca="false">IFERROR((AK459/$F459)*100,0)</f>
        <v>0</v>
      </c>
    </row>
    <row r="460" customFormat="false" ht="15" hidden="false" customHeight="false" outlineLevel="0" collapsed="false">
      <c r="A460" s="14" t="s">
        <v>926</v>
      </c>
      <c r="B460" s="14" t="s">
        <v>927</v>
      </c>
      <c r="C460" s="15" t="n">
        <v>497</v>
      </c>
      <c r="D460" s="15" t="n">
        <v>392</v>
      </c>
      <c r="E460" s="15" t="n">
        <v>3</v>
      </c>
      <c r="F460" s="15" t="n">
        <v>389</v>
      </c>
      <c r="G460" s="15" t="n">
        <v>128</v>
      </c>
      <c r="H460" s="16" t="n">
        <f aca="false">IFERROR((G460/$F460)*100,0)</f>
        <v>32.9048843187661</v>
      </c>
      <c r="I460" s="15" t="n">
        <v>145</v>
      </c>
      <c r="J460" s="16" t="n">
        <f aca="false">IFERROR((I460/$F460)*100,0)</f>
        <v>37.2750642673522</v>
      </c>
      <c r="K460" s="15" t="n">
        <v>90</v>
      </c>
      <c r="L460" s="16" t="n">
        <f aca="false">IFERROR((K460/$F460)*100,0)</f>
        <v>23.1362467866324</v>
      </c>
      <c r="M460" s="15" t="n">
        <v>5</v>
      </c>
      <c r="N460" s="16" t="n">
        <f aca="false">IFERROR((M460/$F460)*100,0)</f>
        <v>1.2853470437018</v>
      </c>
      <c r="O460" s="15" t="n">
        <v>8</v>
      </c>
      <c r="P460" s="16" t="n">
        <f aca="false">IFERROR((O460/$F460)*100,0)</f>
        <v>2.05655526992288</v>
      </c>
      <c r="Q460" s="15" t="n">
        <v>11</v>
      </c>
      <c r="R460" s="16" t="n">
        <f aca="false">IFERROR((Q460/$F460)*100,0)</f>
        <v>2.82776349614396</v>
      </c>
      <c r="S460" s="15" t="n">
        <v>1</v>
      </c>
      <c r="T460" s="16" t="n">
        <f aca="false">IFERROR((S460/$F460)*100,0)</f>
        <v>0.25706940874036</v>
      </c>
      <c r="U460" s="15" t="n">
        <v>1</v>
      </c>
      <c r="V460" s="16" t="n">
        <f aca="false">IFERROR((U460/$F460)*100,0)</f>
        <v>0.25706940874036</v>
      </c>
      <c r="W460" s="15" t="n">
        <v>0</v>
      </c>
      <c r="X460" s="16" t="n">
        <f aca="false">IFERROR((W460/$F460)*100,0)</f>
        <v>0</v>
      </c>
      <c r="Y460" s="15" t="n">
        <v>0</v>
      </c>
      <c r="Z460" s="16" t="n">
        <f aca="false">IFERROR((Y460/$F460)*100,0)</f>
        <v>0</v>
      </c>
      <c r="AA460" s="15"/>
      <c r="AB460" s="16" t="n">
        <f aca="false">IFERROR((AA460/$F460)*100,0)</f>
        <v>0</v>
      </c>
      <c r="AC460" s="15"/>
      <c r="AD460" s="16" t="n">
        <f aca="false">IFERROR((AC460/$F460)*100,0)</f>
        <v>0</v>
      </c>
      <c r="AE460" s="15"/>
      <c r="AF460" s="16" t="n">
        <f aca="false">IFERROR((AE460/$F460)*100,0)</f>
        <v>0</v>
      </c>
      <c r="AG460" s="15"/>
      <c r="AH460" s="16" t="n">
        <f aca="false">IFERROR((AG460/$F460)*100,0)</f>
        <v>0</v>
      </c>
      <c r="AI460" s="15"/>
      <c r="AJ460" s="16" t="n">
        <f aca="false">IFERROR((AI460/$F460)*100,0)</f>
        <v>0</v>
      </c>
      <c r="AK460" s="15"/>
      <c r="AL460" s="16" t="n">
        <f aca="false">IFERROR((AK460/$F460)*100,0)</f>
        <v>0</v>
      </c>
    </row>
    <row r="461" customFormat="false" ht="15" hidden="false" customHeight="false" outlineLevel="0" collapsed="false">
      <c r="A461" s="14" t="s">
        <v>928</v>
      </c>
      <c r="B461" s="14" t="s">
        <v>921</v>
      </c>
      <c r="C461" s="15" t="n">
        <v>5885</v>
      </c>
      <c r="D461" s="15" t="n">
        <v>4300</v>
      </c>
      <c r="E461" s="15" t="n">
        <v>52</v>
      </c>
      <c r="F461" s="15" t="n">
        <v>4248</v>
      </c>
      <c r="G461" s="15" t="n">
        <v>1427</v>
      </c>
      <c r="H461" s="16" t="n">
        <f aca="false">IFERROR((G461/$F461)*100,0)</f>
        <v>33.5922787193974</v>
      </c>
      <c r="I461" s="15" t="n">
        <v>1083</v>
      </c>
      <c r="J461" s="16" t="n">
        <f aca="false">IFERROR((I461/$F461)*100,0)</f>
        <v>25.4943502824859</v>
      </c>
      <c r="K461" s="15" t="n">
        <v>1236</v>
      </c>
      <c r="L461" s="16" t="n">
        <f aca="false">IFERROR((K461/$F461)*100,0)</f>
        <v>29.0960451977401</v>
      </c>
      <c r="M461" s="15" t="n">
        <v>134</v>
      </c>
      <c r="N461" s="16" t="n">
        <f aca="false">IFERROR((M461/$F461)*100,0)</f>
        <v>3.15442561205273</v>
      </c>
      <c r="O461" s="15" t="n">
        <v>139</v>
      </c>
      <c r="P461" s="16" t="n">
        <f aca="false">IFERROR((O461/$F461)*100,0)</f>
        <v>3.27212806026365</v>
      </c>
      <c r="Q461" s="15" t="n">
        <v>167</v>
      </c>
      <c r="R461" s="16" t="n">
        <f aca="false">IFERROR((Q461/$F461)*100,0)</f>
        <v>3.93126177024482</v>
      </c>
      <c r="S461" s="15" t="n">
        <v>35</v>
      </c>
      <c r="T461" s="16" t="n">
        <f aca="false">IFERROR((S461/$F461)*100,0)</f>
        <v>0.823917137476459</v>
      </c>
      <c r="U461" s="15" t="n">
        <v>4</v>
      </c>
      <c r="V461" s="16" t="n">
        <f aca="false">IFERROR((U461/$F461)*100,0)</f>
        <v>0.0941619585687382</v>
      </c>
      <c r="W461" s="15" t="n">
        <v>16</v>
      </c>
      <c r="X461" s="16" t="n">
        <f aca="false">IFERROR((W461/$F461)*100,0)</f>
        <v>0.376647834274953</v>
      </c>
      <c r="Y461" s="15" t="n">
        <v>7</v>
      </c>
      <c r="Z461" s="16" t="n">
        <f aca="false">IFERROR((Y461/$F461)*100,0)</f>
        <v>0.164783427495292</v>
      </c>
      <c r="AA461" s="15"/>
      <c r="AB461" s="16" t="n">
        <f aca="false">IFERROR((AA461/$F461)*100,0)</f>
        <v>0</v>
      </c>
      <c r="AC461" s="15"/>
      <c r="AD461" s="16" t="n">
        <f aca="false">IFERROR((AC461/$F461)*100,0)</f>
        <v>0</v>
      </c>
      <c r="AE461" s="15"/>
      <c r="AF461" s="16" t="n">
        <f aca="false">IFERROR((AE461/$F461)*100,0)</f>
        <v>0</v>
      </c>
      <c r="AG461" s="15"/>
      <c r="AH461" s="16" t="n">
        <f aca="false">IFERROR((AG461/$F461)*100,0)</f>
        <v>0</v>
      </c>
      <c r="AI461" s="15"/>
      <c r="AJ461" s="16" t="n">
        <f aca="false">IFERROR((AI461/$F461)*100,0)</f>
        <v>0</v>
      </c>
      <c r="AK461" s="15"/>
      <c r="AL461" s="16" t="n">
        <f aca="false">IFERROR((AK461/$F461)*100,0)</f>
        <v>0</v>
      </c>
    </row>
    <row r="462" customFormat="false" ht="15" hidden="false" customHeight="false" outlineLevel="0" collapsed="false">
      <c r="A462" s="14" t="s">
        <v>929</v>
      </c>
      <c r="B462" s="14" t="s">
        <v>930</v>
      </c>
      <c r="C462" s="15" t="n">
        <v>2510</v>
      </c>
      <c r="D462" s="15" t="n">
        <v>1958</v>
      </c>
      <c r="E462" s="15" t="n">
        <v>18</v>
      </c>
      <c r="F462" s="15" t="n">
        <v>1940</v>
      </c>
      <c r="G462" s="15" t="n">
        <v>556</v>
      </c>
      <c r="H462" s="16" t="n">
        <f aca="false">IFERROR((G462/$F462)*100,0)</f>
        <v>28.659793814433</v>
      </c>
      <c r="I462" s="15" t="n">
        <v>579</v>
      </c>
      <c r="J462" s="16" t="n">
        <f aca="false">IFERROR((I462/$F462)*100,0)</f>
        <v>29.8453608247423</v>
      </c>
      <c r="K462" s="15" t="n">
        <v>607</v>
      </c>
      <c r="L462" s="16" t="n">
        <f aca="false">IFERROR((K462/$F462)*100,0)</f>
        <v>31.2886597938144</v>
      </c>
      <c r="M462" s="15" t="n">
        <v>28</v>
      </c>
      <c r="N462" s="16" t="n">
        <f aca="false">IFERROR((M462/$F462)*100,0)</f>
        <v>1.44329896907217</v>
      </c>
      <c r="O462" s="15" t="n">
        <v>62</v>
      </c>
      <c r="P462" s="16" t="n">
        <f aca="false">IFERROR((O462/$F462)*100,0)</f>
        <v>3.19587628865979</v>
      </c>
      <c r="Q462" s="15" t="n">
        <v>77</v>
      </c>
      <c r="R462" s="16" t="n">
        <f aca="false">IFERROR((Q462/$F462)*100,0)</f>
        <v>3.96907216494845</v>
      </c>
      <c r="S462" s="15" t="n">
        <v>17</v>
      </c>
      <c r="T462" s="16" t="n">
        <f aca="false">IFERROR((S462/$F462)*100,0)</f>
        <v>0.876288659793814</v>
      </c>
      <c r="U462" s="15" t="n">
        <v>5</v>
      </c>
      <c r="V462" s="16" t="n">
        <f aca="false">IFERROR((U462/$F462)*100,0)</f>
        <v>0.257731958762887</v>
      </c>
      <c r="W462" s="15" t="n">
        <v>9</v>
      </c>
      <c r="X462" s="16" t="n">
        <f aca="false">IFERROR((W462/$F462)*100,0)</f>
        <v>0.463917525773196</v>
      </c>
      <c r="Y462" s="15" t="n">
        <v>0</v>
      </c>
      <c r="Z462" s="16" t="n">
        <f aca="false">IFERROR((Y462/$F462)*100,0)</f>
        <v>0</v>
      </c>
      <c r="AA462" s="15"/>
      <c r="AB462" s="16" t="n">
        <f aca="false">IFERROR((AA462/$F462)*100,0)</f>
        <v>0</v>
      </c>
      <c r="AC462" s="15"/>
      <c r="AD462" s="16" t="n">
        <f aca="false">IFERROR((AC462/$F462)*100,0)</f>
        <v>0</v>
      </c>
      <c r="AE462" s="15"/>
      <c r="AF462" s="16" t="n">
        <f aca="false">IFERROR((AE462/$F462)*100,0)</f>
        <v>0</v>
      </c>
      <c r="AG462" s="15"/>
      <c r="AH462" s="16" t="n">
        <f aca="false">IFERROR((AG462/$F462)*100,0)</f>
        <v>0</v>
      </c>
      <c r="AI462" s="15"/>
      <c r="AJ462" s="16" t="n">
        <f aca="false">IFERROR((AI462/$F462)*100,0)</f>
        <v>0</v>
      </c>
      <c r="AK462" s="15"/>
      <c r="AL462" s="16" t="n">
        <f aca="false">IFERROR((AK462/$F462)*100,0)</f>
        <v>0</v>
      </c>
    </row>
    <row r="463" customFormat="false" ht="15" hidden="false" customHeight="false" outlineLevel="0" collapsed="false">
      <c r="A463" s="14" t="s">
        <v>931</v>
      </c>
      <c r="B463" s="14" t="s">
        <v>932</v>
      </c>
      <c r="C463" s="15" t="n">
        <v>1109</v>
      </c>
      <c r="D463" s="15" t="n">
        <v>887</v>
      </c>
      <c r="E463" s="15" t="n">
        <v>8</v>
      </c>
      <c r="F463" s="15" t="n">
        <v>879</v>
      </c>
      <c r="G463" s="15" t="n">
        <v>141</v>
      </c>
      <c r="H463" s="16" t="n">
        <f aca="false">IFERROR((G463/$F463)*100,0)</f>
        <v>16.0409556313993</v>
      </c>
      <c r="I463" s="15" t="n">
        <v>402</v>
      </c>
      <c r="J463" s="16" t="n">
        <f aca="false">IFERROR((I463/$F463)*100,0)</f>
        <v>45.7337883959044</v>
      </c>
      <c r="K463" s="15" t="n">
        <v>230</v>
      </c>
      <c r="L463" s="16" t="n">
        <f aca="false">IFERROR((K463/$F463)*100,0)</f>
        <v>26.1660978384528</v>
      </c>
      <c r="M463" s="15" t="n">
        <v>8</v>
      </c>
      <c r="N463" s="16" t="n">
        <f aca="false">IFERROR((M463/$F463)*100,0)</f>
        <v>0.910125142207053</v>
      </c>
      <c r="O463" s="15" t="n">
        <v>45</v>
      </c>
      <c r="P463" s="16" t="n">
        <f aca="false">IFERROR((O463/$F463)*100,0)</f>
        <v>5.11945392491468</v>
      </c>
      <c r="Q463" s="15" t="n">
        <v>34</v>
      </c>
      <c r="R463" s="16" t="n">
        <f aca="false">IFERROR((Q463/$F463)*100,0)</f>
        <v>3.86803185437998</v>
      </c>
      <c r="S463" s="15" t="n">
        <v>15</v>
      </c>
      <c r="T463" s="16" t="n">
        <f aca="false">IFERROR((S463/$F463)*100,0)</f>
        <v>1.70648464163823</v>
      </c>
      <c r="U463" s="15" t="n">
        <v>1</v>
      </c>
      <c r="V463" s="16" t="n">
        <f aca="false">IFERROR((U463/$F463)*100,0)</f>
        <v>0.113765642775882</v>
      </c>
      <c r="W463" s="15" t="n">
        <v>3</v>
      </c>
      <c r="X463" s="16" t="n">
        <f aca="false">IFERROR((W463/$F463)*100,0)</f>
        <v>0.341296928327645</v>
      </c>
      <c r="Y463" s="15" t="n">
        <v>0</v>
      </c>
      <c r="Z463" s="16" t="n">
        <f aca="false">IFERROR((Y463/$F463)*100,0)</f>
        <v>0</v>
      </c>
      <c r="AA463" s="15"/>
      <c r="AB463" s="16" t="n">
        <f aca="false">IFERROR((AA463/$F463)*100,0)</f>
        <v>0</v>
      </c>
      <c r="AC463" s="15"/>
      <c r="AD463" s="16" t="n">
        <f aca="false">IFERROR((AC463/$F463)*100,0)</f>
        <v>0</v>
      </c>
      <c r="AE463" s="15"/>
      <c r="AF463" s="16" t="n">
        <f aca="false">IFERROR((AE463/$F463)*100,0)</f>
        <v>0</v>
      </c>
      <c r="AG463" s="15"/>
      <c r="AH463" s="16" t="n">
        <f aca="false">IFERROR((AG463/$F463)*100,0)</f>
        <v>0</v>
      </c>
      <c r="AI463" s="15"/>
      <c r="AJ463" s="16" t="n">
        <f aca="false">IFERROR((AI463/$F463)*100,0)</f>
        <v>0</v>
      </c>
      <c r="AK463" s="15"/>
      <c r="AL463" s="16" t="n">
        <f aca="false">IFERROR((AK463/$F463)*100,0)</f>
        <v>0</v>
      </c>
    </row>
    <row r="464" customFormat="false" ht="15" hidden="false" customHeight="false" outlineLevel="0" collapsed="false">
      <c r="A464" s="14" t="s">
        <v>933</v>
      </c>
      <c r="B464" s="14" t="s">
        <v>934</v>
      </c>
      <c r="C464" s="15" t="n">
        <v>1526</v>
      </c>
      <c r="D464" s="15" t="n">
        <v>1197</v>
      </c>
      <c r="E464" s="15" t="n">
        <v>13</v>
      </c>
      <c r="F464" s="15" t="n">
        <v>1184</v>
      </c>
      <c r="G464" s="15" t="n">
        <v>364</v>
      </c>
      <c r="H464" s="16" t="n">
        <f aca="false">IFERROR((G464/$F464)*100,0)</f>
        <v>30.7432432432432</v>
      </c>
      <c r="I464" s="15" t="n">
        <v>359</v>
      </c>
      <c r="J464" s="16" t="n">
        <f aca="false">IFERROR((I464/$F464)*100,0)</f>
        <v>30.3209459459459</v>
      </c>
      <c r="K464" s="15" t="n">
        <v>334</v>
      </c>
      <c r="L464" s="16" t="n">
        <f aca="false">IFERROR((K464/$F464)*100,0)</f>
        <v>28.2094594594595</v>
      </c>
      <c r="M464" s="15" t="n">
        <v>21</v>
      </c>
      <c r="N464" s="16" t="n">
        <f aca="false">IFERROR((M464/$F464)*100,0)</f>
        <v>1.77364864864865</v>
      </c>
      <c r="O464" s="15" t="n">
        <v>40</v>
      </c>
      <c r="P464" s="16" t="n">
        <f aca="false">IFERROR((O464/$F464)*100,0)</f>
        <v>3.37837837837838</v>
      </c>
      <c r="Q464" s="15" t="n">
        <v>45</v>
      </c>
      <c r="R464" s="16" t="n">
        <f aca="false">IFERROR((Q464/$F464)*100,0)</f>
        <v>3.80067567567568</v>
      </c>
      <c r="S464" s="15" t="n">
        <v>15</v>
      </c>
      <c r="T464" s="16" t="n">
        <f aca="false">IFERROR((S464/$F464)*100,0)</f>
        <v>1.26689189189189</v>
      </c>
      <c r="U464" s="15" t="n">
        <v>0</v>
      </c>
      <c r="V464" s="16" t="n">
        <f aca="false">IFERROR((U464/$F464)*100,0)</f>
        <v>0</v>
      </c>
      <c r="W464" s="15" t="n">
        <v>6</v>
      </c>
      <c r="X464" s="16" t="n">
        <f aca="false">IFERROR((W464/$F464)*100,0)</f>
        <v>0.506756756756757</v>
      </c>
      <c r="Y464" s="15" t="n">
        <v>0</v>
      </c>
      <c r="Z464" s="16" t="n">
        <f aca="false">IFERROR((Y464/$F464)*100,0)</f>
        <v>0</v>
      </c>
      <c r="AA464" s="15"/>
      <c r="AB464" s="16" t="n">
        <f aca="false">IFERROR((AA464/$F464)*100,0)</f>
        <v>0</v>
      </c>
      <c r="AC464" s="15"/>
      <c r="AD464" s="16" t="n">
        <f aca="false">IFERROR((AC464/$F464)*100,0)</f>
        <v>0</v>
      </c>
      <c r="AE464" s="15"/>
      <c r="AF464" s="16" t="n">
        <f aca="false">IFERROR((AE464/$F464)*100,0)</f>
        <v>0</v>
      </c>
      <c r="AG464" s="15"/>
      <c r="AH464" s="16" t="n">
        <f aca="false">IFERROR((AG464/$F464)*100,0)</f>
        <v>0</v>
      </c>
      <c r="AI464" s="15"/>
      <c r="AJ464" s="16" t="n">
        <f aca="false">IFERROR((AI464/$F464)*100,0)</f>
        <v>0</v>
      </c>
      <c r="AK464" s="15"/>
      <c r="AL464" s="16" t="n">
        <f aca="false">IFERROR((AK464/$F464)*100,0)</f>
        <v>0</v>
      </c>
    </row>
    <row r="465" customFormat="false" ht="15" hidden="false" customHeight="false" outlineLevel="0" collapsed="false">
      <c r="A465" s="14" t="s">
        <v>935</v>
      </c>
      <c r="B465" s="14" t="s">
        <v>936</v>
      </c>
      <c r="C465" s="15" t="n">
        <v>3761</v>
      </c>
      <c r="D465" s="15" t="n">
        <v>2644</v>
      </c>
      <c r="E465" s="15" t="n">
        <v>21</v>
      </c>
      <c r="F465" s="15" t="n">
        <v>2623</v>
      </c>
      <c r="G465" s="15" t="n">
        <v>664</v>
      </c>
      <c r="H465" s="16" t="n">
        <f aca="false">IFERROR((G465/$F465)*100,0)</f>
        <v>25.3145253526496</v>
      </c>
      <c r="I465" s="15" t="n">
        <v>854</v>
      </c>
      <c r="J465" s="16" t="n">
        <f aca="false">IFERROR((I465/$F465)*100,0)</f>
        <v>32.5581395348837</v>
      </c>
      <c r="K465" s="15" t="n">
        <v>888</v>
      </c>
      <c r="L465" s="16" t="n">
        <f aca="false">IFERROR((K465/$F465)*100,0)</f>
        <v>33.8543652306519</v>
      </c>
      <c r="M465" s="15" t="n">
        <v>43</v>
      </c>
      <c r="N465" s="16" t="n">
        <f aca="false">IFERROR((M465/$F465)*100,0)</f>
        <v>1.63934426229508</v>
      </c>
      <c r="O465" s="15" t="n">
        <v>68</v>
      </c>
      <c r="P465" s="16" t="n">
        <f aca="false">IFERROR((O465/$F465)*100,0)</f>
        <v>2.59245139153641</v>
      </c>
      <c r="Q465" s="15" t="n">
        <v>72</v>
      </c>
      <c r="R465" s="16" t="n">
        <f aca="false">IFERROR((Q465/$F465)*100,0)</f>
        <v>2.74494853221502</v>
      </c>
      <c r="S465" s="15" t="n">
        <v>12</v>
      </c>
      <c r="T465" s="16" t="n">
        <f aca="false">IFERROR((S465/$F465)*100,0)</f>
        <v>0.457491422035837</v>
      </c>
      <c r="U465" s="15" t="n">
        <v>6</v>
      </c>
      <c r="V465" s="16" t="n">
        <f aca="false">IFERROR((U465/$F465)*100,0)</f>
        <v>0.228745711017918</v>
      </c>
      <c r="W465" s="15" t="n">
        <v>9</v>
      </c>
      <c r="X465" s="16" t="n">
        <f aca="false">IFERROR((W465/$F465)*100,0)</f>
        <v>0.343118566526878</v>
      </c>
      <c r="Y465" s="15" t="n">
        <v>7</v>
      </c>
      <c r="Z465" s="16" t="n">
        <f aca="false">IFERROR((Y465/$F465)*100,0)</f>
        <v>0.266869996187571</v>
      </c>
      <c r="AA465" s="15"/>
      <c r="AB465" s="16" t="n">
        <f aca="false">IFERROR((AA465/$F465)*100,0)</f>
        <v>0</v>
      </c>
      <c r="AC465" s="15"/>
      <c r="AD465" s="16" t="n">
        <f aca="false">IFERROR((AC465/$F465)*100,0)</f>
        <v>0</v>
      </c>
      <c r="AE465" s="15"/>
      <c r="AF465" s="16" t="n">
        <f aca="false">IFERROR((AE465/$F465)*100,0)</f>
        <v>0</v>
      </c>
      <c r="AG465" s="15"/>
      <c r="AH465" s="16" t="n">
        <f aca="false">IFERROR((AG465/$F465)*100,0)</f>
        <v>0</v>
      </c>
      <c r="AI465" s="15"/>
      <c r="AJ465" s="16" t="n">
        <f aca="false">IFERROR((AI465/$F465)*100,0)</f>
        <v>0</v>
      </c>
      <c r="AK465" s="15"/>
      <c r="AL465" s="16" t="n">
        <f aca="false">IFERROR((AK465/$F465)*100,0)</f>
        <v>0</v>
      </c>
    </row>
    <row r="466" customFormat="false" ht="15" hidden="false" customHeight="false" outlineLevel="0" collapsed="false">
      <c r="A466" s="14" t="s">
        <v>937</v>
      </c>
      <c r="B466" s="14" t="s">
        <v>938</v>
      </c>
      <c r="C466" s="15" t="n">
        <v>1477</v>
      </c>
      <c r="D466" s="15" t="n">
        <v>1175</v>
      </c>
      <c r="E466" s="15" t="n">
        <v>8</v>
      </c>
      <c r="F466" s="15" t="n">
        <v>1167</v>
      </c>
      <c r="G466" s="15" t="n">
        <v>360</v>
      </c>
      <c r="H466" s="16" t="n">
        <f aca="false">IFERROR((G466/$F466)*100,0)</f>
        <v>30.8483290488432</v>
      </c>
      <c r="I466" s="15" t="n">
        <v>345</v>
      </c>
      <c r="J466" s="16" t="n">
        <f aca="false">IFERROR((I466/$F466)*100,0)</f>
        <v>29.5629820051414</v>
      </c>
      <c r="K466" s="15" t="n">
        <v>326</v>
      </c>
      <c r="L466" s="16" t="n">
        <f aca="false">IFERROR((K466/$F466)*100,0)</f>
        <v>27.9348757497858</v>
      </c>
      <c r="M466" s="15" t="n">
        <v>28</v>
      </c>
      <c r="N466" s="16" t="n">
        <f aca="false">IFERROR((M466/$F466)*100,0)</f>
        <v>2.39931448157669</v>
      </c>
      <c r="O466" s="15" t="n">
        <v>40</v>
      </c>
      <c r="P466" s="16" t="n">
        <f aca="false">IFERROR((O466/$F466)*100,0)</f>
        <v>3.42759211653813</v>
      </c>
      <c r="Q466" s="15" t="n">
        <v>49</v>
      </c>
      <c r="R466" s="16" t="n">
        <f aca="false">IFERROR((Q466/$F466)*100,0)</f>
        <v>4.19880034275921</v>
      </c>
      <c r="S466" s="15" t="n">
        <v>11</v>
      </c>
      <c r="T466" s="16" t="n">
        <f aca="false">IFERROR((S466/$F466)*100,0)</f>
        <v>0.942587832047986</v>
      </c>
      <c r="U466" s="15" t="n">
        <v>2</v>
      </c>
      <c r="V466" s="16" t="n">
        <f aca="false">IFERROR((U466/$F466)*100,0)</f>
        <v>0.171379605826907</v>
      </c>
      <c r="W466" s="15" t="n">
        <v>5</v>
      </c>
      <c r="X466" s="16" t="n">
        <f aca="false">IFERROR((W466/$F466)*100,0)</f>
        <v>0.428449014567267</v>
      </c>
      <c r="Y466" s="15" t="n">
        <v>1</v>
      </c>
      <c r="Z466" s="16" t="n">
        <f aca="false">IFERROR((Y466/$F466)*100,0)</f>
        <v>0.0856898029134533</v>
      </c>
      <c r="AA466" s="15"/>
      <c r="AB466" s="16" t="n">
        <f aca="false">IFERROR((AA466/$F466)*100,0)</f>
        <v>0</v>
      </c>
      <c r="AC466" s="15"/>
      <c r="AD466" s="16" t="n">
        <f aca="false">IFERROR((AC466/$F466)*100,0)</f>
        <v>0</v>
      </c>
      <c r="AE466" s="15"/>
      <c r="AF466" s="16" t="n">
        <f aca="false">IFERROR((AE466/$F466)*100,0)</f>
        <v>0</v>
      </c>
      <c r="AG466" s="15"/>
      <c r="AH466" s="16" t="n">
        <f aca="false">IFERROR((AG466/$F466)*100,0)</f>
        <v>0</v>
      </c>
      <c r="AI466" s="15"/>
      <c r="AJ466" s="16" t="n">
        <f aca="false">IFERROR((AI466/$F466)*100,0)</f>
        <v>0</v>
      </c>
      <c r="AK466" s="15"/>
      <c r="AL466" s="16" t="n">
        <f aca="false">IFERROR((AK466/$F466)*100,0)</f>
        <v>0</v>
      </c>
    </row>
    <row r="467" customFormat="false" ht="15" hidden="false" customHeight="false" outlineLevel="0" collapsed="false">
      <c r="A467" s="14" t="s">
        <v>939</v>
      </c>
      <c r="B467" s="14" t="s">
        <v>940</v>
      </c>
      <c r="C467" s="15" t="n">
        <v>987</v>
      </c>
      <c r="D467" s="15" t="n">
        <v>802</v>
      </c>
      <c r="E467" s="15" t="n">
        <v>5</v>
      </c>
      <c r="F467" s="15" t="n">
        <v>797</v>
      </c>
      <c r="G467" s="15" t="n">
        <v>152</v>
      </c>
      <c r="H467" s="16" t="n">
        <f aca="false">IFERROR((G467/$F467)*100,0)</f>
        <v>19.0715181932246</v>
      </c>
      <c r="I467" s="15" t="n">
        <v>330</v>
      </c>
      <c r="J467" s="16" t="n">
        <f aca="false">IFERROR((I467/$F467)*100,0)</f>
        <v>41.405269761606</v>
      </c>
      <c r="K467" s="15" t="n">
        <v>252</v>
      </c>
      <c r="L467" s="16" t="n">
        <f aca="false">IFERROR((K467/$F467)*100,0)</f>
        <v>31.6185696361355</v>
      </c>
      <c r="M467" s="15" t="n">
        <v>19</v>
      </c>
      <c r="N467" s="16" t="n">
        <f aca="false">IFERROR((M467/$F467)*100,0)</f>
        <v>2.38393977415307</v>
      </c>
      <c r="O467" s="15" t="n">
        <v>18</v>
      </c>
      <c r="P467" s="16" t="n">
        <f aca="false">IFERROR((O467/$F467)*100,0)</f>
        <v>2.25846925972396</v>
      </c>
      <c r="Q467" s="15" t="n">
        <v>15</v>
      </c>
      <c r="R467" s="16" t="n">
        <f aca="false">IFERROR((Q467/$F467)*100,0)</f>
        <v>1.88205771643664</v>
      </c>
      <c r="S467" s="15" t="n">
        <v>5</v>
      </c>
      <c r="T467" s="16" t="n">
        <f aca="false">IFERROR((S467/$F467)*100,0)</f>
        <v>0.627352572145546</v>
      </c>
      <c r="U467" s="15" t="n">
        <v>0</v>
      </c>
      <c r="V467" s="16" t="n">
        <f aca="false">IFERROR((U467/$F467)*100,0)</f>
        <v>0</v>
      </c>
      <c r="W467" s="15" t="n">
        <v>2</v>
      </c>
      <c r="X467" s="16" t="n">
        <f aca="false">IFERROR((W467/$F467)*100,0)</f>
        <v>0.250941028858218</v>
      </c>
      <c r="Y467" s="15" t="n">
        <v>4</v>
      </c>
      <c r="Z467" s="16" t="n">
        <f aca="false">IFERROR((Y467/$F467)*100,0)</f>
        <v>0.501882057716437</v>
      </c>
      <c r="AA467" s="15"/>
      <c r="AB467" s="16" t="n">
        <f aca="false">IFERROR((AA467/$F467)*100,0)</f>
        <v>0</v>
      </c>
      <c r="AC467" s="15"/>
      <c r="AD467" s="16" t="n">
        <f aca="false">IFERROR((AC467/$F467)*100,0)</f>
        <v>0</v>
      </c>
      <c r="AE467" s="15"/>
      <c r="AF467" s="16" t="n">
        <f aca="false">IFERROR((AE467/$F467)*100,0)</f>
        <v>0</v>
      </c>
      <c r="AG467" s="15"/>
      <c r="AH467" s="16" t="n">
        <f aca="false">IFERROR((AG467/$F467)*100,0)</f>
        <v>0</v>
      </c>
      <c r="AI467" s="15"/>
      <c r="AJ467" s="16" t="n">
        <f aca="false">IFERROR((AI467/$F467)*100,0)</f>
        <v>0</v>
      </c>
      <c r="AK467" s="15"/>
      <c r="AL467" s="16" t="n">
        <f aca="false">IFERROR((AK467/$F467)*100,0)</f>
        <v>0</v>
      </c>
    </row>
    <row r="468" customFormat="false" ht="15" hidden="false" customHeight="false" outlineLevel="0" collapsed="false">
      <c r="A468" s="14" t="s">
        <v>941</v>
      </c>
      <c r="B468" s="14" t="s">
        <v>942</v>
      </c>
      <c r="C468" s="15" t="n">
        <v>1189</v>
      </c>
      <c r="D468" s="15" t="n">
        <v>979</v>
      </c>
      <c r="E468" s="15" t="n">
        <v>6</v>
      </c>
      <c r="F468" s="15" t="n">
        <v>973</v>
      </c>
      <c r="G468" s="15" t="n">
        <v>229</v>
      </c>
      <c r="H468" s="16" t="n">
        <f aca="false">IFERROR((G468/$F468)*100,0)</f>
        <v>23.535457348407</v>
      </c>
      <c r="I468" s="15" t="n">
        <v>346</v>
      </c>
      <c r="J468" s="16" t="n">
        <f aca="false">IFERROR((I468/$F468)*100,0)</f>
        <v>35.5601233299075</v>
      </c>
      <c r="K468" s="15" t="n">
        <v>327</v>
      </c>
      <c r="L468" s="16" t="n">
        <f aca="false">IFERROR((K468/$F468)*100,0)</f>
        <v>33.6073997944502</v>
      </c>
      <c r="M468" s="15" t="n">
        <v>9</v>
      </c>
      <c r="N468" s="16" t="n">
        <f aca="false">IFERROR((M468/$F468)*100,0)</f>
        <v>0.92497430626927</v>
      </c>
      <c r="O468" s="15" t="n">
        <v>25</v>
      </c>
      <c r="P468" s="16" t="n">
        <f aca="false">IFERROR((O468/$F468)*100,0)</f>
        <v>2.5693730729702</v>
      </c>
      <c r="Q468" s="15" t="n">
        <v>22</v>
      </c>
      <c r="R468" s="16" t="n">
        <f aca="false">IFERROR((Q468/$F468)*100,0)</f>
        <v>2.26104830421377</v>
      </c>
      <c r="S468" s="15" t="n">
        <v>10</v>
      </c>
      <c r="T468" s="16" t="n">
        <f aca="false">IFERROR((S468/$F468)*100,0)</f>
        <v>1.02774922918808</v>
      </c>
      <c r="U468" s="15" t="n">
        <v>2</v>
      </c>
      <c r="V468" s="16" t="n">
        <f aca="false">IFERROR((U468/$F468)*100,0)</f>
        <v>0.205549845837616</v>
      </c>
      <c r="W468" s="15" t="n">
        <v>2</v>
      </c>
      <c r="X468" s="16" t="n">
        <f aca="false">IFERROR((W468/$F468)*100,0)</f>
        <v>0.205549845837616</v>
      </c>
      <c r="Y468" s="15" t="n">
        <v>1</v>
      </c>
      <c r="Z468" s="16" t="n">
        <f aca="false">IFERROR((Y468/$F468)*100,0)</f>
        <v>0.102774922918808</v>
      </c>
      <c r="AA468" s="15"/>
      <c r="AB468" s="16" t="n">
        <f aca="false">IFERROR((AA468/$F468)*100,0)</f>
        <v>0</v>
      </c>
      <c r="AC468" s="15"/>
      <c r="AD468" s="16" t="n">
        <f aca="false">IFERROR((AC468/$F468)*100,0)</f>
        <v>0</v>
      </c>
      <c r="AE468" s="15"/>
      <c r="AF468" s="16" t="n">
        <f aca="false">IFERROR((AE468/$F468)*100,0)</f>
        <v>0</v>
      </c>
      <c r="AG468" s="15"/>
      <c r="AH468" s="16" t="n">
        <f aca="false">IFERROR((AG468/$F468)*100,0)</f>
        <v>0</v>
      </c>
      <c r="AI468" s="15"/>
      <c r="AJ468" s="16" t="n">
        <f aca="false">IFERROR((AI468/$F468)*100,0)</f>
        <v>0</v>
      </c>
      <c r="AK468" s="15"/>
      <c r="AL468" s="16" t="n">
        <f aca="false">IFERROR((AK468/$F468)*100,0)</f>
        <v>0</v>
      </c>
    </row>
    <row r="469" customFormat="false" ht="15" hidden="false" customHeight="false" outlineLevel="0" collapsed="false">
      <c r="A469" s="14" t="s">
        <v>943</v>
      </c>
      <c r="B469" s="14" t="s">
        <v>944</v>
      </c>
      <c r="C469" s="15" t="n">
        <v>454</v>
      </c>
      <c r="D469" s="15" t="n">
        <v>399</v>
      </c>
      <c r="E469" s="15" t="n">
        <v>4</v>
      </c>
      <c r="F469" s="15" t="n">
        <v>395</v>
      </c>
      <c r="G469" s="15" t="n">
        <v>135</v>
      </c>
      <c r="H469" s="16" t="n">
        <f aca="false">IFERROR((G469/$F469)*100,0)</f>
        <v>34.1772151898734</v>
      </c>
      <c r="I469" s="15" t="n">
        <v>122</v>
      </c>
      <c r="J469" s="16" t="n">
        <f aca="false">IFERROR((I469/$F469)*100,0)</f>
        <v>30.8860759493671</v>
      </c>
      <c r="K469" s="15" t="n">
        <v>109</v>
      </c>
      <c r="L469" s="16" t="n">
        <f aca="false">IFERROR((K469/$F469)*100,0)</f>
        <v>27.5949367088608</v>
      </c>
      <c r="M469" s="15" t="n">
        <v>6</v>
      </c>
      <c r="N469" s="16" t="n">
        <f aca="false">IFERROR((M469/$F469)*100,0)</f>
        <v>1.51898734177215</v>
      </c>
      <c r="O469" s="15" t="n">
        <v>9</v>
      </c>
      <c r="P469" s="16" t="n">
        <f aca="false">IFERROR((O469/$F469)*100,0)</f>
        <v>2.27848101265823</v>
      </c>
      <c r="Q469" s="15" t="n">
        <v>13</v>
      </c>
      <c r="R469" s="16" t="n">
        <f aca="false">IFERROR((Q469/$F469)*100,0)</f>
        <v>3.29113924050633</v>
      </c>
      <c r="S469" s="15" t="n">
        <v>1</v>
      </c>
      <c r="T469" s="16" t="n">
        <f aca="false">IFERROR((S469/$F469)*100,0)</f>
        <v>0.253164556962025</v>
      </c>
      <c r="U469" s="15" t="n">
        <v>0</v>
      </c>
      <c r="V469" s="16" t="n">
        <f aca="false">IFERROR((U469/$F469)*100,0)</f>
        <v>0</v>
      </c>
      <c r="W469" s="15" t="n">
        <v>0</v>
      </c>
      <c r="X469" s="16" t="n">
        <f aca="false">IFERROR((W469/$F469)*100,0)</f>
        <v>0</v>
      </c>
      <c r="Y469" s="15" t="n">
        <v>0</v>
      </c>
      <c r="Z469" s="16" t="n">
        <f aca="false">IFERROR((Y469/$F469)*100,0)</f>
        <v>0</v>
      </c>
      <c r="AA469" s="15"/>
      <c r="AB469" s="16" t="n">
        <f aca="false">IFERROR((AA469/$F469)*100,0)</f>
        <v>0</v>
      </c>
      <c r="AC469" s="15"/>
      <c r="AD469" s="16" t="n">
        <f aca="false">IFERROR((AC469/$F469)*100,0)</f>
        <v>0</v>
      </c>
      <c r="AE469" s="15"/>
      <c r="AF469" s="16" t="n">
        <f aca="false">IFERROR((AE469/$F469)*100,0)</f>
        <v>0</v>
      </c>
      <c r="AG469" s="15"/>
      <c r="AH469" s="16" t="n">
        <f aca="false">IFERROR((AG469/$F469)*100,0)</f>
        <v>0</v>
      </c>
      <c r="AI469" s="15"/>
      <c r="AJ469" s="16" t="n">
        <f aca="false">IFERROR((AI469/$F469)*100,0)</f>
        <v>0</v>
      </c>
      <c r="AK469" s="15"/>
      <c r="AL469" s="16" t="n">
        <f aca="false">IFERROR((AK469/$F469)*100,0)</f>
        <v>0</v>
      </c>
    </row>
    <row r="470" customFormat="false" ht="15" hidden="false" customHeight="false" outlineLevel="0" collapsed="false">
      <c r="A470" s="14" t="s">
        <v>945</v>
      </c>
      <c r="B470" s="14" t="s">
        <v>946</v>
      </c>
      <c r="C470" s="15" t="n">
        <v>2966</v>
      </c>
      <c r="D470" s="15" t="n">
        <v>2239</v>
      </c>
      <c r="E470" s="15" t="n">
        <v>20</v>
      </c>
      <c r="F470" s="15" t="n">
        <v>2219</v>
      </c>
      <c r="G470" s="15" t="n">
        <v>868</v>
      </c>
      <c r="H470" s="16" t="n">
        <f aca="false">IFERROR((G470/$F470)*100,0)</f>
        <v>39.1167192429022</v>
      </c>
      <c r="I470" s="15" t="n">
        <v>500</v>
      </c>
      <c r="J470" s="16" t="n">
        <f aca="false">IFERROR((I470/$F470)*100,0)</f>
        <v>22.5326723749437</v>
      </c>
      <c r="K470" s="15" t="n">
        <v>609</v>
      </c>
      <c r="L470" s="16" t="n">
        <f aca="false">IFERROR((K470/$F470)*100,0)</f>
        <v>27.4447949526814</v>
      </c>
      <c r="M470" s="15" t="n">
        <v>43</v>
      </c>
      <c r="N470" s="16" t="n">
        <f aca="false">IFERROR((M470/$F470)*100,0)</f>
        <v>1.93780982424516</v>
      </c>
      <c r="O470" s="15" t="n">
        <v>70</v>
      </c>
      <c r="P470" s="16" t="n">
        <f aca="false">IFERROR((O470/$F470)*100,0)</f>
        <v>3.15457413249211</v>
      </c>
      <c r="Q470" s="15" t="n">
        <v>78</v>
      </c>
      <c r="R470" s="16" t="n">
        <f aca="false">IFERROR((Q470/$F470)*100,0)</f>
        <v>3.51509689049121</v>
      </c>
      <c r="S470" s="15" t="n">
        <v>25</v>
      </c>
      <c r="T470" s="16" t="n">
        <f aca="false">IFERROR((S470/$F470)*100,0)</f>
        <v>1.12663361874718</v>
      </c>
      <c r="U470" s="15" t="n">
        <v>6</v>
      </c>
      <c r="V470" s="16" t="n">
        <f aca="false">IFERROR((U470/$F470)*100,0)</f>
        <v>0.270392068499324</v>
      </c>
      <c r="W470" s="15" t="n">
        <v>13</v>
      </c>
      <c r="X470" s="16" t="n">
        <f aca="false">IFERROR((W470/$F470)*100,0)</f>
        <v>0.585849481748535</v>
      </c>
      <c r="Y470" s="15" t="n">
        <v>7</v>
      </c>
      <c r="Z470" s="16" t="n">
        <f aca="false">IFERROR((Y470/$F470)*100,0)</f>
        <v>0.315457413249211</v>
      </c>
      <c r="AA470" s="15"/>
      <c r="AB470" s="16" t="n">
        <f aca="false">IFERROR((AA470/$F470)*100,0)</f>
        <v>0</v>
      </c>
      <c r="AC470" s="15"/>
      <c r="AD470" s="16" t="n">
        <f aca="false">IFERROR((AC470/$F470)*100,0)</f>
        <v>0</v>
      </c>
      <c r="AE470" s="15"/>
      <c r="AF470" s="16" t="n">
        <f aca="false">IFERROR((AE470/$F470)*100,0)</f>
        <v>0</v>
      </c>
      <c r="AG470" s="15"/>
      <c r="AH470" s="16" t="n">
        <f aca="false">IFERROR((AG470/$F470)*100,0)</f>
        <v>0</v>
      </c>
      <c r="AI470" s="15"/>
      <c r="AJ470" s="16" t="n">
        <f aca="false">IFERROR((AI470/$F470)*100,0)</f>
        <v>0</v>
      </c>
      <c r="AK470" s="15"/>
      <c r="AL470" s="16" t="n">
        <f aca="false">IFERROR((AK470/$F470)*100,0)</f>
        <v>0</v>
      </c>
    </row>
    <row r="471" customFormat="false" ht="15" hidden="false" customHeight="false" outlineLevel="0" collapsed="false">
      <c r="A471" s="14" t="s">
        <v>947</v>
      </c>
      <c r="B471" s="14" t="s">
        <v>948</v>
      </c>
      <c r="C471" s="15" t="n">
        <v>971</v>
      </c>
      <c r="D471" s="15" t="n">
        <v>749</v>
      </c>
      <c r="E471" s="15" t="n">
        <v>7</v>
      </c>
      <c r="F471" s="15" t="n">
        <v>742</v>
      </c>
      <c r="G471" s="15" t="n">
        <v>223</v>
      </c>
      <c r="H471" s="16" t="n">
        <f aca="false">IFERROR((G471/$F471)*100,0)</f>
        <v>30.0539083557952</v>
      </c>
      <c r="I471" s="15" t="n">
        <v>231</v>
      </c>
      <c r="J471" s="16" t="n">
        <f aca="false">IFERROR((I471/$F471)*100,0)</f>
        <v>31.1320754716981</v>
      </c>
      <c r="K471" s="15" t="n">
        <v>206</v>
      </c>
      <c r="L471" s="16" t="n">
        <f aca="false">IFERROR((K471/$F471)*100,0)</f>
        <v>27.7628032345013</v>
      </c>
      <c r="M471" s="15" t="n">
        <v>13</v>
      </c>
      <c r="N471" s="16" t="n">
        <f aca="false">IFERROR((M471/$F471)*100,0)</f>
        <v>1.75202156334232</v>
      </c>
      <c r="O471" s="15" t="n">
        <v>29</v>
      </c>
      <c r="P471" s="16" t="n">
        <f aca="false">IFERROR((O471/$F471)*100,0)</f>
        <v>3.90835579514825</v>
      </c>
      <c r="Q471" s="15" t="n">
        <v>30</v>
      </c>
      <c r="R471" s="16" t="n">
        <f aca="false">IFERROR((Q471/$F471)*100,0)</f>
        <v>4.04312668463612</v>
      </c>
      <c r="S471" s="15" t="n">
        <v>3</v>
      </c>
      <c r="T471" s="16" t="n">
        <f aca="false">IFERROR((S471/$F471)*100,0)</f>
        <v>0.404312668463612</v>
      </c>
      <c r="U471" s="15" t="n">
        <v>1</v>
      </c>
      <c r="V471" s="16" t="n">
        <f aca="false">IFERROR((U471/$F471)*100,0)</f>
        <v>0.134770889487871</v>
      </c>
      <c r="W471" s="15" t="n">
        <v>5</v>
      </c>
      <c r="X471" s="16" t="n">
        <f aca="false">IFERROR((W471/$F471)*100,0)</f>
        <v>0.673854447439353</v>
      </c>
      <c r="Y471" s="15" t="n">
        <v>1</v>
      </c>
      <c r="Z471" s="16" t="n">
        <f aca="false">IFERROR((Y471/$F471)*100,0)</f>
        <v>0.134770889487871</v>
      </c>
      <c r="AA471" s="15"/>
      <c r="AB471" s="16" t="n">
        <f aca="false">IFERROR((AA471/$F471)*100,0)</f>
        <v>0</v>
      </c>
      <c r="AC471" s="15"/>
      <c r="AD471" s="16" t="n">
        <f aca="false">IFERROR((AC471/$F471)*100,0)</f>
        <v>0</v>
      </c>
      <c r="AE471" s="15"/>
      <c r="AF471" s="16" t="n">
        <f aca="false">IFERROR((AE471/$F471)*100,0)</f>
        <v>0</v>
      </c>
      <c r="AG471" s="15"/>
      <c r="AH471" s="16" t="n">
        <f aca="false">IFERROR((AG471/$F471)*100,0)</f>
        <v>0</v>
      </c>
      <c r="AI471" s="15"/>
      <c r="AJ471" s="16" t="n">
        <f aca="false">IFERROR((AI471/$F471)*100,0)</f>
        <v>0</v>
      </c>
      <c r="AK471" s="15"/>
      <c r="AL471" s="16" t="n">
        <f aca="false">IFERROR((AK471/$F471)*100,0)</f>
        <v>0</v>
      </c>
    </row>
    <row r="472" customFormat="false" ht="15" hidden="false" customHeight="false" outlineLevel="0" collapsed="false">
      <c r="A472" s="14" t="s">
        <v>949</v>
      </c>
      <c r="B472" s="14" t="s">
        <v>950</v>
      </c>
      <c r="C472" s="15" t="n">
        <v>1164</v>
      </c>
      <c r="D472" s="15" t="n">
        <v>865</v>
      </c>
      <c r="E472" s="15" t="n">
        <v>6</v>
      </c>
      <c r="F472" s="15" t="n">
        <v>859</v>
      </c>
      <c r="G472" s="15" t="n">
        <v>177</v>
      </c>
      <c r="H472" s="16" t="n">
        <f aca="false">IFERROR((G472/$F472)*100,0)</f>
        <v>20.6053550640279</v>
      </c>
      <c r="I472" s="15" t="n">
        <v>363</v>
      </c>
      <c r="J472" s="16" t="n">
        <f aca="false">IFERROR((I472/$F472)*100,0)</f>
        <v>42.2584400465658</v>
      </c>
      <c r="K472" s="15" t="n">
        <v>250</v>
      </c>
      <c r="L472" s="16" t="n">
        <f aca="false">IFERROR((K472/$F472)*100,0)</f>
        <v>29.1036088474971</v>
      </c>
      <c r="M472" s="15" t="n">
        <v>11</v>
      </c>
      <c r="N472" s="16" t="n">
        <f aca="false">IFERROR((M472/$F472)*100,0)</f>
        <v>1.28055878928987</v>
      </c>
      <c r="O472" s="15" t="n">
        <v>23</v>
      </c>
      <c r="P472" s="16" t="n">
        <f aca="false">IFERROR((O472/$F472)*100,0)</f>
        <v>2.67753201396973</v>
      </c>
      <c r="Q472" s="15" t="n">
        <v>23</v>
      </c>
      <c r="R472" s="16" t="n">
        <f aca="false">IFERROR((Q472/$F472)*100,0)</f>
        <v>2.67753201396973</v>
      </c>
      <c r="S472" s="15" t="n">
        <v>8</v>
      </c>
      <c r="T472" s="16" t="n">
        <f aca="false">IFERROR((S472/$F472)*100,0)</f>
        <v>0.931315483119907</v>
      </c>
      <c r="U472" s="15" t="n">
        <v>1</v>
      </c>
      <c r="V472" s="16" t="n">
        <f aca="false">IFERROR((U472/$F472)*100,0)</f>
        <v>0.116414435389988</v>
      </c>
      <c r="W472" s="15" t="n">
        <v>3</v>
      </c>
      <c r="X472" s="16" t="n">
        <f aca="false">IFERROR((W472/$F472)*100,0)</f>
        <v>0.349243306169965</v>
      </c>
      <c r="Y472" s="15" t="n">
        <v>0</v>
      </c>
      <c r="Z472" s="16" t="n">
        <f aca="false">IFERROR((Y472/$F472)*100,0)</f>
        <v>0</v>
      </c>
      <c r="AA472" s="15"/>
      <c r="AB472" s="16" t="n">
        <f aca="false">IFERROR((AA472/$F472)*100,0)</f>
        <v>0</v>
      </c>
      <c r="AC472" s="15"/>
      <c r="AD472" s="16" t="n">
        <f aca="false">IFERROR((AC472/$F472)*100,0)</f>
        <v>0</v>
      </c>
      <c r="AE472" s="15"/>
      <c r="AF472" s="16" t="n">
        <f aca="false">IFERROR((AE472/$F472)*100,0)</f>
        <v>0</v>
      </c>
      <c r="AG472" s="15"/>
      <c r="AH472" s="16" t="n">
        <f aca="false">IFERROR((AG472/$F472)*100,0)</f>
        <v>0</v>
      </c>
      <c r="AI472" s="15"/>
      <c r="AJ472" s="16" t="n">
        <f aca="false">IFERROR((AI472/$F472)*100,0)</f>
        <v>0</v>
      </c>
      <c r="AK472" s="15"/>
      <c r="AL472" s="16" t="n">
        <f aca="false">IFERROR((AK472/$F472)*100,0)</f>
        <v>0</v>
      </c>
    </row>
    <row r="473" customFormat="false" ht="15" hidden="false" customHeight="false" outlineLevel="0" collapsed="false">
      <c r="A473" s="14" t="s">
        <v>951</v>
      </c>
      <c r="B473" s="14" t="s">
        <v>952</v>
      </c>
      <c r="C473" s="15" t="n">
        <v>1233</v>
      </c>
      <c r="D473" s="15" t="n">
        <v>916</v>
      </c>
      <c r="E473" s="15" t="n">
        <v>11</v>
      </c>
      <c r="F473" s="15" t="n">
        <v>905</v>
      </c>
      <c r="G473" s="15" t="n">
        <v>222</v>
      </c>
      <c r="H473" s="16" t="n">
        <f aca="false">IFERROR((G473/$F473)*100,0)</f>
        <v>24.5303867403315</v>
      </c>
      <c r="I473" s="15" t="n">
        <v>335</v>
      </c>
      <c r="J473" s="16" t="n">
        <f aca="false">IFERROR((I473/$F473)*100,0)</f>
        <v>37.0165745856354</v>
      </c>
      <c r="K473" s="15" t="n">
        <v>262</v>
      </c>
      <c r="L473" s="16" t="n">
        <f aca="false">IFERROR((K473/$F473)*100,0)</f>
        <v>28.9502762430939</v>
      </c>
      <c r="M473" s="15" t="n">
        <v>19</v>
      </c>
      <c r="N473" s="16" t="n">
        <f aca="false">IFERROR((M473/$F473)*100,0)</f>
        <v>2.09944751381215</v>
      </c>
      <c r="O473" s="15" t="n">
        <v>24</v>
      </c>
      <c r="P473" s="16" t="n">
        <f aca="false">IFERROR((O473/$F473)*100,0)</f>
        <v>2.65193370165746</v>
      </c>
      <c r="Q473" s="15" t="n">
        <v>27</v>
      </c>
      <c r="R473" s="16" t="n">
        <f aca="false">IFERROR((Q473/$F473)*100,0)</f>
        <v>2.98342541436464</v>
      </c>
      <c r="S473" s="15" t="n">
        <v>10</v>
      </c>
      <c r="T473" s="16" t="n">
        <f aca="false">IFERROR((S473/$F473)*100,0)</f>
        <v>1.10497237569061</v>
      </c>
      <c r="U473" s="15" t="n">
        <v>1</v>
      </c>
      <c r="V473" s="16" t="n">
        <f aca="false">IFERROR((U473/$F473)*100,0)</f>
        <v>0.110497237569061</v>
      </c>
      <c r="W473" s="15" t="n">
        <v>4</v>
      </c>
      <c r="X473" s="16" t="n">
        <f aca="false">IFERROR((W473/$F473)*100,0)</f>
        <v>0.441988950276243</v>
      </c>
      <c r="Y473" s="15" t="n">
        <v>1</v>
      </c>
      <c r="Z473" s="16" t="n">
        <f aca="false">IFERROR((Y473/$F473)*100,0)</f>
        <v>0.110497237569061</v>
      </c>
      <c r="AA473" s="15"/>
      <c r="AB473" s="16" t="n">
        <f aca="false">IFERROR((AA473/$F473)*100,0)</f>
        <v>0</v>
      </c>
      <c r="AC473" s="15"/>
      <c r="AD473" s="16" t="n">
        <f aca="false">IFERROR((AC473/$F473)*100,0)</f>
        <v>0</v>
      </c>
      <c r="AE473" s="15"/>
      <c r="AF473" s="16" t="n">
        <f aca="false">IFERROR((AE473/$F473)*100,0)</f>
        <v>0</v>
      </c>
      <c r="AG473" s="15"/>
      <c r="AH473" s="16" t="n">
        <f aca="false">IFERROR((AG473/$F473)*100,0)</f>
        <v>0</v>
      </c>
      <c r="AI473" s="15"/>
      <c r="AJ473" s="16" t="n">
        <f aca="false">IFERROR((AI473/$F473)*100,0)</f>
        <v>0</v>
      </c>
      <c r="AK473" s="15"/>
      <c r="AL473" s="16" t="n">
        <f aca="false">IFERROR((AK473/$F473)*100,0)</f>
        <v>0</v>
      </c>
    </row>
    <row r="474" customFormat="false" ht="15" hidden="false" customHeight="false" outlineLevel="0" collapsed="false">
      <c r="A474" s="14" t="s">
        <v>953</v>
      </c>
      <c r="B474" s="14" t="s">
        <v>954</v>
      </c>
      <c r="C474" s="15" t="n">
        <v>908</v>
      </c>
      <c r="D474" s="15" t="n">
        <v>734</v>
      </c>
      <c r="E474" s="15" t="n">
        <v>17</v>
      </c>
      <c r="F474" s="15" t="n">
        <v>717</v>
      </c>
      <c r="G474" s="15" t="n">
        <v>148</v>
      </c>
      <c r="H474" s="16" t="n">
        <f aca="false">IFERROR((G474/$F474)*100,0)</f>
        <v>20.6415620641562</v>
      </c>
      <c r="I474" s="15" t="n">
        <v>335</v>
      </c>
      <c r="J474" s="16" t="n">
        <f aca="false">IFERROR((I474/$F474)*100,0)</f>
        <v>46.7224546722455</v>
      </c>
      <c r="K474" s="15" t="n">
        <v>145</v>
      </c>
      <c r="L474" s="16" t="n">
        <f aca="false">IFERROR((K474/$F474)*100,0)</f>
        <v>20.2231520223152</v>
      </c>
      <c r="M474" s="15" t="n">
        <v>17</v>
      </c>
      <c r="N474" s="16" t="n">
        <f aca="false">IFERROR((M474/$F474)*100,0)</f>
        <v>2.37099023709902</v>
      </c>
      <c r="O474" s="15" t="n">
        <v>21</v>
      </c>
      <c r="P474" s="16" t="n">
        <f aca="false">IFERROR((O474/$F474)*100,0)</f>
        <v>2.92887029288703</v>
      </c>
      <c r="Q474" s="15" t="n">
        <v>41</v>
      </c>
      <c r="R474" s="16" t="n">
        <f aca="false">IFERROR((Q474/$F474)*100,0)</f>
        <v>5.71827057182706</v>
      </c>
      <c r="S474" s="15" t="n">
        <v>8</v>
      </c>
      <c r="T474" s="16" t="n">
        <f aca="false">IFERROR((S474/$F474)*100,0)</f>
        <v>1.11576011157601</v>
      </c>
      <c r="U474" s="15" t="n">
        <v>1</v>
      </c>
      <c r="V474" s="16" t="n">
        <f aca="false">IFERROR((U474/$F474)*100,0)</f>
        <v>0.139470013947001</v>
      </c>
      <c r="W474" s="15" t="n">
        <v>1</v>
      </c>
      <c r="X474" s="16" t="n">
        <f aca="false">IFERROR((W474/$F474)*100,0)</f>
        <v>0.139470013947001</v>
      </c>
      <c r="Y474" s="15" t="n">
        <v>0</v>
      </c>
      <c r="Z474" s="16" t="n">
        <f aca="false">IFERROR((Y474/$F474)*100,0)</f>
        <v>0</v>
      </c>
      <c r="AA474" s="15"/>
      <c r="AB474" s="16" t="n">
        <f aca="false">IFERROR((AA474/$F474)*100,0)</f>
        <v>0</v>
      </c>
      <c r="AC474" s="15"/>
      <c r="AD474" s="16" t="n">
        <f aca="false">IFERROR((AC474/$F474)*100,0)</f>
        <v>0</v>
      </c>
      <c r="AE474" s="15"/>
      <c r="AF474" s="16" t="n">
        <f aca="false">IFERROR((AE474/$F474)*100,0)</f>
        <v>0</v>
      </c>
      <c r="AG474" s="15"/>
      <c r="AH474" s="16" t="n">
        <f aca="false">IFERROR((AG474/$F474)*100,0)</f>
        <v>0</v>
      </c>
      <c r="AI474" s="15"/>
      <c r="AJ474" s="16" t="n">
        <f aca="false">IFERROR((AI474/$F474)*100,0)</f>
        <v>0</v>
      </c>
      <c r="AK474" s="15"/>
      <c r="AL474" s="16" t="n">
        <f aca="false">IFERROR((AK474/$F474)*100,0)</f>
        <v>0</v>
      </c>
    </row>
    <row r="475" customFormat="false" ht="15" hidden="false" customHeight="false" outlineLevel="0" collapsed="false">
      <c r="A475" s="14" t="s">
        <v>955</v>
      </c>
      <c r="B475" s="14" t="s">
        <v>956</v>
      </c>
      <c r="C475" s="15" t="n">
        <v>1584</v>
      </c>
      <c r="D475" s="15" t="n">
        <v>1253</v>
      </c>
      <c r="E475" s="15" t="n">
        <v>7</v>
      </c>
      <c r="F475" s="15" t="n">
        <v>1246</v>
      </c>
      <c r="G475" s="15" t="n">
        <v>432</v>
      </c>
      <c r="H475" s="16" t="n">
        <f aca="false">IFERROR((G475/$F475)*100,0)</f>
        <v>34.6709470304976</v>
      </c>
      <c r="I475" s="15" t="n">
        <v>302</v>
      </c>
      <c r="J475" s="16" t="n">
        <f aca="false">IFERROR((I475/$F475)*100,0)</f>
        <v>24.2375601926164</v>
      </c>
      <c r="K475" s="15" t="n">
        <v>410</v>
      </c>
      <c r="L475" s="16" t="n">
        <f aca="false">IFERROR((K475/$F475)*100,0)</f>
        <v>32.9052969502408</v>
      </c>
      <c r="M475" s="15" t="n">
        <v>17</v>
      </c>
      <c r="N475" s="16" t="n">
        <f aca="false">IFERROR((M475/$F475)*100,0)</f>
        <v>1.36436597110754</v>
      </c>
      <c r="O475" s="15" t="n">
        <v>36</v>
      </c>
      <c r="P475" s="16" t="n">
        <f aca="false">IFERROR((O475/$F475)*100,0)</f>
        <v>2.8892455858748</v>
      </c>
      <c r="Q475" s="15" t="n">
        <v>33</v>
      </c>
      <c r="R475" s="16" t="n">
        <f aca="false">IFERROR((Q475/$F475)*100,0)</f>
        <v>2.64847512038523</v>
      </c>
      <c r="S475" s="15" t="n">
        <v>11</v>
      </c>
      <c r="T475" s="16" t="n">
        <f aca="false">IFERROR((S475/$F475)*100,0)</f>
        <v>0.882825040128411</v>
      </c>
      <c r="U475" s="15" t="n">
        <v>0</v>
      </c>
      <c r="V475" s="16" t="n">
        <f aca="false">IFERROR((U475/$F475)*100,0)</f>
        <v>0</v>
      </c>
      <c r="W475" s="15" t="n">
        <v>5</v>
      </c>
      <c r="X475" s="16" t="n">
        <f aca="false">IFERROR((W475/$F475)*100,0)</f>
        <v>0.401284109149278</v>
      </c>
      <c r="Y475" s="15" t="n">
        <v>0</v>
      </c>
      <c r="Z475" s="16" t="n">
        <f aca="false">IFERROR((Y475/$F475)*100,0)</f>
        <v>0</v>
      </c>
      <c r="AA475" s="15"/>
      <c r="AB475" s="16" t="n">
        <f aca="false">IFERROR((AA475/$F475)*100,0)</f>
        <v>0</v>
      </c>
      <c r="AC475" s="15"/>
      <c r="AD475" s="16" t="n">
        <f aca="false">IFERROR((AC475/$F475)*100,0)</f>
        <v>0</v>
      </c>
      <c r="AE475" s="15"/>
      <c r="AF475" s="16" t="n">
        <f aca="false">IFERROR((AE475/$F475)*100,0)</f>
        <v>0</v>
      </c>
      <c r="AG475" s="15"/>
      <c r="AH475" s="16" t="n">
        <f aca="false">IFERROR((AG475/$F475)*100,0)</f>
        <v>0</v>
      </c>
      <c r="AI475" s="15"/>
      <c r="AJ475" s="16" t="n">
        <f aca="false">IFERROR((AI475/$F475)*100,0)</f>
        <v>0</v>
      </c>
      <c r="AK475" s="15"/>
      <c r="AL475" s="16" t="n">
        <f aca="false">IFERROR((AK475/$F475)*100,0)</f>
        <v>0</v>
      </c>
    </row>
    <row r="476" customFormat="false" ht="15" hidden="false" customHeight="false" outlineLevel="0" collapsed="false">
      <c r="A476" s="14" t="s">
        <v>957</v>
      </c>
      <c r="B476" s="14" t="s">
        <v>958</v>
      </c>
      <c r="C476" s="15" t="n">
        <v>2318</v>
      </c>
      <c r="D476" s="15" t="n">
        <v>1784</v>
      </c>
      <c r="E476" s="15" t="n">
        <v>17</v>
      </c>
      <c r="F476" s="15" t="n">
        <v>1767</v>
      </c>
      <c r="G476" s="15" t="n">
        <v>430</v>
      </c>
      <c r="H476" s="16" t="n">
        <f aca="false">IFERROR((G476/$F476)*100,0)</f>
        <v>24.3350311262026</v>
      </c>
      <c r="I476" s="15" t="n">
        <v>647</v>
      </c>
      <c r="J476" s="16" t="n">
        <f aca="false">IFERROR((I476/$F476)*100,0)</f>
        <v>36.6157328805886</v>
      </c>
      <c r="K476" s="15" t="n">
        <v>501</v>
      </c>
      <c r="L476" s="16" t="n">
        <f aca="false">IFERROR((K476/$F476)*100,0)</f>
        <v>28.3531409168082</v>
      </c>
      <c r="M476" s="15" t="n">
        <v>31</v>
      </c>
      <c r="N476" s="16" t="n">
        <f aca="false">IFERROR((M476/$F476)*100,0)</f>
        <v>1.75438596491228</v>
      </c>
      <c r="O476" s="15" t="n">
        <v>54</v>
      </c>
      <c r="P476" s="16" t="n">
        <f aca="false">IFERROR((O476/$F476)*100,0)</f>
        <v>3.05602716468591</v>
      </c>
      <c r="Q476" s="15" t="n">
        <v>66</v>
      </c>
      <c r="R476" s="16" t="n">
        <f aca="false">IFERROR((Q476/$F476)*100,0)</f>
        <v>3.73514431239389</v>
      </c>
      <c r="S476" s="15" t="n">
        <v>21</v>
      </c>
      <c r="T476" s="16" t="n">
        <f aca="false">IFERROR((S476/$F476)*100,0)</f>
        <v>1.18845500848896</v>
      </c>
      <c r="U476" s="15" t="n">
        <v>1</v>
      </c>
      <c r="V476" s="16" t="n">
        <f aca="false">IFERROR((U476/$F476)*100,0)</f>
        <v>0.0565930956423316</v>
      </c>
      <c r="W476" s="15" t="n">
        <v>15</v>
      </c>
      <c r="X476" s="16" t="n">
        <f aca="false">IFERROR((W476/$F476)*100,0)</f>
        <v>0.848896434634974</v>
      </c>
      <c r="Y476" s="15" t="n">
        <v>1</v>
      </c>
      <c r="Z476" s="16" t="n">
        <f aca="false">IFERROR((Y476/$F476)*100,0)</f>
        <v>0.0565930956423316</v>
      </c>
      <c r="AA476" s="15"/>
      <c r="AB476" s="16" t="n">
        <f aca="false">IFERROR((AA476/$F476)*100,0)</f>
        <v>0</v>
      </c>
      <c r="AC476" s="15"/>
      <c r="AD476" s="16" t="n">
        <f aca="false">IFERROR((AC476/$F476)*100,0)</f>
        <v>0</v>
      </c>
      <c r="AE476" s="15"/>
      <c r="AF476" s="16" t="n">
        <f aca="false">IFERROR((AE476/$F476)*100,0)</f>
        <v>0</v>
      </c>
      <c r="AG476" s="15"/>
      <c r="AH476" s="16" t="n">
        <f aca="false">IFERROR((AG476/$F476)*100,0)</f>
        <v>0</v>
      </c>
      <c r="AI476" s="15"/>
      <c r="AJ476" s="16" t="n">
        <f aca="false">IFERROR((AI476/$F476)*100,0)</f>
        <v>0</v>
      </c>
      <c r="AK476" s="15"/>
      <c r="AL476" s="16" t="n">
        <f aca="false">IFERROR((AK476/$F476)*100,0)</f>
        <v>0</v>
      </c>
    </row>
    <row r="477" customFormat="false" ht="15" hidden="false" customHeight="false" outlineLevel="0" collapsed="false">
      <c r="A477" s="14" t="s">
        <v>959</v>
      </c>
      <c r="B477" s="14" t="s">
        <v>960</v>
      </c>
      <c r="C477" s="15" t="n">
        <v>573</v>
      </c>
      <c r="D477" s="15" t="n">
        <v>467</v>
      </c>
      <c r="E477" s="15" t="n">
        <v>6</v>
      </c>
      <c r="F477" s="15" t="n">
        <v>461</v>
      </c>
      <c r="G477" s="15" t="n">
        <v>101</v>
      </c>
      <c r="H477" s="16" t="n">
        <f aca="false">IFERROR((G477/$F477)*100,0)</f>
        <v>21.9088937093275</v>
      </c>
      <c r="I477" s="15" t="n">
        <v>193</v>
      </c>
      <c r="J477" s="16" t="n">
        <f aca="false">IFERROR((I477/$F477)*100,0)</f>
        <v>41.8655097613883</v>
      </c>
      <c r="K477" s="15" t="n">
        <v>133</v>
      </c>
      <c r="L477" s="16" t="n">
        <f aca="false">IFERROR((K477/$F477)*100,0)</f>
        <v>28.8503253796095</v>
      </c>
      <c r="M477" s="15" t="n">
        <v>3</v>
      </c>
      <c r="N477" s="16" t="n">
        <f aca="false">IFERROR((M477/$F477)*100,0)</f>
        <v>0.650759219088937</v>
      </c>
      <c r="O477" s="15" t="n">
        <v>11</v>
      </c>
      <c r="P477" s="16" t="n">
        <f aca="false">IFERROR((O477/$F477)*100,0)</f>
        <v>2.38611713665944</v>
      </c>
      <c r="Q477" s="15" t="n">
        <v>12</v>
      </c>
      <c r="R477" s="16" t="n">
        <f aca="false">IFERROR((Q477/$F477)*100,0)</f>
        <v>2.60303687635575</v>
      </c>
      <c r="S477" s="15" t="n">
        <v>5</v>
      </c>
      <c r="T477" s="16" t="n">
        <f aca="false">IFERROR((S477/$F477)*100,0)</f>
        <v>1.08459869848156</v>
      </c>
      <c r="U477" s="15" t="n">
        <v>0</v>
      </c>
      <c r="V477" s="16" t="n">
        <f aca="false">IFERROR((U477/$F477)*100,0)</f>
        <v>0</v>
      </c>
      <c r="W477" s="15" t="n">
        <v>2</v>
      </c>
      <c r="X477" s="16" t="n">
        <f aca="false">IFERROR((W477/$F477)*100,0)</f>
        <v>0.433839479392625</v>
      </c>
      <c r="Y477" s="15" t="n">
        <v>1</v>
      </c>
      <c r="Z477" s="16" t="n">
        <f aca="false">IFERROR((Y477/$F477)*100,0)</f>
        <v>0.216919739696312</v>
      </c>
      <c r="AA477" s="15"/>
      <c r="AB477" s="16" t="n">
        <f aca="false">IFERROR((AA477/$F477)*100,0)</f>
        <v>0</v>
      </c>
      <c r="AC477" s="15"/>
      <c r="AD477" s="16" t="n">
        <f aca="false">IFERROR((AC477/$F477)*100,0)</f>
        <v>0</v>
      </c>
      <c r="AE477" s="15"/>
      <c r="AF477" s="16" t="n">
        <f aca="false">IFERROR((AE477/$F477)*100,0)</f>
        <v>0</v>
      </c>
      <c r="AG477" s="15"/>
      <c r="AH477" s="16" t="n">
        <f aca="false">IFERROR((AG477/$F477)*100,0)</f>
        <v>0</v>
      </c>
      <c r="AI477" s="15"/>
      <c r="AJ477" s="16" t="n">
        <f aca="false">IFERROR((AI477/$F477)*100,0)</f>
        <v>0</v>
      </c>
      <c r="AK477" s="15"/>
      <c r="AL477" s="16" t="n">
        <f aca="false">IFERROR((AK477/$F477)*100,0)</f>
        <v>0</v>
      </c>
    </row>
    <row r="478" customFormat="false" ht="15" hidden="false" customHeight="false" outlineLevel="0" collapsed="false">
      <c r="A478" s="14" t="s">
        <v>961</v>
      </c>
      <c r="B478" s="14" t="s">
        <v>962</v>
      </c>
      <c r="C478" s="15" t="n">
        <v>2676</v>
      </c>
      <c r="D478" s="15" t="n">
        <v>1907</v>
      </c>
      <c r="E478" s="15" t="n">
        <v>16</v>
      </c>
      <c r="F478" s="15" t="n">
        <v>1891</v>
      </c>
      <c r="G478" s="15" t="n">
        <v>722</v>
      </c>
      <c r="H478" s="16" t="n">
        <f aca="false">IFERROR((G478/$F478)*100,0)</f>
        <v>38.1808566895822</v>
      </c>
      <c r="I478" s="15" t="n">
        <v>408</v>
      </c>
      <c r="J478" s="16" t="n">
        <f aca="false">IFERROR((I478/$F478)*100,0)</f>
        <v>21.5758857747224</v>
      </c>
      <c r="K478" s="15" t="n">
        <v>568</v>
      </c>
      <c r="L478" s="16" t="n">
        <f aca="false">IFERROR((K478/$F478)*100,0)</f>
        <v>30.0370174510841</v>
      </c>
      <c r="M478" s="15" t="n">
        <v>30</v>
      </c>
      <c r="N478" s="16" t="n">
        <f aca="false">IFERROR((M478/$F478)*100,0)</f>
        <v>1.58646218931782</v>
      </c>
      <c r="O478" s="15" t="n">
        <v>72</v>
      </c>
      <c r="P478" s="16" t="n">
        <f aca="false">IFERROR((O478/$F478)*100,0)</f>
        <v>3.80750925436277</v>
      </c>
      <c r="Q478" s="15" t="n">
        <v>63</v>
      </c>
      <c r="R478" s="16" t="n">
        <f aca="false">IFERROR((Q478/$F478)*100,0)</f>
        <v>3.33157059756742</v>
      </c>
      <c r="S478" s="15" t="n">
        <v>16</v>
      </c>
      <c r="T478" s="16" t="n">
        <f aca="false">IFERROR((S478/$F478)*100,0)</f>
        <v>0.846113167636171</v>
      </c>
      <c r="U478" s="15" t="n">
        <v>1</v>
      </c>
      <c r="V478" s="16" t="n">
        <f aca="false">IFERROR((U478/$F478)*100,0)</f>
        <v>0.0528820729772607</v>
      </c>
      <c r="W478" s="15" t="n">
        <v>8</v>
      </c>
      <c r="X478" s="16" t="n">
        <f aca="false">IFERROR((W478/$F478)*100,0)</f>
        <v>0.423056583818086</v>
      </c>
      <c r="Y478" s="15" t="n">
        <v>3</v>
      </c>
      <c r="Z478" s="16" t="n">
        <f aca="false">IFERROR((Y478/$F478)*100,0)</f>
        <v>0.158646218931782</v>
      </c>
      <c r="AA478" s="15"/>
      <c r="AB478" s="16" t="n">
        <f aca="false">IFERROR((AA478/$F478)*100,0)</f>
        <v>0</v>
      </c>
      <c r="AC478" s="15"/>
      <c r="AD478" s="16" t="n">
        <f aca="false">IFERROR((AC478/$F478)*100,0)</f>
        <v>0</v>
      </c>
      <c r="AE478" s="15"/>
      <c r="AF478" s="16" t="n">
        <f aca="false">IFERROR((AE478/$F478)*100,0)</f>
        <v>0</v>
      </c>
      <c r="AG478" s="15"/>
      <c r="AH478" s="16" t="n">
        <f aca="false">IFERROR((AG478/$F478)*100,0)</f>
        <v>0</v>
      </c>
      <c r="AI478" s="15"/>
      <c r="AJ478" s="16" t="n">
        <f aca="false">IFERROR((AI478/$F478)*100,0)</f>
        <v>0</v>
      </c>
      <c r="AK478" s="15"/>
      <c r="AL478" s="16" t="n">
        <f aca="false">IFERROR((AK478/$F478)*100,0)</f>
        <v>0</v>
      </c>
    </row>
    <row r="479" customFormat="false" ht="15" hidden="false" customHeight="false" outlineLevel="0" collapsed="false">
      <c r="A479" s="14" t="s">
        <v>963</v>
      </c>
      <c r="B479" s="14" t="s">
        <v>964</v>
      </c>
      <c r="C479" s="15" t="n">
        <v>3987</v>
      </c>
      <c r="D479" s="15" t="n">
        <v>2808</v>
      </c>
      <c r="E479" s="15" t="n">
        <v>29</v>
      </c>
      <c r="F479" s="15" t="n">
        <v>2779</v>
      </c>
      <c r="G479" s="15" t="n">
        <v>839</v>
      </c>
      <c r="H479" s="16" t="n">
        <f aca="false">IFERROR((G479/$F479)*100,0)</f>
        <v>30.1907160849226</v>
      </c>
      <c r="I479" s="15" t="n">
        <v>620</v>
      </c>
      <c r="J479" s="16" t="n">
        <f aca="false">IFERROR((I479/$F479)*100,0)</f>
        <v>22.3101835192515</v>
      </c>
      <c r="K479" s="15" t="n">
        <v>938</v>
      </c>
      <c r="L479" s="16" t="n">
        <f aca="false">IFERROR((K479/$F479)*100,0)</f>
        <v>33.7531486146096</v>
      </c>
      <c r="M479" s="15" t="n">
        <v>39</v>
      </c>
      <c r="N479" s="16" t="n">
        <f aca="false">IFERROR((M479/$F479)*100,0)</f>
        <v>1.40338251169485</v>
      </c>
      <c r="O479" s="15" t="n">
        <v>113</v>
      </c>
      <c r="P479" s="16" t="n">
        <f aca="false">IFERROR((O479/$F479)*100,0)</f>
        <v>4.06621086721842</v>
      </c>
      <c r="Q479" s="15" t="n">
        <v>127</v>
      </c>
      <c r="R479" s="16" t="n">
        <f aca="false">IFERROR((Q479/$F479)*100,0)</f>
        <v>4.56998920474991</v>
      </c>
      <c r="S479" s="15" t="n">
        <v>30</v>
      </c>
      <c r="T479" s="16" t="n">
        <f aca="false">IFERROR((S479/$F479)*100,0)</f>
        <v>1.07952500899604</v>
      </c>
      <c r="U479" s="15" t="n">
        <v>1</v>
      </c>
      <c r="V479" s="16" t="n">
        <f aca="false">IFERROR((U479/$F479)*100,0)</f>
        <v>0.0359841669665347</v>
      </c>
      <c r="W479" s="15" t="n">
        <v>60</v>
      </c>
      <c r="X479" s="16" t="n">
        <f aca="false">IFERROR((W479/$F479)*100,0)</f>
        <v>2.15905001799208</v>
      </c>
      <c r="Y479" s="15" t="n">
        <v>12</v>
      </c>
      <c r="Z479" s="16" t="n">
        <f aca="false">IFERROR((Y479/$F479)*100,0)</f>
        <v>0.431810003598417</v>
      </c>
      <c r="AA479" s="15"/>
      <c r="AB479" s="16" t="n">
        <f aca="false">IFERROR((AA479/$F479)*100,0)</f>
        <v>0</v>
      </c>
      <c r="AC479" s="15"/>
      <c r="AD479" s="16" t="n">
        <f aca="false">IFERROR((AC479/$F479)*100,0)</f>
        <v>0</v>
      </c>
      <c r="AE479" s="15"/>
      <c r="AF479" s="16" t="n">
        <f aca="false">IFERROR((AE479/$F479)*100,0)</f>
        <v>0</v>
      </c>
      <c r="AG479" s="15"/>
      <c r="AH479" s="16" t="n">
        <f aca="false">IFERROR((AG479/$F479)*100,0)</f>
        <v>0</v>
      </c>
      <c r="AI479" s="15"/>
      <c r="AJ479" s="16" t="n">
        <f aca="false">IFERROR((AI479/$F479)*100,0)</f>
        <v>0</v>
      </c>
      <c r="AK479" s="15"/>
      <c r="AL479" s="16" t="n">
        <f aca="false">IFERROR((AK479/$F479)*100,0)</f>
        <v>0</v>
      </c>
    </row>
    <row r="480" customFormat="false" ht="15" hidden="false" customHeight="false" outlineLevel="0" collapsed="false">
      <c r="A480" s="14" t="s">
        <v>965</v>
      </c>
      <c r="B480" s="14" t="s">
        <v>966</v>
      </c>
      <c r="C480" s="15" t="n">
        <v>2212</v>
      </c>
      <c r="D480" s="15" t="n">
        <v>1610</v>
      </c>
      <c r="E480" s="15" t="n">
        <v>18</v>
      </c>
      <c r="F480" s="15" t="n">
        <v>1592</v>
      </c>
      <c r="G480" s="15" t="n">
        <v>506</v>
      </c>
      <c r="H480" s="16" t="n">
        <f aca="false">IFERROR((G480/$F480)*100,0)</f>
        <v>31.7839195979899</v>
      </c>
      <c r="I480" s="15" t="n">
        <v>426</v>
      </c>
      <c r="J480" s="16" t="n">
        <f aca="false">IFERROR((I480/$F480)*100,0)</f>
        <v>26.7587939698492</v>
      </c>
      <c r="K480" s="15" t="n">
        <v>455</v>
      </c>
      <c r="L480" s="16" t="n">
        <f aca="false">IFERROR((K480/$F480)*100,0)</f>
        <v>28.5804020100502</v>
      </c>
      <c r="M480" s="15" t="n">
        <v>39</v>
      </c>
      <c r="N480" s="16" t="n">
        <f aca="false">IFERROR((M480/$F480)*100,0)</f>
        <v>2.44974874371859</v>
      </c>
      <c r="O480" s="15" t="n">
        <v>59</v>
      </c>
      <c r="P480" s="16" t="n">
        <f aca="false">IFERROR((O480/$F480)*100,0)</f>
        <v>3.70603015075377</v>
      </c>
      <c r="Q480" s="15" t="n">
        <v>80</v>
      </c>
      <c r="R480" s="16" t="n">
        <f aca="false">IFERROR((Q480/$F480)*100,0)</f>
        <v>5.0251256281407</v>
      </c>
      <c r="S480" s="15" t="n">
        <v>21</v>
      </c>
      <c r="T480" s="16" t="n">
        <f aca="false">IFERROR((S480/$F480)*100,0)</f>
        <v>1.31909547738693</v>
      </c>
      <c r="U480" s="15" t="n">
        <v>0</v>
      </c>
      <c r="V480" s="16" t="n">
        <f aca="false">IFERROR((U480/$F480)*100,0)</f>
        <v>0</v>
      </c>
      <c r="W480" s="15" t="n">
        <v>4</v>
      </c>
      <c r="X480" s="16" t="n">
        <f aca="false">IFERROR((W480/$F480)*100,0)</f>
        <v>0.251256281407035</v>
      </c>
      <c r="Y480" s="15" t="n">
        <v>2</v>
      </c>
      <c r="Z480" s="16" t="n">
        <f aca="false">IFERROR((Y480/$F480)*100,0)</f>
        <v>0.125628140703518</v>
      </c>
      <c r="AA480" s="15"/>
      <c r="AB480" s="16" t="n">
        <f aca="false">IFERROR((AA480/$F480)*100,0)</f>
        <v>0</v>
      </c>
      <c r="AC480" s="15"/>
      <c r="AD480" s="16" t="n">
        <f aca="false">IFERROR((AC480/$F480)*100,0)</f>
        <v>0</v>
      </c>
      <c r="AE480" s="15"/>
      <c r="AF480" s="16" t="n">
        <f aca="false">IFERROR((AE480/$F480)*100,0)</f>
        <v>0</v>
      </c>
      <c r="AG480" s="15"/>
      <c r="AH480" s="16" t="n">
        <f aca="false">IFERROR((AG480/$F480)*100,0)</f>
        <v>0</v>
      </c>
      <c r="AI480" s="15"/>
      <c r="AJ480" s="16" t="n">
        <f aca="false">IFERROR((AI480/$F480)*100,0)</f>
        <v>0</v>
      </c>
      <c r="AK480" s="15"/>
      <c r="AL480" s="16" t="n">
        <f aca="false">IFERROR((AK480/$F480)*100,0)</f>
        <v>0</v>
      </c>
    </row>
    <row r="481" customFormat="false" ht="15" hidden="false" customHeight="false" outlineLevel="0" collapsed="false">
      <c r="A481" s="14" t="s">
        <v>967</v>
      </c>
      <c r="B481" s="14" t="s">
        <v>968</v>
      </c>
      <c r="C481" s="15" t="n">
        <v>5536</v>
      </c>
      <c r="D481" s="15" t="n">
        <v>4015</v>
      </c>
      <c r="E481" s="15" t="n">
        <v>45</v>
      </c>
      <c r="F481" s="15" t="n">
        <v>3970</v>
      </c>
      <c r="G481" s="15" t="n">
        <v>1158</v>
      </c>
      <c r="H481" s="16" t="n">
        <f aca="false">IFERROR((G481/$F481)*100,0)</f>
        <v>29.168765743073</v>
      </c>
      <c r="I481" s="15" t="n">
        <v>1045</v>
      </c>
      <c r="J481" s="16" t="n">
        <f aca="false">IFERROR((I481/$F481)*100,0)</f>
        <v>26.3224181360202</v>
      </c>
      <c r="K481" s="15" t="n">
        <v>1273</v>
      </c>
      <c r="L481" s="16" t="n">
        <f aca="false">IFERROR((K481/$F481)*100,0)</f>
        <v>32.0654911838791</v>
      </c>
      <c r="M481" s="15" t="n">
        <v>84</v>
      </c>
      <c r="N481" s="16" t="n">
        <f aca="false">IFERROR((M481/$F481)*100,0)</f>
        <v>2.11586901763224</v>
      </c>
      <c r="O481" s="15" t="n">
        <v>167</v>
      </c>
      <c r="P481" s="16" t="n">
        <f aca="false">IFERROR((O481/$F481)*100,0)</f>
        <v>4.20654911838791</v>
      </c>
      <c r="Q481" s="15" t="n">
        <v>171</v>
      </c>
      <c r="R481" s="16" t="n">
        <f aca="false">IFERROR((Q481/$F481)*100,0)</f>
        <v>4.30730478589421</v>
      </c>
      <c r="S481" s="15" t="n">
        <v>42</v>
      </c>
      <c r="T481" s="16" t="n">
        <f aca="false">IFERROR((S481/$F481)*100,0)</f>
        <v>1.05793450881612</v>
      </c>
      <c r="U481" s="15" t="n">
        <v>6</v>
      </c>
      <c r="V481" s="16" t="n">
        <f aca="false">IFERROR((U481/$F481)*100,0)</f>
        <v>0.151133501259446</v>
      </c>
      <c r="W481" s="15" t="n">
        <v>18</v>
      </c>
      <c r="X481" s="16" t="n">
        <f aca="false">IFERROR((W481/$F481)*100,0)</f>
        <v>0.453400503778338</v>
      </c>
      <c r="Y481" s="15" t="n">
        <v>6</v>
      </c>
      <c r="Z481" s="16" t="n">
        <f aca="false">IFERROR((Y481/$F481)*100,0)</f>
        <v>0.151133501259446</v>
      </c>
      <c r="AA481" s="15"/>
      <c r="AB481" s="16" t="n">
        <f aca="false">IFERROR((AA481/$F481)*100,0)</f>
        <v>0</v>
      </c>
      <c r="AC481" s="15"/>
      <c r="AD481" s="16" t="n">
        <f aca="false">IFERROR((AC481/$F481)*100,0)</f>
        <v>0</v>
      </c>
      <c r="AE481" s="15"/>
      <c r="AF481" s="16" t="n">
        <f aca="false">IFERROR((AE481/$F481)*100,0)</f>
        <v>0</v>
      </c>
      <c r="AG481" s="15"/>
      <c r="AH481" s="16" t="n">
        <f aca="false">IFERROR((AG481/$F481)*100,0)</f>
        <v>0</v>
      </c>
      <c r="AI481" s="15"/>
      <c r="AJ481" s="16" t="n">
        <f aca="false">IFERROR((AI481/$F481)*100,0)</f>
        <v>0</v>
      </c>
      <c r="AK481" s="15"/>
      <c r="AL481" s="16" t="n">
        <f aca="false">IFERROR((AK481/$F481)*100,0)</f>
        <v>0</v>
      </c>
    </row>
    <row r="482" customFormat="false" ht="15" hidden="false" customHeight="false" outlineLevel="0" collapsed="false">
      <c r="A482" s="14" t="s">
        <v>969</v>
      </c>
      <c r="B482" s="14" t="s">
        <v>970</v>
      </c>
      <c r="C482" s="15" t="n">
        <v>657</v>
      </c>
      <c r="D482" s="15" t="n">
        <v>455</v>
      </c>
      <c r="E482" s="15" t="n">
        <v>7</v>
      </c>
      <c r="F482" s="15" t="n">
        <v>448</v>
      </c>
      <c r="G482" s="15" t="n">
        <v>194</v>
      </c>
      <c r="H482" s="16" t="n">
        <f aca="false">IFERROR((G482/$F482)*100,0)</f>
        <v>43.3035714285714</v>
      </c>
      <c r="I482" s="15" t="n">
        <v>90</v>
      </c>
      <c r="J482" s="16" t="n">
        <f aca="false">IFERROR((I482/$F482)*100,0)</f>
        <v>20.0892857142857</v>
      </c>
      <c r="K482" s="15" t="n">
        <v>115</v>
      </c>
      <c r="L482" s="16" t="n">
        <f aca="false">IFERROR((K482/$F482)*100,0)</f>
        <v>25.6696428571429</v>
      </c>
      <c r="M482" s="15" t="n">
        <v>7</v>
      </c>
      <c r="N482" s="16" t="n">
        <f aca="false">IFERROR((M482/$F482)*100,0)</f>
        <v>1.5625</v>
      </c>
      <c r="O482" s="15" t="n">
        <v>8</v>
      </c>
      <c r="P482" s="16" t="n">
        <f aca="false">IFERROR((O482/$F482)*100,0)</f>
        <v>1.78571428571429</v>
      </c>
      <c r="Q482" s="15" t="n">
        <v>20</v>
      </c>
      <c r="R482" s="16" t="n">
        <f aca="false">IFERROR((Q482/$F482)*100,0)</f>
        <v>4.46428571428571</v>
      </c>
      <c r="S482" s="15" t="n">
        <v>3</v>
      </c>
      <c r="T482" s="16" t="n">
        <f aca="false">IFERROR((S482/$F482)*100,0)</f>
        <v>0.669642857142857</v>
      </c>
      <c r="U482" s="15" t="n">
        <v>5</v>
      </c>
      <c r="V482" s="16" t="n">
        <f aca="false">IFERROR((U482/$F482)*100,0)</f>
        <v>1.11607142857143</v>
      </c>
      <c r="W482" s="15" t="n">
        <v>5</v>
      </c>
      <c r="X482" s="16" t="n">
        <f aca="false">IFERROR((W482/$F482)*100,0)</f>
        <v>1.11607142857143</v>
      </c>
      <c r="Y482" s="15" t="n">
        <v>1</v>
      </c>
      <c r="Z482" s="16" t="n">
        <f aca="false">IFERROR((Y482/$F482)*100,0)</f>
        <v>0.223214285714286</v>
      </c>
      <c r="AA482" s="15"/>
      <c r="AB482" s="16" t="n">
        <f aca="false">IFERROR((AA482/$F482)*100,0)</f>
        <v>0</v>
      </c>
      <c r="AC482" s="15"/>
      <c r="AD482" s="16" t="n">
        <f aca="false">IFERROR((AC482/$F482)*100,0)</f>
        <v>0</v>
      </c>
      <c r="AE482" s="15"/>
      <c r="AF482" s="16" t="n">
        <f aca="false">IFERROR((AE482/$F482)*100,0)</f>
        <v>0</v>
      </c>
      <c r="AG482" s="15"/>
      <c r="AH482" s="16" t="n">
        <f aca="false">IFERROR((AG482/$F482)*100,0)</f>
        <v>0</v>
      </c>
      <c r="AI482" s="15"/>
      <c r="AJ482" s="16" t="n">
        <f aca="false">IFERROR((AI482/$F482)*100,0)</f>
        <v>0</v>
      </c>
      <c r="AK482" s="15"/>
      <c r="AL482" s="16" t="n">
        <f aca="false">IFERROR((AK482/$F482)*100,0)</f>
        <v>0</v>
      </c>
    </row>
    <row r="483" customFormat="false" ht="15" hidden="false" customHeight="false" outlineLevel="0" collapsed="false">
      <c r="A483" s="14" t="s">
        <v>971</v>
      </c>
      <c r="B483" s="14" t="s">
        <v>972</v>
      </c>
      <c r="C483" s="15" t="n">
        <v>1359</v>
      </c>
      <c r="D483" s="15" t="n">
        <v>1046</v>
      </c>
      <c r="E483" s="15" t="n">
        <v>10</v>
      </c>
      <c r="F483" s="15" t="n">
        <v>1036</v>
      </c>
      <c r="G483" s="15" t="n">
        <v>341</v>
      </c>
      <c r="H483" s="16" t="n">
        <f aca="false">IFERROR((G483/$F483)*100,0)</f>
        <v>32.9150579150579</v>
      </c>
      <c r="I483" s="15" t="n">
        <v>243</v>
      </c>
      <c r="J483" s="16" t="n">
        <f aca="false">IFERROR((I483/$F483)*100,0)</f>
        <v>23.4555984555985</v>
      </c>
      <c r="K483" s="15" t="n">
        <v>314</v>
      </c>
      <c r="L483" s="16" t="n">
        <f aca="false">IFERROR((K483/$F483)*100,0)</f>
        <v>30.3088803088803</v>
      </c>
      <c r="M483" s="15" t="n">
        <v>19</v>
      </c>
      <c r="N483" s="16" t="n">
        <f aca="false">IFERROR((M483/$F483)*100,0)</f>
        <v>1.83397683397683</v>
      </c>
      <c r="O483" s="15" t="n">
        <v>46</v>
      </c>
      <c r="P483" s="16" t="n">
        <f aca="false">IFERROR((O483/$F483)*100,0)</f>
        <v>4.44015444015444</v>
      </c>
      <c r="Q483" s="15" t="n">
        <v>54</v>
      </c>
      <c r="R483" s="16" t="n">
        <f aca="false">IFERROR((Q483/$F483)*100,0)</f>
        <v>5.21235521235521</v>
      </c>
      <c r="S483" s="15" t="n">
        <v>11</v>
      </c>
      <c r="T483" s="16" t="n">
        <f aca="false">IFERROR((S483/$F483)*100,0)</f>
        <v>1.06177606177606</v>
      </c>
      <c r="U483" s="15" t="n">
        <v>0</v>
      </c>
      <c r="V483" s="16" t="n">
        <f aca="false">IFERROR((U483/$F483)*100,0)</f>
        <v>0</v>
      </c>
      <c r="W483" s="15" t="n">
        <v>4</v>
      </c>
      <c r="X483" s="16" t="n">
        <f aca="false">IFERROR((W483/$F483)*100,0)</f>
        <v>0.386100386100386</v>
      </c>
      <c r="Y483" s="15" t="n">
        <v>4</v>
      </c>
      <c r="Z483" s="16" t="n">
        <f aca="false">IFERROR((Y483/$F483)*100,0)</f>
        <v>0.386100386100386</v>
      </c>
      <c r="AA483" s="15"/>
      <c r="AB483" s="16" t="n">
        <f aca="false">IFERROR((AA483/$F483)*100,0)</f>
        <v>0</v>
      </c>
      <c r="AC483" s="15"/>
      <c r="AD483" s="16" t="n">
        <f aca="false">IFERROR((AC483/$F483)*100,0)</f>
        <v>0</v>
      </c>
      <c r="AE483" s="15"/>
      <c r="AF483" s="16" t="n">
        <f aca="false">IFERROR((AE483/$F483)*100,0)</f>
        <v>0</v>
      </c>
      <c r="AG483" s="15"/>
      <c r="AH483" s="16" t="n">
        <f aca="false">IFERROR((AG483/$F483)*100,0)</f>
        <v>0</v>
      </c>
      <c r="AI483" s="15"/>
      <c r="AJ483" s="16" t="n">
        <f aca="false">IFERROR((AI483/$F483)*100,0)</f>
        <v>0</v>
      </c>
      <c r="AK483" s="15"/>
      <c r="AL483" s="16" t="n">
        <f aca="false">IFERROR((AK483/$F483)*100,0)</f>
        <v>0</v>
      </c>
    </row>
    <row r="484" customFormat="false" ht="15" hidden="false" customHeight="false" outlineLevel="0" collapsed="false">
      <c r="A484" s="14" t="s">
        <v>973</v>
      </c>
      <c r="B484" s="14" t="s">
        <v>974</v>
      </c>
      <c r="C484" s="15" t="n">
        <v>3905</v>
      </c>
      <c r="D484" s="15" t="n">
        <v>2965</v>
      </c>
      <c r="E484" s="15" t="n">
        <v>30</v>
      </c>
      <c r="F484" s="15" t="n">
        <v>2935</v>
      </c>
      <c r="G484" s="15" t="n">
        <v>823</v>
      </c>
      <c r="H484" s="16" t="n">
        <f aca="false">IFERROR((G484/$F484)*100,0)</f>
        <v>28.0408858603066</v>
      </c>
      <c r="I484" s="15" t="n">
        <v>890</v>
      </c>
      <c r="J484" s="16" t="n">
        <f aca="false">IFERROR((I484/$F484)*100,0)</f>
        <v>30.3236797274276</v>
      </c>
      <c r="K484" s="15" t="n">
        <v>764</v>
      </c>
      <c r="L484" s="16" t="n">
        <f aca="false">IFERROR((K484/$F484)*100,0)</f>
        <v>26.03066439523</v>
      </c>
      <c r="M484" s="15" t="n">
        <v>78</v>
      </c>
      <c r="N484" s="16" t="n">
        <f aca="false">IFERROR((M484/$F484)*100,0)</f>
        <v>2.65758091993186</v>
      </c>
      <c r="O484" s="15" t="n">
        <v>174</v>
      </c>
      <c r="P484" s="16" t="n">
        <f aca="false">IFERROR((O484/$F484)*100,0)</f>
        <v>5.92844974446337</v>
      </c>
      <c r="Q484" s="15" t="n">
        <v>142</v>
      </c>
      <c r="R484" s="16" t="n">
        <f aca="false">IFERROR((Q484/$F484)*100,0)</f>
        <v>4.8381601362862</v>
      </c>
      <c r="S484" s="15" t="n">
        <v>37</v>
      </c>
      <c r="T484" s="16" t="n">
        <f aca="false">IFERROR((S484/$F484)*100,0)</f>
        <v>1.26064735945486</v>
      </c>
      <c r="U484" s="15" t="n">
        <v>1</v>
      </c>
      <c r="V484" s="16" t="n">
        <f aca="false">IFERROR((U484/$F484)*100,0)</f>
        <v>0.0340715502555366</v>
      </c>
      <c r="W484" s="15" t="n">
        <v>21</v>
      </c>
      <c r="X484" s="16" t="n">
        <f aca="false">IFERROR((W484/$F484)*100,0)</f>
        <v>0.715502555366269</v>
      </c>
      <c r="Y484" s="15" t="n">
        <v>5</v>
      </c>
      <c r="Z484" s="16" t="n">
        <f aca="false">IFERROR((Y484/$F484)*100,0)</f>
        <v>0.170357751277683</v>
      </c>
      <c r="AA484" s="15"/>
      <c r="AB484" s="16" t="n">
        <f aca="false">IFERROR((AA484/$F484)*100,0)</f>
        <v>0</v>
      </c>
      <c r="AC484" s="15"/>
      <c r="AD484" s="16" t="n">
        <f aca="false">IFERROR((AC484/$F484)*100,0)</f>
        <v>0</v>
      </c>
      <c r="AE484" s="15"/>
      <c r="AF484" s="16" t="n">
        <f aca="false">IFERROR((AE484/$F484)*100,0)</f>
        <v>0</v>
      </c>
      <c r="AG484" s="15"/>
      <c r="AH484" s="16" t="n">
        <f aca="false">IFERROR((AG484/$F484)*100,0)</f>
        <v>0</v>
      </c>
      <c r="AI484" s="15"/>
      <c r="AJ484" s="16" t="n">
        <f aca="false">IFERROR((AI484/$F484)*100,0)</f>
        <v>0</v>
      </c>
      <c r="AK484" s="15"/>
      <c r="AL484" s="16" t="n">
        <f aca="false">IFERROR((AK484/$F484)*100,0)</f>
        <v>0</v>
      </c>
    </row>
    <row r="485" customFormat="false" ht="15" hidden="false" customHeight="false" outlineLevel="0" collapsed="false">
      <c r="A485" s="14" t="s">
        <v>975</v>
      </c>
      <c r="B485" s="14" t="s">
        <v>976</v>
      </c>
      <c r="C485" s="15" t="n">
        <v>1590</v>
      </c>
      <c r="D485" s="15" t="n">
        <v>1148</v>
      </c>
      <c r="E485" s="15" t="n">
        <v>14</v>
      </c>
      <c r="F485" s="15" t="n">
        <v>1134</v>
      </c>
      <c r="G485" s="15" t="n">
        <v>303</v>
      </c>
      <c r="H485" s="16" t="n">
        <f aca="false">IFERROR((G485/$F485)*100,0)</f>
        <v>26.7195767195767</v>
      </c>
      <c r="I485" s="15" t="n">
        <v>301</v>
      </c>
      <c r="J485" s="16" t="n">
        <f aca="false">IFERROR((I485/$F485)*100,0)</f>
        <v>26.5432098765432</v>
      </c>
      <c r="K485" s="15" t="n">
        <v>370</v>
      </c>
      <c r="L485" s="16" t="n">
        <f aca="false">IFERROR((K485/$F485)*100,0)</f>
        <v>32.6278659611993</v>
      </c>
      <c r="M485" s="15" t="n">
        <v>38</v>
      </c>
      <c r="N485" s="16" t="n">
        <f aca="false">IFERROR((M485/$F485)*100,0)</f>
        <v>3.35097001763668</v>
      </c>
      <c r="O485" s="15" t="n">
        <v>52</v>
      </c>
      <c r="P485" s="16" t="n">
        <f aca="false">IFERROR((O485/$F485)*100,0)</f>
        <v>4.58553791887125</v>
      </c>
      <c r="Q485" s="15" t="n">
        <v>53</v>
      </c>
      <c r="R485" s="16" t="n">
        <f aca="false">IFERROR((Q485/$F485)*100,0)</f>
        <v>4.67372134038801</v>
      </c>
      <c r="S485" s="15" t="n">
        <v>8</v>
      </c>
      <c r="T485" s="16" t="n">
        <f aca="false">IFERROR((S485/$F485)*100,0)</f>
        <v>0.705467372134039</v>
      </c>
      <c r="U485" s="15" t="n">
        <v>1</v>
      </c>
      <c r="V485" s="16" t="n">
        <f aca="false">IFERROR((U485/$F485)*100,0)</f>
        <v>0.0881834215167548</v>
      </c>
      <c r="W485" s="15" t="n">
        <v>6</v>
      </c>
      <c r="X485" s="16" t="n">
        <f aca="false">IFERROR((W485/$F485)*100,0)</f>
        <v>0.529100529100529</v>
      </c>
      <c r="Y485" s="15" t="n">
        <v>2</v>
      </c>
      <c r="Z485" s="16" t="n">
        <f aca="false">IFERROR((Y485/$F485)*100,0)</f>
        <v>0.17636684303351</v>
      </c>
      <c r="AA485" s="15"/>
      <c r="AB485" s="16" t="n">
        <f aca="false">IFERROR((AA485/$F485)*100,0)</f>
        <v>0</v>
      </c>
      <c r="AC485" s="15"/>
      <c r="AD485" s="16" t="n">
        <f aca="false">IFERROR((AC485/$F485)*100,0)</f>
        <v>0</v>
      </c>
      <c r="AE485" s="15"/>
      <c r="AF485" s="16" t="n">
        <f aca="false">IFERROR((AE485/$F485)*100,0)</f>
        <v>0</v>
      </c>
      <c r="AG485" s="15"/>
      <c r="AH485" s="16" t="n">
        <f aca="false">IFERROR((AG485/$F485)*100,0)</f>
        <v>0</v>
      </c>
      <c r="AI485" s="15"/>
      <c r="AJ485" s="16" t="n">
        <f aca="false">IFERROR((AI485/$F485)*100,0)</f>
        <v>0</v>
      </c>
      <c r="AK485" s="15"/>
      <c r="AL485" s="16" t="n">
        <f aca="false">IFERROR((AK485/$F485)*100,0)</f>
        <v>0</v>
      </c>
    </row>
    <row r="486" customFormat="false" ht="15" hidden="false" customHeight="false" outlineLevel="0" collapsed="false">
      <c r="A486" s="14" t="s">
        <v>977</v>
      </c>
      <c r="B486" s="14" t="s">
        <v>978</v>
      </c>
      <c r="C486" s="15" t="n">
        <v>1354</v>
      </c>
      <c r="D486" s="15" t="n">
        <v>1077</v>
      </c>
      <c r="E486" s="15" t="n">
        <v>8</v>
      </c>
      <c r="F486" s="15" t="n">
        <v>1069</v>
      </c>
      <c r="G486" s="15" t="n">
        <v>298</v>
      </c>
      <c r="H486" s="16" t="n">
        <f aca="false">IFERROR((G486/$F486)*100,0)</f>
        <v>27.8765201122544</v>
      </c>
      <c r="I486" s="15" t="n">
        <v>370</v>
      </c>
      <c r="J486" s="16" t="n">
        <f aca="false">IFERROR((I486/$F486)*100,0)</f>
        <v>34.6117867165575</v>
      </c>
      <c r="K486" s="15" t="n">
        <v>286</v>
      </c>
      <c r="L486" s="16" t="n">
        <f aca="false">IFERROR((K486/$F486)*100,0)</f>
        <v>26.7539756782039</v>
      </c>
      <c r="M486" s="15" t="n">
        <v>17</v>
      </c>
      <c r="N486" s="16" t="n">
        <f aca="false">IFERROR((M486/$F486)*100,0)</f>
        <v>1.59027128157156</v>
      </c>
      <c r="O486" s="15" t="n">
        <v>43</v>
      </c>
      <c r="P486" s="16" t="n">
        <f aca="false">IFERROR((O486/$F486)*100,0)</f>
        <v>4.02245088868101</v>
      </c>
      <c r="Q486" s="15" t="n">
        <v>45</v>
      </c>
      <c r="R486" s="16" t="n">
        <f aca="false">IFERROR((Q486/$F486)*100,0)</f>
        <v>4.20954162768943</v>
      </c>
      <c r="S486" s="15" t="n">
        <v>8</v>
      </c>
      <c r="T486" s="16" t="n">
        <f aca="false">IFERROR((S486/$F486)*100,0)</f>
        <v>0.748362956033676</v>
      </c>
      <c r="U486" s="15" t="n">
        <v>0</v>
      </c>
      <c r="V486" s="16" t="n">
        <f aca="false">IFERROR((U486/$F486)*100,0)</f>
        <v>0</v>
      </c>
      <c r="W486" s="15" t="n">
        <v>2</v>
      </c>
      <c r="X486" s="16" t="n">
        <f aca="false">IFERROR((W486/$F486)*100,0)</f>
        <v>0.187090739008419</v>
      </c>
      <c r="Y486" s="15" t="n">
        <v>0</v>
      </c>
      <c r="Z486" s="16" t="n">
        <f aca="false">IFERROR((Y486/$F486)*100,0)</f>
        <v>0</v>
      </c>
      <c r="AA486" s="15"/>
      <c r="AB486" s="16" t="n">
        <f aca="false">IFERROR((AA486/$F486)*100,0)</f>
        <v>0</v>
      </c>
      <c r="AC486" s="15"/>
      <c r="AD486" s="16" t="n">
        <f aca="false">IFERROR((AC486/$F486)*100,0)</f>
        <v>0</v>
      </c>
      <c r="AE486" s="15"/>
      <c r="AF486" s="16" t="n">
        <f aca="false">IFERROR((AE486/$F486)*100,0)</f>
        <v>0</v>
      </c>
      <c r="AG486" s="15"/>
      <c r="AH486" s="16" t="n">
        <f aca="false">IFERROR((AG486/$F486)*100,0)</f>
        <v>0</v>
      </c>
      <c r="AI486" s="15"/>
      <c r="AJ486" s="16" t="n">
        <f aca="false">IFERROR((AI486/$F486)*100,0)</f>
        <v>0</v>
      </c>
      <c r="AK486" s="15"/>
      <c r="AL486" s="16" t="n">
        <f aca="false">IFERROR((AK486/$F486)*100,0)</f>
        <v>0</v>
      </c>
    </row>
    <row r="487" customFormat="false" ht="15" hidden="false" customHeight="false" outlineLevel="0" collapsed="false">
      <c r="A487" s="14" t="s">
        <v>979</v>
      </c>
      <c r="B487" s="14" t="s">
        <v>980</v>
      </c>
      <c r="C487" s="15" t="n">
        <v>561</v>
      </c>
      <c r="D487" s="15" t="n">
        <v>457</v>
      </c>
      <c r="E487" s="15" t="n">
        <v>7</v>
      </c>
      <c r="F487" s="15" t="n">
        <v>450</v>
      </c>
      <c r="G487" s="15" t="n">
        <v>83</v>
      </c>
      <c r="H487" s="16" t="n">
        <f aca="false">IFERROR((G487/$F487)*100,0)</f>
        <v>18.4444444444444</v>
      </c>
      <c r="I487" s="15" t="n">
        <v>219</v>
      </c>
      <c r="J487" s="16" t="n">
        <f aca="false">IFERROR((I487/$F487)*100,0)</f>
        <v>48.6666666666667</v>
      </c>
      <c r="K487" s="15" t="n">
        <v>93</v>
      </c>
      <c r="L487" s="16" t="n">
        <f aca="false">IFERROR((K487/$F487)*100,0)</f>
        <v>20.6666666666667</v>
      </c>
      <c r="M487" s="15" t="n">
        <v>15</v>
      </c>
      <c r="N487" s="16" t="n">
        <f aca="false">IFERROR((M487/$F487)*100,0)</f>
        <v>3.33333333333333</v>
      </c>
      <c r="O487" s="15" t="n">
        <v>20</v>
      </c>
      <c r="P487" s="16" t="n">
        <f aca="false">IFERROR((O487/$F487)*100,0)</f>
        <v>4.44444444444444</v>
      </c>
      <c r="Q487" s="15" t="n">
        <v>16</v>
      </c>
      <c r="R487" s="16" t="n">
        <f aca="false">IFERROR((Q487/$F487)*100,0)</f>
        <v>3.55555555555556</v>
      </c>
      <c r="S487" s="15" t="n">
        <v>3</v>
      </c>
      <c r="T487" s="16" t="n">
        <f aca="false">IFERROR((S487/$F487)*100,0)</f>
        <v>0.666666666666667</v>
      </c>
      <c r="U487" s="15" t="n">
        <v>0</v>
      </c>
      <c r="V487" s="16" t="n">
        <f aca="false">IFERROR((U487/$F487)*100,0)</f>
        <v>0</v>
      </c>
      <c r="W487" s="15" t="n">
        <v>1</v>
      </c>
      <c r="X487" s="16" t="n">
        <f aca="false">IFERROR((W487/$F487)*100,0)</f>
        <v>0.222222222222222</v>
      </c>
      <c r="Y487" s="15" t="n">
        <v>0</v>
      </c>
      <c r="Z487" s="16" t="n">
        <f aca="false">IFERROR((Y487/$F487)*100,0)</f>
        <v>0</v>
      </c>
      <c r="AA487" s="15"/>
      <c r="AB487" s="16" t="n">
        <f aca="false">IFERROR((AA487/$F487)*100,0)</f>
        <v>0</v>
      </c>
      <c r="AC487" s="15"/>
      <c r="AD487" s="16" t="n">
        <f aca="false">IFERROR((AC487/$F487)*100,0)</f>
        <v>0</v>
      </c>
      <c r="AE487" s="15"/>
      <c r="AF487" s="16" t="n">
        <f aca="false">IFERROR((AE487/$F487)*100,0)</f>
        <v>0</v>
      </c>
      <c r="AG487" s="15"/>
      <c r="AH487" s="16" t="n">
        <f aca="false">IFERROR((AG487/$F487)*100,0)</f>
        <v>0</v>
      </c>
      <c r="AI487" s="15"/>
      <c r="AJ487" s="16" t="n">
        <f aca="false">IFERROR((AI487/$F487)*100,0)</f>
        <v>0</v>
      </c>
      <c r="AK487" s="15"/>
      <c r="AL487" s="16" t="n">
        <f aca="false">IFERROR((AK487/$F487)*100,0)</f>
        <v>0</v>
      </c>
    </row>
    <row r="488" customFormat="false" ht="15" hidden="false" customHeight="false" outlineLevel="0" collapsed="false">
      <c r="A488" s="14" t="s">
        <v>981</v>
      </c>
      <c r="B488" s="14" t="s">
        <v>982</v>
      </c>
      <c r="C488" s="15" t="n">
        <v>1554</v>
      </c>
      <c r="D488" s="15" t="n">
        <v>1087</v>
      </c>
      <c r="E488" s="15" t="n">
        <v>9</v>
      </c>
      <c r="F488" s="15" t="n">
        <v>1078</v>
      </c>
      <c r="G488" s="15" t="n">
        <v>368</v>
      </c>
      <c r="H488" s="16" t="n">
        <f aca="false">IFERROR((G488/$F488)*100,0)</f>
        <v>34.1372912801484</v>
      </c>
      <c r="I488" s="15" t="n">
        <v>251</v>
      </c>
      <c r="J488" s="16" t="n">
        <f aca="false">IFERROR((I488/$F488)*100,0)</f>
        <v>23.2838589981447</v>
      </c>
      <c r="K488" s="15" t="n">
        <v>352</v>
      </c>
      <c r="L488" s="16" t="n">
        <f aca="false">IFERROR((K488/$F488)*100,0)</f>
        <v>32.6530612244898</v>
      </c>
      <c r="M488" s="15" t="n">
        <v>7</v>
      </c>
      <c r="N488" s="16" t="n">
        <f aca="false">IFERROR((M488/$F488)*100,0)</f>
        <v>0.649350649350649</v>
      </c>
      <c r="O488" s="15" t="n">
        <v>50</v>
      </c>
      <c r="P488" s="16" t="n">
        <f aca="false">IFERROR((O488/$F488)*100,0)</f>
        <v>4.63821892393321</v>
      </c>
      <c r="Q488" s="15" t="n">
        <v>34</v>
      </c>
      <c r="R488" s="16" t="n">
        <f aca="false">IFERROR((Q488/$F488)*100,0)</f>
        <v>3.15398886827458</v>
      </c>
      <c r="S488" s="15" t="n">
        <v>11</v>
      </c>
      <c r="T488" s="16" t="n">
        <f aca="false">IFERROR((S488/$F488)*100,0)</f>
        <v>1.02040816326531</v>
      </c>
      <c r="U488" s="15" t="n">
        <v>1</v>
      </c>
      <c r="V488" s="16" t="n">
        <f aca="false">IFERROR((U488/$F488)*100,0)</f>
        <v>0.0927643784786642</v>
      </c>
      <c r="W488" s="15" t="n">
        <v>3</v>
      </c>
      <c r="X488" s="16" t="n">
        <f aca="false">IFERROR((W488/$F488)*100,0)</f>
        <v>0.278293135435993</v>
      </c>
      <c r="Y488" s="15" t="n">
        <v>1</v>
      </c>
      <c r="Z488" s="16" t="n">
        <f aca="false">IFERROR((Y488/$F488)*100,0)</f>
        <v>0.0927643784786642</v>
      </c>
      <c r="AA488" s="15"/>
      <c r="AB488" s="16" t="n">
        <f aca="false">IFERROR((AA488/$F488)*100,0)</f>
        <v>0</v>
      </c>
      <c r="AC488" s="15"/>
      <c r="AD488" s="16" t="n">
        <f aca="false">IFERROR((AC488/$F488)*100,0)</f>
        <v>0</v>
      </c>
      <c r="AE488" s="15"/>
      <c r="AF488" s="16" t="n">
        <f aca="false">IFERROR((AE488/$F488)*100,0)</f>
        <v>0</v>
      </c>
      <c r="AG488" s="15"/>
      <c r="AH488" s="16" t="n">
        <f aca="false">IFERROR((AG488/$F488)*100,0)</f>
        <v>0</v>
      </c>
      <c r="AI488" s="15"/>
      <c r="AJ488" s="16" t="n">
        <f aca="false">IFERROR((AI488/$F488)*100,0)</f>
        <v>0</v>
      </c>
      <c r="AK488" s="15"/>
      <c r="AL488" s="16" t="n">
        <f aca="false">IFERROR((AK488/$F488)*100,0)</f>
        <v>0</v>
      </c>
    </row>
    <row r="489" customFormat="false" ht="15" hidden="false" customHeight="false" outlineLevel="0" collapsed="false">
      <c r="A489" s="14" t="s">
        <v>983</v>
      </c>
      <c r="B489" s="14" t="s">
        <v>984</v>
      </c>
      <c r="C489" s="15" t="n">
        <v>12350</v>
      </c>
      <c r="D489" s="15" t="n">
        <v>8710</v>
      </c>
      <c r="E489" s="15" t="n">
        <v>81</v>
      </c>
      <c r="F489" s="15" t="n">
        <v>8629</v>
      </c>
      <c r="G489" s="15" t="n">
        <v>2788</v>
      </c>
      <c r="H489" s="16" t="n">
        <f aca="false">IFERROR((G489/$F489)*100,0)</f>
        <v>32.3096534940318</v>
      </c>
      <c r="I489" s="15" t="n">
        <v>1787</v>
      </c>
      <c r="J489" s="16" t="n">
        <f aca="false">IFERROR((I489/$F489)*100,0)</f>
        <v>20.7092362962105</v>
      </c>
      <c r="K489" s="15" t="n">
        <v>2890</v>
      </c>
      <c r="L489" s="16" t="n">
        <f aca="false">IFERROR((K489/$F489)*100,0)</f>
        <v>33.4917139877158</v>
      </c>
      <c r="M489" s="15" t="n">
        <v>241</v>
      </c>
      <c r="N489" s="16" t="n">
        <f aca="false">IFERROR((M489/$F489)*100,0)</f>
        <v>2.7929076370379</v>
      </c>
      <c r="O489" s="15" t="n">
        <v>311</v>
      </c>
      <c r="P489" s="16" t="n">
        <f aca="false">IFERROR((O489/$F489)*100,0)</f>
        <v>3.60412562289952</v>
      </c>
      <c r="Q489" s="15" t="n">
        <v>440</v>
      </c>
      <c r="R489" s="16" t="n">
        <f aca="false">IFERROR((Q489/$F489)*100,0)</f>
        <v>5.09908448255881</v>
      </c>
      <c r="S489" s="15" t="n">
        <v>84</v>
      </c>
      <c r="T489" s="16" t="n">
        <f aca="false">IFERROR((S489/$F489)*100,0)</f>
        <v>0.973461583033955</v>
      </c>
      <c r="U489" s="15" t="n">
        <v>16</v>
      </c>
      <c r="V489" s="16" t="n">
        <f aca="false">IFERROR((U489/$F489)*100,0)</f>
        <v>0.18542125391123</v>
      </c>
      <c r="W489" s="15" t="n">
        <v>51</v>
      </c>
      <c r="X489" s="16" t="n">
        <f aca="false">IFERROR((W489/$F489)*100,0)</f>
        <v>0.591030246842044</v>
      </c>
      <c r="Y489" s="15" t="n">
        <v>21</v>
      </c>
      <c r="Z489" s="16" t="n">
        <f aca="false">IFERROR((Y489/$F489)*100,0)</f>
        <v>0.243365395758489</v>
      </c>
      <c r="AA489" s="15"/>
      <c r="AB489" s="16" t="n">
        <f aca="false">IFERROR((AA489/$F489)*100,0)</f>
        <v>0</v>
      </c>
      <c r="AC489" s="15"/>
      <c r="AD489" s="16" t="n">
        <f aca="false">IFERROR((AC489/$F489)*100,0)</f>
        <v>0</v>
      </c>
      <c r="AE489" s="15"/>
      <c r="AF489" s="16" t="n">
        <f aca="false">IFERROR((AE489/$F489)*100,0)</f>
        <v>0</v>
      </c>
      <c r="AG489" s="15"/>
      <c r="AH489" s="16" t="n">
        <f aca="false">IFERROR((AG489/$F489)*100,0)</f>
        <v>0</v>
      </c>
      <c r="AI489" s="15"/>
      <c r="AJ489" s="16" t="n">
        <f aca="false">IFERROR((AI489/$F489)*100,0)</f>
        <v>0</v>
      </c>
      <c r="AK489" s="15"/>
      <c r="AL489" s="16" t="n">
        <f aca="false">IFERROR((AK489/$F489)*100,0)</f>
        <v>0</v>
      </c>
    </row>
    <row r="490" customFormat="false" ht="15" hidden="false" customHeight="false" outlineLevel="0" collapsed="false">
      <c r="A490" s="14" t="s">
        <v>985</v>
      </c>
      <c r="B490" s="14" t="s">
        <v>986</v>
      </c>
      <c r="C490" s="15" t="n">
        <v>1324</v>
      </c>
      <c r="D490" s="15" t="n">
        <v>966</v>
      </c>
      <c r="E490" s="15" t="n">
        <v>17</v>
      </c>
      <c r="F490" s="15" t="n">
        <v>949</v>
      </c>
      <c r="G490" s="15" t="n">
        <v>230</v>
      </c>
      <c r="H490" s="16" t="n">
        <f aca="false">IFERROR((G490/$F490)*100,0)</f>
        <v>24.2360379346681</v>
      </c>
      <c r="I490" s="15" t="n">
        <v>245</v>
      </c>
      <c r="J490" s="16" t="n">
        <f aca="false">IFERROR((I490/$F490)*100,0)</f>
        <v>25.8166491043203</v>
      </c>
      <c r="K490" s="15" t="n">
        <v>359</v>
      </c>
      <c r="L490" s="16" t="n">
        <f aca="false">IFERROR((K490/$F490)*100,0)</f>
        <v>37.8292939936775</v>
      </c>
      <c r="M490" s="15" t="n">
        <v>22</v>
      </c>
      <c r="N490" s="16" t="n">
        <f aca="false">IFERROR((M490/$F490)*100,0)</f>
        <v>2.31822971548999</v>
      </c>
      <c r="O490" s="15" t="n">
        <v>35</v>
      </c>
      <c r="P490" s="16" t="n">
        <f aca="false">IFERROR((O490/$F490)*100,0)</f>
        <v>3.68809272918862</v>
      </c>
      <c r="Q490" s="15" t="n">
        <v>43</v>
      </c>
      <c r="R490" s="16" t="n">
        <f aca="false">IFERROR((Q490/$F490)*100,0)</f>
        <v>4.53108535300316</v>
      </c>
      <c r="S490" s="15" t="n">
        <v>9</v>
      </c>
      <c r="T490" s="16" t="n">
        <f aca="false">IFERROR((S490/$F490)*100,0)</f>
        <v>0.948366701791359</v>
      </c>
      <c r="U490" s="15" t="n">
        <v>0</v>
      </c>
      <c r="V490" s="16" t="n">
        <f aca="false">IFERROR((U490/$F490)*100,0)</f>
        <v>0</v>
      </c>
      <c r="W490" s="15" t="n">
        <v>6</v>
      </c>
      <c r="X490" s="16" t="n">
        <f aca="false">IFERROR((W490/$F490)*100,0)</f>
        <v>0.632244467860906</v>
      </c>
      <c r="Y490" s="15" t="n">
        <v>0</v>
      </c>
      <c r="Z490" s="16" t="n">
        <f aca="false">IFERROR((Y490/$F490)*100,0)</f>
        <v>0</v>
      </c>
      <c r="AA490" s="15"/>
      <c r="AB490" s="16" t="n">
        <f aca="false">IFERROR((AA490/$F490)*100,0)</f>
        <v>0</v>
      </c>
      <c r="AC490" s="15"/>
      <c r="AD490" s="16" t="n">
        <f aca="false">IFERROR((AC490/$F490)*100,0)</f>
        <v>0</v>
      </c>
      <c r="AE490" s="15"/>
      <c r="AF490" s="16" t="n">
        <f aca="false">IFERROR((AE490/$F490)*100,0)</f>
        <v>0</v>
      </c>
      <c r="AG490" s="15"/>
      <c r="AH490" s="16" t="n">
        <f aca="false">IFERROR((AG490/$F490)*100,0)</f>
        <v>0</v>
      </c>
      <c r="AI490" s="15"/>
      <c r="AJ490" s="16" t="n">
        <f aca="false">IFERROR((AI490/$F490)*100,0)</f>
        <v>0</v>
      </c>
      <c r="AK490" s="15"/>
      <c r="AL490" s="16" t="n">
        <f aca="false">IFERROR((AK490/$F490)*100,0)</f>
        <v>0</v>
      </c>
    </row>
    <row r="491" customFormat="false" ht="15" hidden="false" customHeight="false" outlineLevel="0" collapsed="false">
      <c r="A491" s="14" t="s">
        <v>987</v>
      </c>
      <c r="B491" s="14" t="s">
        <v>988</v>
      </c>
      <c r="C491" s="15" t="n">
        <v>0</v>
      </c>
      <c r="D491" s="15" t="n">
        <v>6397</v>
      </c>
      <c r="E491" s="15" t="n">
        <v>45</v>
      </c>
      <c r="F491" s="15" t="n">
        <v>6352</v>
      </c>
      <c r="G491" s="15" t="n">
        <v>1938</v>
      </c>
      <c r="H491" s="16" t="n">
        <f aca="false">IFERROR((G491/$F491)*100,0)</f>
        <v>30.5100755667506</v>
      </c>
      <c r="I491" s="15" t="n">
        <v>1985</v>
      </c>
      <c r="J491" s="16" t="n">
        <f aca="false">IFERROR((I491/$F491)*100,0)</f>
        <v>31.25</v>
      </c>
      <c r="K491" s="15" t="n">
        <v>1527</v>
      </c>
      <c r="L491" s="16" t="n">
        <f aca="false">IFERROR((K491/$F491)*100,0)</f>
        <v>24.0396725440806</v>
      </c>
      <c r="M491" s="15" t="n">
        <v>176</v>
      </c>
      <c r="N491" s="16" t="n">
        <f aca="false">IFERROR((M491/$F491)*100,0)</f>
        <v>2.77078085642317</v>
      </c>
      <c r="O491" s="15" t="n">
        <v>296</v>
      </c>
      <c r="P491" s="16" t="n">
        <f aca="false">IFERROR((O491/$F491)*100,0)</f>
        <v>4.65994962216625</v>
      </c>
      <c r="Q491" s="15" t="n">
        <v>310</v>
      </c>
      <c r="R491" s="16" t="n">
        <f aca="false">IFERROR((Q491/$F491)*100,0)</f>
        <v>4.88035264483627</v>
      </c>
      <c r="S491" s="15" t="n">
        <v>65</v>
      </c>
      <c r="T491" s="16" t="n">
        <f aca="false">IFERROR((S491/$F491)*100,0)</f>
        <v>1.02329974811083</v>
      </c>
      <c r="U491" s="15" t="n">
        <v>4</v>
      </c>
      <c r="V491" s="16" t="n">
        <f aca="false">IFERROR((U491/$F491)*100,0)</f>
        <v>0.0629722921914358</v>
      </c>
      <c r="W491" s="15" t="n">
        <v>38</v>
      </c>
      <c r="X491" s="16" t="n">
        <f aca="false">IFERROR((W491/$F491)*100,0)</f>
        <v>0.59823677581864</v>
      </c>
      <c r="Y491" s="15" t="n">
        <v>13</v>
      </c>
      <c r="Z491" s="16" t="n">
        <f aca="false">IFERROR((Y491/$F491)*100,0)</f>
        <v>0.204659949622166</v>
      </c>
      <c r="AA491" s="15"/>
      <c r="AB491" s="16" t="n">
        <f aca="false">IFERROR((AA491/$F491)*100,0)</f>
        <v>0</v>
      </c>
      <c r="AC491" s="15"/>
      <c r="AD491" s="16" t="n">
        <f aca="false">IFERROR((AC491/$F491)*100,0)</f>
        <v>0</v>
      </c>
      <c r="AE491" s="15"/>
      <c r="AF491" s="16" t="n">
        <f aca="false">IFERROR((AE491/$F491)*100,0)</f>
        <v>0</v>
      </c>
      <c r="AG491" s="15"/>
      <c r="AH491" s="16" t="n">
        <f aca="false">IFERROR((AG491/$F491)*100,0)</f>
        <v>0</v>
      </c>
      <c r="AI491" s="15"/>
      <c r="AJ491" s="16" t="n">
        <f aca="false">IFERROR((AI491/$F491)*100,0)</f>
        <v>0</v>
      </c>
      <c r="AK491" s="15"/>
      <c r="AL491" s="16" t="n">
        <f aca="false">IFERROR((AK491/$F491)*100,0)</f>
        <v>0</v>
      </c>
    </row>
    <row r="492" customFormat="false" ht="15" hidden="false" customHeight="false" outlineLevel="0" collapsed="false">
      <c r="A492" s="14" t="s">
        <v>989</v>
      </c>
      <c r="B492" s="14" t="s">
        <v>990</v>
      </c>
      <c r="C492" s="15" t="n">
        <v>77376</v>
      </c>
      <c r="D492" s="15" t="n">
        <v>64358</v>
      </c>
      <c r="E492" s="15" t="n">
        <v>625</v>
      </c>
      <c r="F492" s="15" t="n">
        <v>63733</v>
      </c>
      <c r="G492" s="15" t="n">
        <v>16861</v>
      </c>
      <c r="H492" s="16" t="n">
        <f aca="false">IFERROR((G492/$F492)*100,0)</f>
        <v>26.4556822995936</v>
      </c>
      <c r="I492" s="15" t="n">
        <v>20651</v>
      </c>
      <c r="J492" s="16" t="n">
        <f aca="false">IFERROR((I492/$F492)*100,0)</f>
        <v>32.4023661211617</v>
      </c>
      <c r="K492" s="15" t="n">
        <v>19415</v>
      </c>
      <c r="L492" s="16" t="n">
        <f aca="false">IFERROR((K492/$F492)*100,0)</f>
        <v>30.4630254342334</v>
      </c>
      <c r="M492" s="15" t="n">
        <v>1248</v>
      </c>
      <c r="N492" s="16" t="n">
        <f aca="false">IFERROR((M492/$F492)*100,0)</f>
        <v>1.95816923728681</v>
      </c>
      <c r="O492" s="15" t="n">
        <v>2151</v>
      </c>
      <c r="P492" s="16" t="n">
        <f aca="false">IFERROR((O492/$F492)*100,0)</f>
        <v>3.37501765176596</v>
      </c>
      <c r="Q492" s="15" t="n">
        <v>2400</v>
      </c>
      <c r="R492" s="16" t="n">
        <f aca="false">IFERROR((Q492/$F492)*100,0)</f>
        <v>3.7657100717054</v>
      </c>
      <c r="S492" s="15" t="n">
        <v>562</v>
      </c>
      <c r="T492" s="16" t="n">
        <f aca="false">IFERROR((S492/$F492)*100,0)</f>
        <v>0.881803775124347</v>
      </c>
      <c r="U492" s="15" t="n">
        <v>75</v>
      </c>
      <c r="V492" s="16" t="n">
        <f aca="false">IFERROR((U492/$F492)*100,0)</f>
        <v>0.117678439740794</v>
      </c>
      <c r="W492" s="15" t="n">
        <v>281</v>
      </c>
      <c r="X492" s="16" t="n">
        <f aca="false">IFERROR((W492/$F492)*100,0)</f>
        <v>0.440901887562174</v>
      </c>
      <c r="Y492" s="15" t="n">
        <v>89</v>
      </c>
      <c r="Z492" s="16" t="n">
        <f aca="false">IFERROR((Y492/$F492)*100,0)</f>
        <v>0.139645081825742</v>
      </c>
      <c r="AA492" s="15"/>
      <c r="AB492" s="16" t="n">
        <f aca="false">IFERROR((AA492/$F492)*100,0)</f>
        <v>0</v>
      </c>
      <c r="AC492" s="15"/>
      <c r="AD492" s="16" t="n">
        <f aca="false">IFERROR((AC492/$F492)*100,0)</f>
        <v>0</v>
      </c>
      <c r="AE492" s="15"/>
      <c r="AF492" s="16" t="n">
        <f aca="false">IFERROR((AE492/$F492)*100,0)</f>
        <v>0</v>
      </c>
      <c r="AG492" s="15"/>
      <c r="AH492" s="16" t="n">
        <f aca="false">IFERROR((AG492/$F492)*100,0)</f>
        <v>0</v>
      </c>
      <c r="AI492" s="15"/>
      <c r="AJ492" s="16" t="n">
        <f aca="false">IFERROR((AI492/$F492)*100,0)</f>
        <v>0</v>
      </c>
      <c r="AK492" s="15"/>
      <c r="AL492" s="16" t="n">
        <f aca="false">IFERROR((AK492/$F492)*100,0)</f>
        <v>0</v>
      </c>
    </row>
    <row r="493" customFormat="false" ht="15" hidden="false" customHeight="false" outlineLevel="0" collapsed="false">
      <c r="A493" s="14" t="s">
        <v>991</v>
      </c>
      <c r="B493" s="14" t="s">
        <v>992</v>
      </c>
      <c r="C493" s="15" t="n">
        <v>146</v>
      </c>
      <c r="D493" s="15" t="n">
        <v>113</v>
      </c>
      <c r="E493" s="15" t="n">
        <v>0</v>
      </c>
      <c r="F493" s="15" t="n">
        <v>113</v>
      </c>
      <c r="G493" s="15" t="n">
        <v>4</v>
      </c>
      <c r="H493" s="16" t="n">
        <f aca="false">IFERROR((G493/$F493)*100,0)</f>
        <v>3.53982300884956</v>
      </c>
      <c r="I493" s="15" t="n">
        <v>65</v>
      </c>
      <c r="J493" s="16" t="n">
        <f aca="false">IFERROR((I493/$F493)*100,0)</f>
        <v>57.5221238938053</v>
      </c>
      <c r="K493" s="15" t="n">
        <v>23</v>
      </c>
      <c r="L493" s="16" t="n">
        <f aca="false">IFERROR((K493/$F493)*100,0)</f>
        <v>20.353982300885</v>
      </c>
      <c r="M493" s="15" t="n">
        <v>4</v>
      </c>
      <c r="N493" s="16" t="n">
        <f aca="false">IFERROR((M493/$F493)*100,0)</f>
        <v>3.53982300884956</v>
      </c>
      <c r="O493" s="15" t="n">
        <v>8</v>
      </c>
      <c r="P493" s="16" t="n">
        <f aca="false">IFERROR((O493/$F493)*100,0)</f>
        <v>7.07964601769912</v>
      </c>
      <c r="Q493" s="15" t="n">
        <v>8</v>
      </c>
      <c r="R493" s="16" t="n">
        <f aca="false">IFERROR((Q493/$F493)*100,0)</f>
        <v>7.07964601769912</v>
      </c>
      <c r="S493" s="15" t="n">
        <v>0</v>
      </c>
      <c r="T493" s="16" t="n">
        <f aca="false">IFERROR((S493/$F493)*100,0)</f>
        <v>0</v>
      </c>
      <c r="U493" s="15" t="n">
        <v>0</v>
      </c>
      <c r="V493" s="16" t="n">
        <f aca="false">IFERROR((U493/$F493)*100,0)</f>
        <v>0</v>
      </c>
      <c r="W493" s="15" t="n">
        <v>0</v>
      </c>
      <c r="X493" s="16" t="n">
        <f aca="false">IFERROR((W493/$F493)*100,0)</f>
        <v>0</v>
      </c>
      <c r="Y493" s="15" t="n">
        <v>1</v>
      </c>
      <c r="Z493" s="16" t="n">
        <f aca="false">IFERROR((Y493/$F493)*100,0)</f>
        <v>0.884955752212389</v>
      </c>
      <c r="AA493" s="15"/>
      <c r="AB493" s="16" t="n">
        <f aca="false">IFERROR((AA493/$F493)*100,0)</f>
        <v>0</v>
      </c>
      <c r="AC493" s="15"/>
      <c r="AD493" s="16" t="n">
        <f aca="false">IFERROR((AC493/$F493)*100,0)</f>
        <v>0</v>
      </c>
      <c r="AE493" s="15"/>
      <c r="AF493" s="16" t="n">
        <f aca="false">IFERROR((AE493/$F493)*100,0)</f>
        <v>0</v>
      </c>
      <c r="AG493" s="15"/>
      <c r="AH493" s="16" t="n">
        <f aca="false">IFERROR((AG493/$F493)*100,0)</f>
        <v>0</v>
      </c>
      <c r="AI493" s="15"/>
      <c r="AJ493" s="16" t="n">
        <f aca="false">IFERROR((AI493/$F493)*100,0)</f>
        <v>0</v>
      </c>
      <c r="AK493" s="15"/>
      <c r="AL493" s="16" t="n">
        <f aca="false">IFERROR((AK493/$F493)*100,0)</f>
        <v>0</v>
      </c>
    </row>
    <row r="494" customFormat="false" ht="15" hidden="false" customHeight="false" outlineLevel="0" collapsed="false">
      <c r="A494" s="14" t="s">
        <v>993</v>
      </c>
      <c r="B494" s="14" t="s">
        <v>994</v>
      </c>
      <c r="C494" s="15" t="n">
        <v>111</v>
      </c>
      <c r="D494" s="15" t="n">
        <v>82</v>
      </c>
      <c r="E494" s="15" t="n">
        <v>0</v>
      </c>
      <c r="F494" s="15" t="n">
        <v>82</v>
      </c>
      <c r="G494" s="15" t="n">
        <v>17</v>
      </c>
      <c r="H494" s="16" t="n">
        <f aca="false">IFERROR((G494/$F494)*100,0)</f>
        <v>20.7317073170732</v>
      </c>
      <c r="I494" s="15" t="n">
        <v>38</v>
      </c>
      <c r="J494" s="16" t="n">
        <f aca="false">IFERROR((I494/$F494)*100,0)</f>
        <v>46.3414634146342</v>
      </c>
      <c r="K494" s="15" t="n">
        <v>8</v>
      </c>
      <c r="L494" s="16" t="n">
        <f aca="false">IFERROR((K494/$F494)*100,0)</f>
        <v>9.75609756097561</v>
      </c>
      <c r="M494" s="15" t="n">
        <v>0</v>
      </c>
      <c r="N494" s="16" t="n">
        <f aca="false">IFERROR((M494/$F494)*100,0)</f>
        <v>0</v>
      </c>
      <c r="O494" s="15" t="n">
        <v>8</v>
      </c>
      <c r="P494" s="16" t="n">
        <f aca="false">IFERROR((O494/$F494)*100,0)</f>
        <v>9.75609756097561</v>
      </c>
      <c r="Q494" s="15" t="n">
        <v>4</v>
      </c>
      <c r="R494" s="16" t="n">
        <f aca="false">IFERROR((Q494/$F494)*100,0)</f>
        <v>4.87804878048781</v>
      </c>
      <c r="S494" s="15" t="n">
        <v>5</v>
      </c>
      <c r="T494" s="16" t="n">
        <f aca="false">IFERROR((S494/$F494)*100,0)</f>
        <v>6.09756097560976</v>
      </c>
      <c r="U494" s="15" t="n">
        <v>0</v>
      </c>
      <c r="V494" s="16" t="n">
        <f aca="false">IFERROR((U494/$F494)*100,0)</f>
        <v>0</v>
      </c>
      <c r="W494" s="15" t="n">
        <v>1</v>
      </c>
      <c r="X494" s="16" t="n">
        <f aca="false">IFERROR((W494/$F494)*100,0)</f>
        <v>1.21951219512195</v>
      </c>
      <c r="Y494" s="15" t="n">
        <v>1</v>
      </c>
      <c r="Z494" s="16" t="n">
        <f aca="false">IFERROR((Y494/$F494)*100,0)</f>
        <v>1.21951219512195</v>
      </c>
      <c r="AA494" s="15"/>
      <c r="AB494" s="16" t="n">
        <f aca="false">IFERROR((AA494/$F494)*100,0)</f>
        <v>0</v>
      </c>
      <c r="AC494" s="15"/>
      <c r="AD494" s="16" t="n">
        <f aca="false">IFERROR((AC494/$F494)*100,0)</f>
        <v>0</v>
      </c>
      <c r="AE494" s="15"/>
      <c r="AF494" s="16" t="n">
        <f aca="false">IFERROR((AE494/$F494)*100,0)</f>
        <v>0</v>
      </c>
      <c r="AG494" s="15"/>
      <c r="AH494" s="16" t="n">
        <f aca="false">IFERROR((AG494/$F494)*100,0)</f>
        <v>0</v>
      </c>
      <c r="AI494" s="15"/>
      <c r="AJ494" s="16" t="n">
        <f aca="false">IFERROR((AI494/$F494)*100,0)</f>
        <v>0</v>
      </c>
      <c r="AK494" s="15"/>
      <c r="AL494" s="16" t="n">
        <f aca="false">IFERROR((AK494/$F494)*100,0)</f>
        <v>0</v>
      </c>
    </row>
    <row r="495" customFormat="false" ht="15" hidden="false" customHeight="false" outlineLevel="0" collapsed="false">
      <c r="A495" s="14" t="s">
        <v>995</v>
      </c>
      <c r="B495" s="14" t="s">
        <v>996</v>
      </c>
      <c r="C495" s="15" t="n">
        <v>2558</v>
      </c>
      <c r="D495" s="15" t="n">
        <v>1922</v>
      </c>
      <c r="E495" s="15" t="n">
        <v>14</v>
      </c>
      <c r="F495" s="15" t="n">
        <v>1908</v>
      </c>
      <c r="G495" s="15" t="n">
        <v>651</v>
      </c>
      <c r="H495" s="16" t="n">
        <f aca="false">IFERROR((G495/$F495)*100,0)</f>
        <v>34.1194968553459</v>
      </c>
      <c r="I495" s="15" t="n">
        <v>545</v>
      </c>
      <c r="J495" s="16" t="n">
        <f aca="false">IFERROR((I495/$F495)*100,0)</f>
        <v>28.5639412997904</v>
      </c>
      <c r="K495" s="15" t="n">
        <v>567</v>
      </c>
      <c r="L495" s="16" t="n">
        <f aca="false">IFERROR((K495/$F495)*100,0)</f>
        <v>29.7169811320755</v>
      </c>
      <c r="M495" s="15" t="n">
        <v>22</v>
      </c>
      <c r="N495" s="16" t="n">
        <f aca="false">IFERROR((M495/$F495)*100,0)</f>
        <v>1.15303983228512</v>
      </c>
      <c r="O495" s="15" t="n">
        <v>48</v>
      </c>
      <c r="P495" s="16" t="n">
        <f aca="false">IFERROR((O495/$F495)*100,0)</f>
        <v>2.51572327044025</v>
      </c>
      <c r="Q495" s="15" t="n">
        <v>44</v>
      </c>
      <c r="R495" s="16" t="n">
        <f aca="false">IFERROR((Q495/$F495)*100,0)</f>
        <v>2.30607966457023</v>
      </c>
      <c r="S495" s="15" t="n">
        <v>14</v>
      </c>
      <c r="T495" s="16" t="n">
        <f aca="false">IFERROR((S495/$F495)*100,0)</f>
        <v>0.733752620545073</v>
      </c>
      <c r="U495" s="15" t="n">
        <v>2</v>
      </c>
      <c r="V495" s="16" t="n">
        <f aca="false">IFERROR((U495/$F495)*100,0)</f>
        <v>0.10482180293501</v>
      </c>
      <c r="W495" s="15" t="n">
        <v>11</v>
      </c>
      <c r="X495" s="16" t="n">
        <f aca="false">IFERROR((W495/$F495)*100,0)</f>
        <v>0.576519916142558</v>
      </c>
      <c r="Y495" s="15" t="n">
        <v>4</v>
      </c>
      <c r="Z495" s="16" t="n">
        <f aca="false">IFERROR((Y495/$F495)*100,0)</f>
        <v>0.209643605870021</v>
      </c>
      <c r="AA495" s="15"/>
      <c r="AB495" s="16" t="n">
        <f aca="false">IFERROR((AA495/$F495)*100,0)</f>
        <v>0</v>
      </c>
      <c r="AC495" s="15"/>
      <c r="AD495" s="16" t="n">
        <f aca="false">IFERROR((AC495/$F495)*100,0)</f>
        <v>0</v>
      </c>
      <c r="AE495" s="15"/>
      <c r="AF495" s="16" t="n">
        <f aca="false">IFERROR((AE495/$F495)*100,0)</f>
        <v>0</v>
      </c>
      <c r="AG495" s="15"/>
      <c r="AH495" s="16" t="n">
        <f aca="false">IFERROR((AG495/$F495)*100,0)</f>
        <v>0</v>
      </c>
      <c r="AI495" s="15"/>
      <c r="AJ495" s="16" t="n">
        <f aca="false">IFERROR((AI495/$F495)*100,0)</f>
        <v>0</v>
      </c>
      <c r="AK495" s="15"/>
      <c r="AL495" s="16" t="n">
        <f aca="false">IFERROR((AK495/$F495)*100,0)</f>
        <v>0</v>
      </c>
    </row>
    <row r="496" customFormat="false" ht="15" hidden="false" customHeight="false" outlineLevel="0" collapsed="false">
      <c r="A496" s="14" t="s">
        <v>997</v>
      </c>
      <c r="B496" s="14" t="s">
        <v>998</v>
      </c>
      <c r="C496" s="15" t="n">
        <v>1501</v>
      </c>
      <c r="D496" s="15" t="n">
        <v>1200</v>
      </c>
      <c r="E496" s="15" t="n">
        <v>17</v>
      </c>
      <c r="F496" s="15" t="n">
        <v>1183</v>
      </c>
      <c r="G496" s="15" t="n">
        <v>344</v>
      </c>
      <c r="H496" s="16" t="n">
        <f aca="false">IFERROR((G496/$F496)*100,0)</f>
        <v>29.0786136939983</v>
      </c>
      <c r="I496" s="15" t="n">
        <v>437</v>
      </c>
      <c r="J496" s="16" t="n">
        <f aca="false">IFERROR((I496/$F496)*100,0)</f>
        <v>36.9399830938292</v>
      </c>
      <c r="K496" s="15" t="n">
        <v>250</v>
      </c>
      <c r="L496" s="16" t="n">
        <f aca="false">IFERROR((K496/$F496)*100,0)</f>
        <v>21.1327134404057</v>
      </c>
      <c r="M496" s="15" t="n">
        <v>29</v>
      </c>
      <c r="N496" s="16" t="n">
        <f aca="false">IFERROR((M496/$F496)*100,0)</f>
        <v>2.45139475908707</v>
      </c>
      <c r="O496" s="15" t="n">
        <v>47</v>
      </c>
      <c r="P496" s="16" t="n">
        <f aca="false">IFERROR((O496/$F496)*100,0)</f>
        <v>3.97295012679628</v>
      </c>
      <c r="Q496" s="15" t="n">
        <v>52</v>
      </c>
      <c r="R496" s="16" t="n">
        <f aca="false">IFERROR((Q496/$F496)*100,0)</f>
        <v>4.3956043956044</v>
      </c>
      <c r="S496" s="15" t="n">
        <v>17</v>
      </c>
      <c r="T496" s="16" t="n">
        <f aca="false">IFERROR((S496/$F496)*100,0)</f>
        <v>1.43702451394759</v>
      </c>
      <c r="U496" s="15" t="n">
        <v>2</v>
      </c>
      <c r="V496" s="16" t="n">
        <f aca="false">IFERROR((U496/$F496)*100,0)</f>
        <v>0.169061707523246</v>
      </c>
      <c r="W496" s="15" t="n">
        <v>3</v>
      </c>
      <c r="X496" s="16" t="n">
        <f aca="false">IFERROR((W496/$F496)*100,0)</f>
        <v>0.253592561284869</v>
      </c>
      <c r="Y496" s="15" t="n">
        <v>2</v>
      </c>
      <c r="Z496" s="16" t="n">
        <f aca="false">IFERROR((Y496/$F496)*100,0)</f>
        <v>0.169061707523246</v>
      </c>
      <c r="AA496" s="15"/>
      <c r="AB496" s="16" t="n">
        <f aca="false">IFERROR((AA496/$F496)*100,0)</f>
        <v>0</v>
      </c>
      <c r="AC496" s="15"/>
      <c r="AD496" s="16" t="n">
        <f aca="false">IFERROR((AC496/$F496)*100,0)</f>
        <v>0</v>
      </c>
      <c r="AE496" s="15"/>
      <c r="AF496" s="16" t="n">
        <f aca="false">IFERROR((AE496/$F496)*100,0)</f>
        <v>0</v>
      </c>
      <c r="AG496" s="15"/>
      <c r="AH496" s="16" t="n">
        <f aca="false">IFERROR((AG496/$F496)*100,0)</f>
        <v>0</v>
      </c>
      <c r="AI496" s="15"/>
      <c r="AJ496" s="16" t="n">
        <f aca="false">IFERROR((AI496/$F496)*100,0)</f>
        <v>0</v>
      </c>
      <c r="AK496" s="15"/>
      <c r="AL496" s="16" t="n">
        <f aca="false">IFERROR((AK496/$F496)*100,0)</f>
        <v>0</v>
      </c>
    </row>
    <row r="497" customFormat="false" ht="15" hidden="false" customHeight="false" outlineLevel="0" collapsed="false">
      <c r="A497" s="14" t="s">
        <v>999</v>
      </c>
      <c r="B497" s="14" t="s">
        <v>1000</v>
      </c>
      <c r="C497" s="15" t="n">
        <v>1354</v>
      </c>
      <c r="D497" s="15" t="n">
        <v>1031</v>
      </c>
      <c r="E497" s="15" t="n">
        <v>18</v>
      </c>
      <c r="F497" s="15" t="n">
        <v>1013</v>
      </c>
      <c r="G497" s="15" t="n">
        <v>259</v>
      </c>
      <c r="H497" s="16" t="n">
        <f aca="false">IFERROR((G497/$F497)*100,0)</f>
        <v>25.5676209279368</v>
      </c>
      <c r="I497" s="15" t="n">
        <v>407</v>
      </c>
      <c r="J497" s="16" t="n">
        <f aca="false">IFERROR((I497/$F497)*100,0)</f>
        <v>40.177690029615</v>
      </c>
      <c r="K497" s="15" t="n">
        <v>253</v>
      </c>
      <c r="L497" s="16" t="n">
        <f aca="false">IFERROR((K497/$F497)*100,0)</f>
        <v>24.9753208292201</v>
      </c>
      <c r="M497" s="15" t="n">
        <v>19</v>
      </c>
      <c r="N497" s="16" t="n">
        <f aca="false">IFERROR((M497/$F497)*100,0)</f>
        <v>1.8756169792695</v>
      </c>
      <c r="O497" s="15" t="n">
        <v>34</v>
      </c>
      <c r="P497" s="16" t="n">
        <f aca="false">IFERROR((O497/$F497)*100,0)</f>
        <v>3.3563672260612</v>
      </c>
      <c r="Q497" s="15" t="n">
        <v>26</v>
      </c>
      <c r="R497" s="16" t="n">
        <f aca="false">IFERROR((Q497/$F497)*100,0)</f>
        <v>2.56663376110563</v>
      </c>
      <c r="S497" s="15" t="n">
        <v>7</v>
      </c>
      <c r="T497" s="16" t="n">
        <f aca="false">IFERROR((S497/$F497)*100,0)</f>
        <v>0.69101678183613</v>
      </c>
      <c r="U497" s="15" t="n">
        <v>2</v>
      </c>
      <c r="V497" s="16" t="n">
        <f aca="false">IFERROR((U497/$F497)*100,0)</f>
        <v>0.197433366238894</v>
      </c>
      <c r="W497" s="15" t="n">
        <v>4</v>
      </c>
      <c r="X497" s="16" t="n">
        <f aca="false">IFERROR((W497/$F497)*100,0)</f>
        <v>0.394866732477789</v>
      </c>
      <c r="Y497" s="15" t="n">
        <v>2</v>
      </c>
      <c r="Z497" s="16" t="n">
        <f aca="false">IFERROR((Y497/$F497)*100,0)</f>
        <v>0.197433366238894</v>
      </c>
      <c r="AA497" s="15"/>
      <c r="AB497" s="16" t="n">
        <f aca="false">IFERROR((AA497/$F497)*100,0)</f>
        <v>0</v>
      </c>
      <c r="AC497" s="15"/>
      <c r="AD497" s="16" t="n">
        <f aca="false">IFERROR((AC497/$F497)*100,0)</f>
        <v>0</v>
      </c>
      <c r="AE497" s="15"/>
      <c r="AF497" s="16" t="n">
        <f aca="false">IFERROR((AE497/$F497)*100,0)</f>
        <v>0</v>
      </c>
      <c r="AG497" s="15"/>
      <c r="AH497" s="16" t="n">
        <f aca="false">IFERROR((AG497/$F497)*100,0)</f>
        <v>0</v>
      </c>
      <c r="AI497" s="15"/>
      <c r="AJ497" s="16" t="n">
        <f aca="false">IFERROR((AI497/$F497)*100,0)</f>
        <v>0</v>
      </c>
      <c r="AK497" s="15"/>
      <c r="AL497" s="16" t="n">
        <f aca="false">IFERROR((AK497/$F497)*100,0)</f>
        <v>0</v>
      </c>
    </row>
    <row r="498" customFormat="false" ht="15" hidden="false" customHeight="false" outlineLevel="0" collapsed="false">
      <c r="A498" s="14" t="s">
        <v>1001</v>
      </c>
      <c r="B498" s="14" t="s">
        <v>1002</v>
      </c>
      <c r="C498" s="15" t="n">
        <v>6431</v>
      </c>
      <c r="D498" s="15" t="n">
        <v>4701</v>
      </c>
      <c r="E498" s="15" t="n">
        <v>41</v>
      </c>
      <c r="F498" s="15" t="n">
        <v>4660</v>
      </c>
      <c r="G498" s="15" t="n">
        <v>1237</v>
      </c>
      <c r="H498" s="16" t="n">
        <f aca="false">IFERROR((G498/$F498)*100,0)</f>
        <v>26.5450643776824</v>
      </c>
      <c r="I498" s="15" t="n">
        <v>1277</v>
      </c>
      <c r="J498" s="16" t="n">
        <f aca="false">IFERROR((I498/$F498)*100,0)</f>
        <v>27.4034334763949</v>
      </c>
      <c r="K498" s="15" t="n">
        <v>1465</v>
      </c>
      <c r="L498" s="16" t="n">
        <f aca="false">IFERROR((K498/$F498)*100,0)</f>
        <v>31.4377682403433</v>
      </c>
      <c r="M498" s="15" t="n">
        <v>135</v>
      </c>
      <c r="N498" s="16" t="n">
        <f aca="false">IFERROR((M498/$F498)*100,0)</f>
        <v>2.89699570815451</v>
      </c>
      <c r="O498" s="15" t="n">
        <v>231</v>
      </c>
      <c r="P498" s="16" t="n">
        <f aca="false">IFERROR((O498/$F498)*100,0)</f>
        <v>4.95708154506438</v>
      </c>
      <c r="Q498" s="15" t="n">
        <v>231</v>
      </c>
      <c r="R498" s="16" t="n">
        <f aca="false">IFERROR((Q498/$F498)*100,0)</f>
        <v>4.95708154506438</v>
      </c>
      <c r="S498" s="15" t="n">
        <v>42</v>
      </c>
      <c r="T498" s="16" t="n">
        <f aca="false">IFERROR((S498/$F498)*100,0)</f>
        <v>0.901287553648069</v>
      </c>
      <c r="U498" s="15" t="n">
        <v>5</v>
      </c>
      <c r="V498" s="16" t="n">
        <f aca="false">IFERROR((U498/$F498)*100,0)</f>
        <v>0.107296137339056</v>
      </c>
      <c r="W498" s="15" t="n">
        <v>28</v>
      </c>
      <c r="X498" s="16" t="n">
        <f aca="false">IFERROR((W498/$F498)*100,0)</f>
        <v>0.600858369098712</v>
      </c>
      <c r="Y498" s="15" t="n">
        <v>9</v>
      </c>
      <c r="Z498" s="16" t="n">
        <f aca="false">IFERROR((Y498/$F498)*100,0)</f>
        <v>0.1931330472103</v>
      </c>
      <c r="AA498" s="15"/>
      <c r="AB498" s="16" t="n">
        <f aca="false">IFERROR((AA498/$F498)*100,0)</f>
        <v>0</v>
      </c>
      <c r="AC498" s="15"/>
      <c r="AD498" s="16" t="n">
        <f aca="false">IFERROR((AC498/$F498)*100,0)</f>
        <v>0</v>
      </c>
      <c r="AE498" s="15"/>
      <c r="AF498" s="16" t="n">
        <f aca="false">IFERROR((AE498/$F498)*100,0)</f>
        <v>0</v>
      </c>
      <c r="AG498" s="15"/>
      <c r="AH498" s="16" t="n">
        <f aca="false">IFERROR((AG498/$F498)*100,0)</f>
        <v>0</v>
      </c>
      <c r="AI498" s="15"/>
      <c r="AJ498" s="16" t="n">
        <f aca="false">IFERROR((AI498/$F498)*100,0)</f>
        <v>0</v>
      </c>
      <c r="AK498" s="15"/>
      <c r="AL498" s="16" t="n">
        <f aca="false">IFERROR((AK498/$F498)*100,0)</f>
        <v>0</v>
      </c>
    </row>
    <row r="499" customFormat="false" ht="15" hidden="false" customHeight="false" outlineLevel="0" collapsed="false">
      <c r="A499" s="14" t="s">
        <v>1003</v>
      </c>
      <c r="B499" s="14" t="s">
        <v>1004</v>
      </c>
      <c r="C499" s="15" t="n">
        <v>937</v>
      </c>
      <c r="D499" s="15" t="n">
        <v>691</v>
      </c>
      <c r="E499" s="15" t="n">
        <v>11</v>
      </c>
      <c r="F499" s="15" t="n">
        <v>680</v>
      </c>
      <c r="G499" s="15" t="n">
        <v>203</v>
      </c>
      <c r="H499" s="16" t="n">
        <f aca="false">IFERROR((G499/$F499)*100,0)</f>
        <v>29.8529411764706</v>
      </c>
      <c r="I499" s="15" t="n">
        <v>223</v>
      </c>
      <c r="J499" s="16" t="n">
        <f aca="false">IFERROR((I499/$F499)*100,0)</f>
        <v>32.7941176470588</v>
      </c>
      <c r="K499" s="15" t="n">
        <v>199</v>
      </c>
      <c r="L499" s="16" t="n">
        <f aca="false">IFERROR((K499/$F499)*100,0)</f>
        <v>29.2647058823529</v>
      </c>
      <c r="M499" s="15" t="n">
        <v>13</v>
      </c>
      <c r="N499" s="16" t="n">
        <f aca="false">IFERROR((M499/$F499)*100,0)</f>
        <v>1.91176470588235</v>
      </c>
      <c r="O499" s="15" t="n">
        <v>8</v>
      </c>
      <c r="P499" s="16" t="n">
        <f aca="false">IFERROR((O499/$F499)*100,0)</f>
        <v>1.17647058823529</v>
      </c>
      <c r="Q499" s="15" t="n">
        <v>24</v>
      </c>
      <c r="R499" s="16" t="n">
        <f aca="false">IFERROR((Q499/$F499)*100,0)</f>
        <v>3.52941176470588</v>
      </c>
      <c r="S499" s="15" t="n">
        <v>7</v>
      </c>
      <c r="T499" s="16" t="n">
        <f aca="false">IFERROR((S499/$F499)*100,0)</f>
        <v>1.02941176470588</v>
      </c>
      <c r="U499" s="15" t="n">
        <v>1</v>
      </c>
      <c r="V499" s="16" t="n">
        <f aca="false">IFERROR((U499/$F499)*100,0)</f>
        <v>0.147058823529412</v>
      </c>
      <c r="W499" s="15" t="n">
        <v>2</v>
      </c>
      <c r="X499" s="16" t="n">
        <f aca="false">IFERROR((W499/$F499)*100,0)</f>
        <v>0.294117647058823</v>
      </c>
      <c r="Y499" s="15" t="n">
        <v>0</v>
      </c>
      <c r="Z499" s="16" t="n">
        <f aca="false">IFERROR((Y499/$F499)*100,0)</f>
        <v>0</v>
      </c>
      <c r="AA499" s="15"/>
      <c r="AB499" s="16" t="n">
        <f aca="false">IFERROR((AA499/$F499)*100,0)</f>
        <v>0</v>
      </c>
      <c r="AC499" s="15"/>
      <c r="AD499" s="16" t="n">
        <f aca="false">IFERROR((AC499/$F499)*100,0)</f>
        <v>0</v>
      </c>
      <c r="AE499" s="15"/>
      <c r="AF499" s="16" t="n">
        <f aca="false">IFERROR((AE499/$F499)*100,0)</f>
        <v>0</v>
      </c>
      <c r="AG499" s="15"/>
      <c r="AH499" s="16" t="n">
        <f aca="false">IFERROR((AG499/$F499)*100,0)</f>
        <v>0</v>
      </c>
      <c r="AI499" s="15"/>
      <c r="AJ499" s="16" t="n">
        <f aca="false">IFERROR((AI499/$F499)*100,0)</f>
        <v>0</v>
      </c>
      <c r="AK499" s="15"/>
      <c r="AL499" s="16" t="n">
        <f aca="false">IFERROR((AK499/$F499)*100,0)</f>
        <v>0</v>
      </c>
    </row>
    <row r="500" customFormat="false" ht="15" hidden="false" customHeight="false" outlineLevel="0" collapsed="false">
      <c r="A500" s="14" t="s">
        <v>1005</v>
      </c>
      <c r="B500" s="14" t="s">
        <v>1006</v>
      </c>
      <c r="C500" s="15" t="n">
        <v>1814</v>
      </c>
      <c r="D500" s="15" t="n">
        <v>1377</v>
      </c>
      <c r="E500" s="15" t="n">
        <v>19</v>
      </c>
      <c r="F500" s="15" t="n">
        <v>1358</v>
      </c>
      <c r="G500" s="15" t="n">
        <v>421</v>
      </c>
      <c r="H500" s="16" t="n">
        <f aca="false">IFERROR((G500/$F500)*100,0)</f>
        <v>31.0014727540501</v>
      </c>
      <c r="I500" s="15" t="n">
        <v>358</v>
      </c>
      <c r="J500" s="16" t="n">
        <f aca="false">IFERROR((I500/$F500)*100,0)</f>
        <v>26.3622974963181</v>
      </c>
      <c r="K500" s="15" t="n">
        <v>478</v>
      </c>
      <c r="L500" s="16" t="n">
        <f aca="false">IFERROR((K500/$F500)*100,0)</f>
        <v>35.1988217967599</v>
      </c>
      <c r="M500" s="15" t="n">
        <v>10</v>
      </c>
      <c r="N500" s="16" t="n">
        <f aca="false">IFERROR((M500/$F500)*100,0)</f>
        <v>0.736377025036819</v>
      </c>
      <c r="O500" s="15" t="n">
        <v>38</v>
      </c>
      <c r="P500" s="16" t="n">
        <f aca="false">IFERROR((O500/$F500)*100,0)</f>
        <v>2.79823269513991</v>
      </c>
      <c r="Q500" s="15" t="n">
        <v>34</v>
      </c>
      <c r="R500" s="16" t="n">
        <f aca="false">IFERROR((Q500/$F500)*100,0)</f>
        <v>2.50368188512518</v>
      </c>
      <c r="S500" s="15" t="n">
        <v>11</v>
      </c>
      <c r="T500" s="16" t="n">
        <f aca="false">IFERROR((S500/$F500)*100,0)</f>
        <v>0.810014727540501</v>
      </c>
      <c r="U500" s="15" t="n">
        <v>0</v>
      </c>
      <c r="V500" s="16" t="n">
        <f aca="false">IFERROR((U500/$F500)*100,0)</f>
        <v>0</v>
      </c>
      <c r="W500" s="15" t="n">
        <v>6</v>
      </c>
      <c r="X500" s="16" t="n">
        <f aca="false">IFERROR((W500/$F500)*100,0)</f>
        <v>0.441826215022091</v>
      </c>
      <c r="Y500" s="15" t="n">
        <v>2</v>
      </c>
      <c r="Z500" s="16" t="n">
        <f aca="false">IFERROR((Y500/$F500)*100,0)</f>
        <v>0.147275405007364</v>
      </c>
      <c r="AA500" s="15"/>
      <c r="AB500" s="16" t="n">
        <f aca="false">IFERROR((AA500/$F500)*100,0)</f>
        <v>0</v>
      </c>
      <c r="AC500" s="15"/>
      <c r="AD500" s="16" t="n">
        <f aca="false">IFERROR((AC500/$F500)*100,0)</f>
        <v>0</v>
      </c>
      <c r="AE500" s="15"/>
      <c r="AF500" s="16" t="n">
        <f aca="false">IFERROR((AE500/$F500)*100,0)</f>
        <v>0</v>
      </c>
      <c r="AG500" s="15"/>
      <c r="AH500" s="16" t="n">
        <f aca="false">IFERROR((AG500/$F500)*100,0)</f>
        <v>0</v>
      </c>
      <c r="AI500" s="15"/>
      <c r="AJ500" s="16" t="n">
        <f aca="false">IFERROR((AI500/$F500)*100,0)</f>
        <v>0</v>
      </c>
      <c r="AK500" s="15"/>
      <c r="AL500" s="16" t="n">
        <f aca="false">IFERROR((AK500/$F500)*100,0)</f>
        <v>0</v>
      </c>
    </row>
    <row r="501" customFormat="false" ht="15" hidden="false" customHeight="false" outlineLevel="0" collapsed="false">
      <c r="A501" s="14" t="s">
        <v>1007</v>
      </c>
      <c r="B501" s="14" t="s">
        <v>1008</v>
      </c>
      <c r="C501" s="15" t="n">
        <v>690</v>
      </c>
      <c r="D501" s="15" t="n">
        <v>554</v>
      </c>
      <c r="E501" s="15" t="n">
        <v>8</v>
      </c>
      <c r="F501" s="15" t="n">
        <v>546</v>
      </c>
      <c r="G501" s="15" t="n">
        <v>124</v>
      </c>
      <c r="H501" s="16" t="n">
        <f aca="false">IFERROR((G501/$F501)*100,0)</f>
        <v>22.7106227106227</v>
      </c>
      <c r="I501" s="15" t="n">
        <v>186</v>
      </c>
      <c r="J501" s="16" t="n">
        <f aca="false">IFERROR((I501/$F501)*100,0)</f>
        <v>34.0659340659341</v>
      </c>
      <c r="K501" s="15" t="n">
        <v>186</v>
      </c>
      <c r="L501" s="16" t="n">
        <f aca="false">IFERROR((K501/$F501)*100,0)</f>
        <v>34.0659340659341</v>
      </c>
      <c r="M501" s="15" t="n">
        <v>8</v>
      </c>
      <c r="N501" s="16" t="n">
        <f aca="false">IFERROR((M501/$F501)*100,0)</f>
        <v>1.46520146520147</v>
      </c>
      <c r="O501" s="15" t="n">
        <v>13</v>
      </c>
      <c r="P501" s="16" t="n">
        <f aca="false">IFERROR((O501/$F501)*100,0)</f>
        <v>2.38095238095238</v>
      </c>
      <c r="Q501" s="15" t="n">
        <v>21</v>
      </c>
      <c r="R501" s="16" t="n">
        <f aca="false">IFERROR((Q501/$F501)*100,0)</f>
        <v>3.84615384615385</v>
      </c>
      <c r="S501" s="15" t="n">
        <v>5</v>
      </c>
      <c r="T501" s="16" t="n">
        <f aca="false">IFERROR((S501/$F501)*100,0)</f>
        <v>0.915750915750916</v>
      </c>
      <c r="U501" s="15" t="n">
        <v>0</v>
      </c>
      <c r="V501" s="16" t="n">
        <f aca="false">IFERROR((U501/$F501)*100,0)</f>
        <v>0</v>
      </c>
      <c r="W501" s="15" t="n">
        <v>2</v>
      </c>
      <c r="X501" s="16" t="n">
        <f aca="false">IFERROR((W501/$F501)*100,0)</f>
        <v>0.366300366300366</v>
      </c>
      <c r="Y501" s="15" t="n">
        <v>1</v>
      </c>
      <c r="Z501" s="16" t="n">
        <f aca="false">IFERROR((Y501/$F501)*100,0)</f>
        <v>0.183150183150183</v>
      </c>
      <c r="AA501" s="15"/>
      <c r="AB501" s="16" t="n">
        <f aca="false">IFERROR((AA501/$F501)*100,0)</f>
        <v>0</v>
      </c>
      <c r="AC501" s="15"/>
      <c r="AD501" s="16" t="n">
        <f aca="false">IFERROR((AC501/$F501)*100,0)</f>
        <v>0</v>
      </c>
      <c r="AE501" s="15"/>
      <c r="AF501" s="16" t="n">
        <f aca="false">IFERROR((AE501/$F501)*100,0)</f>
        <v>0</v>
      </c>
      <c r="AG501" s="15"/>
      <c r="AH501" s="16" t="n">
        <f aca="false">IFERROR((AG501/$F501)*100,0)</f>
        <v>0</v>
      </c>
      <c r="AI501" s="15"/>
      <c r="AJ501" s="16" t="n">
        <f aca="false">IFERROR((AI501/$F501)*100,0)</f>
        <v>0</v>
      </c>
      <c r="AK501" s="15"/>
      <c r="AL501" s="16" t="n">
        <f aca="false">IFERROR((AK501/$F501)*100,0)</f>
        <v>0</v>
      </c>
    </row>
    <row r="502" customFormat="false" ht="15" hidden="false" customHeight="false" outlineLevel="0" collapsed="false">
      <c r="A502" s="14" t="s">
        <v>1009</v>
      </c>
      <c r="B502" s="14" t="s">
        <v>1010</v>
      </c>
      <c r="C502" s="15" t="n">
        <v>968</v>
      </c>
      <c r="D502" s="15" t="n">
        <v>722</v>
      </c>
      <c r="E502" s="15" t="n">
        <v>2</v>
      </c>
      <c r="F502" s="15" t="n">
        <v>720</v>
      </c>
      <c r="G502" s="15" t="n">
        <v>122</v>
      </c>
      <c r="H502" s="16" t="n">
        <f aca="false">IFERROR((G502/$F502)*100,0)</f>
        <v>16.9444444444444</v>
      </c>
      <c r="I502" s="15" t="n">
        <v>323</v>
      </c>
      <c r="J502" s="16" t="n">
        <f aca="false">IFERROR((I502/$F502)*100,0)</f>
        <v>44.8611111111111</v>
      </c>
      <c r="K502" s="15" t="n">
        <v>216</v>
      </c>
      <c r="L502" s="16" t="n">
        <f aca="false">IFERROR((K502/$F502)*100,0)</f>
        <v>30</v>
      </c>
      <c r="M502" s="15" t="n">
        <v>16</v>
      </c>
      <c r="N502" s="16" t="n">
        <f aca="false">IFERROR((M502/$F502)*100,0)</f>
        <v>2.22222222222222</v>
      </c>
      <c r="O502" s="15" t="n">
        <v>22</v>
      </c>
      <c r="P502" s="16" t="n">
        <f aca="false">IFERROR((O502/$F502)*100,0)</f>
        <v>3.05555555555556</v>
      </c>
      <c r="Q502" s="15" t="n">
        <v>16</v>
      </c>
      <c r="R502" s="16" t="n">
        <f aca="false">IFERROR((Q502/$F502)*100,0)</f>
        <v>2.22222222222222</v>
      </c>
      <c r="S502" s="15" t="n">
        <v>4</v>
      </c>
      <c r="T502" s="16" t="n">
        <f aca="false">IFERROR((S502/$F502)*100,0)</f>
        <v>0.555555555555556</v>
      </c>
      <c r="U502" s="15" t="n">
        <v>1</v>
      </c>
      <c r="V502" s="16" t="n">
        <f aca="false">IFERROR((U502/$F502)*100,0)</f>
        <v>0.138888888888889</v>
      </c>
      <c r="W502" s="15" t="n">
        <v>0</v>
      </c>
      <c r="X502" s="16" t="n">
        <f aca="false">IFERROR((W502/$F502)*100,0)</f>
        <v>0</v>
      </c>
      <c r="Y502" s="15" t="n">
        <v>0</v>
      </c>
      <c r="Z502" s="16" t="n">
        <f aca="false">IFERROR((Y502/$F502)*100,0)</f>
        <v>0</v>
      </c>
      <c r="AA502" s="15"/>
      <c r="AB502" s="16" t="n">
        <f aca="false">IFERROR((AA502/$F502)*100,0)</f>
        <v>0</v>
      </c>
      <c r="AC502" s="15"/>
      <c r="AD502" s="16" t="n">
        <f aca="false">IFERROR((AC502/$F502)*100,0)</f>
        <v>0</v>
      </c>
      <c r="AE502" s="15"/>
      <c r="AF502" s="16" t="n">
        <f aca="false">IFERROR((AE502/$F502)*100,0)</f>
        <v>0</v>
      </c>
      <c r="AG502" s="15"/>
      <c r="AH502" s="16" t="n">
        <f aca="false">IFERROR((AG502/$F502)*100,0)</f>
        <v>0</v>
      </c>
      <c r="AI502" s="15"/>
      <c r="AJ502" s="16" t="n">
        <f aca="false">IFERROR((AI502/$F502)*100,0)</f>
        <v>0</v>
      </c>
      <c r="AK502" s="15"/>
      <c r="AL502" s="16" t="n">
        <f aca="false">IFERROR((AK502/$F502)*100,0)</f>
        <v>0</v>
      </c>
    </row>
    <row r="503" customFormat="false" ht="15" hidden="false" customHeight="false" outlineLevel="0" collapsed="false">
      <c r="A503" s="14" t="s">
        <v>1011</v>
      </c>
      <c r="B503" s="14" t="s">
        <v>1012</v>
      </c>
      <c r="C503" s="15" t="n">
        <v>1559</v>
      </c>
      <c r="D503" s="15" t="n">
        <v>1221</v>
      </c>
      <c r="E503" s="15" t="n">
        <v>13</v>
      </c>
      <c r="F503" s="15" t="n">
        <v>1208</v>
      </c>
      <c r="G503" s="15" t="n">
        <v>261</v>
      </c>
      <c r="H503" s="16" t="n">
        <f aca="false">IFERROR((G503/$F503)*100,0)</f>
        <v>21.6059602649007</v>
      </c>
      <c r="I503" s="15" t="n">
        <v>418</v>
      </c>
      <c r="J503" s="16" t="n">
        <f aca="false">IFERROR((I503/$F503)*100,0)</f>
        <v>34.6026490066225</v>
      </c>
      <c r="K503" s="15" t="n">
        <v>426</v>
      </c>
      <c r="L503" s="16" t="n">
        <f aca="false">IFERROR((K503/$F503)*100,0)</f>
        <v>35.2649006622517</v>
      </c>
      <c r="M503" s="15" t="n">
        <v>12</v>
      </c>
      <c r="N503" s="16" t="n">
        <f aca="false">IFERROR((M503/$F503)*100,0)</f>
        <v>0.993377483443709</v>
      </c>
      <c r="O503" s="15" t="n">
        <v>29</v>
      </c>
      <c r="P503" s="16" t="n">
        <f aca="false">IFERROR((O503/$F503)*100,0)</f>
        <v>2.40066225165563</v>
      </c>
      <c r="Q503" s="15" t="n">
        <v>38</v>
      </c>
      <c r="R503" s="16" t="n">
        <f aca="false">IFERROR((Q503/$F503)*100,0)</f>
        <v>3.14569536423841</v>
      </c>
      <c r="S503" s="15" t="n">
        <v>12</v>
      </c>
      <c r="T503" s="16" t="n">
        <f aca="false">IFERROR((S503/$F503)*100,0)</f>
        <v>0.993377483443709</v>
      </c>
      <c r="U503" s="15" t="n">
        <v>2</v>
      </c>
      <c r="V503" s="16" t="n">
        <f aca="false">IFERROR((U503/$F503)*100,0)</f>
        <v>0.165562913907285</v>
      </c>
      <c r="W503" s="15" t="n">
        <v>6</v>
      </c>
      <c r="X503" s="16" t="n">
        <f aca="false">IFERROR((W503/$F503)*100,0)</f>
        <v>0.496688741721854</v>
      </c>
      <c r="Y503" s="15" t="n">
        <v>4</v>
      </c>
      <c r="Z503" s="16" t="n">
        <f aca="false">IFERROR((Y503/$F503)*100,0)</f>
        <v>0.33112582781457</v>
      </c>
      <c r="AA503" s="15"/>
      <c r="AB503" s="16" t="n">
        <f aca="false">IFERROR((AA503/$F503)*100,0)</f>
        <v>0</v>
      </c>
      <c r="AC503" s="15"/>
      <c r="AD503" s="16" t="n">
        <f aca="false">IFERROR((AC503/$F503)*100,0)</f>
        <v>0</v>
      </c>
      <c r="AE503" s="15"/>
      <c r="AF503" s="16" t="n">
        <f aca="false">IFERROR((AE503/$F503)*100,0)</f>
        <v>0</v>
      </c>
      <c r="AG503" s="15"/>
      <c r="AH503" s="16" t="n">
        <f aca="false">IFERROR((AG503/$F503)*100,0)</f>
        <v>0</v>
      </c>
      <c r="AI503" s="15"/>
      <c r="AJ503" s="16" t="n">
        <f aca="false">IFERROR((AI503/$F503)*100,0)</f>
        <v>0</v>
      </c>
      <c r="AK503" s="15"/>
      <c r="AL503" s="16" t="n">
        <f aca="false">IFERROR((AK503/$F503)*100,0)</f>
        <v>0</v>
      </c>
    </row>
    <row r="504" customFormat="false" ht="15" hidden="false" customHeight="false" outlineLevel="0" collapsed="false">
      <c r="A504" s="14" t="s">
        <v>1013</v>
      </c>
      <c r="B504" s="14" t="s">
        <v>990</v>
      </c>
      <c r="C504" s="15" t="n">
        <v>8031</v>
      </c>
      <c r="D504" s="15" t="n">
        <v>5728</v>
      </c>
      <c r="E504" s="15" t="n">
        <v>53</v>
      </c>
      <c r="F504" s="15" t="n">
        <v>5675</v>
      </c>
      <c r="G504" s="15" t="n">
        <v>1621</v>
      </c>
      <c r="H504" s="16" t="n">
        <f aca="false">IFERROR((G504/$F504)*100,0)</f>
        <v>28.5638766519824</v>
      </c>
      <c r="I504" s="15" t="n">
        <v>1504</v>
      </c>
      <c r="J504" s="16" t="n">
        <f aca="false">IFERROR((I504/$F504)*100,0)</f>
        <v>26.5022026431718</v>
      </c>
      <c r="K504" s="15" t="n">
        <v>1807</v>
      </c>
      <c r="L504" s="16" t="n">
        <f aca="false">IFERROR((K504/$F504)*100,0)</f>
        <v>31.84140969163</v>
      </c>
      <c r="M504" s="15" t="n">
        <v>162</v>
      </c>
      <c r="N504" s="16" t="n">
        <f aca="false">IFERROR((M504/$F504)*100,0)</f>
        <v>2.85462555066079</v>
      </c>
      <c r="O504" s="15" t="n">
        <v>220</v>
      </c>
      <c r="P504" s="16" t="n">
        <f aca="false">IFERROR((O504/$F504)*100,0)</f>
        <v>3.87665198237885</v>
      </c>
      <c r="Q504" s="15" t="n">
        <v>273</v>
      </c>
      <c r="R504" s="16" t="n">
        <f aca="false">IFERROR((Q504/$F504)*100,0)</f>
        <v>4.81057268722467</v>
      </c>
      <c r="S504" s="15" t="n">
        <v>47</v>
      </c>
      <c r="T504" s="16" t="n">
        <f aca="false">IFERROR((S504/$F504)*100,0)</f>
        <v>0.828193832599119</v>
      </c>
      <c r="U504" s="15" t="n">
        <v>5</v>
      </c>
      <c r="V504" s="16" t="n">
        <f aca="false">IFERROR((U504/$F504)*100,0)</f>
        <v>0.0881057268722467</v>
      </c>
      <c r="W504" s="15" t="n">
        <v>29</v>
      </c>
      <c r="X504" s="16" t="n">
        <f aca="false">IFERROR((W504/$F504)*100,0)</f>
        <v>0.511013215859031</v>
      </c>
      <c r="Y504" s="15" t="n">
        <v>7</v>
      </c>
      <c r="Z504" s="16" t="n">
        <f aca="false">IFERROR((Y504/$F504)*100,0)</f>
        <v>0.123348017621145</v>
      </c>
      <c r="AA504" s="15"/>
      <c r="AB504" s="16" t="n">
        <f aca="false">IFERROR((AA504/$F504)*100,0)</f>
        <v>0</v>
      </c>
      <c r="AC504" s="15"/>
      <c r="AD504" s="16" t="n">
        <f aca="false">IFERROR((AC504/$F504)*100,0)</f>
        <v>0</v>
      </c>
      <c r="AE504" s="15"/>
      <c r="AF504" s="16" t="n">
        <f aca="false">IFERROR((AE504/$F504)*100,0)</f>
        <v>0</v>
      </c>
      <c r="AG504" s="15"/>
      <c r="AH504" s="16" t="n">
        <f aca="false">IFERROR((AG504/$F504)*100,0)</f>
        <v>0</v>
      </c>
      <c r="AI504" s="15"/>
      <c r="AJ504" s="16" t="n">
        <f aca="false">IFERROR((AI504/$F504)*100,0)</f>
        <v>0</v>
      </c>
      <c r="AK504" s="15"/>
      <c r="AL504" s="16" t="n">
        <f aca="false">IFERROR((AK504/$F504)*100,0)</f>
        <v>0</v>
      </c>
    </row>
    <row r="505" customFormat="false" ht="15" hidden="false" customHeight="false" outlineLevel="0" collapsed="false">
      <c r="A505" s="14" t="s">
        <v>1014</v>
      </c>
      <c r="B505" s="14" t="s">
        <v>1015</v>
      </c>
      <c r="C505" s="15" t="n">
        <v>207</v>
      </c>
      <c r="D505" s="15" t="n">
        <v>156</v>
      </c>
      <c r="E505" s="15" t="n">
        <v>2</v>
      </c>
      <c r="F505" s="15" t="n">
        <v>154</v>
      </c>
      <c r="G505" s="15" t="n">
        <v>27</v>
      </c>
      <c r="H505" s="16" t="n">
        <f aca="false">IFERROR((G505/$F505)*100,0)</f>
        <v>17.5324675324675</v>
      </c>
      <c r="I505" s="15" t="n">
        <v>63</v>
      </c>
      <c r="J505" s="16" t="n">
        <f aca="false">IFERROR((I505/$F505)*100,0)</f>
        <v>40.9090909090909</v>
      </c>
      <c r="K505" s="15" t="n">
        <v>44</v>
      </c>
      <c r="L505" s="16" t="n">
        <f aca="false">IFERROR((K505/$F505)*100,0)</f>
        <v>28.5714285714286</v>
      </c>
      <c r="M505" s="15" t="n">
        <v>8</v>
      </c>
      <c r="N505" s="16" t="n">
        <f aca="false">IFERROR((M505/$F505)*100,0)</f>
        <v>5.1948051948052</v>
      </c>
      <c r="O505" s="15" t="n">
        <v>9</v>
      </c>
      <c r="P505" s="16" t="n">
        <f aca="false">IFERROR((O505/$F505)*100,0)</f>
        <v>5.84415584415584</v>
      </c>
      <c r="Q505" s="15" t="n">
        <v>2</v>
      </c>
      <c r="R505" s="16" t="n">
        <f aca="false">IFERROR((Q505/$F505)*100,0)</f>
        <v>1.2987012987013</v>
      </c>
      <c r="S505" s="15" t="n">
        <v>0</v>
      </c>
      <c r="T505" s="16" t="n">
        <f aca="false">IFERROR((S505/$F505)*100,0)</f>
        <v>0</v>
      </c>
      <c r="U505" s="15" t="n">
        <v>1</v>
      </c>
      <c r="V505" s="16" t="n">
        <f aca="false">IFERROR((U505/$F505)*100,0)</f>
        <v>0.649350649350649</v>
      </c>
      <c r="W505" s="15" t="n">
        <v>0</v>
      </c>
      <c r="X505" s="16" t="n">
        <f aca="false">IFERROR((W505/$F505)*100,0)</f>
        <v>0</v>
      </c>
      <c r="Y505" s="15" t="n">
        <v>0</v>
      </c>
      <c r="Z505" s="16" t="n">
        <f aca="false">IFERROR((Y505/$F505)*100,0)</f>
        <v>0</v>
      </c>
      <c r="AA505" s="15"/>
      <c r="AB505" s="16" t="n">
        <f aca="false">IFERROR((AA505/$F505)*100,0)</f>
        <v>0</v>
      </c>
      <c r="AC505" s="15"/>
      <c r="AD505" s="16" t="n">
        <f aca="false">IFERROR((AC505/$F505)*100,0)</f>
        <v>0</v>
      </c>
      <c r="AE505" s="15"/>
      <c r="AF505" s="16" t="n">
        <f aca="false">IFERROR((AE505/$F505)*100,0)</f>
        <v>0</v>
      </c>
      <c r="AG505" s="15"/>
      <c r="AH505" s="16" t="n">
        <f aca="false">IFERROR((AG505/$F505)*100,0)</f>
        <v>0</v>
      </c>
      <c r="AI505" s="15"/>
      <c r="AJ505" s="16" t="n">
        <f aca="false">IFERROR((AI505/$F505)*100,0)</f>
        <v>0</v>
      </c>
      <c r="AK505" s="15"/>
      <c r="AL505" s="16" t="n">
        <f aca="false">IFERROR((AK505/$F505)*100,0)</f>
        <v>0</v>
      </c>
    </row>
    <row r="506" customFormat="false" ht="15" hidden="false" customHeight="false" outlineLevel="0" collapsed="false">
      <c r="A506" s="14" t="s">
        <v>1016</v>
      </c>
      <c r="B506" s="14" t="s">
        <v>1017</v>
      </c>
      <c r="C506" s="15" t="n">
        <v>8199</v>
      </c>
      <c r="D506" s="15" t="n">
        <v>6022</v>
      </c>
      <c r="E506" s="15" t="n">
        <v>47</v>
      </c>
      <c r="F506" s="15" t="n">
        <v>5975</v>
      </c>
      <c r="G506" s="15" t="n">
        <v>1631</v>
      </c>
      <c r="H506" s="16" t="n">
        <f aca="false">IFERROR((G506/$F506)*100,0)</f>
        <v>27.2970711297071</v>
      </c>
      <c r="I506" s="15" t="n">
        <v>1778</v>
      </c>
      <c r="J506" s="16" t="n">
        <f aca="false">IFERROR((I506/$F506)*100,0)</f>
        <v>29.7573221757322</v>
      </c>
      <c r="K506" s="15" t="n">
        <v>1814</v>
      </c>
      <c r="L506" s="16" t="n">
        <f aca="false">IFERROR((K506/$F506)*100,0)</f>
        <v>30.3598326359833</v>
      </c>
      <c r="M506" s="15" t="n">
        <v>140</v>
      </c>
      <c r="N506" s="16" t="n">
        <f aca="false">IFERROR((M506/$F506)*100,0)</f>
        <v>2.34309623430962</v>
      </c>
      <c r="O506" s="15" t="n">
        <v>255</v>
      </c>
      <c r="P506" s="16" t="n">
        <f aca="false">IFERROR((O506/$F506)*100,0)</f>
        <v>4.26778242677824</v>
      </c>
      <c r="Q506" s="15" t="n">
        <v>278</v>
      </c>
      <c r="R506" s="16" t="n">
        <f aca="false">IFERROR((Q506/$F506)*100,0)</f>
        <v>4.65271966527197</v>
      </c>
      <c r="S506" s="15" t="n">
        <v>45</v>
      </c>
      <c r="T506" s="16" t="n">
        <f aca="false">IFERROR((S506/$F506)*100,0)</f>
        <v>0.753138075313808</v>
      </c>
      <c r="U506" s="15" t="n">
        <v>7</v>
      </c>
      <c r="V506" s="16" t="n">
        <f aca="false">IFERROR((U506/$F506)*100,0)</f>
        <v>0.117154811715481</v>
      </c>
      <c r="W506" s="15" t="n">
        <v>20</v>
      </c>
      <c r="X506" s="16" t="n">
        <f aca="false">IFERROR((W506/$F506)*100,0)</f>
        <v>0.334728033472803</v>
      </c>
      <c r="Y506" s="15" t="n">
        <v>7</v>
      </c>
      <c r="Z506" s="16" t="n">
        <f aca="false">IFERROR((Y506/$F506)*100,0)</f>
        <v>0.117154811715481</v>
      </c>
      <c r="AA506" s="15"/>
      <c r="AB506" s="16" t="n">
        <f aca="false">IFERROR((AA506/$F506)*100,0)</f>
        <v>0</v>
      </c>
      <c r="AC506" s="15"/>
      <c r="AD506" s="16" t="n">
        <f aca="false">IFERROR((AC506/$F506)*100,0)</f>
        <v>0</v>
      </c>
      <c r="AE506" s="15"/>
      <c r="AF506" s="16" t="n">
        <f aca="false">IFERROR((AE506/$F506)*100,0)</f>
        <v>0</v>
      </c>
      <c r="AG506" s="15"/>
      <c r="AH506" s="16" t="n">
        <f aca="false">IFERROR((AG506/$F506)*100,0)</f>
        <v>0</v>
      </c>
      <c r="AI506" s="15"/>
      <c r="AJ506" s="16" t="n">
        <f aca="false">IFERROR((AI506/$F506)*100,0)</f>
        <v>0</v>
      </c>
      <c r="AK506" s="15"/>
      <c r="AL506" s="16" t="n">
        <f aca="false">IFERROR((AK506/$F506)*100,0)</f>
        <v>0</v>
      </c>
    </row>
    <row r="507" customFormat="false" ht="15" hidden="false" customHeight="false" outlineLevel="0" collapsed="false">
      <c r="A507" s="14" t="s">
        <v>1018</v>
      </c>
      <c r="B507" s="14" t="s">
        <v>1019</v>
      </c>
      <c r="C507" s="15" t="n">
        <v>63</v>
      </c>
      <c r="D507" s="15" t="n">
        <v>56</v>
      </c>
      <c r="E507" s="15" t="n">
        <v>0</v>
      </c>
      <c r="F507" s="15" t="n">
        <v>56</v>
      </c>
      <c r="G507" s="15" t="n">
        <v>5</v>
      </c>
      <c r="H507" s="16" t="n">
        <f aca="false">IFERROR((G507/$F507)*100,0)</f>
        <v>8.92857142857143</v>
      </c>
      <c r="I507" s="15" t="n">
        <v>32</v>
      </c>
      <c r="J507" s="16" t="n">
        <f aca="false">IFERROR((I507/$F507)*100,0)</f>
        <v>57.1428571428571</v>
      </c>
      <c r="K507" s="15" t="n">
        <v>15</v>
      </c>
      <c r="L507" s="16" t="n">
        <f aca="false">IFERROR((K507/$F507)*100,0)</f>
        <v>26.7857142857143</v>
      </c>
      <c r="M507" s="15" t="n">
        <v>0</v>
      </c>
      <c r="N507" s="16" t="n">
        <f aca="false">IFERROR((M507/$F507)*100,0)</f>
        <v>0</v>
      </c>
      <c r="O507" s="15" t="n">
        <v>2</v>
      </c>
      <c r="P507" s="16" t="n">
        <f aca="false">IFERROR((O507/$F507)*100,0)</f>
        <v>3.57142857142857</v>
      </c>
      <c r="Q507" s="15" t="n">
        <v>1</v>
      </c>
      <c r="R507" s="16" t="n">
        <f aca="false">IFERROR((Q507/$F507)*100,0)</f>
        <v>1.78571428571429</v>
      </c>
      <c r="S507" s="15" t="n">
        <v>1</v>
      </c>
      <c r="T507" s="16" t="n">
        <f aca="false">IFERROR((S507/$F507)*100,0)</f>
        <v>1.78571428571429</v>
      </c>
      <c r="U507" s="15" t="n">
        <v>0</v>
      </c>
      <c r="V507" s="16" t="n">
        <f aca="false">IFERROR((U507/$F507)*100,0)</f>
        <v>0</v>
      </c>
      <c r="W507" s="15" t="n">
        <v>0</v>
      </c>
      <c r="X507" s="16" t="n">
        <f aca="false">IFERROR((W507/$F507)*100,0)</f>
        <v>0</v>
      </c>
      <c r="Y507" s="15" t="n">
        <v>0</v>
      </c>
      <c r="Z507" s="16" t="n">
        <f aca="false">IFERROR((Y507/$F507)*100,0)</f>
        <v>0</v>
      </c>
      <c r="AA507" s="15"/>
      <c r="AB507" s="16" t="n">
        <f aca="false">IFERROR((AA507/$F507)*100,0)</f>
        <v>0</v>
      </c>
      <c r="AC507" s="15"/>
      <c r="AD507" s="16" t="n">
        <f aca="false">IFERROR((AC507/$F507)*100,0)</f>
        <v>0</v>
      </c>
      <c r="AE507" s="15"/>
      <c r="AF507" s="16" t="n">
        <f aca="false">IFERROR((AE507/$F507)*100,0)</f>
        <v>0</v>
      </c>
      <c r="AG507" s="15"/>
      <c r="AH507" s="16" t="n">
        <f aca="false">IFERROR((AG507/$F507)*100,0)</f>
        <v>0</v>
      </c>
      <c r="AI507" s="15"/>
      <c r="AJ507" s="16" t="n">
        <f aca="false">IFERROR((AI507/$F507)*100,0)</f>
        <v>0</v>
      </c>
      <c r="AK507" s="15"/>
      <c r="AL507" s="16" t="n">
        <f aca="false">IFERROR((AK507/$F507)*100,0)</f>
        <v>0</v>
      </c>
    </row>
    <row r="508" customFormat="false" ht="15" hidden="false" customHeight="false" outlineLevel="0" collapsed="false">
      <c r="A508" s="14" t="s">
        <v>1020</v>
      </c>
      <c r="B508" s="14" t="s">
        <v>1021</v>
      </c>
      <c r="C508" s="15" t="n">
        <v>987</v>
      </c>
      <c r="D508" s="15" t="n">
        <v>783</v>
      </c>
      <c r="E508" s="15" t="n">
        <v>12</v>
      </c>
      <c r="F508" s="15" t="n">
        <v>771</v>
      </c>
      <c r="G508" s="15" t="n">
        <v>168</v>
      </c>
      <c r="H508" s="16" t="n">
        <f aca="false">IFERROR((G508/$F508)*100,0)</f>
        <v>21.7898832684825</v>
      </c>
      <c r="I508" s="15" t="n">
        <v>357</v>
      </c>
      <c r="J508" s="16" t="n">
        <f aca="false">IFERROR((I508/$F508)*100,0)</f>
        <v>46.3035019455253</v>
      </c>
      <c r="K508" s="15" t="n">
        <v>173</v>
      </c>
      <c r="L508" s="16" t="n">
        <f aca="false">IFERROR((K508/$F508)*100,0)</f>
        <v>22.4383916990921</v>
      </c>
      <c r="M508" s="15" t="n">
        <v>15</v>
      </c>
      <c r="N508" s="16" t="n">
        <f aca="false">IFERROR((M508/$F508)*100,0)</f>
        <v>1.94552529182879</v>
      </c>
      <c r="O508" s="15" t="n">
        <v>20</v>
      </c>
      <c r="P508" s="16" t="n">
        <f aca="false">IFERROR((O508/$F508)*100,0)</f>
        <v>2.59403372243839</v>
      </c>
      <c r="Q508" s="15" t="n">
        <v>28</v>
      </c>
      <c r="R508" s="16" t="n">
        <f aca="false">IFERROR((Q508/$F508)*100,0)</f>
        <v>3.63164721141375</v>
      </c>
      <c r="S508" s="15" t="n">
        <v>5</v>
      </c>
      <c r="T508" s="16" t="n">
        <f aca="false">IFERROR((S508/$F508)*100,0)</f>
        <v>0.648508430609598</v>
      </c>
      <c r="U508" s="15" t="n">
        <v>1</v>
      </c>
      <c r="V508" s="16" t="n">
        <f aca="false">IFERROR((U508/$F508)*100,0)</f>
        <v>0.12970168612192</v>
      </c>
      <c r="W508" s="15" t="n">
        <v>2</v>
      </c>
      <c r="X508" s="16" t="n">
        <f aca="false">IFERROR((W508/$F508)*100,0)</f>
        <v>0.259403372243839</v>
      </c>
      <c r="Y508" s="15" t="n">
        <v>2</v>
      </c>
      <c r="Z508" s="16" t="n">
        <f aca="false">IFERROR((Y508/$F508)*100,0)</f>
        <v>0.259403372243839</v>
      </c>
      <c r="AA508" s="15"/>
      <c r="AB508" s="16" t="n">
        <f aca="false">IFERROR((AA508/$F508)*100,0)</f>
        <v>0</v>
      </c>
      <c r="AC508" s="15"/>
      <c r="AD508" s="16" t="n">
        <f aca="false">IFERROR((AC508/$F508)*100,0)</f>
        <v>0</v>
      </c>
      <c r="AE508" s="15"/>
      <c r="AF508" s="16" t="n">
        <f aca="false">IFERROR((AE508/$F508)*100,0)</f>
        <v>0</v>
      </c>
      <c r="AG508" s="15"/>
      <c r="AH508" s="16" t="n">
        <f aca="false">IFERROR((AG508/$F508)*100,0)</f>
        <v>0</v>
      </c>
      <c r="AI508" s="15"/>
      <c r="AJ508" s="16" t="n">
        <f aca="false">IFERROR((AI508/$F508)*100,0)</f>
        <v>0</v>
      </c>
      <c r="AK508" s="15"/>
      <c r="AL508" s="16" t="n">
        <f aca="false">IFERROR((AK508/$F508)*100,0)</f>
        <v>0</v>
      </c>
    </row>
    <row r="509" customFormat="false" ht="15" hidden="false" customHeight="false" outlineLevel="0" collapsed="false">
      <c r="A509" s="14" t="s">
        <v>1022</v>
      </c>
      <c r="B509" s="14" t="s">
        <v>1023</v>
      </c>
      <c r="C509" s="15" t="n">
        <v>933</v>
      </c>
      <c r="D509" s="15" t="n">
        <v>694</v>
      </c>
      <c r="E509" s="15" t="n">
        <v>9</v>
      </c>
      <c r="F509" s="15" t="n">
        <v>685</v>
      </c>
      <c r="G509" s="15" t="n">
        <v>167</v>
      </c>
      <c r="H509" s="16" t="n">
        <f aca="false">IFERROR((G509/$F509)*100,0)</f>
        <v>24.3795620437956</v>
      </c>
      <c r="I509" s="15" t="n">
        <v>286</v>
      </c>
      <c r="J509" s="16" t="n">
        <f aca="false">IFERROR((I509/$F509)*100,0)</f>
        <v>41.7518248175182</v>
      </c>
      <c r="K509" s="15" t="n">
        <v>176</v>
      </c>
      <c r="L509" s="16" t="n">
        <f aca="false">IFERROR((K509/$F509)*100,0)</f>
        <v>25.6934306569343</v>
      </c>
      <c r="M509" s="15" t="n">
        <v>9</v>
      </c>
      <c r="N509" s="16" t="n">
        <f aca="false">IFERROR((M509/$F509)*100,0)</f>
        <v>1.31386861313869</v>
      </c>
      <c r="O509" s="15" t="n">
        <v>22</v>
      </c>
      <c r="P509" s="16" t="n">
        <f aca="false">IFERROR((O509/$F509)*100,0)</f>
        <v>3.21167883211679</v>
      </c>
      <c r="Q509" s="15" t="n">
        <v>20</v>
      </c>
      <c r="R509" s="16" t="n">
        <f aca="false">IFERROR((Q509/$F509)*100,0)</f>
        <v>2.91970802919708</v>
      </c>
      <c r="S509" s="15" t="n">
        <v>3</v>
      </c>
      <c r="T509" s="16" t="n">
        <f aca="false">IFERROR((S509/$F509)*100,0)</f>
        <v>0.437956204379562</v>
      </c>
      <c r="U509" s="15" t="n">
        <v>0</v>
      </c>
      <c r="V509" s="16" t="n">
        <f aca="false">IFERROR((U509/$F509)*100,0)</f>
        <v>0</v>
      </c>
      <c r="W509" s="15" t="n">
        <v>2</v>
      </c>
      <c r="X509" s="16" t="n">
        <f aca="false">IFERROR((W509/$F509)*100,0)</f>
        <v>0.291970802919708</v>
      </c>
      <c r="Y509" s="15" t="n">
        <v>0</v>
      </c>
      <c r="Z509" s="16" t="n">
        <f aca="false">IFERROR((Y509/$F509)*100,0)</f>
        <v>0</v>
      </c>
      <c r="AA509" s="15"/>
      <c r="AB509" s="16" t="n">
        <f aca="false">IFERROR((AA509/$F509)*100,0)</f>
        <v>0</v>
      </c>
      <c r="AC509" s="15"/>
      <c r="AD509" s="16" t="n">
        <f aca="false">IFERROR((AC509/$F509)*100,0)</f>
        <v>0</v>
      </c>
      <c r="AE509" s="15"/>
      <c r="AF509" s="16" t="n">
        <f aca="false">IFERROR((AE509/$F509)*100,0)</f>
        <v>0</v>
      </c>
      <c r="AG509" s="15"/>
      <c r="AH509" s="16" t="n">
        <f aca="false">IFERROR((AG509/$F509)*100,0)</f>
        <v>0</v>
      </c>
      <c r="AI509" s="15"/>
      <c r="AJ509" s="16" t="n">
        <f aca="false">IFERROR((AI509/$F509)*100,0)</f>
        <v>0</v>
      </c>
      <c r="AK509" s="15"/>
      <c r="AL509" s="16" t="n">
        <f aca="false">IFERROR((AK509/$F509)*100,0)</f>
        <v>0</v>
      </c>
    </row>
    <row r="510" customFormat="false" ht="15" hidden="false" customHeight="false" outlineLevel="0" collapsed="false">
      <c r="A510" s="14" t="s">
        <v>1024</v>
      </c>
      <c r="B510" s="14" t="s">
        <v>1025</v>
      </c>
      <c r="C510" s="15" t="n">
        <v>1007</v>
      </c>
      <c r="D510" s="15" t="n">
        <v>759</v>
      </c>
      <c r="E510" s="15" t="n">
        <v>9</v>
      </c>
      <c r="F510" s="15" t="n">
        <v>750</v>
      </c>
      <c r="G510" s="15" t="n">
        <v>139</v>
      </c>
      <c r="H510" s="16" t="n">
        <f aca="false">IFERROR((G510/$F510)*100,0)</f>
        <v>18.5333333333333</v>
      </c>
      <c r="I510" s="15" t="n">
        <v>321</v>
      </c>
      <c r="J510" s="16" t="n">
        <f aca="false">IFERROR((I510/$F510)*100,0)</f>
        <v>42.8</v>
      </c>
      <c r="K510" s="15" t="n">
        <v>239</v>
      </c>
      <c r="L510" s="16" t="n">
        <f aca="false">IFERROR((K510/$F510)*100,0)</f>
        <v>31.8666666666667</v>
      </c>
      <c r="M510" s="15" t="n">
        <v>9</v>
      </c>
      <c r="N510" s="16" t="n">
        <f aca="false">IFERROR((M510/$F510)*100,0)</f>
        <v>1.2</v>
      </c>
      <c r="O510" s="15" t="n">
        <v>12</v>
      </c>
      <c r="P510" s="16" t="n">
        <f aca="false">IFERROR((O510/$F510)*100,0)</f>
        <v>1.6</v>
      </c>
      <c r="Q510" s="15" t="n">
        <v>20</v>
      </c>
      <c r="R510" s="16" t="n">
        <f aca="false">IFERROR((Q510/$F510)*100,0)</f>
        <v>2.66666666666667</v>
      </c>
      <c r="S510" s="15" t="n">
        <v>7</v>
      </c>
      <c r="T510" s="16" t="n">
        <f aca="false">IFERROR((S510/$F510)*100,0)</f>
        <v>0.933333333333333</v>
      </c>
      <c r="U510" s="15" t="n">
        <v>2</v>
      </c>
      <c r="V510" s="16" t="n">
        <f aca="false">IFERROR((U510/$F510)*100,0)</f>
        <v>0.266666666666667</v>
      </c>
      <c r="W510" s="15" t="n">
        <v>1</v>
      </c>
      <c r="X510" s="16" t="n">
        <f aca="false">IFERROR((W510/$F510)*100,0)</f>
        <v>0.133333333333333</v>
      </c>
      <c r="Y510" s="15" t="n">
        <v>0</v>
      </c>
      <c r="Z510" s="16" t="n">
        <f aca="false">IFERROR((Y510/$F510)*100,0)</f>
        <v>0</v>
      </c>
      <c r="AA510" s="15"/>
      <c r="AB510" s="16" t="n">
        <f aca="false">IFERROR((AA510/$F510)*100,0)</f>
        <v>0</v>
      </c>
      <c r="AC510" s="15"/>
      <c r="AD510" s="16" t="n">
        <f aca="false">IFERROR((AC510/$F510)*100,0)</f>
        <v>0</v>
      </c>
      <c r="AE510" s="15"/>
      <c r="AF510" s="16" t="n">
        <f aca="false">IFERROR((AE510/$F510)*100,0)</f>
        <v>0</v>
      </c>
      <c r="AG510" s="15"/>
      <c r="AH510" s="16" t="n">
        <f aca="false">IFERROR((AG510/$F510)*100,0)</f>
        <v>0</v>
      </c>
      <c r="AI510" s="15"/>
      <c r="AJ510" s="16" t="n">
        <f aca="false">IFERROR((AI510/$F510)*100,0)</f>
        <v>0</v>
      </c>
      <c r="AK510" s="15"/>
      <c r="AL510" s="16" t="n">
        <f aca="false">IFERROR((AK510/$F510)*100,0)</f>
        <v>0</v>
      </c>
    </row>
    <row r="511" customFormat="false" ht="15" hidden="false" customHeight="false" outlineLevel="0" collapsed="false">
      <c r="A511" s="14" t="s">
        <v>1026</v>
      </c>
      <c r="B511" s="14" t="s">
        <v>1027</v>
      </c>
      <c r="C511" s="15" t="n">
        <v>2145</v>
      </c>
      <c r="D511" s="15" t="n">
        <v>1590</v>
      </c>
      <c r="E511" s="15" t="n">
        <v>13</v>
      </c>
      <c r="F511" s="15" t="n">
        <v>1577</v>
      </c>
      <c r="G511" s="15" t="n">
        <v>615</v>
      </c>
      <c r="H511" s="16" t="n">
        <f aca="false">IFERROR((G511/$F511)*100,0)</f>
        <v>38.998097653773</v>
      </c>
      <c r="I511" s="15" t="n">
        <v>315</v>
      </c>
      <c r="J511" s="16" t="n">
        <f aca="false">IFERROR((I511/$F511)*100,0)</f>
        <v>19.9746353836398</v>
      </c>
      <c r="K511" s="15" t="n">
        <v>539</v>
      </c>
      <c r="L511" s="16" t="n">
        <f aca="false">IFERROR((K511/$F511)*100,0)</f>
        <v>34.1788205453392</v>
      </c>
      <c r="M511" s="15" t="n">
        <v>19</v>
      </c>
      <c r="N511" s="16" t="n">
        <f aca="false">IFERROR((M511/$F511)*100,0)</f>
        <v>1.20481927710843</v>
      </c>
      <c r="O511" s="15" t="n">
        <v>21</v>
      </c>
      <c r="P511" s="16" t="n">
        <f aca="false">IFERROR((O511/$F511)*100,0)</f>
        <v>1.33164235890932</v>
      </c>
      <c r="Q511" s="15" t="n">
        <v>45</v>
      </c>
      <c r="R511" s="16" t="n">
        <f aca="false">IFERROR((Q511/$F511)*100,0)</f>
        <v>2.85351934051997</v>
      </c>
      <c r="S511" s="15" t="n">
        <v>6</v>
      </c>
      <c r="T511" s="16" t="n">
        <f aca="false">IFERROR((S511/$F511)*100,0)</f>
        <v>0.380469245402663</v>
      </c>
      <c r="U511" s="15" t="n">
        <v>2</v>
      </c>
      <c r="V511" s="16" t="n">
        <f aca="false">IFERROR((U511/$F511)*100,0)</f>
        <v>0.126823081800888</v>
      </c>
      <c r="W511" s="15" t="n">
        <v>15</v>
      </c>
      <c r="X511" s="16" t="n">
        <f aca="false">IFERROR((W511/$F511)*100,0)</f>
        <v>0.951173113506658</v>
      </c>
      <c r="Y511" s="15" t="n">
        <v>0</v>
      </c>
      <c r="Z511" s="16" t="n">
        <f aca="false">IFERROR((Y511/$F511)*100,0)</f>
        <v>0</v>
      </c>
      <c r="AA511" s="15"/>
      <c r="AB511" s="16" t="n">
        <f aca="false">IFERROR((AA511/$F511)*100,0)</f>
        <v>0</v>
      </c>
      <c r="AC511" s="15"/>
      <c r="AD511" s="16" t="n">
        <f aca="false">IFERROR((AC511/$F511)*100,0)</f>
        <v>0</v>
      </c>
      <c r="AE511" s="15"/>
      <c r="AF511" s="16" t="n">
        <f aca="false">IFERROR((AE511/$F511)*100,0)</f>
        <v>0</v>
      </c>
      <c r="AG511" s="15"/>
      <c r="AH511" s="16" t="n">
        <f aca="false">IFERROR((AG511/$F511)*100,0)</f>
        <v>0</v>
      </c>
      <c r="AI511" s="15"/>
      <c r="AJ511" s="16" t="n">
        <f aca="false">IFERROR((AI511/$F511)*100,0)</f>
        <v>0</v>
      </c>
      <c r="AK511" s="15"/>
      <c r="AL511" s="16" t="n">
        <f aca="false">IFERROR((AK511/$F511)*100,0)</f>
        <v>0</v>
      </c>
    </row>
    <row r="512" customFormat="false" ht="15" hidden="false" customHeight="false" outlineLevel="0" collapsed="false">
      <c r="A512" s="14" t="s">
        <v>1028</v>
      </c>
      <c r="B512" s="14" t="s">
        <v>1029</v>
      </c>
      <c r="C512" s="15" t="n">
        <v>752</v>
      </c>
      <c r="D512" s="15" t="n">
        <v>596</v>
      </c>
      <c r="E512" s="15" t="n">
        <v>6</v>
      </c>
      <c r="F512" s="15" t="n">
        <v>590</v>
      </c>
      <c r="G512" s="15" t="n">
        <v>109</v>
      </c>
      <c r="H512" s="16" t="n">
        <f aca="false">IFERROR((G512/$F512)*100,0)</f>
        <v>18.4745762711864</v>
      </c>
      <c r="I512" s="15" t="n">
        <v>281</v>
      </c>
      <c r="J512" s="16" t="n">
        <f aca="false">IFERROR((I512/$F512)*100,0)</f>
        <v>47.6271186440678</v>
      </c>
      <c r="K512" s="15" t="n">
        <v>138</v>
      </c>
      <c r="L512" s="16" t="n">
        <f aca="false">IFERROR((K512/$F512)*100,0)</f>
        <v>23.3898305084746</v>
      </c>
      <c r="M512" s="15" t="n">
        <v>14</v>
      </c>
      <c r="N512" s="16" t="n">
        <f aca="false">IFERROR((M512/$F512)*100,0)</f>
        <v>2.3728813559322</v>
      </c>
      <c r="O512" s="15" t="n">
        <v>16</v>
      </c>
      <c r="P512" s="16" t="n">
        <f aca="false">IFERROR((O512/$F512)*100,0)</f>
        <v>2.71186440677966</v>
      </c>
      <c r="Q512" s="15" t="n">
        <v>24</v>
      </c>
      <c r="R512" s="16" t="n">
        <f aca="false">IFERROR((Q512/$F512)*100,0)</f>
        <v>4.06779661016949</v>
      </c>
      <c r="S512" s="15" t="n">
        <v>6</v>
      </c>
      <c r="T512" s="16" t="n">
        <f aca="false">IFERROR((S512/$F512)*100,0)</f>
        <v>1.01694915254237</v>
      </c>
      <c r="U512" s="15" t="n">
        <v>0</v>
      </c>
      <c r="V512" s="16" t="n">
        <f aca="false">IFERROR((U512/$F512)*100,0)</f>
        <v>0</v>
      </c>
      <c r="W512" s="15" t="n">
        <v>2</v>
      </c>
      <c r="X512" s="16" t="n">
        <f aca="false">IFERROR((W512/$F512)*100,0)</f>
        <v>0.338983050847458</v>
      </c>
      <c r="Y512" s="15" t="n">
        <v>0</v>
      </c>
      <c r="Z512" s="16" t="n">
        <f aca="false">IFERROR((Y512/$F512)*100,0)</f>
        <v>0</v>
      </c>
      <c r="AA512" s="15"/>
      <c r="AB512" s="16" t="n">
        <f aca="false">IFERROR((AA512/$F512)*100,0)</f>
        <v>0</v>
      </c>
      <c r="AC512" s="15"/>
      <c r="AD512" s="16" t="n">
        <f aca="false">IFERROR((AC512/$F512)*100,0)</f>
        <v>0</v>
      </c>
      <c r="AE512" s="15"/>
      <c r="AF512" s="16" t="n">
        <f aca="false">IFERROR((AE512/$F512)*100,0)</f>
        <v>0</v>
      </c>
      <c r="AG512" s="15"/>
      <c r="AH512" s="16" t="n">
        <f aca="false">IFERROR((AG512/$F512)*100,0)</f>
        <v>0</v>
      </c>
      <c r="AI512" s="15"/>
      <c r="AJ512" s="16" t="n">
        <f aca="false">IFERROR((AI512/$F512)*100,0)</f>
        <v>0</v>
      </c>
      <c r="AK512" s="15"/>
      <c r="AL512" s="16" t="n">
        <f aca="false">IFERROR((AK512/$F512)*100,0)</f>
        <v>0</v>
      </c>
    </row>
    <row r="513" customFormat="false" ht="15" hidden="false" customHeight="false" outlineLevel="0" collapsed="false">
      <c r="A513" s="14" t="s">
        <v>1030</v>
      </c>
      <c r="B513" s="14" t="s">
        <v>1031</v>
      </c>
      <c r="C513" s="15" t="n">
        <v>896</v>
      </c>
      <c r="D513" s="15" t="n">
        <v>726</v>
      </c>
      <c r="E513" s="15" t="n">
        <v>13</v>
      </c>
      <c r="F513" s="15" t="n">
        <v>713</v>
      </c>
      <c r="G513" s="15" t="n">
        <v>208</v>
      </c>
      <c r="H513" s="16" t="n">
        <f aca="false">IFERROR((G513/$F513)*100,0)</f>
        <v>29.1725105189341</v>
      </c>
      <c r="I513" s="15" t="n">
        <v>310</v>
      </c>
      <c r="J513" s="16" t="n">
        <f aca="false">IFERROR((I513/$F513)*100,0)</f>
        <v>43.4782608695652</v>
      </c>
      <c r="K513" s="15" t="n">
        <v>143</v>
      </c>
      <c r="L513" s="16" t="n">
        <f aca="false">IFERROR((K513/$F513)*100,0)</f>
        <v>20.0561009817672</v>
      </c>
      <c r="M513" s="15" t="n">
        <v>6</v>
      </c>
      <c r="N513" s="16" t="n">
        <f aca="false">IFERROR((M513/$F513)*100,0)</f>
        <v>0.841514726507714</v>
      </c>
      <c r="O513" s="15" t="n">
        <v>18</v>
      </c>
      <c r="P513" s="16" t="n">
        <f aca="false">IFERROR((O513/$F513)*100,0)</f>
        <v>2.52454417952314</v>
      </c>
      <c r="Q513" s="15" t="n">
        <v>19</v>
      </c>
      <c r="R513" s="16" t="n">
        <f aca="false">IFERROR((Q513/$F513)*100,0)</f>
        <v>2.66479663394109</v>
      </c>
      <c r="S513" s="15" t="n">
        <v>7</v>
      </c>
      <c r="T513" s="16" t="n">
        <f aca="false">IFERROR((S513/$F513)*100,0)</f>
        <v>0.981767180925666</v>
      </c>
      <c r="U513" s="15" t="n">
        <v>0</v>
      </c>
      <c r="V513" s="16" t="n">
        <f aca="false">IFERROR((U513/$F513)*100,0)</f>
        <v>0</v>
      </c>
      <c r="W513" s="15" t="n">
        <v>0</v>
      </c>
      <c r="X513" s="16" t="n">
        <f aca="false">IFERROR((W513/$F513)*100,0)</f>
        <v>0</v>
      </c>
      <c r="Y513" s="15" t="n">
        <v>2</v>
      </c>
      <c r="Z513" s="16" t="n">
        <f aca="false">IFERROR((Y513/$F513)*100,0)</f>
        <v>0.280504908835905</v>
      </c>
      <c r="AA513" s="15"/>
      <c r="AB513" s="16" t="n">
        <f aca="false">IFERROR((AA513/$F513)*100,0)</f>
        <v>0</v>
      </c>
      <c r="AC513" s="15"/>
      <c r="AD513" s="16" t="n">
        <f aca="false">IFERROR((AC513/$F513)*100,0)</f>
        <v>0</v>
      </c>
      <c r="AE513" s="15"/>
      <c r="AF513" s="16" t="n">
        <f aca="false">IFERROR((AE513/$F513)*100,0)</f>
        <v>0</v>
      </c>
      <c r="AG513" s="15"/>
      <c r="AH513" s="16" t="n">
        <f aca="false">IFERROR((AG513/$F513)*100,0)</f>
        <v>0</v>
      </c>
      <c r="AI513" s="15"/>
      <c r="AJ513" s="16" t="n">
        <f aca="false">IFERROR((AI513/$F513)*100,0)</f>
        <v>0</v>
      </c>
      <c r="AK513" s="15"/>
      <c r="AL513" s="16" t="n">
        <f aca="false">IFERROR((AK513/$F513)*100,0)</f>
        <v>0</v>
      </c>
    </row>
    <row r="514" customFormat="false" ht="15" hidden="false" customHeight="false" outlineLevel="0" collapsed="false">
      <c r="A514" s="14" t="s">
        <v>1032</v>
      </c>
      <c r="B514" s="14" t="s">
        <v>1033</v>
      </c>
      <c r="C514" s="15" t="n">
        <v>2056</v>
      </c>
      <c r="D514" s="15" t="n">
        <v>1605</v>
      </c>
      <c r="E514" s="15" t="n">
        <v>12</v>
      </c>
      <c r="F514" s="15" t="n">
        <v>1593</v>
      </c>
      <c r="G514" s="15" t="n">
        <v>346</v>
      </c>
      <c r="H514" s="16" t="n">
        <f aca="false">IFERROR((G514/$F514)*100,0)</f>
        <v>21.7200251098556</v>
      </c>
      <c r="I514" s="15" t="n">
        <v>496</v>
      </c>
      <c r="J514" s="16" t="n">
        <f aca="false">IFERROR((I514/$F514)*100,0)</f>
        <v>31.1362209667294</v>
      </c>
      <c r="K514" s="15" t="n">
        <v>646</v>
      </c>
      <c r="L514" s="16" t="n">
        <f aca="false">IFERROR((K514/$F514)*100,0)</f>
        <v>40.5524168236033</v>
      </c>
      <c r="M514" s="15" t="n">
        <v>16</v>
      </c>
      <c r="N514" s="16" t="n">
        <f aca="false">IFERROR((M514/$F514)*100,0)</f>
        <v>1.00439422473321</v>
      </c>
      <c r="O514" s="15" t="n">
        <v>39</v>
      </c>
      <c r="P514" s="16" t="n">
        <f aca="false">IFERROR((O514/$F514)*100,0)</f>
        <v>2.44821092278719</v>
      </c>
      <c r="Q514" s="15" t="n">
        <v>28</v>
      </c>
      <c r="R514" s="16" t="n">
        <f aca="false">IFERROR((Q514/$F514)*100,0)</f>
        <v>1.75768989328311</v>
      </c>
      <c r="S514" s="15" t="n">
        <v>19</v>
      </c>
      <c r="T514" s="16" t="n">
        <f aca="false">IFERROR((S514/$F514)*100,0)</f>
        <v>1.19271814187068</v>
      </c>
      <c r="U514" s="15" t="n">
        <v>1</v>
      </c>
      <c r="V514" s="16" t="n">
        <f aca="false">IFERROR((U514/$F514)*100,0)</f>
        <v>0.0627746390458255</v>
      </c>
      <c r="W514" s="15" t="n">
        <v>2</v>
      </c>
      <c r="X514" s="16" t="n">
        <f aca="false">IFERROR((W514/$F514)*100,0)</f>
        <v>0.125549278091651</v>
      </c>
      <c r="Y514" s="15" t="n">
        <v>0</v>
      </c>
      <c r="Z514" s="16" t="n">
        <f aca="false">IFERROR((Y514/$F514)*100,0)</f>
        <v>0</v>
      </c>
      <c r="AA514" s="15"/>
      <c r="AB514" s="16" t="n">
        <f aca="false">IFERROR((AA514/$F514)*100,0)</f>
        <v>0</v>
      </c>
      <c r="AC514" s="15"/>
      <c r="AD514" s="16" t="n">
        <f aca="false">IFERROR((AC514/$F514)*100,0)</f>
        <v>0</v>
      </c>
      <c r="AE514" s="15"/>
      <c r="AF514" s="16" t="n">
        <f aca="false">IFERROR((AE514/$F514)*100,0)</f>
        <v>0</v>
      </c>
      <c r="AG514" s="15"/>
      <c r="AH514" s="16" t="n">
        <f aca="false">IFERROR((AG514/$F514)*100,0)</f>
        <v>0</v>
      </c>
      <c r="AI514" s="15"/>
      <c r="AJ514" s="16" t="n">
        <f aca="false">IFERROR((AI514/$F514)*100,0)</f>
        <v>0</v>
      </c>
      <c r="AK514" s="15"/>
      <c r="AL514" s="16" t="n">
        <f aca="false">IFERROR((AK514/$F514)*100,0)</f>
        <v>0</v>
      </c>
    </row>
    <row r="515" customFormat="false" ht="15" hidden="false" customHeight="false" outlineLevel="0" collapsed="false">
      <c r="A515" s="14" t="s">
        <v>1034</v>
      </c>
      <c r="B515" s="14" t="s">
        <v>1035</v>
      </c>
      <c r="C515" s="15" t="n">
        <v>2064</v>
      </c>
      <c r="D515" s="15" t="n">
        <v>1581</v>
      </c>
      <c r="E515" s="15" t="n">
        <v>15</v>
      </c>
      <c r="F515" s="15" t="n">
        <v>1566</v>
      </c>
      <c r="G515" s="15" t="n">
        <v>486</v>
      </c>
      <c r="H515" s="16" t="n">
        <f aca="false">IFERROR((G515/$F515)*100,0)</f>
        <v>31.0344827586207</v>
      </c>
      <c r="I515" s="15" t="n">
        <v>403</v>
      </c>
      <c r="J515" s="16" t="n">
        <f aca="false">IFERROR((I515/$F515)*100,0)</f>
        <v>25.7343550446999</v>
      </c>
      <c r="K515" s="15" t="n">
        <v>515</v>
      </c>
      <c r="L515" s="16" t="n">
        <f aca="false">IFERROR((K515/$F515)*100,0)</f>
        <v>32.8863346104725</v>
      </c>
      <c r="M515" s="15" t="n">
        <v>23</v>
      </c>
      <c r="N515" s="16" t="n">
        <f aca="false">IFERROR((M515/$F515)*100,0)</f>
        <v>1.46871008939974</v>
      </c>
      <c r="O515" s="15" t="n">
        <v>58</v>
      </c>
      <c r="P515" s="16" t="n">
        <f aca="false">IFERROR((O515/$F515)*100,0)</f>
        <v>3.7037037037037</v>
      </c>
      <c r="Q515" s="15" t="n">
        <v>56</v>
      </c>
      <c r="R515" s="16" t="n">
        <f aca="false">IFERROR((Q515/$F515)*100,0)</f>
        <v>3.57598978288633</v>
      </c>
      <c r="S515" s="15" t="n">
        <v>14</v>
      </c>
      <c r="T515" s="16" t="n">
        <f aca="false">IFERROR((S515/$F515)*100,0)</f>
        <v>0.893997445721583</v>
      </c>
      <c r="U515" s="15" t="n">
        <v>3</v>
      </c>
      <c r="V515" s="16" t="n">
        <f aca="false">IFERROR((U515/$F515)*100,0)</f>
        <v>0.191570881226054</v>
      </c>
      <c r="W515" s="15" t="n">
        <v>8</v>
      </c>
      <c r="X515" s="16" t="n">
        <f aca="false">IFERROR((W515/$F515)*100,0)</f>
        <v>0.510855683269476</v>
      </c>
      <c r="Y515" s="15" t="n">
        <v>0</v>
      </c>
      <c r="Z515" s="16" t="n">
        <f aca="false">IFERROR((Y515/$F515)*100,0)</f>
        <v>0</v>
      </c>
      <c r="AA515" s="15"/>
      <c r="AB515" s="16" t="n">
        <f aca="false">IFERROR((AA515/$F515)*100,0)</f>
        <v>0</v>
      </c>
      <c r="AC515" s="15"/>
      <c r="AD515" s="16" t="n">
        <f aca="false">IFERROR((AC515/$F515)*100,0)</f>
        <v>0</v>
      </c>
      <c r="AE515" s="15"/>
      <c r="AF515" s="16" t="n">
        <f aca="false">IFERROR((AE515/$F515)*100,0)</f>
        <v>0</v>
      </c>
      <c r="AG515" s="15"/>
      <c r="AH515" s="16" t="n">
        <f aca="false">IFERROR((AG515/$F515)*100,0)</f>
        <v>0</v>
      </c>
      <c r="AI515" s="15"/>
      <c r="AJ515" s="16" t="n">
        <f aca="false">IFERROR((AI515/$F515)*100,0)</f>
        <v>0</v>
      </c>
      <c r="AK515" s="15"/>
      <c r="AL515" s="16" t="n">
        <f aca="false">IFERROR((AK515/$F515)*100,0)</f>
        <v>0</v>
      </c>
    </row>
    <row r="516" customFormat="false" ht="15" hidden="false" customHeight="false" outlineLevel="0" collapsed="false">
      <c r="A516" s="14" t="s">
        <v>1036</v>
      </c>
      <c r="B516" s="14" t="s">
        <v>1037</v>
      </c>
      <c r="C516" s="15" t="n">
        <v>272</v>
      </c>
      <c r="D516" s="15" t="n">
        <v>215</v>
      </c>
      <c r="E516" s="15" t="n">
        <v>1</v>
      </c>
      <c r="F516" s="15" t="n">
        <v>214</v>
      </c>
      <c r="G516" s="15" t="n">
        <v>35</v>
      </c>
      <c r="H516" s="16" t="n">
        <f aca="false">IFERROR((G516/$F516)*100,0)</f>
        <v>16.3551401869159</v>
      </c>
      <c r="I516" s="15" t="n">
        <v>101</v>
      </c>
      <c r="J516" s="16" t="n">
        <f aca="false">IFERROR((I516/$F516)*100,0)</f>
        <v>47.196261682243</v>
      </c>
      <c r="K516" s="15" t="n">
        <v>56</v>
      </c>
      <c r="L516" s="16" t="n">
        <f aca="false">IFERROR((K516/$F516)*100,0)</f>
        <v>26.1682242990654</v>
      </c>
      <c r="M516" s="15" t="n">
        <v>3</v>
      </c>
      <c r="N516" s="16" t="n">
        <f aca="false">IFERROR((M516/$F516)*100,0)</f>
        <v>1.4018691588785</v>
      </c>
      <c r="O516" s="15" t="n">
        <v>6</v>
      </c>
      <c r="P516" s="16" t="n">
        <f aca="false">IFERROR((O516/$F516)*100,0)</f>
        <v>2.80373831775701</v>
      </c>
      <c r="Q516" s="15" t="n">
        <v>11</v>
      </c>
      <c r="R516" s="16" t="n">
        <f aca="false">IFERROR((Q516/$F516)*100,0)</f>
        <v>5.14018691588785</v>
      </c>
      <c r="S516" s="15" t="n">
        <v>2</v>
      </c>
      <c r="T516" s="16" t="n">
        <f aca="false">IFERROR((S516/$F516)*100,0)</f>
        <v>0.934579439252336</v>
      </c>
      <c r="U516" s="15" t="n">
        <v>0</v>
      </c>
      <c r="V516" s="16" t="n">
        <f aca="false">IFERROR((U516/$F516)*100,0)</f>
        <v>0</v>
      </c>
      <c r="W516" s="15" t="n">
        <v>0</v>
      </c>
      <c r="X516" s="16" t="n">
        <f aca="false">IFERROR((W516/$F516)*100,0)</f>
        <v>0</v>
      </c>
      <c r="Y516" s="15" t="n">
        <v>0</v>
      </c>
      <c r="Z516" s="16" t="n">
        <f aca="false">IFERROR((Y516/$F516)*100,0)</f>
        <v>0</v>
      </c>
      <c r="AA516" s="15"/>
      <c r="AB516" s="16" t="n">
        <f aca="false">IFERROR((AA516/$F516)*100,0)</f>
        <v>0</v>
      </c>
      <c r="AC516" s="15"/>
      <c r="AD516" s="16" t="n">
        <f aca="false">IFERROR((AC516/$F516)*100,0)</f>
        <v>0</v>
      </c>
      <c r="AE516" s="15"/>
      <c r="AF516" s="16" t="n">
        <f aca="false">IFERROR((AE516/$F516)*100,0)</f>
        <v>0</v>
      </c>
      <c r="AG516" s="15"/>
      <c r="AH516" s="16" t="n">
        <f aca="false">IFERROR((AG516/$F516)*100,0)</f>
        <v>0</v>
      </c>
      <c r="AI516" s="15"/>
      <c r="AJ516" s="16" t="n">
        <f aca="false">IFERROR((AI516/$F516)*100,0)</f>
        <v>0</v>
      </c>
      <c r="AK516" s="15"/>
      <c r="AL516" s="16" t="n">
        <f aca="false">IFERROR((AK516/$F516)*100,0)</f>
        <v>0</v>
      </c>
    </row>
    <row r="517" customFormat="false" ht="15" hidden="false" customHeight="false" outlineLevel="0" collapsed="false">
      <c r="A517" s="14" t="s">
        <v>1038</v>
      </c>
      <c r="B517" s="14" t="s">
        <v>1039</v>
      </c>
      <c r="C517" s="15" t="n">
        <v>2077</v>
      </c>
      <c r="D517" s="15" t="n">
        <v>1583</v>
      </c>
      <c r="E517" s="15" t="n">
        <v>12</v>
      </c>
      <c r="F517" s="15" t="n">
        <v>1571</v>
      </c>
      <c r="G517" s="15" t="n">
        <v>495</v>
      </c>
      <c r="H517" s="16" t="n">
        <f aca="false">IFERROR((G517/$F517)*100,0)</f>
        <v>31.5085932527053</v>
      </c>
      <c r="I517" s="15" t="n">
        <v>364</v>
      </c>
      <c r="J517" s="16" t="n">
        <f aca="false">IFERROR((I517/$F517)*100,0)</f>
        <v>23.1699554423934</v>
      </c>
      <c r="K517" s="15" t="n">
        <v>559</v>
      </c>
      <c r="L517" s="16" t="n">
        <f aca="false">IFERROR((K517/$F517)*100,0)</f>
        <v>35.582431572247</v>
      </c>
      <c r="M517" s="15" t="n">
        <v>22</v>
      </c>
      <c r="N517" s="16" t="n">
        <f aca="false">IFERROR((M517/$F517)*100,0)</f>
        <v>1.40038192234246</v>
      </c>
      <c r="O517" s="15" t="n">
        <v>44</v>
      </c>
      <c r="P517" s="16" t="n">
        <f aca="false">IFERROR((O517/$F517)*100,0)</f>
        <v>2.80076384468491</v>
      </c>
      <c r="Q517" s="15" t="n">
        <v>51</v>
      </c>
      <c r="R517" s="16" t="n">
        <f aca="false">IFERROR((Q517/$F517)*100,0)</f>
        <v>3.24633991088479</v>
      </c>
      <c r="S517" s="15" t="n">
        <v>19</v>
      </c>
      <c r="T517" s="16" t="n">
        <f aca="false">IFERROR((S517/$F517)*100,0)</f>
        <v>1.20942075111394</v>
      </c>
      <c r="U517" s="15" t="n">
        <v>4</v>
      </c>
      <c r="V517" s="16" t="n">
        <f aca="false">IFERROR((U517/$F517)*100,0)</f>
        <v>0.254614894971356</v>
      </c>
      <c r="W517" s="15" t="n">
        <v>8</v>
      </c>
      <c r="X517" s="16" t="n">
        <f aca="false">IFERROR((W517/$F517)*100,0)</f>
        <v>0.509229789942712</v>
      </c>
      <c r="Y517" s="15" t="n">
        <v>5</v>
      </c>
      <c r="Z517" s="16" t="n">
        <f aca="false">IFERROR((Y517/$F517)*100,0)</f>
        <v>0.318268618714195</v>
      </c>
      <c r="AA517" s="15"/>
      <c r="AB517" s="16" t="n">
        <f aca="false">IFERROR((AA517/$F517)*100,0)</f>
        <v>0</v>
      </c>
      <c r="AC517" s="15"/>
      <c r="AD517" s="16" t="n">
        <f aca="false">IFERROR((AC517/$F517)*100,0)</f>
        <v>0</v>
      </c>
      <c r="AE517" s="15"/>
      <c r="AF517" s="16" t="n">
        <f aca="false">IFERROR((AE517/$F517)*100,0)</f>
        <v>0</v>
      </c>
      <c r="AG517" s="15"/>
      <c r="AH517" s="16" t="n">
        <f aca="false">IFERROR((AG517/$F517)*100,0)</f>
        <v>0</v>
      </c>
      <c r="AI517" s="15"/>
      <c r="AJ517" s="16" t="n">
        <f aca="false">IFERROR((AI517/$F517)*100,0)</f>
        <v>0</v>
      </c>
      <c r="AK517" s="15"/>
      <c r="AL517" s="16" t="n">
        <f aca="false">IFERROR((AK517/$F517)*100,0)</f>
        <v>0</v>
      </c>
    </row>
    <row r="518" customFormat="false" ht="15" hidden="false" customHeight="false" outlineLevel="0" collapsed="false">
      <c r="A518" s="14" t="s">
        <v>1040</v>
      </c>
      <c r="B518" s="14" t="s">
        <v>1041</v>
      </c>
      <c r="C518" s="15" t="n">
        <v>661</v>
      </c>
      <c r="D518" s="15" t="n">
        <v>543</v>
      </c>
      <c r="E518" s="15" t="n">
        <v>7</v>
      </c>
      <c r="F518" s="15" t="n">
        <v>536</v>
      </c>
      <c r="G518" s="15" t="n">
        <v>155</v>
      </c>
      <c r="H518" s="16" t="n">
        <f aca="false">IFERROR((G518/$F518)*100,0)</f>
        <v>28.9179104477612</v>
      </c>
      <c r="I518" s="15" t="n">
        <v>173</v>
      </c>
      <c r="J518" s="16" t="n">
        <f aca="false">IFERROR((I518/$F518)*100,0)</f>
        <v>32.2761194029851</v>
      </c>
      <c r="K518" s="15" t="n">
        <v>153</v>
      </c>
      <c r="L518" s="16" t="n">
        <f aca="false">IFERROR((K518/$F518)*100,0)</f>
        <v>28.544776119403</v>
      </c>
      <c r="M518" s="15" t="n">
        <v>5</v>
      </c>
      <c r="N518" s="16" t="n">
        <f aca="false">IFERROR((M518/$F518)*100,0)</f>
        <v>0.932835820895522</v>
      </c>
      <c r="O518" s="15" t="n">
        <v>15</v>
      </c>
      <c r="P518" s="16" t="n">
        <f aca="false">IFERROR((O518/$F518)*100,0)</f>
        <v>2.79850746268657</v>
      </c>
      <c r="Q518" s="15" t="n">
        <v>25</v>
      </c>
      <c r="R518" s="16" t="n">
        <f aca="false">IFERROR((Q518/$F518)*100,0)</f>
        <v>4.66417910447761</v>
      </c>
      <c r="S518" s="15" t="n">
        <v>6</v>
      </c>
      <c r="T518" s="16" t="n">
        <f aca="false">IFERROR((S518/$F518)*100,0)</f>
        <v>1.11940298507463</v>
      </c>
      <c r="U518" s="15" t="n">
        <v>1</v>
      </c>
      <c r="V518" s="16" t="n">
        <f aca="false">IFERROR((U518/$F518)*100,0)</f>
        <v>0.186567164179104</v>
      </c>
      <c r="W518" s="15" t="n">
        <v>0</v>
      </c>
      <c r="X518" s="16" t="n">
        <f aca="false">IFERROR((W518/$F518)*100,0)</f>
        <v>0</v>
      </c>
      <c r="Y518" s="15" t="n">
        <v>3</v>
      </c>
      <c r="Z518" s="16" t="n">
        <f aca="false">IFERROR((Y518/$F518)*100,0)</f>
        <v>0.559701492537313</v>
      </c>
      <c r="AA518" s="15"/>
      <c r="AB518" s="16" t="n">
        <f aca="false">IFERROR((AA518/$F518)*100,0)</f>
        <v>0</v>
      </c>
      <c r="AC518" s="15"/>
      <c r="AD518" s="16" t="n">
        <f aca="false">IFERROR((AC518/$F518)*100,0)</f>
        <v>0</v>
      </c>
      <c r="AE518" s="15"/>
      <c r="AF518" s="16" t="n">
        <f aca="false">IFERROR((AE518/$F518)*100,0)</f>
        <v>0</v>
      </c>
      <c r="AG518" s="15"/>
      <c r="AH518" s="16" t="n">
        <f aca="false">IFERROR((AG518/$F518)*100,0)</f>
        <v>0</v>
      </c>
      <c r="AI518" s="15"/>
      <c r="AJ518" s="16" t="n">
        <f aca="false">IFERROR((AI518/$F518)*100,0)</f>
        <v>0</v>
      </c>
      <c r="AK518" s="15"/>
      <c r="AL518" s="16" t="n">
        <f aca="false">IFERROR((AK518/$F518)*100,0)</f>
        <v>0</v>
      </c>
    </row>
    <row r="519" customFormat="false" ht="15" hidden="false" customHeight="false" outlineLevel="0" collapsed="false">
      <c r="A519" s="14" t="s">
        <v>1042</v>
      </c>
      <c r="B519" s="14" t="s">
        <v>1043</v>
      </c>
      <c r="C519" s="15" t="n">
        <v>2117</v>
      </c>
      <c r="D519" s="15" t="n">
        <v>1644</v>
      </c>
      <c r="E519" s="15" t="n">
        <v>20</v>
      </c>
      <c r="F519" s="15" t="n">
        <v>1624</v>
      </c>
      <c r="G519" s="15" t="n">
        <v>394</v>
      </c>
      <c r="H519" s="16" t="n">
        <f aca="false">IFERROR((G519/$F519)*100,0)</f>
        <v>24.2610837438424</v>
      </c>
      <c r="I519" s="15" t="n">
        <v>564</v>
      </c>
      <c r="J519" s="16" t="n">
        <f aca="false">IFERROR((I519/$F519)*100,0)</f>
        <v>34.7290640394089</v>
      </c>
      <c r="K519" s="15" t="n">
        <v>499</v>
      </c>
      <c r="L519" s="16" t="n">
        <f aca="false">IFERROR((K519/$F519)*100,0)</f>
        <v>30.7266009852217</v>
      </c>
      <c r="M519" s="15" t="n">
        <v>31</v>
      </c>
      <c r="N519" s="16" t="n">
        <f aca="false">IFERROR((M519/$F519)*100,0)</f>
        <v>1.90886699507389</v>
      </c>
      <c r="O519" s="15" t="n">
        <v>47</v>
      </c>
      <c r="P519" s="16" t="n">
        <f aca="false">IFERROR((O519/$F519)*100,0)</f>
        <v>2.89408866995074</v>
      </c>
      <c r="Q519" s="15" t="n">
        <v>67</v>
      </c>
      <c r="R519" s="16" t="n">
        <f aca="false">IFERROR((Q519/$F519)*100,0)</f>
        <v>4.1256157635468</v>
      </c>
      <c r="S519" s="15" t="n">
        <v>14</v>
      </c>
      <c r="T519" s="16" t="n">
        <f aca="false">IFERROR((S519/$F519)*100,0)</f>
        <v>0.862068965517241</v>
      </c>
      <c r="U519" s="15" t="n">
        <v>0</v>
      </c>
      <c r="V519" s="16" t="n">
        <f aca="false">IFERROR((U519/$F519)*100,0)</f>
        <v>0</v>
      </c>
      <c r="W519" s="15" t="n">
        <v>6</v>
      </c>
      <c r="X519" s="16" t="n">
        <f aca="false">IFERROR((W519/$F519)*100,0)</f>
        <v>0.369458128078818</v>
      </c>
      <c r="Y519" s="15" t="n">
        <v>2</v>
      </c>
      <c r="Z519" s="16" t="n">
        <f aca="false">IFERROR((Y519/$F519)*100,0)</f>
        <v>0.123152709359606</v>
      </c>
      <c r="AA519" s="15"/>
      <c r="AB519" s="16" t="n">
        <f aca="false">IFERROR((AA519/$F519)*100,0)</f>
        <v>0</v>
      </c>
      <c r="AC519" s="15"/>
      <c r="AD519" s="16" t="n">
        <f aca="false">IFERROR((AC519/$F519)*100,0)</f>
        <v>0</v>
      </c>
      <c r="AE519" s="15"/>
      <c r="AF519" s="16" t="n">
        <f aca="false">IFERROR((AE519/$F519)*100,0)</f>
        <v>0</v>
      </c>
      <c r="AG519" s="15"/>
      <c r="AH519" s="16" t="n">
        <f aca="false">IFERROR((AG519/$F519)*100,0)</f>
        <v>0</v>
      </c>
      <c r="AI519" s="15"/>
      <c r="AJ519" s="16" t="n">
        <f aca="false">IFERROR((AI519/$F519)*100,0)</f>
        <v>0</v>
      </c>
      <c r="AK519" s="15"/>
      <c r="AL519" s="16" t="n">
        <f aca="false">IFERROR((AK519/$F519)*100,0)</f>
        <v>0</v>
      </c>
    </row>
    <row r="520" customFormat="false" ht="15" hidden="false" customHeight="false" outlineLevel="0" collapsed="false">
      <c r="A520" s="14" t="s">
        <v>1044</v>
      </c>
      <c r="B520" s="14" t="s">
        <v>1045</v>
      </c>
      <c r="C520" s="15" t="n">
        <v>1022</v>
      </c>
      <c r="D520" s="15" t="n">
        <v>775</v>
      </c>
      <c r="E520" s="15" t="n">
        <v>11</v>
      </c>
      <c r="F520" s="15" t="n">
        <v>764</v>
      </c>
      <c r="G520" s="15" t="n">
        <v>149</v>
      </c>
      <c r="H520" s="16" t="n">
        <f aca="false">IFERROR((G520/$F520)*100,0)</f>
        <v>19.5026178010471</v>
      </c>
      <c r="I520" s="15" t="n">
        <v>312</v>
      </c>
      <c r="J520" s="16" t="n">
        <f aca="false">IFERROR((I520/$F520)*100,0)</f>
        <v>40.8376963350785</v>
      </c>
      <c r="K520" s="15" t="n">
        <v>245</v>
      </c>
      <c r="L520" s="16" t="n">
        <f aca="false">IFERROR((K520/$F520)*100,0)</f>
        <v>32.0680628272251</v>
      </c>
      <c r="M520" s="15" t="n">
        <v>11</v>
      </c>
      <c r="N520" s="16" t="n">
        <f aca="false">IFERROR((M520/$F520)*100,0)</f>
        <v>1.43979057591623</v>
      </c>
      <c r="O520" s="15" t="n">
        <v>26</v>
      </c>
      <c r="P520" s="16" t="n">
        <f aca="false">IFERROR((O520/$F520)*100,0)</f>
        <v>3.40314136125654</v>
      </c>
      <c r="Q520" s="15" t="n">
        <v>16</v>
      </c>
      <c r="R520" s="16" t="n">
        <f aca="false">IFERROR((Q520/$F520)*100,0)</f>
        <v>2.09424083769633</v>
      </c>
      <c r="S520" s="15" t="n">
        <v>2</v>
      </c>
      <c r="T520" s="16" t="n">
        <f aca="false">IFERROR((S520/$F520)*100,0)</f>
        <v>0.261780104712042</v>
      </c>
      <c r="U520" s="15" t="n">
        <v>1</v>
      </c>
      <c r="V520" s="16" t="n">
        <f aca="false">IFERROR((U520/$F520)*100,0)</f>
        <v>0.130890052356021</v>
      </c>
      <c r="W520" s="15" t="n">
        <v>2</v>
      </c>
      <c r="X520" s="16" t="n">
        <f aca="false">IFERROR((W520/$F520)*100,0)</f>
        <v>0.261780104712042</v>
      </c>
      <c r="Y520" s="15" t="n">
        <v>0</v>
      </c>
      <c r="Z520" s="16" t="n">
        <f aca="false">IFERROR((Y520/$F520)*100,0)</f>
        <v>0</v>
      </c>
      <c r="AA520" s="15"/>
      <c r="AB520" s="16" t="n">
        <f aca="false">IFERROR((AA520/$F520)*100,0)</f>
        <v>0</v>
      </c>
      <c r="AC520" s="15"/>
      <c r="AD520" s="16" t="n">
        <f aca="false">IFERROR((AC520/$F520)*100,0)</f>
        <v>0</v>
      </c>
      <c r="AE520" s="15"/>
      <c r="AF520" s="16" t="n">
        <f aca="false">IFERROR((AE520/$F520)*100,0)</f>
        <v>0</v>
      </c>
      <c r="AG520" s="15"/>
      <c r="AH520" s="16" t="n">
        <f aca="false">IFERROR((AG520/$F520)*100,0)</f>
        <v>0</v>
      </c>
      <c r="AI520" s="15"/>
      <c r="AJ520" s="16" t="n">
        <f aca="false">IFERROR((AI520/$F520)*100,0)</f>
        <v>0</v>
      </c>
      <c r="AK520" s="15"/>
      <c r="AL520" s="16" t="n">
        <f aca="false">IFERROR((AK520/$F520)*100,0)</f>
        <v>0</v>
      </c>
    </row>
    <row r="521" customFormat="false" ht="15" hidden="false" customHeight="false" outlineLevel="0" collapsed="false">
      <c r="A521" s="14" t="s">
        <v>1046</v>
      </c>
      <c r="B521" s="14" t="s">
        <v>1047</v>
      </c>
      <c r="C521" s="15" t="n">
        <v>1298</v>
      </c>
      <c r="D521" s="15" t="n">
        <v>935</v>
      </c>
      <c r="E521" s="15" t="n">
        <v>13</v>
      </c>
      <c r="F521" s="15" t="n">
        <v>922</v>
      </c>
      <c r="G521" s="15" t="n">
        <v>266</v>
      </c>
      <c r="H521" s="16" t="n">
        <f aca="false">IFERROR((G521/$F521)*100,0)</f>
        <v>28.8503253796095</v>
      </c>
      <c r="I521" s="15" t="n">
        <v>251</v>
      </c>
      <c r="J521" s="16" t="n">
        <f aca="false">IFERROR((I521/$F521)*100,0)</f>
        <v>27.2234273318872</v>
      </c>
      <c r="K521" s="15" t="n">
        <v>329</v>
      </c>
      <c r="L521" s="16" t="n">
        <f aca="false">IFERROR((K521/$F521)*100,0)</f>
        <v>35.6832971800434</v>
      </c>
      <c r="M521" s="15" t="n">
        <v>8</v>
      </c>
      <c r="N521" s="16" t="n">
        <f aca="false">IFERROR((M521/$F521)*100,0)</f>
        <v>0.86767895878525</v>
      </c>
      <c r="O521" s="15" t="n">
        <v>24</v>
      </c>
      <c r="P521" s="16" t="n">
        <f aca="false">IFERROR((O521/$F521)*100,0)</f>
        <v>2.60303687635575</v>
      </c>
      <c r="Q521" s="15" t="n">
        <v>28</v>
      </c>
      <c r="R521" s="16" t="n">
        <f aca="false">IFERROR((Q521/$F521)*100,0)</f>
        <v>3.03687635574837</v>
      </c>
      <c r="S521" s="15" t="n">
        <v>8</v>
      </c>
      <c r="T521" s="16" t="n">
        <f aca="false">IFERROR((S521/$F521)*100,0)</f>
        <v>0.86767895878525</v>
      </c>
      <c r="U521" s="15" t="n">
        <v>0</v>
      </c>
      <c r="V521" s="16" t="n">
        <f aca="false">IFERROR((U521/$F521)*100,0)</f>
        <v>0</v>
      </c>
      <c r="W521" s="15" t="n">
        <v>7</v>
      </c>
      <c r="X521" s="16" t="n">
        <f aca="false">IFERROR((W521/$F521)*100,0)</f>
        <v>0.759219088937093</v>
      </c>
      <c r="Y521" s="15" t="n">
        <v>1</v>
      </c>
      <c r="Z521" s="16" t="n">
        <f aca="false">IFERROR((Y521/$F521)*100,0)</f>
        <v>0.108459869848156</v>
      </c>
      <c r="AA521" s="15"/>
      <c r="AB521" s="16" t="n">
        <f aca="false">IFERROR((AA521/$F521)*100,0)</f>
        <v>0</v>
      </c>
      <c r="AC521" s="15"/>
      <c r="AD521" s="16" t="n">
        <f aca="false">IFERROR((AC521/$F521)*100,0)</f>
        <v>0</v>
      </c>
      <c r="AE521" s="15"/>
      <c r="AF521" s="16" t="n">
        <f aca="false">IFERROR((AE521/$F521)*100,0)</f>
        <v>0</v>
      </c>
      <c r="AG521" s="15"/>
      <c r="AH521" s="16" t="n">
        <f aca="false">IFERROR((AG521/$F521)*100,0)</f>
        <v>0</v>
      </c>
      <c r="AI521" s="15"/>
      <c r="AJ521" s="16" t="n">
        <f aca="false">IFERROR((AI521/$F521)*100,0)</f>
        <v>0</v>
      </c>
      <c r="AK521" s="15"/>
      <c r="AL521" s="16" t="n">
        <f aca="false">IFERROR((AK521/$F521)*100,0)</f>
        <v>0</v>
      </c>
    </row>
    <row r="522" customFormat="false" ht="15" hidden="false" customHeight="false" outlineLevel="0" collapsed="false">
      <c r="A522" s="14" t="s">
        <v>1048</v>
      </c>
      <c r="B522" s="14" t="s">
        <v>1049</v>
      </c>
      <c r="C522" s="15" t="n">
        <v>1597</v>
      </c>
      <c r="D522" s="15" t="n">
        <v>1079</v>
      </c>
      <c r="E522" s="15" t="n">
        <v>10</v>
      </c>
      <c r="F522" s="15" t="n">
        <v>1069</v>
      </c>
      <c r="G522" s="15" t="n">
        <v>244</v>
      </c>
      <c r="H522" s="16" t="n">
        <f aca="false">IFERROR((G522/$F522)*100,0)</f>
        <v>22.8250701590271</v>
      </c>
      <c r="I522" s="15" t="n">
        <v>375</v>
      </c>
      <c r="J522" s="16" t="n">
        <f aca="false">IFERROR((I522/$F522)*100,0)</f>
        <v>35.0795135640786</v>
      </c>
      <c r="K522" s="15" t="n">
        <v>341</v>
      </c>
      <c r="L522" s="16" t="n">
        <f aca="false">IFERROR((K522/$F522)*100,0)</f>
        <v>31.8989710009355</v>
      </c>
      <c r="M522" s="15" t="n">
        <v>18</v>
      </c>
      <c r="N522" s="16" t="n">
        <f aca="false">IFERROR((M522/$F522)*100,0)</f>
        <v>1.68381665107577</v>
      </c>
      <c r="O522" s="15" t="n">
        <v>34</v>
      </c>
      <c r="P522" s="16" t="n">
        <f aca="false">IFERROR((O522/$F522)*100,0)</f>
        <v>3.18054256314312</v>
      </c>
      <c r="Q522" s="15" t="n">
        <v>38</v>
      </c>
      <c r="R522" s="16" t="n">
        <f aca="false">IFERROR((Q522/$F522)*100,0)</f>
        <v>3.55472404115996</v>
      </c>
      <c r="S522" s="15" t="n">
        <v>8</v>
      </c>
      <c r="T522" s="16" t="n">
        <f aca="false">IFERROR((S522/$F522)*100,0)</f>
        <v>0.748362956033676</v>
      </c>
      <c r="U522" s="15" t="n">
        <v>4</v>
      </c>
      <c r="V522" s="16" t="n">
        <f aca="false">IFERROR((U522/$F522)*100,0)</f>
        <v>0.374181478016838</v>
      </c>
      <c r="W522" s="15" t="n">
        <v>6</v>
      </c>
      <c r="X522" s="16" t="n">
        <f aca="false">IFERROR((W522/$F522)*100,0)</f>
        <v>0.561272217025257</v>
      </c>
      <c r="Y522" s="15" t="n">
        <v>1</v>
      </c>
      <c r="Z522" s="16" t="n">
        <f aca="false">IFERROR((Y522/$F522)*100,0)</f>
        <v>0.0935453695042095</v>
      </c>
      <c r="AA522" s="15"/>
      <c r="AB522" s="16" t="n">
        <f aca="false">IFERROR((AA522/$F522)*100,0)</f>
        <v>0</v>
      </c>
      <c r="AC522" s="15"/>
      <c r="AD522" s="16" t="n">
        <f aca="false">IFERROR((AC522/$F522)*100,0)</f>
        <v>0</v>
      </c>
      <c r="AE522" s="15"/>
      <c r="AF522" s="16" t="n">
        <f aca="false">IFERROR((AE522/$F522)*100,0)</f>
        <v>0</v>
      </c>
      <c r="AG522" s="15"/>
      <c r="AH522" s="16" t="n">
        <f aca="false">IFERROR((AG522/$F522)*100,0)</f>
        <v>0</v>
      </c>
      <c r="AI522" s="15"/>
      <c r="AJ522" s="16" t="n">
        <f aca="false">IFERROR((AI522/$F522)*100,0)</f>
        <v>0</v>
      </c>
      <c r="AK522" s="15"/>
      <c r="AL522" s="16" t="n">
        <f aca="false">IFERROR((AK522/$F522)*100,0)</f>
        <v>0</v>
      </c>
    </row>
    <row r="523" customFormat="false" ht="15" hidden="false" customHeight="false" outlineLevel="0" collapsed="false">
      <c r="A523" s="14" t="s">
        <v>1050</v>
      </c>
      <c r="B523" s="14" t="s">
        <v>1051</v>
      </c>
      <c r="C523" s="15" t="n">
        <v>1055</v>
      </c>
      <c r="D523" s="15" t="n">
        <v>809</v>
      </c>
      <c r="E523" s="15" t="n">
        <v>9</v>
      </c>
      <c r="F523" s="15" t="n">
        <v>800</v>
      </c>
      <c r="G523" s="15" t="n">
        <v>154</v>
      </c>
      <c r="H523" s="16" t="n">
        <f aca="false">IFERROR((G523/$F523)*100,0)</f>
        <v>19.25</v>
      </c>
      <c r="I523" s="15" t="n">
        <v>321</v>
      </c>
      <c r="J523" s="16" t="n">
        <f aca="false">IFERROR((I523/$F523)*100,0)</f>
        <v>40.125</v>
      </c>
      <c r="K523" s="15" t="n">
        <v>284</v>
      </c>
      <c r="L523" s="16" t="n">
        <f aca="false">IFERROR((K523/$F523)*100,0)</f>
        <v>35.5</v>
      </c>
      <c r="M523" s="15" t="n">
        <v>5</v>
      </c>
      <c r="N523" s="16" t="n">
        <f aca="false">IFERROR((M523/$F523)*100,0)</f>
        <v>0.625</v>
      </c>
      <c r="O523" s="15" t="n">
        <v>11</v>
      </c>
      <c r="P523" s="16" t="n">
        <f aca="false">IFERROR((O523/$F523)*100,0)</f>
        <v>1.375</v>
      </c>
      <c r="Q523" s="15" t="n">
        <v>16</v>
      </c>
      <c r="R523" s="16" t="n">
        <f aca="false">IFERROR((Q523/$F523)*100,0)</f>
        <v>2</v>
      </c>
      <c r="S523" s="15" t="n">
        <v>5</v>
      </c>
      <c r="T523" s="16" t="n">
        <f aca="false">IFERROR((S523/$F523)*100,0)</f>
        <v>0.625</v>
      </c>
      <c r="U523" s="15" t="n">
        <v>0</v>
      </c>
      <c r="V523" s="16" t="n">
        <f aca="false">IFERROR((U523/$F523)*100,0)</f>
        <v>0</v>
      </c>
      <c r="W523" s="15" t="n">
        <v>3</v>
      </c>
      <c r="X523" s="16" t="n">
        <f aca="false">IFERROR((W523/$F523)*100,0)</f>
        <v>0.375</v>
      </c>
      <c r="Y523" s="15" t="n">
        <v>1</v>
      </c>
      <c r="Z523" s="16" t="n">
        <f aca="false">IFERROR((Y523/$F523)*100,0)</f>
        <v>0.125</v>
      </c>
      <c r="AA523" s="15"/>
      <c r="AB523" s="16" t="n">
        <f aca="false">IFERROR((AA523/$F523)*100,0)</f>
        <v>0</v>
      </c>
      <c r="AC523" s="15"/>
      <c r="AD523" s="16" t="n">
        <f aca="false">IFERROR((AC523/$F523)*100,0)</f>
        <v>0</v>
      </c>
      <c r="AE523" s="15"/>
      <c r="AF523" s="16" t="n">
        <f aca="false">IFERROR((AE523/$F523)*100,0)</f>
        <v>0</v>
      </c>
      <c r="AG523" s="15"/>
      <c r="AH523" s="16" t="n">
        <f aca="false">IFERROR((AG523/$F523)*100,0)</f>
        <v>0</v>
      </c>
      <c r="AI523" s="15"/>
      <c r="AJ523" s="16" t="n">
        <f aca="false">IFERROR((AI523/$F523)*100,0)</f>
        <v>0</v>
      </c>
      <c r="AK523" s="15"/>
      <c r="AL523" s="16" t="n">
        <f aca="false">IFERROR((AK523/$F523)*100,0)</f>
        <v>0</v>
      </c>
    </row>
    <row r="524" customFormat="false" ht="15" hidden="false" customHeight="false" outlineLevel="0" collapsed="false">
      <c r="A524" s="14" t="s">
        <v>1052</v>
      </c>
      <c r="B524" s="14" t="s">
        <v>1053</v>
      </c>
      <c r="C524" s="15" t="n">
        <v>131</v>
      </c>
      <c r="D524" s="15" t="n">
        <v>115</v>
      </c>
      <c r="E524" s="15" t="n">
        <v>1</v>
      </c>
      <c r="F524" s="15" t="n">
        <v>114</v>
      </c>
      <c r="G524" s="15" t="n">
        <v>10</v>
      </c>
      <c r="H524" s="16" t="n">
        <f aca="false">IFERROR((G524/$F524)*100,0)</f>
        <v>8.7719298245614</v>
      </c>
      <c r="I524" s="15" t="n">
        <v>68</v>
      </c>
      <c r="J524" s="16" t="n">
        <f aca="false">IFERROR((I524/$F524)*100,0)</f>
        <v>59.6491228070175</v>
      </c>
      <c r="K524" s="15" t="n">
        <v>22</v>
      </c>
      <c r="L524" s="16" t="n">
        <f aca="false">IFERROR((K524/$F524)*100,0)</f>
        <v>19.2982456140351</v>
      </c>
      <c r="M524" s="15" t="n">
        <v>1</v>
      </c>
      <c r="N524" s="16" t="n">
        <f aca="false">IFERROR((M524/$F524)*100,0)</f>
        <v>0.87719298245614</v>
      </c>
      <c r="O524" s="15" t="n">
        <v>9</v>
      </c>
      <c r="P524" s="16" t="n">
        <f aca="false">IFERROR((O524/$F524)*100,0)</f>
        <v>7.89473684210526</v>
      </c>
      <c r="Q524" s="15" t="n">
        <v>3</v>
      </c>
      <c r="R524" s="16" t="n">
        <f aca="false">IFERROR((Q524/$F524)*100,0)</f>
        <v>2.63157894736842</v>
      </c>
      <c r="S524" s="15" t="n">
        <v>1</v>
      </c>
      <c r="T524" s="16" t="n">
        <f aca="false">IFERROR((S524/$F524)*100,0)</f>
        <v>0.87719298245614</v>
      </c>
      <c r="U524" s="15" t="n">
        <v>0</v>
      </c>
      <c r="V524" s="16" t="n">
        <f aca="false">IFERROR((U524/$F524)*100,0)</f>
        <v>0</v>
      </c>
      <c r="W524" s="15" t="n">
        <v>0</v>
      </c>
      <c r="X524" s="16" t="n">
        <f aca="false">IFERROR((W524/$F524)*100,0)</f>
        <v>0</v>
      </c>
      <c r="Y524" s="15" t="n">
        <v>0</v>
      </c>
      <c r="Z524" s="16" t="n">
        <f aca="false">IFERROR((Y524/$F524)*100,0)</f>
        <v>0</v>
      </c>
      <c r="AA524" s="15"/>
      <c r="AB524" s="16" t="n">
        <f aca="false">IFERROR((AA524/$F524)*100,0)</f>
        <v>0</v>
      </c>
      <c r="AC524" s="15"/>
      <c r="AD524" s="16" t="n">
        <f aca="false">IFERROR((AC524/$F524)*100,0)</f>
        <v>0</v>
      </c>
      <c r="AE524" s="15"/>
      <c r="AF524" s="16" t="n">
        <f aca="false">IFERROR((AE524/$F524)*100,0)</f>
        <v>0</v>
      </c>
      <c r="AG524" s="15"/>
      <c r="AH524" s="16" t="n">
        <f aca="false">IFERROR((AG524/$F524)*100,0)</f>
        <v>0</v>
      </c>
      <c r="AI524" s="15"/>
      <c r="AJ524" s="16" t="n">
        <f aca="false">IFERROR((AI524/$F524)*100,0)</f>
        <v>0</v>
      </c>
      <c r="AK524" s="15"/>
      <c r="AL524" s="16" t="n">
        <f aca="false">IFERROR((AK524/$F524)*100,0)</f>
        <v>0</v>
      </c>
    </row>
    <row r="525" customFormat="false" ht="15" hidden="false" customHeight="false" outlineLevel="0" collapsed="false">
      <c r="A525" s="14" t="s">
        <v>1054</v>
      </c>
      <c r="B525" s="14" t="s">
        <v>1055</v>
      </c>
      <c r="C525" s="15" t="n">
        <v>1105</v>
      </c>
      <c r="D525" s="15" t="n">
        <v>818</v>
      </c>
      <c r="E525" s="15" t="n">
        <v>8</v>
      </c>
      <c r="F525" s="15" t="n">
        <v>810</v>
      </c>
      <c r="G525" s="15" t="n">
        <v>201</v>
      </c>
      <c r="H525" s="16" t="n">
        <f aca="false">IFERROR((G525/$F525)*100,0)</f>
        <v>24.8148148148148</v>
      </c>
      <c r="I525" s="15" t="n">
        <v>298</v>
      </c>
      <c r="J525" s="16" t="n">
        <f aca="false">IFERROR((I525/$F525)*100,0)</f>
        <v>36.7901234567901</v>
      </c>
      <c r="K525" s="15" t="n">
        <v>234</v>
      </c>
      <c r="L525" s="16" t="n">
        <f aca="false">IFERROR((K525/$F525)*100,0)</f>
        <v>28.8888888888889</v>
      </c>
      <c r="M525" s="15" t="n">
        <v>11</v>
      </c>
      <c r="N525" s="16" t="n">
        <f aca="false">IFERROR((M525/$F525)*100,0)</f>
        <v>1.35802469135802</v>
      </c>
      <c r="O525" s="15" t="n">
        <v>32</v>
      </c>
      <c r="P525" s="16" t="n">
        <f aca="false">IFERROR((O525/$F525)*100,0)</f>
        <v>3.95061728395062</v>
      </c>
      <c r="Q525" s="15" t="n">
        <v>22</v>
      </c>
      <c r="R525" s="16" t="n">
        <f aca="false">IFERROR((Q525/$F525)*100,0)</f>
        <v>2.71604938271605</v>
      </c>
      <c r="S525" s="15" t="n">
        <v>7</v>
      </c>
      <c r="T525" s="16" t="n">
        <f aca="false">IFERROR((S525/$F525)*100,0)</f>
        <v>0.864197530864197</v>
      </c>
      <c r="U525" s="15" t="n">
        <v>0</v>
      </c>
      <c r="V525" s="16" t="n">
        <f aca="false">IFERROR((U525/$F525)*100,0)</f>
        <v>0</v>
      </c>
      <c r="W525" s="15" t="n">
        <v>3</v>
      </c>
      <c r="X525" s="16" t="n">
        <f aca="false">IFERROR((W525/$F525)*100,0)</f>
        <v>0.37037037037037</v>
      </c>
      <c r="Y525" s="15" t="n">
        <v>2</v>
      </c>
      <c r="Z525" s="16" t="n">
        <f aca="false">IFERROR((Y525/$F525)*100,0)</f>
        <v>0.246913580246914</v>
      </c>
      <c r="AA525" s="15"/>
      <c r="AB525" s="16" t="n">
        <f aca="false">IFERROR((AA525/$F525)*100,0)</f>
        <v>0</v>
      </c>
      <c r="AC525" s="15"/>
      <c r="AD525" s="16" t="n">
        <f aca="false">IFERROR((AC525/$F525)*100,0)</f>
        <v>0</v>
      </c>
      <c r="AE525" s="15"/>
      <c r="AF525" s="16" t="n">
        <f aca="false">IFERROR((AE525/$F525)*100,0)</f>
        <v>0</v>
      </c>
      <c r="AG525" s="15"/>
      <c r="AH525" s="16" t="n">
        <f aca="false">IFERROR((AG525/$F525)*100,0)</f>
        <v>0</v>
      </c>
      <c r="AI525" s="15"/>
      <c r="AJ525" s="16" t="n">
        <f aca="false">IFERROR((AI525/$F525)*100,0)</f>
        <v>0</v>
      </c>
      <c r="AK525" s="15"/>
      <c r="AL525" s="16" t="n">
        <f aca="false">IFERROR((AK525/$F525)*100,0)</f>
        <v>0</v>
      </c>
    </row>
    <row r="526" customFormat="false" ht="15" hidden="false" customHeight="false" outlineLevel="0" collapsed="false">
      <c r="A526" s="14" t="s">
        <v>1056</v>
      </c>
      <c r="B526" s="14" t="s">
        <v>1057</v>
      </c>
      <c r="C526" s="15" t="n">
        <v>424</v>
      </c>
      <c r="D526" s="15" t="n">
        <v>338</v>
      </c>
      <c r="E526" s="15" t="n">
        <v>2</v>
      </c>
      <c r="F526" s="15" t="n">
        <v>336</v>
      </c>
      <c r="G526" s="15" t="n">
        <v>76</v>
      </c>
      <c r="H526" s="16" t="n">
        <f aca="false">IFERROR((G526/$F526)*100,0)</f>
        <v>22.6190476190476</v>
      </c>
      <c r="I526" s="15" t="n">
        <v>168</v>
      </c>
      <c r="J526" s="16" t="n">
        <f aca="false">IFERROR((I526/$F526)*100,0)</f>
        <v>50</v>
      </c>
      <c r="K526" s="15" t="n">
        <v>69</v>
      </c>
      <c r="L526" s="16" t="n">
        <f aca="false">IFERROR((K526/$F526)*100,0)</f>
        <v>20.5357142857143</v>
      </c>
      <c r="M526" s="15" t="n">
        <v>6</v>
      </c>
      <c r="N526" s="16" t="n">
        <f aca="false">IFERROR((M526/$F526)*100,0)</f>
        <v>1.78571428571429</v>
      </c>
      <c r="O526" s="15" t="n">
        <v>9</v>
      </c>
      <c r="P526" s="16" t="n">
        <f aca="false">IFERROR((O526/$F526)*100,0)</f>
        <v>2.67857142857143</v>
      </c>
      <c r="Q526" s="15" t="n">
        <v>7</v>
      </c>
      <c r="R526" s="16" t="n">
        <f aca="false">IFERROR((Q526/$F526)*100,0)</f>
        <v>2.08333333333333</v>
      </c>
      <c r="S526" s="15" t="n">
        <v>1</v>
      </c>
      <c r="T526" s="16" t="n">
        <f aca="false">IFERROR((S526/$F526)*100,0)</f>
        <v>0.297619047619048</v>
      </c>
      <c r="U526" s="15" t="n">
        <v>0</v>
      </c>
      <c r="V526" s="16" t="n">
        <f aca="false">IFERROR((U526/$F526)*100,0)</f>
        <v>0</v>
      </c>
      <c r="W526" s="15" t="n">
        <v>0</v>
      </c>
      <c r="X526" s="16" t="n">
        <f aca="false">IFERROR((W526/$F526)*100,0)</f>
        <v>0</v>
      </c>
      <c r="Y526" s="15" t="n">
        <v>0</v>
      </c>
      <c r="Z526" s="16" t="n">
        <f aca="false">IFERROR((Y526/$F526)*100,0)</f>
        <v>0</v>
      </c>
      <c r="AA526" s="15"/>
      <c r="AB526" s="16" t="n">
        <f aca="false">IFERROR((AA526/$F526)*100,0)</f>
        <v>0</v>
      </c>
      <c r="AC526" s="15"/>
      <c r="AD526" s="16" t="n">
        <f aca="false">IFERROR((AC526/$F526)*100,0)</f>
        <v>0</v>
      </c>
      <c r="AE526" s="15"/>
      <c r="AF526" s="16" t="n">
        <f aca="false">IFERROR((AE526/$F526)*100,0)</f>
        <v>0</v>
      </c>
      <c r="AG526" s="15"/>
      <c r="AH526" s="16" t="n">
        <f aca="false">IFERROR((AG526/$F526)*100,0)</f>
        <v>0</v>
      </c>
      <c r="AI526" s="15"/>
      <c r="AJ526" s="16" t="n">
        <f aca="false">IFERROR((AI526/$F526)*100,0)</f>
        <v>0</v>
      </c>
      <c r="AK526" s="15"/>
      <c r="AL526" s="16" t="n">
        <f aca="false">IFERROR((AK526/$F526)*100,0)</f>
        <v>0</v>
      </c>
    </row>
    <row r="527" customFormat="false" ht="15" hidden="false" customHeight="false" outlineLevel="0" collapsed="false">
      <c r="A527" s="14" t="s">
        <v>1058</v>
      </c>
      <c r="B527" s="14" t="s">
        <v>1059</v>
      </c>
      <c r="C527" s="15" t="n">
        <v>1056</v>
      </c>
      <c r="D527" s="15" t="n">
        <v>804</v>
      </c>
      <c r="E527" s="15" t="n">
        <v>10</v>
      </c>
      <c r="F527" s="15" t="n">
        <v>794</v>
      </c>
      <c r="G527" s="15" t="n">
        <v>295</v>
      </c>
      <c r="H527" s="16" t="n">
        <f aca="false">IFERROR((G527/$F527)*100,0)</f>
        <v>37.1536523929471</v>
      </c>
      <c r="I527" s="15" t="n">
        <v>230</v>
      </c>
      <c r="J527" s="16" t="n">
        <f aca="false">IFERROR((I527/$F527)*100,0)</f>
        <v>28.9672544080605</v>
      </c>
      <c r="K527" s="15" t="n">
        <v>219</v>
      </c>
      <c r="L527" s="16" t="n">
        <f aca="false">IFERROR((K527/$F527)*100,0)</f>
        <v>27.5818639798489</v>
      </c>
      <c r="M527" s="15" t="n">
        <v>8</v>
      </c>
      <c r="N527" s="16" t="n">
        <f aca="false">IFERROR((M527/$F527)*100,0)</f>
        <v>1.00755667506297</v>
      </c>
      <c r="O527" s="15" t="n">
        <v>23</v>
      </c>
      <c r="P527" s="16" t="n">
        <f aca="false">IFERROR((O527/$F527)*100,0)</f>
        <v>2.89672544080605</v>
      </c>
      <c r="Q527" s="15" t="n">
        <v>10</v>
      </c>
      <c r="R527" s="16" t="n">
        <f aca="false">IFERROR((Q527/$F527)*100,0)</f>
        <v>1.25944584382872</v>
      </c>
      <c r="S527" s="15" t="n">
        <v>7</v>
      </c>
      <c r="T527" s="16" t="n">
        <f aca="false">IFERROR((S527/$F527)*100,0)</f>
        <v>0.881612090680101</v>
      </c>
      <c r="U527" s="15" t="n">
        <v>1</v>
      </c>
      <c r="V527" s="16" t="n">
        <f aca="false">IFERROR((U527/$F527)*100,0)</f>
        <v>0.125944584382872</v>
      </c>
      <c r="W527" s="15" t="n">
        <v>1</v>
      </c>
      <c r="X527" s="16" t="n">
        <f aca="false">IFERROR((W527/$F527)*100,0)</f>
        <v>0.125944584382872</v>
      </c>
      <c r="Y527" s="15" t="n">
        <v>0</v>
      </c>
      <c r="Z527" s="16" t="n">
        <f aca="false">IFERROR((Y527/$F527)*100,0)</f>
        <v>0</v>
      </c>
      <c r="AA527" s="15"/>
      <c r="AB527" s="16" t="n">
        <f aca="false">IFERROR((AA527/$F527)*100,0)</f>
        <v>0</v>
      </c>
      <c r="AC527" s="15"/>
      <c r="AD527" s="16" t="n">
        <f aca="false">IFERROR((AC527/$F527)*100,0)</f>
        <v>0</v>
      </c>
      <c r="AE527" s="15"/>
      <c r="AF527" s="16" t="n">
        <f aca="false">IFERROR((AE527/$F527)*100,0)</f>
        <v>0</v>
      </c>
      <c r="AG527" s="15"/>
      <c r="AH527" s="16" t="n">
        <f aca="false">IFERROR((AG527/$F527)*100,0)</f>
        <v>0</v>
      </c>
      <c r="AI527" s="15"/>
      <c r="AJ527" s="16" t="n">
        <f aca="false">IFERROR((AI527/$F527)*100,0)</f>
        <v>0</v>
      </c>
      <c r="AK527" s="15"/>
      <c r="AL527" s="16" t="n">
        <f aca="false">IFERROR((AK527/$F527)*100,0)</f>
        <v>0</v>
      </c>
    </row>
    <row r="528" customFormat="false" ht="15" hidden="false" customHeight="false" outlineLevel="0" collapsed="false">
      <c r="A528" s="14" t="s">
        <v>1060</v>
      </c>
      <c r="B528" s="14" t="s">
        <v>1061</v>
      </c>
      <c r="C528" s="15" t="n">
        <v>1513</v>
      </c>
      <c r="D528" s="15" t="n">
        <v>1172</v>
      </c>
      <c r="E528" s="15" t="n">
        <v>15</v>
      </c>
      <c r="F528" s="15" t="n">
        <v>1157</v>
      </c>
      <c r="G528" s="15" t="n">
        <v>300</v>
      </c>
      <c r="H528" s="16" t="n">
        <f aca="false">IFERROR((G528/$F528)*100,0)</f>
        <v>25.9291270527226</v>
      </c>
      <c r="I528" s="15" t="n">
        <v>373</v>
      </c>
      <c r="J528" s="16" t="n">
        <f aca="false">IFERROR((I528/$F528)*100,0)</f>
        <v>32.238547968885</v>
      </c>
      <c r="K528" s="15" t="n">
        <v>358</v>
      </c>
      <c r="L528" s="16" t="n">
        <f aca="false">IFERROR((K528/$F528)*100,0)</f>
        <v>30.9420916162489</v>
      </c>
      <c r="M528" s="15" t="n">
        <v>19</v>
      </c>
      <c r="N528" s="16" t="n">
        <f aca="false">IFERROR((M528/$F528)*100,0)</f>
        <v>1.64217804667243</v>
      </c>
      <c r="O528" s="15" t="n">
        <v>47</v>
      </c>
      <c r="P528" s="16" t="n">
        <f aca="false">IFERROR((O528/$F528)*100,0)</f>
        <v>4.06222990492653</v>
      </c>
      <c r="Q528" s="15" t="n">
        <v>44</v>
      </c>
      <c r="R528" s="16" t="n">
        <f aca="false">IFERROR((Q528/$F528)*100,0)</f>
        <v>3.80293863439931</v>
      </c>
      <c r="S528" s="15" t="n">
        <v>11</v>
      </c>
      <c r="T528" s="16" t="n">
        <f aca="false">IFERROR((S528/$F528)*100,0)</f>
        <v>0.950734658599827</v>
      </c>
      <c r="U528" s="15" t="n">
        <v>0</v>
      </c>
      <c r="V528" s="16" t="n">
        <f aca="false">IFERROR((U528/$F528)*100,0)</f>
        <v>0</v>
      </c>
      <c r="W528" s="15" t="n">
        <v>5</v>
      </c>
      <c r="X528" s="16" t="n">
        <f aca="false">IFERROR((W528/$F528)*100,0)</f>
        <v>0.432152117545376</v>
      </c>
      <c r="Y528" s="15" t="n">
        <v>0</v>
      </c>
      <c r="Z528" s="16" t="n">
        <f aca="false">IFERROR((Y528/$F528)*100,0)</f>
        <v>0</v>
      </c>
      <c r="AA528" s="15"/>
      <c r="AB528" s="16" t="n">
        <f aca="false">IFERROR((AA528/$F528)*100,0)</f>
        <v>0</v>
      </c>
      <c r="AC528" s="15"/>
      <c r="AD528" s="16" t="n">
        <f aca="false">IFERROR((AC528/$F528)*100,0)</f>
        <v>0</v>
      </c>
      <c r="AE528" s="15"/>
      <c r="AF528" s="16" t="n">
        <f aca="false">IFERROR((AE528/$F528)*100,0)</f>
        <v>0</v>
      </c>
      <c r="AG528" s="15"/>
      <c r="AH528" s="16" t="n">
        <f aca="false">IFERROR((AG528/$F528)*100,0)</f>
        <v>0</v>
      </c>
      <c r="AI528" s="15"/>
      <c r="AJ528" s="16" t="n">
        <f aca="false">IFERROR((AI528/$F528)*100,0)</f>
        <v>0</v>
      </c>
      <c r="AK528" s="15"/>
      <c r="AL528" s="16" t="n">
        <f aca="false">IFERROR((AK528/$F528)*100,0)</f>
        <v>0</v>
      </c>
    </row>
    <row r="529" customFormat="false" ht="15" hidden="false" customHeight="false" outlineLevel="0" collapsed="false">
      <c r="A529" s="14" t="s">
        <v>1062</v>
      </c>
      <c r="B529" s="14" t="s">
        <v>1063</v>
      </c>
      <c r="C529" s="15" t="n">
        <v>790</v>
      </c>
      <c r="D529" s="15" t="n">
        <v>634</v>
      </c>
      <c r="E529" s="15" t="n">
        <v>4</v>
      </c>
      <c r="F529" s="15" t="n">
        <v>630</v>
      </c>
      <c r="G529" s="15" t="n">
        <v>101</v>
      </c>
      <c r="H529" s="16" t="n">
        <f aca="false">IFERROR((G529/$F529)*100,0)</f>
        <v>16.031746031746</v>
      </c>
      <c r="I529" s="15" t="n">
        <v>251</v>
      </c>
      <c r="J529" s="16" t="n">
        <f aca="false">IFERROR((I529/$F529)*100,0)</f>
        <v>39.8412698412698</v>
      </c>
      <c r="K529" s="15" t="n">
        <v>223</v>
      </c>
      <c r="L529" s="16" t="n">
        <f aca="false">IFERROR((K529/$F529)*100,0)</f>
        <v>35.3968253968254</v>
      </c>
      <c r="M529" s="15" t="n">
        <v>7</v>
      </c>
      <c r="N529" s="16" t="n">
        <f aca="false">IFERROR((M529/$F529)*100,0)</f>
        <v>1.11111111111111</v>
      </c>
      <c r="O529" s="15" t="n">
        <v>25</v>
      </c>
      <c r="P529" s="16" t="n">
        <f aca="false">IFERROR((O529/$F529)*100,0)</f>
        <v>3.96825396825397</v>
      </c>
      <c r="Q529" s="15" t="n">
        <v>12</v>
      </c>
      <c r="R529" s="16" t="n">
        <f aca="false">IFERROR((Q529/$F529)*100,0)</f>
        <v>1.90476190476191</v>
      </c>
      <c r="S529" s="15" t="n">
        <v>5</v>
      </c>
      <c r="T529" s="16" t="n">
        <f aca="false">IFERROR((S529/$F529)*100,0)</f>
        <v>0.793650793650794</v>
      </c>
      <c r="U529" s="15" t="n">
        <v>0</v>
      </c>
      <c r="V529" s="16" t="n">
        <f aca="false">IFERROR((U529/$F529)*100,0)</f>
        <v>0</v>
      </c>
      <c r="W529" s="15" t="n">
        <v>4</v>
      </c>
      <c r="X529" s="16" t="n">
        <f aca="false">IFERROR((W529/$F529)*100,0)</f>
        <v>0.634920634920635</v>
      </c>
      <c r="Y529" s="15" t="n">
        <v>2</v>
      </c>
      <c r="Z529" s="16" t="n">
        <f aca="false">IFERROR((Y529/$F529)*100,0)</f>
        <v>0.317460317460317</v>
      </c>
      <c r="AA529" s="15"/>
      <c r="AB529" s="16" t="n">
        <f aca="false">IFERROR((AA529/$F529)*100,0)</f>
        <v>0</v>
      </c>
      <c r="AC529" s="15"/>
      <c r="AD529" s="16" t="n">
        <f aca="false">IFERROR((AC529/$F529)*100,0)</f>
        <v>0</v>
      </c>
      <c r="AE529" s="15"/>
      <c r="AF529" s="16" t="n">
        <f aca="false">IFERROR((AE529/$F529)*100,0)</f>
        <v>0</v>
      </c>
      <c r="AG529" s="15"/>
      <c r="AH529" s="16" t="n">
        <f aca="false">IFERROR((AG529/$F529)*100,0)</f>
        <v>0</v>
      </c>
      <c r="AI529" s="15"/>
      <c r="AJ529" s="16" t="n">
        <f aca="false">IFERROR((AI529/$F529)*100,0)</f>
        <v>0</v>
      </c>
      <c r="AK529" s="15"/>
      <c r="AL529" s="16" t="n">
        <f aca="false">IFERROR((AK529/$F529)*100,0)</f>
        <v>0</v>
      </c>
    </row>
    <row r="530" customFormat="false" ht="15" hidden="false" customHeight="false" outlineLevel="0" collapsed="false">
      <c r="A530" s="14" t="s">
        <v>1064</v>
      </c>
      <c r="B530" s="14" t="s">
        <v>1065</v>
      </c>
      <c r="C530" s="15" t="n">
        <v>7184</v>
      </c>
      <c r="D530" s="15" t="n">
        <v>5118</v>
      </c>
      <c r="E530" s="15" t="n">
        <v>36</v>
      </c>
      <c r="F530" s="15" t="n">
        <v>5082</v>
      </c>
      <c r="G530" s="15" t="n">
        <v>1511</v>
      </c>
      <c r="H530" s="16" t="n">
        <f aca="false">IFERROR((G530/$F530)*100,0)</f>
        <v>29.7323888232979</v>
      </c>
      <c r="I530" s="15" t="n">
        <v>1197</v>
      </c>
      <c r="J530" s="16" t="n">
        <f aca="false">IFERROR((I530/$F530)*100,0)</f>
        <v>23.5537190082645</v>
      </c>
      <c r="K530" s="15" t="n">
        <v>1796</v>
      </c>
      <c r="L530" s="16" t="n">
        <f aca="false">IFERROR((K530/$F530)*100,0)</f>
        <v>35.340417158599</v>
      </c>
      <c r="M530" s="15" t="n">
        <v>99</v>
      </c>
      <c r="N530" s="16" t="n">
        <f aca="false">IFERROR((M530/$F530)*100,0)</f>
        <v>1.94805194805195</v>
      </c>
      <c r="O530" s="15" t="n">
        <v>168</v>
      </c>
      <c r="P530" s="16" t="n">
        <f aca="false">IFERROR((O530/$F530)*100,0)</f>
        <v>3.30578512396694</v>
      </c>
      <c r="Q530" s="15" t="n">
        <v>214</v>
      </c>
      <c r="R530" s="16" t="n">
        <f aca="false">IFERROR((Q530/$F530)*100,0)</f>
        <v>4.21094057457694</v>
      </c>
      <c r="S530" s="15" t="n">
        <v>56</v>
      </c>
      <c r="T530" s="16" t="n">
        <f aca="false">IFERROR((S530/$F530)*100,0)</f>
        <v>1.10192837465565</v>
      </c>
      <c r="U530" s="15" t="n">
        <v>6</v>
      </c>
      <c r="V530" s="16" t="n">
        <f aca="false">IFERROR((U530/$F530)*100,0)</f>
        <v>0.118063754427391</v>
      </c>
      <c r="W530" s="15" t="n">
        <v>31</v>
      </c>
      <c r="X530" s="16" t="n">
        <f aca="false">IFERROR((W530/$F530)*100,0)</f>
        <v>0.609996064541519</v>
      </c>
      <c r="Y530" s="15" t="n">
        <v>4</v>
      </c>
      <c r="Z530" s="16" t="n">
        <f aca="false">IFERROR((Y530/$F530)*100,0)</f>
        <v>0.0787091696182605</v>
      </c>
      <c r="AA530" s="15"/>
      <c r="AB530" s="16" t="n">
        <f aca="false">IFERROR((AA530/$F530)*100,0)</f>
        <v>0</v>
      </c>
      <c r="AC530" s="15"/>
      <c r="AD530" s="16" t="n">
        <f aca="false">IFERROR((AC530/$F530)*100,0)</f>
        <v>0</v>
      </c>
      <c r="AE530" s="15"/>
      <c r="AF530" s="16" t="n">
        <f aca="false">IFERROR((AE530/$F530)*100,0)</f>
        <v>0</v>
      </c>
      <c r="AG530" s="15"/>
      <c r="AH530" s="16" t="n">
        <f aca="false">IFERROR((AG530/$F530)*100,0)</f>
        <v>0</v>
      </c>
      <c r="AI530" s="15"/>
      <c r="AJ530" s="16" t="n">
        <f aca="false">IFERROR((AI530/$F530)*100,0)</f>
        <v>0</v>
      </c>
      <c r="AK530" s="15"/>
      <c r="AL530" s="16" t="n">
        <f aca="false">IFERROR((AK530/$F530)*100,0)</f>
        <v>0</v>
      </c>
    </row>
    <row r="531" customFormat="false" ht="15" hidden="false" customHeight="false" outlineLevel="0" collapsed="false">
      <c r="A531" s="14" t="s">
        <v>1066</v>
      </c>
      <c r="B531" s="14" t="s">
        <v>1067</v>
      </c>
      <c r="C531" s="15" t="n">
        <v>979</v>
      </c>
      <c r="D531" s="15" t="n">
        <v>769</v>
      </c>
      <c r="E531" s="15" t="n">
        <v>12</v>
      </c>
      <c r="F531" s="15" t="n">
        <v>757</v>
      </c>
      <c r="G531" s="15" t="n">
        <v>106</v>
      </c>
      <c r="H531" s="16" t="n">
        <f aca="false">IFERROR((G531/$F531)*100,0)</f>
        <v>14.002642007926</v>
      </c>
      <c r="I531" s="15" t="n">
        <v>397</v>
      </c>
      <c r="J531" s="16" t="n">
        <f aca="false">IFERROR((I531/$F531)*100,0)</f>
        <v>52.443857331572</v>
      </c>
      <c r="K531" s="15" t="n">
        <v>201</v>
      </c>
      <c r="L531" s="16" t="n">
        <f aca="false">IFERROR((K531/$F531)*100,0)</f>
        <v>26.552179656539</v>
      </c>
      <c r="M531" s="15" t="n">
        <v>14</v>
      </c>
      <c r="N531" s="16" t="n">
        <f aca="false">IFERROR((M531/$F531)*100,0)</f>
        <v>1.84940554821664</v>
      </c>
      <c r="O531" s="15" t="n">
        <v>14</v>
      </c>
      <c r="P531" s="16" t="n">
        <f aca="false">IFERROR((O531/$F531)*100,0)</f>
        <v>1.84940554821664</v>
      </c>
      <c r="Q531" s="15" t="n">
        <v>18</v>
      </c>
      <c r="R531" s="16" t="n">
        <f aca="false">IFERROR((Q531/$F531)*100,0)</f>
        <v>2.3778071334214</v>
      </c>
      <c r="S531" s="15" t="n">
        <v>5</v>
      </c>
      <c r="T531" s="16" t="n">
        <f aca="false">IFERROR((S531/$F531)*100,0)</f>
        <v>0.660501981505945</v>
      </c>
      <c r="U531" s="15" t="n">
        <v>1</v>
      </c>
      <c r="V531" s="16" t="n">
        <f aca="false">IFERROR((U531/$F531)*100,0)</f>
        <v>0.132100396301189</v>
      </c>
      <c r="W531" s="15" t="n">
        <v>0</v>
      </c>
      <c r="X531" s="16" t="n">
        <f aca="false">IFERROR((W531/$F531)*100,0)</f>
        <v>0</v>
      </c>
      <c r="Y531" s="15" t="n">
        <v>1</v>
      </c>
      <c r="Z531" s="16" t="n">
        <f aca="false">IFERROR((Y531/$F531)*100,0)</f>
        <v>0.132100396301189</v>
      </c>
      <c r="AA531" s="15"/>
      <c r="AB531" s="16" t="n">
        <f aca="false">IFERROR((AA531/$F531)*100,0)</f>
        <v>0</v>
      </c>
      <c r="AC531" s="15"/>
      <c r="AD531" s="16" t="n">
        <f aca="false">IFERROR((AC531/$F531)*100,0)</f>
        <v>0</v>
      </c>
      <c r="AE531" s="15"/>
      <c r="AF531" s="16" t="n">
        <f aca="false">IFERROR((AE531/$F531)*100,0)</f>
        <v>0</v>
      </c>
      <c r="AG531" s="15"/>
      <c r="AH531" s="16" t="n">
        <f aca="false">IFERROR((AG531/$F531)*100,0)</f>
        <v>0</v>
      </c>
      <c r="AI531" s="15"/>
      <c r="AJ531" s="16" t="n">
        <f aca="false">IFERROR((AI531/$F531)*100,0)</f>
        <v>0</v>
      </c>
      <c r="AK531" s="15"/>
      <c r="AL531" s="16" t="n">
        <f aca="false">IFERROR((AK531/$F531)*100,0)</f>
        <v>0</v>
      </c>
    </row>
    <row r="532" customFormat="false" ht="15" hidden="false" customHeight="false" outlineLevel="0" collapsed="false">
      <c r="A532" s="14" t="s">
        <v>1068</v>
      </c>
      <c r="B532" s="14" t="s">
        <v>1069</v>
      </c>
      <c r="C532" s="15" t="n">
        <v>1318</v>
      </c>
      <c r="D532" s="15" t="n">
        <v>1029</v>
      </c>
      <c r="E532" s="15" t="n">
        <v>10</v>
      </c>
      <c r="F532" s="15" t="n">
        <v>1019</v>
      </c>
      <c r="G532" s="15" t="n">
        <v>280</v>
      </c>
      <c r="H532" s="16" t="n">
        <f aca="false">IFERROR((G532/$F532)*100,0)</f>
        <v>27.47791952895</v>
      </c>
      <c r="I532" s="15" t="n">
        <v>251</v>
      </c>
      <c r="J532" s="16" t="n">
        <f aca="false">IFERROR((I532/$F532)*100,0)</f>
        <v>24.6319921491658</v>
      </c>
      <c r="K532" s="15" t="n">
        <v>411</v>
      </c>
      <c r="L532" s="16" t="n">
        <f aca="false">IFERROR((K532/$F532)*100,0)</f>
        <v>40.333660451423</v>
      </c>
      <c r="M532" s="15" t="n">
        <v>8</v>
      </c>
      <c r="N532" s="16" t="n">
        <f aca="false">IFERROR((M532/$F532)*100,0)</f>
        <v>0.785083415112856</v>
      </c>
      <c r="O532" s="15" t="n">
        <v>25</v>
      </c>
      <c r="P532" s="16" t="n">
        <f aca="false">IFERROR((O532/$F532)*100,0)</f>
        <v>2.45338567222767</v>
      </c>
      <c r="Q532" s="15" t="n">
        <v>25</v>
      </c>
      <c r="R532" s="16" t="n">
        <f aca="false">IFERROR((Q532/$F532)*100,0)</f>
        <v>2.45338567222767</v>
      </c>
      <c r="S532" s="15" t="n">
        <v>13</v>
      </c>
      <c r="T532" s="16" t="n">
        <f aca="false">IFERROR((S532/$F532)*100,0)</f>
        <v>1.27576054955839</v>
      </c>
      <c r="U532" s="15" t="n">
        <v>1</v>
      </c>
      <c r="V532" s="16" t="n">
        <f aca="false">IFERROR((U532/$F532)*100,0)</f>
        <v>0.098135426889107</v>
      </c>
      <c r="W532" s="15" t="n">
        <v>4</v>
      </c>
      <c r="X532" s="16" t="n">
        <f aca="false">IFERROR((W532/$F532)*100,0)</f>
        <v>0.392541707556428</v>
      </c>
      <c r="Y532" s="15" t="n">
        <v>1</v>
      </c>
      <c r="Z532" s="16" t="n">
        <f aca="false">IFERROR((Y532/$F532)*100,0)</f>
        <v>0.098135426889107</v>
      </c>
      <c r="AA532" s="15"/>
      <c r="AB532" s="16" t="n">
        <f aca="false">IFERROR((AA532/$F532)*100,0)</f>
        <v>0</v>
      </c>
      <c r="AC532" s="15"/>
      <c r="AD532" s="16" t="n">
        <f aca="false">IFERROR((AC532/$F532)*100,0)</f>
        <v>0</v>
      </c>
      <c r="AE532" s="15"/>
      <c r="AF532" s="16" t="n">
        <f aca="false">IFERROR((AE532/$F532)*100,0)</f>
        <v>0</v>
      </c>
      <c r="AG532" s="15"/>
      <c r="AH532" s="16" t="n">
        <f aca="false">IFERROR((AG532/$F532)*100,0)</f>
        <v>0</v>
      </c>
      <c r="AI532" s="15"/>
      <c r="AJ532" s="16" t="n">
        <f aca="false">IFERROR((AI532/$F532)*100,0)</f>
        <v>0</v>
      </c>
      <c r="AK532" s="15"/>
      <c r="AL532" s="16" t="n">
        <f aca="false">IFERROR((AK532/$F532)*100,0)</f>
        <v>0</v>
      </c>
    </row>
    <row r="533" customFormat="false" ht="15" hidden="false" customHeight="false" outlineLevel="0" collapsed="false">
      <c r="A533" s="14" t="s">
        <v>1070</v>
      </c>
      <c r="B533" s="14" t="s">
        <v>1071</v>
      </c>
      <c r="C533" s="15" t="n">
        <v>617</v>
      </c>
      <c r="D533" s="15" t="n">
        <v>527</v>
      </c>
      <c r="E533" s="15" t="n">
        <v>7</v>
      </c>
      <c r="F533" s="15" t="n">
        <v>520</v>
      </c>
      <c r="G533" s="15" t="n">
        <v>100</v>
      </c>
      <c r="H533" s="16" t="n">
        <f aca="false">IFERROR((G533/$F533)*100,0)</f>
        <v>19.2307692307692</v>
      </c>
      <c r="I533" s="15" t="n">
        <v>218</v>
      </c>
      <c r="J533" s="16" t="n">
        <f aca="false">IFERROR((I533/$F533)*100,0)</f>
        <v>41.9230769230769</v>
      </c>
      <c r="K533" s="15" t="n">
        <v>166</v>
      </c>
      <c r="L533" s="16" t="n">
        <f aca="false">IFERROR((K533/$F533)*100,0)</f>
        <v>31.9230769230769</v>
      </c>
      <c r="M533" s="15" t="n">
        <v>6</v>
      </c>
      <c r="N533" s="16" t="n">
        <f aca="false">IFERROR((M533/$F533)*100,0)</f>
        <v>1.15384615384615</v>
      </c>
      <c r="O533" s="15" t="n">
        <v>19</v>
      </c>
      <c r="P533" s="16" t="n">
        <f aca="false">IFERROR((O533/$F533)*100,0)</f>
        <v>3.65384615384615</v>
      </c>
      <c r="Q533" s="15" t="n">
        <v>8</v>
      </c>
      <c r="R533" s="16" t="n">
        <f aca="false">IFERROR((Q533/$F533)*100,0)</f>
        <v>1.53846153846154</v>
      </c>
      <c r="S533" s="15" t="n">
        <v>1</v>
      </c>
      <c r="T533" s="16" t="n">
        <f aca="false">IFERROR((S533/$F533)*100,0)</f>
        <v>0.192307692307692</v>
      </c>
      <c r="U533" s="15" t="n">
        <v>1</v>
      </c>
      <c r="V533" s="16" t="n">
        <f aca="false">IFERROR((U533/$F533)*100,0)</f>
        <v>0.192307692307692</v>
      </c>
      <c r="W533" s="15" t="n">
        <v>1</v>
      </c>
      <c r="X533" s="16" t="n">
        <f aca="false">IFERROR((W533/$F533)*100,0)</f>
        <v>0.192307692307692</v>
      </c>
      <c r="Y533" s="15" t="n">
        <v>0</v>
      </c>
      <c r="Z533" s="16" t="n">
        <f aca="false">IFERROR((Y533/$F533)*100,0)</f>
        <v>0</v>
      </c>
      <c r="AA533" s="15"/>
      <c r="AB533" s="16" t="n">
        <f aca="false">IFERROR((AA533/$F533)*100,0)</f>
        <v>0</v>
      </c>
      <c r="AC533" s="15"/>
      <c r="AD533" s="16" t="n">
        <f aca="false">IFERROR((AC533/$F533)*100,0)</f>
        <v>0</v>
      </c>
      <c r="AE533" s="15"/>
      <c r="AF533" s="16" t="n">
        <f aca="false">IFERROR((AE533/$F533)*100,0)</f>
        <v>0</v>
      </c>
      <c r="AG533" s="15"/>
      <c r="AH533" s="16" t="n">
        <f aca="false">IFERROR((AG533/$F533)*100,0)</f>
        <v>0</v>
      </c>
      <c r="AI533" s="15"/>
      <c r="AJ533" s="16" t="n">
        <f aca="false">IFERROR((AI533/$F533)*100,0)</f>
        <v>0</v>
      </c>
      <c r="AK533" s="15"/>
      <c r="AL533" s="16" t="n">
        <f aca="false">IFERROR((AK533/$F533)*100,0)</f>
        <v>0</v>
      </c>
    </row>
    <row r="534" customFormat="false" ht="15" hidden="false" customHeight="false" outlineLevel="0" collapsed="false">
      <c r="A534" s="14" t="s">
        <v>1072</v>
      </c>
      <c r="B534" s="14" t="s">
        <v>1073</v>
      </c>
      <c r="C534" s="15" t="n">
        <v>1564</v>
      </c>
      <c r="D534" s="15" t="n">
        <v>1164</v>
      </c>
      <c r="E534" s="15" t="n">
        <v>12</v>
      </c>
      <c r="F534" s="15" t="n">
        <v>1152</v>
      </c>
      <c r="G534" s="15" t="n">
        <v>302</v>
      </c>
      <c r="H534" s="16" t="n">
        <f aca="false">IFERROR((G534/$F534)*100,0)</f>
        <v>26.2152777777778</v>
      </c>
      <c r="I534" s="15" t="n">
        <v>381</v>
      </c>
      <c r="J534" s="16" t="n">
        <f aca="false">IFERROR((I534/$F534)*100,0)</f>
        <v>33.0729166666667</v>
      </c>
      <c r="K534" s="15" t="n">
        <v>336</v>
      </c>
      <c r="L534" s="16" t="n">
        <f aca="false">IFERROR((K534/$F534)*100,0)</f>
        <v>29.1666666666667</v>
      </c>
      <c r="M534" s="15" t="n">
        <v>14</v>
      </c>
      <c r="N534" s="16" t="n">
        <f aca="false">IFERROR((M534/$F534)*100,0)</f>
        <v>1.21527777777778</v>
      </c>
      <c r="O534" s="15" t="n">
        <v>37</v>
      </c>
      <c r="P534" s="16" t="n">
        <f aca="false">IFERROR((O534/$F534)*100,0)</f>
        <v>3.21180555555556</v>
      </c>
      <c r="Q534" s="15" t="n">
        <v>66</v>
      </c>
      <c r="R534" s="16" t="n">
        <f aca="false">IFERROR((Q534/$F534)*100,0)</f>
        <v>5.72916666666667</v>
      </c>
      <c r="S534" s="15" t="n">
        <v>9</v>
      </c>
      <c r="T534" s="16" t="n">
        <f aca="false">IFERROR((S534/$F534)*100,0)</f>
        <v>0.78125</v>
      </c>
      <c r="U534" s="15" t="n">
        <v>2</v>
      </c>
      <c r="V534" s="16" t="n">
        <f aca="false">IFERROR((U534/$F534)*100,0)</f>
        <v>0.173611111111111</v>
      </c>
      <c r="W534" s="15" t="n">
        <v>3</v>
      </c>
      <c r="X534" s="16" t="n">
        <f aca="false">IFERROR((W534/$F534)*100,0)</f>
        <v>0.260416666666667</v>
      </c>
      <c r="Y534" s="15" t="n">
        <v>2</v>
      </c>
      <c r="Z534" s="16" t="n">
        <f aca="false">IFERROR((Y534/$F534)*100,0)</f>
        <v>0.173611111111111</v>
      </c>
      <c r="AA534" s="15"/>
      <c r="AB534" s="16" t="n">
        <f aca="false">IFERROR((AA534/$F534)*100,0)</f>
        <v>0</v>
      </c>
      <c r="AC534" s="15"/>
      <c r="AD534" s="16" t="n">
        <f aca="false">IFERROR((AC534/$F534)*100,0)</f>
        <v>0</v>
      </c>
      <c r="AE534" s="15"/>
      <c r="AF534" s="16" t="n">
        <f aca="false">IFERROR((AE534/$F534)*100,0)</f>
        <v>0</v>
      </c>
      <c r="AG534" s="15"/>
      <c r="AH534" s="16" t="n">
        <f aca="false">IFERROR((AG534/$F534)*100,0)</f>
        <v>0</v>
      </c>
      <c r="AI534" s="15"/>
      <c r="AJ534" s="16" t="n">
        <f aca="false">IFERROR((AI534/$F534)*100,0)</f>
        <v>0</v>
      </c>
      <c r="AK534" s="15"/>
      <c r="AL534" s="16" t="n">
        <f aca="false">IFERROR((AK534/$F534)*100,0)</f>
        <v>0</v>
      </c>
    </row>
    <row r="535" customFormat="false" ht="15" hidden="false" customHeight="false" outlineLevel="0" collapsed="false">
      <c r="A535" s="14" t="s">
        <v>1074</v>
      </c>
      <c r="B535" s="14" t="s">
        <v>1075</v>
      </c>
      <c r="C535" s="15" t="n">
        <v>4451</v>
      </c>
      <c r="D535" s="15" t="n">
        <v>3349</v>
      </c>
      <c r="E535" s="15" t="n">
        <v>47</v>
      </c>
      <c r="F535" s="15" t="n">
        <v>3302</v>
      </c>
      <c r="G535" s="15" t="n">
        <v>610</v>
      </c>
      <c r="H535" s="16" t="n">
        <f aca="false">IFERROR((G535/$F535)*100,0)</f>
        <v>18.47365233192</v>
      </c>
      <c r="I535" s="15" t="n">
        <v>1497</v>
      </c>
      <c r="J535" s="16" t="n">
        <f aca="false">IFERROR((I535/$F535)*100,0)</f>
        <v>45.336159903089</v>
      </c>
      <c r="K535" s="15" t="n">
        <v>938</v>
      </c>
      <c r="L535" s="16" t="n">
        <f aca="false">IFERROR((K535/$F535)*100,0)</f>
        <v>28.4070260448213</v>
      </c>
      <c r="M535" s="15" t="n">
        <v>54</v>
      </c>
      <c r="N535" s="16" t="n">
        <f aca="false">IFERROR((M535/$F535)*100,0)</f>
        <v>1.63537250151423</v>
      </c>
      <c r="O535" s="15" t="n">
        <v>75</v>
      </c>
      <c r="P535" s="16" t="n">
        <f aca="false">IFERROR((O535/$F535)*100,0)</f>
        <v>2.27135069654755</v>
      </c>
      <c r="Q535" s="15" t="n">
        <v>76</v>
      </c>
      <c r="R535" s="16" t="n">
        <f aca="false">IFERROR((Q535/$F535)*100,0)</f>
        <v>2.30163537250151</v>
      </c>
      <c r="S535" s="15" t="n">
        <v>24</v>
      </c>
      <c r="T535" s="16" t="n">
        <f aca="false">IFERROR((S535/$F535)*100,0)</f>
        <v>0.726832222895215</v>
      </c>
      <c r="U535" s="15" t="n">
        <v>10</v>
      </c>
      <c r="V535" s="16" t="n">
        <f aca="false">IFERROR((U535/$F535)*100,0)</f>
        <v>0.302846759539673</v>
      </c>
      <c r="W535" s="15" t="n">
        <v>11</v>
      </c>
      <c r="X535" s="16" t="n">
        <f aca="false">IFERROR((W535/$F535)*100,0)</f>
        <v>0.33313143549364</v>
      </c>
      <c r="Y535" s="15" t="n">
        <v>7</v>
      </c>
      <c r="Z535" s="16" t="n">
        <f aca="false">IFERROR((Y535/$F535)*100,0)</f>
        <v>0.211992731677771</v>
      </c>
      <c r="AA535" s="15"/>
      <c r="AB535" s="16" t="n">
        <f aca="false">IFERROR((AA535/$F535)*100,0)</f>
        <v>0</v>
      </c>
      <c r="AC535" s="15"/>
      <c r="AD535" s="16" t="n">
        <f aca="false">IFERROR((AC535/$F535)*100,0)</f>
        <v>0</v>
      </c>
      <c r="AE535" s="15"/>
      <c r="AF535" s="16" t="n">
        <f aca="false">IFERROR((AE535/$F535)*100,0)</f>
        <v>0</v>
      </c>
      <c r="AG535" s="15"/>
      <c r="AH535" s="16" t="n">
        <f aca="false">IFERROR((AG535/$F535)*100,0)</f>
        <v>0</v>
      </c>
      <c r="AI535" s="15"/>
      <c r="AJ535" s="16" t="n">
        <f aca="false">IFERROR((AI535/$F535)*100,0)</f>
        <v>0</v>
      </c>
      <c r="AK535" s="15"/>
      <c r="AL535" s="16" t="n">
        <f aca="false">IFERROR((AK535/$F535)*100,0)</f>
        <v>0</v>
      </c>
    </row>
    <row r="536" customFormat="false" ht="15" hidden="false" customHeight="false" outlineLevel="0" collapsed="false">
      <c r="A536" s="14" t="s">
        <v>1076</v>
      </c>
      <c r="B536" s="14" t="s">
        <v>1077</v>
      </c>
      <c r="C536" s="15" t="n">
        <v>736</v>
      </c>
      <c r="D536" s="15" t="n">
        <v>560</v>
      </c>
      <c r="E536" s="15" t="n">
        <v>3</v>
      </c>
      <c r="F536" s="15" t="n">
        <v>557</v>
      </c>
      <c r="G536" s="15" t="n">
        <v>92</v>
      </c>
      <c r="H536" s="16" t="n">
        <f aca="false">IFERROR((G536/$F536)*100,0)</f>
        <v>16.5170556552962</v>
      </c>
      <c r="I536" s="15" t="n">
        <v>300</v>
      </c>
      <c r="J536" s="16" t="n">
        <f aca="false">IFERROR((I536/$F536)*100,0)</f>
        <v>53.8599640933573</v>
      </c>
      <c r="K536" s="15" t="n">
        <v>119</v>
      </c>
      <c r="L536" s="16" t="n">
        <f aca="false">IFERROR((K536/$F536)*100,0)</f>
        <v>21.3644524236984</v>
      </c>
      <c r="M536" s="15" t="n">
        <v>6</v>
      </c>
      <c r="N536" s="16" t="n">
        <f aca="false">IFERROR((M536/$F536)*100,0)</f>
        <v>1.07719928186715</v>
      </c>
      <c r="O536" s="15" t="n">
        <v>18</v>
      </c>
      <c r="P536" s="16" t="n">
        <f aca="false">IFERROR((O536/$F536)*100,0)</f>
        <v>3.23159784560144</v>
      </c>
      <c r="Q536" s="15" t="n">
        <v>12</v>
      </c>
      <c r="R536" s="16" t="n">
        <f aca="false">IFERROR((Q536/$F536)*100,0)</f>
        <v>2.15439856373429</v>
      </c>
      <c r="S536" s="15" t="n">
        <v>9</v>
      </c>
      <c r="T536" s="16" t="n">
        <f aca="false">IFERROR((S536/$F536)*100,0)</f>
        <v>1.61579892280072</v>
      </c>
      <c r="U536" s="15" t="n">
        <v>0</v>
      </c>
      <c r="V536" s="16" t="n">
        <f aca="false">IFERROR((U536/$F536)*100,0)</f>
        <v>0</v>
      </c>
      <c r="W536" s="15" t="n">
        <v>0</v>
      </c>
      <c r="X536" s="16" t="n">
        <f aca="false">IFERROR((W536/$F536)*100,0)</f>
        <v>0</v>
      </c>
      <c r="Y536" s="15" t="n">
        <v>1</v>
      </c>
      <c r="Z536" s="16" t="n">
        <f aca="false">IFERROR((Y536/$F536)*100,0)</f>
        <v>0.179533213644524</v>
      </c>
      <c r="AA536" s="15"/>
      <c r="AB536" s="16" t="n">
        <f aca="false">IFERROR((AA536/$F536)*100,0)</f>
        <v>0</v>
      </c>
      <c r="AC536" s="15"/>
      <c r="AD536" s="16" t="n">
        <f aca="false">IFERROR((AC536/$F536)*100,0)</f>
        <v>0</v>
      </c>
      <c r="AE536" s="15"/>
      <c r="AF536" s="16" t="n">
        <f aca="false">IFERROR((AE536/$F536)*100,0)</f>
        <v>0</v>
      </c>
      <c r="AG536" s="15"/>
      <c r="AH536" s="16" t="n">
        <f aca="false">IFERROR((AG536/$F536)*100,0)</f>
        <v>0</v>
      </c>
      <c r="AI536" s="15"/>
      <c r="AJ536" s="16" t="n">
        <f aca="false">IFERROR((AI536/$F536)*100,0)</f>
        <v>0</v>
      </c>
      <c r="AK536" s="15"/>
      <c r="AL536" s="16" t="n">
        <f aca="false">IFERROR((AK536/$F536)*100,0)</f>
        <v>0</v>
      </c>
    </row>
    <row r="537" customFormat="false" ht="15" hidden="false" customHeight="false" outlineLevel="0" collapsed="false">
      <c r="A537" s="14" t="s">
        <v>1078</v>
      </c>
      <c r="B537" s="14" t="s">
        <v>1079</v>
      </c>
      <c r="C537" s="15" t="n">
        <v>0</v>
      </c>
      <c r="D537" s="15" t="n">
        <v>6468</v>
      </c>
      <c r="E537" s="15" t="n">
        <v>41</v>
      </c>
      <c r="F537" s="15" t="n">
        <v>6427</v>
      </c>
      <c r="G537" s="15" t="n">
        <v>1820</v>
      </c>
      <c r="H537" s="16" t="n">
        <f aca="false">IFERROR((G537/$F537)*100,0)</f>
        <v>28.3180332970282</v>
      </c>
      <c r="I537" s="15" t="n">
        <v>2138</v>
      </c>
      <c r="J537" s="16" t="n">
        <f aca="false">IFERROR((I537/$F537)*100,0)</f>
        <v>33.2659094445309</v>
      </c>
      <c r="K537" s="15" t="n">
        <v>1537</v>
      </c>
      <c r="L537" s="16" t="n">
        <f aca="false">IFERROR((K537/$F537)*100,0)</f>
        <v>23.9147347129298</v>
      </c>
      <c r="M537" s="15" t="n">
        <v>203</v>
      </c>
      <c r="N537" s="16" t="n">
        <f aca="false">IFERROR((M537/$F537)*100,0)</f>
        <v>3.15854986774545</v>
      </c>
      <c r="O537" s="15" t="n">
        <v>265</v>
      </c>
      <c r="P537" s="16" t="n">
        <f aca="false">IFERROR((O537/$F537)*100,0)</f>
        <v>4.12323012291894</v>
      </c>
      <c r="Q537" s="15" t="n">
        <v>339</v>
      </c>
      <c r="R537" s="16" t="n">
        <f aca="false">IFERROR((Q537/$F537)*100,0)</f>
        <v>5.27462268554536</v>
      </c>
      <c r="S537" s="15" t="n">
        <v>65</v>
      </c>
      <c r="T537" s="16" t="n">
        <f aca="false">IFERROR((S537/$F537)*100,0)</f>
        <v>1.01135833203672</v>
      </c>
      <c r="U537" s="15" t="n">
        <v>6</v>
      </c>
      <c r="V537" s="16" t="n">
        <f aca="false">IFERROR((U537/$F537)*100,0)</f>
        <v>0.0933561537264665</v>
      </c>
      <c r="W537" s="15" t="n">
        <v>42</v>
      </c>
      <c r="X537" s="16" t="n">
        <f aca="false">IFERROR((W537/$F537)*100,0)</f>
        <v>0.653493076085265</v>
      </c>
      <c r="Y537" s="15" t="n">
        <v>12</v>
      </c>
      <c r="Z537" s="16" t="n">
        <f aca="false">IFERROR((Y537/$F537)*100,0)</f>
        <v>0.186712307452933</v>
      </c>
      <c r="AA537" s="15"/>
      <c r="AB537" s="16" t="n">
        <f aca="false">IFERROR((AA537/$F537)*100,0)</f>
        <v>0</v>
      </c>
      <c r="AC537" s="15"/>
      <c r="AD537" s="16" t="n">
        <f aca="false">IFERROR((AC537/$F537)*100,0)</f>
        <v>0</v>
      </c>
      <c r="AE537" s="15"/>
      <c r="AF537" s="16" t="n">
        <f aca="false">IFERROR((AE537/$F537)*100,0)</f>
        <v>0</v>
      </c>
      <c r="AG537" s="15"/>
      <c r="AH537" s="16" t="n">
        <f aca="false">IFERROR((AG537/$F537)*100,0)</f>
        <v>0</v>
      </c>
      <c r="AI537" s="15"/>
      <c r="AJ537" s="16" t="n">
        <f aca="false">IFERROR((AI537/$F537)*100,0)</f>
        <v>0</v>
      </c>
      <c r="AK537" s="15"/>
      <c r="AL537" s="16" t="n">
        <f aca="false">IFERROR((AK537/$F537)*100,0)</f>
        <v>0</v>
      </c>
    </row>
    <row r="538" customFormat="false" ht="15" hidden="false" customHeight="false" outlineLevel="0" collapsed="false">
      <c r="A538" s="14" t="s">
        <v>1080</v>
      </c>
      <c r="B538" s="14" t="s">
        <v>1081</v>
      </c>
      <c r="C538" s="15" t="n">
        <v>30884</v>
      </c>
      <c r="D538" s="15" t="n">
        <v>25646</v>
      </c>
      <c r="E538" s="15" t="n">
        <v>428</v>
      </c>
      <c r="F538" s="15" t="n">
        <v>25218</v>
      </c>
      <c r="G538" s="15" t="n">
        <v>6743</v>
      </c>
      <c r="H538" s="16" t="n">
        <f aca="false">IFERROR((G538/$F538)*100,0)</f>
        <v>26.7388373384091</v>
      </c>
      <c r="I538" s="15" t="n">
        <v>9406</v>
      </c>
      <c r="J538" s="16" t="n">
        <f aca="false">IFERROR((I538/$F538)*100,0)</f>
        <v>37.2987548576414</v>
      </c>
      <c r="K538" s="15" t="n">
        <v>6681</v>
      </c>
      <c r="L538" s="16" t="n">
        <f aca="false">IFERROR((K538/$F538)*100,0)</f>
        <v>26.492981203902</v>
      </c>
      <c r="M538" s="15" t="n">
        <v>458</v>
      </c>
      <c r="N538" s="16" t="n">
        <f aca="false">IFERROR((M538/$F538)*100,0)</f>
        <v>1.81616305813308</v>
      </c>
      <c r="O538" s="15" t="n">
        <v>806</v>
      </c>
      <c r="P538" s="16" t="n">
        <f aca="false">IFERROR((O538/$F538)*100,0)</f>
        <v>3.19612974859228</v>
      </c>
      <c r="Q538" s="15" t="n">
        <v>680</v>
      </c>
      <c r="R538" s="16" t="n">
        <f aca="false">IFERROR((Q538/$F538)*100,0)</f>
        <v>2.69648663652946</v>
      </c>
      <c r="S538" s="15" t="n">
        <v>240</v>
      </c>
      <c r="T538" s="16" t="n">
        <f aca="false">IFERROR((S538/$F538)*100,0)</f>
        <v>0.951701165833928</v>
      </c>
      <c r="U538" s="15" t="n">
        <v>56</v>
      </c>
      <c r="V538" s="16" t="n">
        <f aca="false">IFERROR((U538/$F538)*100,0)</f>
        <v>0.22206360536125</v>
      </c>
      <c r="W538" s="15" t="n">
        <v>98</v>
      </c>
      <c r="X538" s="16" t="n">
        <f aca="false">IFERROR((W538/$F538)*100,0)</f>
        <v>0.388611309382187</v>
      </c>
      <c r="Y538" s="15" t="n">
        <v>50</v>
      </c>
      <c r="Z538" s="16" t="n">
        <f aca="false">IFERROR((Y538/$F538)*100,0)</f>
        <v>0.198271076215402</v>
      </c>
      <c r="AA538" s="15"/>
      <c r="AB538" s="16" t="n">
        <f aca="false">IFERROR((AA538/$F538)*100,0)</f>
        <v>0</v>
      </c>
      <c r="AC538" s="15"/>
      <c r="AD538" s="16" t="n">
        <f aca="false">IFERROR((AC538/$F538)*100,0)</f>
        <v>0</v>
      </c>
      <c r="AE538" s="15"/>
      <c r="AF538" s="16" t="n">
        <f aca="false">IFERROR((AE538/$F538)*100,0)</f>
        <v>0</v>
      </c>
      <c r="AG538" s="15"/>
      <c r="AH538" s="16" t="n">
        <f aca="false">IFERROR((AG538/$F538)*100,0)</f>
        <v>0</v>
      </c>
      <c r="AI538" s="15"/>
      <c r="AJ538" s="16" t="n">
        <f aca="false">IFERROR((AI538/$F538)*100,0)</f>
        <v>0</v>
      </c>
      <c r="AK538" s="15"/>
      <c r="AL538" s="16" t="n">
        <f aca="false">IFERROR((AK538/$F538)*100,0)</f>
        <v>0</v>
      </c>
    </row>
    <row r="539" customFormat="false" ht="15" hidden="false" customHeight="false" outlineLevel="0" collapsed="false">
      <c r="A539" s="14" t="s">
        <v>1082</v>
      </c>
      <c r="B539" s="14" t="s">
        <v>1083</v>
      </c>
      <c r="C539" s="15" t="n">
        <v>920</v>
      </c>
      <c r="D539" s="15" t="n">
        <v>655</v>
      </c>
      <c r="E539" s="15" t="n">
        <v>6</v>
      </c>
      <c r="F539" s="15" t="n">
        <v>649</v>
      </c>
      <c r="G539" s="15" t="n">
        <v>234</v>
      </c>
      <c r="H539" s="16" t="n">
        <f aca="false">IFERROR((G539/$F539)*100,0)</f>
        <v>36.055469953775</v>
      </c>
      <c r="I539" s="15" t="n">
        <v>131</v>
      </c>
      <c r="J539" s="16" t="n">
        <f aca="false">IFERROR((I539/$F539)*100,0)</f>
        <v>20.1848998459168</v>
      </c>
      <c r="K539" s="15" t="n">
        <v>217</v>
      </c>
      <c r="L539" s="16" t="n">
        <f aca="false">IFERROR((K539/$F539)*100,0)</f>
        <v>33.4360554699538</v>
      </c>
      <c r="M539" s="15" t="n">
        <v>13</v>
      </c>
      <c r="N539" s="16" t="n">
        <f aca="false">IFERROR((M539/$F539)*100,0)</f>
        <v>2.00308166409861</v>
      </c>
      <c r="O539" s="15" t="n">
        <v>27</v>
      </c>
      <c r="P539" s="16" t="n">
        <f aca="false">IFERROR((O539/$F539)*100,0)</f>
        <v>4.16024653312789</v>
      </c>
      <c r="Q539" s="15" t="n">
        <v>17</v>
      </c>
      <c r="R539" s="16" t="n">
        <f aca="false">IFERROR((Q539/$F539)*100,0)</f>
        <v>2.61941448382126</v>
      </c>
      <c r="S539" s="15" t="n">
        <v>5</v>
      </c>
      <c r="T539" s="16" t="n">
        <f aca="false">IFERROR((S539/$F539)*100,0)</f>
        <v>0.770416024653313</v>
      </c>
      <c r="U539" s="15" t="n">
        <v>2</v>
      </c>
      <c r="V539" s="16" t="n">
        <f aca="false">IFERROR((U539/$F539)*100,0)</f>
        <v>0.308166409861325</v>
      </c>
      <c r="W539" s="15" t="n">
        <v>2</v>
      </c>
      <c r="X539" s="16" t="n">
        <f aca="false">IFERROR((W539/$F539)*100,0)</f>
        <v>0.308166409861325</v>
      </c>
      <c r="Y539" s="15" t="n">
        <v>1</v>
      </c>
      <c r="Z539" s="16" t="n">
        <f aca="false">IFERROR((Y539/$F539)*100,0)</f>
        <v>0.154083204930663</v>
      </c>
      <c r="AA539" s="15"/>
      <c r="AB539" s="16" t="n">
        <f aca="false">IFERROR((AA539/$F539)*100,0)</f>
        <v>0</v>
      </c>
      <c r="AC539" s="15"/>
      <c r="AD539" s="16" t="n">
        <f aca="false">IFERROR((AC539/$F539)*100,0)</f>
        <v>0</v>
      </c>
      <c r="AE539" s="15"/>
      <c r="AF539" s="16" t="n">
        <f aca="false">IFERROR((AE539/$F539)*100,0)</f>
        <v>0</v>
      </c>
      <c r="AG539" s="15"/>
      <c r="AH539" s="16" t="n">
        <f aca="false">IFERROR((AG539/$F539)*100,0)</f>
        <v>0</v>
      </c>
      <c r="AI539" s="15"/>
      <c r="AJ539" s="16" t="n">
        <f aca="false">IFERROR((AI539/$F539)*100,0)</f>
        <v>0</v>
      </c>
      <c r="AK539" s="15"/>
      <c r="AL539" s="16" t="n">
        <f aca="false">IFERROR((AK539/$F539)*100,0)</f>
        <v>0</v>
      </c>
    </row>
    <row r="540" customFormat="false" ht="15" hidden="false" customHeight="false" outlineLevel="0" collapsed="false">
      <c r="A540" s="14" t="s">
        <v>1084</v>
      </c>
      <c r="B540" s="14" t="s">
        <v>1085</v>
      </c>
      <c r="C540" s="15" t="n">
        <v>1317</v>
      </c>
      <c r="D540" s="15" t="n">
        <v>964</v>
      </c>
      <c r="E540" s="15" t="n">
        <v>19</v>
      </c>
      <c r="F540" s="15" t="n">
        <v>945</v>
      </c>
      <c r="G540" s="15" t="n">
        <v>402</v>
      </c>
      <c r="H540" s="16" t="n">
        <f aca="false">IFERROR((G540/$F540)*100,0)</f>
        <v>42.5396825396825</v>
      </c>
      <c r="I540" s="15" t="n">
        <v>196</v>
      </c>
      <c r="J540" s="16" t="n">
        <f aca="false">IFERROR((I540/$F540)*100,0)</f>
        <v>20.7407407407407</v>
      </c>
      <c r="K540" s="15" t="n">
        <v>280</v>
      </c>
      <c r="L540" s="16" t="n">
        <f aca="false">IFERROR((K540/$F540)*100,0)</f>
        <v>29.6296296296296</v>
      </c>
      <c r="M540" s="15" t="n">
        <v>6</v>
      </c>
      <c r="N540" s="16" t="n">
        <f aca="false">IFERROR((M540/$F540)*100,0)</f>
        <v>0.634920634920635</v>
      </c>
      <c r="O540" s="15" t="n">
        <v>18</v>
      </c>
      <c r="P540" s="16" t="n">
        <f aca="false">IFERROR((O540/$F540)*100,0)</f>
        <v>1.90476190476191</v>
      </c>
      <c r="Q540" s="15" t="n">
        <v>27</v>
      </c>
      <c r="R540" s="16" t="n">
        <f aca="false">IFERROR((Q540/$F540)*100,0)</f>
        <v>2.85714285714286</v>
      </c>
      <c r="S540" s="15" t="n">
        <v>8</v>
      </c>
      <c r="T540" s="16" t="n">
        <f aca="false">IFERROR((S540/$F540)*100,0)</f>
        <v>0.846560846560847</v>
      </c>
      <c r="U540" s="15" t="n">
        <v>1</v>
      </c>
      <c r="V540" s="16" t="n">
        <f aca="false">IFERROR((U540/$F540)*100,0)</f>
        <v>0.105820105820106</v>
      </c>
      <c r="W540" s="15" t="n">
        <v>4</v>
      </c>
      <c r="X540" s="16" t="n">
        <f aca="false">IFERROR((W540/$F540)*100,0)</f>
        <v>0.423280423280423</v>
      </c>
      <c r="Y540" s="15" t="n">
        <v>3</v>
      </c>
      <c r="Z540" s="16" t="n">
        <f aca="false">IFERROR((Y540/$F540)*100,0)</f>
        <v>0.317460317460317</v>
      </c>
      <c r="AA540" s="15"/>
      <c r="AB540" s="16" t="n">
        <f aca="false">IFERROR((AA540/$F540)*100,0)</f>
        <v>0</v>
      </c>
      <c r="AC540" s="15"/>
      <c r="AD540" s="16" t="n">
        <f aca="false">IFERROR((AC540/$F540)*100,0)</f>
        <v>0</v>
      </c>
      <c r="AE540" s="15"/>
      <c r="AF540" s="16" t="n">
        <f aca="false">IFERROR((AE540/$F540)*100,0)</f>
        <v>0</v>
      </c>
      <c r="AG540" s="15"/>
      <c r="AH540" s="16" t="n">
        <f aca="false">IFERROR((AG540/$F540)*100,0)</f>
        <v>0</v>
      </c>
      <c r="AI540" s="15"/>
      <c r="AJ540" s="16" t="n">
        <f aca="false">IFERROR((AI540/$F540)*100,0)</f>
        <v>0</v>
      </c>
      <c r="AK540" s="15"/>
      <c r="AL540" s="16" t="n">
        <f aca="false">IFERROR((AK540/$F540)*100,0)</f>
        <v>0</v>
      </c>
    </row>
    <row r="541" customFormat="false" ht="15" hidden="false" customHeight="false" outlineLevel="0" collapsed="false">
      <c r="A541" s="14" t="s">
        <v>1086</v>
      </c>
      <c r="B541" s="14" t="s">
        <v>1087</v>
      </c>
      <c r="C541" s="15" t="n">
        <v>583</v>
      </c>
      <c r="D541" s="15" t="n">
        <v>445</v>
      </c>
      <c r="E541" s="15" t="n">
        <v>6</v>
      </c>
      <c r="F541" s="15" t="n">
        <v>439</v>
      </c>
      <c r="G541" s="15" t="n">
        <v>77</v>
      </c>
      <c r="H541" s="16" t="n">
        <f aca="false">IFERROR((G541/$F541)*100,0)</f>
        <v>17.5398633257403</v>
      </c>
      <c r="I541" s="15" t="n">
        <v>180</v>
      </c>
      <c r="J541" s="16" t="n">
        <f aca="false">IFERROR((I541/$F541)*100,0)</f>
        <v>41.002277904328</v>
      </c>
      <c r="K541" s="15" t="n">
        <v>151</v>
      </c>
      <c r="L541" s="16" t="n">
        <f aca="false">IFERROR((K541/$F541)*100,0)</f>
        <v>34.3963553530752</v>
      </c>
      <c r="M541" s="15" t="n">
        <v>5</v>
      </c>
      <c r="N541" s="16" t="n">
        <f aca="false">IFERROR((M541/$F541)*100,0)</f>
        <v>1.13895216400911</v>
      </c>
      <c r="O541" s="15" t="n">
        <v>8</v>
      </c>
      <c r="P541" s="16" t="n">
        <f aca="false">IFERROR((O541/$F541)*100,0)</f>
        <v>1.82232346241458</v>
      </c>
      <c r="Q541" s="15" t="n">
        <v>14</v>
      </c>
      <c r="R541" s="16" t="n">
        <f aca="false">IFERROR((Q541/$F541)*100,0)</f>
        <v>3.18906605922551</v>
      </c>
      <c r="S541" s="15" t="n">
        <v>2</v>
      </c>
      <c r="T541" s="16" t="n">
        <f aca="false">IFERROR((S541/$F541)*100,0)</f>
        <v>0.455580865603645</v>
      </c>
      <c r="U541" s="15" t="n">
        <v>1</v>
      </c>
      <c r="V541" s="16" t="n">
        <f aca="false">IFERROR((U541/$F541)*100,0)</f>
        <v>0.227790432801822</v>
      </c>
      <c r="W541" s="15" t="n">
        <v>1</v>
      </c>
      <c r="X541" s="16" t="n">
        <f aca="false">IFERROR((W541/$F541)*100,0)</f>
        <v>0.227790432801822</v>
      </c>
      <c r="Y541" s="15" t="n">
        <v>0</v>
      </c>
      <c r="Z541" s="16" t="n">
        <f aca="false">IFERROR((Y541/$F541)*100,0)</f>
        <v>0</v>
      </c>
      <c r="AA541" s="15"/>
      <c r="AB541" s="16" t="n">
        <f aca="false">IFERROR((AA541/$F541)*100,0)</f>
        <v>0</v>
      </c>
      <c r="AC541" s="15"/>
      <c r="AD541" s="16" t="n">
        <f aca="false">IFERROR((AC541/$F541)*100,0)</f>
        <v>0</v>
      </c>
      <c r="AE541" s="15"/>
      <c r="AF541" s="16" t="n">
        <f aca="false">IFERROR((AE541/$F541)*100,0)</f>
        <v>0</v>
      </c>
      <c r="AG541" s="15"/>
      <c r="AH541" s="16" t="n">
        <f aca="false">IFERROR((AG541/$F541)*100,0)</f>
        <v>0</v>
      </c>
      <c r="AI541" s="15"/>
      <c r="AJ541" s="16" t="n">
        <f aca="false">IFERROR((AI541/$F541)*100,0)</f>
        <v>0</v>
      </c>
      <c r="AK541" s="15"/>
      <c r="AL541" s="16" t="n">
        <f aca="false">IFERROR((AK541/$F541)*100,0)</f>
        <v>0</v>
      </c>
    </row>
    <row r="542" customFormat="false" ht="15" hidden="false" customHeight="false" outlineLevel="0" collapsed="false">
      <c r="A542" s="14" t="s">
        <v>1088</v>
      </c>
      <c r="B542" s="14" t="s">
        <v>1089</v>
      </c>
      <c r="C542" s="15" t="n">
        <v>562</v>
      </c>
      <c r="D542" s="15" t="n">
        <v>417</v>
      </c>
      <c r="E542" s="15" t="n">
        <v>5</v>
      </c>
      <c r="F542" s="15" t="n">
        <v>412</v>
      </c>
      <c r="G542" s="15" t="n">
        <v>96</v>
      </c>
      <c r="H542" s="16" t="n">
        <f aca="false">IFERROR((G542/$F542)*100,0)</f>
        <v>23.3009708737864</v>
      </c>
      <c r="I542" s="15" t="n">
        <v>181</v>
      </c>
      <c r="J542" s="16" t="n">
        <f aca="false">IFERROR((I542/$F542)*100,0)</f>
        <v>43.9320388349515</v>
      </c>
      <c r="K542" s="15" t="n">
        <v>103</v>
      </c>
      <c r="L542" s="16" t="n">
        <f aca="false">IFERROR((K542/$F542)*100,0)</f>
        <v>25</v>
      </c>
      <c r="M542" s="15" t="n">
        <v>7</v>
      </c>
      <c r="N542" s="16" t="n">
        <f aca="false">IFERROR((M542/$F542)*100,0)</f>
        <v>1.69902912621359</v>
      </c>
      <c r="O542" s="15" t="n">
        <v>12</v>
      </c>
      <c r="P542" s="16" t="n">
        <f aca="false">IFERROR((O542/$F542)*100,0)</f>
        <v>2.9126213592233</v>
      </c>
      <c r="Q542" s="15" t="n">
        <v>6</v>
      </c>
      <c r="R542" s="16" t="n">
        <f aca="false">IFERROR((Q542/$F542)*100,0)</f>
        <v>1.45631067961165</v>
      </c>
      <c r="S542" s="15" t="n">
        <v>5</v>
      </c>
      <c r="T542" s="16" t="n">
        <f aca="false">IFERROR((S542/$F542)*100,0)</f>
        <v>1.21359223300971</v>
      </c>
      <c r="U542" s="15" t="n">
        <v>1</v>
      </c>
      <c r="V542" s="16" t="n">
        <f aca="false">IFERROR((U542/$F542)*100,0)</f>
        <v>0.242718446601942</v>
      </c>
      <c r="W542" s="15" t="n">
        <v>1</v>
      </c>
      <c r="X542" s="16" t="n">
        <f aca="false">IFERROR((W542/$F542)*100,0)</f>
        <v>0.242718446601942</v>
      </c>
      <c r="Y542" s="15" t="n">
        <v>0</v>
      </c>
      <c r="Z542" s="16" t="n">
        <f aca="false">IFERROR((Y542/$F542)*100,0)</f>
        <v>0</v>
      </c>
      <c r="AA542" s="15"/>
      <c r="AB542" s="16" t="n">
        <f aca="false">IFERROR((AA542/$F542)*100,0)</f>
        <v>0</v>
      </c>
      <c r="AC542" s="15"/>
      <c r="AD542" s="16" t="n">
        <f aca="false">IFERROR((AC542/$F542)*100,0)</f>
        <v>0</v>
      </c>
      <c r="AE542" s="15"/>
      <c r="AF542" s="16" t="n">
        <f aca="false">IFERROR((AE542/$F542)*100,0)</f>
        <v>0</v>
      </c>
      <c r="AG542" s="15"/>
      <c r="AH542" s="16" t="n">
        <f aca="false">IFERROR((AG542/$F542)*100,0)</f>
        <v>0</v>
      </c>
      <c r="AI542" s="15"/>
      <c r="AJ542" s="16" t="n">
        <f aca="false">IFERROR((AI542/$F542)*100,0)</f>
        <v>0</v>
      </c>
      <c r="AK542" s="15"/>
      <c r="AL542" s="16" t="n">
        <f aca="false">IFERROR((AK542/$F542)*100,0)</f>
        <v>0</v>
      </c>
    </row>
    <row r="543" customFormat="false" ht="15" hidden="false" customHeight="false" outlineLevel="0" collapsed="false">
      <c r="A543" s="14" t="s">
        <v>1090</v>
      </c>
      <c r="B543" s="14" t="s">
        <v>1081</v>
      </c>
      <c r="C543" s="15" t="n">
        <v>4273</v>
      </c>
      <c r="D543" s="15" t="n">
        <v>2938</v>
      </c>
      <c r="E543" s="15" t="n">
        <v>35</v>
      </c>
      <c r="F543" s="15" t="n">
        <v>2903</v>
      </c>
      <c r="G543" s="15" t="n">
        <v>914</v>
      </c>
      <c r="H543" s="16" t="n">
        <f aca="false">IFERROR((G543/$F543)*100,0)</f>
        <v>31.484671029969</v>
      </c>
      <c r="I543" s="15" t="n">
        <v>929</v>
      </c>
      <c r="J543" s="16" t="n">
        <f aca="false">IFERROR((I543/$F543)*100,0)</f>
        <v>32.0013778849466</v>
      </c>
      <c r="K543" s="15" t="n">
        <v>786</v>
      </c>
      <c r="L543" s="16" t="n">
        <f aca="false">IFERROR((K543/$F543)*100,0)</f>
        <v>27.0754392008267</v>
      </c>
      <c r="M543" s="15" t="n">
        <v>48</v>
      </c>
      <c r="N543" s="16" t="n">
        <f aca="false">IFERROR((M543/$F543)*100,0)</f>
        <v>1.65346193592835</v>
      </c>
      <c r="O543" s="15" t="n">
        <v>105</v>
      </c>
      <c r="P543" s="16" t="n">
        <f aca="false">IFERROR((O543/$F543)*100,0)</f>
        <v>3.61694798484327</v>
      </c>
      <c r="Q543" s="15" t="n">
        <v>98</v>
      </c>
      <c r="R543" s="16" t="n">
        <f aca="false">IFERROR((Q543/$F543)*100,0)</f>
        <v>3.37581811918705</v>
      </c>
      <c r="S543" s="15" t="n">
        <v>12</v>
      </c>
      <c r="T543" s="16" t="n">
        <f aca="false">IFERROR((S543/$F543)*100,0)</f>
        <v>0.413365483982088</v>
      </c>
      <c r="U543" s="15" t="n">
        <v>0</v>
      </c>
      <c r="V543" s="16" t="n">
        <f aca="false">IFERROR((U543/$F543)*100,0)</f>
        <v>0</v>
      </c>
      <c r="W543" s="15" t="n">
        <v>11</v>
      </c>
      <c r="X543" s="16" t="n">
        <f aca="false">IFERROR((W543/$F543)*100,0)</f>
        <v>0.378918360316914</v>
      </c>
      <c r="Y543" s="15" t="n">
        <v>0</v>
      </c>
      <c r="Z543" s="16" t="n">
        <f aca="false">IFERROR((Y543/$F543)*100,0)</f>
        <v>0</v>
      </c>
      <c r="AA543" s="15"/>
      <c r="AB543" s="16" t="n">
        <f aca="false">IFERROR((AA543/$F543)*100,0)</f>
        <v>0</v>
      </c>
      <c r="AC543" s="15"/>
      <c r="AD543" s="16" t="n">
        <f aca="false">IFERROR((AC543/$F543)*100,0)</f>
        <v>0</v>
      </c>
      <c r="AE543" s="15"/>
      <c r="AF543" s="16" t="n">
        <f aca="false">IFERROR((AE543/$F543)*100,0)</f>
        <v>0</v>
      </c>
      <c r="AG543" s="15"/>
      <c r="AH543" s="16" t="n">
        <f aca="false">IFERROR((AG543/$F543)*100,0)</f>
        <v>0</v>
      </c>
      <c r="AI543" s="15"/>
      <c r="AJ543" s="16" t="n">
        <f aca="false">IFERROR((AI543/$F543)*100,0)</f>
        <v>0</v>
      </c>
      <c r="AK543" s="15"/>
      <c r="AL543" s="16" t="n">
        <f aca="false">IFERROR((AK543/$F543)*100,0)</f>
        <v>0</v>
      </c>
    </row>
    <row r="544" customFormat="false" ht="15" hidden="false" customHeight="false" outlineLevel="0" collapsed="false">
      <c r="A544" s="14" t="s">
        <v>1091</v>
      </c>
      <c r="B544" s="14" t="s">
        <v>1092</v>
      </c>
      <c r="C544" s="15" t="n">
        <v>1863</v>
      </c>
      <c r="D544" s="15" t="n">
        <v>1386</v>
      </c>
      <c r="E544" s="15" t="n">
        <v>22</v>
      </c>
      <c r="F544" s="15" t="n">
        <v>1364</v>
      </c>
      <c r="G544" s="15" t="n">
        <v>312</v>
      </c>
      <c r="H544" s="16" t="n">
        <f aca="false">IFERROR((G544/$F544)*100,0)</f>
        <v>22.8739002932551</v>
      </c>
      <c r="I544" s="15" t="n">
        <v>563</v>
      </c>
      <c r="J544" s="16" t="n">
        <f aca="false">IFERROR((I544/$F544)*100,0)</f>
        <v>41.2756598240469</v>
      </c>
      <c r="K544" s="15" t="n">
        <v>391</v>
      </c>
      <c r="L544" s="16" t="n">
        <f aca="false">IFERROR((K544/$F544)*100,0)</f>
        <v>28.6656891495601</v>
      </c>
      <c r="M544" s="15" t="n">
        <v>20</v>
      </c>
      <c r="N544" s="16" t="n">
        <f aca="false">IFERROR((M544/$F544)*100,0)</f>
        <v>1.46627565982405</v>
      </c>
      <c r="O544" s="15" t="n">
        <v>30</v>
      </c>
      <c r="P544" s="16" t="n">
        <f aca="false">IFERROR((O544/$F544)*100,0)</f>
        <v>2.19941348973607</v>
      </c>
      <c r="Q544" s="15" t="n">
        <v>29</v>
      </c>
      <c r="R544" s="16" t="n">
        <f aca="false">IFERROR((Q544/$F544)*100,0)</f>
        <v>2.12609970674487</v>
      </c>
      <c r="S544" s="15" t="n">
        <v>13</v>
      </c>
      <c r="T544" s="16" t="n">
        <f aca="false">IFERROR((S544/$F544)*100,0)</f>
        <v>0.953079178885631</v>
      </c>
      <c r="U544" s="15" t="n">
        <v>0</v>
      </c>
      <c r="V544" s="16" t="n">
        <f aca="false">IFERROR((U544/$F544)*100,0)</f>
        <v>0</v>
      </c>
      <c r="W544" s="15" t="n">
        <v>5</v>
      </c>
      <c r="X544" s="16" t="n">
        <f aca="false">IFERROR((W544/$F544)*100,0)</f>
        <v>0.366568914956012</v>
      </c>
      <c r="Y544" s="15" t="n">
        <v>1</v>
      </c>
      <c r="Z544" s="16" t="n">
        <f aca="false">IFERROR((Y544/$F544)*100,0)</f>
        <v>0.0733137829912024</v>
      </c>
      <c r="AA544" s="15"/>
      <c r="AB544" s="16" t="n">
        <f aca="false">IFERROR((AA544/$F544)*100,0)</f>
        <v>0</v>
      </c>
      <c r="AC544" s="15"/>
      <c r="AD544" s="16" t="n">
        <f aca="false">IFERROR((AC544/$F544)*100,0)</f>
        <v>0</v>
      </c>
      <c r="AE544" s="15"/>
      <c r="AF544" s="16" t="n">
        <f aca="false">IFERROR((AE544/$F544)*100,0)</f>
        <v>0</v>
      </c>
      <c r="AG544" s="15"/>
      <c r="AH544" s="16" t="n">
        <f aca="false">IFERROR((AG544/$F544)*100,0)</f>
        <v>0</v>
      </c>
      <c r="AI544" s="15"/>
      <c r="AJ544" s="16" t="n">
        <f aca="false">IFERROR((AI544/$F544)*100,0)</f>
        <v>0</v>
      </c>
      <c r="AK544" s="15"/>
      <c r="AL544" s="16" t="n">
        <f aca="false">IFERROR((AK544/$F544)*100,0)</f>
        <v>0</v>
      </c>
    </row>
    <row r="545" customFormat="false" ht="15" hidden="false" customHeight="false" outlineLevel="0" collapsed="false">
      <c r="A545" s="14" t="s">
        <v>1093</v>
      </c>
      <c r="B545" s="14" t="s">
        <v>1094</v>
      </c>
      <c r="C545" s="15" t="n">
        <v>1130</v>
      </c>
      <c r="D545" s="15" t="n">
        <v>841</v>
      </c>
      <c r="E545" s="15" t="n">
        <v>18</v>
      </c>
      <c r="F545" s="15" t="n">
        <v>823</v>
      </c>
      <c r="G545" s="15" t="n">
        <v>206</v>
      </c>
      <c r="H545" s="16" t="n">
        <f aca="false">IFERROR((G545/$F545)*100,0)</f>
        <v>25.0303766707169</v>
      </c>
      <c r="I545" s="15" t="n">
        <v>321</v>
      </c>
      <c r="J545" s="16" t="n">
        <f aca="false">IFERROR((I545/$F545)*100,0)</f>
        <v>39.003645200486</v>
      </c>
      <c r="K545" s="15" t="n">
        <v>210</v>
      </c>
      <c r="L545" s="16" t="n">
        <f aca="false">IFERROR((K545/$F545)*100,0)</f>
        <v>25.5164034021871</v>
      </c>
      <c r="M545" s="15" t="n">
        <v>11</v>
      </c>
      <c r="N545" s="16" t="n">
        <f aca="false">IFERROR((M545/$F545)*100,0)</f>
        <v>1.33657351154314</v>
      </c>
      <c r="O545" s="15" t="n">
        <v>26</v>
      </c>
      <c r="P545" s="16" t="n">
        <f aca="false">IFERROR((O545/$F545)*100,0)</f>
        <v>3.1591737545565</v>
      </c>
      <c r="Q545" s="15" t="n">
        <v>23</v>
      </c>
      <c r="R545" s="16" t="n">
        <f aca="false">IFERROR((Q545/$F545)*100,0)</f>
        <v>2.79465370595383</v>
      </c>
      <c r="S545" s="15" t="n">
        <v>17</v>
      </c>
      <c r="T545" s="16" t="n">
        <f aca="false">IFERROR((S545/$F545)*100,0)</f>
        <v>2.06561360874848</v>
      </c>
      <c r="U545" s="15" t="n">
        <v>3</v>
      </c>
      <c r="V545" s="16" t="n">
        <f aca="false">IFERROR((U545/$F545)*100,0)</f>
        <v>0.364520048602673</v>
      </c>
      <c r="W545" s="15" t="n">
        <v>2</v>
      </c>
      <c r="X545" s="16" t="n">
        <f aca="false">IFERROR((W545/$F545)*100,0)</f>
        <v>0.243013365735115</v>
      </c>
      <c r="Y545" s="15" t="n">
        <v>4</v>
      </c>
      <c r="Z545" s="16" t="n">
        <f aca="false">IFERROR((Y545/$F545)*100,0)</f>
        <v>0.486026731470231</v>
      </c>
      <c r="AA545" s="15"/>
      <c r="AB545" s="16" t="n">
        <f aca="false">IFERROR((AA545/$F545)*100,0)</f>
        <v>0</v>
      </c>
      <c r="AC545" s="15"/>
      <c r="AD545" s="16" t="n">
        <f aca="false">IFERROR((AC545/$F545)*100,0)</f>
        <v>0</v>
      </c>
      <c r="AE545" s="15"/>
      <c r="AF545" s="16" t="n">
        <f aca="false">IFERROR((AE545/$F545)*100,0)</f>
        <v>0</v>
      </c>
      <c r="AG545" s="15"/>
      <c r="AH545" s="16" t="n">
        <f aca="false">IFERROR((AG545/$F545)*100,0)</f>
        <v>0</v>
      </c>
      <c r="AI545" s="15"/>
      <c r="AJ545" s="16" t="n">
        <f aca="false">IFERROR((AI545/$F545)*100,0)</f>
        <v>0</v>
      </c>
      <c r="AK545" s="15"/>
      <c r="AL545" s="16" t="n">
        <f aca="false">IFERROR((AK545/$F545)*100,0)</f>
        <v>0</v>
      </c>
    </row>
    <row r="546" customFormat="false" ht="15" hidden="false" customHeight="false" outlineLevel="0" collapsed="false">
      <c r="A546" s="14" t="s">
        <v>1095</v>
      </c>
      <c r="B546" s="14" t="s">
        <v>1096</v>
      </c>
      <c r="C546" s="15" t="n">
        <v>998</v>
      </c>
      <c r="D546" s="15" t="n">
        <v>795</v>
      </c>
      <c r="E546" s="15" t="n">
        <v>18</v>
      </c>
      <c r="F546" s="15" t="n">
        <v>777</v>
      </c>
      <c r="G546" s="15" t="n">
        <v>93</v>
      </c>
      <c r="H546" s="16" t="n">
        <f aca="false">IFERROR((G546/$F546)*100,0)</f>
        <v>11.969111969112</v>
      </c>
      <c r="I546" s="15" t="n">
        <v>393</v>
      </c>
      <c r="J546" s="16" t="n">
        <f aca="false">IFERROR((I546/$F546)*100,0)</f>
        <v>50.5791505791506</v>
      </c>
      <c r="K546" s="15" t="n">
        <v>229</v>
      </c>
      <c r="L546" s="16" t="n">
        <f aca="false">IFERROR((K546/$F546)*100,0)</f>
        <v>29.4723294723295</v>
      </c>
      <c r="M546" s="15" t="n">
        <v>15</v>
      </c>
      <c r="N546" s="16" t="n">
        <f aca="false">IFERROR((M546/$F546)*100,0)</f>
        <v>1.93050193050193</v>
      </c>
      <c r="O546" s="15" t="n">
        <v>18</v>
      </c>
      <c r="P546" s="16" t="n">
        <f aca="false">IFERROR((O546/$F546)*100,0)</f>
        <v>2.31660231660232</v>
      </c>
      <c r="Q546" s="15" t="n">
        <v>17</v>
      </c>
      <c r="R546" s="16" t="n">
        <f aca="false">IFERROR((Q546/$F546)*100,0)</f>
        <v>2.18790218790219</v>
      </c>
      <c r="S546" s="15" t="n">
        <v>6</v>
      </c>
      <c r="T546" s="16" t="n">
        <f aca="false">IFERROR((S546/$F546)*100,0)</f>
        <v>0.772200772200772</v>
      </c>
      <c r="U546" s="15" t="n">
        <v>0</v>
      </c>
      <c r="V546" s="16" t="n">
        <f aca="false">IFERROR((U546/$F546)*100,0)</f>
        <v>0</v>
      </c>
      <c r="W546" s="15" t="n">
        <v>5</v>
      </c>
      <c r="X546" s="16" t="n">
        <f aca="false">IFERROR((W546/$F546)*100,0)</f>
        <v>0.643500643500644</v>
      </c>
      <c r="Y546" s="15" t="n">
        <v>1</v>
      </c>
      <c r="Z546" s="16" t="n">
        <f aca="false">IFERROR((Y546/$F546)*100,0)</f>
        <v>0.128700128700129</v>
      </c>
      <c r="AA546" s="15"/>
      <c r="AB546" s="16" t="n">
        <f aca="false">IFERROR((AA546/$F546)*100,0)</f>
        <v>0</v>
      </c>
      <c r="AC546" s="15"/>
      <c r="AD546" s="16" t="n">
        <f aca="false">IFERROR((AC546/$F546)*100,0)</f>
        <v>0</v>
      </c>
      <c r="AE546" s="15"/>
      <c r="AF546" s="16" t="n">
        <f aca="false">IFERROR((AE546/$F546)*100,0)</f>
        <v>0</v>
      </c>
      <c r="AG546" s="15"/>
      <c r="AH546" s="16" t="n">
        <f aca="false">IFERROR((AG546/$F546)*100,0)</f>
        <v>0</v>
      </c>
      <c r="AI546" s="15"/>
      <c r="AJ546" s="16" t="n">
        <f aca="false">IFERROR((AI546/$F546)*100,0)</f>
        <v>0</v>
      </c>
      <c r="AK546" s="15"/>
      <c r="AL546" s="16" t="n">
        <f aca="false">IFERROR((AK546/$F546)*100,0)</f>
        <v>0</v>
      </c>
    </row>
    <row r="547" customFormat="false" ht="15" hidden="false" customHeight="false" outlineLevel="0" collapsed="false">
      <c r="A547" s="14" t="s">
        <v>1097</v>
      </c>
      <c r="B547" s="14" t="s">
        <v>1098</v>
      </c>
      <c r="C547" s="15" t="n">
        <v>588</v>
      </c>
      <c r="D547" s="15" t="n">
        <v>434</v>
      </c>
      <c r="E547" s="15" t="n">
        <v>7</v>
      </c>
      <c r="F547" s="15" t="n">
        <v>427</v>
      </c>
      <c r="G547" s="15" t="n">
        <v>75</v>
      </c>
      <c r="H547" s="16" t="n">
        <f aca="false">IFERROR((G547/$F547)*100,0)</f>
        <v>17.5644028103045</v>
      </c>
      <c r="I547" s="15" t="n">
        <v>157</v>
      </c>
      <c r="J547" s="16" t="n">
        <f aca="false">IFERROR((I547/$F547)*100,0)</f>
        <v>36.768149882904</v>
      </c>
      <c r="K547" s="15" t="n">
        <v>133</v>
      </c>
      <c r="L547" s="16" t="n">
        <f aca="false">IFERROR((K547/$F547)*100,0)</f>
        <v>31.1475409836066</v>
      </c>
      <c r="M547" s="15" t="n">
        <v>12</v>
      </c>
      <c r="N547" s="16" t="n">
        <f aca="false">IFERROR((M547/$F547)*100,0)</f>
        <v>2.81030444964871</v>
      </c>
      <c r="O547" s="15" t="n">
        <v>16</v>
      </c>
      <c r="P547" s="16" t="n">
        <f aca="false">IFERROR((O547/$F547)*100,0)</f>
        <v>3.74707259953162</v>
      </c>
      <c r="Q547" s="15" t="n">
        <v>24</v>
      </c>
      <c r="R547" s="16" t="n">
        <f aca="false">IFERROR((Q547/$F547)*100,0)</f>
        <v>5.62060889929742</v>
      </c>
      <c r="S547" s="15" t="n">
        <v>4</v>
      </c>
      <c r="T547" s="16" t="n">
        <f aca="false">IFERROR((S547/$F547)*100,0)</f>
        <v>0.936768149882904</v>
      </c>
      <c r="U547" s="15" t="n">
        <v>1</v>
      </c>
      <c r="V547" s="16" t="n">
        <f aca="false">IFERROR((U547/$F547)*100,0)</f>
        <v>0.234192037470726</v>
      </c>
      <c r="W547" s="15" t="n">
        <v>2</v>
      </c>
      <c r="X547" s="16" t="n">
        <f aca="false">IFERROR((W547/$F547)*100,0)</f>
        <v>0.468384074941452</v>
      </c>
      <c r="Y547" s="15" t="n">
        <v>3</v>
      </c>
      <c r="Z547" s="16" t="n">
        <f aca="false">IFERROR((Y547/$F547)*100,0)</f>
        <v>0.702576112412178</v>
      </c>
      <c r="AA547" s="15"/>
      <c r="AB547" s="16" t="n">
        <f aca="false">IFERROR((AA547/$F547)*100,0)</f>
        <v>0</v>
      </c>
      <c r="AC547" s="15"/>
      <c r="AD547" s="16" t="n">
        <f aca="false">IFERROR((AC547/$F547)*100,0)</f>
        <v>0</v>
      </c>
      <c r="AE547" s="15"/>
      <c r="AF547" s="16" t="n">
        <f aca="false">IFERROR((AE547/$F547)*100,0)</f>
        <v>0</v>
      </c>
      <c r="AG547" s="15"/>
      <c r="AH547" s="16" t="n">
        <f aca="false">IFERROR((AG547/$F547)*100,0)</f>
        <v>0</v>
      </c>
      <c r="AI547" s="15"/>
      <c r="AJ547" s="16" t="n">
        <f aca="false">IFERROR((AI547/$F547)*100,0)</f>
        <v>0</v>
      </c>
      <c r="AK547" s="15"/>
      <c r="AL547" s="16" t="n">
        <f aca="false">IFERROR((AK547/$F547)*100,0)</f>
        <v>0</v>
      </c>
    </row>
    <row r="548" customFormat="false" ht="15" hidden="false" customHeight="false" outlineLevel="0" collapsed="false">
      <c r="A548" s="14" t="s">
        <v>1099</v>
      </c>
      <c r="B548" s="14" t="s">
        <v>1100</v>
      </c>
      <c r="C548" s="15" t="n">
        <v>390</v>
      </c>
      <c r="D548" s="15" t="n">
        <v>300</v>
      </c>
      <c r="E548" s="15" t="n">
        <v>7</v>
      </c>
      <c r="F548" s="15" t="n">
        <v>293</v>
      </c>
      <c r="G548" s="15" t="n">
        <v>61</v>
      </c>
      <c r="H548" s="16" t="n">
        <f aca="false">IFERROR((G548/$F548)*100,0)</f>
        <v>20.8191126279863</v>
      </c>
      <c r="I548" s="15" t="n">
        <v>105</v>
      </c>
      <c r="J548" s="16" t="n">
        <f aca="false">IFERROR((I548/$F548)*100,0)</f>
        <v>35.8361774744027</v>
      </c>
      <c r="K548" s="15" t="n">
        <v>107</v>
      </c>
      <c r="L548" s="16" t="n">
        <f aca="false">IFERROR((K548/$F548)*100,0)</f>
        <v>36.518771331058</v>
      </c>
      <c r="M548" s="15" t="n">
        <v>4</v>
      </c>
      <c r="N548" s="16" t="n">
        <f aca="false">IFERROR((M548/$F548)*100,0)</f>
        <v>1.36518771331058</v>
      </c>
      <c r="O548" s="15" t="n">
        <v>6</v>
      </c>
      <c r="P548" s="16" t="n">
        <f aca="false">IFERROR((O548/$F548)*100,0)</f>
        <v>2.04778156996587</v>
      </c>
      <c r="Q548" s="15" t="n">
        <v>4</v>
      </c>
      <c r="R548" s="16" t="n">
        <f aca="false">IFERROR((Q548/$F548)*100,0)</f>
        <v>1.36518771331058</v>
      </c>
      <c r="S548" s="15" t="n">
        <v>2</v>
      </c>
      <c r="T548" s="16" t="n">
        <f aca="false">IFERROR((S548/$F548)*100,0)</f>
        <v>0.68259385665529</v>
      </c>
      <c r="U548" s="15" t="n">
        <v>3</v>
      </c>
      <c r="V548" s="16" t="n">
        <f aca="false">IFERROR((U548/$F548)*100,0)</f>
        <v>1.02389078498294</v>
      </c>
      <c r="W548" s="15" t="n">
        <v>1</v>
      </c>
      <c r="X548" s="16" t="n">
        <f aca="false">IFERROR((W548/$F548)*100,0)</f>
        <v>0.341296928327645</v>
      </c>
      <c r="Y548" s="15" t="n">
        <v>0</v>
      </c>
      <c r="Z548" s="16" t="n">
        <f aca="false">IFERROR((Y548/$F548)*100,0)</f>
        <v>0</v>
      </c>
      <c r="AA548" s="15"/>
      <c r="AB548" s="16" t="n">
        <f aca="false">IFERROR((AA548/$F548)*100,0)</f>
        <v>0</v>
      </c>
      <c r="AC548" s="15"/>
      <c r="AD548" s="16" t="n">
        <f aca="false">IFERROR((AC548/$F548)*100,0)</f>
        <v>0</v>
      </c>
      <c r="AE548" s="15"/>
      <c r="AF548" s="16" t="n">
        <f aca="false">IFERROR((AE548/$F548)*100,0)</f>
        <v>0</v>
      </c>
      <c r="AG548" s="15"/>
      <c r="AH548" s="16" t="n">
        <f aca="false">IFERROR((AG548/$F548)*100,0)</f>
        <v>0</v>
      </c>
      <c r="AI548" s="15"/>
      <c r="AJ548" s="16" t="n">
        <f aca="false">IFERROR((AI548/$F548)*100,0)</f>
        <v>0</v>
      </c>
      <c r="AK548" s="15"/>
      <c r="AL548" s="16" t="n">
        <f aca="false">IFERROR((AK548/$F548)*100,0)</f>
        <v>0</v>
      </c>
    </row>
    <row r="549" customFormat="false" ht="15" hidden="false" customHeight="false" outlineLevel="0" collapsed="false">
      <c r="A549" s="14" t="s">
        <v>1101</v>
      </c>
      <c r="B549" s="14" t="s">
        <v>1102</v>
      </c>
      <c r="C549" s="15" t="n">
        <v>3409</v>
      </c>
      <c r="D549" s="15" t="n">
        <v>2339</v>
      </c>
      <c r="E549" s="15" t="n">
        <v>24</v>
      </c>
      <c r="F549" s="15" t="n">
        <v>2315</v>
      </c>
      <c r="G549" s="15" t="n">
        <v>677</v>
      </c>
      <c r="H549" s="16" t="n">
        <f aca="false">IFERROR((G549/$F549)*100,0)</f>
        <v>29.244060475162</v>
      </c>
      <c r="I549" s="15" t="n">
        <v>799</v>
      </c>
      <c r="J549" s="16" t="n">
        <f aca="false">IFERROR((I549/$F549)*100,0)</f>
        <v>34.5140388768898</v>
      </c>
      <c r="K549" s="15" t="n">
        <v>627</v>
      </c>
      <c r="L549" s="16" t="n">
        <f aca="false">IFERROR((K549/$F549)*100,0)</f>
        <v>27.0842332613391</v>
      </c>
      <c r="M549" s="15" t="n">
        <v>44</v>
      </c>
      <c r="N549" s="16" t="n">
        <f aca="false">IFERROR((M549/$F549)*100,0)</f>
        <v>1.90064794816415</v>
      </c>
      <c r="O549" s="15" t="n">
        <v>62</v>
      </c>
      <c r="P549" s="16" t="n">
        <f aca="false">IFERROR((O549/$F549)*100,0)</f>
        <v>2.67818574514039</v>
      </c>
      <c r="Q549" s="15" t="n">
        <v>57</v>
      </c>
      <c r="R549" s="16" t="n">
        <f aca="false">IFERROR((Q549/$F549)*100,0)</f>
        <v>2.4622030237581</v>
      </c>
      <c r="S549" s="15" t="n">
        <v>28</v>
      </c>
      <c r="T549" s="16" t="n">
        <f aca="false">IFERROR((S549/$F549)*100,0)</f>
        <v>1.20950323974082</v>
      </c>
      <c r="U549" s="15" t="n">
        <v>8</v>
      </c>
      <c r="V549" s="16" t="n">
        <f aca="false">IFERROR((U549/$F549)*100,0)</f>
        <v>0.345572354211663</v>
      </c>
      <c r="W549" s="15" t="n">
        <v>9</v>
      </c>
      <c r="X549" s="16" t="n">
        <f aca="false">IFERROR((W549/$F549)*100,0)</f>
        <v>0.388768898488121</v>
      </c>
      <c r="Y549" s="15" t="n">
        <v>4</v>
      </c>
      <c r="Z549" s="16" t="n">
        <f aca="false">IFERROR((Y549/$F549)*100,0)</f>
        <v>0.172786177105832</v>
      </c>
      <c r="AA549" s="15"/>
      <c r="AB549" s="16" t="n">
        <f aca="false">IFERROR((AA549/$F549)*100,0)</f>
        <v>0</v>
      </c>
      <c r="AC549" s="15"/>
      <c r="AD549" s="16" t="n">
        <f aca="false">IFERROR((AC549/$F549)*100,0)</f>
        <v>0</v>
      </c>
      <c r="AE549" s="15"/>
      <c r="AF549" s="16" t="n">
        <f aca="false">IFERROR((AE549/$F549)*100,0)</f>
        <v>0</v>
      </c>
      <c r="AG549" s="15"/>
      <c r="AH549" s="16" t="n">
        <f aca="false">IFERROR((AG549/$F549)*100,0)</f>
        <v>0</v>
      </c>
      <c r="AI549" s="15"/>
      <c r="AJ549" s="16" t="n">
        <f aca="false">IFERROR((AI549/$F549)*100,0)</f>
        <v>0</v>
      </c>
      <c r="AK549" s="15"/>
      <c r="AL549" s="16" t="n">
        <f aca="false">IFERROR((AK549/$F549)*100,0)</f>
        <v>0</v>
      </c>
    </row>
    <row r="550" customFormat="false" ht="15" hidden="false" customHeight="false" outlineLevel="0" collapsed="false">
      <c r="A550" s="14" t="s">
        <v>1103</v>
      </c>
      <c r="B550" s="14" t="s">
        <v>1104</v>
      </c>
      <c r="C550" s="15" t="n">
        <v>497</v>
      </c>
      <c r="D550" s="15" t="n">
        <v>395</v>
      </c>
      <c r="E550" s="15" t="n">
        <v>2</v>
      </c>
      <c r="F550" s="15" t="n">
        <v>393</v>
      </c>
      <c r="G550" s="15" t="n">
        <v>115</v>
      </c>
      <c r="H550" s="16" t="n">
        <f aca="false">IFERROR((G550/$F550)*100,0)</f>
        <v>29.2620865139949</v>
      </c>
      <c r="I550" s="15" t="n">
        <v>157</v>
      </c>
      <c r="J550" s="16" t="n">
        <f aca="false">IFERROR((I550/$F550)*100,0)</f>
        <v>39.9491094147583</v>
      </c>
      <c r="K550" s="15" t="n">
        <v>95</v>
      </c>
      <c r="L550" s="16" t="n">
        <f aca="false">IFERROR((K550/$F550)*100,0)</f>
        <v>24.1730279898219</v>
      </c>
      <c r="M550" s="15" t="n">
        <v>1</v>
      </c>
      <c r="N550" s="16" t="n">
        <f aca="false">IFERROR((M550/$F550)*100,0)</f>
        <v>0.254452926208651</v>
      </c>
      <c r="O550" s="15" t="n">
        <v>12</v>
      </c>
      <c r="P550" s="16" t="n">
        <f aca="false">IFERROR((O550/$F550)*100,0)</f>
        <v>3.05343511450382</v>
      </c>
      <c r="Q550" s="15" t="n">
        <v>9</v>
      </c>
      <c r="R550" s="16" t="n">
        <f aca="false">IFERROR((Q550/$F550)*100,0)</f>
        <v>2.29007633587786</v>
      </c>
      <c r="S550" s="15" t="n">
        <v>2</v>
      </c>
      <c r="T550" s="16" t="n">
        <f aca="false">IFERROR((S550/$F550)*100,0)</f>
        <v>0.508905852417303</v>
      </c>
      <c r="U550" s="15" t="n">
        <v>0</v>
      </c>
      <c r="V550" s="16" t="n">
        <f aca="false">IFERROR((U550/$F550)*100,0)</f>
        <v>0</v>
      </c>
      <c r="W550" s="15" t="n">
        <v>1</v>
      </c>
      <c r="X550" s="16" t="n">
        <f aca="false">IFERROR((W550/$F550)*100,0)</f>
        <v>0.254452926208651</v>
      </c>
      <c r="Y550" s="15" t="n">
        <v>1</v>
      </c>
      <c r="Z550" s="16" t="n">
        <f aca="false">IFERROR((Y550/$F550)*100,0)</f>
        <v>0.254452926208651</v>
      </c>
      <c r="AA550" s="15"/>
      <c r="AB550" s="16" t="n">
        <f aca="false">IFERROR((AA550/$F550)*100,0)</f>
        <v>0</v>
      </c>
      <c r="AC550" s="15"/>
      <c r="AD550" s="16" t="n">
        <f aca="false">IFERROR((AC550/$F550)*100,0)</f>
        <v>0</v>
      </c>
      <c r="AE550" s="15"/>
      <c r="AF550" s="16" t="n">
        <f aca="false">IFERROR((AE550/$F550)*100,0)</f>
        <v>0</v>
      </c>
      <c r="AG550" s="15"/>
      <c r="AH550" s="16" t="n">
        <f aca="false">IFERROR((AG550/$F550)*100,0)</f>
        <v>0</v>
      </c>
      <c r="AI550" s="15"/>
      <c r="AJ550" s="16" t="n">
        <f aca="false">IFERROR((AI550/$F550)*100,0)</f>
        <v>0</v>
      </c>
      <c r="AK550" s="15"/>
      <c r="AL550" s="16" t="n">
        <f aca="false">IFERROR((AK550/$F550)*100,0)</f>
        <v>0</v>
      </c>
    </row>
    <row r="551" customFormat="false" ht="15" hidden="false" customHeight="false" outlineLevel="0" collapsed="false">
      <c r="A551" s="14" t="s">
        <v>1105</v>
      </c>
      <c r="B551" s="14" t="s">
        <v>1106</v>
      </c>
      <c r="C551" s="15" t="n">
        <v>1216</v>
      </c>
      <c r="D551" s="15" t="n">
        <v>857</v>
      </c>
      <c r="E551" s="15" t="n">
        <v>16</v>
      </c>
      <c r="F551" s="15" t="n">
        <v>841</v>
      </c>
      <c r="G551" s="15" t="n">
        <v>236</v>
      </c>
      <c r="H551" s="16" t="n">
        <f aca="false">IFERROR((G551/$F551)*100,0)</f>
        <v>28.0618311533888</v>
      </c>
      <c r="I551" s="15" t="n">
        <v>312</v>
      </c>
      <c r="J551" s="16" t="n">
        <f aca="false">IFERROR((I551/$F551)*100,0)</f>
        <v>37.0986920332937</v>
      </c>
      <c r="K551" s="15" t="n">
        <v>219</v>
      </c>
      <c r="L551" s="16" t="n">
        <f aca="false">IFERROR((K551/$F551)*100,0)</f>
        <v>26.0404280618312</v>
      </c>
      <c r="M551" s="15" t="n">
        <v>16</v>
      </c>
      <c r="N551" s="16" t="n">
        <f aca="false">IFERROR((M551/$F551)*100,0)</f>
        <v>1.90249702734839</v>
      </c>
      <c r="O551" s="15" t="n">
        <v>18</v>
      </c>
      <c r="P551" s="16" t="n">
        <f aca="false">IFERROR((O551/$F551)*100,0)</f>
        <v>2.14030915576694</v>
      </c>
      <c r="Q551" s="15" t="n">
        <v>27</v>
      </c>
      <c r="R551" s="16" t="n">
        <f aca="false">IFERROR((Q551/$F551)*100,0)</f>
        <v>3.21046373365042</v>
      </c>
      <c r="S551" s="15" t="n">
        <v>9</v>
      </c>
      <c r="T551" s="16" t="n">
        <f aca="false">IFERROR((S551/$F551)*100,0)</f>
        <v>1.07015457788347</v>
      </c>
      <c r="U551" s="15" t="n">
        <v>0</v>
      </c>
      <c r="V551" s="16" t="n">
        <f aca="false">IFERROR((U551/$F551)*100,0)</f>
        <v>0</v>
      </c>
      <c r="W551" s="15" t="n">
        <v>1</v>
      </c>
      <c r="X551" s="16" t="n">
        <f aca="false">IFERROR((W551/$F551)*100,0)</f>
        <v>0.118906064209275</v>
      </c>
      <c r="Y551" s="15" t="n">
        <v>3</v>
      </c>
      <c r="Z551" s="16" t="n">
        <f aca="false">IFERROR((Y551/$F551)*100,0)</f>
        <v>0.356718192627824</v>
      </c>
      <c r="AA551" s="15"/>
      <c r="AB551" s="16" t="n">
        <f aca="false">IFERROR((AA551/$F551)*100,0)</f>
        <v>0</v>
      </c>
      <c r="AC551" s="15"/>
      <c r="AD551" s="16" t="n">
        <f aca="false">IFERROR((AC551/$F551)*100,0)</f>
        <v>0</v>
      </c>
      <c r="AE551" s="15"/>
      <c r="AF551" s="16" t="n">
        <f aca="false">IFERROR((AE551/$F551)*100,0)</f>
        <v>0</v>
      </c>
      <c r="AG551" s="15"/>
      <c r="AH551" s="16" t="n">
        <f aca="false">IFERROR((AG551/$F551)*100,0)</f>
        <v>0</v>
      </c>
      <c r="AI551" s="15"/>
      <c r="AJ551" s="16" t="n">
        <f aca="false">IFERROR((AI551/$F551)*100,0)</f>
        <v>0</v>
      </c>
      <c r="AK551" s="15"/>
      <c r="AL551" s="16" t="n">
        <f aca="false">IFERROR((AK551/$F551)*100,0)</f>
        <v>0</v>
      </c>
    </row>
    <row r="552" customFormat="false" ht="15" hidden="false" customHeight="false" outlineLevel="0" collapsed="false">
      <c r="A552" s="14" t="s">
        <v>1107</v>
      </c>
      <c r="B552" s="14" t="s">
        <v>1108</v>
      </c>
      <c r="C552" s="15" t="n">
        <v>1090</v>
      </c>
      <c r="D552" s="15" t="n">
        <v>831</v>
      </c>
      <c r="E552" s="15" t="n">
        <v>23</v>
      </c>
      <c r="F552" s="15" t="n">
        <v>808</v>
      </c>
      <c r="G552" s="15" t="n">
        <v>134</v>
      </c>
      <c r="H552" s="16" t="n">
        <f aca="false">IFERROR((G552/$F552)*100,0)</f>
        <v>16.5841584158416</v>
      </c>
      <c r="I552" s="15" t="n">
        <v>388</v>
      </c>
      <c r="J552" s="16" t="n">
        <f aca="false">IFERROR((I552/$F552)*100,0)</f>
        <v>48.019801980198</v>
      </c>
      <c r="K552" s="15" t="n">
        <v>213</v>
      </c>
      <c r="L552" s="16" t="n">
        <f aca="false">IFERROR((K552/$F552)*100,0)</f>
        <v>26.3613861386139</v>
      </c>
      <c r="M552" s="15" t="n">
        <v>13</v>
      </c>
      <c r="N552" s="16" t="n">
        <f aca="false">IFERROR((M552/$F552)*100,0)</f>
        <v>1.60891089108911</v>
      </c>
      <c r="O552" s="15" t="n">
        <v>35</v>
      </c>
      <c r="P552" s="16" t="n">
        <f aca="false">IFERROR((O552/$F552)*100,0)</f>
        <v>4.33168316831683</v>
      </c>
      <c r="Q552" s="15" t="n">
        <v>12</v>
      </c>
      <c r="R552" s="16" t="n">
        <f aca="false">IFERROR((Q552/$F552)*100,0)</f>
        <v>1.48514851485149</v>
      </c>
      <c r="S552" s="15" t="n">
        <v>10</v>
      </c>
      <c r="T552" s="16" t="n">
        <f aca="false">IFERROR((S552/$F552)*100,0)</f>
        <v>1.23762376237624</v>
      </c>
      <c r="U552" s="15" t="n">
        <v>1</v>
      </c>
      <c r="V552" s="16" t="n">
        <f aca="false">IFERROR((U552/$F552)*100,0)</f>
        <v>0.123762376237624</v>
      </c>
      <c r="W552" s="15" t="n">
        <v>1</v>
      </c>
      <c r="X552" s="16" t="n">
        <f aca="false">IFERROR((W552/$F552)*100,0)</f>
        <v>0.123762376237624</v>
      </c>
      <c r="Y552" s="15" t="n">
        <v>1</v>
      </c>
      <c r="Z552" s="16" t="n">
        <f aca="false">IFERROR((Y552/$F552)*100,0)</f>
        <v>0.123762376237624</v>
      </c>
      <c r="AA552" s="15"/>
      <c r="AB552" s="16" t="n">
        <f aca="false">IFERROR((AA552/$F552)*100,0)</f>
        <v>0</v>
      </c>
      <c r="AC552" s="15"/>
      <c r="AD552" s="16" t="n">
        <f aca="false">IFERROR((AC552/$F552)*100,0)</f>
        <v>0</v>
      </c>
      <c r="AE552" s="15"/>
      <c r="AF552" s="16" t="n">
        <f aca="false">IFERROR((AE552/$F552)*100,0)</f>
        <v>0</v>
      </c>
      <c r="AG552" s="15"/>
      <c r="AH552" s="16" t="n">
        <f aca="false">IFERROR((AG552/$F552)*100,0)</f>
        <v>0</v>
      </c>
      <c r="AI552" s="15"/>
      <c r="AJ552" s="16" t="n">
        <f aca="false">IFERROR((AI552/$F552)*100,0)</f>
        <v>0</v>
      </c>
      <c r="AK552" s="15"/>
      <c r="AL552" s="16" t="n">
        <f aca="false">IFERROR((AK552/$F552)*100,0)</f>
        <v>0</v>
      </c>
    </row>
    <row r="553" customFormat="false" ht="15" hidden="false" customHeight="false" outlineLevel="0" collapsed="false">
      <c r="A553" s="14" t="s">
        <v>1109</v>
      </c>
      <c r="B553" s="14" t="s">
        <v>1110</v>
      </c>
      <c r="C553" s="15" t="n">
        <v>1952</v>
      </c>
      <c r="D553" s="15" t="n">
        <v>1306</v>
      </c>
      <c r="E553" s="15" t="n">
        <v>25</v>
      </c>
      <c r="F553" s="15" t="n">
        <v>1281</v>
      </c>
      <c r="G553" s="15" t="n">
        <v>295</v>
      </c>
      <c r="H553" s="16" t="n">
        <f aca="false">IFERROR((G553/$F553)*100,0)</f>
        <v>23.0288836846214</v>
      </c>
      <c r="I553" s="15" t="n">
        <v>530</v>
      </c>
      <c r="J553" s="16" t="n">
        <f aca="false">IFERROR((I553/$F553)*100,0)</f>
        <v>41.3739266198283</v>
      </c>
      <c r="K553" s="15" t="n">
        <v>337</v>
      </c>
      <c r="L553" s="16" t="n">
        <f aca="false">IFERROR((K553/$F553)*100,0)</f>
        <v>26.3075722092116</v>
      </c>
      <c r="M553" s="15" t="n">
        <v>20</v>
      </c>
      <c r="N553" s="16" t="n">
        <f aca="false">IFERROR((M553/$F553)*100,0)</f>
        <v>1.56128024980484</v>
      </c>
      <c r="O553" s="15" t="n">
        <v>38</v>
      </c>
      <c r="P553" s="16" t="n">
        <f aca="false">IFERROR((O553/$F553)*100,0)</f>
        <v>2.9664324746292</v>
      </c>
      <c r="Q553" s="15" t="n">
        <v>28</v>
      </c>
      <c r="R553" s="16" t="n">
        <f aca="false">IFERROR((Q553/$F553)*100,0)</f>
        <v>2.18579234972678</v>
      </c>
      <c r="S553" s="15" t="n">
        <v>9</v>
      </c>
      <c r="T553" s="16" t="n">
        <f aca="false">IFERROR((S553/$F553)*100,0)</f>
        <v>0.702576112412178</v>
      </c>
      <c r="U553" s="15" t="n">
        <v>18</v>
      </c>
      <c r="V553" s="16" t="n">
        <f aca="false">IFERROR((U553/$F553)*100,0)</f>
        <v>1.40515222482436</v>
      </c>
      <c r="W553" s="15" t="n">
        <v>6</v>
      </c>
      <c r="X553" s="16" t="n">
        <f aca="false">IFERROR((W553/$F553)*100,0)</f>
        <v>0.468384074941452</v>
      </c>
      <c r="Y553" s="15" t="n">
        <v>0</v>
      </c>
      <c r="Z553" s="16" t="n">
        <f aca="false">IFERROR((Y553/$F553)*100,0)</f>
        <v>0</v>
      </c>
      <c r="AA553" s="15"/>
      <c r="AB553" s="16" t="n">
        <f aca="false">IFERROR((AA553/$F553)*100,0)</f>
        <v>0</v>
      </c>
      <c r="AC553" s="15"/>
      <c r="AD553" s="16" t="n">
        <f aca="false">IFERROR((AC553/$F553)*100,0)</f>
        <v>0</v>
      </c>
      <c r="AE553" s="15"/>
      <c r="AF553" s="16" t="n">
        <f aca="false">IFERROR((AE553/$F553)*100,0)</f>
        <v>0</v>
      </c>
      <c r="AG553" s="15"/>
      <c r="AH553" s="16" t="n">
        <f aca="false">IFERROR((AG553/$F553)*100,0)</f>
        <v>0</v>
      </c>
      <c r="AI553" s="15"/>
      <c r="AJ553" s="16" t="n">
        <f aca="false">IFERROR((AI553/$F553)*100,0)</f>
        <v>0</v>
      </c>
      <c r="AK553" s="15"/>
      <c r="AL553" s="16" t="n">
        <f aca="false">IFERROR((AK553/$F553)*100,0)</f>
        <v>0</v>
      </c>
    </row>
    <row r="554" customFormat="false" ht="15" hidden="false" customHeight="false" outlineLevel="0" collapsed="false">
      <c r="A554" s="14" t="s">
        <v>1111</v>
      </c>
      <c r="B554" s="14" t="s">
        <v>1112</v>
      </c>
      <c r="C554" s="15" t="n">
        <v>540</v>
      </c>
      <c r="D554" s="15" t="n">
        <v>397</v>
      </c>
      <c r="E554" s="15" t="n">
        <v>3</v>
      </c>
      <c r="F554" s="15" t="n">
        <v>394</v>
      </c>
      <c r="G554" s="15" t="n">
        <v>59</v>
      </c>
      <c r="H554" s="16" t="n">
        <f aca="false">IFERROR((G554/$F554)*100,0)</f>
        <v>14.9746192893401</v>
      </c>
      <c r="I554" s="15" t="n">
        <v>198</v>
      </c>
      <c r="J554" s="16" t="n">
        <f aca="false">IFERROR((I554/$F554)*100,0)</f>
        <v>50.253807106599</v>
      </c>
      <c r="K554" s="15" t="n">
        <v>111</v>
      </c>
      <c r="L554" s="16" t="n">
        <f aca="false">IFERROR((K554/$F554)*100,0)</f>
        <v>28.1725888324873</v>
      </c>
      <c r="M554" s="15" t="n">
        <v>4</v>
      </c>
      <c r="N554" s="16" t="n">
        <f aca="false">IFERROR((M554/$F554)*100,0)</f>
        <v>1.01522842639594</v>
      </c>
      <c r="O554" s="15" t="n">
        <v>10</v>
      </c>
      <c r="P554" s="16" t="n">
        <f aca="false">IFERROR((O554/$F554)*100,0)</f>
        <v>2.53807106598985</v>
      </c>
      <c r="Q554" s="15" t="n">
        <v>6</v>
      </c>
      <c r="R554" s="16" t="n">
        <f aca="false">IFERROR((Q554/$F554)*100,0)</f>
        <v>1.52284263959391</v>
      </c>
      <c r="S554" s="15" t="n">
        <v>3</v>
      </c>
      <c r="T554" s="16" t="n">
        <f aca="false">IFERROR((S554/$F554)*100,0)</f>
        <v>0.761421319796954</v>
      </c>
      <c r="U554" s="15" t="n">
        <v>0</v>
      </c>
      <c r="V554" s="16" t="n">
        <f aca="false">IFERROR((U554/$F554)*100,0)</f>
        <v>0</v>
      </c>
      <c r="W554" s="15" t="n">
        <v>2</v>
      </c>
      <c r="X554" s="16" t="n">
        <f aca="false">IFERROR((W554/$F554)*100,0)</f>
        <v>0.507614213197969</v>
      </c>
      <c r="Y554" s="15" t="n">
        <v>1</v>
      </c>
      <c r="Z554" s="16" t="n">
        <f aca="false">IFERROR((Y554/$F554)*100,0)</f>
        <v>0.253807106598985</v>
      </c>
      <c r="AA554" s="15"/>
      <c r="AB554" s="16" t="n">
        <f aca="false">IFERROR((AA554/$F554)*100,0)</f>
        <v>0</v>
      </c>
      <c r="AC554" s="15"/>
      <c r="AD554" s="16" t="n">
        <f aca="false">IFERROR((AC554/$F554)*100,0)</f>
        <v>0</v>
      </c>
      <c r="AE554" s="15"/>
      <c r="AF554" s="16" t="n">
        <f aca="false">IFERROR((AE554/$F554)*100,0)</f>
        <v>0</v>
      </c>
      <c r="AG554" s="15"/>
      <c r="AH554" s="16" t="n">
        <f aca="false">IFERROR((AG554/$F554)*100,0)</f>
        <v>0</v>
      </c>
      <c r="AI554" s="15"/>
      <c r="AJ554" s="16" t="n">
        <f aca="false">IFERROR((AI554/$F554)*100,0)</f>
        <v>0</v>
      </c>
      <c r="AK554" s="15"/>
      <c r="AL554" s="16" t="n">
        <f aca="false">IFERROR((AK554/$F554)*100,0)</f>
        <v>0</v>
      </c>
    </row>
    <row r="555" customFormat="false" ht="15" hidden="false" customHeight="false" outlineLevel="0" collapsed="false">
      <c r="A555" s="14" t="s">
        <v>1113</v>
      </c>
      <c r="B555" s="14" t="s">
        <v>1114</v>
      </c>
      <c r="C555" s="15" t="n">
        <v>938</v>
      </c>
      <c r="D555" s="15" t="n">
        <v>689</v>
      </c>
      <c r="E555" s="15" t="n">
        <v>23</v>
      </c>
      <c r="F555" s="15" t="n">
        <v>666</v>
      </c>
      <c r="G555" s="15" t="n">
        <v>139</v>
      </c>
      <c r="H555" s="16" t="n">
        <f aca="false">IFERROR((G555/$F555)*100,0)</f>
        <v>20.8708708708709</v>
      </c>
      <c r="I555" s="15" t="n">
        <v>285</v>
      </c>
      <c r="J555" s="16" t="n">
        <f aca="false">IFERROR((I555/$F555)*100,0)</f>
        <v>42.7927927927928</v>
      </c>
      <c r="K555" s="15" t="n">
        <v>188</v>
      </c>
      <c r="L555" s="16" t="n">
        <f aca="false">IFERROR((K555/$F555)*100,0)</f>
        <v>28.2282282282282</v>
      </c>
      <c r="M555" s="15" t="n">
        <v>8</v>
      </c>
      <c r="N555" s="16" t="n">
        <f aca="false">IFERROR((M555/$F555)*100,0)</f>
        <v>1.2012012012012</v>
      </c>
      <c r="O555" s="15" t="n">
        <v>17</v>
      </c>
      <c r="P555" s="16" t="n">
        <f aca="false">IFERROR((O555/$F555)*100,0)</f>
        <v>2.55255255255255</v>
      </c>
      <c r="Q555" s="15" t="n">
        <v>12</v>
      </c>
      <c r="R555" s="16" t="n">
        <f aca="false">IFERROR((Q555/$F555)*100,0)</f>
        <v>1.8018018018018</v>
      </c>
      <c r="S555" s="15" t="n">
        <v>7</v>
      </c>
      <c r="T555" s="16" t="n">
        <f aca="false">IFERROR((S555/$F555)*100,0)</f>
        <v>1.05105105105105</v>
      </c>
      <c r="U555" s="15" t="n">
        <v>2</v>
      </c>
      <c r="V555" s="16" t="n">
        <f aca="false">IFERROR((U555/$F555)*100,0)</f>
        <v>0.3003003003003</v>
      </c>
      <c r="W555" s="15" t="n">
        <v>3</v>
      </c>
      <c r="X555" s="16" t="n">
        <f aca="false">IFERROR((W555/$F555)*100,0)</f>
        <v>0.450450450450451</v>
      </c>
      <c r="Y555" s="15" t="n">
        <v>5</v>
      </c>
      <c r="Z555" s="16" t="n">
        <f aca="false">IFERROR((Y555/$F555)*100,0)</f>
        <v>0.750750750750751</v>
      </c>
      <c r="AA555" s="15"/>
      <c r="AB555" s="16" t="n">
        <f aca="false">IFERROR((AA555/$F555)*100,0)</f>
        <v>0</v>
      </c>
      <c r="AC555" s="15"/>
      <c r="AD555" s="16" t="n">
        <f aca="false">IFERROR((AC555/$F555)*100,0)</f>
        <v>0</v>
      </c>
      <c r="AE555" s="15"/>
      <c r="AF555" s="16" t="n">
        <f aca="false">IFERROR((AE555/$F555)*100,0)</f>
        <v>0</v>
      </c>
      <c r="AG555" s="15"/>
      <c r="AH555" s="16" t="n">
        <f aca="false">IFERROR((AG555/$F555)*100,0)</f>
        <v>0</v>
      </c>
      <c r="AI555" s="15"/>
      <c r="AJ555" s="16" t="n">
        <f aca="false">IFERROR((AI555/$F555)*100,0)</f>
        <v>0</v>
      </c>
      <c r="AK555" s="15"/>
      <c r="AL555" s="16" t="n">
        <f aca="false">IFERROR((AK555/$F555)*100,0)</f>
        <v>0</v>
      </c>
    </row>
    <row r="556" customFormat="false" ht="15" hidden="false" customHeight="false" outlineLevel="0" collapsed="false">
      <c r="A556" s="14" t="s">
        <v>1115</v>
      </c>
      <c r="B556" s="14" t="s">
        <v>1116</v>
      </c>
      <c r="C556" s="15" t="n">
        <v>4506</v>
      </c>
      <c r="D556" s="15" t="n">
        <v>3141</v>
      </c>
      <c r="E556" s="15" t="n">
        <v>58</v>
      </c>
      <c r="F556" s="15" t="n">
        <v>3083</v>
      </c>
      <c r="G556" s="15" t="n">
        <v>1096</v>
      </c>
      <c r="H556" s="16" t="n">
        <f aca="false">IFERROR((G556/$F556)*100,0)</f>
        <v>35.5497891663964</v>
      </c>
      <c r="I556" s="15" t="n">
        <v>931</v>
      </c>
      <c r="J556" s="16" t="n">
        <f aca="false">IFERROR((I556/$F556)*100,0)</f>
        <v>30.1978592280247</v>
      </c>
      <c r="K556" s="15" t="n">
        <v>818</v>
      </c>
      <c r="L556" s="16" t="n">
        <f aca="false">IFERROR((K556/$F556)*100,0)</f>
        <v>26.5325981187155</v>
      </c>
      <c r="M556" s="15" t="n">
        <v>49</v>
      </c>
      <c r="N556" s="16" t="n">
        <f aca="false">IFERROR((M556/$F556)*100,0)</f>
        <v>1.5893610120013</v>
      </c>
      <c r="O556" s="15" t="n">
        <v>78</v>
      </c>
      <c r="P556" s="16" t="n">
        <f aca="false">IFERROR((O556/$F556)*100,0)</f>
        <v>2.5300032435939</v>
      </c>
      <c r="Q556" s="15" t="n">
        <v>60</v>
      </c>
      <c r="R556" s="16" t="n">
        <f aca="false">IFERROR((Q556/$F556)*100,0)</f>
        <v>1.94615634122608</v>
      </c>
      <c r="S556" s="15" t="n">
        <v>31</v>
      </c>
      <c r="T556" s="16" t="n">
        <f aca="false">IFERROR((S556/$F556)*100,0)</f>
        <v>1.00551410963347</v>
      </c>
      <c r="U556" s="15" t="n">
        <v>6</v>
      </c>
      <c r="V556" s="16" t="n">
        <f aca="false">IFERROR((U556/$F556)*100,0)</f>
        <v>0.194615634122608</v>
      </c>
      <c r="W556" s="15" t="n">
        <v>9</v>
      </c>
      <c r="X556" s="16" t="n">
        <f aca="false">IFERROR((W556/$F556)*100,0)</f>
        <v>0.291923451183912</v>
      </c>
      <c r="Y556" s="15" t="n">
        <v>5</v>
      </c>
      <c r="Z556" s="16" t="n">
        <f aca="false">IFERROR((Y556/$F556)*100,0)</f>
        <v>0.162179695102173</v>
      </c>
      <c r="AA556" s="15"/>
      <c r="AB556" s="16" t="n">
        <f aca="false">IFERROR((AA556/$F556)*100,0)</f>
        <v>0</v>
      </c>
      <c r="AC556" s="15"/>
      <c r="AD556" s="16" t="n">
        <f aca="false">IFERROR((AC556/$F556)*100,0)</f>
        <v>0</v>
      </c>
      <c r="AE556" s="15"/>
      <c r="AF556" s="16" t="n">
        <f aca="false">IFERROR((AE556/$F556)*100,0)</f>
        <v>0</v>
      </c>
      <c r="AG556" s="15"/>
      <c r="AH556" s="16" t="n">
        <f aca="false">IFERROR((AG556/$F556)*100,0)</f>
        <v>0</v>
      </c>
      <c r="AI556" s="15"/>
      <c r="AJ556" s="16" t="n">
        <f aca="false">IFERROR((AI556/$F556)*100,0)</f>
        <v>0</v>
      </c>
      <c r="AK556" s="15"/>
      <c r="AL556" s="16" t="n">
        <f aca="false">IFERROR((AK556/$F556)*100,0)</f>
        <v>0</v>
      </c>
    </row>
    <row r="557" customFormat="false" ht="15" hidden="false" customHeight="false" outlineLevel="0" collapsed="false">
      <c r="A557" s="14" t="s">
        <v>1117</v>
      </c>
      <c r="B557" s="14" t="s">
        <v>1118</v>
      </c>
      <c r="C557" s="15" t="n">
        <v>834</v>
      </c>
      <c r="D557" s="15" t="n">
        <v>667</v>
      </c>
      <c r="E557" s="15" t="n">
        <v>19</v>
      </c>
      <c r="F557" s="15" t="n">
        <v>648</v>
      </c>
      <c r="G557" s="15" t="n">
        <v>102</v>
      </c>
      <c r="H557" s="16" t="n">
        <f aca="false">IFERROR((G557/$F557)*100,0)</f>
        <v>15.7407407407407</v>
      </c>
      <c r="I557" s="15" t="n">
        <v>326</v>
      </c>
      <c r="J557" s="16" t="n">
        <f aca="false">IFERROR((I557/$F557)*100,0)</f>
        <v>50.3086419753087</v>
      </c>
      <c r="K557" s="15" t="n">
        <v>161</v>
      </c>
      <c r="L557" s="16" t="n">
        <f aca="false">IFERROR((K557/$F557)*100,0)</f>
        <v>24.8456790123457</v>
      </c>
      <c r="M557" s="15" t="n">
        <v>6</v>
      </c>
      <c r="N557" s="16" t="n">
        <f aca="false">IFERROR((M557/$F557)*100,0)</f>
        <v>0.925925925925926</v>
      </c>
      <c r="O557" s="15" t="n">
        <v>21</v>
      </c>
      <c r="P557" s="16" t="n">
        <f aca="false">IFERROR((O557/$F557)*100,0)</f>
        <v>3.24074074074074</v>
      </c>
      <c r="Q557" s="15" t="n">
        <v>14</v>
      </c>
      <c r="R557" s="16" t="n">
        <f aca="false">IFERROR((Q557/$F557)*100,0)</f>
        <v>2.16049382716049</v>
      </c>
      <c r="S557" s="15" t="n">
        <v>8</v>
      </c>
      <c r="T557" s="16" t="n">
        <f aca="false">IFERROR((S557/$F557)*100,0)</f>
        <v>1.23456790123457</v>
      </c>
      <c r="U557" s="15" t="n">
        <v>2</v>
      </c>
      <c r="V557" s="16" t="n">
        <f aca="false">IFERROR((U557/$F557)*100,0)</f>
        <v>0.308641975308642</v>
      </c>
      <c r="W557" s="15" t="n">
        <v>3</v>
      </c>
      <c r="X557" s="16" t="n">
        <f aca="false">IFERROR((W557/$F557)*100,0)</f>
        <v>0.462962962962963</v>
      </c>
      <c r="Y557" s="15" t="n">
        <v>5</v>
      </c>
      <c r="Z557" s="16" t="n">
        <f aca="false">IFERROR((Y557/$F557)*100,0)</f>
        <v>0.771604938271605</v>
      </c>
      <c r="AA557" s="15"/>
      <c r="AB557" s="16" t="n">
        <f aca="false">IFERROR((AA557/$F557)*100,0)</f>
        <v>0</v>
      </c>
      <c r="AC557" s="15"/>
      <c r="AD557" s="16" t="n">
        <f aca="false">IFERROR((AC557/$F557)*100,0)</f>
        <v>0</v>
      </c>
      <c r="AE557" s="15"/>
      <c r="AF557" s="16" t="n">
        <f aca="false">IFERROR((AE557/$F557)*100,0)</f>
        <v>0</v>
      </c>
      <c r="AG557" s="15"/>
      <c r="AH557" s="16" t="n">
        <f aca="false">IFERROR((AG557/$F557)*100,0)</f>
        <v>0</v>
      </c>
      <c r="AI557" s="15"/>
      <c r="AJ557" s="16" t="n">
        <f aca="false">IFERROR((AI557/$F557)*100,0)</f>
        <v>0</v>
      </c>
      <c r="AK557" s="15"/>
      <c r="AL557" s="16" t="n">
        <f aca="false">IFERROR((AK557/$F557)*100,0)</f>
        <v>0</v>
      </c>
    </row>
    <row r="558" customFormat="false" ht="15" hidden="false" customHeight="false" outlineLevel="0" collapsed="false">
      <c r="A558" s="14" t="s">
        <v>1119</v>
      </c>
      <c r="B558" s="14" t="s">
        <v>1120</v>
      </c>
      <c r="C558" s="15" t="n">
        <v>989</v>
      </c>
      <c r="D558" s="15" t="n">
        <v>751</v>
      </c>
      <c r="E558" s="15" t="n">
        <v>20</v>
      </c>
      <c r="F558" s="15" t="n">
        <v>731</v>
      </c>
      <c r="G558" s="15" t="n">
        <v>114</v>
      </c>
      <c r="H558" s="16" t="n">
        <f aca="false">IFERROR((G558/$F558)*100,0)</f>
        <v>15.5950752393981</v>
      </c>
      <c r="I558" s="15" t="n">
        <v>371</v>
      </c>
      <c r="J558" s="16" t="n">
        <f aca="false">IFERROR((I558/$F558)*100,0)</f>
        <v>50.7523939808482</v>
      </c>
      <c r="K558" s="15" t="n">
        <v>190</v>
      </c>
      <c r="L558" s="16" t="n">
        <f aca="false">IFERROR((K558/$F558)*100,0)</f>
        <v>25.9917920656635</v>
      </c>
      <c r="M558" s="15" t="n">
        <v>9</v>
      </c>
      <c r="N558" s="16" t="n">
        <f aca="false">IFERROR((M558/$F558)*100,0)</f>
        <v>1.2311901504788</v>
      </c>
      <c r="O558" s="15" t="n">
        <v>25</v>
      </c>
      <c r="P558" s="16" t="n">
        <f aca="false">IFERROR((O558/$F558)*100,0)</f>
        <v>3.41997264021888</v>
      </c>
      <c r="Q558" s="15" t="n">
        <v>12</v>
      </c>
      <c r="R558" s="16" t="n">
        <f aca="false">IFERROR((Q558/$F558)*100,0)</f>
        <v>1.64158686730506</v>
      </c>
      <c r="S558" s="15" t="n">
        <v>7</v>
      </c>
      <c r="T558" s="16" t="n">
        <f aca="false">IFERROR((S558/$F558)*100,0)</f>
        <v>0.957592339261286</v>
      </c>
      <c r="U558" s="15" t="n">
        <v>1</v>
      </c>
      <c r="V558" s="16" t="n">
        <f aca="false">IFERROR((U558/$F558)*100,0)</f>
        <v>0.136798905608755</v>
      </c>
      <c r="W558" s="15" t="n">
        <v>1</v>
      </c>
      <c r="X558" s="16" t="n">
        <f aca="false">IFERROR((W558/$F558)*100,0)</f>
        <v>0.136798905608755</v>
      </c>
      <c r="Y558" s="15" t="n">
        <v>1</v>
      </c>
      <c r="Z558" s="16" t="n">
        <f aca="false">IFERROR((Y558/$F558)*100,0)</f>
        <v>0.136798905608755</v>
      </c>
      <c r="AA558" s="15"/>
      <c r="AB558" s="16" t="n">
        <f aca="false">IFERROR((AA558/$F558)*100,0)</f>
        <v>0</v>
      </c>
      <c r="AC558" s="15"/>
      <c r="AD558" s="16" t="n">
        <f aca="false">IFERROR((AC558/$F558)*100,0)</f>
        <v>0</v>
      </c>
      <c r="AE558" s="15"/>
      <c r="AF558" s="16" t="n">
        <f aca="false">IFERROR((AE558/$F558)*100,0)</f>
        <v>0</v>
      </c>
      <c r="AG558" s="15"/>
      <c r="AH558" s="16" t="n">
        <f aca="false">IFERROR((AG558/$F558)*100,0)</f>
        <v>0</v>
      </c>
      <c r="AI558" s="15"/>
      <c r="AJ558" s="16" t="n">
        <f aca="false">IFERROR((AI558/$F558)*100,0)</f>
        <v>0</v>
      </c>
      <c r="AK558" s="15"/>
      <c r="AL558" s="16" t="n">
        <f aca="false">IFERROR((AK558/$F558)*100,0)</f>
        <v>0</v>
      </c>
    </row>
    <row r="559" customFormat="false" ht="15" hidden="false" customHeight="false" outlineLevel="0" collapsed="false">
      <c r="A559" s="14" t="s">
        <v>1121</v>
      </c>
      <c r="B559" s="14" t="s">
        <v>1122</v>
      </c>
      <c r="C559" s="15" t="n">
        <v>2289</v>
      </c>
      <c r="D559" s="15" t="n">
        <v>1584</v>
      </c>
      <c r="E559" s="15" t="n">
        <v>21</v>
      </c>
      <c r="F559" s="15" t="n">
        <v>1563</v>
      </c>
      <c r="G559" s="15" t="n">
        <v>320</v>
      </c>
      <c r="H559" s="16" t="n">
        <f aca="false">IFERROR((G559/$F559)*100,0)</f>
        <v>20.4734484964811</v>
      </c>
      <c r="I559" s="15" t="n">
        <v>751</v>
      </c>
      <c r="J559" s="16" t="n">
        <f aca="false">IFERROR((I559/$F559)*100,0)</f>
        <v>48.0486244401792</v>
      </c>
      <c r="K559" s="15" t="n">
        <v>332</v>
      </c>
      <c r="L559" s="16" t="n">
        <f aca="false">IFERROR((K559/$F559)*100,0)</f>
        <v>21.2412028150992</v>
      </c>
      <c r="M559" s="15" t="n">
        <v>32</v>
      </c>
      <c r="N559" s="16" t="n">
        <f aca="false">IFERROR((M559/$F559)*100,0)</f>
        <v>2.04734484964811</v>
      </c>
      <c r="O559" s="15" t="n">
        <v>65</v>
      </c>
      <c r="P559" s="16" t="n">
        <f aca="false">IFERROR((O559/$F559)*100,0)</f>
        <v>4.15866922584773</v>
      </c>
      <c r="Q559" s="15" t="n">
        <v>46</v>
      </c>
      <c r="R559" s="16" t="n">
        <f aca="false">IFERROR((Q559/$F559)*100,0)</f>
        <v>2.94305822136916</v>
      </c>
      <c r="S559" s="15" t="n">
        <v>10</v>
      </c>
      <c r="T559" s="16" t="n">
        <f aca="false">IFERROR((S559/$F559)*100,0)</f>
        <v>0.639795265515035</v>
      </c>
      <c r="U559" s="15" t="n">
        <v>0</v>
      </c>
      <c r="V559" s="16" t="n">
        <f aca="false">IFERROR((U559/$F559)*100,0)</f>
        <v>0</v>
      </c>
      <c r="W559" s="15" t="n">
        <v>4</v>
      </c>
      <c r="X559" s="16" t="n">
        <f aca="false">IFERROR((W559/$F559)*100,0)</f>
        <v>0.255918106206014</v>
      </c>
      <c r="Y559" s="15" t="n">
        <v>3</v>
      </c>
      <c r="Z559" s="16" t="n">
        <f aca="false">IFERROR((Y559/$F559)*100,0)</f>
        <v>0.191938579654511</v>
      </c>
      <c r="AA559" s="15"/>
      <c r="AB559" s="16" t="n">
        <f aca="false">IFERROR((AA559/$F559)*100,0)</f>
        <v>0</v>
      </c>
      <c r="AC559" s="15"/>
      <c r="AD559" s="16" t="n">
        <f aca="false">IFERROR((AC559/$F559)*100,0)</f>
        <v>0</v>
      </c>
      <c r="AE559" s="15"/>
      <c r="AF559" s="16" t="n">
        <f aca="false">IFERROR((AE559/$F559)*100,0)</f>
        <v>0</v>
      </c>
      <c r="AG559" s="15"/>
      <c r="AH559" s="16" t="n">
        <f aca="false">IFERROR((AG559/$F559)*100,0)</f>
        <v>0</v>
      </c>
      <c r="AI559" s="15"/>
      <c r="AJ559" s="16" t="n">
        <f aca="false">IFERROR((AI559/$F559)*100,0)</f>
        <v>0</v>
      </c>
      <c r="AK559" s="15"/>
      <c r="AL559" s="16" t="n">
        <f aca="false">IFERROR((AK559/$F559)*100,0)</f>
        <v>0</v>
      </c>
    </row>
    <row r="560" customFormat="false" ht="15" hidden="false" customHeight="false" outlineLevel="0" collapsed="false">
      <c r="A560" s="14" t="s">
        <v>1123</v>
      </c>
      <c r="B560" s="14" t="s">
        <v>1124</v>
      </c>
      <c r="C560" s="15" t="n">
        <v>0</v>
      </c>
      <c r="D560" s="15" t="n">
        <v>3514</v>
      </c>
      <c r="E560" s="15" t="n">
        <v>51</v>
      </c>
      <c r="F560" s="15" t="n">
        <v>3463</v>
      </c>
      <c r="G560" s="15" t="n">
        <v>986</v>
      </c>
      <c r="H560" s="16" t="n">
        <f aca="false">IFERROR((G560/$F560)*100,0)</f>
        <v>28.4724227548368</v>
      </c>
      <c r="I560" s="15" t="n">
        <v>1202</v>
      </c>
      <c r="J560" s="16" t="n">
        <f aca="false">IFERROR((I560/$F560)*100,0)</f>
        <v>34.7097892001155</v>
      </c>
      <c r="K560" s="15" t="n">
        <v>783</v>
      </c>
      <c r="L560" s="16" t="n">
        <f aca="false">IFERROR((K560/$F560)*100,0)</f>
        <v>22.6104533641351</v>
      </c>
      <c r="M560" s="15" t="n">
        <v>115</v>
      </c>
      <c r="N560" s="16" t="n">
        <f aca="false">IFERROR((M560/$F560)*100,0)</f>
        <v>3.32082009818077</v>
      </c>
      <c r="O560" s="15" t="n">
        <v>159</v>
      </c>
      <c r="P560" s="16" t="n">
        <f aca="false">IFERROR((O560/$F560)*100,0)</f>
        <v>4.59139474444124</v>
      </c>
      <c r="Q560" s="15" t="n">
        <v>138</v>
      </c>
      <c r="R560" s="16" t="n">
        <f aca="false">IFERROR((Q560/$F560)*100,0)</f>
        <v>3.98498411781692</v>
      </c>
      <c r="S560" s="15" t="n">
        <v>42</v>
      </c>
      <c r="T560" s="16" t="n">
        <f aca="false">IFERROR((S560/$F560)*100,0)</f>
        <v>1.21282125324863</v>
      </c>
      <c r="U560" s="15" t="n">
        <v>6</v>
      </c>
      <c r="V560" s="16" t="n">
        <f aca="false">IFERROR((U560/$F560)*100,0)</f>
        <v>0.173260179035518</v>
      </c>
      <c r="W560" s="15" t="n">
        <v>24</v>
      </c>
      <c r="X560" s="16" t="n">
        <f aca="false">IFERROR((W560/$F560)*100,0)</f>
        <v>0.693040716142073</v>
      </c>
      <c r="Y560" s="15" t="n">
        <v>8</v>
      </c>
      <c r="Z560" s="16" t="n">
        <f aca="false">IFERROR((Y560/$F560)*100,0)</f>
        <v>0.231013572047358</v>
      </c>
      <c r="AA560" s="15"/>
      <c r="AB560" s="16" t="n">
        <f aca="false">IFERROR((AA560/$F560)*100,0)</f>
        <v>0</v>
      </c>
      <c r="AC560" s="15"/>
      <c r="AD560" s="16" t="n">
        <f aca="false">IFERROR((AC560/$F560)*100,0)</f>
        <v>0</v>
      </c>
      <c r="AE560" s="15"/>
      <c r="AF560" s="16" t="n">
        <f aca="false">IFERROR((AE560/$F560)*100,0)</f>
        <v>0</v>
      </c>
      <c r="AG560" s="15"/>
      <c r="AH560" s="16" t="n">
        <f aca="false">IFERROR((AG560/$F560)*100,0)</f>
        <v>0</v>
      </c>
      <c r="AI560" s="15"/>
      <c r="AJ560" s="16" t="n">
        <f aca="false">IFERROR((AI560/$F560)*100,0)</f>
        <v>0</v>
      </c>
      <c r="AK560" s="15"/>
      <c r="AL560" s="16" t="n">
        <f aca="false">IFERROR((AK560/$F560)*100,0)</f>
        <v>0</v>
      </c>
    </row>
    <row r="561" customFormat="false" ht="15" hidden="false" customHeight="false" outlineLevel="0" collapsed="false">
      <c r="A561" s="14" t="s">
        <v>1125</v>
      </c>
      <c r="B561" s="14" t="s">
        <v>1126</v>
      </c>
      <c r="C561" s="15" t="n">
        <v>41362</v>
      </c>
      <c r="D561" s="15" t="n">
        <v>34921</v>
      </c>
      <c r="E561" s="15" t="n">
        <v>471</v>
      </c>
      <c r="F561" s="15" t="n">
        <v>34450</v>
      </c>
      <c r="G561" s="15" t="n">
        <v>6962</v>
      </c>
      <c r="H561" s="16" t="n">
        <f aca="false">IFERROR((G561/$F561)*100,0)</f>
        <v>20.2089985486212</v>
      </c>
      <c r="I561" s="15" t="n">
        <v>15124</v>
      </c>
      <c r="J561" s="16" t="n">
        <f aca="false">IFERROR((I561/$F561)*100,0)</f>
        <v>43.9013062409289</v>
      </c>
      <c r="K561" s="15" t="n">
        <v>8606</v>
      </c>
      <c r="L561" s="16" t="n">
        <f aca="false">IFERROR((K561/$F561)*100,0)</f>
        <v>24.9811320754717</v>
      </c>
      <c r="M561" s="15" t="n">
        <v>715</v>
      </c>
      <c r="N561" s="16" t="n">
        <f aca="false">IFERROR((M561/$F561)*100,0)</f>
        <v>2.07547169811321</v>
      </c>
      <c r="O561" s="15" t="n">
        <v>1256</v>
      </c>
      <c r="P561" s="16" t="n">
        <f aca="false">IFERROR((O561/$F561)*100,0)</f>
        <v>3.64586357039187</v>
      </c>
      <c r="Q561" s="15" t="n">
        <v>1169</v>
      </c>
      <c r="R561" s="16" t="n">
        <f aca="false">IFERROR((Q561/$F561)*100,0)</f>
        <v>3.3933236574746</v>
      </c>
      <c r="S561" s="15" t="n">
        <v>306</v>
      </c>
      <c r="T561" s="16" t="n">
        <f aca="false">IFERROR((S561/$F561)*100,0)</f>
        <v>0.888243831640058</v>
      </c>
      <c r="U561" s="15" t="n">
        <v>102</v>
      </c>
      <c r="V561" s="16" t="n">
        <f aca="false">IFERROR((U561/$F561)*100,0)</f>
        <v>0.296081277213353</v>
      </c>
      <c r="W561" s="15" t="n">
        <v>163</v>
      </c>
      <c r="X561" s="16" t="n">
        <f aca="false">IFERROR((W561/$F561)*100,0)</f>
        <v>0.473149492017417</v>
      </c>
      <c r="Y561" s="15" t="n">
        <v>47</v>
      </c>
      <c r="Z561" s="16" t="n">
        <f aca="false">IFERROR((Y561/$F561)*100,0)</f>
        <v>0.136429608127721</v>
      </c>
      <c r="AA561" s="15"/>
      <c r="AB561" s="16" t="n">
        <f aca="false">IFERROR((AA561/$F561)*100,0)</f>
        <v>0</v>
      </c>
      <c r="AC561" s="15"/>
      <c r="AD561" s="16" t="n">
        <f aca="false">IFERROR((AC561/$F561)*100,0)</f>
        <v>0</v>
      </c>
      <c r="AE561" s="15"/>
      <c r="AF561" s="16" t="n">
        <f aca="false">IFERROR((AE561/$F561)*100,0)</f>
        <v>0</v>
      </c>
      <c r="AG561" s="15"/>
      <c r="AH561" s="16" t="n">
        <f aca="false">IFERROR((AG561/$F561)*100,0)</f>
        <v>0</v>
      </c>
      <c r="AI561" s="15"/>
      <c r="AJ561" s="16" t="n">
        <f aca="false">IFERROR((AI561/$F561)*100,0)</f>
        <v>0</v>
      </c>
      <c r="AK561" s="15"/>
      <c r="AL561" s="16" t="n">
        <f aca="false">IFERROR((AK561/$F561)*100,0)</f>
        <v>0</v>
      </c>
    </row>
    <row r="562" customFormat="false" ht="15" hidden="false" customHeight="false" outlineLevel="0" collapsed="false">
      <c r="A562" s="14" t="s">
        <v>1127</v>
      </c>
      <c r="B562" s="14" t="s">
        <v>1128</v>
      </c>
      <c r="C562" s="15" t="n">
        <v>626</v>
      </c>
      <c r="D562" s="15" t="n">
        <v>471</v>
      </c>
      <c r="E562" s="15" t="n">
        <v>2</v>
      </c>
      <c r="F562" s="15" t="n">
        <v>469</v>
      </c>
      <c r="G562" s="15" t="n">
        <v>103</v>
      </c>
      <c r="H562" s="16" t="n">
        <f aca="false">IFERROR((G562/$F562)*100,0)</f>
        <v>21.9616204690832</v>
      </c>
      <c r="I562" s="15" t="n">
        <v>178</v>
      </c>
      <c r="J562" s="16" t="n">
        <f aca="false">IFERROR((I562/$F562)*100,0)</f>
        <v>37.953091684435</v>
      </c>
      <c r="K562" s="15" t="n">
        <v>148</v>
      </c>
      <c r="L562" s="16" t="n">
        <f aca="false">IFERROR((K562/$F562)*100,0)</f>
        <v>31.5565031982942</v>
      </c>
      <c r="M562" s="15" t="n">
        <v>4</v>
      </c>
      <c r="N562" s="16" t="n">
        <f aca="false">IFERROR((M562/$F562)*100,0)</f>
        <v>0.852878464818763</v>
      </c>
      <c r="O562" s="15" t="n">
        <v>13</v>
      </c>
      <c r="P562" s="16" t="n">
        <f aca="false">IFERROR((O562/$F562)*100,0)</f>
        <v>2.77185501066098</v>
      </c>
      <c r="Q562" s="15" t="n">
        <v>20</v>
      </c>
      <c r="R562" s="16" t="n">
        <f aca="false">IFERROR((Q562/$F562)*100,0)</f>
        <v>4.26439232409382</v>
      </c>
      <c r="S562" s="15" t="n">
        <v>2</v>
      </c>
      <c r="T562" s="16" t="n">
        <f aca="false">IFERROR((S562/$F562)*100,0)</f>
        <v>0.426439232409382</v>
      </c>
      <c r="U562" s="15" t="n">
        <v>0</v>
      </c>
      <c r="V562" s="16" t="n">
        <f aca="false">IFERROR((U562/$F562)*100,0)</f>
        <v>0</v>
      </c>
      <c r="W562" s="15" t="n">
        <v>0</v>
      </c>
      <c r="X562" s="16" t="n">
        <f aca="false">IFERROR((W562/$F562)*100,0)</f>
        <v>0</v>
      </c>
      <c r="Y562" s="15" t="n">
        <v>1</v>
      </c>
      <c r="Z562" s="16" t="n">
        <f aca="false">IFERROR((Y562/$F562)*100,0)</f>
        <v>0.213219616204691</v>
      </c>
      <c r="AA562" s="15"/>
      <c r="AB562" s="16" t="n">
        <f aca="false">IFERROR((AA562/$F562)*100,0)</f>
        <v>0</v>
      </c>
      <c r="AC562" s="15"/>
      <c r="AD562" s="16" t="n">
        <f aca="false">IFERROR((AC562/$F562)*100,0)</f>
        <v>0</v>
      </c>
      <c r="AE562" s="15"/>
      <c r="AF562" s="16" t="n">
        <f aca="false">IFERROR((AE562/$F562)*100,0)</f>
        <v>0</v>
      </c>
      <c r="AG562" s="15"/>
      <c r="AH562" s="16" t="n">
        <f aca="false">IFERROR((AG562/$F562)*100,0)</f>
        <v>0</v>
      </c>
      <c r="AI562" s="15"/>
      <c r="AJ562" s="16" t="n">
        <f aca="false">IFERROR((AI562/$F562)*100,0)</f>
        <v>0</v>
      </c>
      <c r="AK562" s="15"/>
      <c r="AL562" s="16" t="n">
        <f aca="false">IFERROR((AK562/$F562)*100,0)</f>
        <v>0</v>
      </c>
    </row>
    <row r="563" customFormat="false" ht="15" hidden="false" customHeight="false" outlineLevel="0" collapsed="false">
      <c r="A563" s="14" t="s">
        <v>1129</v>
      </c>
      <c r="B563" s="14" t="s">
        <v>1130</v>
      </c>
      <c r="C563" s="15" t="n">
        <v>2352</v>
      </c>
      <c r="D563" s="15" t="n">
        <v>1787</v>
      </c>
      <c r="E563" s="15" t="n">
        <v>25</v>
      </c>
      <c r="F563" s="15" t="n">
        <v>1762</v>
      </c>
      <c r="G563" s="15" t="n">
        <v>358</v>
      </c>
      <c r="H563" s="16" t="n">
        <f aca="false">IFERROR((G563/$F563)*100,0)</f>
        <v>20.3178206583428</v>
      </c>
      <c r="I563" s="15" t="n">
        <v>758</v>
      </c>
      <c r="J563" s="16" t="n">
        <f aca="false">IFERROR((I563/$F563)*100,0)</f>
        <v>43.0192962542565</v>
      </c>
      <c r="K563" s="15" t="n">
        <v>458</v>
      </c>
      <c r="L563" s="16" t="n">
        <f aca="false">IFERROR((K563/$F563)*100,0)</f>
        <v>25.9931895573212</v>
      </c>
      <c r="M563" s="15" t="n">
        <v>34</v>
      </c>
      <c r="N563" s="16" t="n">
        <f aca="false">IFERROR((M563/$F563)*100,0)</f>
        <v>1.92962542565267</v>
      </c>
      <c r="O563" s="15" t="n">
        <v>62</v>
      </c>
      <c r="P563" s="16" t="n">
        <f aca="false">IFERROR((O563/$F563)*100,0)</f>
        <v>3.51872871736663</v>
      </c>
      <c r="Q563" s="15" t="n">
        <v>54</v>
      </c>
      <c r="R563" s="16" t="n">
        <f aca="false">IFERROR((Q563/$F563)*100,0)</f>
        <v>3.06469920544835</v>
      </c>
      <c r="S563" s="15" t="n">
        <v>23</v>
      </c>
      <c r="T563" s="16" t="n">
        <f aca="false">IFERROR((S563/$F563)*100,0)</f>
        <v>1.30533484676504</v>
      </c>
      <c r="U563" s="15" t="n">
        <v>4</v>
      </c>
      <c r="V563" s="16" t="n">
        <f aca="false">IFERROR((U563/$F563)*100,0)</f>
        <v>0.227014755959137</v>
      </c>
      <c r="W563" s="15" t="n">
        <v>9</v>
      </c>
      <c r="X563" s="16" t="n">
        <f aca="false">IFERROR((W563/$F563)*100,0)</f>
        <v>0.510783200908059</v>
      </c>
      <c r="Y563" s="15" t="n">
        <v>2</v>
      </c>
      <c r="Z563" s="16" t="n">
        <f aca="false">IFERROR((Y563/$F563)*100,0)</f>
        <v>0.113507377979569</v>
      </c>
      <c r="AA563" s="15"/>
      <c r="AB563" s="16" t="n">
        <f aca="false">IFERROR((AA563/$F563)*100,0)</f>
        <v>0</v>
      </c>
      <c r="AC563" s="15"/>
      <c r="AD563" s="16" t="n">
        <f aca="false">IFERROR((AC563/$F563)*100,0)</f>
        <v>0</v>
      </c>
      <c r="AE563" s="15"/>
      <c r="AF563" s="16" t="n">
        <f aca="false">IFERROR((AE563/$F563)*100,0)</f>
        <v>0</v>
      </c>
      <c r="AG563" s="15"/>
      <c r="AH563" s="16" t="n">
        <f aca="false">IFERROR((AG563/$F563)*100,0)</f>
        <v>0</v>
      </c>
      <c r="AI563" s="15"/>
      <c r="AJ563" s="16" t="n">
        <f aca="false">IFERROR((AI563/$F563)*100,0)</f>
        <v>0</v>
      </c>
      <c r="AK563" s="15"/>
      <c r="AL563" s="16" t="n">
        <f aca="false">IFERROR((AK563/$F563)*100,0)</f>
        <v>0</v>
      </c>
    </row>
    <row r="564" customFormat="false" ht="15" hidden="false" customHeight="false" outlineLevel="0" collapsed="false">
      <c r="A564" s="14" t="s">
        <v>1131</v>
      </c>
      <c r="B564" s="14" t="s">
        <v>1132</v>
      </c>
      <c r="C564" s="15" t="n">
        <v>1235</v>
      </c>
      <c r="D564" s="15" t="n">
        <v>1013</v>
      </c>
      <c r="E564" s="15" t="n">
        <v>20</v>
      </c>
      <c r="F564" s="15" t="n">
        <v>993</v>
      </c>
      <c r="G564" s="15" t="n">
        <v>147</v>
      </c>
      <c r="H564" s="16" t="n">
        <f aca="false">IFERROR((G564/$F564)*100,0)</f>
        <v>14.8036253776435</v>
      </c>
      <c r="I564" s="15" t="n">
        <v>509</v>
      </c>
      <c r="J564" s="16" t="n">
        <f aca="false">IFERROR((I564/$F564)*100,0)</f>
        <v>51.2588116817724</v>
      </c>
      <c r="K564" s="15" t="n">
        <v>250</v>
      </c>
      <c r="L564" s="16" t="n">
        <f aca="false">IFERROR((K564/$F564)*100,0)</f>
        <v>25.1762336354481</v>
      </c>
      <c r="M564" s="15" t="n">
        <v>14</v>
      </c>
      <c r="N564" s="16" t="n">
        <f aca="false">IFERROR((M564/$F564)*100,0)</f>
        <v>1.4098690835851</v>
      </c>
      <c r="O564" s="15" t="n">
        <v>28</v>
      </c>
      <c r="P564" s="16" t="n">
        <f aca="false">IFERROR((O564/$F564)*100,0)</f>
        <v>2.81973816717019</v>
      </c>
      <c r="Q564" s="15" t="n">
        <v>26</v>
      </c>
      <c r="R564" s="16" t="n">
        <f aca="false">IFERROR((Q564/$F564)*100,0)</f>
        <v>2.61832829808661</v>
      </c>
      <c r="S564" s="15" t="n">
        <v>11</v>
      </c>
      <c r="T564" s="16" t="n">
        <f aca="false">IFERROR((S564/$F564)*100,0)</f>
        <v>1.10775427995972</v>
      </c>
      <c r="U564" s="15" t="n">
        <v>2</v>
      </c>
      <c r="V564" s="16" t="n">
        <f aca="false">IFERROR((U564/$F564)*100,0)</f>
        <v>0.201409869083585</v>
      </c>
      <c r="W564" s="15" t="n">
        <v>6</v>
      </c>
      <c r="X564" s="16" t="n">
        <f aca="false">IFERROR((W564/$F564)*100,0)</f>
        <v>0.604229607250755</v>
      </c>
      <c r="Y564" s="15" t="n">
        <v>0</v>
      </c>
      <c r="Z564" s="16" t="n">
        <f aca="false">IFERROR((Y564/$F564)*100,0)</f>
        <v>0</v>
      </c>
      <c r="AA564" s="15"/>
      <c r="AB564" s="16" t="n">
        <f aca="false">IFERROR((AA564/$F564)*100,0)</f>
        <v>0</v>
      </c>
      <c r="AC564" s="15"/>
      <c r="AD564" s="16" t="n">
        <f aca="false">IFERROR((AC564/$F564)*100,0)</f>
        <v>0</v>
      </c>
      <c r="AE564" s="15"/>
      <c r="AF564" s="16" t="n">
        <f aca="false">IFERROR((AE564/$F564)*100,0)</f>
        <v>0</v>
      </c>
      <c r="AG564" s="15"/>
      <c r="AH564" s="16" t="n">
        <f aca="false">IFERROR((AG564/$F564)*100,0)</f>
        <v>0</v>
      </c>
      <c r="AI564" s="15"/>
      <c r="AJ564" s="16" t="n">
        <f aca="false">IFERROR((AI564/$F564)*100,0)</f>
        <v>0</v>
      </c>
      <c r="AK564" s="15"/>
      <c r="AL564" s="16" t="n">
        <f aca="false">IFERROR((AK564/$F564)*100,0)</f>
        <v>0</v>
      </c>
    </row>
    <row r="565" customFormat="false" ht="15" hidden="false" customHeight="false" outlineLevel="0" collapsed="false">
      <c r="A565" s="14" t="s">
        <v>1133</v>
      </c>
      <c r="B565" s="14" t="s">
        <v>1134</v>
      </c>
      <c r="C565" s="15" t="n">
        <v>932</v>
      </c>
      <c r="D565" s="15" t="n">
        <v>729</v>
      </c>
      <c r="E565" s="15" t="n">
        <v>12</v>
      </c>
      <c r="F565" s="15" t="n">
        <v>717</v>
      </c>
      <c r="G565" s="15" t="n">
        <v>134</v>
      </c>
      <c r="H565" s="16" t="n">
        <f aca="false">IFERROR((G565/$F565)*100,0)</f>
        <v>18.6889818688982</v>
      </c>
      <c r="I565" s="15" t="n">
        <v>326</v>
      </c>
      <c r="J565" s="16" t="n">
        <f aca="false">IFERROR((I565/$F565)*100,0)</f>
        <v>45.4672245467225</v>
      </c>
      <c r="K565" s="15" t="n">
        <v>205</v>
      </c>
      <c r="L565" s="16" t="n">
        <f aca="false">IFERROR((K565/$F565)*100,0)</f>
        <v>28.5913528591353</v>
      </c>
      <c r="M565" s="15" t="n">
        <v>10</v>
      </c>
      <c r="N565" s="16" t="n">
        <f aca="false">IFERROR((M565/$F565)*100,0)</f>
        <v>1.39470013947001</v>
      </c>
      <c r="O565" s="15" t="n">
        <v>25</v>
      </c>
      <c r="P565" s="16" t="n">
        <f aca="false">IFERROR((O565/$F565)*100,0)</f>
        <v>3.48675034867503</v>
      </c>
      <c r="Q565" s="15" t="n">
        <v>8</v>
      </c>
      <c r="R565" s="16" t="n">
        <f aca="false">IFERROR((Q565/$F565)*100,0)</f>
        <v>1.11576011157601</v>
      </c>
      <c r="S565" s="15" t="n">
        <v>6</v>
      </c>
      <c r="T565" s="16" t="n">
        <f aca="false">IFERROR((S565/$F565)*100,0)</f>
        <v>0.836820083682008</v>
      </c>
      <c r="U565" s="15" t="n">
        <v>1</v>
      </c>
      <c r="V565" s="16" t="n">
        <f aca="false">IFERROR((U565/$F565)*100,0)</f>
        <v>0.139470013947001</v>
      </c>
      <c r="W565" s="15" t="n">
        <v>2</v>
      </c>
      <c r="X565" s="16" t="n">
        <f aca="false">IFERROR((W565/$F565)*100,0)</f>
        <v>0.278940027894003</v>
      </c>
      <c r="Y565" s="15" t="n">
        <v>0</v>
      </c>
      <c r="Z565" s="16" t="n">
        <f aca="false">IFERROR((Y565/$F565)*100,0)</f>
        <v>0</v>
      </c>
      <c r="AA565" s="15"/>
      <c r="AB565" s="16" t="n">
        <f aca="false">IFERROR((AA565/$F565)*100,0)</f>
        <v>0</v>
      </c>
      <c r="AC565" s="15"/>
      <c r="AD565" s="16" t="n">
        <f aca="false">IFERROR((AC565/$F565)*100,0)</f>
        <v>0</v>
      </c>
      <c r="AE565" s="15"/>
      <c r="AF565" s="16" t="n">
        <f aca="false">IFERROR((AE565/$F565)*100,0)</f>
        <v>0</v>
      </c>
      <c r="AG565" s="15"/>
      <c r="AH565" s="16" t="n">
        <f aca="false">IFERROR((AG565/$F565)*100,0)</f>
        <v>0</v>
      </c>
      <c r="AI565" s="15"/>
      <c r="AJ565" s="16" t="n">
        <f aca="false">IFERROR((AI565/$F565)*100,0)</f>
        <v>0</v>
      </c>
      <c r="AK565" s="15"/>
      <c r="AL565" s="16" t="n">
        <f aca="false">IFERROR((AK565/$F565)*100,0)</f>
        <v>0</v>
      </c>
    </row>
    <row r="566" customFormat="false" ht="15" hidden="false" customHeight="false" outlineLevel="0" collapsed="false">
      <c r="A566" s="14" t="s">
        <v>1135</v>
      </c>
      <c r="B566" s="14" t="s">
        <v>1136</v>
      </c>
      <c r="C566" s="15" t="n">
        <v>1423</v>
      </c>
      <c r="D566" s="15" t="n">
        <v>1139</v>
      </c>
      <c r="E566" s="15" t="n">
        <v>17</v>
      </c>
      <c r="F566" s="15" t="n">
        <v>1122</v>
      </c>
      <c r="G566" s="15" t="n">
        <v>232</v>
      </c>
      <c r="H566" s="16" t="n">
        <f aca="false">IFERROR((G566/$F566)*100,0)</f>
        <v>20.6773618538324</v>
      </c>
      <c r="I566" s="15" t="n">
        <v>498</v>
      </c>
      <c r="J566" s="16" t="n">
        <f aca="false">IFERROR((I566/$F566)*100,0)</f>
        <v>44.3850267379679</v>
      </c>
      <c r="K566" s="15" t="n">
        <v>299</v>
      </c>
      <c r="L566" s="16" t="n">
        <f aca="false">IFERROR((K566/$F566)*100,0)</f>
        <v>26.6488413547237</v>
      </c>
      <c r="M566" s="15" t="n">
        <v>16</v>
      </c>
      <c r="N566" s="16" t="n">
        <f aca="false">IFERROR((M566/$F566)*100,0)</f>
        <v>1.42602495543672</v>
      </c>
      <c r="O566" s="15" t="n">
        <v>31</v>
      </c>
      <c r="P566" s="16" t="n">
        <f aca="false">IFERROR((O566/$F566)*100,0)</f>
        <v>2.76292335115865</v>
      </c>
      <c r="Q566" s="15" t="n">
        <v>26</v>
      </c>
      <c r="R566" s="16" t="n">
        <f aca="false">IFERROR((Q566/$F566)*100,0)</f>
        <v>2.31729055258467</v>
      </c>
      <c r="S566" s="15" t="n">
        <v>11</v>
      </c>
      <c r="T566" s="16" t="n">
        <f aca="false">IFERROR((S566/$F566)*100,0)</f>
        <v>0.980392156862745</v>
      </c>
      <c r="U566" s="15" t="n">
        <v>5</v>
      </c>
      <c r="V566" s="16" t="n">
        <f aca="false">IFERROR((U566/$F566)*100,0)</f>
        <v>0.445632798573975</v>
      </c>
      <c r="W566" s="15" t="n">
        <v>3</v>
      </c>
      <c r="X566" s="16" t="n">
        <f aca="false">IFERROR((W566/$F566)*100,0)</f>
        <v>0.267379679144385</v>
      </c>
      <c r="Y566" s="15" t="n">
        <v>1</v>
      </c>
      <c r="Z566" s="16" t="n">
        <f aca="false">IFERROR((Y566/$F566)*100,0)</f>
        <v>0.089126559714795</v>
      </c>
      <c r="AA566" s="15"/>
      <c r="AB566" s="16" t="n">
        <f aca="false">IFERROR((AA566/$F566)*100,0)</f>
        <v>0</v>
      </c>
      <c r="AC566" s="15"/>
      <c r="AD566" s="16" t="n">
        <f aca="false">IFERROR((AC566/$F566)*100,0)</f>
        <v>0</v>
      </c>
      <c r="AE566" s="15"/>
      <c r="AF566" s="16" t="n">
        <f aca="false">IFERROR((AE566/$F566)*100,0)</f>
        <v>0</v>
      </c>
      <c r="AG566" s="15"/>
      <c r="AH566" s="16" t="n">
        <f aca="false">IFERROR((AG566/$F566)*100,0)</f>
        <v>0</v>
      </c>
      <c r="AI566" s="15"/>
      <c r="AJ566" s="16" t="n">
        <f aca="false">IFERROR((AI566/$F566)*100,0)</f>
        <v>0</v>
      </c>
      <c r="AK566" s="15"/>
      <c r="AL566" s="16" t="n">
        <f aca="false">IFERROR((AK566/$F566)*100,0)</f>
        <v>0</v>
      </c>
    </row>
    <row r="567" customFormat="false" ht="15" hidden="false" customHeight="false" outlineLevel="0" collapsed="false">
      <c r="A567" s="14" t="s">
        <v>1137</v>
      </c>
      <c r="B567" s="14" t="s">
        <v>1138</v>
      </c>
      <c r="C567" s="15" t="n">
        <v>1098</v>
      </c>
      <c r="D567" s="15" t="n">
        <v>847</v>
      </c>
      <c r="E567" s="15" t="n">
        <v>16</v>
      </c>
      <c r="F567" s="15" t="n">
        <v>831</v>
      </c>
      <c r="G567" s="15" t="n">
        <v>155</v>
      </c>
      <c r="H567" s="16" t="n">
        <f aca="false">IFERROR((G567/$F567)*100,0)</f>
        <v>18.6522262334537</v>
      </c>
      <c r="I567" s="15" t="n">
        <v>408</v>
      </c>
      <c r="J567" s="16" t="n">
        <f aca="false">IFERROR((I567/$F567)*100,0)</f>
        <v>49.0974729241877</v>
      </c>
      <c r="K567" s="15" t="n">
        <v>230</v>
      </c>
      <c r="L567" s="16" t="n">
        <f aca="false">IFERROR((K567/$F567)*100,0)</f>
        <v>27.6774969915764</v>
      </c>
      <c r="M567" s="15" t="n">
        <v>6</v>
      </c>
      <c r="N567" s="16" t="n">
        <f aca="false">IFERROR((M567/$F567)*100,0)</f>
        <v>0.72202166064982</v>
      </c>
      <c r="O567" s="15" t="n">
        <v>9</v>
      </c>
      <c r="P567" s="16" t="n">
        <f aca="false">IFERROR((O567/$F567)*100,0)</f>
        <v>1.08303249097473</v>
      </c>
      <c r="Q567" s="15" t="n">
        <v>16</v>
      </c>
      <c r="R567" s="16" t="n">
        <f aca="false">IFERROR((Q567/$F567)*100,0)</f>
        <v>1.92539109506619</v>
      </c>
      <c r="S567" s="15" t="n">
        <v>4</v>
      </c>
      <c r="T567" s="16" t="n">
        <f aca="false">IFERROR((S567/$F567)*100,0)</f>
        <v>0.481347773766546</v>
      </c>
      <c r="U567" s="15" t="n">
        <v>0</v>
      </c>
      <c r="V567" s="16" t="n">
        <f aca="false">IFERROR((U567/$F567)*100,0)</f>
        <v>0</v>
      </c>
      <c r="W567" s="15" t="n">
        <v>3</v>
      </c>
      <c r="X567" s="16" t="n">
        <f aca="false">IFERROR((W567/$F567)*100,0)</f>
        <v>0.36101083032491</v>
      </c>
      <c r="Y567" s="15" t="n">
        <v>0</v>
      </c>
      <c r="Z567" s="16" t="n">
        <f aca="false">IFERROR((Y567/$F567)*100,0)</f>
        <v>0</v>
      </c>
      <c r="AA567" s="15"/>
      <c r="AB567" s="16" t="n">
        <f aca="false">IFERROR((AA567/$F567)*100,0)</f>
        <v>0</v>
      </c>
      <c r="AC567" s="15"/>
      <c r="AD567" s="16" t="n">
        <f aca="false">IFERROR((AC567/$F567)*100,0)</f>
        <v>0</v>
      </c>
      <c r="AE567" s="15"/>
      <c r="AF567" s="16" t="n">
        <f aca="false">IFERROR((AE567/$F567)*100,0)</f>
        <v>0</v>
      </c>
      <c r="AG567" s="15"/>
      <c r="AH567" s="16" t="n">
        <f aca="false">IFERROR((AG567/$F567)*100,0)</f>
        <v>0</v>
      </c>
      <c r="AI567" s="15"/>
      <c r="AJ567" s="16" t="n">
        <f aca="false">IFERROR((AI567/$F567)*100,0)</f>
        <v>0</v>
      </c>
      <c r="AK567" s="15"/>
      <c r="AL567" s="16" t="n">
        <f aca="false">IFERROR((AK567/$F567)*100,0)</f>
        <v>0</v>
      </c>
    </row>
    <row r="568" customFormat="false" ht="15" hidden="false" customHeight="false" outlineLevel="0" collapsed="false">
      <c r="A568" s="14" t="s">
        <v>1139</v>
      </c>
      <c r="B568" s="14" t="s">
        <v>1140</v>
      </c>
      <c r="C568" s="15" t="n">
        <v>1322</v>
      </c>
      <c r="D568" s="15" t="n">
        <v>1005</v>
      </c>
      <c r="E568" s="15" t="n">
        <v>16</v>
      </c>
      <c r="F568" s="15" t="n">
        <v>989</v>
      </c>
      <c r="G568" s="15" t="n">
        <v>216</v>
      </c>
      <c r="H568" s="16" t="n">
        <f aca="false">IFERROR((G568/$F568)*100,0)</f>
        <v>21.840242669363</v>
      </c>
      <c r="I568" s="15" t="n">
        <v>372</v>
      </c>
      <c r="J568" s="16" t="n">
        <f aca="false">IFERROR((I568/$F568)*100,0)</f>
        <v>37.6137512639029</v>
      </c>
      <c r="K568" s="15" t="n">
        <v>320</v>
      </c>
      <c r="L568" s="16" t="n">
        <f aca="false">IFERROR((K568/$F568)*100,0)</f>
        <v>32.355915065723</v>
      </c>
      <c r="M568" s="15" t="n">
        <v>10</v>
      </c>
      <c r="N568" s="16" t="n">
        <f aca="false">IFERROR((M568/$F568)*100,0)</f>
        <v>1.01112234580384</v>
      </c>
      <c r="O568" s="15" t="n">
        <v>35</v>
      </c>
      <c r="P568" s="16" t="n">
        <f aca="false">IFERROR((O568/$F568)*100,0)</f>
        <v>3.53892821031345</v>
      </c>
      <c r="Q568" s="15" t="n">
        <v>25</v>
      </c>
      <c r="R568" s="16" t="n">
        <f aca="false">IFERROR((Q568/$F568)*100,0)</f>
        <v>2.52780586450961</v>
      </c>
      <c r="S568" s="15" t="n">
        <v>5</v>
      </c>
      <c r="T568" s="16" t="n">
        <f aca="false">IFERROR((S568/$F568)*100,0)</f>
        <v>0.505561172901921</v>
      </c>
      <c r="U568" s="15" t="n">
        <v>2</v>
      </c>
      <c r="V568" s="16" t="n">
        <f aca="false">IFERROR((U568/$F568)*100,0)</f>
        <v>0.202224469160768</v>
      </c>
      <c r="W568" s="15" t="n">
        <v>3</v>
      </c>
      <c r="X568" s="16" t="n">
        <f aca="false">IFERROR((W568/$F568)*100,0)</f>
        <v>0.303336703741153</v>
      </c>
      <c r="Y568" s="15" t="n">
        <v>1</v>
      </c>
      <c r="Z568" s="16" t="n">
        <f aca="false">IFERROR((Y568/$F568)*100,0)</f>
        <v>0.101112234580384</v>
      </c>
      <c r="AA568" s="15"/>
      <c r="AB568" s="16" t="n">
        <f aca="false">IFERROR((AA568/$F568)*100,0)</f>
        <v>0</v>
      </c>
      <c r="AC568" s="15"/>
      <c r="AD568" s="16" t="n">
        <f aca="false">IFERROR((AC568/$F568)*100,0)</f>
        <v>0</v>
      </c>
      <c r="AE568" s="15"/>
      <c r="AF568" s="16" t="n">
        <f aca="false">IFERROR((AE568/$F568)*100,0)</f>
        <v>0</v>
      </c>
      <c r="AG568" s="15"/>
      <c r="AH568" s="16" t="n">
        <f aca="false">IFERROR((AG568/$F568)*100,0)</f>
        <v>0</v>
      </c>
      <c r="AI568" s="15"/>
      <c r="AJ568" s="16" t="n">
        <f aca="false">IFERROR((AI568/$F568)*100,0)</f>
        <v>0</v>
      </c>
      <c r="AK568" s="15"/>
      <c r="AL568" s="16" t="n">
        <f aca="false">IFERROR((AK568/$F568)*100,0)</f>
        <v>0</v>
      </c>
    </row>
    <row r="569" customFormat="false" ht="15" hidden="false" customHeight="false" outlineLevel="0" collapsed="false">
      <c r="A569" s="14" t="s">
        <v>1141</v>
      </c>
      <c r="B569" s="14" t="s">
        <v>1142</v>
      </c>
      <c r="C569" s="15" t="n">
        <v>1021</v>
      </c>
      <c r="D569" s="15" t="n">
        <v>790</v>
      </c>
      <c r="E569" s="15" t="n">
        <v>12</v>
      </c>
      <c r="F569" s="15" t="n">
        <v>778</v>
      </c>
      <c r="G569" s="15" t="n">
        <v>111</v>
      </c>
      <c r="H569" s="16" t="n">
        <f aca="false">IFERROR((G569/$F569)*100,0)</f>
        <v>14.26735218509</v>
      </c>
      <c r="I569" s="15" t="n">
        <v>397</v>
      </c>
      <c r="J569" s="16" t="n">
        <f aca="false">IFERROR((I569/$F569)*100,0)</f>
        <v>51.0282776349614</v>
      </c>
      <c r="K569" s="15" t="n">
        <v>180</v>
      </c>
      <c r="L569" s="16" t="n">
        <f aca="false">IFERROR((K569/$F569)*100,0)</f>
        <v>23.1362467866324</v>
      </c>
      <c r="M569" s="15" t="n">
        <v>15</v>
      </c>
      <c r="N569" s="16" t="n">
        <f aca="false">IFERROR((M569/$F569)*100,0)</f>
        <v>1.9280205655527</v>
      </c>
      <c r="O569" s="15" t="n">
        <v>42</v>
      </c>
      <c r="P569" s="16" t="n">
        <f aca="false">IFERROR((O569/$F569)*100,0)</f>
        <v>5.39845758354756</v>
      </c>
      <c r="Q569" s="15" t="n">
        <v>19</v>
      </c>
      <c r="R569" s="16" t="n">
        <f aca="false">IFERROR((Q569/$F569)*100,0)</f>
        <v>2.44215938303342</v>
      </c>
      <c r="S569" s="15" t="n">
        <v>11</v>
      </c>
      <c r="T569" s="16" t="n">
        <f aca="false">IFERROR((S569/$F569)*100,0)</f>
        <v>1.41388174807198</v>
      </c>
      <c r="U569" s="15" t="n">
        <v>1</v>
      </c>
      <c r="V569" s="16" t="n">
        <f aca="false">IFERROR((U569/$F569)*100,0)</f>
        <v>0.12853470437018</v>
      </c>
      <c r="W569" s="15" t="n">
        <v>2</v>
      </c>
      <c r="X569" s="16" t="n">
        <f aca="false">IFERROR((W569/$F569)*100,0)</f>
        <v>0.25706940874036</v>
      </c>
      <c r="Y569" s="15" t="n">
        <v>0</v>
      </c>
      <c r="Z569" s="16" t="n">
        <f aca="false">IFERROR((Y569/$F569)*100,0)</f>
        <v>0</v>
      </c>
      <c r="AA569" s="15"/>
      <c r="AB569" s="16" t="n">
        <f aca="false">IFERROR((AA569/$F569)*100,0)</f>
        <v>0</v>
      </c>
      <c r="AC569" s="15"/>
      <c r="AD569" s="16" t="n">
        <f aca="false">IFERROR((AC569/$F569)*100,0)</f>
        <v>0</v>
      </c>
      <c r="AE569" s="15"/>
      <c r="AF569" s="16" t="n">
        <f aca="false">IFERROR((AE569/$F569)*100,0)</f>
        <v>0</v>
      </c>
      <c r="AG569" s="15"/>
      <c r="AH569" s="16" t="n">
        <f aca="false">IFERROR((AG569/$F569)*100,0)</f>
        <v>0</v>
      </c>
      <c r="AI569" s="15"/>
      <c r="AJ569" s="16" t="n">
        <f aca="false">IFERROR((AI569/$F569)*100,0)</f>
        <v>0</v>
      </c>
      <c r="AK569" s="15"/>
      <c r="AL569" s="16" t="n">
        <f aca="false">IFERROR((AK569/$F569)*100,0)</f>
        <v>0</v>
      </c>
    </row>
    <row r="570" customFormat="false" ht="15" hidden="false" customHeight="false" outlineLevel="0" collapsed="false">
      <c r="A570" s="14" t="s">
        <v>1143</v>
      </c>
      <c r="B570" s="14" t="s">
        <v>1144</v>
      </c>
      <c r="C570" s="15" t="n">
        <v>1076</v>
      </c>
      <c r="D570" s="15" t="n">
        <v>843</v>
      </c>
      <c r="E570" s="15" t="n">
        <v>10</v>
      </c>
      <c r="F570" s="15" t="n">
        <v>833</v>
      </c>
      <c r="G570" s="15" t="n">
        <v>160</v>
      </c>
      <c r="H570" s="16" t="n">
        <f aca="false">IFERROR((G570/$F570)*100,0)</f>
        <v>19.2076830732293</v>
      </c>
      <c r="I570" s="15" t="n">
        <v>409</v>
      </c>
      <c r="J570" s="16" t="n">
        <f aca="false">IFERROR((I570/$F570)*100,0)</f>
        <v>49.0996398559424</v>
      </c>
      <c r="K570" s="15" t="n">
        <v>195</v>
      </c>
      <c r="L570" s="16" t="n">
        <f aca="false">IFERROR((K570/$F570)*100,0)</f>
        <v>23.4093637454982</v>
      </c>
      <c r="M570" s="15" t="n">
        <v>10</v>
      </c>
      <c r="N570" s="16" t="n">
        <f aca="false">IFERROR((M570/$F570)*100,0)</f>
        <v>1.20048019207683</v>
      </c>
      <c r="O570" s="15" t="n">
        <v>24</v>
      </c>
      <c r="P570" s="16" t="n">
        <f aca="false">IFERROR((O570/$F570)*100,0)</f>
        <v>2.88115246098439</v>
      </c>
      <c r="Q570" s="15" t="n">
        <v>22</v>
      </c>
      <c r="R570" s="16" t="n">
        <f aca="false">IFERROR((Q570/$F570)*100,0)</f>
        <v>2.64105642256903</v>
      </c>
      <c r="S570" s="15" t="n">
        <v>5</v>
      </c>
      <c r="T570" s="16" t="n">
        <f aca="false">IFERROR((S570/$F570)*100,0)</f>
        <v>0.600240096038415</v>
      </c>
      <c r="U570" s="15" t="n">
        <v>0</v>
      </c>
      <c r="V570" s="16" t="n">
        <f aca="false">IFERROR((U570/$F570)*100,0)</f>
        <v>0</v>
      </c>
      <c r="W570" s="15" t="n">
        <v>4</v>
      </c>
      <c r="X570" s="16" t="n">
        <f aca="false">IFERROR((W570/$F570)*100,0)</f>
        <v>0.480192076830732</v>
      </c>
      <c r="Y570" s="15" t="n">
        <v>4</v>
      </c>
      <c r="Z570" s="16" t="n">
        <f aca="false">IFERROR((Y570/$F570)*100,0)</f>
        <v>0.480192076830732</v>
      </c>
      <c r="AA570" s="15"/>
      <c r="AB570" s="16" t="n">
        <f aca="false">IFERROR((AA570/$F570)*100,0)</f>
        <v>0</v>
      </c>
      <c r="AC570" s="15"/>
      <c r="AD570" s="16" t="n">
        <f aca="false">IFERROR((AC570/$F570)*100,0)</f>
        <v>0</v>
      </c>
      <c r="AE570" s="15"/>
      <c r="AF570" s="16" t="n">
        <f aca="false">IFERROR((AE570/$F570)*100,0)</f>
        <v>0</v>
      </c>
      <c r="AG570" s="15"/>
      <c r="AH570" s="16" t="n">
        <f aca="false">IFERROR((AG570/$F570)*100,0)</f>
        <v>0</v>
      </c>
      <c r="AI570" s="15"/>
      <c r="AJ570" s="16" t="n">
        <f aca="false">IFERROR((AI570/$F570)*100,0)</f>
        <v>0</v>
      </c>
      <c r="AK570" s="15"/>
      <c r="AL570" s="16" t="n">
        <f aca="false">IFERROR((AK570/$F570)*100,0)</f>
        <v>0</v>
      </c>
    </row>
    <row r="571" customFormat="false" ht="15" hidden="false" customHeight="false" outlineLevel="0" collapsed="false">
      <c r="A571" s="14" t="s">
        <v>1145</v>
      </c>
      <c r="B571" s="14" t="s">
        <v>1126</v>
      </c>
      <c r="C571" s="15" t="n">
        <v>9083</v>
      </c>
      <c r="D571" s="15" t="n">
        <v>6635</v>
      </c>
      <c r="E571" s="15" t="n">
        <v>83</v>
      </c>
      <c r="F571" s="15" t="n">
        <v>6552</v>
      </c>
      <c r="G571" s="15" t="n">
        <v>1230</v>
      </c>
      <c r="H571" s="16" t="n">
        <f aca="false">IFERROR((G571/$F571)*100,0)</f>
        <v>18.7728937728938</v>
      </c>
      <c r="I571" s="15" t="n">
        <v>2736</v>
      </c>
      <c r="J571" s="16" t="n">
        <f aca="false">IFERROR((I571/$F571)*100,0)</f>
        <v>41.7582417582418</v>
      </c>
      <c r="K571" s="15" t="n">
        <v>1684</v>
      </c>
      <c r="L571" s="16" t="n">
        <f aca="false">IFERROR((K571/$F571)*100,0)</f>
        <v>25.7020757020757</v>
      </c>
      <c r="M571" s="15" t="n">
        <v>181</v>
      </c>
      <c r="N571" s="16" t="n">
        <f aca="false">IFERROR((M571/$F571)*100,0)</f>
        <v>2.76251526251526</v>
      </c>
      <c r="O571" s="15" t="n">
        <v>284</v>
      </c>
      <c r="P571" s="16" t="n">
        <f aca="false">IFERROR((O571/$F571)*100,0)</f>
        <v>4.33455433455433</v>
      </c>
      <c r="Q571" s="15" t="n">
        <v>288</v>
      </c>
      <c r="R571" s="16" t="n">
        <f aca="false">IFERROR((Q571/$F571)*100,0)</f>
        <v>4.3956043956044</v>
      </c>
      <c r="S571" s="15" t="n">
        <v>56</v>
      </c>
      <c r="T571" s="16" t="n">
        <f aca="false">IFERROR((S571/$F571)*100,0)</f>
        <v>0.854700854700855</v>
      </c>
      <c r="U571" s="15" t="n">
        <v>46</v>
      </c>
      <c r="V571" s="16" t="n">
        <f aca="false">IFERROR((U571/$F571)*100,0)</f>
        <v>0.702075702075702</v>
      </c>
      <c r="W571" s="15" t="n">
        <v>41</v>
      </c>
      <c r="X571" s="16" t="n">
        <f aca="false">IFERROR((W571/$F571)*100,0)</f>
        <v>0.625763125763126</v>
      </c>
      <c r="Y571" s="15" t="n">
        <v>6</v>
      </c>
      <c r="Z571" s="16" t="n">
        <f aca="false">IFERROR((Y571/$F571)*100,0)</f>
        <v>0.0915750915750916</v>
      </c>
      <c r="AA571" s="15"/>
      <c r="AB571" s="16" t="n">
        <f aca="false">IFERROR((AA571/$F571)*100,0)</f>
        <v>0</v>
      </c>
      <c r="AC571" s="15"/>
      <c r="AD571" s="16" t="n">
        <f aca="false">IFERROR((AC571/$F571)*100,0)</f>
        <v>0</v>
      </c>
      <c r="AE571" s="15"/>
      <c r="AF571" s="16" t="n">
        <f aca="false">IFERROR((AE571/$F571)*100,0)</f>
        <v>0</v>
      </c>
      <c r="AG571" s="15"/>
      <c r="AH571" s="16" t="n">
        <f aca="false">IFERROR((AG571/$F571)*100,0)</f>
        <v>0</v>
      </c>
      <c r="AI571" s="15"/>
      <c r="AJ571" s="16" t="n">
        <f aca="false">IFERROR((AI571/$F571)*100,0)</f>
        <v>0</v>
      </c>
      <c r="AK571" s="15"/>
      <c r="AL571" s="16" t="n">
        <f aca="false">IFERROR((AK571/$F571)*100,0)</f>
        <v>0</v>
      </c>
    </row>
    <row r="572" customFormat="false" ht="15" hidden="false" customHeight="false" outlineLevel="0" collapsed="false">
      <c r="A572" s="14" t="s">
        <v>1146</v>
      </c>
      <c r="B572" s="14" t="s">
        <v>1147</v>
      </c>
      <c r="C572" s="15" t="n">
        <v>467</v>
      </c>
      <c r="D572" s="15" t="n">
        <v>350</v>
      </c>
      <c r="E572" s="15" t="n">
        <v>5</v>
      </c>
      <c r="F572" s="15" t="n">
        <v>345</v>
      </c>
      <c r="G572" s="15" t="n">
        <v>91</v>
      </c>
      <c r="H572" s="16" t="n">
        <f aca="false">IFERROR((G572/$F572)*100,0)</f>
        <v>26.3768115942029</v>
      </c>
      <c r="I572" s="15" t="n">
        <v>133</v>
      </c>
      <c r="J572" s="16" t="n">
        <f aca="false">IFERROR((I572/$F572)*100,0)</f>
        <v>38.5507246376812</v>
      </c>
      <c r="K572" s="15" t="n">
        <v>92</v>
      </c>
      <c r="L572" s="16" t="n">
        <f aca="false">IFERROR((K572/$F572)*100,0)</f>
        <v>26.6666666666667</v>
      </c>
      <c r="M572" s="15" t="n">
        <v>6</v>
      </c>
      <c r="N572" s="16" t="n">
        <f aca="false">IFERROR((M572/$F572)*100,0)</f>
        <v>1.73913043478261</v>
      </c>
      <c r="O572" s="15" t="n">
        <v>5</v>
      </c>
      <c r="P572" s="16" t="n">
        <f aca="false">IFERROR((O572/$F572)*100,0)</f>
        <v>1.44927536231884</v>
      </c>
      <c r="Q572" s="15" t="n">
        <v>11</v>
      </c>
      <c r="R572" s="16" t="n">
        <f aca="false">IFERROR((Q572/$F572)*100,0)</f>
        <v>3.18840579710145</v>
      </c>
      <c r="S572" s="15" t="n">
        <v>4</v>
      </c>
      <c r="T572" s="16" t="n">
        <f aca="false">IFERROR((S572/$F572)*100,0)</f>
        <v>1.15942028985507</v>
      </c>
      <c r="U572" s="15" t="n">
        <v>1</v>
      </c>
      <c r="V572" s="16" t="n">
        <f aca="false">IFERROR((U572/$F572)*100,0)</f>
        <v>0.289855072463768</v>
      </c>
      <c r="W572" s="15" t="n">
        <v>1</v>
      </c>
      <c r="X572" s="16" t="n">
        <f aca="false">IFERROR((W572/$F572)*100,0)</f>
        <v>0.289855072463768</v>
      </c>
      <c r="Y572" s="15" t="n">
        <v>1</v>
      </c>
      <c r="Z572" s="16" t="n">
        <f aca="false">IFERROR((Y572/$F572)*100,0)</f>
        <v>0.289855072463768</v>
      </c>
      <c r="AA572" s="15"/>
      <c r="AB572" s="16" t="n">
        <f aca="false">IFERROR((AA572/$F572)*100,0)</f>
        <v>0</v>
      </c>
      <c r="AC572" s="15"/>
      <c r="AD572" s="16" t="n">
        <f aca="false">IFERROR((AC572/$F572)*100,0)</f>
        <v>0</v>
      </c>
      <c r="AE572" s="15"/>
      <c r="AF572" s="16" t="n">
        <f aca="false">IFERROR((AE572/$F572)*100,0)</f>
        <v>0</v>
      </c>
      <c r="AG572" s="15"/>
      <c r="AH572" s="16" t="n">
        <f aca="false">IFERROR((AG572/$F572)*100,0)</f>
        <v>0</v>
      </c>
      <c r="AI572" s="15"/>
      <c r="AJ572" s="16" t="n">
        <f aca="false">IFERROR((AI572/$F572)*100,0)</f>
        <v>0</v>
      </c>
      <c r="AK572" s="15"/>
      <c r="AL572" s="16" t="n">
        <f aca="false">IFERROR((AK572/$F572)*100,0)</f>
        <v>0</v>
      </c>
    </row>
    <row r="573" customFormat="false" ht="15" hidden="false" customHeight="false" outlineLevel="0" collapsed="false">
      <c r="A573" s="14" t="s">
        <v>1148</v>
      </c>
      <c r="B573" s="14" t="s">
        <v>1149</v>
      </c>
      <c r="C573" s="15" t="n">
        <v>1635</v>
      </c>
      <c r="D573" s="15" t="n">
        <v>1175</v>
      </c>
      <c r="E573" s="15" t="n">
        <v>7</v>
      </c>
      <c r="F573" s="15" t="n">
        <v>1168</v>
      </c>
      <c r="G573" s="15" t="n">
        <v>221</v>
      </c>
      <c r="H573" s="16" t="n">
        <f aca="false">IFERROR((G573/$F573)*100,0)</f>
        <v>18.9212328767123</v>
      </c>
      <c r="I573" s="15" t="n">
        <v>528</v>
      </c>
      <c r="J573" s="16" t="n">
        <f aca="false">IFERROR((I573/$F573)*100,0)</f>
        <v>45.2054794520548</v>
      </c>
      <c r="K573" s="15" t="n">
        <v>293</v>
      </c>
      <c r="L573" s="16" t="n">
        <f aca="false">IFERROR((K573/$F573)*100,0)</f>
        <v>25.0856164383562</v>
      </c>
      <c r="M573" s="15" t="n">
        <v>16</v>
      </c>
      <c r="N573" s="16" t="n">
        <f aca="false">IFERROR((M573/$F573)*100,0)</f>
        <v>1.36986301369863</v>
      </c>
      <c r="O573" s="15" t="n">
        <v>38</v>
      </c>
      <c r="P573" s="16" t="n">
        <f aca="false">IFERROR((O573/$F573)*100,0)</f>
        <v>3.25342465753425</v>
      </c>
      <c r="Q573" s="15" t="n">
        <v>47</v>
      </c>
      <c r="R573" s="16" t="n">
        <f aca="false">IFERROR((Q573/$F573)*100,0)</f>
        <v>4.02397260273973</v>
      </c>
      <c r="S573" s="15" t="n">
        <v>13</v>
      </c>
      <c r="T573" s="16" t="n">
        <f aca="false">IFERROR((S573/$F573)*100,0)</f>
        <v>1.11301369863014</v>
      </c>
      <c r="U573" s="15" t="n">
        <v>2</v>
      </c>
      <c r="V573" s="16" t="n">
        <f aca="false">IFERROR((U573/$F573)*100,0)</f>
        <v>0.171232876712329</v>
      </c>
      <c r="W573" s="15" t="n">
        <v>8</v>
      </c>
      <c r="X573" s="16" t="n">
        <f aca="false">IFERROR((W573/$F573)*100,0)</f>
        <v>0.684931506849315</v>
      </c>
      <c r="Y573" s="15" t="n">
        <v>2</v>
      </c>
      <c r="Z573" s="16" t="n">
        <f aca="false">IFERROR((Y573/$F573)*100,0)</f>
        <v>0.171232876712329</v>
      </c>
      <c r="AA573" s="15"/>
      <c r="AB573" s="16" t="n">
        <f aca="false">IFERROR((AA573/$F573)*100,0)</f>
        <v>0</v>
      </c>
      <c r="AC573" s="15"/>
      <c r="AD573" s="16" t="n">
        <f aca="false">IFERROR((AC573/$F573)*100,0)</f>
        <v>0</v>
      </c>
      <c r="AE573" s="15"/>
      <c r="AF573" s="16" t="n">
        <f aca="false">IFERROR((AE573/$F573)*100,0)</f>
        <v>0</v>
      </c>
      <c r="AG573" s="15"/>
      <c r="AH573" s="16" t="n">
        <f aca="false">IFERROR((AG573/$F573)*100,0)</f>
        <v>0</v>
      </c>
      <c r="AI573" s="15"/>
      <c r="AJ573" s="16" t="n">
        <f aca="false">IFERROR((AI573/$F573)*100,0)</f>
        <v>0</v>
      </c>
      <c r="AK573" s="15"/>
      <c r="AL573" s="16" t="n">
        <f aca="false">IFERROR((AK573/$F573)*100,0)</f>
        <v>0</v>
      </c>
    </row>
    <row r="574" customFormat="false" ht="15" hidden="false" customHeight="false" outlineLevel="0" collapsed="false">
      <c r="A574" s="14" t="s">
        <v>1150</v>
      </c>
      <c r="B574" s="14" t="s">
        <v>1151</v>
      </c>
      <c r="C574" s="15" t="n">
        <v>1036</v>
      </c>
      <c r="D574" s="15" t="n">
        <v>791</v>
      </c>
      <c r="E574" s="15" t="n">
        <v>9</v>
      </c>
      <c r="F574" s="15" t="n">
        <v>782</v>
      </c>
      <c r="G574" s="15" t="n">
        <v>129</v>
      </c>
      <c r="H574" s="16" t="n">
        <f aca="false">IFERROR((G574/$F574)*100,0)</f>
        <v>16.4961636828645</v>
      </c>
      <c r="I574" s="15" t="n">
        <v>371</v>
      </c>
      <c r="J574" s="16" t="n">
        <f aca="false">IFERROR((I574/$F574)*100,0)</f>
        <v>47.4424552429668</v>
      </c>
      <c r="K574" s="15" t="n">
        <v>216</v>
      </c>
      <c r="L574" s="16" t="n">
        <f aca="false">IFERROR((K574/$F574)*100,0)</f>
        <v>27.6214833759591</v>
      </c>
      <c r="M574" s="15" t="n">
        <v>14</v>
      </c>
      <c r="N574" s="16" t="n">
        <f aca="false">IFERROR((M574/$F574)*100,0)</f>
        <v>1.79028132992327</v>
      </c>
      <c r="O574" s="15" t="n">
        <v>21</v>
      </c>
      <c r="P574" s="16" t="n">
        <f aca="false">IFERROR((O574/$F574)*100,0)</f>
        <v>2.68542199488491</v>
      </c>
      <c r="Q574" s="15" t="n">
        <v>18</v>
      </c>
      <c r="R574" s="16" t="n">
        <f aca="false">IFERROR((Q574/$F574)*100,0)</f>
        <v>2.30179028132992</v>
      </c>
      <c r="S574" s="15" t="n">
        <v>8</v>
      </c>
      <c r="T574" s="16" t="n">
        <f aca="false">IFERROR((S574/$F574)*100,0)</f>
        <v>1.0230179028133</v>
      </c>
      <c r="U574" s="15" t="n">
        <v>1</v>
      </c>
      <c r="V574" s="16" t="n">
        <f aca="false">IFERROR((U574/$F574)*100,0)</f>
        <v>0.127877237851662</v>
      </c>
      <c r="W574" s="15" t="n">
        <v>1</v>
      </c>
      <c r="X574" s="16" t="n">
        <f aca="false">IFERROR((W574/$F574)*100,0)</f>
        <v>0.127877237851662</v>
      </c>
      <c r="Y574" s="15" t="n">
        <v>3</v>
      </c>
      <c r="Z574" s="16" t="n">
        <f aca="false">IFERROR((Y574/$F574)*100,0)</f>
        <v>0.383631713554987</v>
      </c>
      <c r="AA574" s="15"/>
      <c r="AB574" s="16" t="n">
        <f aca="false">IFERROR((AA574/$F574)*100,0)</f>
        <v>0</v>
      </c>
      <c r="AC574" s="15"/>
      <c r="AD574" s="16" t="n">
        <f aca="false">IFERROR((AC574/$F574)*100,0)</f>
        <v>0</v>
      </c>
      <c r="AE574" s="15"/>
      <c r="AF574" s="16" t="n">
        <f aca="false">IFERROR((AE574/$F574)*100,0)</f>
        <v>0</v>
      </c>
      <c r="AG574" s="15"/>
      <c r="AH574" s="16" t="n">
        <f aca="false">IFERROR((AG574/$F574)*100,0)</f>
        <v>0</v>
      </c>
      <c r="AI574" s="15"/>
      <c r="AJ574" s="16" t="n">
        <f aca="false">IFERROR((AI574/$F574)*100,0)</f>
        <v>0</v>
      </c>
      <c r="AK574" s="15"/>
      <c r="AL574" s="16" t="n">
        <f aca="false">IFERROR((AK574/$F574)*100,0)</f>
        <v>0</v>
      </c>
    </row>
    <row r="575" customFormat="false" ht="15" hidden="false" customHeight="false" outlineLevel="0" collapsed="false">
      <c r="A575" s="14" t="s">
        <v>1152</v>
      </c>
      <c r="B575" s="14" t="s">
        <v>1153</v>
      </c>
      <c r="C575" s="15" t="n">
        <v>840</v>
      </c>
      <c r="D575" s="15" t="n">
        <v>649</v>
      </c>
      <c r="E575" s="15" t="n">
        <v>10</v>
      </c>
      <c r="F575" s="15" t="n">
        <v>639</v>
      </c>
      <c r="G575" s="15" t="n">
        <v>158</v>
      </c>
      <c r="H575" s="16" t="n">
        <f aca="false">IFERROR((G575/$F575)*100,0)</f>
        <v>24.7261345852895</v>
      </c>
      <c r="I575" s="15" t="n">
        <v>261</v>
      </c>
      <c r="J575" s="16" t="n">
        <f aca="false">IFERROR((I575/$F575)*100,0)</f>
        <v>40.8450704225352</v>
      </c>
      <c r="K575" s="15" t="n">
        <v>186</v>
      </c>
      <c r="L575" s="16" t="n">
        <f aca="false">IFERROR((K575/$F575)*100,0)</f>
        <v>29.1079812206573</v>
      </c>
      <c r="M575" s="15" t="n">
        <v>5</v>
      </c>
      <c r="N575" s="16" t="n">
        <f aca="false">IFERROR((M575/$F575)*100,0)</f>
        <v>0.782472613458529</v>
      </c>
      <c r="O575" s="15" t="n">
        <v>12</v>
      </c>
      <c r="P575" s="16" t="n">
        <f aca="false">IFERROR((O575/$F575)*100,0)</f>
        <v>1.87793427230047</v>
      </c>
      <c r="Q575" s="15" t="n">
        <v>8</v>
      </c>
      <c r="R575" s="16" t="n">
        <f aca="false">IFERROR((Q575/$F575)*100,0)</f>
        <v>1.25195618153365</v>
      </c>
      <c r="S575" s="15" t="n">
        <v>4</v>
      </c>
      <c r="T575" s="16" t="n">
        <f aca="false">IFERROR((S575/$F575)*100,0)</f>
        <v>0.625978090766823</v>
      </c>
      <c r="U575" s="15" t="n">
        <v>2</v>
      </c>
      <c r="V575" s="16" t="n">
        <f aca="false">IFERROR((U575/$F575)*100,0)</f>
        <v>0.312989045383412</v>
      </c>
      <c r="W575" s="15" t="n">
        <v>3</v>
      </c>
      <c r="X575" s="16" t="n">
        <f aca="false">IFERROR((W575/$F575)*100,0)</f>
        <v>0.469483568075117</v>
      </c>
      <c r="Y575" s="15" t="n">
        <v>0</v>
      </c>
      <c r="Z575" s="16" t="n">
        <f aca="false">IFERROR((Y575/$F575)*100,0)</f>
        <v>0</v>
      </c>
      <c r="AA575" s="15"/>
      <c r="AB575" s="16" t="n">
        <f aca="false">IFERROR((AA575/$F575)*100,0)</f>
        <v>0</v>
      </c>
      <c r="AC575" s="15"/>
      <c r="AD575" s="16" t="n">
        <f aca="false">IFERROR((AC575/$F575)*100,0)</f>
        <v>0</v>
      </c>
      <c r="AE575" s="15"/>
      <c r="AF575" s="16" t="n">
        <f aca="false">IFERROR((AE575/$F575)*100,0)</f>
        <v>0</v>
      </c>
      <c r="AG575" s="15"/>
      <c r="AH575" s="16" t="n">
        <f aca="false">IFERROR((AG575/$F575)*100,0)</f>
        <v>0</v>
      </c>
      <c r="AI575" s="15"/>
      <c r="AJ575" s="16" t="n">
        <f aca="false">IFERROR((AI575/$F575)*100,0)</f>
        <v>0</v>
      </c>
      <c r="AK575" s="15"/>
      <c r="AL575" s="16" t="n">
        <f aca="false">IFERROR((AK575/$F575)*100,0)</f>
        <v>0</v>
      </c>
    </row>
    <row r="576" customFormat="false" ht="15" hidden="false" customHeight="false" outlineLevel="0" collapsed="false">
      <c r="A576" s="14" t="s">
        <v>1154</v>
      </c>
      <c r="B576" s="14" t="s">
        <v>1155</v>
      </c>
      <c r="C576" s="15" t="n">
        <v>1287</v>
      </c>
      <c r="D576" s="15" t="n">
        <v>912</v>
      </c>
      <c r="E576" s="15" t="n">
        <v>15</v>
      </c>
      <c r="F576" s="15" t="n">
        <v>897</v>
      </c>
      <c r="G576" s="15" t="n">
        <v>196</v>
      </c>
      <c r="H576" s="16" t="n">
        <f aca="false">IFERROR((G576/$F576)*100,0)</f>
        <v>21.850613154961</v>
      </c>
      <c r="I576" s="15" t="n">
        <v>426</v>
      </c>
      <c r="J576" s="16" t="n">
        <f aca="false">IFERROR((I576/$F576)*100,0)</f>
        <v>47.4916387959866</v>
      </c>
      <c r="K576" s="15" t="n">
        <v>193</v>
      </c>
      <c r="L576" s="16" t="n">
        <f aca="false">IFERROR((K576/$F576)*100,0)</f>
        <v>21.5161649944259</v>
      </c>
      <c r="M576" s="15" t="n">
        <v>14</v>
      </c>
      <c r="N576" s="16" t="n">
        <f aca="false">IFERROR((M576/$F576)*100,0)</f>
        <v>1.56075808249721</v>
      </c>
      <c r="O576" s="15" t="n">
        <v>30</v>
      </c>
      <c r="P576" s="16" t="n">
        <f aca="false">IFERROR((O576/$F576)*100,0)</f>
        <v>3.34448160535117</v>
      </c>
      <c r="Q576" s="15" t="n">
        <v>25</v>
      </c>
      <c r="R576" s="16" t="n">
        <f aca="false">IFERROR((Q576/$F576)*100,0)</f>
        <v>2.78706800445931</v>
      </c>
      <c r="S576" s="15" t="n">
        <v>9</v>
      </c>
      <c r="T576" s="16" t="n">
        <f aca="false">IFERROR((S576/$F576)*100,0)</f>
        <v>1.00334448160535</v>
      </c>
      <c r="U576" s="15" t="n">
        <v>1</v>
      </c>
      <c r="V576" s="16" t="n">
        <f aca="false">IFERROR((U576/$F576)*100,0)</f>
        <v>0.111482720178372</v>
      </c>
      <c r="W576" s="15" t="n">
        <v>2</v>
      </c>
      <c r="X576" s="16" t="n">
        <f aca="false">IFERROR((W576/$F576)*100,0)</f>
        <v>0.222965440356745</v>
      </c>
      <c r="Y576" s="15" t="n">
        <v>1</v>
      </c>
      <c r="Z576" s="16" t="n">
        <f aca="false">IFERROR((Y576/$F576)*100,0)</f>
        <v>0.111482720178372</v>
      </c>
      <c r="AA576" s="15"/>
      <c r="AB576" s="16" t="n">
        <f aca="false">IFERROR((AA576/$F576)*100,0)</f>
        <v>0</v>
      </c>
      <c r="AC576" s="15"/>
      <c r="AD576" s="16" t="n">
        <f aca="false">IFERROR((AC576/$F576)*100,0)</f>
        <v>0</v>
      </c>
      <c r="AE576" s="15"/>
      <c r="AF576" s="16" t="n">
        <f aca="false">IFERROR((AE576/$F576)*100,0)</f>
        <v>0</v>
      </c>
      <c r="AG576" s="15"/>
      <c r="AH576" s="16" t="n">
        <f aca="false">IFERROR((AG576/$F576)*100,0)</f>
        <v>0</v>
      </c>
      <c r="AI576" s="15"/>
      <c r="AJ576" s="16" t="n">
        <f aca="false">IFERROR((AI576/$F576)*100,0)</f>
        <v>0</v>
      </c>
      <c r="AK576" s="15"/>
      <c r="AL576" s="16" t="n">
        <f aca="false">IFERROR((AK576/$F576)*100,0)</f>
        <v>0</v>
      </c>
    </row>
    <row r="577" customFormat="false" ht="15" hidden="false" customHeight="false" outlineLevel="0" collapsed="false">
      <c r="A577" s="14" t="s">
        <v>1156</v>
      </c>
      <c r="B577" s="14" t="s">
        <v>1157</v>
      </c>
      <c r="C577" s="15" t="n">
        <v>1331</v>
      </c>
      <c r="D577" s="15" t="n">
        <v>992</v>
      </c>
      <c r="E577" s="15" t="n">
        <v>17</v>
      </c>
      <c r="F577" s="15" t="n">
        <v>975</v>
      </c>
      <c r="G577" s="15" t="n">
        <v>179</v>
      </c>
      <c r="H577" s="16" t="n">
        <f aca="false">IFERROR((G577/$F577)*100,0)</f>
        <v>18.3589743589744</v>
      </c>
      <c r="I577" s="15" t="n">
        <v>462</v>
      </c>
      <c r="J577" s="16" t="n">
        <f aca="false">IFERROR((I577/$F577)*100,0)</f>
        <v>47.3846153846154</v>
      </c>
      <c r="K577" s="15" t="n">
        <v>258</v>
      </c>
      <c r="L577" s="16" t="n">
        <f aca="false">IFERROR((K577/$F577)*100,0)</f>
        <v>26.4615384615385</v>
      </c>
      <c r="M577" s="15" t="n">
        <v>13</v>
      </c>
      <c r="N577" s="16" t="n">
        <f aca="false">IFERROR((M577/$F577)*100,0)</f>
        <v>1.33333333333333</v>
      </c>
      <c r="O577" s="15" t="n">
        <v>25</v>
      </c>
      <c r="P577" s="16" t="n">
        <f aca="false">IFERROR((O577/$F577)*100,0)</f>
        <v>2.56410256410256</v>
      </c>
      <c r="Q577" s="15" t="n">
        <v>27</v>
      </c>
      <c r="R577" s="16" t="n">
        <f aca="false">IFERROR((Q577/$F577)*100,0)</f>
        <v>2.76923076923077</v>
      </c>
      <c r="S577" s="15" t="n">
        <v>8</v>
      </c>
      <c r="T577" s="16" t="n">
        <f aca="false">IFERROR((S577/$F577)*100,0)</f>
        <v>0.82051282051282</v>
      </c>
      <c r="U577" s="15" t="n">
        <v>0</v>
      </c>
      <c r="V577" s="16" t="n">
        <f aca="false">IFERROR((U577/$F577)*100,0)</f>
        <v>0</v>
      </c>
      <c r="W577" s="15" t="n">
        <v>2</v>
      </c>
      <c r="X577" s="16" t="n">
        <f aca="false">IFERROR((W577/$F577)*100,0)</f>
        <v>0.205128205128205</v>
      </c>
      <c r="Y577" s="15" t="n">
        <v>1</v>
      </c>
      <c r="Z577" s="16" t="n">
        <f aca="false">IFERROR((Y577/$F577)*100,0)</f>
        <v>0.102564102564103</v>
      </c>
      <c r="AA577" s="15"/>
      <c r="AB577" s="16" t="n">
        <f aca="false">IFERROR((AA577/$F577)*100,0)</f>
        <v>0</v>
      </c>
      <c r="AC577" s="15"/>
      <c r="AD577" s="16" t="n">
        <f aca="false">IFERROR((AC577/$F577)*100,0)</f>
        <v>0</v>
      </c>
      <c r="AE577" s="15"/>
      <c r="AF577" s="16" t="n">
        <f aca="false">IFERROR((AE577/$F577)*100,0)</f>
        <v>0</v>
      </c>
      <c r="AG577" s="15"/>
      <c r="AH577" s="16" t="n">
        <f aca="false">IFERROR((AG577/$F577)*100,0)</f>
        <v>0</v>
      </c>
      <c r="AI577" s="15"/>
      <c r="AJ577" s="16" t="n">
        <f aca="false">IFERROR((AI577/$F577)*100,0)</f>
        <v>0</v>
      </c>
      <c r="AK577" s="15"/>
      <c r="AL577" s="16" t="n">
        <f aca="false">IFERROR((AK577/$F577)*100,0)</f>
        <v>0</v>
      </c>
    </row>
    <row r="578" customFormat="false" ht="15" hidden="false" customHeight="false" outlineLevel="0" collapsed="false">
      <c r="A578" s="14" t="s">
        <v>1158</v>
      </c>
      <c r="B578" s="14" t="s">
        <v>1159</v>
      </c>
      <c r="C578" s="15" t="n">
        <v>3575</v>
      </c>
      <c r="D578" s="15" t="n">
        <v>2422</v>
      </c>
      <c r="E578" s="15" t="n">
        <v>43</v>
      </c>
      <c r="F578" s="15" t="n">
        <v>2379</v>
      </c>
      <c r="G578" s="15" t="n">
        <v>489</v>
      </c>
      <c r="H578" s="16" t="n">
        <f aca="false">IFERROR((G578/$F578)*100,0)</f>
        <v>20.5548549810845</v>
      </c>
      <c r="I578" s="15" t="n">
        <v>1062</v>
      </c>
      <c r="J578" s="16" t="n">
        <f aca="false">IFERROR((I578/$F578)*100,0)</f>
        <v>44.640605296343</v>
      </c>
      <c r="K578" s="15" t="n">
        <v>512</v>
      </c>
      <c r="L578" s="16" t="n">
        <f aca="false">IFERROR((K578/$F578)*100,0)</f>
        <v>21.5216477511559</v>
      </c>
      <c r="M578" s="15" t="n">
        <v>67</v>
      </c>
      <c r="N578" s="16" t="n">
        <f aca="false">IFERROR((M578/$F578)*100,0)</f>
        <v>2.81630937368642</v>
      </c>
      <c r="O578" s="15" t="n">
        <v>123</v>
      </c>
      <c r="P578" s="16" t="n">
        <f aca="false">IFERROR((O578/$F578)*100,0)</f>
        <v>5.17023959646911</v>
      </c>
      <c r="Q578" s="15" t="n">
        <v>100</v>
      </c>
      <c r="R578" s="16" t="n">
        <f aca="false">IFERROR((Q578/$F578)*100,0)</f>
        <v>4.20344682639765</v>
      </c>
      <c r="S578" s="15" t="n">
        <v>13</v>
      </c>
      <c r="T578" s="16" t="n">
        <f aca="false">IFERROR((S578/$F578)*100,0)</f>
        <v>0.546448087431694</v>
      </c>
      <c r="U578" s="15" t="n">
        <v>3</v>
      </c>
      <c r="V578" s="16" t="n">
        <f aca="false">IFERROR((U578/$F578)*100,0)</f>
        <v>0.126103404791929</v>
      </c>
      <c r="W578" s="15" t="n">
        <v>10</v>
      </c>
      <c r="X578" s="16" t="n">
        <f aca="false">IFERROR((W578/$F578)*100,0)</f>
        <v>0.420344682639765</v>
      </c>
      <c r="Y578" s="15" t="n">
        <v>0</v>
      </c>
      <c r="Z578" s="16" t="n">
        <f aca="false">IFERROR((Y578/$F578)*100,0)</f>
        <v>0</v>
      </c>
      <c r="AA578" s="15"/>
      <c r="AB578" s="16" t="n">
        <f aca="false">IFERROR((AA578/$F578)*100,0)</f>
        <v>0</v>
      </c>
      <c r="AC578" s="15"/>
      <c r="AD578" s="16" t="n">
        <f aca="false">IFERROR((AC578/$F578)*100,0)</f>
        <v>0</v>
      </c>
      <c r="AE578" s="15"/>
      <c r="AF578" s="16" t="n">
        <f aca="false">IFERROR((AE578/$F578)*100,0)</f>
        <v>0</v>
      </c>
      <c r="AG578" s="15"/>
      <c r="AH578" s="16" t="n">
        <f aca="false">IFERROR((AG578/$F578)*100,0)</f>
        <v>0</v>
      </c>
      <c r="AI578" s="15"/>
      <c r="AJ578" s="16" t="n">
        <f aca="false">IFERROR((AI578/$F578)*100,0)</f>
        <v>0</v>
      </c>
      <c r="AK578" s="15"/>
      <c r="AL578" s="16" t="n">
        <f aca="false">IFERROR((AK578/$F578)*100,0)</f>
        <v>0</v>
      </c>
    </row>
    <row r="579" customFormat="false" ht="15" hidden="false" customHeight="false" outlineLevel="0" collapsed="false">
      <c r="A579" s="14" t="s">
        <v>1160</v>
      </c>
      <c r="B579" s="14" t="s">
        <v>1161</v>
      </c>
      <c r="C579" s="15" t="n">
        <v>834</v>
      </c>
      <c r="D579" s="15" t="n">
        <v>644</v>
      </c>
      <c r="E579" s="15" t="n">
        <v>11</v>
      </c>
      <c r="F579" s="15" t="n">
        <v>633</v>
      </c>
      <c r="G579" s="15" t="n">
        <v>117</v>
      </c>
      <c r="H579" s="16" t="n">
        <f aca="false">IFERROR((G579/$F579)*100,0)</f>
        <v>18.4834123222749</v>
      </c>
      <c r="I579" s="15" t="n">
        <v>288</v>
      </c>
      <c r="J579" s="16" t="n">
        <f aca="false">IFERROR((I579/$F579)*100,0)</f>
        <v>45.4976303317536</v>
      </c>
      <c r="K579" s="15" t="n">
        <v>164</v>
      </c>
      <c r="L579" s="16" t="n">
        <f aca="false">IFERROR((K579/$F579)*100,0)</f>
        <v>25.9083728278041</v>
      </c>
      <c r="M579" s="15" t="n">
        <v>20</v>
      </c>
      <c r="N579" s="16" t="n">
        <f aca="false">IFERROR((M579/$F579)*100,0)</f>
        <v>3.15955766192733</v>
      </c>
      <c r="O579" s="15" t="n">
        <v>18</v>
      </c>
      <c r="P579" s="16" t="n">
        <f aca="false">IFERROR((O579/$F579)*100,0)</f>
        <v>2.8436018957346</v>
      </c>
      <c r="Q579" s="15" t="n">
        <v>19</v>
      </c>
      <c r="R579" s="16" t="n">
        <f aca="false">IFERROR((Q579/$F579)*100,0)</f>
        <v>3.00157977883096</v>
      </c>
      <c r="S579" s="15" t="n">
        <v>5</v>
      </c>
      <c r="T579" s="16" t="n">
        <f aca="false">IFERROR((S579/$F579)*100,0)</f>
        <v>0.789889415481832</v>
      </c>
      <c r="U579" s="15" t="n">
        <v>0</v>
      </c>
      <c r="V579" s="16" t="n">
        <f aca="false">IFERROR((U579/$F579)*100,0)</f>
        <v>0</v>
      </c>
      <c r="W579" s="15" t="n">
        <v>2</v>
      </c>
      <c r="X579" s="16" t="n">
        <f aca="false">IFERROR((W579/$F579)*100,0)</f>
        <v>0.315955766192733</v>
      </c>
      <c r="Y579" s="15" t="n">
        <v>0</v>
      </c>
      <c r="Z579" s="16" t="n">
        <f aca="false">IFERROR((Y579/$F579)*100,0)</f>
        <v>0</v>
      </c>
      <c r="AA579" s="15"/>
      <c r="AB579" s="16" t="n">
        <f aca="false">IFERROR((AA579/$F579)*100,0)</f>
        <v>0</v>
      </c>
      <c r="AC579" s="15"/>
      <c r="AD579" s="16" t="n">
        <f aca="false">IFERROR((AC579/$F579)*100,0)</f>
        <v>0</v>
      </c>
      <c r="AE579" s="15"/>
      <c r="AF579" s="16" t="n">
        <f aca="false">IFERROR((AE579/$F579)*100,0)</f>
        <v>0</v>
      </c>
      <c r="AG579" s="15"/>
      <c r="AH579" s="16" t="n">
        <f aca="false">IFERROR((AG579/$F579)*100,0)</f>
        <v>0</v>
      </c>
      <c r="AI579" s="15"/>
      <c r="AJ579" s="16" t="n">
        <f aca="false">IFERROR((AI579/$F579)*100,0)</f>
        <v>0</v>
      </c>
      <c r="AK579" s="15"/>
      <c r="AL579" s="16" t="n">
        <f aca="false">IFERROR((AK579/$F579)*100,0)</f>
        <v>0</v>
      </c>
    </row>
    <row r="580" customFormat="false" ht="15" hidden="false" customHeight="false" outlineLevel="0" collapsed="false">
      <c r="A580" s="14" t="s">
        <v>1162</v>
      </c>
      <c r="B580" s="14" t="s">
        <v>1163</v>
      </c>
      <c r="C580" s="15" t="n">
        <v>728</v>
      </c>
      <c r="D580" s="15" t="n">
        <v>591</v>
      </c>
      <c r="E580" s="15" t="n">
        <v>10</v>
      </c>
      <c r="F580" s="15" t="n">
        <v>581</v>
      </c>
      <c r="G580" s="15" t="n">
        <v>137</v>
      </c>
      <c r="H580" s="16" t="n">
        <f aca="false">IFERROR((G580/$F580)*100,0)</f>
        <v>23.5800344234079</v>
      </c>
      <c r="I580" s="15" t="n">
        <v>295</v>
      </c>
      <c r="J580" s="16" t="n">
        <f aca="false">IFERROR((I580/$F580)*100,0)</f>
        <v>50.7745266781411</v>
      </c>
      <c r="K580" s="15" t="n">
        <v>91</v>
      </c>
      <c r="L580" s="16" t="n">
        <f aca="false">IFERROR((K580/$F580)*100,0)</f>
        <v>15.6626506024096</v>
      </c>
      <c r="M580" s="15" t="n">
        <v>10</v>
      </c>
      <c r="N580" s="16" t="n">
        <f aca="false">IFERROR((M580/$F580)*100,0)</f>
        <v>1.72117039586919</v>
      </c>
      <c r="O580" s="15" t="n">
        <v>28</v>
      </c>
      <c r="P580" s="16" t="n">
        <f aca="false">IFERROR((O580/$F580)*100,0)</f>
        <v>4.81927710843374</v>
      </c>
      <c r="Q580" s="15" t="n">
        <v>15</v>
      </c>
      <c r="R580" s="16" t="n">
        <f aca="false">IFERROR((Q580/$F580)*100,0)</f>
        <v>2.58175559380379</v>
      </c>
      <c r="S580" s="15" t="n">
        <v>3</v>
      </c>
      <c r="T580" s="16" t="n">
        <f aca="false">IFERROR((S580/$F580)*100,0)</f>
        <v>0.516351118760757</v>
      </c>
      <c r="U580" s="15" t="n">
        <v>1</v>
      </c>
      <c r="V580" s="16" t="n">
        <f aca="false">IFERROR((U580/$F580)*100,0)</f>
        <v>0.172117039586919</v>
      </c>
      <c r="W580" s="15" t="n">
        <v>1</v>
      </c>
      <c r="X580" s="16" t="n">
        <f aca="false">IFERROR((W580/$F580)*100,0)</f>
        <v>0.172117039586919</v>
      </c>
      <c r="Y580" s="15" t="n">
        <v>0</v>
      </c>
      <c r="Z580" s="16" t="n">
        <f aca="false">IFERROR((Y580/$F580)*100,0)</f>
        <v>0</v>
      </c>
      <c r="AA580" s="15"/>
      <c r="AB580" s="16" t="n">
        <f aca="false">IFERROR((AA580/$F580)*100,0)</f>
        <v>0</v>
      </c>
      <c r="AC580" s="15"/>
      <c r="AD580" s="16" t="n">
        <f aca="false">IFERROR((AC580/$F580)*100,0)</f>
        <v>0</v>
      </c>
      <c r="AE580" s="15"/>
      <c r="AF580" s="16" t="n">
        <f aca="false">IFERROR((AE580/$F580)*100,0)</f>
        <v>0</v>
      </c>
      <c r="AG580" s="15"/>
      <c r="AH580" s="16" t="n">
        <f aca="false">IFERROR((AG580/$F580)*100,0)</f>
        <v>0</v>
      </c>
      <c r="AI580" s="15"/>
      <c r="AJ580" s="16" t="n">
        <f aca="false">IFERROR((AI580/$F580)*100,0)</f>
        <v>0</v>
      </c>
      <c r="AK580" s="15"/>
      <c r="AL580" s="16" t="n">
        <f aca="false">IFERROR((AK580/$F580)*100,0)</f>
        <v>0</v>
      </c>
    </row>
    <row r="581" customFormat="false" ht="15" hidden="false" customHeight="false" outlineLevel="0" collapsed="false">
      <c r="A581" s="14" t="s">
        <v>1164</v>
      </c>
      <c r="B581" s="14" t="s">
        <v>1165</v>
      </c>
      <c r="C581" s="15" t="n">
        <v>781</v>
      </c>
      <c r="D581" s="15" t="n">
        <v>582</v>
      </c>
      <c r="E581" s="15" t="n">
        <v>5</v>
      </c>
      <c r="F581" s="15" t="n">
        <v>577</v>
      </c>
      <c r="G581" s="15" t="n">
        <v>185</v>
      </c>
      <c r="H581" s="16" t="n">
        <f aca="false">IFERROR((G581/$F581)*100,0)</f>
        <v>32.0623916811092</v>
      </c>
      <c r="I581" s="15" t="n">
        <v>186</v>
      </c>
      <c r="J581" s="16" t="n">
        <f aca="false">IFERROR((I581/$F581)*100,0)</f>
        <v>32.2357019064125</v>
      </c>
      <c r="K581" s="15" t="n">
        <v>174</v>
      </c>
      <c r="L581" s="16" t="n">
        <f aca="false">IFERROR((K581/$F581)*100,0)</f>
        <v>30.155979202773</v>
      </c>
      <c r="M581" s="15" t="n">
        <v>5</v>
      </c>
      <c r="N581" s="16" t="n">
        <f aca="false">IFERROR((M581/$F581)*100,0)</f>
        <v>0.866551126516464</v>
      </c>
      <c r="O581" s="15" t="n">
        <v>5</v>
      </c>
      <c r="P581" s="16" t="n">
        <f aca="false">IFERROR((O581/$F581)*100,0)</f>
        <v>0.866551126516464</v>
      </c>
      <c r="Q581" s="15" t="n">
        <v>10</v>
      </c>
      <c r="R581" s="16" t="n">
        <f aca="false">IFERROR((Q581/$F581)*100,0)</f>
        <v>1.73310225303293</v>
      </c>
      <c r="S581" s="15" t="n">
        <v>7</v>
      </c>
      <c r="T581" s="16" t="n">
        <f aca="false">IFERROR((S581/$F581)*100,0)</f>
        <v>1.21317157712305</v>
      </c>
      <c r="U581" s="15" t="n">
        <v>1</v>
      </c>
      <c r="V581" s="16" t="n">
        <f aca="false">IFERROR((U581/$F581)*100,0)</f>
        <v>0.173310225303293</v>
      </c>
      <c r="W581" s="15" t="n">
        <v>4</v>
      </c>
      <c r="X581" s="16" t="n">
        <f aca="false">IFERROR((W581/$F581)*100,0)</f>
        <v>0.693240901213172</v>
      </c>
      <c r="Y581" s="15" t="n">
        <v>0</v>
      </c>
      <c r="Z581" s="16" t="n">
        <f aca="false">IFERROR((Y581/$F581)*100,0)</f>
        <v>0</v>
      </c>
      <c r="AA581" s="15"/>
      <c r="AB581" s="16" t="n">
        <f aca="false">IFERROR((AA581/$F581)*100,0)</f>
        <v>0</v>
      </c>
      <c r="AC581" s="15"/>
      <c r="AD581" s="16" t="n">
        <f aca="false">IFERROR((AC581/$F581)*100,0)</f>
        <v>0</v>
      </c>
      <c r="AE581" s="15"/>
      <c r="AF581" s="16" t="n">
        <f aca="false">IFERROR((AE581/$F581)*100,0)</f>
        <v>0</v>
      </c>
      <c r="AG581" s="15"/>
      <c r="AH581" s="16" t="n">
        <f aca="false">IFERROR((AG581/$F581)*100,0)</f>
        <v>0</v>
      </c>
      <c r="AI581" s="15"/>
      <c r="AJ581" s="16" t="n">
        <f aca="false">IFERROR((AI581/$F581)*100,0)</f>
        <v>0</v>
      </c>
      <c r="AK581" s="15"/>
      <c r="AL581" s="16" t="n">
        <f aca="false">IFERROR((AK581/$F581)*100,0)</f>
        <v>0</v>
      </c>
    </row>
    <row r="582" customFormat="false" ht="15" hidden="false" customHeight="false" outlineLevel="0" collapsed="false">
      <c r="A582" s="14" t="s">
        <v>1166</v>
      </c>
      <c r="B582" s="14" t="s">
        <v>1167</v>
      </c>
      <c r="C582" s="15" t="n">
        <v>1808</v>
      </c>
      <c r="D582" s="15" t="n">
        <v>1425</v>
      </c>
      <c r="E582" s="15" t="n">
        <v>23</v>
      </c>
      <c r="F582" s="15" t="n">
        <v>1402</v>
      </c>
      <c r="G582" s="15" t="n">
        <v>225</v>
      </c>
      <c r="H582" s="16" t="n">
        <f aca="false">IFERROR((G582/$F582)*100,0)</f>
        <v>16.0485021398003</v>
      </c>
      <c r="I582" s="15" t="n">
        <v>714</v>
      </c>
      <c r="J582" s="16" t="n">
        <f aca="false">IFERROR((I582/$F582)*100,0)</f>
        <v>50.9272467902996</v>
      </c>
      <c r="K582" s="15" t="n">
        <v>334</v>
      </c>
      <c r="L582" s="16" t="n">
        <f aca="false">IFERROR((K582/$F582)*100,0)</f>
        <v>23.8231098430813</v>
      </c>
      <c r="M582" s="15" t="n">
        <v>22</v>
      </c>
      <c r="N582" s="16" t="n">
        <f aca="false">IFERROR((M582/$F582)*100,0)</f>
        <v>1.56918687589158</v>
      </c>
      <c r="O582" s="15" t="n">
        <v>52</v>
      </c>
      <c r="P582" s="16" t="n">
        <f aca="false">IFERROR((O582/$F582)*100,0)</f>
        <v>3.70898716119829</v>
      </c>
      <c r="Q582" s="15" t="n">
        <v>34</v>
      </c>
      <c r="R582" s="16" t="n">
        <f aca="false">IFERROR((Q582/$F582)*100,0)</f>
        <v>2.42510699001427</v>
      </c>
      <c r="S582" s="15" t="n">
        <v>11</v>
      </c>
      <c r="T582" s="16" t="n">
        <f aca="false">IFERROR((S582/$F582)*100,0)</f>
        <v>0.784593437945792</v>
      </c>
      <c r="U582" s="15" t="n">
        <v>1</v>
      </c>
      <c r="V582" s="16" t="n">
        <f aca="false">IFERROR((U582/$F582)*100,0)</f>
        <v>0.0713266761768902</v>
      </c>
      <c r="W582" s="15" t="n">
        <v>6</v>
      </c>
      <c r="X582" s="16" t="n">
        <f aca="false">IFERROR((W582/$F582)*100,0)</f>
        <v>0.427960057061341</v>
      </c>
      <c r="Y582" s="15" t="n">
        <v>3</v>
      </c>
      <c r="Z582" s="16" t="n">
        <f aca="false">IFERROR((Y582/$F582)*100,0)</f>
        <v>0.21398002853067</v>
      </c>
      <c r="AA582" s="15"/>
      <c r="AB582" s="16" t="n">
        <f aca="false">IFERROR((AA582/$F582)*100,0)</f>
        <v>0</v>
      </c>
      <c r="AC582" s="15"/>
      <c r="AD582" s="16" t="n">
        <f aca="false">IFERROR((AC582/$F582)*100,0)</f>
        <v>0</v>
      </c>
      <c r="AE582" s="15"/>
      <c r="AF582" s="16" t="n">
        <f aca="false">IFERROR((AE582/$F582)*100,0)</f>
        <v>0</v>
      </c>
      <c r="AG582" s="15"/>
      <c r="AH582" s="16" t="n">
        <f aca="false">IFERROR((AG582/$F582)*100,0)</f>
        <v>0</v>
      </c>
      <c r="AI582" s="15"/>
      <c r="AJ582" s="16" t="n">
        <f aca="false">IFERROR((AI582/$F582)*100,0)</f>
        <v>0</v>
      </c>
      <c r="AK582" s="15"/>
      <c r="AL582" s="16" t="n">
        <f aca="false">IFERROR((AK582/$F582)*100,0)</f>
        <v>0</v>
      </c>
    </row>
    <row r="583" customFormat="false" ht="15" hidden="false" customHeight="false" outlineLevel="0" collapsed="false">
      <c r="A583" s="14" t="s">
        <v>1168</v>
      </c>
      <c r="B583" s="14" t="s">
        <v>1169</v>
      </c>
      <c r="C583" s="15" t="n">
        <v>1977</v>
      </c>
      <c r="D583" s="15" t="n">
        <v>1543</v>
      </c>
      <c r="E583" s="15" t="n">
        <v>22</v>
      </c>
      <c r="F583" s="15" t="n">
        <v>1521</v>
      </c>
      <c r="G583" s="15" t="n">
        <v>279</v>
      </c>
      <c r="H583" s="16" t="n">
        <f aca="false">IFERROR((G583/$F583)*100,0)</f>
        <v>18.3431952662722</v>
      </c>
      <c r="I583" s="15" t="n">
        <v>665</v>
      </c>
      <c r="J583" s="16" t="n">
        <f aca="false">IFERROR((I583/$F583)*100,0)</f>
        <v>43.7212360289283</v>
      </c>
      <c r="K583" s="15" t="n">
        <v>406</v>
      </c>
      <c r="L583" s="16" t="n">
        <f aca="false">IFERROR((K583/$F583)*100,0)</f>
        <v>26.6929651545036</v>
      </c>
      <c r="M583" s="15" t="n">
        <v>25</v>
      </c>
      <c r="N583" s="16" t="n">
        <f aca="false">IFERROR((M583/$F583)*100,0)</f>
        <v>1.64365548980934</v>
      </c>
      <c r="O583" s="15" t="n">
        <v>56</v>
      </c>
      <c r="P583" s="16" t="n">
        <f aca="false">IFERROR((O583/$F583)*100,0)</f>
        <v>3.68178829717291</v>
      </c>
      <c r="Q583" s="15" t="n">
        <v>65</v>
      </c>
      <c r="R583" s="16" t="n">
        <f aca="false">IFERROR((Q583/$F583)*100,0)</f>
        <v>4.27350427350427</v>
      </c>
      <c r="S583" s="15" t="n">
        <v>8</v>
      </c>
      <c r="T583" s="16" t="n">
        <f aca="false">IFERROR((S583/$F583)*100,0)</f>
        <v>0.525969756738988</v>
      </c>
      <c r="U583" s="15" t="n">
        <v>8</v>
      </c>
      <c r="V583" s="16" t="n">
        <f aca="false">IFERROR((U583/$F583)*100,0)</f>
        <v>0.525969756738988</v>
      </c>
      <c r="W583" s="15" t="n">
        <v>4</v>
      </c>
      <c r="X583" s="16" t="n">
        <f aca="false">IFERROR((W583/$F583)*100,0)</f>
        <v>0.262984878369494</v>
      </c>
      <c r="Y583" s="15" t="n">
        <v>5</v>
      </c>
      <c r="Z583" s="16" t="n">
        <f aca="false">IFERROR((Y583/$F583)*100,0)</f>
        <v>0.328731097961867</v>
      </c>
      <c r="AA583" s="15"/>
      <c r="AB583" s="16" t="n">
        <f aca="false">IFERROR((AA583/$F583)*100,0)</f>
        <v>0</v>
      </c>
      <c r="AC583" s="15"/>
      <c r="AD583" s="16" t="n">
        <f aca="false">IFERROR((AC583/$F583)*100,0)</f>
        <v>0</v>
      </c>
      <c r="AE583" s="15"/>
      <c r="AF583" s="16" t="n">
        <f aca="false">IFERROR((AE583/$F583)*100,0)</f>
        <v>0</v>
      </c>
      <c r="AG583" s="15"/>
      <c r="AH583" s="16" t="n">
        <f aca="false">IFERROR((AG583/$F583)*100,0)</f>
        <v>0</v>
      </c>
      <c r="AI583" s="15"/>
      <c r="AJ583" s="16" t="n">
        <f aca="false">IFERROR((AI583/$F583)*100,0)</f>
        <v>0</v>
      </c>
      <c r="AK583" s="15"/>
      <c r="AL583" s="16" t="n">
        <f aca="false">IFERROR((AK583/$F583)*100,0)</f>
        <v>0</v>
      </c>
    </row>
    <row r="584" customFormat="false" ht="15" hidden="false" customHeight="false" outlineLevel="0" collapsed="false">
      <c r="A584" s="14" t="s">
        <v>1170</v>
      </c>
      <c r="B584" s="14" t="s">
        <v>1171</v>
      </c>
      <c r="C584" s="15" t="n">
        <v>2061</v>
      </c>
      <c r="D584" s="15" t="n">
        <v>1607</v>
      </c>
      <c r="E584" s="15" t="n">
        <v>20</v>
      </c>
      <c r="F584" s="15" t="n">
        <v>1587</v>
      </c>
      <c r="G584" s="15" t="n">
        <v>407</v>
      </c>
      <c r="H584" s="16" t="n">
        <f aca="false">IFERROR((G584/$F584)*100,0)</f>
        <v>25.645872715816</v>
      </c>
      <c r="I584" s="15" t="n">
        <v>660</v>
      </c>
      <c r="J584" s="16" t="n">
        <f aca="false">IFERROR((I584/$F584)*100,0)</f>
        <v>41.5879017013233</v>
      </c>
      <c r="K584" s="15" t="n">
        <v>390</v>
      </c>
      <c r="L584" s="16" t="n">
        <f aca="false">IFERROR((K584/$F584)*100,0)</f>
        <v>24.5746691871456</v>
      </c>
      <c r="M584" s="15" t="n">
        <v>23</v>
      </c>
      <c r="N584" s="16" t="n">
        <f aca="false">IFERROR((M584/$F584)*100,0)</f>
        <v>1.44927536231884</v>
      </c>
      <c r="O584" s="15" t="n">
        <v>45</v>
      </c>
      <c r="P584" s="16" t="n">
        <f aca="false">IFERROR((O584/$F584)*100,0)</f>
        <v>2.83553875236295</v>
      </c>
      <c r="Q584" s="15" t="n">
        <v>38</v>
      </c>
      <c r="R584" s="16" t="n">
        <f aca="false">IFERROR((Q584/$F584)*100,0)</f>
        <v>2.39445494643982</v>
      </c>
      <c r="S584" s="15" t="n">
        <v>13</v>
      </c>
      <c r="T584" s="16" t="n">
        <f aca="false">IFERROR((S584/$F584)*100,0)</f>
        <v>0.819155639571518</v>
      </c>
      <c r="U584" s="15" t="n">
        <v>1</v>
      </c>
      <c r="V584" s="16" t="n">
        <f aca="false">IFERROR((U584/$F584)*100,0)</f>
        <v>0.0630119722747322</v>
      </c>
      <c r="W584" s="15" t="n">
        <v>5</v>
      </c>
      <c r="X584" s="16" t="n">
        <f aca="false">IFERROR((W584/$F584)*100,0)</f>
        <v>0.315059861373661</v>
      </c>
      <c r="Y584" s="15" t="n">
        <v>5</v>
      </c>
      <c r="Z584" s="16" t="n">
        <f aca="false">IFERROR((Y584/$F584)*100,0)</f>
        <v>0.315059861373661</v>
      </c>
      <c r="AA584" s="15"/>
      <c r="AB584" s="16" t="n">
        <f aca="false">IFERROR((AA584/$F584)*100,0)</f>
        <v>0</v>
      </c>
      <c r="AC584" s="15"/>
      <c r="AD584" s="16" t="n">
        <f aca="false">IFERROR((AC584/$F584)*100,0)</f>
        <v>0</v>
      </c>
      <c r="AE584" s="15"/>
      <c r="AF584" s="16" t="n">
        <f aca="false">IFERROR((AE584/$F584)*100,0)</f>
        <v>0</v>
      </c>
      <c r="AG584" s="15"/>
      <c r="AH584" s="16" t="n">
        <f aca="false">IFERROR((AG584/$F584)*100,0)</f>
        <v>0</v>
      </c>
      <c r="AI584" s="15"/>
      <c r="AJ584" s="16" t="n">
        <f aca="false">IFERROR((AI584/$F584)*100,0)</f>
        <v>0</v>
      </c>
      <c r="AK584" s="15"/>
      <c r="AL584" s="16" t="n">
        <f aca="false">IFERROR((AK584/$F584)*100,0)</f>
        <v>0</v>
      </c>
    </row>
    <row r="585" customFormat="false" ht="15" hidden="false" customHeight="false" outlineLevel="0" collapsed="false">
      <c r="A585" s="14" t="s">
        <v>1172</v>
      </c>
      <c r="B585" s="14" t="s">
        <v>1173</v>
      </c>
      <c r="C585" s="15" t="n">
        <v>2834</v>
      </c>
      <c r="D585" s="15" t="n">
        <v>2141</v>
      </c>
      <c r="E585" s="15" t="n">
        <v>39</v>
      </c>
      <c r="F585" s="15" t="n">
        <v>2102</v>
      </c>
      <c r="G585" s="15" t="n">
        <v>451</v>
      </c>
      <c r="H585" s="16" t="n">
        <f aca="false">IFERROR((G585/$F585)*100,0)</f>
        <v>21.4557564224548</v>
      </c>
      <c r="I585" s="15" t="n">
        <v>872</v>
      </c>
      <c r="J585" s="16" t="n">
        <f aca="false">IFERROR((I585/$F585)*100,0)</f>
        <v>41.4843006660323</v>
      </c>
      <c r="K585" s="15" t="n">
        <v>556</v>
      </c>
      <c r="L585" s="16" t="n">
        <f aca="false">IFERROR((K585/$F585)*100,0)</f>
        <v>26.4509990485252</v>
      </c>
      <c r="M585" s="15" t="n">
        <v>46</v>
      </c>
      <c r="N585" s="16" t="n">
        <f aca="false">IFERROR((M585/$F585)*100,0)</f>
        <v>2.1883920076118</v>
      </c>
      <c r="O585" s="15" t="n">
        <v>81</v>
      </c>
      <c r="P585" s="16" t="n">
        <f aca="false">IFERROR((O585/$F585)*100,0)</f>
        <v>3.8534728829686</v>
      </c>
      <c r="Q585" s="15" t="n">
        <v>59</v>
      </c>
      <c r="R585" s="16" t="n">
        <f aca="false">IFERROR((Q585/$F585)*100,0)</f>
        <v>2.80685061845861</v>
      </c>
      <c r="S585" s="15" t="n">
        <v>16</v>
      </c>
      <c r="T585" s="16" t="n">
        <f aca="false">IFERROR((S585/$F585)*100,0)</f>
        <v>0.761179828734539</v>
      </c>
      <c r="U585" s="15" t="n">
        <v>1</v>
      </c>
      <c r="V585" s="16" t="n">
        <f aca="false">IFERROR((U585/$F585)*100,0)</f>
        <v>0.0475737392959087</v>
      </c>
      <c r="W585" s="15" t="n">
        <v>16</v>
      </c>
      <c r="X585" s="16" t="n">
        <f aca="false">IFERROR((W585/$F585)*100,0)</f>
        <v>0.761179828734539</v>
      </c>
      <c r="Y585" s="15" t="n">
        <v>4</v>
      </c>
      <c r="Z585" s="16" t="n">
        <f aca="false">IFERROR((Y585/$F585)*100,0)</f>
        <v>0.190294957183635</v>
      </c>
      <c r="AA585" s="15"/>
      <c r="AB585" s="16" t="n">
        <f aca="false">IFERROR((AA585/$F585)*100,0)</f>
        <v>0</v>
      </c>
      <c r="AC585" s="15"/>
      <c r="AD585" s="16" t="n">
        <f aca="false">IFERROR((AC585/$F585)*100,0)</f>
        <v>0</v>
      </c>
      <c r="AE585" s="15"/>
      <c r="AF585" s="16" t="n">
        <f aca="false">IFERROR((AE585/$F585)*100,0)</f>
        <v>0</v>
      </c>
      <c r="AG585" s="15"/>
      <c r="AH585" s="16" t="n">
        <f aca="false">IFERROR((AG585/$F585)*100,0)</f>
        <v>0</v>
      </c>
      <c r="AI585" s="15"/>
      <c r="AJ585" s="16" t="n">
        <f aca="false">IFERROR((AI585/$F585)*100,0)</f>
        <v>0</v>
      </c>
      <c r="AK585" s="15"/>
      <c r="AL585" s="16" t="n">
        <f aca="false">IFERROR((AK585/$F585)*100,0)</f>
        <v>0</v>
      </c>
    </row>
    <row r="586" customFormat="false" ht="15" hidden="false" customHeight="false" outlineLevel="0" collapsed="false">
      <c r="A586" s="14" t="s">
        <v>1174</v>
      </c>
      <c r="B586" s="14" t="s">
        <v>1175</v>
      </c>
      <c r="C586" s="15" t="n">
        <v>0</v>
      </c>
      <c r="D586" s="15" t="n">
        <v>3838</v>
      </c>
      <c r="E586" s="15" t="n">
        <v>22</v>
      </c>
      <c r="F586" s="15" t="n">
        <v>3816</v>
      </c>
      <c r="G586" s="15" t="n">
        <v>852</v>
      </c>
      <c r="H586" s="16" t="n">
        <f aca="false">IFERROR((G586/$F586)*100,0)</f>
        <v>22.3270440251572</v>
      </c>
      <c r="I586" s="15" t="n">
        <v>1610</v>
      </c>
      <c r="J586" s="16" t="n">
        <f aca="false">IFERROR((I586/$F586)*100,0)</f>
        <v>42.1907756813417</v>
      </c>
      <c r="K586" s="15" t="n">
        <v>772</v>
      </c>
      <c r="L586" s="16" t="n">
        <f aca="false">IFERROR((K586/$F586)*100,0)</f>
        <v>20.230607966457</v>
      </c>
      <c r="M586" s="15" t="n">
        <v>129</v>
      </c>
      <c r="N586" s="16" t="n">
        <f aca="false">IFERROR((M586/$F586)*100,0)</f>
        <v>3.38050314465409</v>
      </c>
      <c r="O586" s="15" t="n">
        <v>164</v>
      </c>
      <c r="P586" s="16" t="n">
        <f aca="false">IFERROR((O586/$F586)*100,0)</f>
        <v>4.29769392033543</v>
      </c>
      <c r="Q586" s="15" t="n">
        <v>189</v>
      </c>
      <c r="R586" s="16" t="n">
        <f aca="false">IFERROR((Q586/$F586)*100,0)</f>
        <v>4.95283018867925</v>
      </c>
      <c r="S586" s="15" t="n">
        <v>50</v>
      </c>
      <c r="T586" s="16" t="n">
        <f aca="false">IFERROR((S586/$F586)*100,0)</f>
        <v>1.31027253668763</v>
      </c>
      <c r="U586" s="15" t="n">
        <v>18</v>
      </c>
      <c r="V586" s="16" t="n">
        <f aca="false">IFERROR((U586/$F586)*100,0)</f>
        <v>0.471698113207547</v>
      </c>
      <c r="W586" s="15" t="n">
        <v>25</v>
      </c>
      <c r="X586" s="16" t="n">
        <f aca="false">IFERROR((W586/$F586)*100,0)</f>
        <v>0.655136268343815</v>
      </c>
      <c r="Y586" s="15" t="n">
        <v>7</v>
      </c>
      <c r="Z586" s="16" t="n">
        <f aca="false">IFERROR((Y586/$F586)*100,0)</f>
        <v>0.183438155136268</v>
      </c>
      <c r="AA586" s="15"/>
      <c r="AB586" s="16" t="n">
        <f aca="false">IFERROR((AA586/$F586)*100,0)</f>
        <v>0</v>
      </c>
      <c r="AC586" s="15"/>
      <c r="AD586" s="16" t="n">
        <f aca="false">IFERROR((AC586/$F586)*100,0)</f>
        <v>0</v>
      </c>
      <c r="AE586" s="15"/>
      <c r="AF586" s="16" t="n">
        <f aca="false">IFERROR((AE586/$F586)*100,0)</f>
        <v>0</v>
      </c>
      <c r="AG586" s="15"/>
      <c r="AH586" s="16" t="n">
        <f aca="false">IFERROR((AG586/$F586)*100,0)</f>
        <v>0</v>
      </c>
      <c r="AI586" s="15"/>
      <c r="AJ586" s="16" t="n">
        <f aca="false">IFERROR((AI586/$F586)*100,0)</f>
        <v>0</v>
      </c>
      <c r="AK586" s="15"/>
      <c r="AL586" s="16" t="n">
        <f aca="false">IFERROR((AK586/$F586)*100,0)</f>
        <v>0</v>
      </c>
    </row>
    <row r="587" customFormat="false" ht="15" hidden="false" customHeight="false" outlineLevel="0" collapsed="false">
      <c r="A587" s="14" t="s">
        <v>1176</v>
      </c>
      <c r="B587" s="14" t="s">
        <v>1177</v>
      </c>
      <c r="C587" s="15" t="n">
        <v>25788</v>
      </c>
      <c r="D587" s="15" t="n">
        <v>22080</v>
      </c>
      <c r="E587" s="15" t="n">
        <v>315</v>
      </c>
      <c r="F587" s="15" t="n">
        <v>21765</v>
      </c>
      <c r="G587" s="15" t="n">
        <v>3794</v>
      </c>
      <c r="H587" s="16" t="n">
        <f aca="false">IFERROR((G587/$F587)*100,0)</f>
        <v>17.4316563289685</v>
      </c>
      <c r="I587" s="15" t="n">
        <v>10332</v>
      </c>
      <c r="J587" s="16" t="n">
        <f aca="false">IFERROR((I587/$F587)*100,0)</f>
        <v>47.4707098552722</v>
      </c>
      <c r="K587" s="15" t="n">
        <v>5361</v>
      </c>
      <c r="L587" s="16" t="n">
        <f aca="false">IFERROR((K587/$F587)*100,0)</f>
        <v>24.631288766368</v>
      </c>
      <c r="M587" s="15" t="n">
        <v>430</v>
      </c>
      <c r="N587" s="16" t="n">
        <f aca="false">IFERROR((M587/$F587)*100,0)</f>
        <v>1.97564897771652</v>
      </c>
      <c r="O587" s="15" t="n">
        <v>872</v>
      </c>
      <c r="P587" s="16" t="n">
        <f aca="false">IFERROR((O587/$F587)*100,0)</f>
        <v>4.00643234550885</v>
      </c>
      <c r="Q587" s="15" t="n">
        <v>592</v>
      </c>
      <c r="R587" s="16" t="n">
        <f aca="false">IFERROR((Q587/$F587)*100,0)</f>
        <v>2.71996324373995</v>
      </c>
      <c r="S587" s="15" t="n">
        <v>256</v>
      </c>
      <c r="T587" s="16" t="n">
        <f aca="false">IFERROR((S587/$F587)*100,0)</f>
        <v>1.17620032161728</v>
      </c>
      <c r="U587" s="15" t="n">
        <v>27</v>
      </c>
      <c r="V587" s="16" t="n">
        <f aca="false">IFERROR((U587/$F587)*100,0)</f>
        <v>0.124052377670572</v>
      </c>
      <c r="W587" s="15" t="n">
        <v>75</v>
      </c>
      <c r="X587" s="16" t="n">
        <f aca="false">IFERROR((W587/$F587)*100,0)</f>
        <v>0.344589937973811</v>
      </c>
      <c r="Y587" s="15" t="n">
        <v>26</v>
      </c>
      <c r="Z587" s="16" t="n">
        <f aca="false">IFERROR((Y587/$F587)*100,0)</f>
        <v>0.119457845164255</v>
      </c>
      <c r="AA587" s="15"/>
      <c r="AB587" s="16" t="n">
        <f aca="false">IFERROR((AA587/$F587)*100,0)</f>
        <v>0</v>
      </c>
      <c r="AC587" s="15"/>
      <c r="AD587" s="16" t="n">
        <f aca="false">IFERROR((AC587/$F587)*100,0)</f>
        <v>0</v>
      </c>
      <c r="AE587" s="15"/>
      <c r="AF587" s="16" t="n">
        <f aca="false">IFERROR((AE587/$F587)*100,0)</f>
        <v>0</v>
      </c>
      <c r="AG587" s="15"/>
      <c r="AH587" s="16" t="n">
        <f aca="false">IFERROR((AG587/$F587)*100,0)</f>
        <v>0</v>
      </c>
      <c r="AI587" s="15"/>
      <c r="AJ587" s="16" t="n">
        <f aca="false">IFERROR((AI587/$F587)*100,0)</f>
        <v>0</v>
      </c>
      <c r="AK587" s="15"/>
      <c r="AL587" s="16" t="n">
        <f aca="false">IFERROR((AK587/$F587)*100,0)</f>
        <v>0</v>
      </c>
    </row>
    <row r="588" customFormat="false" ht="15" hidden="false" customHeight="false" outlineLevel="0" collapsed="false">
      <c r="A588" s="14" t="s">
        <v>1178</v>
      </c>
      <c r="B588" s="14" t="s">
        <v>1179</v>
      </c>
      <c r="C588" s="15" t="n">
        <v>668</v>
      </c>
      <c r="D588" s="15" t="n">
        <v>506</v>
      </c>
      <c r="E588" s="15" t="n">
        <v>12</v>
      </c>
      <c r="F588" s="15" t="n">
        <v>494</v>
      </c>
      <c r="G588" s="15" t="n">
        <v>69</v>
      </c>
      <c r="H588" s="16" t="n">
        <f aca="false">IFERROR((G588/$F588)*100,0)</f>
        <v>13.9676113360324</v>
      </c>
      <c r="I588" s="15" t="n">
        <v>223</v>
      </c>
      <c r="J588" s="16" t="n">
        <f aca="false">IFERROR((I588/$F588)*100,0)</f>
        <v>45.1417004048583</v>
      </c>
      <c r="K588" s="15" t="n">
        <v>148</v>
      </c>
      <c r="L588" s="16" t="n">
        <f aca="false">IFERROR((K588/$F588)*100,0)</f>
        <v>29.9595141700405</v>
      </c>
      <c r="M588" s="15" t="n">
        <v>11</v>
      </c>
      <c r="N588" s="16" t="n">
        <f aca="false">IFERROR((M588/$F588)*100,0)</f>
        <v>2.22672064777328</v>
      </c>
      <c r="O588" s="15" t="n">
        <v>19</v>
      </c>
      <c r="P588" s="16" t="n">
        <f aca="false">IFERROR((O588/$F588)*100,0)</f>
        <v>3.84615384615385</v>
      </c>
      <c r="Q588" s="15" t="n">
        <v>13</v>
      </c>
      <c r="R588" s="16" t="n">
        <f aca="false">IFERROR((Q588/$F588)*100,0)</f>
        <v>2.63157894736842</v>
      </c>
      <c r="S588" s="15" t="n">
        <v>8</v>
      </c>
      <c r="T588" s="16" t="n">
        <f aca="false">IFERROR((S588/$F588)*100,0)</f>
        <v>1.61943319838057</v>
      </c>
      <c r="U588" s="15" t="n">
        <v>1</v>
      </c>
      <c r="V588" s="16" t="n">
        <f aca="false">IFERROR((U588/$F588)*100,0)</f>
        <v>0.202429149797571</v>
      </c>
      <c r="W588" s="15" t="n">
        <v>1</v>
      </c>
      <c r="X588" s="16" t="n">
        <f aca="false">IFERROR((W588/$F588)*100,0)</f>
        <v>0.202429149797571</v>
      </c>
      <c r="Y588" s="15" t="n">
        <v>1</v>
      </c>
      <c r="Z588" s="16" t="n">
        <f aca="false">IFERROR((Y588/$F588)*100,0)</f>
        <v>0.202429149797571</v>
      </c>
      <c r="AA588" s="15"/>
      <c r="AB588" s="16" t="n">
        <f aca="false">IFERROR((AA588/$F588)*100,0)</f>
        <v>0</v>
      </c>
      <c r="AC588" s="15"/>
      <c r="AD588" s="16" t="n">
        <f aca="false">IFERROR((AC588/$F588)*100,0)</f>
        <v>0</v>
      </c>
      <c r="AE588" s="15"/>
      <c r="AF588" s="16" t="n">
        <f aca="false">IFERROR((AE588/$F588)*100,0)</f>
        <v>0</v>
      </c>
      <c r="AG588" s="15"/>
      <c r="AH588" s="16" t="n">
        <f aca="false">IFERROR((AG588/$F588)*100,0)</f>
        <v>0</v>
      </c>
      <c r="AI588" s="15"/>
      <c r="AJ588" s="16" t="n">
        <f aca="false">IFERROR((AI588/$F588)*100,0)</f>
        <v>0</v>
      </c>
      <c r="AK588" s="15"/>
      <c r="AL588" s="16" t="n">
        <f aca="false">IFERROR((AK588/$F588)*100,0)</f>
        <v>0</v>
      </c>
    </row>
    <row r="589" customFormat="false" ht="15" hidden="false" customHeight="false" outlineLevel="0" collapsed="false">
      <c r="A589" s="14" t="s">
        <v>1180</v>
      </c>
      <c r="B589" s="14" t="s">
        <v>1181</v>
      </c>
      <c r="C589" s="15" t="n">
        <v>681</v>
      </c>
      <c r="D589" s="15" t="n">
        <v>545</v>
      </c>
      <c r="E589" s="15" t="n">
        <v>8</v>
      </c>
      <c r="F589" s="15" t="n">
        <v>537</v>
      </c>
      <c r="G589" s="15" t="n">
        <v>43</v>
      </c>
      <c r="H589" s="16" t="n">
        <f aca="false">IFERROR((G589/$F589)*100,0)</f>
        <v>8.0074487895717</v>
      </c>
      <c r="I589" s="15" t="n">
        <v>319</v>
      </c>
      <c r="J589" s="16" t="n">
        <f aca="false">IFERROR((I589/$F589)*100,0)</f>
        <v>59.4040968342644</v>
      </c>
      <c r="K589" s="15" t="n">
        <v>128</v>
      </c>
      <c r="L589" s="16" t="n">
        <f aca="false">IFERROR((K589/$F589)*100,0)</f>
        <v>23.8361266294227</v>
      </c>
      <c r="M589" s="15" t="n">
        <v>4</v>
      </c>
      <c r="N589" s="16" t="n">
        <f aca="false">IFERROR((M589/$F589)*100,0)</f>
        <v>0.74487895716946</v>
      </c>
      <c r="O589" s="15" t="n">
        <v>21</v>
      </c>
      <c r="P589" s="16" t="n">
        <f aca="false">IFERROR((O589/$F589)*100,0)</f>
        <v>3.91061452513966</v>
      </c>
      <c r="Q589" s="15" t="n">
        <v>17</v>
      </c>
      <c r="R589" s="16" t="n">
        <f aca="false">IFERROR((Q589/$F589)*100,0)</f>
        <v>3.1657355679702</v>
      </c>
      <c r="S589" s="15" t="n">
        <v>5</v>
      </c>
      <c r="T589" s="16" t="n">
        <f aca="false">IFERROR((S589/$F589)*100,0)</f>
        <v>0.931098696461825</v>
      </c>
      <c r="U589" s="15" t="n">
        <v>0</v>
      </c>
      <c r="V589" s="16" t="n">
        <f aca="false">IFERROR((U589/$F589)*100,0)</f>
        <v>0</v>
      </c>
      <c r="W589" s="15" t="n">
        <v>0</v>
      </c>
      <c r="X589" s="16" t="n">
        <f aca="false">IFERROR((W589/$F589)*100,0)</f>
        <v>0</v>
      </c>
      <c r="Y589" s="15" t="n">
        <v>0</v>
      </c>
      <c r="Z589" s="16" t="n">
        <f aca="false">IFERROR((Y589/$F589)*100,0)</f>
        <v>0</v>
      </c>
      <c r="AA589" s="15"/>
      <c r="AB589" s="16" t="n">
        <f aca="false">IFERROR((AA589/$F589)*100,0)</f>
        <v>0</v>
      </c>
      <c r="AC589" s="15"/>
      <c r="AD589" s="16" t="n">
        <f aca="false">IFERROR((AC589/$F589)*100,0)</f>
        <v>0</v>
      </c>
      <c r="AE589" s="15"/>
      <c r="AF589" s="16" t="n">
        <f aca="false">IFERROR((AE589/$F589)*100,0)</f>
        <v>0</v>
      </c>
      <c r="AG589" s="15"/>
      <c r="AH589" s="16" t="n">
        <f aca="false">IFERROR((AG589/$F589)*100,0)</f>
        <v>0</v>
      </c>
      <c r="AI589" s="15"/>
      <c r="AJ589" s="16" t="n">
        <f aca="false">IFERROR((AI589/$F589)*100,0)</f>
        <v>0</v>
      </c>
      <c r="AK589" s="15"/>
      <c r="AL589" s="16" t="n">
        <f aca="false">IFERROR((AK589/$F589)*100,0)</f>
        <v>0</v>
      </c>
    </row>
    <row r="590" customFormat="false" ht="15" hidden="false" customHeight="false" outlineLevel="0" collapsed="false">
      <c r="A590" s="14" t="s">
        <v>1182</v>
      </c>
      <c r="B590" s="14" t="s">
        <v>1183</v>
      </c>
      <c r="C590" s="15" t="n">
        <v>1145</v>
      </c>
      <c r="D590" s="15" t="n">
        <v>872</v>
      </c>
      <c r="E590" s="15" t="n">
        <v>10</v>
      </c>
      <c r="F590" s="15" t="n">
        <v>862</v>
      </c>
      <c r="G590" s="15" t="n">
        <v>125</v>
      </c>
      <c r="H590" s="16" t="n">
        <f aca="false">IFERROR((G590/$F590)*100,0)</f>
        <v>14.5011600928074</v>
      </c>
      <c r="I590" s="15" t="n">
        <v>464</v>
      </c>
      <c r="J590" s="16" t="n">
        <f aca="false">IFERROR((I590/$F590)*100,0)</f>
        <v>53.8283062645012</v>
      </c>
      <c r="K590" s="15" t="n">
        <v>199</v>
      </c>
      <c r="L590" s="16" t="n">
        <f aca="false">IFERROR((K590/$F590)*100,0)</f>
        <v>23.0858468677494</v>
      </c>
      <c r="M590" s="15" t="n">
        <v>17</v>
      </c>
      <c r="N590" s="16" t="n">
        <f aca="false">IFERROR((M590/$F590)*100,0)</f>
        <v>1.97215777262181</v>
      </c>
      <c r="O590" s="15" t="n">
        <v>24</v>
      </c>
      <c r="P590" s="16" t="n">
        <f aca="false">IFERROR((O590/$F590)*100,0)</f>
        <v>2.78422273781903</v>
      </c>
      <c r="Q590" s="15" t="n">
        <v>13</v>
      </c>
      <c r="R590" s="16" t="n">
        <f aca="false">IFERROR((Q590/$F590)*100,0)</f>
        <v>1.50812064965197</v>
      </c>
      <c r="S590" s="15" t="n">
        <v>15</v>
      </c>
      <c r="T590" s="16" t="n">
        <f aca="false">IFERROR((S590/$F590)*100,0)</f>
        <v>1.74013921113689</v>
      </c>
      <c r="U590" s="15" t="n">
        <v>0</v>
      </c>
      <c r="V590" s="16" t="n">
        <f aca="false">IFERROR((U590/$F590)*100,0)</f>
        <v>0</v>
      </c>
      <c r="W590" s="15" t="n">
        <v>3</v>
      </c>
      <c r="X590" s="16" t="n">
        <f aca="false">IFERROR((W590/$F590)*100,0)</f>
        <v>0.348027842227378</v>
      </c>
      <c r="Y590" s="15" t="n">
        <v>2</v>
      </c>
      <c r="Z590" s="16" t="n">
        <f aca="false">IFERROR((Y590/$F590)*100,0)</f>
        <v>0.232018561484919</v>
      </c>
      <c r="AA590" s="15"/>
      <c r="AB590" s="16" t="n">
        <f aca="false">IFERROR((AA590/$F590)*100,0)</f>
        <v>0</v>
      </c>
      <c r="AC590" s="15"/>
      <c r="AD590" s="16" t="n">
        <f aca="false">IFERROR((AC590/$F590)*100,0)</f>
        <v>0</v>
      </c>
      <c r="AE590" s="15"/>
      <c r="AF590" s="16" t="n">
        <f aca="false">IFERROR((AE590/$F590)*100,0)</f>
        <v>0</v>
      </c>
      <c r="AG590" s="15"/>
      <c r="AH590" s="16" t="n">
        <f aca="false">IFERROR((AG590/$F590)*100,0)</f>
        <v>0</v>
      </c>
      <c r="AI590" s="15"/>
      <c r="AJ590" s="16" t="n">
        <f aca="false">IFERROR((AI590/$F590)*100,0)</f>
        <v>0</v>
      </c>
      <c r="AK590" s="15"/>
      <c r="AL590" s="16" t="n">
        <f aca="false">IFERROR((AK590/$F590)*100,0)</f>
        <v>0</v>
      </c>
    </row>
    <row r="591" customFormat="false" ht="15" hidden="false" customHeight="false" outlineLevel="0" collapsed="false">
      <c r="A591" s="14" t="s">
        <v>1184</v>
      </c>
      <c r="B591" s="14" t="s">
        <v>1185</v>
      </c>
      <c r="C591" s="15" t="n">
        <v>990</v>
      </c>
      <c r="D591" s="15" t="n">
        <v>746</v>
      </c>
      <c r="E591" s="15" t="n">
        <v>6</v>
      </c>
      <c r="F591" s="15" t="n">
        <v>740</v>
      </c>
      <c r="G591" s="15" t="n">
        <v>98</v>
      </c>
      <c r="H591" s="16" t="n">
        <f aca="false">IFERROR((G591/$F591)*100,0)</f>
        <v>13.2432432432432</v>
      </c>
      <c r="I591" s="15" t="n">
        <v>335</v>
      </c>
      <c r="J591" s="16" t="n">
        <f aca="false">IFERROR((I591/$F591)*100,0)</f>
        <v>45.2702702702703</v>
      </c>
      <c r="K591" s="15" t="n">
        <v>236</v>
      </c>
      <c r="L591" s="16" t="n">
        <f aca="false">IFERROR((K591/$F591)*100,0)</f>
        <v>31.8918918918919</v>
      </c>
      <c r="M591" s="15" t="n">
        <v>11</v>
      </c>
      <c r="N591" s="16" t="n">
        <f aca="false">IFERROR((M591/$F591)*100,0)</f>
        <v>1.48648648648649</v>
      </c>
      <c r="O591" s="15" t="n">
        <v>32</v>
      </c>
      <c r="P591" s="16" t="n">
        <f aca="false">IFERROR((O591/$F591)*100,0)</f>
        <v>4.32432432432432</v>
      </c>
      <c r="Q591" s="15" t="n">
        <v>17</v>
      </c>
      <c r="R591" s="16" t="n">
        <f aca="false">IFERROR((Q591/$F591)*100,0)</f>
        <v>2.2972972972973</v>
      </c>
      <c r="S591" s="15" t="n">
        <v>7</v>
      </c>
      <c r="T591" s="16" t="n">
        <f aca="false">IFERROR((S591/$F591)*100,0)</f>
        <v>0.945945945945946</v>
      </c>
      <c r="U591" s="15" t="n">
        <v>1</v>
      </c>
      <c r="V591" s="16" t="n">
        <f aca="false">IFERROR((U591/$F591)*100,0)</f>
        <v>0.135135135135135</v>
      </c>
      <c r="W591" s="15" t="n">
        <v>3</v>
      </c>
      <c r="X591" s="16" t="n">
        <f aca="false">IFERROR((W591/$F591)*100,0)</f>
        <v>0.405405405405405</v>
      </c>
      <c r="Y591" s="15" t="n">
        <v>0</v>
      </c>
      <c r="Z591" s="16" t="n">
        <f aca="false">IFERROR((Y591/$F591)*100,0)</f>
        <v>0</v>
      </c>
      <c r="AA591" s="15"/>
      <c r="AB591" s="16" t="n">
        <f aca="false">IFERROR((AA591/$F591)*100,0)</f>
        <v>0</v>
      </c>
      <c r="AC591" s="15"/>
      <c r="AD591" s="16" t="n">
        <f aca="false">IFERROR((AC591/$F591)*100,0)</f>
        <v>0</v>
      </c>
      <c r="AE591" s="15"/>
      <c r="AF591" s="16" t="n">
        <f aca="false">IFERROR((AE591/$F591)*100,0)</f>
        <v>0</v>
      </c>
      <c r="AG591" s="15"/>
      <c r="AH591" s="16" t="n">
        <f aca="false">IFERROR((AG591/$F591)*100,0)</f>
        <v>0</v>
      </c>
      <c r="AI591" s="15"/>
      <c r="AJ591" s="16" t="n">
        <f aca="false">IFERROR((AI591/$F591)*100,0)</f>
        <v>0</v>
      </c>
      <c r="AK591" s="15"/>
      <c r="AL591" s="16" t="n">
        <f aca="false">IFERROR((AK591/$F591)*100,0)</f>
        <v>0</v>
      </c>
    </row>
    <row r="592" customFormat="false" ht="15" hidden="false" customHeight="false" outlineLevel="0" collapsed="false">
      <c r="A592" s="14" t="s">
        <v>1186</v>
      </c>
      <c r="B592" s="14" t="s">
        <v>1187</v>
      </c>
      <c r="C592" s="15" t="n">
        <v>2872</v>
      </c>
      <c r="D592" s="15" t="n">
        <v>2048</v>
      </c>
      <c r="E592" s="15" t="n">
        <v>31</v>
      </c>
      <c r="F592" s="15" t="n">
        <v>2017</v>
      </c>
      <c r="G592" s="15" t="n">
        <v>493</v>
      </c>
      <c r="H592" s="16" t="n">
        <f aca="false">IFERROR((G592/$F592)*100,0)</f>
        <v>24.4422409519088</v>
      </c>
      <c r="I592" s="15" t="n">
        <v>847</v>
      </c>
      <c r="J592" s="16" t="n">
        <f aca="false">IFERROR((I592/$F592)*100,0)</f>
        <v>41.9930589985126</v>
      </c>
      <c r="K592" s="15" t="n">
        <v>440</v>
      </c>
      <c r="L592" s="16" t="n">
        <f aca="false">IFERROR((K592/$F592)*100,0)</f>
        <v>21.8145761031234</v>
      </c>
      <c r="M592" s="15" t="n">
        <v>46</v>
      </c>
      <c r="N592" s="16" t="n">
        <f aca="false">IFERROR((M592/$F592)*100,0)</f>
        <v>2.28061477441745</v>
      </c>
      <c r="O592" s="15" t="n">
        <v>97</v>
      </c>
      <c r="P592" s="16" t="n">
        <f aca="false">IFERROR((O592/$F592)*100,0)</f>
        <v>4.80912245909767</v>
      </c>
      <c r="Q592" s="15" t="n">
        <v>62</v>
      </c>
      <c r="R592" s="16" t="n">
        <f aca="false">IFERROR((Q592/$F592)*100,0)</f>
        <v>3.0738720872583</v>
      </c>
      <c r="S592" s="15" t="n">
        <v>21</v>
      </c>
      <c r="T592" s="16" t="n">
        <f aca="false">IFERROR((S592/$F592)*100,0)</f>
        <v>1.04115022310362</v>
      </c>
      <c r="U592" s="15" t="n">
        <v>1</v>
      </c>
      <c r="V592" s="16" t="n">
        <f aca="false">IFERROR((U592/$F592)*100,0)</f>
        <v>0.0495785820525533</v>
      </c>
      <c r="W592" s="15" t="n">
        <v>6</v>
      </c>
      <c r="X592" s="16" t="n">
        <f aca="false">IFERROR((W592/$F592)*100,0)</f>
        <v>0.29747149231532</v>
      </c>
      <c r="Y592" s="15" t="n">
        <v>4</v>
      </c>
      <c r="Z592" s="16" t="n">
        <f aca="false">IFERROR((Y592/$F592)*100,0)</f>
        <v>0.198314328210213</v>
      </c>
      <c r="AA592" s="15"/>
      <c r="AB592" s="16" t="n">
        <f aca="false">IFERROR((AA592/$F592)*100,0)</f>
        <v>0</v>
      </c>
      <c r="AC592" s="15"/>
      <c r="AD592" s="16" t="n">
        <f aca="false">IFERROR((AC592/$F592)*100,0)</f>
        <v>0</v>
      </c>
      <c r="AE592" s="15"/>
      <c r="AF592" s="16" t="n">
        <f aca="false">IFERROR((AE592/$F592)*100,0)</f>
        <v>0</v>
      </c>
      <c r="AG592" s="15"/>
      <c r="AH592" s="16" t="n">
        <f aca="false">IFERROR((AG592/$F592)*100,0)</f>
        <v>0</v>
      </c>
      <c r="AI592" s="15"/>
      <c r="AJ592" s="16" t="n">
        <f aca="false">IFERROR((AI592/$F592)*100,0)</f>
        <v>0</v>
      </c>
      <c r="AK592" s="15"/>
      <c r="AL592" s="16" t="n">
        <f aca="false">IFERROR((AK592/$F592)*100,0)</f>
        <v>0</v>
      </c>
    </row>
    <row r="593" customFormat="false" ht="15" hidden="false" customHeight="false" outlineLevel="0" collapsed="false">
      <c r="A593" s="14" t="s">
        <v>1188</v>
      </c>
      <c r="B593" s="14" t="s">
        <v>1189</v>
      </c>
      <c r="C593" s="15" t="n">
        <v>2951</v>
      </c>
      <c r="D593" s="15" t="n">
        <v>2216</v>
      </c>
      <c r="E593" s="15" t="n">
        <v>29</v>
      </c>
      <c r="F593" s="15" t="n">
        <v>2187</v>
      </c>
      <c r="G593" s="15" t="n">
        <v>436</v>
      </c>
      <c r="H593" s="16" t="n">
        <f aca="false">IFERROR((G593/$F593)*100,0)</f>
        <v>19.9359853680841</v>
      </c>
      <c r="I593" s="15" t="n">
        <v>878</v>
      </c>
      <c r="J593" s="16" t="n">
        <f aca="false">IFERROR((I593/$F593)*100,0)</f>
        <v>40.1463191586648</v>
      </c>
      <c r="K593" s="15" t="n">
        <v>614</v>
      </c>
      <c r="L593" s="16" t="n">
        <f aca="false">IFERROR((K593/$F593)*100,0)</f>
        <v>28.0749885688157</v>
      </c>
      <c r="M593" s="15" t="n">
        <v>50</v>
      </c>
      <c r="N593" s="16" t="n">
        <f aca="false">IFERROR((M593/$F593)*100,0)</f>
        <v>2.28623685413809</v>
      </c>
      <c r="O593" s="15" t="n">
        <v>80</v>
      </c>
      <c r="P593" s="16" t="n">
        <f aca="false">IFERROR((O593/$F593)*100,0)</f>
        <v>3.65797896662094</v>
      </c>
      <c r="Q593" s="15" t="n">
        <v>80</v>
      </c>
      <c r="R593" s="16" t="n">
        <f aca="false">IFERROR((Q593/$F593)*100,0)</f>
        <v>3.65797896662094</v>
      </c>
      <c r="S593" s="15" t="n">
        <v>37</v>
      </c>
      <c r="T593" s="16" t="n">
        <f aca="false">IFERROR((S593/$F593)*100,0)</f>
        <v>1.69181527206219</v>
      </c>
      <c r="U593" s="15" t="n">
        <v>1</v>
      </c>
      <c r="V593" s="16" t="n">
        <f aca="false">IFERROR((U593/$F593)*100,0)</f>
        <v>0.0457247370827618</v>
      </c>
      <c r="W593" s="15" t="n">
        <v>10</v>
      </c>
      <c r="X593" s="16" t="n">
        <f aca="false">IFERROR((W593/$F593)*100,0)</f>
        <v>0.457247370827618</v>
      </c>
      <c r="Y593" s="15" t="n">
        <v>1</v>
      </c>
      <c r="Z593" s="16" t="n">
        <f aca="false">IFERROR((Y593/$F593)*100,0)</f>
        <v>0.0457247370827618</v>
      </c>
      <c r="AA593" s="15"/>
      <c r="AB593" s="16" t="n">
        <f aca="false">IFERROR((AA593/$F593)*100,0)</f>
        <v>0</v>
      </c>
      <c r="AC593" s="15"/>
      <c r="AD593" s="16" t="n">
        <f aca="false">IFERROR((AC593/$F593)*100,0)</f>
        <v>0</v>
      </c>
      <c r="AE593" s="15"/>
      <c r="AF593" s="16" t="n">
        <f aca="false">IFERROR((AE593/$F593)*100,0)</f>
        <v>0</v>
      </c>
      <c r="AG593" s="15"/>
      <c r="AH593" s="16" t="n">
        <f aca="false">IFERROR((AG593/$F593)*100,0)</f>
        <v>0</v>
      </c>
      <c r="AI593" s="15"/>
      <c r="AJ593" s="16" t="n">
        <f aca="false">IFERROR((AI593/$F593)*100,0)</f>
        <v>0</v>
      </c>
      <c r="AK593" s="15"/>
      <c r="AL593" s="16" t="n">
        <f aca="false">IFERROR((AK593/$F593)*100,0)</f>
        <v>0</v>
      </c>
    </row>
    <row r="594" customFormat="false" ht="15" hidden="false" customHeight="false" outlineLevel="0" collapsed="false">
      <c r="A594" s="14" t="s">
        <v>1190</v>
      </c>
      <c r="B594" s="14" t="s">
        <v>1191</v>
      </c>
      <c r="C594" s="15" t="n">
        <v>1102</v>
      </c>
      <c r="D594" s="15" t="n">
        <v>863</v>
      </c>
      <c r="E594" s="15" t="n">
        <v>12</v>
      </c>
      <c r="F594" s="15" t="n">
        <v>851</v>
      </c>
      <c r="G594" s="15" t="n">
        <v>108</v>
      </c>
      <c r="H594" s="16" t="n">
        <f aca="false">IFERROR((G594/$F594)*100,0)</f>
        <v>12.6909518213866</v>
      </c>
      <c r="I594" s="15" t="n">
        <v>438</v>
      </c>
      <c r="J594" s="16" t="n">
        <f aca="false">IFERROR((I594/$F594)*100,0)</f>
        <v>51.4688601645123</v>
      </c>
      <c r="K594" s="15" t="n">
        <v>241</v>
      </c>
      <c r="L594" s="16" t="n">
        <f aca="false">IFERROR((K594/$F594)*100,0)</f>
        <v>28.3196239717979</v>
      </c>
      <c r="M594" s="15" t="n">
        <v>7</v>
      </c>
      <c r="N594" s="16" t="n">
        <f aca="false">IFERROR((M594/$F594)*100,0)</f>
        <v>0.82256169212691</v>
      </c>
      <c r="O594" s="15" t="n">
        <v>24</v>
      </c>
      <c r="P594" s="16" t="n">
        <f aca="false">IFERROR((O594/$F594)*100,0)</f>
        <v>2.82021151586369</v>
      </c>
      <c r="Q594" s="15" t="n">
        <v>23</v>
      </c>
      <c r="R594" s="16" t="n">
        <f aca="false">IFERROR((Q594/$F594)*100,0)</f>
        <v>2.7027027027027</v>
      </c>
      <c r="S594" s="15" t="n">
        <v>5</v>
      </c>
      <c r="T594" s="16" t="n">
        <f aca="false">IFERROR((S594/$F594)*100,0)</f>
        <v>0.587544065804935</v>
      </c>
      <c r="U594" s="15" t="n">
        <v>2</v>
      </c>
      <c r="V594" s="16" t="n">
        <f aca="false">IFERROR((U594/$F594)*100,0)</f>
        <v>0.235017626321974</v>
      </c>
      <c r="W594" s="15" t="n">
        <v>3</v>
      </c>
      <c r="X594" s="16" t="n">
        <f aca="false">IFERROR((W594/$F594)*100,0)</f>
        <v>0.352526439482961</v>
      </c>
      <c r="Y594" s="15" t="n">
        <v>0</v>
      </c>
      <c r="Z594" s="16" t="n">
        <f aca="false">IFERROR((Y594/$F594)*100,0)</f>
        <v>0</v>
      </c>
      <c r="AA594" s="15"/>
      <c r="AB594" s="16" t="n">
        <f aca="false">IFERROR((AA594/$F594)*100,0)</f>
        <v>0</v>
      </c>
      <c r="AC594" s="15"/>
      <c r="AD594" s="16" t="n">
        <f aca="false">IFERROR((AC594/$F594)*100,0)</f>
        <v>0</v>
      </c>
      <c r="AE594" s="15"/>
      <c r="AF594" s="16" t="n">
        <f aca="false">IFERROR((AE594/$F594)*100,0)</f>
        <v>0</v>
      </c>
      <c r="AG594" s="15"/>
      <c r="AH594" s="16" t="n">
        <f aca="false">IFERROR((AG594/$F594)*100,0)</f>
        <v>0</v>
      </c>
      <c r="AI594" s="15"/>
      <c r="AJ594" s="16" t="n">
        <f aca="false">IFERROR((AI594/$F594)*100,0)</f>
        <v>0</v>
      </c>
      <c r="AK594" s="15"/>
      <c r="AL594" s="16" t="n">
        <f aca="false">IFERROR((AK594/$F594)*100,0)</f>
        <v>0</v>
      </c>
    </row>
    <row r="595" customFormat="false" ht="15" hidden="false" customHeight="false" outlineLevel="0" collapsed="false">
      <c r="A595" s="14" t="s">
        <v>1192</v>
      </c>
      <c r="B595" s="14" t="s">
        <v>1177</v>
      </c>
      <c r="C595" s="15" t="n">
        <v>5232</v>
      </c>
      <c r="D595" s="15" t="n">
        <v>3537</v>
      </c>
      <c r="E595" s="15" t="n">
        <v>55</v>
      </c>
      <c r="F595" s="15" t="n">
        <v>3482</v>
      </c>
      <c r="G595" s="15" t="n">
        <v>630</v>
      </c>
      <c r="H595" s="16" t="n">
        <f aca="false">IFERROR((G595/$F595)*100,0)</f>
        <v>18.0930499712809</v>
      </c>
      <c r="I595" s="15" t="n">
        <v>1488</v>
      </c>
      <c r="J595" s="16" t="n">
        <f aca="false">IFERROR((I595/$F595)*100,0)</f>
        <v>42.7340608845491</v>
      </c>
      <c r="K595" s="15" t="n">
        <v>943</v>
      </c>
      <c r="L595" s="16" t="n">
        <f aca="false">IFERROR((K595/$F595)*100,0)</f>
        <v>27.0821367030442</v>
      </c>
      <c r="M595" s="15" t="n">
        <v>75</v>
      </c>
      <c r="N595" s="16" t="n">
        <f aca="false">IFERROR((M595/$F595)*100,0)</f>
        <v>2.15393452039058</v>
      </c>
      <c r="O595" s="15" t="n">
        <v>167</v>
      </c>
      <c r="P595" s="16" t="n">
        <f aca="false">IFERROR((O595/$F595)*100,0)</f>
        <v>4.79609419873636</v>
      </c>
      <c r="Q595" s="15" t="n">
        <v>94</v>
      </c>
      <c r="R595" s="16" t="n">
        <f aca="false">IFERROR((Q595/$F595)*100,0)</f>
        <v>2.69959793222286</v>
      </c>
      <c r="S595" s="15" t="n">
        <v>62</v>
      </c>
      <c r="T595" s="16" t="n">
        <f aca="false">IFERROR((S595/$F595)*100,0)</f>
        <v>1.78058587018955</v>
      </c>
      <c r="U595" s="15" t="n">
        <v>3</v>
      </c>
      <c r="V595" s="16" t="n">
        <f aca="false">IFERROR((U595/$F595)*100,0)</f>
        <v>0.0861573808156232</v>
      </c>
      <c r="W595" s="15" t="n">
        <v>13</v>
      </c>
      <c r="X595" s="16" t="n">
        <f aca="false">IFERROR((W595/$F595)*100,0)</f>
        <v>0.373348650201034</v>
      </c>
      <c r="Y595" s="15" t="n">
        <v>7</v>
      </c>
      <c r="Z595" s="16" t="n">
        <f aca="false">IFERROR((Y595/$F595)*100,0)</f>
        <v>0.201033888569787</v>
      </c>
      <c r="AA595" s="15"/>
      <c r="AB595" s="16" t="n">
        <f aca="false">IFERROR((AA595/$F595)*100,0)</f>
        <v>0</v>
      </c>
      <c r="AC595" s="15"/>
      <c r="AD595" s="16" t="n">
        <f aca="false">IFERROR((AC595/$F595)*100,0)</f>
        <v>0</v>
      </c>
      <c r="AE595" s="15"/>
      <c r="AF595" s="16" t="n">
        <f aca="false">IFERROR((AE595/$F595)*100,0)</f>
        <v>0</v>
      </c>
      <c r="AG595" s="15"/>
      <c r="AH595" s="16" t="n">
        <f aca="false">IFERROR((AG595/$F595)*100,0)</f>
        <v>0</v>
      </c>
      <c r="AI595" s="15"/>
      <c r="AJ595" s="16" t="n">
        <f aca="false">IFERROR((AI595/$F595)*100,0)</f>
        <v>0</v>
      </c>
      <c r="AK595" s="15"/>
      <c r="AL595" s="16" t="n">
        <f aca="false">IFERROR((AK595/$F595)*100,0)</f>
        <v>0</v>
      </c>
    </row>
    <row r="596" customFormat="false" ht="15" hidden="false" customHeight="false" outlineLevel="0" collapsed="false">
      <c r="A596" s="14" t="s">
        <v>1193</v>
      </c>
      <c r="B596" s="14" t="s">
        <v>1194</v>
      </c>
      <c r="C596" s="15" t="n">
        <v>1165</v>
      </c>
      <c r="D596" s="15" t="n">
        <v>926</v>
      </c>
      <c r="E596" s="15" t="n">
        <v>19</v>
      </c>
      <c r="F596" s="15" t="n">
        <v>907</v>
      </c>
      <c r="G596" s="15" t="n">
        <v>117</v>
      </c>
      <c r="H596" s="16" t="n">
        <f aca="false">IFERROR((G596/$F596)*100,0)</f>
        <v>12.8996692392503</v>
      </c>
      <c r="I596" s="15" t="n">
        <v>481</v>
      </c>
      <c r="J596" s="16" t="n">
        <f aca="false">IFERROR((I596/$F596)*100,0)</f>
        <v>53.03197353914</v>
      </c>
      <c r="K596" s="15" t="n">
        <v>259</v>
      </c>
      <c r="L596" s="16" t="n">
        <f aca="false">IFERROR((K596/$F596)*100,0)</f>
        <v>28.5556780595369</v>
      </c>
      <c r="M596" s="15" t="n">
        <v>8</v>
      </c>
      <c r="N596" s="16" t="n">
        <f aca="false">IFERROR((M596/$F596)*100,0)</f>
        <v>0.882028665931643</v>
      </c>
      <c r="O596" s="15" t="n">
        <v>20</v>
      </c>
      <c r="P596" s="16" t="n">
        <f aca="false">IFERROR((O596/$F596)*100,0)</f>
        <v>2.20507166482911</v>
      </c>
      <c r="Q596" s="15" t="n">
        <v>8</v>
      </c>
      <c r="R596" s="16" t="n">
        <f aca="false">IFERROR((Q596/$F596)*100,0)</f>
        <v>0.882028665931643</v>
      </c>
      <c r="S596" s="15" t="n">
        <v>6</v>
      </c>
      <c r="T596" s="16" t="n">
        <f aca="false">IFERROR((S596/$F596)*100,0)</f>
        <v>0.661521499448732</v>
      </c>
      <c r="U596" s="15" t="n">
        <v>5</v>
      </c>
      <c r="V596" s="16" t="n">
        <f aca="false">IFERROR((U596/$F596)*100,0)</f>
        <v>0.551267916207277</v>
      </c>
      <c r="W596" s="15" t="n">
        <v>2</v>
      </c>
      <c r="X596" s="16" t="n">
        <f aca="false">IFERROR((W596/$F596)*100,0)</f>
        <v>0.220507166482911</v>
      </c>
      <c r="Y596" s="15" t="n">
        <v>1</v>
      </c>
      <c r="Z596" s="16" t="n">
        <f aca="false">IFERROR((Y596/$F596)*100,0)</f>
        <v>0.110253583241455</v>
      </c>
      <c r="AA596" s="15"/>
      <c r="AB596" s="16" t="n">
        <f aca="false">IFERROR((AA596/$F596)*100,0)</f>
        <v>0</v>
      </c>
      <c r="AC596" s="15"/>
      <c r="AD596" s="16" t="n">
        <f aca="false">IFERROR((AC596/$F596)*100,0)</f>
        <v>0</v>
      </c>
      <c r="AE596" s="15"/>
      <c r="AF596" s="16" t="n">
        <f aca="false">IFERROR((AE596/$F596)*100,0)</f>
        <v>0</v>
      </c>
      <c r="AG596" s="15"/>
      <c r="AH596" s="16" t="n">
        <f aca="false">IFERROR((AG596/$F596)*100,0)</f>
        <v>0</v>
      </c>
      <c r="AI596" s="15"/>
      <c r="AJ596" s="16" t="n">
        <f aca="false">IFERROR((AI596/$F596)*100,0)</f>
        <v>0</v>
      </c>
      <c r="AK596" s="15"/>
      <c r="AL596" s="16" t="n">
        <f aca="false">IFERROR((AK596/$F596)*100,0)</f>
        <v>0</v>
      </c>
    </row>
    <row r="597" customFormat="false" ht="15" hidden="false" customHeight="false" outlineLevel="0" collapsed="false">
      <c r="A597" s="14" t="s">
        <v>1195</v>
      </c>
      <c r="B597" s="14" t="s">
        <v>1196</v>
      </c>
      <c r="C597" s="15" t="n">
        <v>600</v>
      </c>
      <c r="D597" s="15" t="n">
        <v>470</v>
      </c>
      <c r="E597" s="15" t="n">
        <v>6</v>
      </c>
      <c r="F597" s="15" t="n">
        <v>464</v>
      </c>
      <c r="G597" s="15" t="n">
        <v>36</v>
      </c>
      <c r="H597" s="16" t="n">
        <f aca="false">IFERROR((G597/$F597)*100,0)</f>
        <v>7.75862068965517</v>
      </c>
      <c r="I597" s="15" t="n">
        <v>291</v>
      </c>
      <c r="J597" s="16" t="n">
        <f aca="false">IFERROR((I597/$F597)*100,0)</f>
        <v>62.7155172413793</v>
      </c>
      <c r="K597" s="15" t="n">
        <v>103</v>
      </c>
      <c r="L597" s="16" t="n">
        <f aca="false">IFERROR((K597/$F597)*100,0)</f>
        <v>22.198275862069</v>
      </c>
      <c r="M597" s="15" t="n">
        <v>4</v>
      </c>
      <c r="N597" s="16" t="n">
        <f aca="false">IFERROR((M597/$F597)*100,0)</f>
        <v>0.862068965517241</v>
      </c>
      <c r="O597" s="15" t="n">
        <v>18</v>
      </c>
      <c r="P597" s="16" t="n">
        <f aca="false">IFERROR((O597/$F597)*100,0)</f>
        <v>3.87931034482759</v>
      </c>
      <c r="Q597" s="15" t="n">
        <v>5</v>
      </c>
      <c r="R597" s="16" t="n">
        <f aca="false">IFERROR((Q597/$F597)*100,0)</f>
        <v>1.07758620689655</v>
      </c>
      <c r="S597" s="15" t="n">
        <v>3</v>
      </c>
      <c r="T597" s="16" t="n">
        <f aca="false">IFERROR((S597/$F597)*100,0)</f>
        <v>0.646551724137931</v>
      </c>
      <c r="U597" s="15" t="n">
        <v>1</v>
      </c>
      <c r="V597" s="16" t="n">
        <f aca="false">IFERROR((U597/$F597)*100,0)</f>
        <v>0.21551724137931</v>
      </c>
      <c r="W597" s="15" t="n">
        <v>2</v>
      </c>
      <c r="X597" s="16" t="n">
        <f aca="false">IFERROR((W597/$F597)*100,0)</f>
        <v>0.431034482758621</v>
      </c>
      <c r="Y597" s="15" t="n">
        <v>1</v>
      </c>
      <c r="Z597" s="16" t="n">
        <f aca="false">IFERROR((Y597/$F597)*100,0)</f>
        <v>0.21551724137931</v>
      </c>
      <c r="AA597" s="15"/>
      <c r="AB597" s="16" t="n">
        <f aca="false">IFERROR((AA597/$F597)*100,0)</f>
        <v>0</v>
      </c>
      <c r="AC597" s="15"/>
      <c r="AD597" s="16" t="n">
        <f aca="false">IFERROR((AC597/$F597)*100,0)</f>
        <v>0</v>
      </c>
      <c r="AE597" s="15"/>
      <c r="AF597" s="16" t="n">
        <f aca="false">IFERROR((AE597/$F597)*100,0)</f>
        <v>0</v>
      </c>
      <c r="AG597" s="15"/>
      <c r="AH597" s="16" t="n">
        <f aca="false">IFERROR((AG597/$F597)*100,0)</f>
        <v>0</v>
      </c>
      <c r="AI597" s="15"/>
      <c r="AJ597" s="16" t="n">
        <f aca="false">IFERROR((AI597/$F597)*100,0)</f>
        <v>0</v>
      </c>
      <c r="AK597" s="15"/>
      <c r="AL597" s="16" t="n">
        <f aca="false">IFERROR((AK597/$F597)*100,0)</f>
        <v>0</v>
      </c>
    </row>
    <row r="598" customFormat="false" ht="15" hidden="false" customHeight="false" outlineLevel="0" collapsed="false">
      <c r="A598" s="14" t="s">
        <v>1197</v>
      </c>
      <c r="B598" s="14" t="s">
        <v>1198</v>
      </c>
      <c r="C598" s="15" t="n">
        <v>587</v>
      </c>
      <c r="D598" s="15" t="n">
        <v>469</v>
      </c>
      <c r="E598" s="15" t="n">
        <v>8</v>
      </c>
      <c r="F598" s="15" t="n">
        <v>461</v>
      </c>
      <c r="G598" s="15" t="n">
        <v>82</v>
      </c>
      <c r="H598" s="16" t="n">
        <f aca="false">IFERROR((G598/$F598)*100,0)</f>
        <v>17.7874186550976</v>
      </c>
      <c r="I598" s="15" t="n">
        <v>239</v>
      </c>
      <c r="J598" s="16" t="n">
        <f aca="false">IFERROR((I598/$F598)*100,0)</f>
        <v>51.8438177874187</v>
      </c>
      <c r="K598" s="15" t="n">
        <v>103</v>
      </c>
      <c r="L598" s="16" t="n">
        <f aca="false">IFERROR((K598/$F598)*100,0)</f>
        <v>22.3427331887202</v>
      </c>
      <c r="M598" s="15" t="n">
        <v>11</v>
      </c>
      <c r="N598" s="16" t="n">
        <f aca="false">IFERROR((M598/$F598)*100,0)</f>
        <v>2.38611713665944</v>
      </c>
      <c r="O598" s="15" t="n">
        <v>11</v>
      </c>
      <c r="P598" s="16" t="n">
        <f aca="false">IFERROR((O598/$F598)*100,0)</f>
        <v>2.38611713665944</v>
      </c>
      <c r="Q598" s="15" t="n">
        <v>9</v>
      </c>
      <c r="R598" s="16" t="n">
        <f aca="false">IFERROR((Q598/$F598)*100,0)</f>
        <v>1.95227765726681</v>
      </c>
      <c r="S598" s="15" t="n">
        <v>4</v>
      </c>
      <c r="T598" s="16" t="n">
        <f aca="false">IFERROR((S598/$F598)*100,0)</f>
        <v>0.86767895878525</v>
      </c>
      <c r="U598" s="15" t="n">
        <v>2</v>
      </c>
      <c r="V598" s="16" t="n">
        <f aca="false">IFERROR((U598/$F598)*100,0)</f>
        <v>0.433839479392625</v>
      </c>
      <c r="W598" s="15" t="n">
        <v>0</v>
      </c>
      <c r="X598" s="16" t="n">
        <f aca="false">IFERROR((W598/$F598)*100,0)</f>
        <v>0</v>
      </c>
      <c r="Y598" s="15" t="n">
        <v>0</v>
      </c>
      <c r="Z598" s="16" t="n">
        <f aca="false">IFERROR((Y598/$F598)*100,0)</f>
        <v>0</v>
      </c>
      <c r="AA598" s="15"/>
      <c r="AB598" s="16" t="n">
        <f aca="false">IFERROR((AA598/$F598)*100,0)</f>
        <v>0</v>
      </c>
      <c r="AC598" s="15"/>
      <c r="AD598" s="16" t="n">
        <f aca="false">IFERROR((AC598/$F598)*100,0)</f>
        <v>0</v>
      </c>
      <c r="AE598" s="15"/>
      <c r="AF598" s="16" t="n">
        <f aca="false">IFERROR((AE598/$F598)*100,0)</f>
        <v>0</v>
      </c>
      <c r="AG598" s="15"/>
      <c r="AH598" s="16" t="n">
        <f aca="false">IFERROR((AG598/$F598)*100,0)</f>
        <v>0</v>
      </c>
      <c r="AI598" s="15"/>
      <c r="AJ598" s="16" t="n">
        <f aca="false">IFERROR((AI598/$F598)*100,0)</f>
        <v>0</v>
      </c>
      <c r="AK598" s="15"/>
      <c r="AL598" s="16" t="n">
        <f aca="false">IFERROR((AK598/$F598)*100,0)</f>
        <v>0</v>
      </c>
    </row>
    <row r="599" customFormat="false" ht="15" hidden="false" customHeight="false" outlineLevel="0" collapsed="false">
      <c r="A599" s="14" t="s">
        <v>1199</v>
      </c>
      <c r="B599" s="14" t="s">
        <v>1200</v>
      </c>
      <c r="C599" s="15" t="n">
        <v>769</v>
      </c>
      <c r="D599" s="15" t="n">
        <v>562</v>
      </c>
      <c r="E599" s="15" t="n">
        <v>10</v>
      </c>
      <c r="F599" s="15" t="n">
        <v>552</v>
      </c>
      <c r="G599" s="15" t="n">
        <v>116</v>
      </c>
      <c r="H599" s="16" t="n">
        <f aca="false">IFERROR((G599/$F599)*100,0)</f>
        <v>21.0144927536232</v>
      </c>
      <c r="I599" s="15" t="n">
        <v>278</v>
      </c>
      <c r="J599" s="16" t="n">
        <f aca="false">IFERROR((I599/$F599)*100,0)</f>
        <v>50.3623188405797</v>
      </c>
      <c r="K599" s="15" t="n">
        <v>123</v>
      </c>
      <c r="L599" s="16" t="n">
        <f aca="false">IFERROR((K599/$F599)*100,0)</f>
        <v>22.2826086956522</v>
      </c>
      <c r="M599" s="15" t="n">
        <v>5</v>
      </c>
      <c r="N599" s="16" t="n">
        <f aca="false">IFERROR((M599/$F599)*100,0)</f>
        <v>0.905797101449275</v>
      </c>
      <c r="O599" s="15" t="n">
        <v>14</v>
      </c>
      <c r="P599" s="16" t="n">
        <f aca="false">IFERROR((O599/$F599)*100,0)</f>
        <v>2.53623188405797</v>
      </c>
      <c r="Q599" s="15" t="n">
        <v>11</v>
      </c>
      <c r="R599" s="16" t="n">
        <f aca="false">IFERROR((Q599/$F599)*100,0)</f>
        <v>1.99275362318841</v>
      </c>
      <c r="S599" s="15" t="n">
        <v>2</v>
      </c>
      <c r="T599" s="16" t="n">
        <f aca="false">IFERROR((S599/$F599)*100,0)</f>
        <v>0.36231884057971</v>
      </c>
      <c r="U599" s="15" t="n">
        <v>1</v>
      </c>
      <c r="V599" s="16" t="n">
        <f aca="false">IFERROR((U599/$F599)*100,0)</f>
        <v>0.181159420289855</v>
      </c>
      <c r="W599" s="15" t="n">
        <v>2</v>
      </c>
      <c r="X599" s="16" t="n">
        <f aca="false">IFERROR((W599/$F599)*100,0)</f>
        <v>0.36231884057971</v>
      </c>
      <c r="Y599" s="15" t="n">
        <v>0</v>
      </c>
      <c r="Z599" s="16" t="n">
        <f aca="false">IFERROR((Y599/$F599)*100,0)</f>
        <v>0</v>
      </c>
      <c r="AA599" s="15"/>
      <c r="AB599" s="16" t="n">
        <f aca="false">IFERROR((AA599/$F599)*100,0)</f>
        <v>0</v>
      </c>
      <c r="AC599" s="15"/>
      <c r="AD599" s="16" t="n">
        <f aca="false">IFERROR((AC599/$F599)*100,0)</f>
        <v>0</v>
      </c>
      <c r="AE599" s="15"/>
      <c r="AF599" s="16" t="n">
        <f aca="false">IFERROR((AE599/$F599)*100,0)</f>
        <v>0</v>
      </c>
      <c r="AG599" s="15"/>
      <c r="AH599" s="16" t="n">
        <f aca="false">IFERROR((AG599/$F599)*100,0)</f>
        <v>0</v>
      </c>
      <c r="AI599" s="15"/>
      <c r="AJ599" s="16" t="n">
        <f aca="false">IFERROR((AI599/$F599)*100,0)</f>
        <v>0</v>
      </c>
      <c r="AK599" s="15"/>
      <c r="AL599" s="16" t="n">
        <f aca="false">IFERROR((AK599/$F599)*100,0)</f>
        <v>0</v>
      </c>
    </row>
    <row r="600" customFormat="false" ht="15" hidden="false" customHeight="false" outlineLevel="0" collapsed="false">
      <c r="A600" s="14" t="s">
        <v>1201</v>
      </c>
      <c r="B600" s="14" t="s">
        <v>1202</v>
      </c>
      <c r="C600" s="15" t="n">
        <v>612</v>
      </c>
      <c r="D600" s="15" t="n">
        <v>498</v>
      </c>
      <c r="E600" s="15" t="n">
        <v>11</v>
      </c>
      <c r="F600" s="15" t="n">
        <v>487</v>
      </c>
      <c r="G600" s="15" t="n">
        <v>61</v>
      </c>
      <c r="H600" s="16" t="n">
        <f aca="false">IFERROR((G600/$F600)*100,0)</f>
        <v>12.5256673511294</v>
      </c>
      <c r="I600" s="15" t="n">
        <v>239</v>
      </c>
      <c r="J600" s="16" t="n">
        <f aca="false">IFERROR((I600/$F600)*100,0)</f>
        <v>49.0759753593429</v>
      </c>
      <c r="K600" s="15" t="n">
        <v>142</v>
      </c>
      <c r="L600" s="16" t="n">
        <f aca="false">IFERROR((K600/$F600)*100,0)</f>
        <v>29.1581108829569</v>
      </c>
      <c r="M600" s="15" t="n">
        <v>5</v>
      </c>
      <c r="N600" s="16" t="n">
        <f aca="false">IFERROR((M600/$F600)*100,0)</f>
        <v>1.02669404517454</v>
      </c>
      <c r="O600" s="15" t="n">
        <v>22</v>
      </c>
      <c r="P600" s="16" t="n">
        <f aca="false">IFERROR((O600/$F600)*100,0)</f>
        <v>4.51745379876797</v>
      </c>
      <c r="Q600" s="15" t="n">
        <v>14</v>
      </c>
      <c r="R600" s="16" t="n">
        <f aca="false">IFERROR((Q600/$F600)*100,0)</f>
        <v>2.87474332648871</v>
      </c>
      <c r="S600" s="15" t="n">
        <v>3</v>
      </c>
      <c r="T600" s="16" t="n">
        <f aca="false">IFERROR((S600/$F600)*100,0)</f>
        <v>0.616016427104723</v>
      </c>
      <c r="U600" s="15" t="n">
        <v>0</v>
      </c>
      <c r="V600" s="16" t="n">
        <f aca="false">IFERROR((U600/$F600)*100,0)</f>
        <v>0</v>
      </c>
      <c r="W600" s="15" t="n">
        <v>0</v>
      </c>
      <c r="X600" s="16" t="n">
        <f aca="false">IFERROR((W600/$F600)*100,0)</f>
        <v>0</v>
      </c>
      <c r="Y600" s="15" t="n">
        <v>1</v>
      </c>
      <c r="Z600" s="16" t="n">
        <f aca="false">IFERROR((Y600/$F600)*100,0)</f>
        <v>0.205338809034908</v>
      </c>
      <c r="AA600" s="15"/>
      <c r="AB600" s="16" t="n">
        <f aca="false">IFERROR((AA600/$F600)*100,0)</f>
        <v>0</v>
      </c>
      <c r="AC600" s="15"/>
      <c r="AD600" s="16" t="n">
        <f aca="false">IFERROR((AC600/$F600)*100,0)</f>
        <v>0</v>
      </c>
      <c r="AE600" s="15"/>
      <c r="AF600" s="16" t="n">
        <f aca="false">IFERROR((AE600/$F600)*100,0)</f>
        <v>0</v>
      </c>
      <c r="AG600" s="15"/>
      <c r="AH600" s="16" t="n">
        <f aca="false">IFERROR((AG600/$F600)*100,0)</f>
        <v>0</v>
      </c>
      <c r="AI600" s="15"/>
      <c r="AJ600" s="16" t="n">
        <f aca="false">IFERROR((AI600/$F600)*100,0)</f>
        <v>0</v>
      </c>
      <c r="AK600" s="15"/>
      <c r="AL600" s="16" t="n">
        <f aca="false">IFERROR((AK600/$F600)*100,0)</f>
        <v>0</v>
      </c>
    </row>
    <row r="601" customFormat="false" ht="15" hidden="false" customHeight="false" outlineLevel="0" collapsed="false">
      <c r="A601" s="14" t="s">
        <v>1203</v>
      </c>
      <c r="B601" s="14" t="s">
        <v>1204</v>
      </c>
      <c r="C601" s="15" t="n">
        <v>442</v>
      </c>
      <c r="D601" s="15" t="n">
        <v>341</v>
      </c>
      <c r="E601" s="15" t="n">
        <v>2</v>
      </c>
      <c r="F601" s="15" t="n">
        <v>339</v>
      </c>
      <c r="G601" s="15" t="n">
        <v>17</v>
      </c>
      <c r="H601" s="16" t="n">
        <f aca="false">IFERROR((G601/$F601)*100,0)</f>
        <v>5.01474926253687</v>
      </c>
      <c r="I601" s="15" t="n">
        <v>227</v>
      </c>
      <c r="J601" s="16" t="n">
        <f aca="false">IFERROR((I601/$F601)*100,0)</f>
        <v>66.9616519174041</v>
      </c>
      <c r="K601" s="15" t="n">
        <v>63</v>
      </c>
      <c r="L601" s="16" t="n">
        <f aca="false">IFERROR((K601/$F601)*100,0)</f>
        <v>18.5840707964602</v>
      </c>
      <c r="M601" s="15" t="n">
        <v>5</v>
      </c>
      <c r="N601" s="16" t="n">
        <f aca="false">IFERROR((M601/$F601)*100,0)</f>
        <v>1.47492625368732</v>
      </c>
      <c r="O601" s="15" t="n">
        <v>9</v>
      </c>
      <c r="P601" s="16" t="n">
        <f aca="false">IFERROR((O601/$F601)*100,0)</f>
        <v>2.65486725663717</v>
      </c>
      <c r="Q601" s="15" t="n">
        <v>15</v>
      </c>
      <c r="R601" s="16" t="n">
        <f aca="false">IFERROR((Q601/$F601)*100,0)</f>
        <v>4.42477876106195</v>
      </c>
      <c r="S601" s="15" t="n">
        <v>2</v>
      </c>
      <c r="T601" s="16" t="n">
        <f aca="false">IFERROR((S601/$F601)*100,0)</f>
        <v>0.589970501474926</v>
      </c>
      <c r="U601" s="15" t="n">
        <v>0</v>
      </c>
      <c r="V601" s="16" t="n">
        <f aca="false">IFERROR((U601/$F601)*100,0)</f>
        <v>0</v>
      </c>
      <c r="W601" s="15" t="n">
        <v>0</v>
      </c>
      <c r="X601" s="16" t="n">
        <f aca="false">IFERROR((W601/$F601)*100,0)</f>
        <v>0</v>
      </c>
      <c r="Y601" s="15" t="n">
        <v>1</v>
      </c>
      <c r="Z601" s="16" t="n">
        <f aca="false">IFERROR((Y601/$F601)*100,0)</f>
        <v>0.294985250737463</v>
      </c>
      <c r="AA601" s="15"/>
      <c r="AB601" s="16" t="n">
        <f aca="false">IFERROR((AA601/$F601)*100,0)</f>
        <v>0</v>
      </c>
      <c r="AC601" s="15"/>
      <c r="AD601" s="16" t="n">
        <f aca="false">IFERROR((AC601/$F601)*100,0)</f>
        <v>0</v>
      </c>
      <c r="AE601" s="15"/>
      <c r="AF601" s="16" t="n">
        <f aca="false">IFERROR((AE601/$F601)*100,0)</f>
        <v>0</v>
      </c>
      <c r="AG601" s="15"/>
      <c r="AH601" s="16" t="n">
        <f aca="false">IFERROR((AG601/$F601)*100,0)</f>
        <v>0</v>
      </c>
      <c r="AI601" s="15"/>
      <c r="AJ601" s="16" t="n">
        <f aca="false">IFERROR((AI601/$F601)*100,0)</f>
        <v>0</v>
      </c>
      <c r="AK601" s="15"/>
      <c r="AL601" s="16" t="n">
        <f aca="false">IFERROR((AK601/$F601)*100,0)</f>
        <v>0</v>
      </c>
    </row>
    <row r="602" customFormat="false" ht="15" hidden="false" customHeight="false" outlineLevel="0" collapsed="false">
      <c r="A602" s="14" t="s">
        <v>1205</v>
      </c>
      <c r="B602" s="14" t="s">
        <v>1206</v>
      </c>
      <c r="C602" s="15" t="n">
        <v>889</v>
      </c>
      <c r="D602" s="15" t="n">
        <v>688</v>
      </c>
      <c r="E602" s="15" t="n">
        <v>14</v>
      </c>
      <c r="F602" s="15" t="n">
        <v>674</v>
      </c>
      <c r="G602" s="15" t="n">
        <v>130</v>
      </c>
      <c r="H602" s="16" t="n">
        <f aca="false">IFERROR((G602/$F602)*100,0)</f>
        <v>19.2878338278932</v>
      </c>
      <c r="I602" s="15" t="n">
        <v>347</v>
      </c>
      <c r="J602" s="16" t="n">
        <f aca="false">IFERROR((I602/$F602)*100,0)</f>
        <v>51.4836795252226</v>
      </c>
      <c r="K602" s="15" t="n">
        <v>148</v>
      </c>
      <c r="L602" s="16" t="n">
        <f aca="false">IFERROR((K602/$F602)*100,0)</f>
        <v>21.9584569732938</v>
      </c>
      <c r="M602" s="15" t="n">
        <v>4</v>
      </c>
      <c r="N602" s="16" t="n">
        <f aca="false">IFERROR((M602/$F602)*100,0)</f>
        <v>0.593471810089021</v>
      </c>
      <c r="O602" s="15" t="n">
        <v>19</v>
      </c>
      <c r="P602" s="16" t="n">
        <f aca="false">IFERROR((O602/$F602)*100,0)</f>
        <v>2.81899109792285</v>
      </c>
      <c r="Q602" s="15" t="n">
        <v>20</v>
      </c>
      <c r="R602" s="16" t="n">
        <f aca="false">IFERROR((Q602/$F602)*100,0)</f>
        <v>2.9673590504451</v>
      </c>
      <c r="S602" s="15" t="n">
        <v>5</v>
      </c>
      <c r="T602" s="16" t="n">
        <f aca="false">IFERROR((S602/$F602)*100,0)</f>
        <v>0.741839762611276</v>
      </c>
      <c r="U602" s="15" t="n">
        <v>0</v>
      </c>
      <c r="V602" s="16" t="n">
        <f aca="false">IFERROR((U602/$F602)*100,0)</f>
        <v>0</v>
      </c>
      <c r="W602" s="15" t="n">
        <v>1</v>
      </c>
      <c r="X602" s="16" t="n">
        <f aca="false">IFERROR((W602/$F602)*100,0)</f>
        <v>0.148367952522255</v>
      </c>
      <c r="Y602" s="15" t="n">
        <v>0</v>
      </c>
      <c r="Z602" s="16" t="n">
        <f aca="false">IFERROR((Y602/$F602)*100,0)</f>
        <v>0</v>
      </c>
      <c r="AA602" s="15"/>
      <c r="AB602" s="16" t="n">
        <f aca="false">IFERROR((AA602/$F602)*100,0)</f>
        <v>0</v>
      </c>
      <c r="AC602" s="15"/>
      <c r="AD602" s="16" t="n">
        <f aca="false">IFERROR((AC602/$F602)*100,0)</f>
        <v>0</v>
      </c>
      <c r="AE602" s="15"/>
      <c r="AF602" s="16" t="n">
        <f aca="false">IFERROR((AE602/$F602)*100,0)</f>
        <v>0</v>
      </c>
      <c r="AG602" s="15"/>
      <c r="AH602" s="16" t="n">
        <f aca="false">IFERROR((AG602/$F602)*100,0)</f>
        <v>0</v>
      </c>
      <c r="AI602" s="15"/>
      <c r="AJ602" s="16" t="n">
        <f aca="false">IFERROR((AI602/$F602)*100,0)</f>
        <v>0</v>
      </c>
      <c r="AK602" s="15"/>
      <c r="AL602" s="16" t="n">
        <f aca="false">IFERROR((AK602/$F602)*100,0)</f>
        <v>0</v>
      </c>
    </row>
    <row r="603" customFormat="false" ht="15" hidden="false" customHeight="false" outlineLevel="0" collapsed="false">
      <c r="A603" s="14" t="s">
        <v>1207</v>
      </c>
      <c r="B603" s="14" t="s">
        <v>1208</v>
      </c>
      <c r="C603" s="15" t="n">
        <v>657</v>
      </c>
      <c r="D603" s="15" t="n">
        <v>481</v>
      </c>
      <c r="E603" s="15" t="n">
        <v>8</v>
      </c>
      <c r="F603" s="15" t="n">
        <v>473</v>
      </c>
      <c r="G603" s="15" t="n">
        <v>72</v>
      </c>
      <c r="H603" s="16" t="n">
        <f aca="false">IFERROR((G603/$F603)*100,0)</f>
        <v>15.2219873150106</v>
      </c>
      <c r="I603" s="15" t="n">
        <v>216</v>
      </c>
      <c r="J603" s="16" t="n">
        <f aca="false">IFERROR((I603/$F603)*100,0)</f>
        <v>45.6659619450317</v>
      </c>
      <c r="K603" s="15" t="n">
        <v>141</v>
      </c>
      <c r="L603" s="16" t="n">
        <f aca="false">IFERROR((K603/$F603)*100,0)</f>
        <v>29.8097251585624</v>
      </c>
      <c r="M603" s="15" t="n">
        <v>5</v>
      </c>
      <c r="N603" s="16" t="n">
        <f aca="false">IFERROR((M603/$F603)*100,0)</f>
        <v>1.05708245243129</v>
      </c>
      <c r="O603" s="15" t="n">
        <v>21</v>
      </c>
      <c r="P603" s="16" t="n">
        <f aca="false">IFERROR((O603/$F603)*100,0)</f>
        <v>4.43974630021142</v>
      </c>
      <c r="Q603" s="15" t="n">
        <v>9</v>
      </c>
      <c r="R603" s="16" t="n">
        <f aca="false">IFERROR((Q603/$F603)*100,0)</f>
        <v>1.90274841437632</v>
      </c>
      <c r="S603" s="15" t="n">
        <v>4</v>
      </c>
      <c r="T603" s="16" t="n">
        <f aca="false">IFERROR((S603/$F603)*100,0)</f>
        <v>0.845665961945032</v>
      </c>
      <c r="U603" s="15" t="n">
        <v>1</v>
      </c>
      <c r="V603" s="16" t="n">
        <f aca="false">IFERROR((U603/$F603)*100,0)</f>
        <v>0.211416490486258</v>
      </c>
      <c r="W603" s="15" t="n">
        <v>4</v>
      </c>
      <c r="X603" s="16" t="n">
        <f aca="false">IFERROR((W603/$F603)*100,0)</f>
        <v>0.845665961945032</v>
      </c>
      <c r="Y603" s="15" t="n">
        <v>0</v>
      </c>
      <c r="Z603" s="16" t="n">
        <f aca="false">IFERROR((Y603/$F603)*100,0)</f>
        <v>0</v>
      </c>
      <c r="AA603" s="15"/>
      <c r="AB603" s="16" t="n">
        <f aca="false">IFERROR((AA603/$F603)*100,0)</f>
        <v>0</v>
      </c>
      <c r="AC603" s="15"/>
      <c r="AD603" s="16" t="n">
        <f aca="false">IFERROR((AC603/$F603)*100,0)</f>
        <v>0</v>
      </c>
      <c r="AE603" s="15"/>
      <c r="AF603" s="16" t="n">
        <f aca="false">IFERROR((AE603/$F603)*100,0)</f>
        <v>0</v>
      </c>
      <c r="AG603" s="15"/>
      <c r="AH603" s="16" t="n">
        <f aca="false">IFERROR((AG603/$F603)*100,0)</f>
        <v>0</v>
      </c>
      <c r="AI603" s="15"/>
      <c r="AJ603" s="16" t="n">
        <f aca="false">IFERROR((AI603/$F603)*100,0)</f>
        <v>0</v>
      </c>
      <c r="AK603" s="15"/>
      <c r="AL603" s="16" t="n">
        <f aca="false">IFERROR((AK603/$F603)*100,0)</f>
        <v>0</v>
      </c>
    </row>
    <row r="604" customFormat="false" ht="15" hidden="false" customHeight="false" outlineLevel="0" collapsed="false">
      <c r="A604" s="14" t="s">
        <v>1209</v>
      </c>
      <c r="B604" s="14" t="s">
        <v>1210</v>
      </c>
      <c r="C604" s="15" t="n">
        <v>1065</v>
      </c>
      <c r="D604" s="15" t="n">
        <v>855</v>
      </c>
      <c r="E604" s="15" t="n">
        <v>8</v>
      </c>
      <c r="F604" s="15" t="n">
        <v>847</v>
      </c>
      <c r="G604" s="15" t="n">
        <v>113</v>
      </c>
      <c r="H604" s="16" t="n">
        <f aca="false">IFERROR((G604/$F604)*100,0)</f>
        <v>13.3412042502952</v>
      </c>
      <c r="I604" s="15" t="n">
        <v>465</v>
      </c>
      <c r="J604" s="16" t="n">
        <f aca="false">IFERROR((I604/$F604)*100,0)</f>
        <v>54.8996458087367</v>
      </c>
      <c r="K604" s="15" t="n">
        <v>205</v>
      </c>
      <c r="L604" s="16" t="n">
        <f aca="false">IFERROR((K604/$F604)*100,0)</f>
        <v>24.2030696576151</v>
      </c>
      <c r="M604" s="15" t="n">
        <v>13</v>
      </c>
      <c r="N604" s="16" t="n">
        <f aca="false">IFERROR((M604/$F604)*100,0)</f>
        <v>1.53482880755608</v>
      </c>
      <c r="O604" s="15" t="n">
        <v>26</v>
      </c>
      <c r="P604" s="16" t="n">
        <f aca="false">IFERROR((O604/$F604)*100,0)</f>
        <v>3.06965761511216</v>
      </c>
      <c r="Q604" s="15" t="n">
        <v>14</v>
      </c>
      <c r="R604" s="16" t="n">
        <f aca="false">IFERROR((Q604/$F604)*100,0)</f>
        <v>1.65289256198347</v>
      </c>
      <c r="S604" s="15" t="n">
        <v>3</v>
      </c>
      <c r="T604" s="16" t="n">
        <f aca="false">IFERROR((S604/$F604)*100,0)</f>
        <v>0.354191263282172</v>
      </c>
      <c r="U604" s="15" t="n">
        <v>3</v>
      </c>
      <c r="V604" s="16" t="n">
        <f aca="false">IFERROR((U604/$F604)*100,0)</f>
        <v>0.354191263282172</v>
      </c>
      <c r="W604" s="15" t="n">
        <v>3</v>
      </c>
      <c r="X604" s="16" t="n">
        <f aca="false">IFERROR((W604/$F604)*100,0)</f>
        <v>0.354191263282172</v>
      </c>
      <c r="Y604" s="15" t="n">
        <v>2</v>
      </c>
      <c r="Z604" s="16" t="n">
        <f aca="false">IFERROR((Y604/$F604)*100,0)</f>
        <v>0.236127508854782</v>
      </c>
      <c r="AA604" s="15"/>
      <c r="AB604" s="16" t="n">
        <f aca="false">IFERROR((AA604/$F604)*100,0)</f>
        <v>0</v>
      </c>
      <c r="AC604" s="15"/>
      <c r="AD604" s="16" t="n">
        <f aca="false">IFERROR((AC604/$F604)*100,0)</f>
        <v>0</v>
      </c>
      <c r="AE604" s="15"/>
      <c r="AF604" s="16" t="n">
        <f aca="false">IFERROR((AE604/$F604)*100,0)</f>
        <v>0</v>
      </c>
      <c r="AG604" s="15"/>
      <c r="AH604" s="16" t="n">
        <f aca="false">IFERROR((AG604/$F604)*100,0)</f>
        <v>0</v>
      </c>
      <c r="AI604" s="15"/>
      <c r="AJ604" s="16" t="n">
        <f aca="false">IFERROR((AI604/$F604)*100,0)</f>
        <v>0</v>
      </c>
      <c r="AK604" s="15"/>
      <c r="AL604" s="16" t="n">
        <f aca="false">IFERROR((AK604/$F604)*100,0)</f>
        <v>0</v>
      </c>
    </row>
    <row r="605" customFormat="false" ht="15" hidden="false" customHeight="false" outlineLevel="0" collapsed="false">
      <c r="A605" s="14" t="s">
        <v>1211</v>
      </c>
      <c r="B605" s="14" t="s">
        <v>1212</v>
      </c>
      <c r="C605" s="15" t="n">
        <v>1405</v>
      </c>
      <c r="D605" s="15" t="n">
        <v>1077</v>
      </c>
      <c r="E605" s="15" t="n">
        <v>19</v>
      </c>
      <c r="F605" s="15" t="n">
        <v>1058</v>
      </c>
      <c r="G605" s="15" t="n">
        <v>316</v>
      </c>
      <c r="H605" s="16" t="n">
        <f aca="false">IFERROR((G605/$F605)*100,0)</f>
        <v>29.8676748582231</v>
      </c>
      <c r="I605" s="15" t="n">
        <v>396</v>
      </c>
      <c r="J605" s="16" t="n">
        <f aca="false">IFERROR((I605/$F605)*100,0)</f>
        <v>37.4291115311909</v>
      </c>
      <c r="K605" s="15" t="n">
        <v>260</v>
      </c>
      <c r="L605" s="16" t="n">
        <f aca="false">IFERROR((K605/$F605)*100,0)</f>
        <v>24.5746691871456</v>
      </c>
      <c r="M605" s="15" t="n">
        <v>18</v>
      </c>
      <c r="N605" s="16" t="n">
        <f aca="false">IFERROR((M605/$F605)*100,0)</f>
        <v>1.70132325141777</v>
      </c>
      <c r="O605" s="15" t="n">
        <v>30</v>
      </c>
      <c r="P605" s="16" t="n">
        <f aca="false">IFERROR((O605/$F605)*100,0)</f>
        <v>2.83553875236295</v>
      </c>
      <c r="Q605" s="15" t="n">
        <v>21</v>
      </c>
      <c r="R605" s="16" t="n">
        <f aca="false">IFERROR((Q605/$F605)*100,0)</f>
        <v>1.98487712665406</v>
      </c>
      <c r="S605" s="15" t="n">
        <v>12</v>
      </c>
      <c r="T605" s="16" t="n">
        <f aca="false">IFERROR((S605/$F605)*100,0)</f>
        <v>1.13421550094518</v>
      </c>
      <c r="U605" s="15" t="n">
        <v>2</v>
      </c>
      <c r="V605" s="16" t="n">
        <f aca="false">IFERROR((U605/$F605)*100,0)</f>
        <v>0.189035916824197</v>
      </c>
      <c r="W605" s="15" t="n">
        <v>3</v>
      </c>
      <c r="X605" s="16" t="n">
        <f aca="false">IFERROR((W605/$F605)*100,0)</f>
        <v>0.283553875236295</v>
      </c>
      <c r="Y605" s="15" t="n">
        <v>0</v>
      </c>
      <c r="Z605" s="16" t="n">
        <f aca="false">IFERROR((Y605/$F605)*100,0)</f>
        <v>0</v>
      </c>
      <c r="AA605" s="15"/>
      <c r="AB605" s="16" t="n">
        <f aca="false">IFERROR((AA605/$F605)*100,0)</f>
        <v>0</v>
      </c>
      <c r="AC605" s="15"/>
      <c r="AD605" s="16" t="n">
        <f aca="false">IFERROR((AC605/$F605)*100,0)</f>
        <v>0</v>
      </c>
      <c r="AE605" s="15"/>
      <c r="AF605" s="16" t="n">
        <f aca="false">IFERROR((AE605/$F605)*100,0)</f>
        <v>0</v>
      </c>
      <c r="AG605" s="15"/>
      <c r="AH605" s="16" t="n">
        <f aca="false">IFERROR((AG605/$F605)*100,0)</f>
        <v>0</v>
      </c>
      <c r="AI605" s="15"/>
      <c r="AJ605" s="16" t="n">
        <f aca="false">IFERROR((AI605/$F605)*100,0)</f>
        <v>0</v>
      </c>
      <c r="AK605" s="15"/>
      <c r="AL605" s="16" t="n">
        <f aca="false">IFERROR((AK605/$F605)*100,0)</f>
        <v>0</v>
      </c>
    </row>
    <row r="606" customFormat="false" ht="15" hidden="false" customHeight="false" outlineLevel="0" collapsed="false">
      <c r="A606" s="14" t="s">
        <v>1213</v>
      </c>
      <c r="B606" s="14" t="s">
        <v>1214</v>
      </c>
      <c r="C606" s="15" t="n">
        <v>1329</v>
      </c>
      <c r="D606" s="15" t="n">
        <v>1058</v>
      </c>
      <c r="E606" s="15" t="n">
        <v>21</v>
      </c>
      <c r="F606" s="15" t="n">
        <v>1037</v>
      </c>
      <c r="G606" s="15" t="n">
        <v>103</v>
      </c>
      <c r="H606" s="16" t="n">
        <f aca="false">IFERROR((G606/$F606)*100,0)</f>
        <v>9.93249758919961</v>
      </c>
      <c r="I606" s="15" t="n">
        <v>663</v>
      </c>
      <c r="J606" s="16" t="n">
        <f aca="false">IFERROR((I606/$F606)*100,0)</f>
        <v>63.9344262295082</v>
      </c>
      <c r="K606" s="15" t="n">
        <v>195</v>
      </c>
      <c r="L606" s="16" t="n">
        <f aca="false">IFERROR((K606/$F606)*100,0)</f>
        <v>18.8042430086789</v>
      </c>
      <c r="M606" s="15" t="n">
        <v>14</v>
      </c>
      <c r="N606" s="16" t="n">
        <f aca="false">IFERROR((M606/$F606)*100,0)</f>
        <v>1.35004821600771</v>
      </c>
      <c r="O606" s="15" t="n">
        <v>33</v>
      </c>
      <c r="P606" s="16" t="n">
        <f aca="false">IFERROR((O606/$F606)*100,0)</f>
        <v>3.18225650916104</v>
      </c>
      <c r="Q606" s="15" t="n">
        <v>16</v>
      </c>
      <c r="R606" s="16" t="n">
        <f aca="false">IFERROR((Q606/$F606)*100,0)</f>
        <v>1.54291224686596</v>
      </c>
      <c r="S606" s="15" t="n">
        <v>5</v>
      </c>
      <c r="T606" s="16" t="n">
        <f aca="false">IFERROR((S606/$F606)*100,0)</f>
        <v>0.482160077145612</v>
      </c>
      <c r="U606" s="15" t="n">
        <v>1</v>
      </c>
      <c r="V606" s="16" t="n">
        <f aca="false">IFERROR((U606/$F606)*100,0)</f>
        <v>0.0964320154291225</v>
      </c>
      <c r="W606" s="15" t="n">
        <v>7</v>
      </c>
      <c r="X606" s="16" t="n">
        <f aca="false">IFERROR((W606/$F606)*100,0)</f>
        <v>0.675024108003857</v>
      </c>
      <c r="Y606" s="15" t="n">
        <v>0</v>
      </c>
      <c r="Z606" s="16" t="n">
        <f aca="false">IFERROR((Y606/$F606)*100,0)</f>
        <v>0</v>
      </c>
      <c r="AA606" s="15"/>
      <c r="AB606" s="16" t="n">
        <f aca="false">IFERROR((AA606/$F606)*100,0)</f>
        <v>0</v>
      </c>
      <c r="AC606" s="15"/>
      <c r="AD606" s="16" t="n">
        <f aca="false">IFERROR((AC606/$F606)*100,0)</f>
        <v>0</v>
      </c>
      <c r="AE606" s="15"/>
      <c r="AF606" s="16" t="n">
        <f aca="false">IFERROR((AE606/$F606)*100,0)</f>
        <v>0</v>
      </c>
      <c r="AG606" s="15"/>
      <c r="AH606" s="16" t="n">
        <f aca="false">IFERROR((AG606/$F606)*100,0)</f>
        <v>0</v>
      </c>
      <c r="AI606" s="15"/>
      <c r="AJ606" s="16" t="n">
        <f aca="false">IFERROR((AI606/$F606)*100,0)</f>
        <v>0</v>
      </c>
      <c r="AK606" s="15"/>
      <c r="AL606" s="16" t="n">
        <f aca="false">IFERROR((AK606/$F606)*100,0)</f>
        <v>0</v>
      </c>
    </row>
    <row r="607" customFormat="false" ht="15" hidden="false" customHeight="false" outlineLevel="0" collapsed="false">
      <c r="A607" s="14" t="s">
        <v>1215</v>
      </c>
      <c r="B607" s="14" t="s">
        <v>1216</v>
      </c>
      <c r="C607" s="15" t="n">
        <v>627</v>
      </c>
      <c r="D607" s="15" t="n">
        <v>479</v>
      </c>
      <c r="E607" s="15" t="n">
        <v>4</v>
      </c>
      <c r="F607" s="15" t="n">
        <v>475</v>
      </c>
      <c r="G607" s="15" t="n">
        <v>97</v>
      </c>
      <c r="H607" s="16" t="n">
        <f aca="false">IFERROR((G607/$F607)*100,0)</f>
        <v>20.4210526315789</v>
      </c>
      <c r="I607" s="15" t="n">
        <v>229</v>
      </c>
      <c r="J607" s="16" t="n">
        <f aca="false">IFERROR((I607/$F607)*100,0)</f>
        <v>48.2105263157895</v>
      </c>
      <c r="K607" s="15" t="n">
        <v>107</v>
      </c>
      <c r="L607" s="16" t="n">
        <f aca="false">IFERROR((K607/$F607)*100,0)</f>
        <v>22.5263157894737</v>
      </c>
      <c r="M607" s="15" t="n">
        <v>9</v>
      </c>
      <c r="N607" s="16" t="n">
        <f aca="false">IFERROR((M607/$F607)*100,0)</f>
        <v>1.89473684210526</v>
      </c>
      <c r="O607" s="15" t="n">
        <v>9</v>
      </c>
      <c r="P607" s="16" t="n">
        <f aca="false">IFERROR((O607/$F607)*100,0)</f>
        <v>1.89473684210526</v>
      </c>
      <c r="Q607" s="15" t="n">
        <v>12</v>
      </c>
      <c r="R607" s="16" t="n">
        <f aca="false">IFERROR((Q607/$F607)*100,0)</f>
        <v>2.52631578947368</v>
      </c>
      <c r="S607" s="15" t="n">
        <v>9</v>
      </c>
      <c r="T607" s="16" t="n">
        <f aca="false">IFERROR((S607/$F607)*100,0)</f>
        <v>1.89473684210526</v>
      </c>
      <c r="U607" s="15" t="n">
        <v>0</v>
      </c>
      <c r="V607" s="16" t="n">
        <f aca="false">IFERROR((U607/$F607)*100,0)</f>
        <v>0</v>
      </c>
      <c r="W607" s="15" t="n">
        <v>1</v>
      </c>
      <c r="X607" s="16" t="n">
        <f aca="false">IFERROR((W607/$F607)*100,0)</f>
        <v>0.210526315789474</v>
      </c>
      <c r="Y607" s="15" t="n">
        <v>2</v>
      </c>
      <c r="Z607" s="16" t="n">
        <f aca="false">IFERROR((Y607/$F607)*100,0)</f>
        <v>0.421052631578947</v>
      </c>
      <c r="AA607" s="15"/>
      <c r="AB607" s="16" t="n">
        <f aca="false">IFERROR((AA607/$F607)*100,0)</f>
        <v>0</v>
      </c>
      <c r="AC607" s="15"/>
      <c r="AD607" s="16" t="n">
        <f aca="false">IFERROR((AC607/$F607)*100,0)</f>
        <v>0</v>
      </c>
      <c r="AE607" s="15"/>
      <c r="AF607" s="16" t="n">
        <f aca="false">IFERROR((AE607/$F607)*100,0)</f>
        <v>0</v>
      </c>
      <c r="AG607" s="15"/>
      <c r="AH607" s="16" t="n">
        <f aca="false">IFERROR((AG607/$F607)*100,0)</f>
        <v>0</v>
      </c>
      <c r="AI607" s="15"/>
      <c r="AJ607" s="16" t="n">
        <f aca="false">IFERROR((AI607/$F607)*100,0)</f>
        <v>0</v>
      </c>
      <c r="AK607" s="15"/>
      <c r="AL607" s="16" t="n">
        <f aca="false">IFERROR((AK607/$F607)*100,0)</f>
        <v>0</v>
      </c>
    </row>
    <row r="608" customFormat="false" ht="15" hidden="false" customHeight="false" outlineLevel="0" collapsed="false">
      <c r="A608" s="14" t="s">
        <v>1217</v>
      </c>
      <c r="B608" s="14" t="s">
        <v>1218</v>
      </c>
      <c r="C608" s="15" t="n">
        <v>0</v>
      </c>
      <c r="D608" s="15" t="n">
        <v>2843</v>
      </c>
      <c r="E608" s="15" t="n">
        <v>22</v>
      </c>
      <c r="F608" s="15" t="n">
        <v>2821</v>
      </c>
      <c r="G608" s="15" t="n">
        <v>532</v>
      </c>
      <c r="H608" s="16" t="n">
        <f aca="false">IFERROR((G608/$F608)*100,0)</f>
        <v>18.8585607940447</v>
      </c>
      <c r="I608" s="15" t="n">
        <v>1269</v>
      </c>
      <c r="J608" s="16" t="n">
        <f aca="false">IFERROR((I608/$F608)*100,0)</f>
        <v>44.9840482098547</v>
      </c>
      <c r="K608" s="15" t="n">
        <v>563</v>
      </c>
      <c r="L608" s="16" t="n">
        <f aca="false">IFERROR((K608/$F608)*100,0)</f>
        <v>19.9574618929458</v>
      </c>
      <c r="M608" s="15" t="n">
        <v>108</v>
      </c>
      <c r="N608" s="16" t="n">
        <f aca="false">IFERROR((M608/$F608)*100,0)</f>
        <v>3.82842963488125</v>
      </c>
      <c r="O608" s="15" t="n">
        <v>176</v>
      </c>
      <c r="P608" s="16" t="n">
        <f aca="false">IFERROR((O608/$F608)*100,0)</f>
        <v>6.23892236795463</v>
      </c>
      <c r="Q608" s="15" t="n">
        <v>119</v>
      </c>
      <c r="R608" s="16" t="n">
        <f aca="false">IFERROR((Q608/$F608)*100,0)</f>
        <v>4.21836228287841</v>
      </c>
      <c r="S608" s="15" t="n">
        <v>38</v>
      </c>
      <c r="T608" s="16" t="n">
        <f aca="false">IFERROR((S608/$F608)*100,0)</f>
        <v>1.34704005671748</v>
      </c>
      <c r="U608" s="15" t="n">
        <v>2</v>
      </c>
      <c r="V608" s="16" t="n">
        <f aca="false">IFERROR((U608/$F608)*100,0)</f>
        <v>0.0708968450903935</v>
      </c>
      <c r="W608" s="15" t="n">
        <v>11</v>
      </c>
      <c r="X608" s="16" t="n">
        <f aca="false">IFERROR((W608/$F608)*100,0)</f>
        <v>0.389932647997164</v>
      </c>
      <c r="Y608" s="15" t="n">
        <v>3</v>
      </c>
      <c r="Z608" s="16" t="n">
        <f aca="false">IFERROR((Y608/$F608)*100,0)</f>
        <v>0.10634526763559</v>
      </c>
      <c r="AA608" s="15"/>
      <c r="AB608" s="16" t="n">
        <f aca="false">IFERROR((AA608/$F608)*100,0)</f>
        <v>0</v>
      </c>
      <c r="AC608" s="15"/>
      <c r="AD608" s="16" t="n">
        <f aca="false">IFERROR((AC608/$F608)*100,0)</f>
        <v>0</v>
      </c>
      <c r="AE608" s="15"/>
      <c r="AF608" s="16" t="n">
        <f aca="false">IFERROR((AE608/$F608)*100,0)</f>
        <v>0</v>
      </c>
      <c r="AG608" s="15"/>
      <c r="AH608" s="16" t="n">
        <f aca="false">IFERROR((AG608/$F608)*100,0)</f>
        <v>0</v>
      </c>
      <c r="AI608" s="15"/>
      <c r="AJ608" s="16" t="n">
        <f aca="false">IFERROR((AI608/$F608)*100,0)</f>
        <v>0</v>
      </c>
      <c r="AK608" s="15"/>
      <c r="AL608" s="16" t="n">
        <f aca="false">IFERROR((AK608/$F608)*100,0)</f>
        <v>0</v>
      </c>
    </row>
    <row r="609" customFormat="false" ht="15" hidden="false" customHeight="false" outlineLevel="0" collapsed="false">
      <c r="A609" s="14" t="s">
        <v>1219</v>
      </c>
      <c r="B609" s="14" t="s">
        <v>1220</v>
      </c>
      <c r="C609" s="15" t="n">
        <v>69396</v>
      </c>
      <c r="D609" s="15" t="n">
        <v>59174</v>
      </c>
      <c r="E609" s="15" t="n">
        <v>535</v>
      </c>
      <c r="F609" s="15" t="n">
        <v>58639</v>
      </c>
      <c r="G609" s="15" t="n">
        <v>13746</v>
      </c>
      <c r="H609" s="16" t="n">
        <f aca="false">IFERROR((G609/$F609)*100,0)</f>
        <v>23.4417367281161</v>
      </c>
      <c r="I609" s="15" t="n">
        <v>21109</v>
      </c>
      <c r="J609" s="16" t="n">
        <f aca="false">IFERROR((I609/$F609)*100,0)</f>
        <v>35.9982264363308</v>
      </c>
      <c r="K609" s="15" t="n">
        <v>14339</v>
      </c>
      <c r="L609" s="16" t="n">
        <f aca="false">IFERROR((K609/$F609)*100,0)</f>
        <v>24.4530090895138</v>
      </c>
      <c r="M609" s="15" t="n">
        <v>1864</v>
      </c>
      <c r="N609" s="16" t="n">
        <f aca="false">IFERROR((M609/$F609)*100,0)</f>
        <v>3.17877180715906</v>
      </c>
      <c r="O609" s="15" t="n">
        <v>3392</v>
      </c>
      <c r="P609" s="16" t="n">
        <f aca="false">IFERROR((O609/$F609)*100,0)</f>
        <v>5.78454612118215</v>
      </c>
      <c r="Q609" s="15" t="n">
        <v>3063</v>
      </c>
      <c r="R609" s="16" t="n">
        <f aca="false">IFERROR((Q609/$F609)*100,0)</f>
        <v>5.22348607581985</v>
      </c>
      <c r="S609" s="15" t="n">
        <v>596</v>
      </c>
      <c r="T609" s="16" t="n">
        <f aca="false">IFERROR((S609/$F609)*100,0)</f>
        <v>1.01638841044356</v>
      </c>
      <c r="U609" s="15" t="n">
        <v>86</v>
      </c>
      <c r="V609" s="16" t="n">
        <f aca="false">IFERROR((U609/$F609)*100,0)</f>
        <v>0.146660072647896</v>
      </c>
      <c r="W609" s="15" t="n">
        <v>325</v>
      </c>
      <c r="X609" s="16" t="n">
        <f aca="false">IFERROR((W609/$F609)*100,0)</f>
        <v>0.554238646634492</v>
      </c>
      <c r="Y609" s="15" t="n">
        <v>119</v>
      </c>
      <c r="Z609" s="16" t="n">
        <f aca="false">IFERROR((Y609/$F609)*100,0)</f>
        <v>0.202936612152322</v>
      </c>
      <c r="AA609" s="15"/>
      <c r="AB609" s="16" t="n">
        <f aca="false">IFERROR((AA609/$F609)*100,0)</f>
        <v>0</v>
      </c>
      <c r="AC609" s="15"/>
      <c r="AD609" s="16" t="n">
        <f aca="false">IFERROR((AC609/$F609)*100,0)</f>
        <v>0</v>
      </c>
      <c r="AE609" s="15"/>
      <c r="AF609" s="16" t="n">
        <f aca="false">IFERROR((AE609/$F609)*100,0)</f>
        <v>0</v>
      </c>
      <c r="AG609" s="15"/>
      <c r="AH609" s="16" t="n">
        <f aca="false">IFERROR((AG609/$F609)*100,0)</f>
        <v>0</v>
      </c>
      <c r="AI609" s="15"/>
      <c r="AJ609" s="16" t="n">
        <f aca="false">IFERROR((AI609/$F609)*100,0)</f>
        <v>0</v>
      </c>
      <c r="AK609" s="15"/>
      <c r="AL609" s="16" t="n">
        <f aca="false">IFERROR((AK609/$F609)*100,0)</f>
        <v>0</v>
      </c>
    </row>
    <row r="610" customFormat="false" ht="15" hidden="false" customHeight="false" outlineLevel="0" collapsed="false">
      <c r="A610" s="14" t="s">
        <v>1221</v>
      </c>
      <c r="B610" s="14" t="s">
        <v>1222</v>
      </c>
      <c r="C610" s="15" t="n">
        <v>3632</v>
      </c>
      <c r="D610" s="15" t="n">
        <v>2724</v>
      </c>
      <c r="E610" s="15" t="n">
        <v>22</v>
      </c>
      <c r="F610" s="15" t="n">
        <v>2702</v>
      </c>
      <c r="G610" s="15" t="n">
        <v>608</v>
      </c>
      <c r="H610" s="16" t="n">
        <f aca="false">IFERROR((G610/$F610)*100,0)</f>
        <v>22.5018504811251</v>
      </c>
      <c r="I610" s="15" t="n">
        <v>1091</v>
      </c>
      <c r="J610" s="16" t="n">
        <f aca="false">IFERROR((I610/$F610)*100,0)</f>
        <v>40.3774981495189</v>
      </c>
      <c r="K610" s="15" t="n">
        <v>448</v>
      </c>
      <c r="L610" s="16" t="n">
        <f aca="false">IFERROR((K610/$F610)*100,0)</f>
        <v>16.580310880829</v>
      </c>
      <c r="M610" s="15" t="n">
        <v>88</v>
      </c>
      <c r="N610" s="16" t="n">
        <f aca="false">IFERROR((M610/$F610)*100,0)</f>
        <v>3.25684678016284</v>
      </c>
      <c r="O610" s="15" t="n">
        <v>245</v>
      </c>
      <c r="P610" s="16" t="n">
        <f aca="false">IFERROR((O610/$F610)*100,0)</f>
        <v>9.06735751295337</v>
      </c>
      <c r="Q610" s="15" t="n">
        <v>180</v>
      </c>
      <c r="R610" s="16" t="n">
        <f aca="false">IFERROR((Q610/$F610)*100,0)</f>
        <v>6.66173205033309</v>
      </c>
      <c r="S610" s="15" t="n">
        <v>19</v>
      </c>
      <c r="T610" s="16" t="n">
        <f aca="false">IFERROR((S610/$F610)*100,0)</f>
        <v>0.703182827535159</v>
      </c>
      <c r="U610" s="15" t="n">
        <v>5</v>
      </c>
      <c r="V610" s="16" t="n">
        <f aca="false">IFERROR((U610/$F610)*100,0)</f>
        <v>0.185048112509252</v>
      </c>
      <c r="W610" s="15" t="n">
        <v>10</v>
      </c>
      <c r="X610" s="16" t="n">
        <f aca="false">IFERROR((W610/$F610)*100,0)</f>
        <v>0.370096225018505</v>
      </c>
      <c r="Y610" s="15" t="n">
        <v>8</v>
      </c>
      <c r="Z610" s="16" t="n">
        <f aca="false">IFERROR((Y610/$F610)*100,0)</f>
        <v>0.296076980014804</v>
      </c>
      <c r="AA610" s="15"/>
      <c r="AB610" s="16" t="n">
        <f aca="false">IFERROR((AA610/$F610)*100,0)</f>
        <v>0</v>
      </c>
      <c r="AC610" s="15"/>
      <c r="AD610" s="16" t="n">
        <f aca="false">IFERROR((AC610/$F610)*100,0)</f>
        <v>0</v>
      </c>
      <c r="AE610" s="15"/>
      <c r="AF610" s="16" t="n">
        <f aca="false">IFERROR((AE610/$F610)*100,0)</f>
        <v>0</v>
      </c>
      <c r="AG610" s="15"/>
      <c r="AH610" s="16" t="n">
        <f aca="false">IFERROR((AG610/$F610)*100,0)</f>
        <v>0</v>
      </c>
      <c r="AI610" s="15"/>
      <c r="AJ610" s="16" t="n">
        <f aca="false">IFERROR((AI610/$F610)*100,0)</f>
        <v>0</v>
      </c>
      <c r="AK610" s="15"/>
      <c r="AL610" s="16" t="n">
        <f aca="false">IFERROR((AK610/$F610)*100,0)</f>
        <v>0</v>
      </c>
    </row>
    <row r="611" customFormat="false" ht="15" hidden="false" customHeight="false" outlineLevel="0" collapsed="false">
      <c r="A611" s="14" t="s">
        <v>1223</v>
      </c>
      <c r="B611" s="14" t="s">
        <v>1224</v>
      </c>
      <c r="C611" s="15" t="n">
        <v>1384</v>
      </c>
      <c r="D611" s="15" t="n">
        <v>1098</v>
      </c>
      <c r="E611" s="15" t="n">
        <v>12</v>
      </c>
      <c r="F611" s="15" t="n">
        <v>1086</v>
      </c>
      <c r="G611" s="15" t="n">
        <v>257</v>
      </c>
      <c r="H611" s="16" t="n">
        <f aca="false">IFERROR((G611/$F611)*100,0)</f>
        <v>23.6648250460405</v>
      </c>
      <c r="I611" s="15" t="n">
        <v>426</v>
      </c>
      <c r="J611" s="16" t="n">
        <f aca="false">IFERROR((I611/$F611)*100,0)</f>
        <v>39.2265193370166</v>
      </c>
      <c r="K611" s="15" t="n">
        <v>253</v>
      </c>
      <c r="L611" s="16" t="n">
        <f aca="false">IFERROR((K611/$F611)*100,0)</f>
        <v>23.2965009208103</v>
      </c>
      <c r="M611" s="15" t="n">
        <v>20</v>
      </c>
      <c r="N611" s="16" t="n">
        <f aca="false">IFERROR((M611/$F611)*100,0)</f>
        <v>1.84162062615101</v>
      </c>
      <c r="O611" s="15" t="n">
        <v>57</v>
      </c>
      <c r="P611" s="16" t="n">
        <f aca="false">IFERROR((O611/$F611)*100,0)</f>
        <v>5.24861878453039</v>
      </c>
      <c r="Q611" s="15" t="n">
        <v>57</v>
      </c>
      <c r="R611" s="16" t="n">
        <f aca="false">IFERROR((Q611/$F611)*100,0)</f>
        <v>5.24861878453039</v>
      </c>
      <c r="S611" s="15" t="n">
        <v>9</v>
      </c>
      <c r="T611" s="16" t="n">
        <f aca="false">IFERROR((S611/$F611)*100,0)</f>
        <v>0.828729281767956</v>
      </c>
      <c r="U611" s="15" t="n">
        <v>2</v>
      </c>
      <c r="V611" s="16" t="n">
        <f aca="false">IFERROR((U611/$F611)*100,0)</f>
        <v>0.184162062615101</v>
      </c>
      <c r="W611" s="15" t="n">
        <v>4</v>
      </c>
      <c r="X611" s="16" t="n">
        <f aca="false">IFERROR((W611/$F611)*100,0)</f>
        <v>0.368324125230203</v>
      </c>
      <c r="Y611" s="15" t="n">
        <v>1</v>
      </c>
      <c r="Z611" s="16" t="n">
        <f aca="false">IFERROR((Y611/$F611)*100,0)</f>
        <v>0.0920810313075507</v>
      </c>
      <c r="AA611" s="15"/>
      <c r="AB611" s="16" t="n">
        <f aca="false">IFERROR((AA611/$F611)*100,0)</f>
        <v>0</v>
      </c>
      <c r="AC611" s="15"/>
      <c r="AD611" s="16" t="n">
        <f aca="false">IFERROR((AC611/$F611)*100,0)</f>
        <v>0</v>
      </c>
      <c r="AE611" s="15"/>
      <c r="AF611" s="16" t="n">
        <f aca="false">IFERROR((AE611/$F611)*100,0)</f>
        <v>0</v>
      </c>
      <c r="AG611" s="15"/>
      <c r="AH611" s="16" t="n">
        <f aca="false">IFERROR((AG611/$F611)*100,0)</f>
        <v>0</v>
      </c>
      <c r="AI611" s="15"/>
      <c r="AJ611" s="16" t="n">
        <f aca="false">IFERROR((AI611/$F611)*100,0)</f>
        <v>0</v>
      </c>
      <c r="AK611" s="15"/>
      <c r="AL611" s="16" t="n">
        <f aca="false">IFERROR((AK611/$F611)*100,0)</f>
        <v>0</v>
      </c>
    </row>
    <row r="612" customFormat="false" ht="15" hidden="false" customHeight="false" outlineLevel="0" collapsed="false">
      <c r="A612" s="14" t="s">
        <v>1225</v>
      </c>
      <c r="B612" s="14" t="s">
        <v>1226</v>
      </c>
      <c r="C612" s="15" t="n">
        <v>2620</v>
      </c>
      <c r="D612" s="15" t="n">
        <v>1929</v>
      </c>
      <c r="E612" s="15" t="n">
        <v>20</v>
      </c>
      <c r="F612" s="15" t="n">
        <v>1909</v>
      </c>
      <c r="G612" s="15" t="n">
        <v>294</v>
      </c>
      <c r="H612" s="16" t="n">
        <f aca="false">IFERROR((G612/$F612)*100,0)</f>
        <v>15.4007333682556</v>
      </c>
      <c r="I612" s="15" t="n">
        <v>874</v>
      </c>
      <c r="J612" s="16" t="n">
        <f aca="false">IFERROR((I612/$F612)*100,0)</f>
        <v>45.7831325301205</v>
      </c>
      <c r="K612" s="15" t="n">
        <v>527</v>
      </c>
      <c r="L612" s="16" t="n">
        <f aca="false">IFERROR((K612/$F612)*100,0)</f>
        <v>27.6060764798324</v>
      </c>
      <c r="M612" s="15" t="n">
        <v>37</v>
      </c>
      <c r="N612" s="16" t="n">
        <f aca="false">IFERROR((M612/$F612)*100,0)</f>
        <v>1.93818753273965</v>
      </c>
      <c r="O612" s="15" t="n">
        <v>70</v>
      </c>
      <c r="P612" s="16" t="n">
        <f aca="false">IFERROR((O612/$F612)*100,0)</f>
        <v>3.6668412781561</v>
      </c>
      <c r="Q612" s="15" t="n">
        <v>62</v>
      </c>
      <c r="R612" s="16" t="n">
        <f aca="false">IFERROR((Q612/$F612)*100,0)</f>
        <v>3.24777370350969</v>
      </c>
      <c r="S612" s="15" t="n">
        <v>33</v>
      </c>
      <c r="T612" s="16" t="n">
        <f aca="false">IFERROR((S612/$F612)*100,0)</f>
        <v>1.72865374541645</v>
      </c>
      <c r="U612" s="15" t="n">
        <v>2</v>
      </c>
      <c r="V612" s="16" t="n">
        <f aca="false">IFERROR((U612/$F612)*100,0)</f>
        <v>0.104766893661603</v>
      </c>
      <c r="W612" s="15" t="n">
        <v>8</v>
      </c>
      <c r="X612" s="16" t="n">
        <f aca="false">IFERROR((W612/$F612)*100,0)</f>
        <v>0.419067574646412</v>
      </c>
      <c r="Y612" s="15" t="n">
        <v>2</v>
      </c>
      <c r="Z612" s="16" t="n">
        <f aca="false">IFERROR((Y612/$F612)*100,0)</f>
        <v>0.104766893661603</v>
      </c>
      <c r="AA612" s="15"/>
      <c r="AB612" s="16" t="n">
        <f aca="false">IFERROR((AA612/$F612)*100,0)</f>
        <v>0</v>
      </c>
      <c r="AC612" s="15"/>
      <c r="AD612" s="16" t="n">
        <f aca="false">IFERROR((AC612/$F612)*100,0)</f>
        <v>0</v>
      </c>
      <c r="AE612" s="15"/>
      <c r="AF612" s="16" t="n">
        <f aca="false">IFERROR((AE612/$F612)*100,0)</f>
        <v>0</v>
      </c>
      <c r="AG612" s="15"/>
      <c r="AH612" s="16" t="n">
        <f aca="false">IFERROR((AG612/$F612)*100,0)</f>
        <v>0</v>
      </c>
      <c r="AI612" s="15"/>
      <c r="AJ612" s="16" t="n">
        <f aca="false">IFERROR((AI612/$F612)*100,0)</f>
        <v>0</v>
      </c>
      <c r="AK612" s="15"/>
      <c r="AL612" s="16" t="n">
        <f aca="false">IFERROR((AK612/$F612)*100,0)</f>
        <v>0</v>
      </c>
    </row>
    <row r="613" customFormat="false" ht="15" hidden="false" customHeight="false" outlineLevel="0" collapsed="false">
      <c r="A613" s="14" t="s">
        <v>1227</v>
      </c>
      <c r="B613" s="14" t="s">
        <v>1228</v>
      </c>
      <c r="C613" s="15" t="n">
        <v>1297</v>
      </c>
      <c r="D613" s="15" t="n">
        <v>1003</v>
      </c>
      <c r="E613" s="15" t="n">
        <v>16</v>
      </c>
      <c r="F613" s="15" t="n">
        <v>987</v>
      </c>
      <c r="G613" s="15" t="n">
        <v>139</v>
      </c>
      <c r="H613" s="16" t="n">
        <f aca="false">IFERROR((G613/$F613)*100,0)</f>
        <v>14.0830800405268</v>
      </c>
      <c r="I613" s="15" t="n">
        <v>482</v>
      </c>
      <c r="J613" s="16" t="n">
        <f aca="false">IFERROR((I613/$F613)*100,0)</f>
        <v>48.8348530901722</v>
      </c>
      <c r="K613" s="15" t="n">
        <v>237</v>
      </c>
      <c r="L613" s="16" t="n">
        <f aca="false">IFERROR((K613/$F613)*100,0)</f>
        <v>24.0121580547112</v>
      </c>
      <c r="M613" s="15" t="n">
        <v>25</v>
      </c>
      <c r="N613" s="16" t="n">
        <f aca="false">IFERROR((M613/$F613)*100,0)</f>
        <v>2.53292806484296</v>
      </c>
      <c r="O613" s="15" t="n">
        <v>38</v>
      </c>
      <c r="P613" s="16" t="n">
        <f aca="false">IFERROR((O613/$F613)*100,0)</f>
        <v>3.8500506585613</v>
      </c>
      <c r="Q613" s="15" t="n">
        <v>44</v>
      </c>
      <c r="R613" s="16" t="n">
        <f aca="false">IFERROR((Q613/$F613)*100,0)</f>
        <v>4.45795339412361</v>
      </c>
      <c r="S613" s="15" t="n">
        <v>11</v>
      </c>
      <c r="T613" s="16" t="n">
        <f aca="false">IFERROR((S613/$F613)*100,0)</f>
        <v>1.1144883485309</v>
      </c>
      <c r="U613" s="15" t="n">
        <v>0</v>
      </c>
      <c r="V613" s="16" t="n">
        <f aca="false">IFERROR((U613/$F613)*100,0)</f>
        <v>0</v>
      </c>
      <c r="W613" s="15" t="n">
        <v>8</v>
      </c>
      <c r="X613" s="16" t="n">
        <f aca="false">IFERROR((W613/$F613)*100,0)</f>
        <v>0.810536980749747</v>
      </c>
      <c r="Y613" s="15" t="n">
        <v>3</v>
      </c>
      <c r="Z613" s="16" t="n">
        <f aca="false">IFERROR((Y613/$F613)*100,0)</f>
        <v>0.303951367781155</v>
      </c>
      <c r="AA613" s="15"/>
      <c r="AB613" s="16" t="n">
        <f aca="false">IFERROR((AA613/$F613)*100,0)</f>
        <v>0</v>
      </c>
      <c r="AC613" s="15"/>
      <c r="AD613" s="16" t="n">
        <f aca="false">IFERROR((AC613/$F613)*100,0)</f>
        <v>0</v>
      </c>
      <c r="AE613" s="15"/>
      <c r="AF613" s="16" t="n">
        <f aca="false">IFERROR((AE613/$F613)*100,0)</f>
        <v>0</v>
      </c>
      <c r="AG613" s="15"/>
      <c r="AH613" s="16" t="n">
        <f aca="false">IFERROR((AG613/$F613)*100,0)</f>
        <v>0</v>
      </c>
      <c r="AI613" s="15"/>
      <c r="AJ613" s="16" t="n">
        <f aca="false">IFERROR((AI613/$F613)*100,0)</f>
        <v>0</v>
      </c>
      <c r="AK613" s="15"/>
      <c r="AL613" s="16" t="n">
        <f aca="false">IFERROR((AK613/$F613)*100,0)</f>
        <v>0</v>
      </c>
    </row>
    <row r="614" customFormat="false" ht="15" hidden="false" customHeight="false" outlineLevel="0" collapsed="false">
      <c r="A614" s="14" t="s">
        <v>1229</v>
      </c>
      <c r="B614" s="14" t="s">
        <v>1230</v>
      </c>
      <c r="C614" s="15" t="n">
        <v>1749</v>
      </c>
      <c r="D614" s="15" t="n">
        <v>1362</v>
      </c>
      <c r="E614" s="15" t="n">
        <v>22</v>
      </c>
      <c r="F614" s="15" t="n">
        <v>1340</v>
      </c>
      <c r="G614" s="15" t="n">
        <v>205</v>
      </c>
      <c r="H614" s="16" t="n">
        <f aca="false">IFERROR((G614/$F614)*100,0)</f>
        <v>15.2985074626866</v>
      </c>
      <c r="I614" s="15" t="n">
        <v>647</v>
      </c>
      <c r="J614" s="16" t="n">
        <f aca="false">IFERROR((I614/$F614)*100,0)</f>
        <v>48.2835820895522</v>
      </c>
      <c r="K614" s="15" t="n">
        <v>296</v>
      </c>
      <c r="L614" s="16" t="n">
        <f aca="false">IFERROR((K614/$F614)*100,0)</f>
        <v>22.089552238806</v>
      </c>
      <c r="M614" s="15" t="n">
        <v>35</v>
      </c>
      <c r="N614" s="16" t="n">
        <f aca="false">IFERROR((M614/$F614)*100,0)</f>
        <v>2.61194029850746</v>
      </c>
      <c r="O614" s="15" t="n">
        <v>58</v>
      </c>
      <c r="P614" s="16" t="n">
        <f aca="false">IFERROR((O614/$F614)*100,0)</f>
        <v>4.32835820895522</v>
      </c>
      <c r="Q614" s="15" t="n">
        <v>68</v>
      </c>
      <c r="R614" s="16" t="n">
        <f aca="false">IFERROR((Q614/$F614)*100,0)</f>
        <v>5.07462686567164</v>
      </c>
      <c r="S614" s="15" t="n">
        <v>15</v>
      </c>
      <c r="T614" s="16" t="n">
        <f aca="false">IFERROR((S614/$F614)*100,0)</f>
        <v>1.11940298507463</v>
      </c>
      <c r="U614" s="15" t="n">
        <v>5</v>
      </c>
      <c r="V614" s="16" t="n">
        <f aca="false">IFERROR((U614/$F614)*100,0)</f>
        <v>0.373134328358209</v>
      </c>
      <c r="W614" s="15" t="n">
        <v>6</v>
      </c>
      <c r="X614" s="16" t="n">
        <f aca="false">IFERROR((W614/$F614)*100,0)</f>
        <v>0.447761194029851</v>
      </c>
      <c r="Y614" s="15" t="n">
        <v>5</v>
      </c>
      <c r="Z614" s="16" t="n">
        <f aca="false">IFERROR((Y614/$F614)*100,0)</f>
        <v>0.373134328358209</v>
      </c>
      <c r="AA614" s="15"/>
      <c r="AB614" s="16" t="n">
        <f aca="false">IFERROR((AA614/$F614)*100,0)</f>
        <v>0</v>
      </c>
      <c r="AC614" s="15"/>
      <c r="AD614" s="16" t="n">
        <f aca="false">IFERROR((AC614/$F614)*100,0)</f>
        <v>0</v>
      </c>
      <c r="AE614" s="15"/>
      <c r="AF614" s="16" t="n">
        <f aca="false">IFERROR((AE614/$F614)*100,0)</f>
        <v>0</v>
      </c>
      <c r="AG614" s="15"/>
      <c r="AH614" s="16" t="n">
        <f aca="false">IFERROR((AG614/$F614)*100,0)</f>
        <v>0</v>
      </c>
      <c r="AI614" s="15"/>
      <c r="AJ614" s="16" t="n">
        <f aca="false">IFERROR((AI614/$F614)*100,0)</f>
        <v>0</v>
      </c>
      <c r="AK614" s="15"/>
      <c r="AL614" s="16" t="n">
        <f aca="false">IFERROR((AK614/$F614)*100,0)</f>
        <v>0</v>
      </c>
    </row>
    <row r="615" customFormat="false" ht="15" hidden="false" customHeight="false" outlineLevel="0" collapsed="false">
      <c r="A615" s="14" t="s">
        <v>1231</v>
      </c>
      <c r="B615" s="14" t="s">
        <v>1232</v>
      </c>
      <c r="C615" s="15" t="n">
        <v>1640</v>
      </c>
      <c r="D615" s="15" t="n">
        <v>1250</v>
      </c>
      <c r="E615" s="15" t="n">
        <v>5</v>
      </c>
      <c r="F615" s="15" t="n">
        <v>1245</v>
      </c>
      <c r="G615" s="15" t="n">
        <v>291</v>
      </c>
      <c r="H615" s="16" t="n">
        <f aca="false">IFERROR((G615/$F615)*100,0)</f>
        <v>23.3734939759036</v>
      </c>
      <c r="I615" s="15" t="n">
        <v>496</v>
      </c>
      <c r="J615" s="16" t="n">
        <f aca="false">IFERROR((I615/$F615)*100,0)</f>
        <v>39.8393574297189</v>
      </c>
      <c r="K615" s="15" t="n">
        <v>313</v>
      </c>
      <c r="L615" s="16" t="n">
        <f aca="false">IFERROR((K615/$F615)*100,0)</f>
        <v>25.140562248996</v>
      </c>
      <c r="M615" s="15" t="n">
        <v>23</v>
      </c>
      <c r="N615" s="16" t="n">
        <f aca="false">IFERROR((M615/$F615)*100,0)</f>
        <v>1.84738955823293</v>
      </c>
      <c r="O615" s="15" t="n">
        <v>70</v>
      </c>
      <c r="P615" s="16" t="n">
        <f aca="false">IFERROR((O615/$F615)*100,0)</f>
        <v>5.62248995983936</v>
      </c>
      <c r="Q615" s="15" t="n">
        <v>37</v>
      </c>
      <c r="R615" s="16" t="n">
        <f aca="false">IFERROR((Q615/$F615)*100,0)</f>
        <v>2.9718875502008</v>
      </c>
      <c r="S615" s="15" t="n">
        <v>8</v>
      </c>
      <c r="T615" s="16" t="n">
        <f aca="false">IFERROR((S615/$F615)*100,0)</f>
        <v>0.642570281124498</v>
      </c>
      <c r="U615" s="15" t="n">
        <v>3</v>
      </c>
      <c r="V615" s="16" t="n">
        <f aca="false">IFERROR((U615/$F615)*100,0)</f>
        <v>0.240963855421687</v>
      </c>
      <c r="W615" s="15" t="n">
        <v>3</v>
      </c>
      <c r="X615" s="16" t="n">
        <f aca="false">IFERROR((W615/$F615)*100,0)</f>
        <v>0.240963855421687</v>
      </c>
      <c r="Y615" s="15" t="n">
        <v>1</v>
      </c>
      <c r="Z615" s="16" t="n">
        <f aca="false">IFERROR((Y615/$F615)*100,0)</f>
        <v>0.0803212851405623</v>
      </c>
      <c r="AA615" s="15"/>
      <c r="AB615" s="16" t="n">
        <f aca="false">IFERROR((AA615/$F615)*100,0)</f>
        <v>0</v>
      </c>
      <c r="AC615" s="15"/>
      <c r="AD615" s="16" t="n">
        <f aca="false">IFERROR((AC615/$F615)*100,0)</f>
        <v>0</v>
      </c>
      <c r="AE615" s="15"/>
      <c r="AF615" s="16" t="n">
        <f aca="false">IFERROR((AE615/$F615)*100,0)</f>
        <v>0</v>
      </c>
      <c r="AG615" s="15"/>
      <c r="AH615" s="16" t="n">
        <f aca="false">IFERROR((AG615/$F615)*100,0)</f>
        <v>0</v>
      </c>
      <c r="AI615" s="15"/>
      <c r="AJ615" s="16" t="n">
        <f aca="false">IFERROR((AI615/$F615)*100,0)</f>
        <v>0</v>
      </c>
      <c r="AK615" s="15"/>
      <c r="AL615" s="16" t="n">
        <f aca="false">IFERROR((AK615/$F615)*100,0)</f>
        <v>0</v>
      </c>
    </row>
    <row r="616" customFormat="false" ht="15" hidden="false" customHeight="false" outlineLevel="0" collapsed="false">
      <c r="A616" s="14" t="s">
        <v>1233</v>
      </c>
      <c r="B616" s="14" t="s">
        <v>1234</v>
      </c>
      <c r="C616" s="15" t="n">
        <v>3197</v>
      </c>
      <c r="D616" s="15" t="n">
        <v>2477</v>
      </c>
      <c r="E616" s="15" t="n">
        <v>25</v>
      </c>
      <c r="F616" s="15" t="n">
        <v>2452</v>
      </c>
      <c r="G616" s="15" t="n">
        <v>454</v>
      </c>
      <c r="H616" s="16" t="n">
        <f aca="false">IFERROR((G616/$F616)*100,0)</f>
        <v>18.5154975530179</v>
      </c>
      <c r="I616" s="15" t="n">
        <v>1001</v>
      </c>
      <c r="J616" s="16" t="n">
        <f aca="false">IFERROR((I616/$F616)*100,0)</f>
        <v>40.8238172920065</v>
      </c>
      <c r="K616" s="15" t="n">
        <v>629</v>
      </c>
      <c r="L616" s="16" t="n">
        <f aca="false">IFERROR((K616/$F616)*100,0)</f>
        <v>25.652528548124</v>
      </c>
      <c r="M616" s="15" t="n">
        <v>80</v>
      </c>
      <c r="N616" s="16" t="n">
        <f aca="false">IFERROR((M616/$F616)*100,0)</f>
        <v>3.2626427406199</v>
      </c>
      <c r="O616" s="15" t="n">
        <v>124</v>
      </c>
      <c r="P616" s="16" t="n">
        <f aca="false">IFERROR((O616/$F616)*100,0)</f>
        <v>5.05709624796085</v>
      </c>
      <c r="Q616" s="15" t="n">
        <v>117</v>
      </c>
      <c r="R616" s="16" t="n">
        <f aca="false">IFERROR((Q616/$F616)*100,0)</f>
        <v>4.77161500815661</v>
      </c>
      <c r="S616" s="15" t="n">
        <v>26</v>
      </c>
      <c r="T616" s="16" t="n">
        <f aca="false">IFERROR((S616/$F616)*100,0)</f>
        <v>1.06035889070147</v>
      </c>
      <c r="U616" s="15" t="n">
        <v>9</v>
      </c>
      <c r="V616" s="16" t="n">
        <f aca="false">IFERROR((U616/$F616)*100,0)</f>
        <v>0.367047308319739</v>
      </c>
      <c r="W616" s="15" t="n">
        <v>9</v>
      </c>
      <c r="X616" s="16" t="n">
        <f aca="false">IFERROR((W616/$F616)*100,0)</f>
        <v>0.367047308319739</v>
      </c>
      <c r="Y616" s="15" t="n">
        <v>3</v>
      </c>
      <c r="Z616" s="16" t="n">
        <f aca="false">IFERROR((Y616/$F616)*100,0)</f>
        <v>0.122349102773246</v>
      </c>
      <c r="AA616" s="15"/>
      <c r="AB616" s="16" t="n">
        <f aca="false">IFERROR((AA616/$F616)*100,0)</f>
        <v>0</v>
      </c>
      <c r="AC616" s="15"/>
      <c r="AD616" s="16" t="n">
        <f aca="false">IFERROR((AC616/$F616)*100,0)</f>
        <v>0</v>
      </c>
      <c r="AE616" s="15"/>
      <c r="AF616" s="16" t="n">
        <f aca="false">IFERROR((AE616/$F616)*100,0)</f>
        <v>0</v>
      </c>
      <c r="AG616" s="15"/>
      <c r="AH616" s="16" t="n">
        <f aca="false">IFERROR((AG616/$F616)*100,0)</f>
        <v>0</v>
      </c>
      <c r="AI616" s="15"/>
      <c r="AJ616" s="16" t="n">
        <f aca="false">IFERROR((AI616/$F616)*100,0)</f>
        <v>0</v>
      </c>
      <c r="AK616" s="15"/>
      <c r="AL616" s="16" t="n">
        <f aca="false">IFERROR((AK616/$F616)*100,0)</f>
        <v>0</v>
      </c>
    </row>
    <row r="617" customFormat="false" ht="15" hidden="false" customHeight="false" outlineLevel="0" collapsed="false">
      <c r="A617" s="14" t="s">
        <v>1235</v>
      </c>
      <c r="B617" s="14" t="s">
        <v>1236</v>
      </c>
      <c r="C617" s="15" t="n">
        <v>2938</v>
      </c>
      <c r="D617" s="15" t="n">
        <v>2274</v>
      </c>
      <c r="E617" s="15" t="n">
        <v>18</v>
      </c>
      <c r="F617" s="15" t="n">
        <v>2256</v>
      </c>
      <c r="G617" s="15" t="n">
        <v>412</v>
      </c>
      <c r="H617" s="16" t="n">
        <f aca="false">IFERROR((G617/$F617)*100,0)</f>
        <v>18.2624113475177</v>
      </c>
      <c r="I617" s="15" t="n">
        <v>937</v>
      </c>
      <c r="J617" s="16" t="n">
        <f aca="false">IFERROR((I617/$F617)*100,0)</f>
        <v>41.5336879432624</v>
      </c>
      <c r="K617" s="15" t="n">
        <v>650</v>
      </c>
      <c r="L617" s="16" t="n">
        <f aca="false">IFERROR((K617/$F617)*100,0)</f>
        <v>28.8120567375887</v>
      </c>
      <c r="M617" s="15" t="n">
        <v>40</v>
      </c>
      <c r="N617" s="16" t="n">
        <f aca="false">IFERROR((M617/$F617)*100,0)</f>
        <v>1.77304964539007</v>
      </c>
      <c r="O617" s="15" t="n">
        <v>89</v>
      </c>
      <c r="P617" s="16" t="n">
        <f aca="false">IFERROR((O617/$F617)*100,0)</f>
        <v>3.94503546099291</v>
      </c>
      <c r="Q617" s="15" t="n">
        <v>75</v>
      </c>
      <c r="R617" s="16" t="n">
        <f aca="false">IFERROR((Q617/$F617)*100,0)</f>
        <v>3.32446808510638</v>
      </c>
      <c r="S617" s="15" t="n">
        <v>26</v>
      </c>
      <c r="T617" s="16" t="n">
        <f aca="false">IFERROR((S617/$F617)*100,0)</f>
        <v>1.15248226950355</v>
      </c>
      <c r="U617" s="15" t="n">
        <v>8</v>
      </c>
      <c r="V617" s="16" t="n">
        <f aca="false">IFERROR((U617/$F617)*100,0)</f>
        <v>0.354609929078014</v>
      </c>
      <c r="W617" s="15" t="n">
        <v>13</v>
      </c>
      <c r="X617" s="16" t="n">
        <f aca="false">IFERROR((W617/$F617)*100,0)</f>
        <v>0.576241134751773</v>
      </c>
      <c r="Y617" s="15" t="n">
        <v>6</v>
      </c>
      <c r="Z617" s="16" t="n">
        <f aca="false">IFERROR((Y617/$F617)*100,0)</f>
        <v>0.265957446808511</v>
      </c>
      <c r="AA617" s="15"/>
      <c r="AB617" s="16" t="n">
        <f aca="false">IFERROR((AA617/$F617)*100,0)</f>
        <v>0</v>
      </c>
      <c r="AC617" s="15"/>
      <c r="AD617" s="16" t="n">
        <f aca="false">IFERROR((AC617/$F617)*100,0)</f>
        <v>0</v>
      </c>
      <c r="AE617" s="15"/>
      <c r="AF617" s="16" t="n">
        <f aca="false">IFERROR((AE617/$F617)*100,0)</f>
        <v>0</v>
      </c>
      <c r="AG617" s="15"/>
      <c r="AH617" s="16" t="n">
        <f aca="false">IFERROR((AG617/$F617)*100,0)</f>
        <v>0</v>
      </c>
      <c r="AI617" s="15"/>
      <c r="AJ617" s="16" t="n">
        <f aca="false">IFERROR((AI617/$F617)*100,0)</f>
        <v>0</v>
      </c>
      <c r="AK617" s="15"/>
      <c r="AL617" s="16" t="n">
        <f aca="false">IFERROR((AK617/$F617)*100,0)</f>
        <v>0</v>
      </c>
    </row>
    <row r="618" customFormat="false" ht="15" hidden="false" customHeight="false" outlineLevel="0" collapsed="false">
      <c r="A618" s="14" t="s">
        <v>1237</v>
      </c>
      <c r="B618" s="14" t="s">
        <v>1220</v>
      </c>
      <c r="C618" s="15" t="n">
        <v>9485</v>
      </c>
      <c r="D618" s="15" t="n">
        <v>6881</v>
      </c>
      <c r="E618" s="15" t="n">
        <v>56</v>
      </c>
      <c r="F618" s="15" t="n">
        <v>6825</v>
      </c>
      <c r="G618" s="15" t="n">
        <v>1809</v>
      </c>
      <c r="H618" s="16" t="n">
        <f aca="false">IFERROR((G618/$F618)*100,0)</f>
        <v>26.5054945054945</v>
      </c>
      <c r="I618" s="15" t="n">
        <v>2247</v>
      </c>
      <c r="J618" s="16" t="n">
        <f aca="false">IFERROR((I618/$F618)*100,0)</f>
        <v>32.9230769230769</v>
      </c>
      <c r="K618" s="15" t="n">
        <v>1596</v>
      </c>
      <c r="L618" s="16" t="n">
        <f aca="false">IFERROR((K618/$F618)*100,0)</f>
        <v>23.3846153846154</v>
      </c>
      <c r="M618" s="15" t="n">
        <v>246</v>
      </c>
      <c r="N618" s="16" t="n">
        <f aca="false">IFERROR((M618/$F618)*100,0)</f>
        <v>3.6043956043956</v>
      </c>
      <c r="O618" s="15" t="n">
        <v>436</v>
      </c>
      <c r="P618" s="16" t="n">
        <f aca="false">IFERROR((O618/$F618)*100,0)</f>
        <v>6.38827838827839</v>
      </c>
      <c r="Q618" s="15" t="n">
        <v>363</v>
      </c>
      <c r="R618" s="16" t="n">
        <f aca="false">IFERROR((Q618/$F618)*100,0)</f>
        <v>5.31868131868132</v>
      </c>
      <c r="S618" s="15" t="n">
        <v>53</v>
      </c>
      <c r="T618" s="16" t="n">
        <f aca="false">IFERROR((S618/$F618)*100,0)</f>
        <v>0.776556776556777</v>
      </c>
      <c r="U618" s="15" t="n">
        <v>4</v>
      </c>
      <c r="V618" s="16" t="n">
        <f aca="false">IFERROR((U618/$F618)*100,0)</f>
        <v>0.0586080586080586</v>
      </c>
      <c r="W618" s="15" t="n">
        <v>55</v>
      </c>
      <c r="X618" s="16" t="n">
        <f aca="false">IFERROR((W618/$F618)*100,0)</f>
        <v>0.805860805860806</v>
      </c>
      <c r="Y618" s="15" t="n">
        <v>16</v>
      </c>
      <c r="Z618" s="16" t="n">
        <f aca="false">IFERROR((Y618/$F618)*100,0)</f>
        <v>0.234432234432234</v>
      </c>
      <c r="AA618" s="15"/>
      <c r="AB618" s="16" t="n">
        <f aca="false">IFERROR((AA618/$F618)*100,0)</f>
        <v>0</v>
      </c>
      <c r="AC618" s="15"/>
      <c r="AD618" s="16" t="n">
        <f aca="false">IFERROR((AC618/$F618)*100,0)</f>
        <v>0</v>
      </c>
      <c r="AE618" s="15"/>
      <c r="AF618" s="16" t="n">
        <f aca="false">IFERROR((AE618/$F618)*100,0)</f>
        <v>0</v>
      </c>
      <c r="AG618" s="15"/>
      <c r="AH618" s="16" t="n">
        <f aca="false">IFERROR((AG618/$F618)*100,0)</f>
        <v>0</v>
      </c>
      <c r="AI618" s="15"/>
      <c r="AJ618" s="16" t="n">
        <f aca="false">IFERROR((AI618/$F618)*100,0)</f>
        <v>0</v>
      </c>
      <c r="AK618" s="15"/>
      <c r="AL618" s="16" t="n">
        <f aca="false">IFERROR((AK618/$F618)*100,0)</f>
        <v>0</v>
      </c>
    </row>
    <row r="619" customFormat="false" ht="15" hidden="false" customHeight="false" outlineLevel="0" collapsed="false">
      <c r="A619" s="14" t="s">
        <v>1238</v>
      </c>
      <c r="B619" s="14" t="s">
        <v>1239</v>
      </c>
      <c r="C619" s="15" t="n">
        <v>6459</v>
      </c>
      <c r="D619" s="15" t="n">
        <v>4819</v>
      </c>
      <c r="E619" s="15" t="n">
        <v>34</v>
      </c>
      <c r="F619" s="15" t="n">
        <v>4785</v>
      </c>
      <c r="G619" s="15" t="n">
        <v>1067</v>
      </c>
      <c r="H619" s="16" t="n">
        <f aca="false">IFERROR((G619/$F619)*100,0)</f>
        <v>22.2988505747126</v>
      </c>
      <c r="I619" s="15" t="n">
        <v>1739</v>
      </c>
      <c r="J619" s="16" t="n">
        <f aca="false">IFERROR((I619/$F619)*100,0)</f>
        <v>36.3427377220481</v>
      </c>
      <c r="K619" s="15" t="n">
        <v>958</v>
      </c>
      <c r="L619" s="16" t="n">
        <f aca="false">IFERROR((K619/$F619)*100,0)</f>
        <v>20.0208986415883</v>
      </c>
      <c r="M619" s="15" t="n">
        <v>210</v>
      </c>
      <c r="N619" s="16" t="n">
        <f aca="false">IFERROR((M619/$F619)*100,0)</f>
        <v>4.38871473354232</v>
      </c>
      <c r="O619" s="15" t="n">
        <v>376</v>
      </c>
      <c r="P619" s="16" t="n">
        <f aca="false">IFERROR((O619/$F619)*100,0)</f>
        <v>7.85788923719958</v>
      </c>
      <c r="Q619" s="15" t="n">
        <v>354</v>
      </c>
      <c r="R619" s="16" t="n">
        <f aca="false">IFERROR((Q619/$F619)*100,0)</f>
        <v>7.39811912225705</v>
      </c>
      <c r="S619" s="15" t="n">
        <v>44</v>
      </c>
      <c r="T619" s="16" t="n">
        <f aca="false">IFERROR((S619/$F619)*100,0)</f>
        <v>0.919540229885057</v>
      </c>
      <c r="U619" s="15" t="n">
        <v>7</v>
      </c>
      <c r="V619" s="16" t="n">
        <f aca="false">IFERROR((U619/$F619)*100,0)</f>
        <v>0.146290491118077</v>
      </c>
      <c r="W619" s="15" t="n">
        <v>25</v>
      </c>
      <c r="X619" s="16" t="n">
        <f aca="false">IFERROR((W619/$F619)*100,0)</f>
        <v>0.522466039707419</v>
      </c>
      <c r="Y619" s="15" t="n">
        <v>5</v>
      </c>
      <c r="Z619" s="16" t="n">
        <f aca="false">IFERROR((Y619/$F619)*100,0)</f>
        <v>0.104493207941484</v>
      </c>
      <c r="AA619" s="15"/>
      <c r="AB619" s="16" t="n">
        <f aca="false">IFERROR((AA619/$F619)*100,0)</f>
        <v>0</v>
      </c>
      <c r="AC619" s="15"/>
      <c r="AD619" s="16" t="n">
        <f aca="false">IFERROR((AC619/$F619)*100,0)</f>
        <v>0</v>
      </c>
      <c r="AE619" s="15"/>
      <c r="AF619" s="16" t="n">
        <f aca="false">IFERROR((AE619/$F619)*100,0)</f>
        <v>0</v>
      </c>
      <c r="AG619" s="15"/>
      <c r="AH619" s="16" t="n">
        <f aca="false">IFERROR((AG619/$F619)*100,0)</f>
        <v>0</v>
      </c>
      <c r="AI619" s="15"/>
      <c r="AJ619" s="16" t="n">
        <f aca="false">IFERROR((AI619/$F619)*100,0)</f>
        <v>0</v>
      </c>
      <c r="AK619" s="15"/>
      <c r="AL619" s="16" t="n">
        <f aca="false">IFERROR((AK619/$F619)*100,0)</f>
        <v>0</v>
      </c>
    </row>
    <row r="620" customFormat="false" ht="15" hidden="false" customHeight="false" outlineLevel="0" collapsed="false">
      <c r="A620" s="14" t="s">
        <v>1240</v>
      </c>
      <c r="B620" s="14" t="s">
        <v>1241</v>
      </c>
      <c r="C620" s="15" t="n">
        <v>986</v>
      </c>
      <c r="D620" s="15" t="n">
        <v>779</v>
      </c>
      <c r="E620" s="15" t="n">
        <v>13</v>
      </c>
      <c r="F620" s="15" t="n">
        <v>766</v>
      </c>
      <c r="G620" s="15" t="n">
        <v>133</v>
      </c>
      <c r="H620" s="16" t="n">
        <f aca="false">IFERROR((G620/$F620)*100,0)</f>
        <v>17.3629242819843</v>
      </c>
      <c r="I620" s="15" t="n">
        <v>330</v>
      </c>
      <c r="J620" s="16" t="n">
        <f aca="false">IFERROR((I620/$F620)*100,0)</f>
        <v>43.0809399477807</v>
      </c>
      <c r="K620" s="15" t="n">
        <v>198</v>
      </c>
      <c r="L620" s="16" t="n">
        <f aca="false">IFERROR((K620/$F620)*100,0)</f>
        <v>25.8485639686684</v>
      </c>
      <c r="M620" s="15" t="n">
        <v>21</v>
      </c>
      <c r="N620" s="16" t="n">
        <f aca="false">IFERROR((M620/$F620)*100,0)</f>
        <v>2.74151436031332</v>
      </c>
      <c r="O620" s="15" t="n">
        <v>35</v>
      </c>
      <c r="P620" s="16" t="n">
        <f aca="false">IFERROR((O620/$F620)*100,0)</f>
        <v>4.56919060052219</v>
      </c>
      <c r="Q620" s="15" t="n">
        <v>27</v>
      </c>
      <c r="R620" s="16" t="n">
        <f aca="false">IFERROR((Q620/$F620)*100,0)</f>
        <v>3.52480417754569</v>
      </c>
      <c r="S620" s="15" t="n">
        <v>14</v>
      </c>
      <c r="T620" s="16" t="n">
        <f aca="false">IFERROR((S620/$F620)*100,0)</f>
        <v>1.82767624020888</v>
      </c>
      <c r="U620" s="15" t="n">
        <v>2</v>
      </c>
      <c r="V620" s="16" t="n">
        <f aca="false">IFERROR((U620/$F620)*100,0)</f>
        <v>0.261096605744125</v>
      </c>
      <c r="W620" s="15" t="n">
        <v>3</v>
      </c>
      <c r="X620" s="16" t="n">
        <f aca="false">IFERROR((W620/$F620)*100,0)</f>
        <v>0.391644908616188</v>
      </c>
      <c r="Y620" s="15" t="n">
        <v>3</v>
      </c>
      <c r="Z620" s="16" t="n">
        <f aca="false">IFERROR((Y620/$F620)*100,0)</f>
        <v>0.391644908616188</v>
      </c>
      <c r="AA620" s="15"/>
      <c r="AB620" s="16" t="n">
        <f aca="false">IFERROR((AA620/$F620)*100,0)</f>
        <v>0</v>
      </c>
      <c r="AC620" s="15"/>
      <c r="AD620" s="16" t="n">
        <f aca="false">IFERROR((AC620/$F620)*100,0)</f>
        <v>0</v>
      </c>
      <c r="AE620" s="15"/>
      <c r="AF620" s="16" t="n">
        <f aca="false">IFERROR((AE620/$F620)*100,0)</f>
        <v>0</v>
      </c>
      <c r="AG620" s="15"/>
      <c r="AH620" s="16" t="n">
        <f aca="false">IFERROR((AG620/$F620)*100,0)</f>
        <v>0</v>
      </c>
      <c r="AI620" s="15"/>
      <c r="AJ620" s="16" t="n">
        <f aca="false">IFERROR((AI620/$F620)*100,0)</f>
        <v>0</v>
      </c>
      <c r="AK620" s="15"/>
      <c r="AL620" s="16" t="n">
        <f aca="false">IFERROR((AK620/$F620)*100,0)</f>
        <v>0</v>
      </c>
    </row>
    <row r="621" customFormat="false" ht="15" hidden="false" customHeight="false" outlineLevel="0" collapsed="false">
      <c r="A621" s="14" t="s">
        <v>1242</v>
      </c>
      <c r="B621" s="14" t="s">
        <v>1243</v>
      </c>
      <c r="C621" s="15" t="n">
        <v>3842</v>
      </c>
      <c r="D621" s="15" t="n">
        <v>2994</v>
      </c>
      <c r="E621" s="15" t="n">
        <v>26</v>
      </c>
      <c r="F621" s="15" t="n">
        <v>2968</v>
      </c>
      <c r="G621" s="15" t="n">
        <v>750</v>
      </c>
      <c r="H621" s="16" t="n">
        <f aca="false">IFERROR((G621/$F621)*100,0)</f>
        <v>25.2695417789757</v>
      </c>
      <c r="I621" s="15" t="n">
        <v>1128</v>
      </c>
      <c r="J621" s="16" t="n">
        <f aca="false">IFERROR((I621/$F621)*100,0)</f>
        <v>38.0053908355795</v>
      </c>
      <c r="K621" s="15" t="n">
        <v>637</v>
      </c>
      <c r="L621" s="16" t="n">
        <f aca="false">IFERROR((K621/$F621)*100,0)</f>
        <v>21.4622641509434</v>
      </c>
      <c r="M621" s="15" t="n">
        <v>82</v>
      </c>
      <c r="N621" s="16" t="n">
        <f aca="false">IFERROR((M621/$F621)*100,0)</f>
        <v>2.76280323450135</v>
      </c>
      <c r="O621" s="15" t="n">
        <v>182</v>
      </c>
      <c r="P621" s="16" t="n">
        <f aca="false">IFERROR((O621/$F621)*100,0)</f>
        <v>6.13207547169811</v>
      </c>
      <c r="Q621" s="15" t="n">
        <v>141</v>
      </c>
      <c r="R621" s="16" t="n">
        <f aca="false">IFERROR((Q621/$F621)*100,0)</f>
        <v>4.75067385444744</v>
      </c>
      <c r="S621" s="15" t="n">
        <v>28</v>
      </c>
      <c r="T621" s="16" t="n">
        <f aca="false">IFERROR((S621/$F621)*100,0)</f>
        <v>0.943396226415094</v>
      </c>
      <c r="U621" s="15" t="n">
        <v>2</v>
      </c>
      <c r="V621" s="16" t="n">
        <f aca="false">IFERROR((U621/$F621)*100,0)</f>
        <v>0.0673854447439353</v>
      </c>
      <c r="W621" s="15" t="n">
        <v>13</v>
      </c>
      <c r="X621" s="16" t="n">
        <f aca="false">IFERROR((W621/$F621)*100,0)</f>
        <v>0.43800539083558</v>
      </c>
      <c r="Y621" s="15" t="n">
        <v>5</v>
      </c>
      <c r="Z621" s="16" t="n">
        <f aca="false">IFERROR((Y621/$F621)*100,0)</f>
        <v>0.168463611859838</v>
      </c>
      <c r="AA621" s="15"/>
      <c r="AB621" s="16" t="n">
        <f aca="false">IFERROR((AA621/$F621)*100,0)</f>
        <v>0</v>
      </c>
      <c r="AC621" s="15"/>
      <c r="AD621" s="16" t="n">
        <f aca="false">IFERROR((AC621/$F621)*100,0)</f>
        <v>0</v>
      </c>
      <c r="AE621" s="15"/>
      <c r="AF621" s="16" t="n">
        <f aca="false">IFERROR((AE621/$F621)*100,0)</f>
        <v>0</v>
      </c>
      <c r="AG621" s="15"/>
      <c r="AH621" s="16" t="n">
        <f aca="false">IFERROR((AG621/$F621)*100,0)</f>
        <v>0</v>
      </c>
      <c r="AI621" s="15"/>
      <c r="AJ621" s="16" t="n">
        <f aca="false">IFERROR((AI621/$F621)*100,0)</f>
        <v>0</v>
      </c>
      <c r="AK621" s="15"/>
      <c r="AL621" s="16" t="n">
        <f aca="false">IFERROR((AK621/$F621)*100,0)</f>
        <v>0</v>
      </c>
    </row>
    <row r="622" customFormat="false" ht="15" hidden="false" customHeight="false" outlineLevel="0" collapsed="false">
      <c r="A622" s="14" t="s">
        <v>1244</v>
      </c>
      <c r="B622" s="14" t="s">
        <v>1245</v>
      </c>
      <c r="C622" s="15" t="n">
        <v>1148</v>
      </c>
      <c r="D622" s="15" t="n">
        <v>910</v>
      </c>
      <c r="E622" s="15" t="n">
        <v>12</v>
      </c>
      <c r="F622" s="15" t="n">
        <v>898</v>
      </c>
      <c r="G622" s="15" t="n">
        <v>149</v>
      </c>
      <c r="H622" s="16" t="n">
        <f aca="false">IFERROR((G622/$F622)*100,0)</f>
        <v>16.5924276169265</v>
      </c>
      <c r="I622" s="15" t="n">
        <v>393</v>
      </c>
      <c r="J622" s="16" t="n">
        <f aca="false">IFERROR((I622/$F622)*100,0)</f>
        <v>43.7639198218263</v>
      </c>
      <c r="K622" s="15" t="n">
        <v>259</v>
      </c>
      <c r="L622" s="16" t="n">
        <f aca="false">IFERROR((K622/$F622)*100,0)</f>
        <v>28.8418708240534</v>
      </c>
      <c r="M622" s="15" t="n">
        <v>12</v>
      </c>
      <c r="N622" s="16" t="n">
        <f aca="false">IFERROR((M622/$F622)*100,0)</f>
        <v>1.33630289532294</v>
      </c>
      <c r="O622" s="15" t="n">
        <v>38</v>
      </c>
      <c r="P622" s="16" t="n">
        <f aca="false">IFERROR((O622/$F622)*100,0)</f>
        <v>4.23162583518931</v>
      </c>
      <c r="Q622" s="15" t="n">
        <v>31</v>
      </c>
      <c r="R622" s="16" t="n">
        <f aca="false">IFERROR((Q622/$F622)*100,0)</f>
        <v>3.45211581291759</v>
      </c>
      <c r="S622" s="15" t="n">
        <v>12</v>
      </c>
      <c r="T622" s="16" t="n">
        <f aca="false">IFERROR((S622/$F622)*100,0)</f>
        <v>1.33630289532294</v>
      </c>
      <c r="U622" s="15" t="n">
        <v>1</v>
      </c>
      <c r="V622" s="16" t="n">
        <f aca="false">IFERROR((U622/$F622)*100,0)</f>
        <v>0.111358574610245</v>
      </c>
      <c r="W622" s="15" t="n">
        <v>2</v>
      </c>
      <c r="X622" s="16" t="n">
        <f aca="false">IFERROR((W622/$F622)*100,0)</f>
        <v>0.22271714922049</v>
      </c>
      <c r="Y622" s="15" t="n">
        <v>1</v>
      </c>
      <c r="Z622" s="16" t="n">
        <f aca="false">IFERROR((Y622/$F622)*100,0)</f>
        <v>0.111358574610245</v>
      </c>
      <c r="AA622" s="15"/>
      <c r="AB622" s="16" t="n">
        <f aca="false">IFERROR((AA622/$F622)*100,0)</f>
        <v>0</v>
      </c>
      <c r="AC622" s="15"/>
      <c r="AD622" s="16" t="n">
        <f aca="false">IFERROR((AC622/$F622)*100,0)</f>
        <v>0</v>
      </c>
      <c r="AE622" s="15"/>
      <c r="AF622" s="16" t="n">
        <f aca="false">IFERROR((AE622/$F622)*100,0)</f>
        <v>0</v>
      </c>
      <c r="AG622" s="15"/>
      <c r="AH622" s="16" t="n">
        <f aca="false">IFERROR((AG622/$F622)*100,0)</f>
        <v>0</v>
      </c>
      <c r="AI622" s="15"/>
      <c r="AJ622" s="16" t="n">
        <f aca="false">IFERROR((AI622/$F622)*100,0)</f>
        <v>0</v>
      </c>
      <c r="AK622" s="15"/>
      <c r="AL622" s="16" t="n">
        <f aca="false">IFERROR((AK622/$F622)*100,0)</f>
        <v>0</v>
      </c>
    </row>
    <row r="623" customFormat="false" ht="15" hidden="false" customHeight="false" outlineLevel="0" collapsed="false">
      <c r="A623" s="14" t="s">
        <v>1246</v>
      </c>
      <c r="B623" s="14" t="s">
        <v>1247</v>
      </c>
      <c r="C623" s="15" t="n">
        <v>3134</v>
      </c>
      <c r="D623" s="15" t="n">
        <v>2381</v>
      </c>
      <c r="E623" s="15" t="n">
        <v>24</v>
      </c>
      <c r="F623" s="15" t="n">
        <v>2357</v>
      </c>
      <c r="G623" s="15" t="n">
        <v>397</v>
      </c>
      <c r="H623" s="16" t="n">
        <f aca="false">IFERROR((G623/$F623)*100,0)</f>
        <v>16.8434450572762</v>
      </c>
      <c r="I623" s="15" t="n">
        <v>1010</v>
      </c>
      <c r="J623" s="16" t="n">
        <f aca="false">IFERROR((I623/$F623)*100,0)</f>
        <v>42.8510818837505</v>
      </c>
      <c r="K623" s="15" t="n">
        <v>631</v>
      </c>
      <c r="L623" s="16" t="n">
        <f aca="false">IFERROR((K623/$F623)*100,0)</f>
        <v>26.7713194739075</v>
      </c>
      <c r="M623" s="15" t="n">
        <v>47</v>
      </c>
      <c r="N623" s="16" t="n">
        <f aca="false">IFERROR((M623/$F623)*100,0)</f>
        <v>1.99406024607552</v>
      </c>
      <c r="O623" s="15" t="n">
        <v>134</v>
      </c>
      <c r="P623" s="16" t="n">
        <f aca="false">IFERROR((O623/$F623)*100,0)</f>
        <v>5.68519304200255</v>
      </c>
      <c r="Q623" s="15" t="n">
        <v>95</v>
      </c>
      <c r="R623" s="16" t="n">
        <f aca="false">IFERROR((Q623/$F623)*100,0)</f>
        <v>4.03054730589733</v>
      </c>
      <c r="S623" s="15" t="n">
        <v>25</v>
      </c>
      <c r="T623" s="16" t="n">
        <f aca="false">IFERROR((S623/$F623)*100,0)</f>
        <v>1.06067034365719</v>
      </c>
      <c r="U623" s="15" t="n">
        <v>2</v>
      </c>
      <c r="V623" s="16" t="n">
        <f aca="false">IFERROR((U623/$F623)*100,0)</f>
        <v>0.0848536274925753</v>
      </c>
      <c r="W623" s="15" t="n">
        <v>13</v>
      </c>
      <c r="X623" s="16" t="n">
        <f aca="false">IFERROR((W623/$F623)*100,0)</f>
        <v>0.55154857870174</v>
      </c>
      <c r="Y623" s="15" t="n">
        <v>3</v>
      </c>
      <c r="Z623" s="16" t="n">
        <f aca="false">IFERROR((Y623/$F623)*100,0)</f>
        <v>0.127280441238863</v>
      </c>
      <c r="AA623" s="15"/>
      <c r="AB623" s="16" t="n">
        <f aca="false">IFERROR((AA623/$F623)*100,0)</f>
        <v>0</v>
      </c>
      <c r="AC623" s="15"/>
      <c r="AD623" s="16" t="n">
        <f aca="false">IFERROR((AC623/$F623)*100,0)</f>
        <v>0</v>
      </c>
      <c r="AE623" s="15"/>
      <c r="AF623" s="16" t="n">
        <f aca="false">IFERROR((AE623/$F623)*100,0)</f>
        <v>0</v>
      </c>
      <c r="AG623" s="15"/>
      <c r="AH623" s="16" t="n">
        <f aca="false">IFERROR((AG623/$F623)*100,0)</f>
        <v>0</v>
      </c>
      <c r="AI623" s="15"/>
      <c r="AJ623" s="16" t="n">
        <f aca="false">IFERROR((AI623/$F623)*100,0)</f>
        <v>0</v>
      </c>
      <c r="AK623" s="15"/>
      <c r="AL623" s="16" t="n">
        <f aca="false">IFERROR((AK623/$F623)*100,0)</f>
        <v>0</v>
      </c>
    </row>
    <row r="624" customFormat="false" ht="15" hidden="false" customHeight="false" outlineLevel="0" collapsed="false">
      <c r="A624" s="14" t="s">
        <v>1248</v>
      </c>
      <c r="B624" s="14" t="s">
        <v>1249</v>
      </c>
      <c r="C624" s="15" t="n">
        <v>1721</v>
      </c>
      <c r="D624" s="15" t="n">
        <v>1274</v>
      </c>
      <c r="E624" s="15" t="n">
        <v>14</v>
      </c>
      <c r="F624" s="15" t="n">
        <v>1260</v>
      </c>
      <c r="G624" s="15" t="n">
        <v>383</v>
      </c>
      <c r="H624" s="16" t="n">
        <f aca="false">IFERROR((G624/$F624)*100,0)</f>
        <v>30.3968253968254</v>
      </c>
      <c r="I624" s="15" t="n">
        <v>338</v>
      </c>
      <c r="J624" s="16" t="n">
        <f aca="false">IFERROR((I624/$F624)*100,0)</f>
        <v>26.8253968253968</v>
      </c>
      <c r="K624" s="15" t="n">
        <v>342</v>
      </c>
      <c r="L624" s="16" t="n">
        <f aca="false">IFERROR((K624/$F624)*100,0)</f>
        <v>27.1428571428571</v>
      </c>
      <c r="M624" s="15" t="n">
        <v>35</v>
      </c>
      <c r="N624" s="16" t="n">
        <f aca="false">IFERROR((M624/$F624)*100,0)</f>
        <v>2.77777777777778</v>
      </c>
      <c r="O624" s="15" t="n">
        <v>60</v>
      </c>
      <c r="P624" s="16" t="n">
        <f aca="false">IFERROR((O624/$F624)*100,0)</f>
        <v>4.76190476190476</v>
      </c>
      <c r="Q624" s="15" t="n">
        <v>78</v>
      </c>
      <c r="R624" s="16" t="n">
        <f aca="false">IFERROR((Q624/$F624)*100,0)</f>
        <v>6.19047619047619</v>
      </c>
      <c r="S624" s="15" t="n">
        <v>12</v>
      </c>
      <c r="T624" s="16" t="n">
        <f aca="false">IFERROR((S624/$F624)*100,0)</f>
        <v>0.952380952380952</v>
      </c>
      <c r="U624" s="15" t="n">
        <v>0</v>
      </c>
      <c r="V624" s="16" t="n">
        <f aca="false">IFERROR((U624/$F624)*100,0)</f>
        <v>0</v>
      </c>
      <c r="W624" s="15" t="n">
        <v>9</v>
      </c>
      <c r="X624" s="16" t="n">
        <f aca="false">IFERROR((W624/$F624)*100,0)</f>
        <v>0.714285714285714</v>
      </c>
      <c r="Y624" s="15" t="n">
        <v>3</v>
      </c>
      <c r="Z624" s="16" t="n">
        <f aca="false">IFERROR((Y624/$F624)*100,0)</f>
        <v>0.238095238095238</v>
      </c>
      <c r="AA624" s="15"/>
      <c r="AB624" s="16" t="n">
        <f aca="false">IFERROR((AA624/$F624)*100,0)</f>
        <v>0</v>
      </c>
      <c r="AC624" s="15"/>
      <c r="AD624" s="16" t="n">
        <f aca="false">IFERROR((AC624/$F624)*100,0)</f>
        <v>0</v>
      </c>
      <c r="AE624" s="15"/>
      <c r="AF624" s="16" t="n">
        <f aca="false">IFERROR((AE624/$F624)*100,0)</f>
        <v>0</v>
      </c>
      <c r="AG624" s="15"/>
      <c r="AH624" s="16" t="n">
        <f aca="false">IFERROR((AG624/$F624)*100,0)</f>
        <v>0</v>
      </c>
      <c r="AI624" s="15"/>
      <c r="AJ624" s="16" t="n">
        <f aca="false">IFERROR((AI624/$F624)*100,0)</f>
        <v>0</v>
      </c>
      <c r="AK624" s="15"/>
      <c r="AL624" s="16" t="n">
        <f aca="false">IFERROR((AK624/$F624)*100,0)</f>
        <v>0</v>
      </c>
    </row>
    <row r="625" customFormat="false" ht="15" hidden="false" customHeight="false" outlineLevel="0" collapsed="false">
      <c r="A625" s="14" t="s">
        <v>1250</v>
      </c>
      <c r="B625" s="14" t="s">
        <v>1251</v>
      </c>
      <c r="C625" s="15" t="n">
        <v>842</v>
      </c>
      <c r="D625" s="15" t="n">
        <v>671</v>
      </c>
      <c r="E625" s="15" t="n">
        <v>5</v>
      </c>
      <c r="F625" s="15" t="n">
        <v>666</v>
      </c>
      <c r="G625" s="15" t="n">
        <v>102</v>
      </c>
      <c r="H625" s="16" t="n">
        <f aca="false">IFERROR((G625/$F625)*100,0)</f>
        <v>15.3153153153153</v>
      </c>
      <c r="I625" s="15" t="n">
        <v>324</v>
      </c>
      <c r="J625" s="16" t="n">
        <f aca="false">IFERROR((I625/$F625)*100,0)</f>
        <v>48.6486486486487</v>
      </c>
      <c r="K625" s="15" t="n">
        <v>165</v>
      </c>
      <c r="L625" s="16" t="n">
        <f aca="false">IFERROR((K625/$F625)*100,0)</f>
        <v>24.7747747747748</v>
      </c>
      <c r="M625" s="15" t="n">
        <v>18</v>
      </c>
      <c r="N625" s="16" t="n">
        <f aca="false">IFERROR((M625/$F625)*100,0)</f>
        <v>2.7027027027027</v>
      </c>
      <c r="O625" s="15" t="n">
        <v>19</v>
      </c>
      <c r="P625" s="16" t="n">
        <f aca="false">IFERROR((O625/$F625)*100,0)</f>
        <v>2.85285285285285</v>
      </c>
      <c r="Q625" s="15" t="n">
        <v>28</v>
      </c>
      <c r="R625" s="16" t="n">
        <f aca="false">IFERROR((Q625/$F625)*100,0)</f>
        <v>4.2042042042042</v>
      </c>
      <c r="S625" s="15" t="n">
        <v>6</v>
      </c>
      <c r="T625" s="16" t="n">
        <f aca="false">IFERROR((S625/$F625)*100,0)</f>
        <v>0.900900900900901</v>
      </c>
      <c r="U625" s="15" t="n">
        <v>1</v>
      </c>
      <c r="V625" s="16" t="n">
        <f aca="false">IFERROR((U625/$F625)*100,0)</f>
        <v>0.15015015015015</v>
      </c>
      <c r="W625" s="15" t="n">
        <v>3</v>
      </c>
      <c r="X625" s="16" t="n">
        <f aca="false">IFERROR((W625/$F625)*100,0)</f>
        <v>0.450450450450451</v>
      </c>
      <c r="Y625" s="15" t="n">
        <v>0</v>
      </c>
      <c r="Z625" s="16" t="n">
        <f aca="false">IFERROR((Y625/$F625)*100,0)</f>
        <v>0</v>
      </c>
      <c r="AA625" s="15"/>
      <c r="AB625" s="16" t="n">
        <f aca="false">IFERROR((AA625/$F625)*100,0)</f>
        <v>0</v>
      </c>
      <c r="AC625" s="15"/>
      <c r="AD625" s="16" t="n">
        <f aca="false">IFERROR((AC625/$F625)*100,0)</f>
        <v>0</v>
      </c>
      <c r="AE625" s="15"/>
      <c r="AF625" s="16" t="n">
        <f aca="false">IFERROR((AE625/$F625)*100,0)</f>
        <v>0</v>
      </c>
      <c r="AG625" s="15"/>
      <c r="AH625" s="16" t="n">
        <f aca="false">IFERROR((AG625/$F625)*100,0)</f>
        <v>0</v>
      </c>
      <c r="AI625" s="15"/>
      <c r="AJ625" s="16" t="n">
        <f aca="false">IFERROR((AI625/$F625)*100,0)</f>
        <v>0</v>
      </c>
      <c r="AK625" s="15"/>
      <c r="AL625" s="16" t="n">
        <f aca="false">IFERROR((AK625/$F625)*100,0)</f>
        <v>0</v>
      </c>
    </row>
    <row r="626" customFormat="false" ht="15" hidden="false" customHeight="false" outlineLevel="0" collapsed="false">
      <c r="A626" s="14" t="s">
        <v>1252</v>
      </c>
      <c r="B626" s="14" t="s">
        <v>1253</v>
      </c>
      <c r="C626" s="15" t="n">
        <v>1072</v>
      </c>
      <c r="D626" s="15" t="n">
        <v>872</v>
      </c>
      <c r="E626" s="15" t="n">
        <v>14</v>
      </c>
      <c r="F626" s="15" t="n">
        <v>858</v>
      </c>
      <c r="G626" s="15" t="n">
        <v>230</v>
      </c>
      <c r="H626" s="16" t="n">
        <f aca="false">IFERROR((G626/$F626)*100,0)</f>
        <v>26.8065268065268</v>
      </c>
      <c r="I626" s="15" t="n">
        <v>270</v>
      </c>
      <c r="J626" s="16" t="n">
        <f aca="false">IFERROR((I626/$F626)*100,0)</f>
        <v>31.4685314685315</v>
      </c>
      <c r="K626" s="15" t="n">
        <v>225</v>
      </c>
      <c r="L626" s="16" t="n">
        <f aca="false">IFERROR((K626/$F626)*100,0)</f>
        <v>26.2237762237762</v>
      </c>
      <c r="M626" s="15" t="n">
        <v>23</v>
      </c>
      <c r="N626" s="16" t="n">
        <f aca="false">IFERROR((M626/$F626)*100,0)</f>
        <v>2.68065268065268</v>
      </c>
      <c r="O626" s="15" t="n">
        <v>46</v>
      </c>
      <c r="P626" s="16" t="n">
        <f aca="false">IFERROR((O626/$F626)*100,0)</f>
        <v>5.36130536130536</v>
      </c>
      <c r="Q626" s="15" t="n">
        <v>46</v>
      </c>
      <c r="R626" s="16" t="n">
        <f aca="false">IFERROR((Q626/$F626)*100,0)</f>
        <v>5.36130536130536</v>
      </c>
      <c r="S626" s="15" t="n">
        <v>12</v>
      </c>
      <c r="T626" s="16" t="n">
        <f aca="false">IFERROR((S626/$F626)*100,0)</f>
        <v>1.3986013986014</v>
      </c>
      <c r="U626" s="15" t="n">
        <v>1</v>
      </c>
      <c r="V626" s="16" t="n">
        <f aca="false">IFERROR((U626/$F626)*100,0)</f>
        <v>0.116550116550117</v>
      </c>
      <c r="W626" s="15" t="n">
        <v>5</v>
      </c>
      <c r="X626" s="16" t="n">
        <f aca="false">IFERROR((W626/$F626)*100,0)</f>
        <v>0.582750582750583</v>
      </c>
      <c r="Y626" s="15" t="n">
        <v>0</v>
      </c>
      <c r="Z626" s="16" t="n">
        <f aca="false">IFERROR((Y626/$F626)*100,0)</f>
        <v>0</v>
      </c>
      <c r="AA626" s="15"/>
      <c r="AB626" s="16" t="n">
        <f aca="false">IFERROR((AA626/$F626)*100,0)</f>
        <v>0</v>
      </c>
      <c r="AC626" s="15"/>
      <c r="AD626" s="16" t="n">
        <f aca="false">IFERROR((AC626/$F626)*100,0)</f>
        <v>0</v>
      </c>
      <c r="AE626" s="15"/>
      <c r="AF626" s="16" t="n">
        <f aca="false">IFERROR((AE626/$F626)*100,0)</f>
        <v>0</v>
      </c>
      <c r="AG626" s="15"/>
      <c r="AH626" s="16" t="n">
        <f aca="false">IFERROR((AG626/$F626)*100,0)</f>
        <v>0</v>
      </c>
      <c r="AI626" s="15"/>
      <c r="AJ626" s="16" t="n">
        <f aca="false">IFERROR((AI626/$F626)*100,0)</f>
        <v>0</v>
      </c>
      <c r="AK626" s="15"/>
      <c r="AL626" s="16" t="n">
        <f aca="false">IFERROR((AK626/$F626)*100,0)</f>
        <v>0</v>
      </c>
    </row>
    <row r="627" customFormat="false" ht="15" hidden="false" customHeight="false" outlineLevel="0" collapsed="false">
      <c r="A627" s="14" t="s">
        <v>1254</v>
      </c>
      <c r="B627" s="14" t="s">
        <v>1255</v>
      </c>
      <c r="C627" s="15" t="n">
        <v>12576</v>
      </c>
      <c r="D627" s="15" t="n">
        <v>9028</v>
      </c>
      <c r="E627" s="15" t="n">
        <v>84</v>
      </c>
      <c r="F627" s="15" t="n">
        <v>8944</v>
      </c>
      <c r="G627" s="15" t="n">
        <v>2503</v>
      </c>
      <c r="H627" s="16" t="n">
        <f aca="false">IFERROR((G627/$F627)*100,0)</f>
        <v>27.9852415026834</v>
      </c>
      <c r="I627" s="15" t="n">
        <v>2595</v>
      </c>
      <c r="J627" s="16" t="n">
        <f aca="false">IFERROR((I627/$F627)*100,0)</f>
        <v>29.0138640429338</v>
      </c>
      <c r="K627" s="15" t="n">
        <v>2465</v>
      </c>
      <c r="L627" s="16" t="n">
        <f aca="false">IFERROR((K627/$F627)*100,0)</f>
        <v>27.5603756708408</v>
      </c>
      <c r="M627" s="15" t="n">
        <v>293</v>
      </c>
      <c r="N627" s="16" t="n">
        <f aca="false">IFERROR((M627/$F627)*100,0)</f>
        <v>3.27593917710197</v>
      </c>
      <c r="O627" s="15" t="n">
        <v>463</v>
      </c>
      <c r="P627" s="16" t="n">
        <f aca="false">IFERROR((O627/$F627)*100,0)</f>
        <v>5.17665474060823</v>
      </c>
      <c r="Q627" s="15" t="n">
        <v>439</v>
      </c>
      <c r="R627" s="16" t="n">
        <f aca="false">IFERROR((Q627/$F627)*100,0)</f>
        <v>4.90831842576029</v>
      </c>
      <c r="S627" s="15" t="n">
        <v>100</v>
      </c>
      <c r="T627" s="16" t="n">
        <f aca="false">IFERROR((S627/$F627)*100,0)</f>
        <v>1.1180679785331</v>
      </c>
      <c r="U627" s="15" t="n">
        <v>14</v>
      </c>
      <c r="V627" s="16" t="n">
        <f aca="false">IFERROR((U627/$F627)*100,0)</f>
        <v>0.156529516994633</v>
      </c>
      <c r="W627" s="15" t="n">
        <v>57</v>
      </c>
      <c r="X627" s="16" t="n">
        <f aca="false">IFERROR((W627/$F627)*100,0)</f>
        <v>0.637298747763864</v>
      </c>
      <c r="Y627" s="15" t="n">
        <v>15</v>
      </c>
      <c r="Z627" s="16" t="n">
        <f aca="false">IFERROR((Y627/$F627)*100,0)</f>
        <v>0.167710196779964</v>
      </c>
      <c r="AA627" s="15"/>
      <c r="AB627" s="16" t="n">
        <f aca="false">IFERROR((AA627/$F627)*100,0)</f>
        <v>0</v>
      </c>
      <c r="AC627" s="15"/>
      <c r="AD627" s="16" t="n">
        <f aca="false">IFERROR((AC627/$F627)*100,0)</f>
        <v>0</v>
      </c>
      <c r="AE627" s="15"/>
      <c r="AF627" s="16" t="n">
        <f aca="false">IFERROR((AE627/$F627)*100,0)</f>
        <v>0</v>
      </c>
      <c r="AG627" s="15"/>
      <c r="AH627" s="16" t="n">
        <f aca="false">IFERROR((AG627/$F627)*100,0)</f>
        <v>0</v>
      </c>
      <c r="AI627" s="15"/>
      <c r="AJ627" s="16" t="n">
        <f aca="false">IFERROR((AI627/$F627)*100,0)</f>
        <v>0</v>
      </c>
      <c r="AK627" s="15"/>
      <c r="AL627" s="16" t="n">
        <f aca="false">IFERROR((AK627/$F627)*100,0)</f>
        <v>0</v>
      </c>
    </row>
    <row r="628" customFormat="false" ht="15" hidden="false" customHeight="false" outlineLevel="0" collapsed="false">
      <c r="A628" s="14" t="s">
        <v>1256</v>
      </c>
      <c r="B628" s="14" t="s">
        <v>1257</v>
      </c>
      <c r="C628" s="15" t="n">
        <v>1220</v>
      </c>
      <c r="D628" s="15" t="n">
        <v>965</v>
      </c>
      <c r="E628" s="15" t="n">
        <v>11</v>
      </c>
      <c r="F628" s="15" t="n">
        <v>954</v>
      </c>
      <c r="G628" s="15" t="n">
        <v>179</v>
      </c>
      <c r="H628" s="16" t="n">
        <f aca="false">IFERROR((G628/$F628)*100,0)</f>
        <v>18.7631027253669</v>
      </c>
      <c r="I628" s="15" t="n">
        <v>402</v>
      </c>
      <c r="J628" s="16" t="n">
        <f aca="false">IFERROR((I628/$F628)*100,0)</f>
        <v>42.1383647798742</v>
      </c>
      <c r="K628" s="15" t="n">
        <v>241</v>
      </c>
      <c r="L628" s="16" t="n">
        <f aca="false">IFERROR((K628/$F628)*100,0)</f>
        <v>25.2620545073375</v>
      </c>
      <c r="M628" s="15" t="n">
        <v>22</v>
      </c>
      <c r="N628" s="16" t="n">
        <f aca="false">IFERROR((M628/$F628)*100,0)</f>
        <v>2.30607966457023</v>
      </c>
      <c r="O628" s="15" t="n">
        <v>48</v>
      </c>
      <c r="P628" s="16" t="n">
        <f aca="false">IFERROR((O628/$F628)*100,0)</f>
        <v>5.0314465408805</v>
      </c>
      <c r="Q628" s="15" t="n">
        <v>43</v>
      </c>
      <c r="R628" s="16" t="n">
        <f aca="false">IFERROR((Q628/$F628)*100,0)</f>
        <v>4.50733752620545</v>
      </c>
      <c r="S628" s="15" t="n">
        <v>11</v>
      </c>
      <c r="T628" s="16" t="n">
        <f aca="false">IFERROR((S628/$F628)*100,0)</f>
        <v>1.15303983228512</v>
      </c>
      <c r="U628" s="15" t="n">
        <v>1</v>
      </c>
      <c r="V628" s="16" t="n">
        <f aca="false">IFERROR((U628/$F628)*100,0)</f>
        <v>0.10482180293501</v>
      </c>
      <c r="W628" s="15" t="n">
        <v>3</v>
      </c>
      <c r="X628" s="16" t="n">
        <f aca="false">IFERROR((W628/$F628)*100,0)</f>
        <v>0.314465408805031</v>
      </c>
      <c r="Y628" s="15" t="n">
        <v>4</v>
      </c>
      <c r="Z628" s="16" t="n">
        <f aca="false">IFERROR((Y628/$F628)*100,0)</f>
        <v>0.419287211740042</v>
      </c>
      <c r="AA628" s="15"/>
      <c r="AB628" s="16" t="n">
        <f aca="false">IFERROR((AA628/$F628)*100,0)</f>
        <v>0</v>
      </c>
      <c r="AC628" s="15"/>
      <c r="AD628" s="16" t="n">
        <f aca="false">IFERROR((AC628/$F628)*100,0)</f>
        <v>0</v>
      </c>
      <c r="AE628" s="15"/>
      <c r="AF628" s="16" t="n">
        <f aca="false">IFERROR((AE628/$F628)*100,0)</f>
        <v>0</v>
      </c>
      <c r="AG628" s="15"/>
      <c r="AH628" s="16" t="n">
        <f aca="false">IFERROR((AG628/$F628)*100,0)</f>
        <v>0</v>
      </c>
      <c r="AI628" s="15"/>
      <c r="AJ628" s="16" t="n">
        <f aca="false">IFERROR((AI628/$F628)*100,0)</f>
        <v>0</v>
      </c>
      <c r="AK628" s="15"/>
      <c r="AL628" s="16" t="n">
        <f aca="false">IFERROR((AK628/$F628)*100,0)</f>
        <v>0</v>
      </c>
    </row>
    <row r="629" customFormat="false" ht="15" hidden="false" customHeight="false" outlineLevel="0" collapsed="false">
      <c r="A629" s="14" t="s">
        <v>1258</v>
      </c>
      <c r="B629" s="14" t="s">
        <v>1259</v>
      </c>
      <c r="C629" s="15" t="n">
        <v>8454</v>
      </c>
      <c r="D629" s="15" t="n">
        <v>6188</v>
      </c>
      <c r="E629" s="15" t="n">
        <v>48</v>
      </c>
      <c r="F629" s="15" t="n">
        <v>6140</v>
      </c>
      <c r="G629" s="15" t="n">
        <v>1622</v>
      </c>
      <c r="H629" s="16" t="n">
        <f aca="false">IFERROR((G629/$F629)*100,0)</f>
        <v>26.4169381107492</v>
      </c>
      <c r="I629" s="15" t="n">
        <v>1728</v>
      </c>
      <c r="J629" s="16" t="n">
        <f aca="false">IFERROR((I629/$F629)*100,0)</f>
        <v>28.14332247557</v>
      </c>
      <c r="K629" s="15" t="n">
        <v>1917</v>
      </c>
      <c r="L629" s="16" t="n">
        <f aca="false">IFERROR((K629/$F629)*100,0)</f>
        <v>31.2214983713355</v>
      </c>
      <c r="M629" s="15" t="n">
        <v>136</v>
      </c>
      <c r="N629" s="16" t="n">
        <f aca="false">IFERROR((M629/$F629)*100,0)</f>
        <v>2.21498371335505</v>
      </c>
      <c r="O629" s="15" t="n">
        <v>318</v>
      </c>
      <c r="P629" s="16" t="n">
        <f aca="false">IFERROR((O629/$F629)*100,0)</f>
        <v>5.17915309446254</v>
      </c>
      <c r="Q629" s="15" t="n">
        <v>311</v>
      </c>
      <c r="R629" s="16" t="n">
        <f aca="false">IFERROR((Q629/$F629)*100,0)</f>
        <v>5.06514657980456</v>
      </c>
      <c r="S629" s="15" t="n">
        <v>49</v>
      </c>
      <c r="T629" s="16" t="n">
        <f aca="false">IFERROR((S629/$F629)*100,0)</f>
        <v>0.798045602605863</v>
      </c>
      <c r="U629" s="15" t="n">
        <v>6</v>
      </c>
      <c r="V629" s="16" t="n">
        <f aca="false">IFERROR((U629/$F629)*100,0)</f>
        <v>0.0977198697068404</v>
      </c>
      <c r="W629" s="15" t="n">
        <v>38</v>
      </c>
      <c r="X629" s="16" t="n">
        <f aca="false">IFERROR((W629/$F629)*100,0)</f>
        <v>0.618892508143322</v>
      </c>
      <c r="Y629" s="15" t="n">
        <v>15</v>
      </c>
      <c r="Z629" s="16" t="n">
        <f aca="false">IFERROR((Y629/$F629)*100,0)</f>
        <v>0.244299674267101</v>
      </c>
      <c r="AA629" s="15"/>
      <c r="AB629" s="16" t="n">
        <f aca="false">IFERROR((AA629/$F629)*100,0)</f>
        <v>0</v>
      </c>
      <c r="AC629" s="15"/>
      <c r="AD629" s="16" t="n">
        <f aca="false">IFERROR((AC629/$F629)*100,0)</f>
        <v>0</v>
      </c>
      <c r="AE629" s="15"/>
      <c r="AF629" s="16" t="n">
        <f aca="false">IFERROR((AE629/$F629)*100,0)</f>
        <v>0</v>
      </c>
      <c r="AG629" s="15"/>
      <c r="AH629" s="16" t="n">
        <f aca="false">IFERROR((AG629/$F629)*100,0)</f>
        <v>0</v>
      </c>
      <c r="AI629" s="15"/>
      <c r="AJ629" s="16" t="n">
        <f aca="false">IFERROR((AI629/$F629)*100,0)</f>
        <v>0</v>
      </c>
      <c r="AK629" s="15"/>
      <c r="AL629" s="16" t="n">
        <f aca="false">IFERROR((AK629/$F629)*100,0)</f>
        <v>0</v>
      </c>
    </row>
    <row r="630" customFormat="false" ht="15" hidden="false" customHeight="false" outlineLevel="0" collapsed="false">
      <c r="A630" s="14" t="s">
        <v>1260</v>
      </c>
      <c r="B630" s="14" t="s">
        <v>1261</v>
      </c>
      <c r="C630" s="15" t="n">
        <v>0</v>
      </c>
      <c r="D630" s="15" t="n">
        <v>7295</v>
      </c>
      <c r="E630" s="15" t="n">
        <v>54</v>
      </c>
      <c r="F630" s="15" t="n">
        <v>7241</v>
      </c>
      <c r="G630" s="15" t="n">
        <v>1762</v>
      </c>
      <c r="H630" s="16" t="n">
        <f aca="false">IFERROR((G630/$F630)*100,0)</f>
        <v>24.3336555724347</v>
      </c>
      <c r="I630" s="15" t="n">
        <v>2651</v>
      </c>
      <c r="J630" s="16" t="n">
        <f aca="false">IFERROR((I630/$F630)*100,0)</f>
        <v>36.6109653362795</v>
      </c>
      <c r="K630" s="15" t="n">
        <v>1352</v>
      </c>
      <c r="L630" s="16" t="n">
        <f aca="false">IFERROR((K630/$F630)*100,0)</f>
        <v>18.6714542190305</v>
      </c>
      <c r="M630" s="15" t="n">
        <v>371</v>
      </c>
      <c r="N630" s="16" t="n">
        <f aca="false">IFERROR((M630/$F630)*100,0)</f>
        <v>5.12360171247065</v>
      </c>
      <c r="O630" s="15" t="n">
        <v>486</v>
      </c>
      <c r="P630" s="16" t="n">
        <f aca="false">IFERROR((O630/$F630)*100,0)</f>
        <v>6.71178014086452</v>
      </c>
      <c r="Q630" s="15" t="n">
        <v>467</v>
      </c>
      <c r="R630" s="16" t="n">
        <f aca="false">IFERROR((Q630/$F630)*100,0)</f>
        <v>6.44938544399945</v>
      </c>
      <c r="S630" s="15" t="n">
        <v>83</v>
      </c>
      <c r="T630" s="16" t="n">
        <f aca="false">IFERROR((S630/$F630)*100,0)</f>
        <v>1.14625051788427</v>
      </c>
      <c r="U630" s="15" t="n">
        <v>11</v>
      </c>
      <c r="V630" s="16" t="n">
        <f aca="false">IFERROR((U630/$F630)*100,0)</f>
        <v>0.151912719237674</v>
      </c>
      <c r="W630" s="15" t="n">
        <v>38</v>
      </c>
      <c r="X630" s="16" t="n">
        <f aca="false">IFERROR((W630/$F630)*100,0)</f>
        <v>0.524789393730148</v>
      </c>
      <c r="Y630" s="15" t="n">
        <v>20</v>
      </c>
      <c r="Z630" s="16" t="n">
        <f aca="false">IFERROR((Y630/$F630)*100,0)</f>
        <v>0.276204944068499</v>
      </c>
      <c r="AA630" s="15"/>
      <c r="AB630" s="16" t="n">
        <f aca="false">IFERROR((AA630/$F630)*100,0)</f>
        <v>0</v>
      </c>
      <c r="AC630" s="15"/>
      <c r="AD630" s="16" t="n">
        <f aca="false">IFERROR((AC630/$F630)*100,0)</f>
        <v>0</v>
      </c>
      <c r="AE630" s="15"/>
      <c r="AF630" s="16" t="n">
        <f aca="false">IFERROR((AE630/$F630)*100,0)</f>
        <v>0</v>
      </c>
      <c r="AG630" s="15"/>
      <c r="AH630" s="16" t="n">
        <f aca="false">IFERROR((AG630/$F630)*100,0)</f>
        <v>0</v>
      </c>
      <c r="AI630" s="15"/>
      <c r="AJ630" s="16" t="n">
        <f aca="false">IFERROR((AI630/$F630)*100,0)</f>
        <v>0</v>
      </c>
      <c r="AK630" s="15"/>
      <c r="AL630" s="16" t="n">
        <f aca="false">IFERROR((AK630/$F630)*100,0)</f>
        <v>0</v>
      </c>
    </row>
    <row r="631" customFormat="false" ht="15" hidden="false" customHeight="false" outlineLevel="0" collapsed="false">
      <c r="A631" s="14" t="s">
        <v>1262</v>
      </c>
      <c r="B631" s="14" t="s">
        <v>1263</v>
      </c>
      <c r="C631" s="15" t="n">
        <v>46201</v>
      </c>
      <c r="D631" s="15" t="n">
        <v>40121</v>
      </c>
      <c r="E631" s="15" t="n">
        <v>579</v>
      </c>
      <c r="F631" s="15" t="n">
        <v>39542</v>
      </c>
      <c r="G631" s="15" t="n">
        <v>8173</v>
      </c>
      <c r="H631" s="16" t="n">
        <f aca="false">IFERROR((G631/$F631)*100,0)</f>
        <v>20.6691619037985</v>
      </c>
      <c r="I631" s="15" t="n">
        <v>16267</v>
      </c>
      <c r="J631" s="16" t="n">
        <f aca="false">IFERROR((I631/$F631)*100,0)</f>
        <v>41.1385362399474</v>
      </c>
      <c r="K631" s="15" t="n">
        <v>10000</v>
      </c>
      <c r="L631" s="16" t="n">
        <f aca="false">IFERROR((K631/$F631)*100,0)</f>
        <v>25.2895655252643</v>
      </c>
      <c r="M631" s="15" t="n">
        <v>1051</v>
      </c>
      <c r="N631" s="16" t="n">
        <f aca="false">IFERROR((M631/$F631)*100,0)</f>
        <v>2.65793333670527</v>
      </c>
      <c r="O631" s="15" t="n">
        <v>1864</v>
      </c>
      <c r="P631" s="16" t="n">
        <f aca="false">IFERROR((O631/$F631)*100,0)</f>
        <v>4.71397501390926</v>
      </c>
      <c r="Q631" s="15" t="n">
        <v>1407</v>
      </c>
      <c r="R631" s="16" t="n">
        <f aca="false">IFERROR((Q631/$F631)*100,0)</f>
        <v>3.55824186940468</v>
      </c>
      <c r="S631" s="15" t="n">
        <v>455</v>
      </c>
      <c r="T631" s="16" t="n">
        <f aca="false">IFERROR((S631/$F631)*100,0)</f>
        <v>1.15067523139952</v>
      </c>
      <c r="U631" s="15" t="n">
        <v>55</v>
      </c>
      <c r="V631" s="16" t="n">
        <f aca="false">IFERROR((U631/$F631)*100,0)</f>
        <v>0.139092610388954</v>
      </c>
      <c r="W631" s="15" t="n">
        <v>180</v>
      </c>
      <c r="X631" s="16" t="n">
        <f aca="false">IFERROR((W631/$F631)*100,0)</f>
        <v>0.455212179454757</v>
      </c>
      <c r="Y631" s="15" t="n">
        <v>90</v>
      </c>
      <c r="Z631" s="16" t="n">
        <f aca="false">IFERROR((Y631/$F631)*100,0)</f>
        <v>0.227606089727378</v>
      </c>
      <c r="AA631" s="15"/>
      <c r="AB631" s="16" t="n">
        <f aca="false">IFERROR((AA631/$F631)*100,0)</f>
        <v>0</v>
      </c>
      <c r="AC631" s="15"/>
      <c r="AD631" s="16" t="n">
        <f aca="false">IFERROR((AC631/$F631)*100,0)</f>
        <v>0</v>
      </c>
      <c r="AE631" s="15"/>
      <c r="AF631" s="16" t="n">
        <f aca="false">IFERROR((AE631/$F631)*100,0)</f>
        <v>0</v>
      </c>
      <c r="AG631" s="15"/>
      <c r="AH631" s="16" t="n">
        <f aca="false">IFERROR((AG631/$F631)*100,0)</f>
        <v>0</v>
      </c>
      <c r="AI631" s="15"/>
      <c r="AJ631" s="16" t="n">
        <f aca="false">IFERROR((AI631/$F631)*100,0)</f>
        <v>0</v>
      </c>
      <c r="AK631" s="15"/>
      <c r="AL631" s="16" t="n">
        <f aca="false">IFERROR((AK631/$F631)*100,0)</f>
        <v>0</v>
      </c>
    </row>
    <row r="632" customFormat="false" ht="15" hidden="false" customHeight="false" outlineLevel="0" collapsed="false">
      <c r="A632" s="14" t="s">
        <v>1264</v>
      </c>
      <c r="B632" s="14" t="s">
        <v>1265</v>
      </c>
      <c r="C632" s="15" t="n">
        <v>552</v>
      </c>
      <c r="D632" s="15" t="n">
        <v>416</v>
      </c>
      <c r="E632" s="15" t="n">
        <v>4</v>
      </c>
      <c r="F632" s="15" t="n">
        <v>412</v>
      </c>
      <c r="G632" s="15" t="n">
        <v>133</v>
      </c>
      <c r="H632" s="16" t="n">
        <f aca="false">IFERROR((G632/$F632)*100,0)</f>
        <v>32.2815533980583</v>
      </c>
      <c r="I632" s="15" t="n">
        <v>136</v>
      </c>
      <c r="J632" s="16" t="n">
        <f aca="false">IFERROR((I632/$F632)*100,0)</f>
        <v>33.0097087378641</v>
      </c>
      <c r="K632" s="15" t="n">
        <v>99</v>
      </c>
      <c r="L632" s="16" t="n">
        <f aca="false">IFERROR((K632/$F632)*100,0)</f>
        <v>24.0291262135922</v>
      </c>
      <c r="M632" s="15" t="n">
        <v>6</v>
      </c>
      <c r="N632" s="16" t="n">
        <f aca="false">IFERROR((M632/$F632)*100,0)</f>
        <v>1.45631067961165</v>
      </c>
      <c r="O632" s="15" t="n">
        <v>7</v>
      </c>
      <c r="P632" s="16" t="n">
        <f aca="false">IFERROR((O632/$F632)*100,0)</f>
        <v>1.69902912621359</v>
      </c>
      <c r="Q632" s="15" t="n">
        <v>17</v>
      </c>
      <c r="R632" s="16" t="n">
        <f aca="false">IFERROR((Q632/$F632)*100,0)</f>
        <v>4.12621359223301</v>
      </c>
      <c r="S632" s="15" t="n">
        <v>3</v>
      </c>
      <c r="T632" s="16" t="n">
        <f aca="false">IFERROR((S632/$F632)*100,0)</f>
        <v>0.728155339805825</v>
      </c>
      <c r="U632" s="15" t="n">
        <v>5</v>
      </c>
      <c r="V632" s="16" t="n">
        <f aca="false">IFERROR((U632/$F632)*100,0)</f>
        <v>1.21359223300971</v>
      </c>
      <c r="W632" s="15" t="n">
        <v>3</v>
      </c>
      <c r="X632" s="16" t="n">
        <f aca="false">IFERROR((W632/$F632)*100,0)</f>
        <v>0.728155339805825</v>
      </c>
      <c r="Y632" s="15" t="n">
        <v>3</v>
      </c>
      <c r="Z632" s="16" t="n">
        <f aca="false">IFERROR((Y632/$F632)*100,0)</f>
        <v>0.728155339805825</v>
      </c>
      <c r="AA632" s="15"/>
      <c r="AB632" s="16" t="n">
        <f aca="false">IFERROR((AA632/$F632)*100,0)</f>
        <v>0</v>
      </c>
      <c r="AC632" s="15"/>
      <c r="AD632" s="16" t="n">
        <f aca="false">IFERROR((AC632/$F632)*100,0)</f>
        <v>0</v>
      </c>
      <c r="AE632" s="15"/>
      <c r="AF632" s="16" t="n">
        <f aca="false">IFERROR((AE632/$F632)*100,0)</f>
        <v>0</v>
      </c>
      <c r="AG632" s="15"/>
      <c r="AH632" s="16" t="n">
        <f aca="false">IFERROR((AG632/$F632)*100,0)</f>
        <v>0</v>
      </c>
      <c r="AI632" s="15"/>
      <c r="AJ632" s="16" t="n">
        <f aca="false">IFERROR((AI632/$F632)*100,0)</f>
        <v>0</v>
      </c>
      <c r="AK632" s="15"/>
      <c r="AL632" s="16" t="n">
        <f aca="false">IFERROR((AK632/$F632)*100,0)</f>
        <v>0</v>
      </c>
    </row>
    <row r="633" customFormat="false" ht="15" hidden="false" customHeight="false" outlineLevel="0" collapsed="false">
      <c r="A633" s="14" t="s">
        <v>1266</v>
      </c>
      <c r="B633" s="14" t="s">
        <v>1267</v>
      </c>
      <c r="C633" s="15" t="n">
        <v>881</v>
      </c>
      <c r="D633" s="15" t="n">
        <v>712</v>
      </c>
      <c r="E633" s="15" t="n">
        <v>16</v>
      </c>
      <c r="F633" s="15" t="n">
        <v>696</v>
      </c>
      <c r="G633" s="15" t="n">
        <v>136</v>
      </c>
      <c r="H633" s="16" t="n">
        <f aca="false">IFERROR((G633/$F633)*100,0)</f>
        <v>19.5402298850575</v>
      </c>
      <c r="I633" s="15" t="n">
        <v>331</v>
      </c>
      <c r="J633" s="16" t="n">
        <f aca="false">IFERROR((I633/$F633)*100,0)</f>
        <v>47.5574712643678</v>
      </c>
      <c r="K633" s="15" t="n">
        <v>183</v>
      </c>
      <c r="L633" s="16" t="n">
        <f aca="false">IFERROR((K633/$F633)*100,0)</f>
        <v>26.2931034482759</v>
      </c>
      <c r="M633" s="15" t="n">
        <v>8</v>
      </c>
      <c r="N633" s="16" t="n">
        <f aca="false">IFERROR((M633/$F633)*100,0)</f>
        <v>1.14942528735632</v>
      </c>
      <c r="O633" s="15" t="n">
        <v>14</v>
      </c>
      <c r="P633" s="16" t="n">
        <f aca="false">IFERROR((O633/$F633)*100,0)</f>
        <v>2.01149425287356</v>
      </c>
      <c r="Q633" s="15" t="n">
        <v>18</v>
      </c>
      <c r="R633" s="16" t="n">
        <f aca="false">IFERROR((Q633/$F633)*100,0)</f>
        <v>2.58620689655172</v>
      </c>
      <c r="S633" s="15" t="n">
        <v>5</v>
      </c>
      <c r="T633" s="16" t="n">
        <f aca="false">IFERROR((S633/$F633)*100,0)</f>
        <v>0.718390804597701</v>
      </c>
      <c r="U633" s="15" t="n">
        <v>1</v>
      </c>
      <c r="V633" s="16" t="n">
        <f aca="false">IFERROR((U633/$F633)*100,0)</f>
        <v>0.14367816091954</v>
      </c>
      <c r="W633" s="15" t="n">
        <v>0</v>
      </c>
      <c r="X633" s="16" t="n">
        <f aca="false">IFERROR((W633/$F633)*100,0)</f>
        <v>0</v>
      </c>
      <c r="Y633" s="15" t="n">
        <v>0</v>
      </c>
      <c r="Z633" s="16" t="n">
        <f aca="false">IFERROR((Y633/$F633)*100,0)</f>
        <v>0</v>
      </c>
      <c r="AA633" s="15"/>
      <c r="AB633" s="16" t="n">
        <f aca="false">IFERROR((AA633/$F633)*100,0)</f>
        <v>0</v>
      </c>
      <c r="AC633" s="15"/>
      <c r="AD633" s="16" t="n">
        <f aca="false">IFERROR((AC633/$F633)*100,0)</f>
        <v>0</v>
      </c>
      <c r="AE633" s="15"/>
      <c r="AF633" s="16" t="n">
        <f aca="false">IFERROR((AE633/$F633)*100,0)</f>
        <v>0</v>
      </c>
      <c r="AG633" s="15"/>
      <c r="AH633" s="16" t="n">
        <f aca="false">IFERROR((AG633/$F633)*100,0)</f>
        <v>0</v>
      </c>
      <c r="AI633" s="15"/>
      <c r="AJ633" s="16" t="n">
        <f aca="false">IFERROR((AI633/$F633)*100,0)</f>
        <v>0</v>
      </c>
      <c r="AK633" s="15"/>
      <c r="AL633" s="16" t="n">
        <f aca="false">IFERROR((AK633/$F633)*100,0)</f>
        <v>0</v>
      </c>
    </row>
    <row r="634" customFormat="false" ht="15" hidden="false" customHeight="false" outlineLevel="0" collapsed="false">
      <c r="A634" s="14" t="s">
        <v>1268</v>
      </c>
      <c r="B634" s="14" t="s">
        <v>1269</v>
      </c>
      <c r="C634" s="15" t="n">
        <v>1056</v>
      </c>
      <c r="D634" s="15" t="n">
        <v>852</v>
      </c>
      <c r="E634" s="15" t="n">
        <v>10</v>
      </c>
      <c r="F634" s="15" t="n">
        <v>842</v>
      </c>
      <c r="G634" s="15" t="n">
        <v>179</v>
      </c>
      <c r="H634" s="16" t="n">
        <f aca="false">IFERROR((G634/$F634)*100,0)</f>
        <v>21.2589073634204</v>
      </c>
      <c r="I634" s="15" t="n">
        <v>360</v>
      </c>
      <c r="J634" s="16" t="n">
        <f aca="false">IFERROR((I634/$F634)*100,0)</f>
        <v>42.7553444180523</v>
      </c>
      <c r="K634" s="15" t="n">
        <v>206</v>
      </c>
      <c r="L634" s="16" t="n">
        <f aca="false">IFERROR((K634/$F634)*100,0)</f>
        <v>24.4655581947743</v>
      </c>
      <c r="M634" s="15" t="n">
        <v>19</v>
      </c>
      <c r="N634" s="16" t="n">
        <f aca="false">IFERROR((M634/$F634)*100,0)</f>
        <v>2.25653206650831</v>
      </c>
      <c r="O634" s="15" t="n">
        <v>32</v>
      </c>
      <c r="P634" s="16" t="n">
        <f aca="false">IFERROR((O634/$F634)*100,0)</f>
        <v>3.80047505938242</v>
      </c>
      <c r="Q634" s="15" t="n">
        <v>30</v>
      </c>
      <c r="R634" s="16" t="n">
        <f aca="false">IFERROR((Q634/$F634)*100,0)</f>
        <v>3.56294536817102</v>
      </c>
      <c r="S634" s="15" t="n">
        <v>7</v>
      </c>
      <c r="T634" s="16" t="n">
        <f aca="false">IFERROR((S634/$F634)*100,0)</f>
        <v>0.831353919239905</v>
      </c>
      <c r="U634" s="15" t="n">
        <v>0</v>
      </c>
      <c r="V634" s="16" t="n">
        <f aca="false">IFERROR((U634/$F634)*100,0)</f>
        <v>0</v>
      </c>
      <c r="W634" s="15" t="n">
        <v>6</v>
      </c>
      <c r="X634" s="16" t="n">
        <f aca="false">IFERROR((W634/$F634)*100,0)</f>
        <v>0.712589073634204</v>
      </c>
      <c r="Y634" s="15" t="n">
        <v>3</v>
      </c>
      <c r="Z634" s="16" t="n">
        <f aca="false">IFERROR((Y634/$F634)*100,0)</f>
        <v>0.356294536817102</v>
      </c>
      <c r="AA634" s="15"/>
      <c r="AB634" s="16" t="n">
        <f aca="false">IFERROR((AA634/$F634)*100,0)</f>
        <v>0</v>
      </c>
      <c r="AC634" s="15"/>
      <c r="AD634" s="16" t="n">
        <f aca="false">IFERROR((AC634/$F634)*100,0)</f>
        <v>0</v>
      </c>
      <c r="AE634" s="15"/>
      <c r="AF634" s="16" t="n">
        <f aca="false">IFERROR((AE634/$F634)*100,0)</f>
        <v>0</v>
      </c>
      <c r="AG634" s="15"/>
      <c r="AH634" s="16" t="n">
        <f aca="false">IFERROR((AG634/$F634)*100,0)</f>
        <v>0</v>
      </c>
      <c r="AI634" s="15"/>
      <c r="AJ634" s="16" t="n">
        <f aca="false">IFERROR((AI634/$F634)*100,0)</f>
        <v>0</v>
      </c>
      <c r="AK634" s="15"/>
      <c r="AL634" s="16" t="n">
        <f aca="false">IFERROR((AK634/$F634)*100,0)</f>
        <v>0</v>
      </c>
    </row>
    <row r="635" customFormat="false" ht="15" hidden="false" customHeight="false" outlineLevel="0" collapsed="false">
      <c r="A635" s="14" t="s">
        <v>1270</v>
      </c>
      <c r="B635" s="14" t="s">
        <v>1271</v>
      </c>
      <c r="C635" s="15" t="n">
        <v>725</v>
      </c>
      <c r="D635" s="15" t="n">
        <v>583</v>
      </c>
      <c r="E635" s="15" t="n">
        <v>14</v>
      </c>
      <c r="F635" s="15" t="n">
        <v>569</v>
      </c>
      <c r="G635" s="15" t="n">
        <v>113</v>
      </c>
      <c r="H635" s="16" t="n">
        <f aca="false">IFERROR((G635/$F635)*100,0)</f>
        <v>19.8594024604569</v>
      </c>
      <c r="I635" s="15" t="n">
        <v>280</v>
      </c>
      <c r="J635" s="16" t="n">
        <f aca="false">IFERROR((I635/$F635)*100,0)</f>
        <v>49.2091388400703</v>
      </c>
      <c r="K635" s="15" t="n">
        <v>103</v>
      </c>
      <c r="L635" s="16" t="n">
        <f aca="false">IFERROR((K635/$F635)*100,0)</f>
        <v>18.1019332161687</v>
      </c>
      <c r="M635" s="15" t="n">
        <v>13</v>
      </c>
      <c r="N635" s="16" t="n">
        <f aca="false">IFERROR((M635/$F635)*100,0)</f>
        <v>2.28471001757469</v>
      </c>
      <c r="O635" s="15" t="n">
        <v>33</v>
      </c>
      <c r="P635" s="16" t="n">
        <f aca="false">IFERROR((O635/$F635)*100,0)</f>
        <v>5.79964850615114</v>
      </c>
      <c r="Q635" s="15" t="n">
        <v>19</v>
      </c>
      <c r="R635" s="16" t="n">
        <f aca="false">IFERROR((Q635/$F635)*100,0)</f>
        <v>3.33919156414763</v>
      </c>
      <c r="S635" s="15" t="n">
        <v>6</v>
      </c>
      <c r="T635" s="16" t="n">
        <f aca="false">IFERROR((S635/$F635)*100,0)</f>
        <v>1.05448154657294</v>
      </c>
      <c r="U635" s="15" t="n">
        <v>0</v>
      </c>
      <c r="V635" s="16" t="n">
        <f aca="false">IFERROR((U635/$F635)*100,0)</f>
        <v>0</v>
      </c>
      <c r="W635" s="15" t="n">
        <v>1</v>
      </c>
      <c r="X635" s="16" t="n">
        <f aca="false">IFERROR((W635/$F635)*100,0)</f>
        <v>0.175746924428822</v>
      </c>
      <c r="Y635" s="15" t="n">
        <v>1</v>
      </c>
      <c r="Z635" s="16" t="n">
        <f aca="false">IFERROR((Y635/$F635)*100,0)</f>
        <v>0.175746924428822</v>
      </c>
      <c r="AA635" s="15"/>
      <c r="AB635" s="16" t="n">
        <f aca="false">IFERROR((AA635/$F635)*100,0)</f>
        <v>0</v>
      </c>
      <c r="AC635" s="15"/>
      <c r="AD635" s="16" t="n">
        <f aca="false">IFERROR((AC635/$F635)*100,0)</f>
        <v>0</v>
      </c>
      <c r="AE635" s="15"/>
      <c r="AF635" s="16" t="n">
        <f aca="false">IFERROR((AE635/$F635)*100,0)</f>
        <v>0</v>
      </c>
      <c r="AG635" s="15"/>
      <c r="AH635" s="16" t="n">
        <f aca="false">IFERROR((AG635/$F635)*100,0)</f>
        <v>0</v>
      </c>
      <c r="AI635" s="15"/>
      <c r="AJ635" s="16" t="n">
        <f aca="false">IFERROR((AI635/$F635)*100,0)</f>
        <v>0</v>
      </c>
      <c r="AK635" s="15"/>
      <c r="AL635" s="16" t="n">
        <f aca="false">IFERROR((AK635/$F635)*100,0)</f>
        <v>0</v>
      </c>
    </row>
    <row r="636" customFormat="false" ht="15" hidden="false" customHeight="false" outlineLevel="0" collapsed="false">
      <c r="A636" s="14" t="s">
        <v>1272</v>
      </c>
      <c r="B636" s="14" t="s">
        <v>1273</v>
      </c>
      <c r="C636" s="15" t="n">
        <v>2451</v>
      </c>
      <c r="D636" s="15" t="n">
        <v>1975</v>
      </c>
      <c r="E636" s="15" t="n">
        <v>22</v>
      </c>
      <c r="F636" s="15" t="n">
        <v>1953</v>
      </c>
      <c r="G636" s="15" t="n">
        <v>395</v>
      </c>
      <c r="H636" s="16" t="n">
        <f aca="false">IFERROR((G636/$F636)*100,0)</f>
        <v>20.2252944188428</v>
      </c>
      <c r="I636" s="15" t="n">
        <v>843</v>
      </c>
      <c r="J636" s="16" t="n">
        <f aca="false">IFERROR((I636/$F636)*100,0)</f>
        <v>43.1643625192012</v>
      </c>
      <c r="K636" s="15" t="n">
        <v>453</v>
      </c>
      <c r="L636" s="16" t="n">
        <f aca="false">IFERROR((K636/$F636)*100,0)</f>
        <v>23.1950844854071</v>
      </c>
      <c r="M636" s="15" t="n">
        <v>47</v>
      </c>
      <c r="N636" s="16" t="n">
        <f aca="false">IFERROR((M636/$F636)*100,0)</f>
        <v>2.40655401945724</v>
      </c>
      <c r="O636" s="15" t="n">
        <v>77</v>
      </c>
      <c r="P636" s="16" t="n">
        <f aca="false">IFERROR((O636/$F636)*100,0)</f>
        <v>3.9426523297491</v>
      </c>
      <c r="Q636" s="15" t="n">
        <v>95</v>
      </c>
      <c r="R636" s="16" t="n">
        <f aca="false">IFERROR((Q636/$F636)*100,0)</f>
        <v>4.86431131592422</v>
      </c>
      <c r="S636" s="15" t="n">
        <v>30</v>
      </c>
      <c r="T636" s="16" t="n">
        <f aca="false">IFERROR((S636/$F636)*100,0)</f>
        <v>1.53609831029186</v>
      </c>
      <c r="U636" s="15" t="n">
        <v>2</v>
      </c>
      <c r="V636" s="16" t="n">
        <f aca="false">IFERROR((U636/$F636)*100,0)</f>
        <v>0.102406554019457</v>
      </c>
      <c r="W636" s="15" t="n">
        <v>10</v>
      </c>
      <c r="X636" s="16" t="n">
        <f aca="false">IFERROR((W636/$F636)*100,0)</f>
        <v>0.512032770097286</v>
      </c>
      <c r="Y636" s="15" t="n">
        <v>1</v>
      </c>
      <c r="Z636" s="16" t="n">
        <f aca="false">IFERROR((Y636/$F636)*100,0)</f>
        <v>0.0512032770097286</v>
      </c>
      <c r="AA636" s="15"/>
      <c r="AB636" s="16" t="n">
        <f aca="false">IFERROR((AA636/$F636)*100,0)</f>
        <v>0</v>
      </c>
      <c r="AC636" s="15"/>
      <c r="AD636" s="16" t="n">
        <f aca="false">IFERROR((AC636/$F636)*100,0)</f>
        <v>0</v>
      </c>
      <c r="AE636" s="15"/>
      <c r="AF636" s="16" t="n">
        <f aca="false">IFERROR((AE636/$F636)*100,0)</f>
        <v>0</v>
      </c>
      <c r="AG636" s="15"/>
      <c r="AH636" s="16" t="n">
        <f aca="false">IFERROR((AG636/$F636)*100,0)</f>
        <v>0</v>
      </c>
      <c r="AI636" s="15"/>
      <c r="AJ636" s="16" t="n">
        <f aca="false">IFERROR((AI636/$F636)*100,0)</f>
        <v>0</v>
      </c>
      <c r="AK636" s="15"/>
      <c r="AL636" s="16" t="n">
        <f aca="false">IFERROR((AK636/$F636)*100,0)</f>
        <v>0</v>
      </c>
    </row>
    <row r="637" customFormat="false" ht="15" hidden="false" customHeight="false" outlineLevel="0" collapsed="false">
      <c r="A637" s="14" t="s">
        <v>1274</v>
      </c>
      <c r="B637" s="14" t="s">
        <v>1275</v>
      </c>
      <c r="C637" s="15" t="n">
        <v>2342</v>
      </c>
      <c r="D637" s="15" t="n">
        <v>1814</v>
      </c>
      <c r="E637" s="15" t="n">
        <v>29</v>
      </c>
      <c r="F637" s="15" t="n">
        <v>1785</v>
      </c>
      <c r="G637" s="15" t="n">
        <v>485</v>
      </c>
      <c r="H637" s="16" t="n">
        <f aca="false">IFERROR((G637/$F637)*100,0)</f>
        <v>27.1708683473389</v>
      </c>
      <c r="I637" s="15" t="n">
        <v>683</v>
      </c>
      <c r="J637" s="16" t="n">
        <f aca="false">IFERROR((I637/$F637)*100,0)</f>
        <v>38.2633053221288</v>
      </c>
      <c r="K637" s="15" t="n">
        <v>390</v>
      </c>
      <c r="L637" s="16" t="n">
        <f aca="false">IFERROR((K637/$F637)*100,0)</f>
        <v>21.8487394957983</v>
      </c>
      <c r="M637" s="15" t="n">
        <v>46</v>
      </c>
      <c r="N637" s="16" t="n">
        <f aca="false">IFERROR((M637/$F637)*100,0)</f>
        <v>2.57703081232493</v>
      </c>
      <c r="O637" s="15" t="n">
        <v>85</v>
      </c>
      <c r="P637" s="16" t="n">
        <f aca="false">IFERROR((O637/$F637)*100,0)</f>
        <v>4.76190476190476</v>
      </c>
      <c r="Q637" s="15" t="n">
        <v>63</v>
      </c>
      <c r="R637" s="16" t="n">
        <f aca="false">IFERROR((Q637/$F637)*100,0)</f>
        <v>3.52941176470588</v>
      </c>
      <c r="S637" s="15" t="n">
        <v>21</v>
      </c>
      <c r="T637" s="16" t="n">
        <f aca="false">IFERROR((S637/$F637)*100,0)</f>
        <v>1.17647058823529</v>
      </c>
      <c r="U637" s="15" t="n">
        <v>1</v>
      </c>
      <c r="V637" s="16" t="n">
        <f aca="false">IFERROR((U637/$F637)*100,0)</f>
        <v>0.0560224089635854</v>
      </c>
      <c r="W637" s="15" t="n">
        <v>8</v>
      </c>
      <c r="X637" s="16" t="n">
        <f aca="false">IFERROR((W637/$F637)*100,0)</f>
        <v>0.448179271708683</v>
      </c>
      <c r="Y637" s="15" t="n">
        <v>3</v>
      </c>
      <c r="Z637" s="16" t="n">
        <f aca="false">IFERROR((Y637/$F637)*100,0)</f>
        <v>0.168067226890756</v>
      </c>
      <c r="AA637" s="15"/>
      <c r="AB637" s="16" t="n">
        <f aca="false">IFERROR((AA637/$F637)*100,0)</f>
        <v>0</v>
      </c>
      <c r="AC637" s="15"/>
      <c r="AD637" s="16" t="n">
        <f aca="false">IFERROR((AC637/$F637)*100,0)</f>
        <v>0</v>
      </c>
      <c r="AE637" s="15"/>
      <c r="AF637" s="16" t="n">
        <f aca="false">IFERROR((AE637/$F637)*100,0)</f>
        <v>0</v>
      </c>
      <c r="AG637" s="15"/>
      <c r="AH637" s="16" t="n">
        <f aca="false">IFERROR((AG637/$F637)*100,0)</f>
        <v>0</v>
      </c>
      <c r="AI637" s="15"/>
      <c r="AJ637" s="16" t="n">
        <f aca="false">IFERROR((AI637/$F637)*100,0)</f>
        <v>0</v>
      </c>
      <c r="AK637" s="15"/>
      <c r="AL637" s="16" t="n">
        <f aca="false">IFERROR((AK637/$F637)*100,0)</f>
        <v>0</v>
      </c>
    </row>
    <row r="638" customFormat="false" ht="15" hidden="false" customHeight="false" outlineLevel="0" collapsed="false">
      <c r="A638" s="14" t="s">
        <v>1276</v>
      </c>
      <c r="B638" s="14" t="s">
        <v>1277</v>
      </c>
      <c r="C638" s="15" t="n">
        <v>1720</v>
      </c>
      <c r="D638" s="15" t="n">
        <v>1407</v>
      </c>
      <c r="E638" s="15" t="n">
        <v>26</v>
      </c>
      <c r="F638" s="15" t="n">
        <v>1381</v>
      </c>
      <c r="G638" s="15" t="n">
        <v>339</v>
      </c>
      <c r="H638" s="16" t="n">
        <f aca="false">IFERROR((G638/$F638)*100,0)</f>
        <v>24.5474293989862</v>
      </c>
      <c r="I638" s="15" t="n">
        <v>496</v>
      </c>
      <c r="J638" s="16" t="n">
        <f aca="false">IFERROR((I638/$F638)*100,0)</f>
        <v>35.9160028964518</v>
      </c>
      <c r="K638" s="15" t="n">
        <v>414</v>
      </c>
      <c r="L638" s="16" t="n">
        <f aca="false">IFERROR((K638/$F638)*100,0)</f>
        <v>29.9782766111513</v>
      </c>
      <c r="M638" s="15" t="n">
        <v>19</v>
      </c>
      <c r="N638" s="16" t="n">
        <f aca="false">IFERROR((M638/$F638)*100,0)</f>
        <v>1.37581462708182</v>
      </c>
      <c r="O638" s="15" t="n">
        <v>52</v>
      </c>
      <c r="P638" s="16" t="n">
        <f aca="false">IFERROR((O638/$F638)*100,0)</f>
        <v>3.76538740043447</v>
      </c>
      <c r="Q638" s="15" t="n">
        <v>39</v>
      </c>
      <c r="R638" s="16" t="n">
        <f aca="false">IFERROR((Q638/$F638)*100,0)</f>
        <v>2.82404055032585</v>
      </c>
      <c r="S638" s="15" t="n">
        <v>14</v>
      </c>
      <c r="T638" s="16" t="n">
        <f aca="false">IFERROR((S638/$F638)*100,0)</f>
        <v>1.01375814627082</v>
      </c>
      <c r="U638" s="15" t="n">
        <v>1</v>
      </c>
      <c r="V638" s="16" t="n">
        <f aca="false">IFERROR((U638/$F638)*100,0)</f>
        <v>0.0724112961622013</v>
      </c>
      <c r="W638" s="15" t="n">
        <v>7</v>
      </c>
      <c r="X638" s="16" t="n">
        <f aca="false">IFERROR((W638/$F638)*100,0)</f>
        <v>0.506879073135409</v>
      </c>
      <c r="Y638" s="15" t="n">
        <v>0</v>
      </c>
      <c r="Z638" s="16" t="n">
        <f aca="false">IFERROR((Y638/$F638)*100,0)</f>
        <v>0</v>
      </c>
      <c r="AA638" s="15"/>
      <c r="AB638" s="16" t="n">
        <f aca="false">IFERROR((AA638/$F638)*100,0)</f>
        <v>0</v>
      </c>
      <c r="AC638" s="15"/>
      <c r="AD638" s="16" t="n">
        <f aca="false">IFERROR((AC638/$F638)*100,0)</f>
        <v>0</v>
      </c>
      <c r="AE638" s="15"/>
      <c r="AF638" s="16" t="n">
        <f aca="false">IFERROR((AE638/$F638)*100,0)</f>
        <v>0</v>
      </c>
      <c r="AG638" s="15"/>
      <c r="AH638" s="16" t="n">
        <f aca="false">IFERROR((AG638/$F638)*100,0)</f>
        <v>0</v>
      </c>
      <c r="AI638" s="15"/>
      <c r="AJ638" s="16" t="n">
        <f aca="false">IFERROR((AI638/$F638)*100,0)</f>
        <v>0</v>
      </c>
      <c r="AK638" s="15"/>
      <c r="AL638" s="16" t="n">
        <f aca="false">IFERROR((AK638/$F638)*100,0)</f>
        <v>0</v>
      </c>
    </row>
    <row r="639" customFormat="false" ht="15" hidden="false" customHeight="false" outlineLevel="0" collapsed="false">
      <c r="A639" s="14" t="s">
        <v>1278</v>
      </c>
      <c r="B639" s="14" t="s">
        <v>1279</v>
      </c>
      <c r="C639" s="15" t="n">
        <v>3151</v>
      </c>
      <c r="D639" s="15" t="n">
        <v>2363</v>
      </c>
      <c r="E639" s="15" t="n">
        <v>36</v>
      </c>
      <c r="F639" s="15" t="n">
        <v>2327</v>
      </c>
      <c r="G639" s="15" t="n">
        <v>411</v>
      </c>
      <c r="H639" s="16" t="n">
        <f aca="false">IFERROR((G639/$F639)*100,0)</f>
        <v>17.6622260421143</v>
      </c>
      <c r="I639" s="15" t="n">
        <v>966</v>
      </c>
      <c r="J639" s="16" t="n">
        <f aca="false">IFERROR((I639/$F639)*100,0)</f>
        <v>41.5126772668672</v>
      </c>
      <c r="K639" s="15" t="n">
        <v>723</v>
      </c>
      <c r="L639" s="16" t="n">
        <f aca="false">IFERROR((K639/$F639)*100,0)</f>
        <v>31.0700472711646</v>
      </c>
      <c r="M639" s="15" t="n">
        <v>47</v>
      </c>
      <c r="N639" s="16" t="n">
        <f aca="false">IFERROR((M639/$F639)*100,0)</f>
        <v>2.01976794155565</v>
      </c>
      <c r="O639" s="15" t="n">
        <v>86</v>
      </c>
      <c r="P639" s="16" t="n">
        <f aca="false">IFERROR((O639/$F639)*100,0)</f>
        <v>3.69574559518694</v>
      </c>
      <c r="Q639" s="15" t="n">
        <v>60</v>
      </c>
      <c r="R639" s="16" t="n">
        <f aca="false">IFERROR((Q639/$F639)*100,0)</f>
        <v>2.57842715943275</v>
      </c>
      <c r="S639" s="15" t="n">
        <v>11</v>
      </c>
      <c r="T639" s="16" t="n">
        <f aca="false">IFERROR((S639/$F639)*100,0)</f>
        <v>0.472711645896003</v>
      </c>
      <c r="U639" s="15" t="n">
        <v>4</v>
      </c>
      <c r="V639" s="16" t="n">
        <f aca="false">IFERROR((U639/$F639)*100,0)</f>
        <v>0.171895143962183</v>
      </c>
      <c r="W639" s="15" t="n">
        <v>13</v>
      </c>
      <c r="X639" s="16" t="n">
        <f aca="false">IFERROR((W639/$F639)*100,0)</f>
        <v>0.558659217877095</v>
      </c>
      <c r="Y639" s="15" t="n">
        <v>6</v>
      </c>
      <c r="Z639" s="16" t="n">
        <f aca="false">IFERROR((Y639/$F639)*100,0)</f>
        <v>0.257842715943275</v>
      </c>
      <c r="AA639" s="15"/>
      <c r="AB639" s="16" t="n">
        <f aca="false">IFERROR((AA639/$F639)*100,0)</f>
        <v>0</v>
      </c>
      <c r="AC639" s="15"/>
      <c r="AD639" s="16" t="n">
        <f aca="false">IFERROR((AC639/$F639)*100,0)</f>
        <v>0</v>
      </c>
      <c r="AE639" s="15"/>
      <c r="AF639" s="16" t="n">
        <f aca="false">IFERROR((AE639/$F639)*100,0)</f>
        <v>0</v>
      </c>
      <c r="AG639" s="15"/>
      <c r="AH639" s="16" t="n">
        <f aca="false">IFERROR((AG639/$F639)*100,0)</f>
        <v>0</v>
      </c>
      <c r="AI639" s="15"/>
      <c r="AJ639" s="16" t="n">
        <f aca="false">IFERROR((AI639/$F639)*100,0)</f>
        <v>0</v>
      </c>
      <c r="AK639" s="15"/>
      <c r="AL639" s="16" t="n">
        <f aca="false">IFERROR((AK639/$F639)*100,0)</f>
        <v>0</v>
      </c>
    </row>
    <row r="640" customFormat="false" ht="15" hidden="false" customHeight="false" outlineLevel="0" collapsed="false">
      <c r="A640" s="14" t="s">
        <v>1280</v>
      </c>
      <c r="B640" s="14" t="s">
        <v>1281</v>
      </c>
      <c r="C640" s="15" t="n">
        <v>1619</v>
      </c>
      <c r="D640" s="15" t="n">
        <v>1250</v>
      </c>
      <c r="E640" s="15" t="n">
        <v>21</v>
      </c>
      <c r="F640" s="15" t="n">
        <v>1229</v>
      </c>
      <c r="G640" s="15" t="n">
        <v>319</v>
      </c>
      <c r="H640" s="16" t="n">
        <f aca="false">IFERROR((G640/$F640)*100,0)</f>
        <v>25.9560618388934</v>
      </c>
      <c r="I640" s="15" t="n">
        <v>419</v>
      </c>
      <c r="J640" s="16" t="n">
        <f aca="false">IFERROR((I640/$F640)*100,0)</f>
        <v>34.0927583401139</v>
      </c>
      <c r="K640" s="15" t="n">
        <v>343</v>
      </c>
      <c r="L640" s="16" t="n">
        <f aca="false">IFERROR((K640/$F640)*100,0)</f>
        <v>27.9088689991863</v>
      </c>
      <c r="M640" s="15" t="n">
        <v>24</v>
      </c>
      <c r="N640" s="16" t="n">
        <f aca="false">IFERROR((M640/$F640)*100,0)</f>
        <v>1.95280716029292</v>
      </c>
      <c r="O640" s="15" t="n">
        <v>48</v>
      </c>
      <c r="P640" s="16" t="n">
        <f aca="false">IFERROR((O640/$F640)*100,0)</f>
        <v>3.90561432058584</v>
      </c>
      <c r="Q640" s="15" t="n">
        <v>47</v>
      </c>
      <c r="R640" s="16" t="n">
        <f aca="false">IFERROR((Q640/$F640)*100,0)</f>
        <v>3.82424735557364</v>
      </c>
      <c r="S640" s="15" t="n">
        <v>16</v>
      </c>
      <c r="T640" s="16" t="n">
        <f aca="false">IFERROR((S640/$F640)*100,0)</f>
        <v>1.30187144019528</v>
      </c>
      <c r="U640" s="15" t="n">
        <v>1</v>
      </c>
      <c r="V640" s="16" t="n">
        <f aca="false">IFERROR((U640/$F640)*100,0)</f>
        <v>0.081366965012205</v>
      </c>
      <c r="W640" s="15" t="n">
        <v>6</v>
      </c>
      <c r="X640" s="16" t="n">
        <f aca="false">IFERROR((W640/$F640)*100,0)</f>
        <v>0.48820179007323</v>
      </c>
      <c r="Y640" s="15" t="n">
        <v>6</v>
      </c>
      <c r="Z640" s="16" t="n">
        <f aca="false">IFERROR((Y640/$F640)*100,0)</f>
        <v>0.48820179007323</v>
      </c>
      <c r="AA640" s="15"/>
      <c r="AB640" s="16" t="n">
        <f aca="false">IFERROR((AA640/$F640)*100,0)</f>
        <v>0</v>
      </c>
      <c r="AC640" s="15"/>
      <c r="AD640" s="16" t="n">
        <f aca="false">IFERROR((AC640/$F640)*100,0)</f>
        <v>0</v>
      </c>
      <c r="AE640" s="15"/>
      <c r="AF640" s="16" t="n">
        <f aca="false">IFERROR((AE640/$F640)*100,0)</f>
        <v>0</v>
      </c>
      <c r="AG640" s="15"/>
      <c r="AH640" s="16" t="n">
        <f aca="false">IFERROR((AG640/$F640)*100,0)</f>
        <v>0</v>
      </c>
      <c r="AI640" s="15"/>
      <c r="AJ640" s="16" t="n">
        <f aca="false">IFERROR((AI640/$F640)*100,0)</f>
        <v>0</v>
      </c>
      <c r="AK640" s="15"/>
      <c r="AL640" s="16" t="n">
        <f aca="false">IFERROR((AK640/$F640)*100,0)</f>
        <v>0</v>
      </c>
    </row>
    <row r="641" customFormat="false" ht="15" hidden="false" customHeight="false" outlineLevel="0" collapsed="false">
      <c r="A641" s="14" t="s">
        <v>1282</v>
      </c>
      <c r="B641" s="14" t="s">
        <v>1283</v>
      </c>
      <c r="C641" s="15" t="n">
        <v>952</v>
      </c>
      <c r="D641" s="15" t="n">
        <v>755</v>
      </c>
      <c r="E641" s="15" t="n">
        <v>18</v>
      </c>
      <c r="F641" s="15" t="n">
        <v>737</v>
      </c>
      <c r="G641" s="15" t="n">
        <v>115</v>
      </c>
      <c r="H641" s="16" t="n">
        <f aca="false">IFERROR((G641/$F641)*100,0)</f>
        <v>15.6037991858887</v>
      </c>
      <c r="I641" s="15" t="n">
        <v>329</v>
      </c>
      <c r="J641" s="16" t="n">
        <f aca="false">IFERROR((I641/$F641)*100,0)</f>
        <v>44.640434192673</v>
      </c>
      <c r="K641" s="15" t="n">
        <v>200</v>
      </c>
      <c r="L641" s="16" t="n">
        <f aca="false">IFERROR((K641/$F641)*100,0)</f>
        <v>27.1370420624152</v>
      </c>
      <c r="M641" s="15" t="n">
        <v>22</v>
      </c>
      <c r="N641" s="16" t="n">
        <f aca="false">IFERROR((M641/$F641)*100,0)</f>
        <v>2.98507462686567</v>
      </c>
      <c r="O641" s="15" t="n">
        <v>24</v>
      </c>
      <c r="P641" s="16" t="n">
        <f aca="false">IFERROR((O641/$F641)*100,0)</f>
        <v>3.25644504748982</v>
      </c>
      <c r="Q641" s="15" t="n">
        <v>27</v>
      </c>
      <c r="R641" s="16" t="n">
        <f aca="false">IFERROR((Q641/$F641)*100,0)</f>
        <v>3.66350067842605</v>
      </c>
      <c r="S641" s="15" t="n">
        <v>10</v>
      </c>
      <c r="T641" s="16" t="n">
        <f aca="false">IFERROR((S641/$F641)*100,0)</f>
        <v>1.35685210312076</v>
      </c>
      <c r="U641" s="15" t="n">
        <v>2</v>
      </c>
      <c r="V641" s="16" t="n">
        <f aca="false">IFERROR((U641/$F641)*100,0)</f>
        <v>0.271370420624152</v>
      </c>
      <c r="W641" s="15" t="n">
        <v>6</v>
      </c>
      <c r="X641" s="16" t="n">
        <f aca="false">IFERROR((W641/$F641)*100,0)</f>
        <v>0.814111261872456</v>
      </c>
      <c r="Y641" s="15" t="n">
        <v>2</v>
      </c>
      <c r="Z641" s="16" t="n">
        <f aca="false">IFERROR((Y641/$F641)*100,0)</f>
        <v>0.271370420624152</v>
      </c>
      <c r="AA641" s="15"/>
      <c r="AB641" s="16" t="n">
        <f aca="false">IFERROR((AA641/$F641)*100,0)</f>
        <v>0</v>
      </c>
      <c r="AC641" s="15"/>
      <c r="AD641" s="16" t="n">
        <f aca="false">IFERROR((AC641/$F641)*100,0)</f>
        <v>0</v>
      </c>
      <c r="AE641" s="15"/>
      <c r="AF641" s="16" t="n">
        <f aca="false">IFERROR((AE641/$F641)*100,0)</f>
        <v>0</v>
      </c>
      <c r="AG641" s="15"/>
      <c r="AH641" s="16" t="n">
        <f aca="false">IFERROR((AG641/$F641)*100,0)</f>
        <v>0</v>
      </c>
      <c r="AI641" s="15"/>
      <c r="AJ641" s="16" t="n">
        <f aca="false">IFERROR((AI641/$F641)*100,0)</f>
        <v>0</v>
      </c>
      <c r="AK641" s="15"/>
      <c r="AL641" s="16" t="n">
        <f aca="false">IFERROR((AK641/$F641)*100,0)</f>
        <v>0</v>
      </c>
    </row>
    <row r="642" customFormat="false" ht="15" hidden="false" customHeight="false" outlineLevel="0" collapsed="false">
      <c r="A642" s="14" t="s">
        <v>1284</v>
      </c>
      <c r="B642" s="14" t="s">
        <v>1285</v>
      </c>
      <c r="C642" s="15" t="n">
        <v>643</v>
      </c>
      <c r="D642" s="15" t="n">
        <v>491</v>
      </c>
      <c r="E642" s="15" t="n">
        <v>13</v>
      </c>
      <c r="F642" s="15" t="n">
        <v>478</v>
      </c>
      <c r="G642" s="15" t="n">
        <v>67</v>
      </c>
      <c r="H642" s="16" t="n">
        <f aca="false">IFERROR((G642/$F642)*100,0)</f>
        <v>14.0167364016736</v>
      </c>
      <c r="I642" s="15" t="n">
        <v>210</v>
      </c>
      <c r="J642" s="16" t="n">
        <f aca="false">IFERROR((I642/$F642)*100,0)</f>
        <v>43.9330543933054</v>
      </c>
      <c r="K642" s="15" t="n">
        <v>165</v>
      </c>
      <c r="L642" s="16" t="n">
        <f aca="false">IFERROR((K642/$F642)*100,0)</f>
        <v>34.5188284518828</v>
      </c>
      <c r="M642" s="15" t="n">
        <v>7</v>
      </c>
      <c r="N642" s="16" t="n">
        <f aca="false">IFERROR((M642/$F642)*100,0)</f>
        <v>1.46443514644351</v>
      </c>
      <c r="O642" s="15" t="n">
        <v>13</v>
      </c>
      <c r="P642" s="16" t="n">
        <f aca="false">IFERROR((O642/$F642)*100,0)</f>
        <v>2.71966527196653</v>
      </c>
      <c r="Q642" s="15" t="n">
        <v>10</v>
      </c>
      <c r="R642" s="16" t="n">
        <f aca="false">IFERROR((Q642/$F642)*100,0)</f>
        <v>2.09205020920502</v>
      </c>
      <c r="S642" s="15" t="n">
        <v>4</v>
      </c>
      <c r="T642" s="16" t="n">
        <f aca="false">IFERROR((S642/$F642)*100,0)</f>
        <v>0.836820083682008</v>
      </c>
      <c r="U642" s="15" t="n">
        <v>0</v>
      </c>
      <c r="V642" s="16" t="n">
        <f aca="false">IFERROR((U642/$F642)*100,0)</f>
        <v>0</v>
      </c>
      <c r="W642" s="15" t="n">
        <v>2</v>
      </c>
      <c r="X642" s="16" t="n">
        <f aca="false">IFERROR((W642/$F642)*100,0)</f>
        <v>0.418410041841004</v>
      </c>
      <c r="Y642" s="15" t="n">
        <v>0</v>
      </c>
      <c r="Z642" s="16" t="n">
        <f aca="false">IFERROR((Y642/$F642)*100,0)</f>
        <v>0</v>
      </c>
      <c r="AA642" s="15"/>
      <c r="AB642" s="16" t="n">
        <f aca="false">IFERROR((AA642/$F642)*100,0)</f>
        <v>0</v>
      </c>
      <c r="AC642" s="15"/>
      <c r="AD642" s="16" t="n">
        <f aca="false">IFERROR((AC642/$F642)*100,0)</f>
        <v>0</v>
      </c>
      <c r="AE642" s="15"/>
      <c r="AF642" s="16" t="n">
        <f aca="false">IFERROR((AE642/$F642)*100,0)</f>
        <v>0</v>
      </c>
      <c r="AG642" s="15"/>
      <c r="AH642" s="16" t="n">
        <f aca="false">IFERROR((AG642/$F642)*100,0)</f>
        <v>0</v>
      </c>
      <c r="AI642" s="15"/>
      <c r="AJ642" s="16" t="n">
        <f aca="false">IFERROR((AI642/$F642)*100,0)</f>
        <v>0</v>
      </c>
      <c r="AK642" s="15"/>
      <c r="AL642" s="16" t="n">
        <f aca="false">IFERROR((AK642/$F642)*100,0)</f>
        <v>0</v>
      </c>
    </row>
    <row r="643" customFormat="false" ht="15" hidden="false" customHeight="false" outlineLevel="0" collapsed="false">
      <c r="A643" s="14" t="s">
        <v>1286</v>
      </c>
      <c r="B643" s="14" t="s">
        <v>1287</v>
      </c>
      <c r="C643" s="15" t="n">
        <v>6107</v>
      </c>
      <c r="D643" s="15" t="n">
        <v>4527</v>
      </c>
      <c r="E643" s="15" t="n">
        <v>65</v>
      </c>
      <c r="F643" s="15" t="n">
        <v>4462</v>
      </c>
      <c r="G643" s="15" t="n">
        <v>840</v>
      </c>
      <c r="H643" s="16" t="n">
        <f aca="false">IFERROR((G643/$F643)*100,0)</f>
        <v>18.8256387270282</v>
      </c>
      <c r="I643" s="15" t="n">
        <v>1719</v>
      </c>
      <c r="J643" s="16" t="n">
        <f aca="false">IFERROR((I643/$F643)*100,0)</f>
        <v>38.5253249663828</v>
      </c>
      <c r="K643" s="15" t="n">
        <v>1223</v>
      </c>
      <c r="L643" s="16" t="n">
        <f aca="false">IFERROR((K643/$F643)*100,0)</f>
        <v>27.4092335275661</v>
      </c>
      <c r="M643" s="15" t="n">
        <v>155</v>
      </c>
      <c r="N643" s="16" t="n">
        <f aca="false">IFERROR((M643/$F643)*100,0)</f>
        <v>3.47377857463021</v>
      </c>
      <c r="O643" s="15" t="n">
        <v>267</v>
      </c>
      <c r="P643" s="16" t="n">
        <f aca="false">IFERROR((O643/$F643)*100,0)</f>
        <v>5.98386373823398</v>
      </c>
      <c r="Q643" s="15" t="n">
        <v>166</v>
      </c>
      <c r="R643" s="16" t="n">
        <f aca="false">IFERROR((Q643/$F643)*100,0)</f>
        <v>3.72030479605558</v>
      </c>
      <c r="S643" s="15" t="n">
        <v>54</v>
      </c>
      <c r="T643" s="16" t="n">
        <f aca="false">IFERROR((S643/$F643)*100,0)</f>
        <v>1.21021963245182</v>
      </c>
      <c r="U643" s="15" t="n">
        <v>10</v>
      </c>
      <c r="V643" s="16" t="n">
        <f aca="false">IFERROR((U643/$F643)*100,0)</f>
        <v>0.224114746750336</v>
      </c>
      <c r="W643" s="15" t="n">
        <v>20</v>
      </c>
      <c r="X643" s="16" t="n">
        <f aca="false">IFERROR((W643/$F643)*100,0)</f>
        <v>0.448229493500672</v>
      </c>
      <c r="Y643" s="15" t="n">
        <v>8</v>
      </c>
      <c r="Z643" s="16" t="n">
        <f aca="false">IFERROR((Y643/$F643)*100,0)</f>
        <v>0.179291797400269</v>
      </c>
      <c r="AA643" s="15"/>
      <c r="AB643" s="16" t="n">
        <f aca="false">IFERROR((AA643/$F643)*100,0)</f>
        <v>0</v>
      </c>
      <c r="AC643" s="15"/>
      <c r="AD643" s="16" t="n">
        <f aca="false">IFERROR((AC643/$F643)*100,0)</f>
        <v>0</v>
      </c>
      <c r="AE643" s="15"/>
      <c r="AF643" s="16" t="n">
        <f aca="false">IFERROR((AE643/$F643)*100,0)</f>
        <v>0</v>
      </c>
      <c r="AG643" s="15"/>
      <c r="AH643" s="16" t="n">
        <f aca="false">IFERROR((AG643/$F643)*100,0)</f>
        <v>0</v>
      </c>
      <c r="AI643" s="15"/>
      <c r="AJ643" s="16" t="n">
        <f aca="false">IFERROR((AI643/$F643)*100,0)</f>
        <v>0</v>
      </c>
      <c r="AK643" s="15"/>
      <c r="AL643" s="16" t="n">
        <f aca="false">IFERROR((AK643/$F643)*100,0)</f>
        <v>0</v>
      </c>
    </row>
    <row r="644" customFormat="false" ht="15" hidden="false" customHeight="false" outlineLevel="0" collapsed="false">
      <c r="A644" s="14" t="s">
        <v>1288</v>
      </c>
      <c r="B644" s="14" t="s">
        <v>1289</v>
      </c>
      <c r="C644" s="15" t="n">
        <v>1149</v>
      </c>
      <c r="D644" s="15" t="n">
        <v>933</v>
      </c>
      <c r="E644" s="15" t="n">
        <v>11</v>
      </c>
      <c r="F644" s="15" t="n">
        <v>922</v>
      </c>
      <c r="G644" s="15" t="n">
        <v>203</v>
      </c>
      <c r="H644" s="16" t="n">
        <f aca="false">IFERROR((G644/$F644)*100,0)</f>
        <v>22.0173535791757</v>
      </c>
      <c r="I644" s="15" t="n">
        <v>362</v>
      </c>
      <c r="J644" s="16" t="n">
        <f aca="false">IFERROR((I644/$F644)*100,0)</f>
        <v>39.2624728850325</v>
      </c>
      <c r="K644" s="15" t="n">
        <v>246</v>
      </c>
      <c r="L644" s="16" t="n">
        <f aca="false">IFERROR((K644/$F644)*100,0)</f>
        <v>26.6811279826464</v>
      </c>
      <c r="M644" s="15" t="n">
        <v>15</v>
      </c>
      <c r="N644" s="16" t="n">
        <f aca="false">IFERROR((M644/$F644)*100,0)</f>
        <v>1.62689804772234</v>
      </c>
      <c r="O644" s="15" t="n">
        <v>53</v>
      </c>
      <c r="P644" s="16" t="n">
        <f aca="false">IFERROR((O644/$F644)*100,0)</f>
        <v>5.74837310195228</v>
      </c>
      <c r="Q644" s="15" t="n">
        <v>25</v>
      </c>
      <c r="R644" s="16" t="n">
        <f aca="false">IFERROR((Q644/$F644)*100,0)</f>
        <v>2.7114967462039</v>
      </c>
      <c r="S644" s="15" t="n">
        <v>12</v>
      </c>
      <c r="T644" s="16" t="n">
        <f aca="false">IFERROR((S644/$F644)*100,0)</f>
        <v>1.30151843817787</v>
      </c>
      <c r="U644" s="15" t="n">
        <v>0</v>
      </c>
      <c r="V644" s="16" t="n">
        <f aca="false">IFERROR((U644/$F644)*100,0)</f>
        <v>0</v>
      </c>
      <c r="W644" s="15" t="n">
        <v>4</v>
      </c>
      <c r="X644" s="16" t="n">
        <f aca="false">IFERROR((W644/$F644)*100,0)</f>
        <v>0.433839479392625</v>
      </c>
      <c r="Y644" s="15" t="n">
        <v>2</v>
      </c>
      <c r="Z644" s="16" t="n">
        <f aca="false">IFERROR((Y644/$F644)*100,0)</f>
        <v>0.216919739696312</v>
      </c>
      <c r="AA644" s="15"/>
      <c r="AB644" s="16" t="n">
        <f aca="false">IFERROR((AA644/$F644)*100,0)</f>
        <v>0</v>
      </c>
      <c r="AC644" s="15"/>
      <c r="AD644" s="16" t="n">
        <f aca="false">IFERROR((AC644/$F644)*100,0)</f>
        <v>0</v>
      </c>
      <c r="AE644" s="15"/>
      <c r="AF644" s="16" t="n">
        <f aca="false">IFERROR((AE644/$F644)*100,0)</f>
        <v>0</v>
      </c>
      <c r="AG644" s="15"/>
      <c r="AH644" s="16" t="n">
        <f aca="false">IFERROR((AG644/$F644)*100,0)</f>
        <v>0</v>
      </c>
      <c r="AI644" s="15"/>
      <c r="AJ644" s="16" t="n">
        <f aca="false">IFERROR((AI644/$F644)*100,0)</f>
        <v>0</v>
      </c>
      <c r="AK644" s="15"/>
      <c r="AL644" s="16" t="n">
        <f aca="false">IFERROR((AK644/$F644)*100,0)</f>
        <v>0</v>
      </c>
    </row>
    <row r="645" customFormat="false" ht="15" hidden="false" customHeight="false" outlineLevel="0" collapsed="false">
      <c r="A645" s="14" t="s">
        <v>1290</v>
      </c>
      <c r="B645" s="14" t="s">
        <v>1291</v>
      </c>
      <c r="C645" s="15" t="n">
        <v>1719</v>
      </c>
      <c r="D645" s="15" t="n">
        <v>1348</v>
      </c>
      <c r="E645" s="15" t="n">
        <v>16</v>
      </c>
      <c r="F645" s="15" t="n">
        <v>1332</v>
      </c>
      <c r="G645" s="15" t="n">
        <v>173</v>
      </c>
      <c r="H645" s="16" t="n">
        <f aca="false">IFERROR((G645/$F645)*100,0)</f>
        <v>12.987987987988</v>
      </c>
      <c r="I645" s="15" t="n">
        <v>652</v>
      </c>
      <c r="J645" s="16" t="n">
        <f aca="false">IFERROR((I645/$F645)*100,0)</f>
        <v>48.948948948949</v>
      </c>
      <c r="K645" s="15" t="n">
        <v>396</v>
      </c>
      <c r="L645" s="16" t="n">
        <f aca="false">IFERROR((K645/$F645)*100,0)</f>
        <v>29.7297297297297</v>
      </c>
      <c r="M645" s="15" t="n">
        <v>14</v>
      </c>
      <c r="N645" s="16" t="n">
        <f aca="false">IFERROR((M645/$F645)*100,0)</f>
        <v>1.05105105105105</v>
      </c>
      <c r="O645" s="15" t="n">
        <v>47</v>
      </c>
      <c r="P645" s="16" t="n">
        <f aca="false">IFERROR((O645/$F645)*100,0)</f>
        <v>3.52852852852853</v>
      </c>
      <c r="Q645" s="15" t="n">
        <v>17</v>
      </c>
      <c r="R645" s="16" t="n">
        <f aca="false">IFERROR((Q645/$F645)*100,0)</f>
        <v>1.27627627627628</v>
      </c>
      <c r="S645" s="15" t="n">
        <v>18</v>
      </c>
      <c r="T645" s="16" t="n">
        <f aca="false">IFERROR((S645/$F645)*100,0)</f>
        <v>1.35135135135135</v>
      </c>
      <c r="U645" s="15" t="n">
        <v>1</v>
      </c>
      <c r="V645" s="16" t="n">
        <f aca="false">IFERROR((U645/$F645)*100,0)</f>
        <v>0.0750750750750751</v>
      </c>
      <c r="W645" s="15" t="n">
        <v>10</v>
      </c>
      <c r="X645" s="16" t="n">
        <f aca="false">IFERROR((W645/$F645)*100,0)</f>
        <v>0.750750750750751</v>
      </c>
      <c r="Y645" s="15" t="n">
        <v>4</v>
      </c>
      <c r="Z645" s="16" t="n">
        <f aca="false">IFERROR((Y645/$F645)*100,0)</f>
        <v>0.3003003003003</v>
      </c>
      <c r="AA645" s="15"/>
      <c r="AB645" s="16" t="n">
        <f aca="false">IFERROR((AA645/$F645)*100,0)</f>
        <v>0</v>
      </c>
      <c r="AC645" s="15"/>
      <c r="AD645" s="16" t="n">
        <f aca="false">IFERROR((AC645/$F645)*100,0)</f>
        <v>0</v>
      </c>
      <c r="AE645" s="15"/>
      <c r="AF645" s="16" t="n">
        <f aca="false">IFERROR((AE645/$F645)*100,0)</f>
        <v>0</v>
      </c>
      <c r="AG645" s="15"/>
      <c r="AH645" s="16" t="n">
        <f aca="false">IFERROR((AG645/$F645)*100,0)</f>
        <v>0</v>
      </c>
      <c r="AI645" s="15"/>
      <c r="AJ645" s="16" t="n">
        <f aca="false">IFERROR((AI645/$F645)*100,0)</f>
        <v>0</v>
      </c>
      <c r="AK645" s="15"/>
      <c r="AL645" s="16" t="n">
        <f aca="false">IFERROR((AK645/$F645)*100,0)</f>
        <v>0</v>
      </c>
    </row>
    <row r="646" customFormat="false" ht="15" hidden="false" customHeight="false" outlineLevel="0" collapsed="false">
      <c r="A646" s="14" t="s">
        <v>1292</v>
      </c>
      <c r="B646" s="14" t="s">
        <v>1293</v>
      </c>
      <c r="C646" s="15" t="n">
        <v>755</v>
      </c>
      <c r="D646" s="15" t="n">
        <v>600</v>
      </c>
      <c r="E646" s="15" t="n">
        <v>8</v>
      </c>
      <c r="F646" s="15" t="n">
        <v>592</v>
      </c>
      <c r="G646" s="15" t="n">
        <v>102</v>
      </c>
      <c r="H646" s="16" t="n">
        <f aca="false">IFERROR((G646/$F646)*100,0)</f>
        <v>17.2297297297297</v>
      </c>
      <c r="I646" s="15" t="n">
        <v>293</v>
      </c>
      <c r="J646" s="16" t="n">
        <f aca="false">IFERROR((I646/$F646)*100,0)</f>
        <v>49.4932432432432</v>
      </c>
      <c r="K646" s="15" t="n">
        <v>131</v>
      </c>
      <c r="L646" s="16" t="n">
        <f aca="false">IFERROR((K646/$F646)*100,0)</f>
        <v>22.1283783783784</v>
      </c>
      <c r="M646" s="15" t="n">
        <v>22</v>
      </c>
      <c r="N646" s="16" t="n">
        <f aca="false">IFERROR((M646/$F646)*100,0)</f>
        <v>3.71621621621622</v>
      </c>
      <c r="O646" s="15" t="n">
        <v>24</v>
      </c>
      <c r="P646" s="16" t="n">
        <f aca="false">IFERROR((O646/$F646)*100,0)</f>
        <v>4.05405405405405</v>
      </c>
      <c r="Q646" s="15" t="n">
        <v>11</v>
      </c>
      <c r="R646" s="16" t="n">
        <f aca="false">IFERROR((Q646/$F646)*100,0)</f>
        <v>1.85810810810811</v>
      </c>
      <c r="S646" s="15" t="n">
        <v>1</v>
      </c>
      <c r="T646" s="16" t="n">
        <f aca="false">IFERROR((S646/$F646)*100,0)</f>
        <v>0.168918918918919</v>
      </c>
      <c r="U646" s="15" t="n">
        <v>1</v>
      </c>
      <c r="V646" s="16" t="n">
        <f aca="false">IFERROR((U646/$F646)*100,0)</f>
        <v>0.168918918918919</v>
      </c>
      <c r="W646" s="15" t="n">
        <v>6</v>
      </c>
      <c r="X646" s="16" t="n">
        <f aca="false">IFERROR((W646/$F646)*100,0)</f>
        <v>1.01351351351351</v>
      </c>
      <c r="Y646" s="15" t="n">
        <v>1</v>
      </c>
      <c r="Z646" s="16" t="n">
        <f aca="false">IFERROR((Y646/$F646)*100,0)</f>
        <v>0.168918918918919</v>
      </c>
      <c r="AA646" s="15"/>
      <c r="AB646" s="16" t="n">
        <f aca="false">IFERROR((AA646/$F646)*100,0)</f>
        <v>0</v>
      </c>
      <c r="AC646" s="15"/>
      <c r="AD646" s="16" t="n">
        <f aca="false">IFERROR((AC646/$F646)*100,0)</f>
        <v>0</v>
      </c>
      <c r="AE646" s="15"/>
      <c r="AF646" s="16" t="n">
        <f aca="false">IFERROR((AE646/$F646)*100,0)</f>
        <v>0</v>
      </c>
      <c r="AG646" s="15"/>
      <c r="AH646" s="16" t="n">
        <f aca="false">IFERROR((AG646/$F646)*100,0)</f>
        <v>0</v>
      </c>
      <c r="AI646" s="15"/>
      <c r="AJ646" s="16" t="n">
        <f aca="false">IFERROR((AI646/$F646)*100,0)</f>
        <v>0</v>
      </c>
      <c r="AK646" s="15"/>
      <c r="AL646" s="16" t="n">
        <f aca="false">IFERROR((AK646/$F646)*100,0)</f>
        <v>0</v>
      </c>
    </row>
    <row r="647" customFormat="false" ht="15" hidden="false" customHeight="false" outlineLevel="0" collapsed="false">
      <c r="A647" s="14" t="s">
        <v>1294</v>
      </c>
      <c r="B647" s="14" t="s">
        <v>1295</v>
      </c>
      <c r="C647" s="15" t="n">
        <v>2874</v>
      </c>
      <c r="D647" s="15" t="n">
        <v>2161</v>
      </c>
      <c r="E647" s="15" t="n">
        <v>37</v>
      </c>
      <c r="F647" s="15" t="n">
        <v>2124</v>
      </c>
      <c r="G647" s="15" t="n">
        <v>473</v>
      </c>
      <c r="H647" s="16" t="n">
        <f aca="false">IFERROR((G647/$F647)*100,0)</f>
        <v>22.2693032015066</v>
      </c>
      <c r="I647" s="15" t="n">
        <v>842</v>
      </c>
      <c r="J647" s="16" t="n">
        <f aca="false">IFERROR((I647/$F647)*100,0)</f>
        <v>39.6421845574388</v>
      </c>
      <c r="K647" s="15" t="n">
        <v>519</v>
      </c>
      <c r="L647" s="16" t="n">
        <f aca="false">IFERROR((K647/$F647)*100,0)</f>
        <v>24.4350282485876</v>
      </c>
      <c r="M647" s="15" t="n">
        <v>63</v>
      </c>
      <c r="N647" s="16" t="n">
        <f aca="false">IFERROR((M647/$F647)*100,0)</f>
        <v>2.96610169491525</v>
      </c>
      <c r="O647" s="15" t="n">
        <v>95</v>
      </c>
      <c r="P647" s="16" t="n">
        <f aca="false">IFERROR((O647/$F647)*100,0)</f>
        <v>4.47269303201507</v>
      </c>
      <c r="Q647" s="15" t="n">
        <v>95</v>
      </c>
      <c r="R647" s="16" t="n">
        <f aca="false">IFERROR((Q647/$F647)*100,0)</f>
        <v>4.47269303201507</v>
      </c>
      <c r="S647" s="15" t="n">
        <v>28</v>
      </c>
      <c r="T647" s="16" t="n">
        <f aca="false">IFERROR((S647/$F647)*100,0)</f>
        <v>1.31826741996234</v>
      </c>
      <c r="U647" s="15" t="n">
        <v>1</v>
      </c>
      <c r="V647" s="16" t="n">
        <f aca="false">IFERROR((U647/$F647)*100,0)</f>
        <v>0.0470809792843691</v>
      </c>
      <c r="W647" s="15" t="n">
        <v>4</v>
      </c>
      <c r="X647" s="16" t="n">
        <f aca="false">IFERROR((W647/$F647)*100,0)</f>
        <v>0.188323917137476</v>
      </c>
      <c r="Y647" s="15" t="n">
        <v>4</v>
      </c>
      <c r="Z647" s="16" t="n">
        <f aca="false">IFERROR((Y647/$F647)*100,0)</f>
        <v>0.188323917137476</v>
      </c>
      <c r="AA647" s="15"/>
      <c r="AB647" s="16" t="n">
        <f aca="false">IFERROR((AA647/$F647)*100,0)</f>
        <v>0</v>
      </c>
      <c r="AC647" s="15"/>
      <c r="AD647" s="16" t="n">
        <f aca="false">IFERROR((AC647/$F647)*100,0)</f>
        <v>0</v>
      </c>
      <c r="AE647" s="15"/>
      <c r="AF647" s="16" t="n">
        <f aca="false">IFERROR((AE647/$F647)*100,0)</f>
        <v>0</v>
      </c>
      <c r="AG647" s="15"/>
      <c r="AH647" s="16" t="n">
        <f aca="false">IFERROR((AG647/$F647)*100,0)</f>
        <v>0</v>
      </c>
      <c r="AI647" s="15"/>
      <c r="AJ647" s="16" t="n">
        <f aca="false">IFERROR((AI647/$F647)*100,0)</f>
        <v>0</v>
      </c>
      <c r="AK647" s="15"/>
      <c r="AL647" s="16" t="n">
        <f aca="false">IFERROR((AK647/$F647)*100,0)</f>
        <v>0</v>
      </c>
    </row>
    <row r="648" customFormat="false" ht="15" hidden="false" customHeight="false" outlineLevel="0" collapsed="false">
      <c r="A648" s="14" t="s">
        <v>1296</v>
      </c>
      <c r="B648" s="14" t="s">
        <v>580</v>
      </c>
      <c r="C648" s="15" t="n">
        <v>1138</v>
      </c>
      <c r="D648" s="15" t="n">
        <v>859</v>
      </c>
      <c r="E648" s="15" t="n">
        <v>13</v>
      </c>
      <c r="F648" s="15" t="n">
        <v>846</v>
      </c>
      <c r="G648" s="15" t="n">
        <v>210</v>
      </c>
      <c r="H648" s="16" t="n">
        <f aca="false">IFERROR((G648/$F648)*100,0)</f>
        <v>24.822695035461</v>
      </c>
      <c r="I648" s="15" t="n">
        <v>357</v>
      </c>
      <c r="J648" s="16" t="n">
        <f aca="false">IFERROR((I648/$F648)*100,0)</f>
        <v>42.1985815602837</v>
      </c>
      <c r="K648" s="15" t="n">
        <v>197</v>
      </c>
      <c r="L648" s="16" t="n">
        <f aca="false">IFERROR((K648/$F648)*100,0)</f>
        <v>23.2860520094563</v>
      </c>
      <c r="M648" s="15" t="n">
        <v>7</v>
      </c>
      <c r="N648" s="16" t="n">
        <f aca="false">IFERROR((M648/$F648)*100,0)</f>
        <v>0.8274231678487</v>
      </c>
      <c r="O648" s="15" t="n">
        <v>43</v>
      </c>
      <c r="P648" s="16" t="n">
        <f aca="false">IFERROR((O648/$F648)*100,0)</f>
        <v>5.08274231678487</v>
      </c>
      <c r="Q648" s="15" t="n">
        <v>24</v>
      </c>
      <c r="R648" s="16" t="n">
        <f aca="false">IFERROR((Q648/$F648)*100,0)</f>
        <v>2.83687943262411</v>
      </c>
      <c r="S648" s="15" t="n">
        <v>7</v>
      </c>
      <c r="T648" s="16" t="n">
        <f aca="false">IFERROR((S648/$F648)*100,0)</f>
        <v>0.8274231678487</v>
      </c>
      <c r="U648" s="15" t="n">
        <v>1</v>
      </c>
      <c r="V648" s="16" t="n">
        <f aca="false">IFERROR((U648/$F648)*100,0)</f>
        <v>0.118203309692671</v>
      </c>
      <c r="W648" s="15" t="n">
        <v>0</v>
      </c>
      <c r="X648" s="16" t="n">
        <f aca="false">IFERROR((W648/$F648)*100,0)</f>
        <v>0</v>
      </c>
      <c r="Y648" s="15" t="n">
        <v>0</v>
      </c>
      <c r="Z648" s="16" t="n">
        <f aca="false">IFERROR((Y648/$F648)*100,0)</f>
        <v>0</v>
      </c>
      <c r="AA648" s="15"/>
      <c r="AB648" s="16" t="n">
        <f aca="false">IFERROR((AA648/$F648)*100,0)</f>
        <v>0</v>
      </c>
      <c r="AC648" s="15"/>
      <c r="AD648" s="16" t="n">
        <f aca="false">IFERROR((AC648/$F648)*100,0)</f>
        <v>0</v>
      </c>
      <c r="AE648" s="15"/>
      <c r="AF648" s="16" t="n">
        <f aca="false">IFERROR((AE648/$F648)*100,0)</f>
        <v>0</v>
      </c>
      <c r="AG648" s="15"/>
      <c r="AH648" s="16" t="n">
        <f aca="false">IFERROR((AG648/$F648)*100,0)</f>
        <v>0</v>
      </c>
      <c r="AI648" s="15"/>
      <c r="AJ648" s="16" t="n">
        <f aca="false">IFERROR((AI648/$F648)*100,0)</f>
        <v>0</v>
      </c>
      <c r="AK648" s="15"/>
      <c r="AL648" s="16" t="n">
        <f aca="false">IFERROR((AK648/$F648)*100,0)</f>
        <v>0</v>
      </c>
    </row>
    <row r="649" customFormat="false" ht="15" hidden="false" customHeight="false" outlineLevel="0" collapsed="false">
      <c r="A649" s="14" t="s">
        <v>1297</v>
      </c>
      <c r="B649" s="14" t="s">
        <v>1298</v>
      </c>
      <c r="C649" s="15" t="n">
        <v>2107</v>
      </c>
      <c r="D649" s="15" t="n">
        <v>1612</v>
      </c>
      <c r="E649" s="15" t="n">
        <v>14</v>
      </c>
      <c r="F649" s="15" t="n">
        <v>1598</v>
      </c>
      <c r="G649" s="15" t="n">
        <v>514</v>
      </c>
      <c r="H649" s="16" t="n">
        <f aca="false">IFERROR((G649/$F649)*100,0)</f>
        <v>32.1652065081352</v>
      </c>
      <c r="I649" s="15" t="n">
        <v>488</v>
      </c>
      <c r="J649" s="16" t="n">
        <f aca="false">IFERROR((I649/$F649)*100,0)</f>
        <v>30.5381727158949</v>
      </c>
      <c r="K649" s="15" t="n">
        <v>411</v>
      </c>
      <c r="L649" s="16" t="n">
        <f aca="false">IFERROR((K649/$F649)*100,0)</f>
        <v>25.7196495619524</v>
      </c>
      <c r="M649" s="15" t="n">
        <v>33</v>
      </c>
      <c r="N649" s="16" t="n">
        <f aca="false">IFERROR((M649/$F649)*100,0)</f>
        <v>2.06508135168961</v>
      </c>
      <c r="O649" s="15" t="n">
        <v>67</v>
      </c>
      <c r="P649" s="16" t="n">
        <f aca="false">IFERROR((O649/$F649)*100,0)</f>
        <v>4.1927409261577</v>
      </c>
      <c r="Q649" s="15" t="n">
        <v>53</v>
      </c>
      <c r="R649" s="16" t="n">
        <f aca="false">IFERROR((Q649/$F649)*100,0)</f>
        <v>3.31664580725907</v>
      </c>
      <c r="S649" s="15" t="n">
        <v>17</v>
      </c>
      <c r="T649" s="16" t="n">
        <f aca="false">IFERROR((S649/$F649)*100,0)</f>
        <v>1.06382978723404</v>
      </c>
      <c r="U649" s="15" t="n">
        <v>3</v>
      </c>
      <c r="V649" s="16" t="n">
        <f aca="false">IFERROR((U649/$F649)*100,0)</f>
        <v>0.187734668335419</v>
      </c>
      <c r="W649" s="15" t="n">
        <v>4</v>
      </c>
      <c r="X649" s="16" t="n">
        <f aca="false">IFERROR((W649/$F649)*100,0)</f>
        <v>0.250312891113892</v>
      </c>
      <c r="Y649" s="15" t="n">
        <v>8</v>
      </c>
      <c r="Z649" s="16" t="n">
        <f aca="false">IFERROR((Y649/$F649)*100,0)</f>
        <v>0.500625782227785</v>
      </c>
      <c r="AA649" s="15"/>
      <c r="AB649" s="16" t="n">
        <f aca="false">IFERROR((AA649/$F649)*100,0)</f>
        <v>0</v>
      </c>
      <c r="AC649" s="15"/>
      <c r="AD649" s="16" t="n">
        <f aca="false">IFERROR((AC649/$F649)*100,0)</f>
        <v>0</v>
      </c>
      <c r="AE649" s="15"/>
      <c r="AF649" s="16" t="n">
        <f aca="false">IFERROR((AE649/$F649)*100,0)</f>
        <v>0</v>
      </c>
      <c r="AG649" s="15"/>
      <c r="AH649" s="16" t="n">
        <f aca="false">IFERROR((AG649/$F649)*100,0)</f>
        <v>0</v>
      </c>
      <c r="AI649" s="15"/>
      <c r="AJ649" s="16" t="n">
        <f aca="false">IFERROR((AI649/$F649)*100,0)</f>
        <v>0</v>
      </c>
      <c r="AK649" s="15"/>
      <c r="AL649" s="16" t="n">
        <f aca="false">IFERROR((AK649/$F649)*100,0)</f>
        <v>0</v>
      </c>
    </row>
    <row r="650" customFormat="false" ht="15" hidden="false" customHeight="false" outlineLevel="0" collapsed="false">
      <c r="A650" s="14" t="s">
        <v>1299</v>
      </c>
      <c r="B650" s="14" t="s">
        <v>1300</v>
      </c>
      <c r="C650" s="15" t="n">
        <v>1249</v>
      </c>
      <c r="D650" s="15" t="n">
        <v>994</v>
      </c>
      <c r="E650" s="15" t="n">
        <v>24</v>
      </c>
      <c r="F650" s="15" t="n">
        <v>970</v>
      </c>
      <c r="G650" s="15" t="n">
        <v>104</v>
      </c>
      <c r="H650" s="16" t="n">
        <f aca="false">IFERROR((G650/$F650)*100,0)</f>
        <v>10.7216494845361</v>
      </c>
      <c r="I650" s="15" t="n">
        <v>457</v>
      </c>
      <c r="J650" s="16" t="n">
        <f aca="false">IFERROR((I650/$F650)*100,0)</f>
        <v>47.1134020618557</v>
      </c>
      <c r="K650" s="15" t="n">
        <v>307</v>
      </c>
      <c r="L650" s="16" t="n">
        <f aca="false">IFERROR((K650/$F650)*100,0)</f>
        <v>31.6494845360825</v>
      </c>
      <c r="M650" s="15" t="n">
        <v>19</v>
      </c>
      <c r="N650" s="16" t="n">
        <f aca="false">IFERROR((M650/$F650)*100,0)</f>
        <v>1.95876288659794</v>
      </c>
      <c r="O650" s="15" t="n">
        <v>41</v>
      </c>
      <c r="P650" s="16" t="n">
        <f aca="false">IFERROR((O650/$F650)*100,0)</f>
        <v>4.22680412371134</v>
      </c>
      <c r="Q650" s="15" t="n">
        <v>26</v>
      </c>
      <c r="R650" s="16" t="n">
        <f aca="false">IFERROR((Q650/$F650)*100,0)</f>
        <v>2.68041237113402</v>
      </c>
      <c r="S650" s="15" t="n">
        <v>9</v>
      </c>
      <c r="T650" s="16" t="n">
        <f aca="false">IFERROR((S650/$F650)*100,0)</f>
        <v>0.927835051546392</v>
      </c>
      <c r="U650" s="15" t="n">
        <v>2</v>
      </c>
      <c r="V650" s="16" t="n">
        <f aca="false">IFERROR((U650/$F650)*100,0)</f>
        <v>0.206185567010309</v>
      </c>
      <c r="W650" s="15" t="n">
        <v>3</v>
      </c>
      <c r="X650" s="16" t="n">
        <f aca="false">IFERROR((W650/$F650)*100,0)</f>
        <v>0.309278350515464</v>
      </c>
      <c r="Y650" s="15" t="n">
        <v>2</v>
      </c>
      <c r="Z650" s="16" t="n">
        <f aca="false">IFERROR((Y650/$F650)*100,0)</f>
        <v>0.206185567010309</v>
      </c>
      <c r="AA650" s="15"/>
      <c r="AB650" s="16" t="n">
        <f aca="false">IFERROR((AA650/$F650)*100,0)</f>
        <v>0</v>
      </c>
      <c r="AC650" s="15"/>
      <c r="AD650" s="16" t="n">
        <f aca="false">IFERROR((AC650/$F650)*100,0)</f>
        <v>0</v>
      </c>
      <c r="AE650" s="15"/>
      <c r="AF650" s="16" t="n">
        <f aca="false">IFERROR((AE650/$F650)*100,0)</f>
        <v>0</v>
      </c>
      <c r="AG650" s="15"/>
      <c r="AH650" s="16" t="n">
        <f aca="false">IFERROR((AG650/$F650)*100,0)</f>
        <v>0</v>
      </c>
      <c r="AI650" s="15"/>
      <c r="AJ650" s="16" t="n">
        <f aca="false">IFERROR((AI650/$F650)*100,0)</f>
        <v>0</v>
      </c>
      <c r="AK650" s="15"/>
      <c r="AL650" s="16" t="n">
        <f aca="false">IFERROR((AK650/$F650)*100,0)</f>
        <v>0</v>
      </c>
    </row>
    <row r="651" customFormat="false" ht="15" hidden="false" customHeight="false" outlineLevel="0" collapsed="false">
      <c r="A651" s="14" t="s">
        <v>1301</v>
      </c>
      <c r="B651" s="14" t="s">
        <v>1302</v>
      </c>
      <c r="C651" s="15" t="n">
        <v>1614</v>
      </c>
      <c r="D651" s="15" t="n">
        <v>1307</v>
      </c>
      <c r="E651" s="15" t="n">
        <v>15</v>
      </c>
      <c r="F651" s="15" t="n">
        <v>1292</v>
      </c>
      <c r="G651" s="15" t="n">
        <v>344</v>
      </c>
      <c r="H651" s="16" t="n">
        <f aca="false">IFERROR((G651/$F651)*100,0)</f>
        <v>26.625386996904</v>
      </c>
      <c r="I651" s="15" t="n">
        <v>468</v>
      </c>
      <c r="J651" s="16" t="n">
        <f aca="false">IFERROR((I651/$F651)*100,0)</f>
        <v>36.2229102167183</v>
      </c>
      <c r="K651" s="15" t="n">
        <v>313</v>
      </c>
      <c r="L651" s="16" t="n">
        <f aca="false">IFERROR((K651/$F651)*100,0)</f>
        <v>24.2260061919505</v>
      </c>
      <c r="M651" s="15" t="n">
        <v>44</v>
      </c>
      <c r="N651" s="16" t="n">
        <f aca="false">IFERROR((M651/$F651)*100,0)</f>
        <v>3.40557275541796</v>
      </c>
      <c r="O651" s="15" t="n">
        <v>63</v>
      </c>
      <c r="P651" s="16" t="n">
        <f aca="false">IFERROR((O651/$F651)*100,0)</f>
        <v>4.87616099071207</v>
      </c>
      <c r="Q651" s="15" t="n">
        <v>43</v>
      </c>
      <c r="R651" s="16" t="n">
        <f aca="false">IFERROR((Q651/$F651)*100,0)</f>
        <v>3.328173374613</v>
      </c>
      <c r="S651" s="15" t="n">
        <v>11</v>
      </c>
      <c r="T651" s="16" t="n">
        <f aca="false">IFERROR((S651/$F651)*100,0)</f>
        <v>0.851393188854489</v>
      </c>
      <c r="U651" s="15" t="n">
        <v>0</v>
      </c>
      <c r="V651" s="16" t="n">
        <f aca="false">IFERROR((U651/$F651)*100,0)</f>
        <v>0</v>
      </c>
      <c r="W651" s="15" t="n">
        <v>1</v>
      </c>
      <c r="X651" s="16" t="n">
        <f aca="false">IFERROR((W651/$F651)*100,0)</f>
        <v>0.0773993808049536</v>
      </c>
      <c r="Y651" s="15" t="n">
        <v>5</v>
      </c>
      <c r="Z651" s="16" t="n">
        <f aca="false">IFERROR((Y651/$F651)*100,0)</f>
        <v>0.386996904024768</v>
      </c>
      <c r="AA651" s="15"/>
      <c r="AB651" s="16" t="n">
        <f aca="false">IFERROR((AA651/$F651)*100,0)</f>
        <v>0</v>
      </c>
      <c r="AC651" s="15"/>
      <c r="AD651" s="16" t="n">
        <f aca="false">IFERROR((AC651/$F651)*100,0)</f>
        <v>0</v>
      </c>
      <c r="AE651" s="15"/>
      <c r="AF651" s="16" t="n">
        <f aca="false">IFERROR((AE651/$F651)*100,0)</f>
        <v>0</v>
      </c>
      <c r="AG651" s="15"/>
      <c r="AH651" s="16" t="n">
        <f aca="false">IFERROR((AG651/$F651)*100,0)</f>
        <v>0</v>
      </c>
      <c r="AI651" s="15"/>
      <c r="AJ651" s="16" t="n">
        <f aca="false">IFERROR((AI651/$F651)*100,0)</f>
        <v>0</v>
      </c>
      <c r="AK651" s="15"/>
      <c r="AL651" s="16" t="n">
        <f aca="false">IFERROR((AK651/$F651)*100,0)</f>
        <v>0</v>
      </c>
    </row>
    <row r="652" customFormat="false" ht="15" hidden="false" customHeight="false" outlineLevel="0" collapsed="false">
      <c r="A652" s="14" t="s">
        <v>1303</v>
      </c>
      <c r="B652" s="14" t="s">
        <v>1304</v>
      </c>
      <c r="C652" s="15" t="n">
        <v>907</v>
      </c>
      <c r="D652" s="15" t="n">
        <v>711</v>
      </c>
      <c r="E652" s="15" t="n">
        <v>17</v>
      </c>
      <c r="F652" s="15" t="n">
        <v>694</v>
      </c>
      <c r="G652" s="15" t="n">
        <v>144</v>
      </c>
      <c r="H652" s="16" t="n">
        <f aca="false">IFERROR((G652/$F652)*100,0)</f>
        <v>20.7492795389049</v>
      </c>
      <c r="I652" s="15" t="n">
        <v>331</v>
      </c>
      <c r="J652" s="16" t="n">
        <f aca="false">IFERROR((I652/$F652)*100,0)</f>
        <v>47.6945244956772</v>
      </c>
      <c r="K652" s="15" t="n">
        <v>126</v>
      </c>
      <c r="L652" s="16" t="n">
        <f aca="false">IFERROR((K652/$F652)*100,0)</f>
        <v>18.1556195965418</v>
      </c>
      <c r="M652" s="15" t="n">
        <v>19</v>
      </c>
      <c r="N652" s="16" t="n">
        <f aca="false">IFERROR((M652/$F652)*100,0)</f>
        <v>2.73775216138329</v>
      </c>
      <c r="O652" s="15" t="n">
        <v>43</v>
      </c>
      <c r="P652" s="16" t="n">
        <f aca="false">IFERROR((O652/$F652)*100,0)</f>
        <v>6.19596541786744</v>
      </c>
      <c r="Q652" s="15" t="n">
        <v>19</v>
      </c>
      <c r="R652" s="16" t="n">
        <f aca="false">IFERROR((Q652/$F652)*100,0)</f>
        <v>2.73775216138329</v>
      </c>
      <c r="S652" s="15" t="n">
        <v>8</v>
      </c>
      <c r="T652" s="16" t="n">
        <f aca="false">IFERROR((S652/$F652)*100,0)</f>
        <v>1.15273775216138</v>
      </c>
      <c r="U652" s="15" t="n">
        <v>1</v>
      </c>
      <c r="V652" s="16" t="n">
        <f aca="false">IFERROR((U652/$F652)*100,0)</f>
        <v>0.144092219020173</v>
      </c>
      <c r="W652" s="15" t="n">
        <v>2</v>
      </c>
      <c r="X652" s="16" t="n">
        <f aca="false">IFERROR((W652/$F652)*100,0)</f>
        <v>0.288184438040346</v>
      </c>
      <c r="Y652" s="15" t="n">
        <v>1</v>
      </c>
      <c r="Z652" s="16" t="n">
        <f aca="false">IFERROR((Y652/$F652)*100,0)</f>
        <v>0.144092219020173</v>
      </c>
      <c r="AA652" s="15"/>
      <c r="AB652" s="16" t="n">
        <f aca="false">IFERROR((AA652/$F652)*100,0)</f>
        <v>0</v>
      </c>
      <c r="AC652" s="15"/>
      <c r="AD652" s="16" t="n">
        <f aca="false">IFERROR((AC652/$F652)*100,0)</f>
        <v>0</v>
      </c>
      <c r="AE652" s="15"/>
      <c r="AF652" s="16" t="n">
        <f aca="false">IFERROR((AE652/$F652)*100,0)</f>
        <v>0</v>
      </c>
      <c r="AG652" s="15"/>
      <c r="AH652" s="16" t="n">
        <f aca="false">IFERROR((AG652/$F652)*100,0)</f>
        <v>0</v>
      </c>
      <c r="AI652" s="15"/>
      <c r="AJ652" s="16" t="n">
        <f aca="false">IFERROR((AI652/$F652)*100,0)</f>
        <v>0</v>
      </c>
      <c r="AK652" s="15"/>
      <c r="AL652" s="16" t="n">
        <f aca="false">IFERROR((AK652/$F652)*100,0)</f>
        <v>0</v>
      </c>
    </row>
    <row r="653" customFormat="false" ht="15" hidden="false" customHeight="false" outlineLevel="0" collapsed="false">
      <c r="A653" s="14" t="s">
        <v>1305</v>
      </c>
      <c r="B653" s="14" t="s">
        <v>1306</v>
      </c>
      <c r="C653" s="15" t="n">
        <v>943</v>
      </c>
      <c r="D653" s="15" t="n">
        <v>750</v>
      </c>
      <c r="E653" s="15" t="n">
        <v>12</v>
      </c>
      <c r="F653" s="15" t="n">
        <v>738</v>
      </c>
      <c r="G653" s="15" t="n">
        <v>95</v>
      </c>
      <c r="H653" s="16" t="n">
        <f aca="false">IFERROR((G653/$F653)*100,0)</f>
        <v>12.8726287262873</v>
      </c>
      <c r="I653" s="15" t="n">
        <v>357</v>
      </c>
      <c r="J653" s="16" t="n">
        <f aca="false">IFERROR((I653/$F653)*100,0)</f>
        <v>48.3739837398374</v>
      </c>
      <c r="K653" s="15" t="n">
        <v>230</v>
      </c>
      <c r="L653" s="16" t="n">
        <f aca="false">IFERROR((K653/$F653)*100,0)</f>
        <v>31.1653116531165</v>
      </c>
      <c r="M653" s="15" t="n">
        <v>6</v>
      </c>
      <c r="N653" s="16" t="n">
        <f aca="false">IFERROR((M653/$F653)*100,0)</f>
        <v>0.813008130081301</v>
      </c>
      <c r="O653" s="15" t="n">
        <v>12</v>
      </c>
      <c r="P653" s="16" t="n">
        <f aca="false">IFERROR((O653/$F653)*100,0)</f>
        <v>1.6260162601626</v>
      </c>
      <c r="Q653" s="15" t="n">
        <v>19</v>
      </c>
      <c r="R653" s="16" t="n">
        <f aca="false">IFERROR((Q653/$F653)*100,0)</f>
        <v>2.57452574525745</v>
      </c>
      <c r="S653" s="15" t="n">
        <v>12</v>
      </c>
      <c r="T653" s="16" t="n">
        <f aca="false">IFERROR((S653/$F653)*100,0)</f>
        <v>1.6260162601626</v>
      </c>
      <c r="U653" s="15" t="n">
        <v>0</v>
      </c>
      <c r="V653" s="16" t="n">
        <f aca="false">IFERROR((U653/$F653)*100,0)</f>
        <v>0</v>
      </c>
      <c r="W653" s="15" t="n">
        <v>7</v>
      </c>
      <c r="X653" s="16" t="n">
        <f aca="false">IFERROR((W653/$F653)*100,0)</f>
        <v>0.948509485094851</v>
      </c>
      <c r="Y653" s="15" t="n">
        <v>0</v>
      </c>
      <c r="Z653" s="16" t="n">
        <f aca="false">IFERROR((Y653/$F653)*100,0)</f>
        <v>0</v>
      </c>
      <c r="AA653" s="15"/>
      <c r="AB653" s="16" t="n">
        <f aca="false">IFERROR((AA653/$F653)*100,0)</f>
        <v>0</v>
      </c>
      <c r="AC653" s="15"/>
      <c r="AD653" s="16" t="n">
        <f aca="false">IFERROR((AC653/$F653)*100,0)</f>
        <v>0</v>
      </c>
      <c r="AE653" s="15"/>
      <c r="AF653" s="16" t="n">
        <f aca="false">IFERROR((AE653/$F653)*100,0)</f>
        <v>0</v>
      </c>
      <c r="AG653" s="15"/>
      <c r="AH653" s="16" t="n">
        <f aca="false">IFERROR((AG653/$F653)*100,0)</f>
        <v>0</v>
      </c>
      <c r="AI653" s="15"/>
      <c r="AJ653" s="16" t="n">
        <f aca="false">IFERROR((AI653/$F653)*100,0)</f>
        <v>0</v>
      </c>
      <c r="AK653" s="15"/>
      <c r="AL653" s="16" t="n">
        <f aca="false">IFERROR((AK653/$F653)*100,0)</f>
        <v>0</v>
      </c>
    </row>
    <row r="654" customFormat="false" ht="15" hidden="false" customHeight="false" outlineLevel="0" collapsed="false">
      <c r="A654" s="14" t="s">
        <v>1307</v>
      </c>
      <c r="B654" s="14" t="s">
        <v>1308</v>
      </c>
      <c r="C654" s="15" t="n">
        <v>1605</v>
      </c>
      <c r="D654" s="15" t="n">
        <v>1189</v>
      </c>
      <c r="E654" s="15" t="n">
        <v>19</v>
      </c>
      <c r="F654" s="15" t="n">
        <v>1170</v>
      </c>
      <c r="G654" s="15" t="n">
        <v>302</v>
      </c>
      <c r="H654" s="16" t="n">
        <f aca="false">IFERROR((G654/$F654)*100,0)</f>
        <v>25.8119658119658</v>
      </c>
      <c r="I654" s="15" t="n">
        <v>420</v>
      </c>
      <c r="J654" s="16" t="n">
        <f aca="false">IFERROR((I654/$F654)*100,0)</f>
        <v>35.8974358974359</v>
      </c>
      <c r="K654" s="15" t="n">
        <v>308</v>
      </c>
      <c r="L654" s="16" t="n">
        <f aca="false">IFERROR((K654/$F654)*100,0)</f>
        <v>26.3247863247863</v>
      </c>
      <c r="M654" s="15" t="n">
        <v>23</v>
      </c>
      <c r="N654" s="16" t="n">
        <f aca="false">IFERROR((M654/$F654)*100,0)</f>
        <v>1.96581196581197</v>
      </c>
      <c r="O654" s="15" t="n">
        <v>58</v>
      </c>
      <c r="P654" s="16" t="n">
        <f aca="false">IFERROR((O654/$F654)*100,0)</f>
        <v>4.95726495726496</v>
      </c>
      <c r="Q654" s="15" t="n">
        <v>48</v>
      </c>
      <c r="R654" s="16" t="n">
        <f aca="false">IFERROR((Q654/$F654)*100,0)</f>
        <v>4.1025641025641</v>
      </c>
      <c r="S654" s="15" t="n">
        <v>4</v>
      </c>
      <c r="T654" s="16" t="n">
        <f aca="false">IFERROR((S654/$F654)*100,0)</f>
        <v>0.341880341880342</v>
      </c>
      <c r="U654" s="15" t="n">
        <v>1</v>
      </c>
      <c r="V654" s="16" t="n">
        <f aca="false">IFERROR((U654/$F654)*100,0)</f>
        <v>0.0854700854700855</v>
      </c>
      <c r="W654" s="15" t="n">
        <v>6</v>
      </c>
      <c r="X654" s="16" t="n">
        <f aca="false">IFERROR((W654/$F654)*100,0)</f>
        <v>0.512820512820513</v>
      </c>
      <c r="Y654" s="15" t="n">
        <v>0</v>
      </c>
      <c r="Z654" s="16" t="n">
        <f aca="false">IFERROR((Y654/$F654)*100,0)</f>
        <v>0</v>
      </c>
      <c r="AA654" s="15"/>
      <c r="AB654" s="16" t="n">
        <f aca="false">IFERROR((AA654/$F654)*100,0)</f>
        <v>0</v>
      </c>
      <c r="AC654" s="15"/>
      <c r="AD654" s="16" t="n">
        <f aca="false">IFERROR((AC654/$F654)*100,0)</f>
        <v>0</v>
      </c>
      <c r="AE654" s="15"/>
      <c r="AF654" s="16" t="n">
        <f aca="false">IFERROR((AE654/$F654)*100,0)</f>
        <v>0</v>
      </c>
      <c r="AG654" s="15"/>
      <c r="AH654" s="16" t="n">
        <f aca="false">IFERROR((AG654/$F654)*100,0)</f>
        <v>0</v>
      </c>
      <c r="AI654" s="15"/>
      <c r="AJ654" s="16" t="n">
        <f aca="false">IFERROR((AI654/$F654)*100,0)</f>
        <v>0</v>
      </c>
      <c r="AK654" s="15"/>
      <c r="AL654" s="16" t="n">
        <f aca="false">IFERROR((AK654/$F654)*100,0)</f>
        <v>0</v>
      </c>
    </row>
    <row r="655" customFormat="false" ht="15" hidden="false" customHeight="false" outlineLevel="0" collapsed="false">
      <c r="A655" s="14" t="s">
        <v>1309</v>
      </c>
      <c r="B655" s="14" t="s">
        <v>1310</v>
      </c>
      <c r="C655" s="15" t="n">
        <v>1356</v>
      </c>
      <c r="D655" s="15" t="n">
        <v>1103</v>
      </c>
      <c r="E655" s="15" t="n">
        <v>11</v>
      </c>
      <c r="F655" s="15" t="n">
        <v>1092</v>
      </c>
      <c r="G655" s="15" t="n">
        <v>168</v>
      </c>
      <c r="H655" s="16" t="n">
        <f aca="false">IFERROR((G655/$F655)*100,0)</f>
        <v>15.3846153846154</v>
      </c>
      <c r="I655" s="15" t="n">
        <v>543</v>
      </c>
      <c r="J655" s="16" t="n">
        <f aca="false">IFERROR((I655/$F655)*100,0)</f>
        <v>49.7252747252747</v>
      </c>
      <c r="K655" s="15" t="n">
        <v>261</v>
      </c>
      <c r="L655" s="16" t="n">
        <f aca="false">IFERROR((K655/$F655)*100,0)</f>
        <v>23.9010989010989</v>
      </c>
      <c r="M655" s="15" t="n">
        <v>19</v>
      </c>
      <c r="N655" s="16" t="n">
        <f aca="false">IFERROR((M655/$F655)*100,0)</f>
        <v>1.73992673992674</v>
      </c>
      <c r="O655" s="15" t="n">
        <v>54</v>
      </c>
      <c r="P655" s="16" t="n">
        <f aca="false">IFERROR((O655/$F655)*100,0)</f>
        <v>4.94505494505495</v>
      </c>
      <c r="Q655" s="15" t="n">
        <v>29</v>
      </c>
      <c r="R655" s="16" t="n">
        <f aca="false">IFERROR((Q655/$F655)*100,0)</f>
        <v>2.65567765567766</v>
      </c>
      <c r="S655" s="15" t="n">
        <v>13</v>
      </c>
      <c r="T655" s="16" t="n">
        <f aca="false">IFERROR((S655/$F655)*100,0)</f>
        <v>1.19047619047619</v>
      </c>
      <c r="U655" s="15" t="n">
        <v>0</v>
      </c>
      <c r="V655" s="16" t="n">
        <f aca="false">IFERROR((U655/$F655)*100,0)</f>
        <v>0</v>
      </c>
      <c r="W655" s="15" t="n">
        <v>3</v>
      </c>
      <c r="X655" s="16" t="n">
        <f aca="false">IFERROR((W655/$F655)*100,0)</f>
        <v>0.274725274725275</v>
      </c>
      <c r="Y655" s="15" t="n">
        <v>2</v>
      </c>
      <c r="Z655" s="16" t="n">
        <f aca="false">IFERROR((Y655/$F655)*100,0)</f>
        <v>0.183150183150183</v>
      </c>
      <c r="AA655" s="15"/>
      <c r="AB655" s="16" t="n">
        <f aca="false">IFERROR((AA655/$F655)*100,0)</f>
        <v>0</v>
      </c>
      <c r="AC655" s="15"/>
      <c r="AD655" s="16" t="n">
        <f aca="false">IFERROR((AC655/$F655)*100,0)</f>
        <v>0</v>
      </c>
      <c r="AE655" s="15"/>
      <c r="AF655" s="16" t="n">
        <f aca="false">IFERROR((AE655/$F655)*100,0)</f>
        <v>0</v>
      </c>
      <c r="AG655" s="15"/>
      <c r="AH655" s="16" t="n">
        <f aca="false">IFERROR((AG655/$F655)*100,0)</f>
        <v>0</v>
      </c>
      <c r="AI655" s="15"/>
      <c r="AJ655" s="16" t="n">
        <f aca="false">IFERROR((AI655/$F655)*100,0)</f>
        <v>0</v>
      </c>
      <c r="AK655" s="15"/>
      <c r="AL655" s="16" t="n">
        <f aca="false">IFERROR((AK655/$F655)*100,0)</f>
        <v>0</v>
      </c>
    </row>
    <row r="656" customFormat="false" ht="15" hidden="false" customHeight="false" outlineLevel="0" collapsed="false">
      <c r="A656" s="14" t="s">
        <v>1311</v>
      </c>
      <c r="B656" s="14" t="s">
        <v>1312</v>
      </c>
      <c r="C656" s="15" t="n">
        <v>1295</v>
      </c>
      <c r="D656" s="15" t="n">
        <v>1025</v>
      </c>
      <c r="E656" s="15" t="n">
        <v>11</v>
      </c>
      <c r="F656" s="15" t="n">
        <v>1014</v>
      </c>
      <c r="G656" s="15" t="n">
        <v>180</v>
      </c>
      <c r="H656" s="16" t="n">
        <f aca="false">IFERROR((G656/$F656)*100,0)</f>
        <v>17.7514792899408</v>
      </c>
      <c r="I656" s="15" t="n">
        <v>438</v>
      </c>
      <c r="J656" s="16" t="n">
        <f aca="false">IFERROR((I656/$F656)*100,0)</f>
        <v>43.1952662721894</v>
      </c>
      <c r="K656" s="15" t="n">
        <v>231</v>
      </c>
      <c r="L656" s="16" t="n">
        <f aca="false">IFERROR((K656/$F656)*100,0)</f>
        <v>22.7810650887574</v>
      </c>
      <c r="M656" s="15" t="n">
        <v>37</v>
      </c>
      <c r="N656" s="16" t="n">
        <f aca="false">IFERROR((M656/$F656)*100,0)</f>
        <v>3.64891518737673</v>
      </c>
      <c r="O656" s="15" t="n">
        <v>52</v>
      </c>
      <c r="P656" s="16" t="n">
        <f aca="false">IFERROR((O656/$F656)*100,0)</f>
        <v>5.12820512820513</v>
      </c>
      <c r="Q656" s="15" t="n">
        <v>46</v>
      </c>
      <c r="R656" s="16" t="n">
        <f aca="false">IFERROR((Q656/$F656)*100,0)</f>
        <v>4.53648915187377</v>
      </c>
      <c r="S656" s="15" t="n">
        <v>19</v>
      </c>
      <c r="T656" s="16" t="n">
        <f aca="false">IFERROR((S656/$F656)*100,0)</f>
        <v>1.87376725838264</v>
      </c>
      <c r="U656" s="15" t="n">
        <v>6</v>
      </c>
      <c r="V656" s="16" t="n">
        <f aca="false">IFERROR((U656/$F656)*100,0)</f>
        <v>0.591715976331361</v>
      </c>
      <c r="W656" s="15" t="n">
        <v>2</v>
      </c>
      <c r="X656" s="16" t="n">
        <f aca="false">IFERROR((W656/$F656)*100,0)</f>
        <v>0.19723865877712</v>
      </c>
      <c r="Y656" s="15" t="n">
        <v>3</v>
      </c>
      <c r="Z656" s="16" t="n">
        <f aca="false">IFERROR((Y656/$F656)*100,0)</f>
        <v>0.29585798816568</v>
      </c>
      <c r="AA656" s="15"/>
      <c r="AB656" s="16" t="n">
        <f aca="false">IFERROR((AA656/$F656)*100,0)</f>
        <v>0</v>
      </c>
      <c r="AC656" s="15"/>
      <c r="AD656" s="16" t="n">
        <f aca="false">IFERROR((AC656/$F656)*100,0)</f>
        <v>0</v>
      </c>
      <c r="AE656" s="15"/>
      <c r="AF656" s="16" t="n">
        <f aca="false">IFERROR((AE656/$F656)*100,0)</f>
        <v>0</v>
      </c>
      <c r="AG656" s="15"/>
      <c r="AH656" s="16" t="n">
        <f aca="false">IFERROR((AG656/$F656)*100,0)</f>
        <v>0</v>
      </c>
      <c r="AI656" s="15"/>
      <c r="AJ656" s="16" t="n">
        <f aca="false">IFERROR((AI656/$F656)*100,0)</f>
        <v>0</v>
      </c>
      <c r="AK656" s="15"/>
      <c r="AL656" s="16" t="n">
        <f aca="false">IFERROR((AK656/$F656)*100,0)</f>
        <v>0</v>
      </c>
    </row>
    <row r="657" customFormat="false" ht="15" hidden="false" customHeight="false" outlineLevel="0" collapsed="false">
      <c r="A657" s="14" t="s">
        <v>1313</v>
      </c>
      <c r="B657" s="14" t="s">
        <v>1314</v>
      </c>
      <c r="C657" s="15" t="n">
        <v>691</v>
      </c>
      <c r="D657" s="15" t="n">
        <v>555</v>
      </c>
      <c r="E657" s="15" t="n">
        <v>5</v>
      </c>
      <c r="F657" s="15" t="n">
        <v>550</v>
      </c>
      <c r="G657" s="15" t="n">
        <v>99</v>
      </c>
      <c r="H657" s="16" t="n">
        <f aca="false">IFERROR((G657/$F657)*100,0)</f>
        <v>18</v>
      </c>
      <c r="I657" s="15" t="n">
        <v>270</v>
      </c>
      <c r="J657" s="16" t="n">
        <f aca="false">IFERROR((I657/$F657)*100,0)</f>
        <v>49.0909090909091</v>
      </c>
      <c r="K657" s="15" t="n">
        <v>105</v>
      </c>
      <c r="L657" s="16" t="n">
        <f aca="false">IFERROR((K657/$F657)*100,0)</f>
        <v>19.0909090909091</v>
      </c>
      <c r="M657" s="15" t="n">
        <v>9</v>
      </c>
      <c r="N657" s="16" t="n">
        <f aca="false">IFERROR((M657/$F657)*100,0)</f>
        <v>1.63636363636364</v>
      </c>
      <c r="O657" s="15" t="n">
        <v>37</v>
      </c>
      <c r="P657" s="16" t="n">
        <f aca="false">IFERROR((O657/$F657)*100,0)</f>
        <v>6.72727272727273</v>
      </c>
      <c r="Q657" s="15" t="n">
        <v>24</v>
      </c>
      <c r="R657" s="16" t="n">
        <f aca="false">IFERROR((Q657/$F657)*100,0)</f>
        <v>4.36363636363636</v>
      </c>
      <c r="S657" s="15" t="n">
        <v>3</v>
      </c>
      <c r="T657" s="16" t="n">
        <f aca="false">IFERROR((S657/$F657)*100,0)</f>
        <v>0.545454545454546</v>
      </c>
      <c r="U657" s="15" t="n">
        <v>0</v>
      </c>
      <c r="V657" s="16" t="n">
        <f aca="false">IFERROR((U657/$F657)*100,0)</f>
        <v>0</v>
      </c>
      <c r="W657" s="15" t="n">
        <v>2</v>
      </c>
      <c r="X657" s="16" t="n">
        <f aca="false">IFERROR((W657/$F657)*100,0)</f>
        <v>0.363636363636364</v>
      </c>
      <c r="Y657" s="15" t="n">
        <v>1</v>
      </c>
      <c r="Z657" s="16" t="n">
        <f aca="false">IFERROR((Y657/$F657)*100,0)</f>
        <v>0.181818181818182</v>
      </c>
      <c r="AA657" s="15"/>
      <c r="AB657" s="16" t="n">
        <f aca="false">IFERROR((AA657/$F657)*100,0)</f>
        <v>0</v>
      </c>
      <c r="AC657" s="15"/>
      <c r="AD657" s="16" t="n">
        <f aca="false">IFERROR((AC657/$F657)*100,0)</f>
        <v>0</v>
      </c>
      <c r="AE657" s="15"/>
      <c r="AF657" s="16" t="n">
        <f aca="false">IFERROR((AE657/$F657)*100,0)</f>
        <v>0</v>
      </c>
      <c r="AG657" s="15"/>
      <c r="AH657" s="16" t="n">
        <f aca="false">IFERROR((AG657/$F657)*100,0)</f>
        <v>0</v>
      </c>
      <c r="AI657" s="15"/>
      <c r="AJ657" s="16" t="n">
        <f aca="false">IFERROR((AI657/$F657)*100,0)</f>
        <v>0</v>
      </c>
      <c r="AK657" s="15"/>
      <c r="AL657" s="16" t="n">
        <f aca="false">IFERROR((AK657/$F657)*100,0)</f>
        <v>0</v>
      </c>
    </row>
    <row r="658" customFormat="false" ht="15" hidden="false" customHeight="false" outlineLevel="0" collapsed="false">
      <c r="A658" s="14" t="s">
        <v>1315</v>
      </c>
      <c r="B658" s="14" t="s">
        <v>1316</v>
      </c>
      <c r="C658" s="15" t="n">
        <v>1058</v>
      </c>
      <c r="D658" s="15" t="n">
        <v>829</v>
      </c>
      <c r="E658" s="15" t="n">
        <v>13</v>
      </c>
      <c r="F658" s="15" t="n">
        <v>816</v>
      </c>
      <c r="G658" s="15" t="n">
        <v>97</v>
      </c>
      <c r="H658" s="16" t="n">
        <f aca="false">IFERROR((G658/$F658)*100,0)</f>
        <v>11.8872549019608</v>
      </c>
      <c r="I658" s="15" t="n">
        <v>414</v>
      </c>
      <c r="J658" s="16" t="n">
        <f aca="false">IFERROR((I658/$F658)*100,0)</f>
        <v>50.7352941176471</v>
      </c>
      <c r="K658" s="15" t="n">
        <v>252</v>
      </c>
      <c r="L658" s="16" t="n">
        <f aca="false">IFERROR((K658/$F658)*100,0)</f>
        <v>30.8823529411765</v>
      </c>
      <c r="M658" s="15" t="n">
        <v>12</v>
      </c>
      <c r="N658" s="16" t="n">
        <f aca="false">IFERROR((M658/$F658)*100,0)</f>
        <v>1.47058823529412</v>
      </c>
      <c r="O658" s="15" t="n">
        <v>10</v>
      </c>
      <c r="P658" s="16" t="n">
        <f aca="false">IFERROR((O658/$F658)*100,0)</f>
        <v>1.22549019607843</v>
      </c>
      <c r="Q658" s="15" t="n">
        <v>24</v>
      </c>
      <c r="R658" s="16" t="n">
        <f aca="false">IFERROR((Q658/$F658)*100,0)</f>
        <v>2.94117647058823</v>
      </c>
      <c r="S658" s="15" t="n">
        <v>5</v>
      </c>
      <c r="T658" s="16" t="n">
        <f aca="false">IFERROR((S658/$F658)*100,0)</f>
        <v>0.612745098039216</v>
      </c>
      <c r="U658" s="15" t="n">
        <v>0</v>
      </c>
      <c r="V658" s="16" t="n">
        <f aca="false">IFERROR((U658/$F658)*100,0)</f>
        <v>0</v>
      </c>
      <c r="W658" s="15" t="n">
        <v>0</v>
      </c>
      <c r="X658" s="16" t="n">
        <f aca="false">IFERROR((W658/$F658)*100,0)</f>
        <v>0</v>
      </c>
      <c r="Y658" s="15" t="n">
        <v>2</v>
      </c>
      <c r="Z658" s="16" t="n">
        <f aca="false">IFERROR((Y658/$F658)*100,0)</f>
        <v>0.245098039215686</v>
      </c>
      <c r="AA658" s="15"/>
      <c r="AB658" s="16" t="n">
        <f aca="false">IFERROR((AA658/$F658)*100,0)</f>
        <v>0</v>
      </c>
      <c r="AC658" s="15"/>
      <c r="AD658" s="16" t="n">
        <f aca="false">IFERROR((AC658/$F658)*100,0)</f>
        <v>0</v>
      </c>
      <c r="AE658" s="15"/>
      <c r="AF658" s="16" t="n">
        <f aca="false">IFERROR((AE658/$F658)*100,0)</f>
        <v>0</v>
      </c>
      <c r="AG658" s="15"/>
      <c r="AH658" s="16" t="n">
        <f aca="false">IFERROR((AG658/$F658)*100,0)</f>
        <v>0</v>
      </c>
      <c r="AI658" s="15"/>
      <c r="AJ658" s="16" t="n">
        <f aca="false">IFERROR((AI658/$F658)*100,0)</f>
        <v>0</v>
      </c>
      <c r="AK658" s="15"/>
      <c r="AL658" s="16" t="n">
        <f aca="false">IFERROR((AK658/$F658)*100,0)</f>
        <v>0</v>
      </c>
    </row>
    <row r="659" customFormat="false" ht="15" hidden="false" customHeight="false" outlineLevel="0" collapsed="false">
      <c r="A659" s="14" t="s">
        <v>1317</v>
      </c>
      <c r="B659" s="14" t="s">
        <v>1318</v>
      </c>
      <c r="C659" s="15" t="n">
        <v>1202</v>
      </c>
      <c r="D659" s="15" t="n">
        <v>996</v>
      </c>
      <c r="E659" s="15" t="n">
        <v>11</v>
      </c>
      <c r="F659" s="15" t="n">
        <v>985</v>
      </c>
      <c r="G659" s="15" t="n">
        <v>196</v>
      </c>
      <c r="H659" s="16" t="n">
        <f aca="false">IFERROR((G659/$F659)*100,0)</f>
        <v>19.8984771573604</v>
      </c>
      <c r="I659" s="15" t="n">
        <v>480</v>
      </c>
      <c r="J659" s="16" t="n">
        <f aca="false">IFERROR((I659/$F659)*100,0)</f>
        <v>48.7309644670051</v>
      </c>
      <c r="K659" s="15" t="n">
        <v>180</v>
      </c>
      <c r="L659" s="16" t="n">
        <f aca="false">IFERROR((K659/$F659)*100,0)</f>
        <v>18.2741116751269</v>
      </c>
      <c r="M659" s="15" t="n">
        <v>16</v>
      </c>
      <c r="N659" s="16" t="n">
        <f aca="false">IFERROR((M659/$F659)*100,0)</f>
        <v>1.6243654822335</v>
      </c>
      <c r="O659" s="15" t="n">
        <v>56</v>
      </c>
      <c r="P659" s="16" t="n">
        <f aca="false">IFERROR((O659/$F659)*100,0)</f>
        <v>5.68527918781726</v>
      </c>
      <c r="Q659" s="15" t="n">
        <v>45</v>
      </c>
      <c r="R659" s="16" t="n">
        <f aca="false">IFERROR((Q659/$F659)*100,0)</f>
        <v>4.56852791878173</v>
      </c>
      <c r="S659" s="15" t="n">
        <v>8</v>
      </c>
      <c r="T659" s="16" t="n">
        <f aca="false">IFERROR((S659/$F659)*100,0)</f>
        <v>0.812182741116751</v>
      </c>
      <c r="U659" s="15" t="n">
        <v>0</v>
      </c>
      <c r="V659" s="16" t="n">
        <f aca="false">IFERROR((U659/$F659)*100,0)</f>
        <v>0</v>
      </c>
      <c r="W659" s="15" t="n">
        <v>1</v>
      </c>
      <c r="X659" s="16" t="n">
        <f aca="false">IFERROR((W659/$F659)*100,0)</f>
        <v>0.101522842639594</v>
      </c>
      <c r="Y659" s="15" t="n">
        <v>3</v>
      </c>
      <c r="Z659" s="16" t="n">
        <f aca="false">IFERROR((Y659/$F659)*100,0)</f>
        <v>0.304568527918782</v>
      </c>
      <c r="AA659" s="15"/>
      <c r="AB659" s="16" t="n">
        <f aca="false">IFERROR((AA659/$F659)*100,0)</f>
        <v>0</v>
      </c>
      <c r="AC659" s="15"/>
      <c r="AD659" s="16" t="n">
        <f aca="false">IFERROR((AC659/$F659)*100,0)</f>
        <v>0</v>
      </c>
      <c r="AE659" s="15"/>
      <c r="AF659" s="16" t="n">
        <f aca="false">IFERROR((AE659/$F659)*100,0)</f>
        <v>0</v>
      </c>
      <c r="AG659" s="15"/>
      <c r="AH659" s="16" t="n">
        <f aca="false">IFERROR((AG659/$F659)*100,0)</f>
        <v>0</v>
      </c>
      <c r="AI659" s="15"/>
      <c r="AJ659" s="16" t="n">
        <f aca="false">IFERROR((AI659/$F659)*100,0)</f>
        <v>0</v>
      </c>
      <c r="AK659" s="15"/>
      <c r="AL659" s="16" t="n">
        <f aca="false">IFERROR((AK659/$F659)*100,0)</f>
        <v>0</v>
      </c>
    </row>
    <row r="660" customFormat="false" ht="15" hidden="false" customHeight="false" outlineLevel="0" collapsed="false">
      <c r="A660" s="14" t="s">
        <v>1319</v>
      </c>
      <c r="B660" s="14" t="s">
        <v>1320</v>
      </c>
      <c r="C660" s="15" t="n">
        <v>1559</v>
      </c>
      <c r="D660" s="15" t="n">
        <v>1241</v>
      </c>
      <c r="E660" s="15" t="n">
        <v>18</v>
      </c>
      <c r="F660" s="15" t="n">
        <v>1223</v>
      </c>
      <c r="G660" s="15" t="n">
        <v>190</v>
      </c>
      <c r="H660" s="16" t="n">
        <f aca="false">IFERROR((G660/$F660)*100,0)</f>
        <v>15.5355682747343</v>
      </c>
      <c r="I660" s="15" t="n">
        <v>507</v>
      </c>
      <c r="J660" s="16" t="n">
        <f aca="false">IFERROR((I660/$F660)*100,0)</f>
        <v>41.4554374488962</v>
      </c>
      <c r="K660" s="15" t="n">
        <v>354</v>
      </c>
      <c r="L660" s="16" t="n">
        <f aca="false">IFERROR((K660/$F660)*100,0)</f>
        <v>28.9452166802944</v>
      </c>
      <c r="M660" s="15" t="n">
        <v>50</v>
      </c>
      <c r="N660" s="16" t="n">
        <f aca="false">IFERROR((M660/$F660)*100,0)</f>
        <v>4.08830744071954</v>
      </c>
      <c r="O660" s="15" t="n">
        <v>49</v>
      </c>
      <c r="P660" s="16" t="n">
        <f aca="false">IFERROR((O660/$F660)*100,0)</f>
        <v>4.00654129190515</v>
      </c>
      <c r="Q660" s="15" t="n">
        <v>42</v>
      </c>
      <c r="R660" s="16" t="n">
        <f aca="false">IFERROR((Q660/$F660)*100,0)</f>
        <v>3.43417825020442</v>
      </c>
      <c r="S660" s="15" t="n">
        <v>24</v>
      </c>
      <c r="T660" s="16" t="n">
        <f aca="false">IFERROR((S660/$F660)*100,0)</f>
        <v>1.96238757154538</v>
      </c>
      <c r="U660" s="15" t="n">
        <v>1</v>
      </c>
      <c r="V660" s="16" t="n">
        <f aca="false">IFERROR((U660/$F660)*100,0)</f>
        <v>0.0817661488143908</v>
      </c>
      <c r="W660" s="15" t="n">
        <v>3</v>
      </c>
      <c r="X660" s="16" t="n">
        <f aca="false">IFERROR((W660/$F660)*100,0)</f>
        <v>0.245298446443173</v>
      </c>
      <c r="Y660" s="15" t="n">
        <v>3</v>
      </c>
      <c r="Z660" s="16" t="n">
        <f aca="false">IFERROR((Y660/$F660)*100,0)</f>
        <v>0.245298446443173</v>
      </c>
      <c r="AA660" s="15"/>
      <c r="AB660" s="16" t="n">
        <f aca="false">IFERROR((AA660/$F660)*100,0)</f>
        <v>0</v>
      </c>
      <c r="AC660" s="15"/>
      <c r="AD660" s="16" t="n">
        <f aca="false">IFERROR((AC660/$F660)*100,0)</f>
        <v>0</v>
      </c>
      <c r="AE660" s="15"/>
      <c r="AF660" s="16" t="n">
        <f aca="false">IFERROR((AE660/$F660)*100,0)</f>
        <v>0</v>
      </c>
      <c r="AG660" s="15"/>
      <c r="AH660" s="16" t="n">
        <f aca="false">IFERROR((AG660/$F660)*100,0)</f>
        <v>0</v>
      </c>
      <c r="AI660" s="15"/>
      <c r="AJ660" s="16" t="n">
        <f aca="false">IFERROR((AI660/$F660)*100,0)</f>
        <v>0</v>
      </c>
      <c r="AK660" s="15"/>
      <c r="AL660" s="16" t="n">
        <f aca="false">IFERROR((AK660/$F660)*100,0)</f>
        <v>0</v>
      </c>
    </row>
    <row r="661" customFormat="false" ht="15" hidden="false" customHeight="false" outlineLevel="0" collapsed="false">
      <c r="A661" s="14" t="s">
        <v>1321</v>
      </c>
      <c r="B661" s="14" t="s">
        <v>1322</v>
      </c>
      <c r="C661" s="15" t="n">
        <v>781</v>
      </c>
      <c r="D661" s="15" t="n">
        <v>633</v>
      </c>
      <c r="E661" s="15" t="n">
        <v>5</v>
      </c>
      <c r="F661" s="15" t="n">
        <v>628</v>
      </c>
      <c r="G661" s="15" t="n">
        <v>133</v>
      </c>
      <c r="H661" s="16" t="n">
        <f aca="false">IFERROR((G661/$F661)*100,0)</f>
        <v>21.1783439490446</v>
      </c>
      <c r="I661" s="15" t="n">
        <v>210</v>
      </c>
      <c r="J661" s="16" t="n">
        <f aca="false">IFERROR((I661/$F661)*100,0)</f>
        <v>33.4394904458599</v>
      </c>
      <c r="K661" s="15" t="n">
        <v>178</v>
      </c>
      <c r="L661" s="16" t="n">
        <f aca="false">IFERROR((K661/$F661)*100,0)</f>
        <v>28.343949044586</v>
      </c>
      <c r="M661" s="15" t="n">
        <v>26</v>
      </c>
      <c r="N661" s="16" t="n">
        <f aca="false">IFERROR((M661/$F661)*100,0)</f>
        <v>4.14012738853503</v>
      </c>
      <c r="O661" s="15" t="n">
        <v>43</v>
      </c>
      <c r="P661" s="16" t="n">
        <f aca="false">IFERROR((O661/$F661)*100,0)</f>
        <v>6.84713375796178</v>
      </c>
      <c r="Q661" s="15" t="n">
        <v>24</v>
      </c>
      <c r="R661" s="16" t="n">
        <f aca="false">IFERROR((Q661/$F661)*100,0)</f>
        <v>3.82165605095541</v>
      </c>
      <c r="S661" s="15" t="n">
        <v>7</v>
      </c>
      <c r="T661" s="16" t="n">
        <f aca="false">IFERROR((S661/$F661)*100,0)</f>
        <v>1.11464968152866</v>
      </c>
      <c r="U661" s="15" t="n">
        <v>0</v>
      </c>
      <c r="V661" s="16" t="n">
        <f aca="false">IFERROR((U661/$F661)*100,0)</f>
        <v>0</v>
      </c>
      <c r="W661" s="15" t="n">
        <v>5</v>
      </c>
      <c r="X661" s="16" t="n">
        <f aca="false">IFERROR((W661/$F661)*100,0)</f>
        <v>0.796178343949045</v>
      </c>
      <c r="Y661" s="15" t="n">
        <v>2</v>
      </c>
      <c r="Z661" s="16" t="n">
        <f aca="false">IFERROR((Y661/$F661)*100,0)</f>
        <v>0.318471337579618</v>
      </c>
      <c r="AA661" s="15"/>
      <c r="AB661" s="16" t="n">
        <f aca="false">IFERROR((AA661/$F661)*100,0)</f>
        <v>0</v>
      </c>
      <c r="AC661" s="15"/>
      <c r="AD661" s="16" t="n">
        <f aca="false">IFERROR((AC661/$F661)*100,0)</f>
        <v>0</v>
      </c>
      <c r="AE661" s="15"/>
      <c r="AF661" s="16" t="n">
        <f aca="false">IFERROR((AE661/$F661)*100,0)</f>
        <v>0</v>
      </c>
      <c r="AG661" s="15"/>
      <c r="AH661" s="16" t="n">
        <f aca="false">IFERROR((AG661/$F661)*100,0)</f>
        <v>0</v>
      </c>
      <c r="AI661" s="15"/>
      <c r="AJ661" s="16" t="n">
        <f aca="false">IFERROR((AI661/$F661)*100,0)</f>
        <v>0</v>
      </c>
      <c r="AK661" s="15"/>
      <c r="AL661" s="16" t="n">
        <f aca="false">IFERROR((AK661/$F661)*100,0)</f>
        <v>0</v>
      </c>
    </row>
    <row r="662" customFormat="false" ht="15" hidden="false" customHeight="false" outlineLevel="0" collapsed="false">
      <c r="A662" s="14" t="s">
        <v>1323</v>
      </c>
      <c r="B662" s="14" t="s">
        <v>1324</v>
      </c>
      <c r="C662" s="15" t="n">
        <v>0</v>
      </c>
      <c r="D662" s="15" t="n">
        <v>4130</v>
      </c>
      <c r="E662" s="15" t="n">
        <v>45</v>
      </c>
      <c r="F662" s="15" t="n">
        <v>4085</v>
      </c>
      <c r="G662" s="15" t="n">
        <v>914</v>
      </c>
      <c r="H662" s="16" t="n">
        <f aca="false">IFERROR((G662/$F662)*100,0)</f>
        <v>22.374541003672</v>
      </c>
      <c r="I662" s="15" t="n">
        <v>1606</v>
      </c>
      <c r="J662" s="16" t="n">
        <f aca="false">IFERROR((I662/$F662)*100,0)</f>
        <v>39.3145654834761</v>
      </c>
      <c r="K662" s="15" t="n">
        <v>753</v>
      </c>
      <c r="L662" s="16" t="n">
        <f aca="false">IFERROR((K662/$F662)*100,0)</f>
        <v>18.4332925336597</v>
      </c>
      <c r="M662" s="15" t="n">
        <v>204</v>
      </c>
      <c r="N662" s="16" t="n">
        <f aca="false">IFERROR((M662/$F662)*100,0)</f>
        <v>4.99388004895961</v>
      </c>
      <c r="O662" s="15" t="n">
        <v>279</v>
      </c>
      <c r="P662" s="16" t="n">
        <f aca="false">IFERROR((O662/$F662)*100,0)</f>
        <v>6.82986536107711</v>
      </c>
      <c r="Q662" s="15" t="n">
        <v>202</v>
      </c>
      <c r="R662" s="16" t="n">
        <f aca="false">IFERROR((Q662/$F662)*100,0)</f>
        <v>4.94492044063648</v>
      </c>
      <c r="S662" s="15" t="n">
        <v>68</v>
      </c>
      <c r="T662" s="16" t="n">
        <f aca="false">IFERROR((S662/$F662)*100,0)</f>
        <v>1.66462668298654</v>
      </c>
      <c r="U662" s="15" t="n">
        <v>10</v>
      </c>
      <c r="V662" s="16" t="n">
        <f aca="false">IFERROR((U662/$F662)*100,0)</f>
        <v>0.244798041615667</v>
      </c>
      <c r="W662" s="15" t="n">
        <v>35</v>
      </c>
      <c r="X662" s="16" t="n">
        <f aca="false">IFERROR((W662/$F662)*100,0)</f>
        <v>0.856793145654835</v>
      </c>
      <c r="Y662" s="15" t="n">
        <v>14</v>
      </c>
      <c r="Z662" s="16" t="n">
        <f aca="false">IFERROR((Y662/$F662)*100,0)</f>
        <v>0.342717258261934</v>
      </c>
      <c r="AA662" s="15"/>
      <c r="AB662" s="16" t="n">
        <f aca="false">IFERROR((AA662/$F662)*100,0)</f>
        <v>0</v>
      </c>
      <c r="AC662" s="15"/>
      <c r="AD662" s="16" t="n">
        <f aca="false">IFERROR((AC662/$F662)*100,0)</f>
        <v>0</v>
      </c>
      <c r="AE662" s="15"/>
      <c r="AF662" s="16" t="n">
        <f aca="false">IFERROR((AE662/$F662)*100,0)</f>
        <v>0</v>
      </c>
      <c r="AG662" s="15"/>
      <c r="AH662" s="16" t="n">
        <f aca="false">IFERROR((AG662/$F662)*100,0)</f>
        <v>0</v>
      </c>
      <c r="AI662" s="15"/>
      <c r="AJ662" s="16" t="n">
        <f aca="false">IFERROR((AI662/$F662)*100,0)</f>
        <v>0</v>
      </c>
      <c r="AK662" s="15"/>
      <c r="AL662" s="16" t="n">
        <f aca="false">IFERROR((AK662/$F662)*100,0)</f>
        <v>0</v>
      </c>
    </row>
    <row r="663" customFormat="false" ht="15" hidden="false" customHeight="false" outlineLevel="0" collapsed="false">
      <c r="A663" s="14" t="s">
        <v>1325</v>
      </c>
      <c r="B663" s="14" t="s">
        <v>1326</v>
      </c>
      <c r="C663" s="15" t="n">
        <v>20336</v>
      </c>
      <c r="D663" s="15" t="n">
        <v>17407</v>
      </c>
      <c r="E663" s="15" t="n">
        <v>256</v>
      </c>
      <c r="F663" s="15" t="n">
        <v>17151</v>
      </c>
      <c r="G663" s="15" t="n">
        <v>4892</v>
      </c>
      <c r="H663" s="16" t="n">
        <f aca="false">IFERROR((G663/$F663)*100,0)</f>
        <v>28.5231181855285</v>
      </c>
      <c r="I663" s="15" t="n">
        <v>5926</v>
      </c>
      <c r="J663" s="16" t="n">
        <f aca="false">IFERROR((I663/$F663)*100,0)</f>
        <v>34.5519211707772</v>
      </c>
      <c r="K663" s="15" t="n">
        <v>4414</v>
      </c>
      <c r="L663" s="16" t="n">
        <f aca="false">IFERROR((K663/$F663)*100,0)</f>
        <v>25.7361086817095</v>
      </c>
      <c r="M663" s="15" t="n">
        <v>370</v>
      </c>
      <c r="N663" s="16" t="n">
        <f aca="false">IFERROR((M663/$F663)*100,0)</f>
        <v>2.15730861174276</v>
      </c>
      <c r="O663" s="15" t="n">
        <v>587</v>
      </c>
      <c r="P663" s="16" t="n">
        <f aca="false">IFERROR((O663/$F663)*100,0)</f>
        <v>3.4225409597108</v>
      </c>
      <c r="Q663" s="15" t="n">
        <v>580</v>
      </c>
      <c r="R663" s="16" t="n">
        <f aca="false">IFERROR((Q663/$F663)*100,0)</f>
        <v>3.38172701300216</v>
      </c>
      <c r="S663" s="15" t="n">
        <v>240</v>
      </c>
      <c r="T663" s="16" t="n">
        <f aca="false">IFERROR((S663/$F663)*100,0)</f>
        <v>1.39933531572503</v>
      </c>
      <c r="U663" s="15" t="n">
        <v>17</v>
      </c>
      <c r="V663" s="16" t="n">
        <f aca="false">IFERROR((U663/$F663)*100,0)</f>
        <v>0.0991195848638563</v>
      </c>
      <c r="W663" s="15" t="n">
        <v>87</v>
      </c>
      <c r="X663" s="16" t="n">
        <f aca="false">IFERROR((W663/$F663)*100,0)</f>
        <v>0.507259051950324</v>
      </c>
      <c r="Y663" s="15" t="n">
        <v>38</v>
      </c>
      <c r="Z663" s="16" t="n">
        <f aca="false">IFERROR((Y663/$F663)*100,0)</f>
        <v>0.221561424989796</v>
      </c>
      <c r="AA663" s="15"/>
      <c r="AB663" s="16" t="n">
        <f aca="false">IFERROR((AA663/$F663)*100,0)</f>
        <v>0</v>
      </c>
      <c r="AC663" s="15"/>
      <c r="AD663" s="16" t="n">
        <f aca="false">IFERROR((AC663/$F663)*100,0)</f>
        <v>0</v>
      </c>
      <c r="AE663" s="15"/>
      <c r="AF663" s="16" t="n">
        <f aca="false">IFERROR((AE663/$F663)*100,0)</f>
        <v>0</v>
      </c>
      <c r="AG663" s="15"/>
      <c r="AH663" s="16" t="n">
        <f aca="false">IFERROR((AG663/$F663)*100,0)</f>
        <v>0</v>
      </c>
      <c r="AI663" s="15"/>
      <c r="AJ663" s="16" t="n">
        <f aca="false">IFERROR((AI663/$F663)*100,0)</f>
        <v>0</v>
      </c>
      <c r="AK663" s="15"/>
      <c r="AL663" s="16" t="n">
        <f aca="false">IFERROR((AK663/$F663)*100,0)</f>
        <v>0</v>
      </c>
    </row>
    <row r="664" customFormat="false" ht="15" hidden="false" customHeight="false" outlineLevel="0" collapsed="false">
      <c r="A664" s="14" t="s">
        <v>1327</v>
      </c>
      <c r="B664" s="14" t="s">
        <v>1328</v>
      </c>
      <c r="C664" s="15" t="n">
        <v>445</v>
      </c>
      <c r="D664" s="15" t="n">
        <v>307</v>
      </c>
      <c r="E664" s="15" t="n">
        <v>4</v>
      </c>
      <c r="F664" s="15" t="n">
        <v>303</v>
      </c>
      <c r="G664" s="15" t="n">
        <v>55</v>
      </c>
      <c r="H664" s="16" t="n">
        <f aca="false">IFERROR((G664/$F664)*100,0)</f>
        <v>18.1518151815182</v>
      </c>
      <c r="I664" s="15" t="n">
        <v>161</v>
      </c>
      <c r="J664" s="16" t="n">
        <f aca="false">IFERROR((I664/$F664)*100,0)</f>
        <v>53.1353135313531</v>
      </c>
      <c r="K664" s="15" t="n">
        <v>59</v>
      </c>
      <c r="L664" s="16" t="n">
        <f aca="false">IFERROR((K664/$F664)*100,0)</f>
        <v>19.4719471947195</v>
      </c>
      <c r="M664" s="15" t="n">
        <v>4</v>
      </c>
      <c r="N664" s="16" t="n">
        <f aca="false">IFERROR((M664/$F664)*100,0)</f>
        <v>1.32013201320132</v>
      </c>
      <c r="O664" s="15" t="n">
        <v>12</v>
      </c>
      <c r="P664" s="16" t="n">
        <f aca="false">IFERROR((O664/$F664)*100,0)</f>
        <v>3.96039603960396</v>
      </c>
      <c r="Q664" s="15" t="n">
        <v>8</v>
      </c>
      <c r="R664" s="16" t="n">
        <f aca="false">IFERROR((Q664/$F664)*100,0)</f>
        <v>2.64026402640264</v>
      </c>
      <c r="S664" s="15" t="n">
        <v>3</v>
      </c>
      <c r="T664" s="16" t="n">
        <f aca="false">IFERROR((S664/$F664)*100,0)</f>
        <v>0.99009900990099</v>
      </c>
      <c r="U664" s="15" t="n">
        <v>0</v>
      </c>
      <c r="V664" s="16" t="n">
        <f aca="false">IFERROR((U664/$F664)*100,0)</f>
        <v>0</v>
      </c>
      <c r="W664" s="15" t="n">
        <v>1</v>
      </c>
      <c r="X664" s="16" t="n">
        <f aca="false">IFERROR((W664/$F664)*100,0)</f>
        <v>0.33003300330033</v>
      </c>
      <c r="Y664" s="15" t="n">
        <v>0</v>
      </c>
      <c r="Z664" s="16" t="n">
        <f aca="false">IFERROR((Y664/$F664)*100,0)</f>
        <v>0</v>
      </c>
      <c r="AA664" s="15"/>
      <c r="AB664" s="16" t="n">
        <f aca="false">IFERROR((AA664/$F664)*100,0)</f>
        <v>0</v>
      </c>
      <c r="AC664" s="15"/>
      <c r="AD664" s="16" t="n">
        <f aca="false">IFERROR((AC664/$F664)*100,0)</f>
        <v>0</v>
      </c>
      <c r="AE664" s="15"/>
      <c r="AF664" s="16" t="n">
        <f aca="false">IFERROR((AE664/$F664)*100,0)</f>
        <v>0</v>
      </c>
      <c r="AG664" s="15"/>
      <c r="AH664" s="16" t="n">
        <f aca="false">IFERROR((AG664/$F664)*100,0)</f>
        <v>0</v>
      </c>
      <c r="AI664" s="15"/>
      <c r="AJ664" s="16" t="n">
        <f aca="false">IFERROR((AI664/$F664)*100,0)</f>
        <v>0</v>
      </c>
      <c r="AK664" s="15"/>
      <c r="AL664" s="16" t="n">
        <f aca="false">IFERROR((AK664/$F664)*100,0)</f>
        <v>0</v>
      </c>
    </row>
    <row r="665" customFormat="false" ht="15" hidden="false" customHeight="false" outlineLevel="0" collapsed="false">
      <c r="A665" s="14" t="s">
        <v>1329</v>
      </c>
      <c r="B665" s="14" t="s">
        <v>1330</v>
      </c>
      <c r="C665" s="15" t="n">
        <v>1024</v>
      </c>
      <c r="D665" s="15" t="n">
        <v>744</v>
      </c>
      <c r="E665" s="15" t="n">
        <v>16</v>
      </c>
      <c r="F665" s="15" t="n">
        <v>728</v>
      </c>
      <c r="G665" s="15" t="n">
        <v>135</v>
      </c>
      <c r="H665" s="16" t="n">
        <f aca="false">IFERROR((G665/$F665)*100,0)</f>
        <v>18.543956043956</v>
      </c>
      <c r="I665" s="15" t="n">
        <v>323</v>
      </c>
      <c r="J665" s="16" t="n">
        <f aca="false">IFERROR((I665/$F665)*100,0)</f>
        <v>44.3681318681319</v>
      </c>
      <c r="K665" s="15" t="n">
        <v>190</v>
      </c>
      <c r="L665" s="16" t="n">
        <f aca="false">IFERROR((K665/$F665)*100,0)</f>
        <v>26.0989010989011</v>
      </c>
      <c r="M665" s="15" t="n">
        <v>19</v>
      </c>
      <c r="N665" s="16" t="n">
        <f aca="false">IFERROR((M665/$F665)*100,0)</f>
        <v>2.60989010989011</v>
      </c>
      <c r="O665" s="15" t="n">
        <v>17</v>
      </c>
      <c r="P665" s="16" t="n">
        <f aca="false">IFERROR((O665/$F665)*100,0)</f>
        <v>2.33516483516484</v>
      </c>
      <c r="Q665" s="15" t="n">
        <v>26</v>
      </c>
      <c r="R665" s="16" t="n">
        <f aca="false">IFERROR((Q665/$F665)*100,0)</f>
        <v>3.57142857142857</v>
      </c>
      <c r="S665" s="15" t="n">
        <v>12</v>
      </c>
      <c r="T665" s="16" t="n">
        <f aca="false">IFERROR((S665/$F665)*100,0)</f>
        <v>1.64835164835165</v>
      </c>
      <c r="U665" s="15" t="n">
        <v>0</v>
      </c>
      <c r="V665" s="16" t="n">
        <f aca="false">IFERROR((U665/$F665)*100,0)</f>
        <v>0</v>
      </c>
      <c r="W665" s="15" t="n">
        <v>3</v>
      </c>
      <c r="X665" s="16" t="n">
        <f aca="false">IFERROR((W665/$F665)*100,0)</f>
        <v>0.412087912087912</v>
      </c>
      <c r="Y665" s="15" t="n">
        <v>3</v>
      </c>
      <c r="Z665" s="16" t="n">
        <f aca="false">IFERROR((Y665/$F665)*100,0)</f>
        <v>0.412087912087912</v>
      </c>
      <c r="AA665" s="15"/>
      <c r="AB665" s="16" t="n">
        <f aca="false">IFERROR((AA665/$F665)*100,0)</f>
        <v>0</v>
      </c>
      <c r="AC665" s="15"/>
      <c r="AD665" s="16" t="n">
        <f aca="false">IFERROR((AC665/$F665)*100,0)</f>
        <v>0</v>
      </c>
      <c r="AE665" s="15"/>
      <c r="AF665" s="16" t="n">
        <f aca="false">IFERROR((AE665/$F665)*100,0)</f>
        <v>0</v>
      </c>
      <c r="AG665" s="15"/>
      <c r="AH665" s="16" t="n">
        <f aca="false">IFERROR((AG665/$F665)*100,0)</f>
        <v>0</v>
      </c>
      <c r="AI665" s="15"/>
      <c r="AJ665" s="16" t="n">
        <f aca="false">IFERROR((AI665/$F665)*100,0)</f>
        <v>0</v>
      </c>
      <c r="AK665" s="15"/>
      <c r="AL665" s="16" t="n">
        <f aca="false">IFERROR((AK665/$F665)*100,0)</f>
        <v>0</v>
      </c>
    </row>
    <row r="666" customFormat="false" ht="15" hidden="false" customHeight="false" outlineLevel="0" collapsed="false">
      <c r="A666" s="14" t="s">
        <v>1331</v>
      </c>
      <c r="B666" s="14" t="s">
        <v>1332</v>
      </c>
      <c r="C666" s="15" t="n">
        <v>2912</v>
      </c>
      <c r="D666" s="15" t="n">
        <v>2152</v>
      </c>
      <c r="E666" s="15" t="n">
        <v>22</v>
      </c>
      <c r="F666" s="15" t="n">
        <v>2130</v>
      </c>
      <c r="G666" s="15" t="n">
        <v>629</v>
      </c>
      <c r="H666" s="16" t="n">
        <f aca="false">IFERROR((G666/$F666)*100,0)</f>
        <v>29.5305164319249</v>
      </c>
      <c r="I666" s="15" t="n">
        <v>700</v>
      </c>
      <c r="J666" s="16" t="n">
        <f aca="false">IFERROR((I666/$F666)*100,0)</f>
        <v>32.8638497652582</v>
      </c>
      <c r="K666" s="15" t="n">
        <v>596</v>
      </c>
      <c r="L666" s="16" t="n">
        <f aca="false">IFERROR((K666/$F666)*100,0)</f>
        <v>27.981220657277</v>
      </c>
      <c r="M666" s="15" t="n">
        <v>34</v>
      </c>
      <c r="N666" s="16" t="n">
        <f aca="false">IFERROR((M666/$F666)*100,0)</f>
        <v>1.5962441314554</v>
      </c>
      <c r="O666" s="15" t="n">
        <v>70</v>
      </c>
      <c r="P666" s="16" t="n">
        <f aca="false">IFERROR((O666/$F666)*100,0)</f>
        <v>3.28638497652582</v>
      </c>
      <c r="Q666" s="15" t="n">
        <v>54</v>
      </c>
      <c r="R666" s="16" t="n">
        <f aca="false">IFERROR((Q666/$F666)*100,0)</f>
        <v>2.53521126760563</v>
      </c>
      <c r="S666" s="15" t="n">
        <v>32</v>
      </c>
      <c r="T666" s="16" t="n">
        <f aca="false">IFERROR((S666/$F666)*100,0)</f>
        <v>1.50234741784038</v>
      </c>
      <c r="U666" s="15" t="n">
        <v>1</v>
      </c>
      <c r="V666" s="16" t="n">
        <f aca="false">IFERROR((U666/$F666)*100,0)</f>
        <v>0.0469483568075117</v>
      </c>
      <c r="W666" s="15" t="n">
        <v>10</v>
      </c>
      <c r="X666" s="16" t="n">
        <f aca="false">IFERROR((W666/$F666)*100,0)</f>
        <v>0.469483568075117</v>
      </c>
      <c r="Y666" s="15" t="n">
        <v>4</v>
      </c>
      <c r="Z666" s="16" t="n">
        <f aca="false">IFERROR((Y666/$F666)*100,0)</f>
        <v>0.187793427230047</v>
      </c>
      <c r="AA666" s="15"/>
      <c r="AB666" s="16" t="n">
        <f aca="false">IFERROR((AA666/$F666)*100,0)</f>
        <v>0</v>
      </c>
      <c r="AC666" s="15"/>
      <c r="AD666" s="16" t="n">
        <f aca="false">IFERROR((AC666/$F666)*100,0)</f>
        <v>0</v>
      </c>
      <c r="AE666" s="15"/>
      <c r="AF666" s="16" t="n">
        <f aca="false">IFERROR((AE666/$F666)*100,0)</f>
        <v>0</v>
      </c>
      <c r="AG666" s="15"/>
      <c r="AH666" s="16" t="n">
        <f aca="false">IFERROR((AG666/$F666)*100,0)</f>
        <v>0</v>
      </c>
      <c r="AI666" s="15"/>
      <c r="AJ666" s="16" t="n">
        <f aca="false">IFERROR((AI666/$F666)*100,0)</f>
        <v>0</v>
      </c>
      <c r="AK666" s="15"/>
      <c r="AL666" s="16" t="n">
        <f aca="false">IFERROR((AK666/$F666)*100,0)</f>
        <v>0</v>
      </c>
    </row>
    <row r="667" customFormat="false" ht="15" hidden="false" customHeight="false" outlineLevel="0" collapsed="false">
      <c r="A667" s="14" t="s">
        <v>1333</v>
      </c>
      <c r="B667" s="14" t="s">
        <v>1334</v>
      </c>
      <c r="C667" s="15" t="n">
        <v>1222</v>
      </c>
      <c r="D667" s="15" t="n">
        <v>900</v>
      </c>
      <c r="E667" s="15" t="n">
        <v>15</v>
      </c>
      <c r="F667" s="15" t="n">
        <v>885</v>
      </c>
      <c r="G667" s="15" t="n">
        <v>361</v>
      </c>
      <c r="H667" s="16" t="n">
        <f aca="false">IFERROR((G667/$F667)*100,0)</f>
        <v>40.7909604519774</v>
      </c>
      <c r="I667" s="15" t="n">
        <v>233</v>
      </c>
      <c r="J667" s="16" t="n">
        <f aca="false">IFERROR((I667/$F667)*100,0)</f>
        <v>26.3276836158192</v>
      </c>
      <c r="K667" s="15" t="n">
        <v>212</v>
      </c>
      <c r="L667" s="16" t="n">
        <f aca="false">IFERROR((K667/$F667)*100,0)</f>
        <v>23.954802259887</v>
      </c>
      <c r="M667" s="15" t="n">
        <v>11</v>
      </c>
      <c r="N667" s="16" t="n">
        <f aca="false">IFERROR((M667/$F667)*100,0)</f>
        <v>1.24293785310734</v>
      </c>
      <c r="O667" s="15" t="n">
        <v>19</v>
      </c>
      <c r="P667" s="16" t="n">
        <f aca="false">IFERROR((O667/$F667)*100,0)</f>
        <v>2.14689265536723</v>
      </c>
      <c r="Q667" s="15" t="n">
        <v>30</v>
      </c>
      <c r="R667" s="16" t="n">
        <f aca="false">IFERROR((Q667/$F667)*100,0)</f>
        <v>3.38983050847458</v>
      </c>
      <c r="S667" s="15" t="n">
        <v>9</v>
      </c>
      <c r="T667" s="16" t="n">
        <f aca="false">IFERROR((S667/$F667)*100,0)</f>
        <v>1.01694915254237</v>
      </c>
      <c r="U667" s="15" t="n">
        <v>2</v>
      </c>
      <c r="V667" s="16" t="n">
        <f aca="false">IFERROR((U667/$F667)*100,0)</f>
        <v>0.225988700564972</v>
      </c>
      <c r="W667" s="15" t="n">
        <v>7</v>
      </c>
      <c r="X667" s="16" t="n">
        <f aca="false">IFERROR((W667/$F667)*100,0)</f>
        <v>0.790960451977401</v>
      </c>
      <c r="Y667" s="15" t="n">
        <v>1</v>
      </c>
      <c r="Z667" s="16" t="n">
        <f aca="false">IFERROR((Y667/$F667)*100,0)</f>
        <v>0.112994350282486</v>
      </c>
      <c r="AA667" s="15"/>
      <c r="AB667" s="16" t="n">
        <f aca="false">IFERROR((AA667/$F667)*100,0)</f>
        <v>0</v>
      </c>
      <c r="AC667" s="15"/>
      <c r="AD667" s="16" t="n">
        <f aca="false">IFERROR((AC667/$F667)*100,0)</f>
        <v>0</v>
      </c>
      <c r="AE667" s="15"/>
      <c r="AF667" s="16" t="n">
        <f aca="false">IFERROR((AE667/$F667)*100,0)</f>
        <v>0</v>
      </c>
      <c r="AG667" s="15"/>
      <c r="AH667" s="16" t="n">
        <f aca="false">IFERROR((AG667/$F667)*100,0)</f>
        <v>0</v>
      </c>
      <c r="AI667" s="15"/>
      <c r="AJ667" s="16" t="n">
        <f aca="false">IFERROR((AI667/$F667)*100,0)</f>
        <v>0</v>
      </c>
      <c r="AK667" s="15"/>
      <c r="AL667" s="16" t="n">
        <f aca="false">IFERROR((AK667/$F667)*100,0)</f>
        <v>0</v>
      </c>
    </row>
    <row r="668" customFormat="false" ht="15" hidden="false" customHeight="false" outlineLevel="0" collapsed="false">
      <c r="A668" s="14" t="s">
        <v>1335</v>
      </c>
      <c r="B668" s="14" t="s">
        <v>1336</v>
      </c>
      <c r="C668" s="15" t="n">
        <v>815</v>
      </c>
      <c r="D668" s="15" t="n">
        <v>643</v>
      </c>
      <c r="E668" s="15" t="n">
        <v>7</v>
      </c>
      <c r="F668" s="15" t="n">
        <v>636</v>
      </c>
      <c r="G668" s="15" t="n">
        <v>89</v>
      </c>
      <c r="H668" s="16" t="n">
        <f aca="false">IFERROR((G668/$F668)*100,0)</f>
        <v>13.9937106918239</v>
      </c>
      <c r="I668" s="15" t="n">
        <v>258</v>
      </c>
      <c r="J668" s="16" t="n">
        <f aca="false">IFERROR((I668/$F668)*100,0)</f>
        <v>40.5660377358491</v>
      </c>
      <c r="K668" s="15" t="n">
        <v>220</v>
      </c>
      <c r="L668" s="16" t="n">
        <f aca="false">IFERROR((K668/$F668)*100,0)</f>
        <v>34.5911949685535</v>
      </c>
      <c r="M668" s="15" t="n">
        <v>11</v>
      </c>
      <c r="N668" s="16" t="n">
        <f aca="false">IFERROR((M668/$F668)*100,0)</f>
        <v>1.72955974842767</v>
      </c>
      <c r="O668" s="15" t="n">
        <v>28</v>
      </c>
      <c r="P668" s="16" t="n">
        <f aca="false">IFERROR((O668/$F668)*100,0)</f>
        <v>4.40251572327044</v>
      </c>
      <c r="Q668" s="15" t="n">
        <v>17</v>
      </c>
      <c r="R668" s="16" t="n">
        <f aca="false">IFERROR((Q668/$F668)*100,0)</f>
        <v>2.67295597484277</v>
      </c>
      <c r="S668" s="15" t="n">
        <v>10</v>
      </c>
      <c r="T668" s="16" t="n">
        <f aca="false">IFERROR((S668/$F668)*100,0)</f>
        <v>1.57232704402516</v>
      </c>
      <c r="U668" s="15" t="n">
        <v>0</v>
      </c>
      <c r="V668" s="16" t="n">
        <f aca="false">IFERROR((U668/$F668)*100,0)</f>
        <v>0</v>
      </c>
      <c r="W668" s="15" t="n">
        <v>3</v>
      </c>
      <c r="X668" s="16" t="n">
        <f aca="false">IFERROR((W668/$F668)*100,0)</f>
        <v>0.471698113207547</v>
      </c>
      <c r="Y668" s="15" t="n">
        <v>0</v>
      </c>
      <c r="Z668" s="16" t="n">
        <f aca="false">IFERROR((Y668/$F668)*100,0)</f>
        <v>0</v>
      </c>
      <c r="AA668" s="15"/>
      <c r="AB668" s="16" t="n">
        <f aca="false">IFERROR((AA668/$F668)*100,0)</f>
        <v>0</v>
      </c>
      <c r="AC668" s="15"/>
      <c r="AD668" s="16" t="n">
        <f aca="false">IFERROR((AC668/$F668)*100,0)</f>
        <v>0</v>
      </c>
      <c r="AE668" s="15"/>
      <c r="AF668" s="16" t="n">
        <f aca="false">IFERROR((AE668/$F668)*100,0)</f>
        <v>0</v>
      </c>
      <c r="AG668" s="15"/>
      <c r="AH668" s="16" t="n">
        <f aca="false">IFERROR((AG668/$F668)*100,0)</f>
        <v>0</v>
      </c>
      <c r="AI668" s="15"/>
      <c r="AJ668" s="16" t="n">
        <f aca="false">IFERROR((AI668/$F668)*100,0)</f>
        <v>0</v>
      </c>
      <c r="AK668" s="15"/>
      <c r="AL668" s="16" t="n">
        <f aca="false">IFERROR((AK668/$F668)*100,0)</f>
        <v>0</v>
      </c>
    </row>
    <row r="669" customFormat="false" ht="15" hidden="false" customHeight="false" outlineLevel="0" collapsed="false">
      <c r="A669" s="14" t="s">
        <v>1337</v>
      </c>
      <c r="B669" s="14" t="s">
        <v>1338</v>
      </c>
      <c r="C669" s="15" t="n">
        <v>668</v>
      </c>
      <c r="D669" s="15" t="n">
        <v>529</v>
      </c>
      <c r="E669" s="15" t="n">
        <v>7</v>
      </c>
      <c r="F669" s="15" t="n">
        <v>522</v>
      </c>
      <c r="G669" s="15" t="n">
        <v>50</v>
      </c>
      <c r="H669" s="16" t="n">
        <f aca="false">IFERROR((G669/$F669)*100,0)</f>
        <v>9.57854406130268</v>
      </c>
      <c r="I669" s="15" t="n">
        <v>278</v>
      </c>
      <c r="J669" s="16" t="n">
        <f aca="false">IFERROR((I669/$F669)*100,0)</f>
        <v>53.2567049808429</v>
      </c>
      <c r="K669" s="15" t="n">
        <v>153</v>
      </c>
      <c r="L669" s="16" t="n">
        <f aca="false">IFERROR((K669/$F669)*100,0)</f>
        <v>29.3103448275862</v>
      </c>
      <c r="M669" s="15" t="n">
        <v>10</v>
      </c>
      <c r="N669" s="16" t="n">
        <f aca="false">IFERROR((M669/$F669)*100,0)</f>
        <v>1.91570881226054</v>
      </c>
      <c r="O669" s="15" t="n">
        <v>9</v>
      </c>
      <c r="P669" s="16" t="n">
        <f aca="false">IFERROR((O669/$F669)*100,0)</f>
        <v>1.72413793103448</v>
      </c>
      <c r="Q669" s="15" t="n">
        <v>11</v>
      </c>
      <c r="R669" s="16" t="n">
        <f aca="false">IFERROR((Q669/$F669)*100,0)</f>
        <v>2.10727969348659</v>
      </c>
      <c r="S669" s="15" t="n">
        <v>8</v>
      </c>
      <c r="T669" s="16" t="n">
        <f aca="false">IFERROR((S669/$F669)*100,0)</f>
        <v>1.53256704980843</v>
      </c>
      <c r="U669" s="15" t="n">
        <v>0</v>
      </c>
      <c r="V669" s="16" t="n">
        <f aca="false">IFERROR((U669/$F669)*100,0)</f>
        <v>0</v>
      </c>
      <c r="W669" s="15" t="n">
        <v>1</v>
      </c>
      <c r="X669" s="16" t="n">
        <f aca="false">IFERROR((W669/$F669)*100,0)</f>
        <v>0.191570881226054</v>
      </c>
      <c r="Y669" s="15" t="n">
        <v>2</v>
      </c>
      <c r="Z669" s="16" t="n">
        <f aca="false">IFERROR((Y669/$F669)*100,0)</f>
        <v>0.383141762452107</v>
      </c>
      <c r="AA669" s="15"/>
      <c r="AB669" s="16" t="n">
        <f aca="false">IFERROR((AA669/$F669)*100,0)</f>
        <v>0</v>
      </c>
      <c r="AC669" s="15"/>
      <c r="AD669" s="16" t="n">
        <f aca="false">IFERROR((AC669/$F669)*100,0)</f>
        <v>0</v>
      </c>
      <c r="AE669" s="15"/>
      <c r="AF669" s="16" t="n">
        <f aca="false">IFERROR((AE669/$F669)*100,0)</f>
        <v>0</v>
      </c>
      <c r="AG669" s="15"/>
      <c r="AH669" s="16" t="n">
        <f aca="false">IFERROR((AG669/$F669)*100,0)</f>
        <v>0</v>
      </c>
      <c r="AI669" s="15"/>
      <c r="AJ669" s="16" t="n">
        <f aca="false">IFERROR((AI669/$F669)*100,0)</f>
        <v>0</v>
      </c>
      <c r="AK669" s="15"/>
      <c r="AL669" s="16" t="n">
        <f aca="false">IFERROR((AK669/$F669)*100,0)</f>
        <v>0</v>
      </c>
    </row>
    <row r="670" customFormat="false" ht="15" hidden="false" customHeight="false" outlineLevel="0" collapsed="false">
      <c r="A670" s="14" t="s">
        <v>1339</v>
      </c>
      <c r="B670" s="14" t="s">
        <v>1326</v>
      </c>
      <c r="C670" s="15" t="n">
        <v>2055</v>
      </c>
      <c r="D670" s="15" t="n">
        <v>1490</v>
      </c>
      <c r="E670" s="15" t="n">
        <v>21</v>
      </c>
      <c r="F670" s="15" t="n">
        <v>1469</v>
      </c>
      <c r="G670" s="15" t="n">
        <v>345</v>
      </c>
      <c r="H670" s="16" t="n">
        <f aca="false">IFERROR((G670/$F670)*100,0)</f>
        <v>23.4853641933288</v>
      </c>
      <c r="I670" s="15" t="n">
        <v>553</v>
      </c>
      <c r="J670" s="16" t="n">
        <f aca="false">IFERROR((I670/$F670)*100,0)</f>
        <v>37.644656228727</v>
      </c>
      <c r="K670" s="15" t="n">
        <v>364</v>
      </c>
      <c r="L670" s="16" t="n">
        <f aca="false">IFERROR((K670/$F670)*100,0)</f>
        <v>24.7787610619469</v>
      </c>
      <c r="M670" s="15" t="n">
        <v>66</v>
      </c>
      <c r="N670" s="16" t="n">
        <f aca="false">IFERROR((M670/$F670)*100,0)</f>
        <v>4.4928522804629</v>
      </c>
      <c r="O670" s="15" t="n">
        <v>48</v>
      </c>
      <c r="P670" s="16" t="n">
        <f aca="false">IFERROR((O670/$F670)*100,0)</f>
        <v>3.26752893124575</v>
      </c>
      <c r="Q670" s="15" t="n">
        <v>60</v>
      </c>
      <c r="R670" s="16" t="n">
        <f aca="false">IFERROR((Q670/$F670)*100,0)</f>
        <v>4.08441116405718</v>
      </c>
      <c r="S670" s="15" t="n">
        <v>15</v>
      </c>
      <c r="T670" s="16" t="n">
        <f aca="false">IFERROR((S670/$F670)*100,0)</f>
        <v>1.0211027910143</v>
      </c>
      <c r="U670" s="15" t="n">
        <v>4</v>
      </c>
      <c r="V670" s="16" t="n">
        <f aca="false">IFERROR((U670/$F670)*100,0)</f>
        <v>0.272294077603812</v>
      </c>
      <c r="W670" s="15" t="n">
        <v>10</v>
      </c>
      <c r="X670" s="16" t="n">
        <f aca="false">IFERROR((W670/$F670)*100,0)</f>
        <v>0.68073519400953</v>
      </c>
      <c r="Y670" s="15" t="n">
        <v>4</v>
      </c>
      <c r="Z670" s="16" t="n">
        <f aca="false">IFERROR((Y670/$F670)*100,0)</f>
        <v>0.272294077603812</v>
      </c>
      <c r="AA670" s="15"/>
      <c r="AB670" s="16" t="n">
        <f aca="false">IFERROR((AA670/$F670)*100,0)</f>
        <v>0</v>
      </c>
      <c r="AC670" s="15"/>
      <c r="AD670" s="16" t="n">
        <f aca="false">IFERROR((AC670/$F670)*100,0)</f>
        <v>0</v>
      </c>
      <c r="AE670" s="15"/>
      <c r="AF670" s="16" t="n">
        <f aca="false">IFERROR((AE670/$F670)*100,0)</f>
        <v>0</v>
      </c>
      <c r="AG670" s="15"/>
      <c r="AH670" s="16" t="n">
        <f aca="false">IFERROR((AG670/$F670)*100,0)</f>
        <v>0</v>
      </c>
      <c r="AI670" s="15"/>
      <c r="AJ670" s="16" t="n">
        <f aca="false">IFERROR((AI670/$F670)*100,0)</f>
        <v>0</v>
      </c>
      <c r="AK670" s="15"/>
      <c r="AL670" s="16" t="n">
        <f aca="false">IFERROR((AK670/$F670)*100,0)</f>
        <v>0</v>
      </c>
    </row>
    <row r="671" customFormat="false" ht="15" hidden="false" customHeight="false" outlineLevel="0" collapsed="false">
      <c r="A671" s="14" t="s">
        <v>1340</v>
      </c>
      <c r="B671" s="14" t="s">
        <v>1341</v>
      </c>
      <c r="C671" s="15" t="n">
        <v>413</v>
      </c>
      <c r="D671" s="15" t="n">
        <v>284</v>
      </c>
      <c r="E671" s="15" t="n">
        <v>6</v>
      </c>
      <c r="F671" s="15" t="n">
        <v>278</v>
      </c>
      <c r="G671" s="15" t="n">
        <v>40</v>
      </c>
      <c r="H671" s="16" t="n">
        <f aca="false">IFERROR((G671/$F671)*100,0)</f>
        <v>14.3884892086331</v>
      </c>
      <c r="I671" s="15" t="n">
        <v>139</v>
      </c>
      <c r="J671" s="16" t="n">
        <f aca="false">IFERROR((I671/$F671)*100,0)</f>
        <v>50</v>
      </c>
      <c r="K671" s="15" t="n">
        <v>72</v>
      </c>
      <c r="L671" s="16" t="n">
        <f aca="false">IFERROR((K671/$F671)*100,0)</f>
        <v>25.8992805755396</v>
      </c>
      <c r="M671" s="15" t="n">
        <v>1</v>
      </c>
      <c r="N671" s="16" t="n">
        <f aca="false">IFERROR((M671/$F671)*100,0)</f>
        <v>0.359712230215827</v>
      </c>
      <c r="O671" s="15" t="n">
        <v>12</v>
      </c>
      <c r="P671" s="16" t="n">
        <f aca="false">IFERROR((O671/$F671)*100,0)</f>
        <v>4.31654676258993</v>
      </c>
      <c r="Q671" s="15" t="n">
        <v>12</v>
      </c>
      <c r="R671" s="16" t="n">
        <f aca="false">IFERROR((Q671/$F671)*100,0)</f>
        <v>4.31654676258993</v>
      </c>
      <c r="S671" s="15" t="n">
        <v>1</v>
      </c>
      <c r="T671" s="16" t="n">
        <f aca="false">IFERROR((S671/$F671)*100,0)</f>
        <v>0.359712230215827</v>
      </c>
      <c r="U671" s="15" t="n">
        <v>0</v>
      </c>
      <c r="V671" s="16" t="n">
        <f aca="false">IFERROR((U671/$F671)*100,0)</f>
        <v>0</v>
      </c>
      <c r="W671" s="15" t="n">
        <v>1</v>
      </c>
      <c r="X671" s="16" t="n">
        <f aca="false">IFERROR((W671/$F671)*100,0)</f>
        <v>0.359712230215827</v>
      </c>
      <c r="Y671" s="15" t="n">
        <v>0</v>
      </c>
      <c r="Z671" s="16" t="n">
        <f aca="false">IFERROR((Y671/$F671)*100,0)</f>
        <v>0</v>
      </c>
      <c r="AA671" s="15"/>
      <c r="AB671" s="16" t="n">
        <f aca="false">IFERROR((AA671/$F671)*100,0)</f>
        <v>0</v>
      </c>
      <c r="AC671" s="15"/>
      <c r="AD671" s="16" t="n">
        <f aca="false">IFERROR((AC671/$F671)*100,0)</f>
        <v>0</v>
      </c>
      <c r="AE671" s="15"/>
      <c r="AF671" s="16" t="n">
        <f aca="false">IFERROR((AE671/$F671)*100,0)</f>
        <v>0</v>
      </c>
      <c r="AG671" s="15"/>
      <c r="AH671" s="16" t="n">
        <f aca="false">IFERROR((AG671/$F671)*100,0)</f>
        <v>0</v>
      </c>
      <c r="AI671" s="15"/>
      <c r="AJ671" s="16" t="n">
        <f aca="false">IFERROR((AI671/$F671)*100,0)</f>
        <v>0</v>
      </c>
      <c r="AK671" s="15"/>
      <c r="AL671" s="16" t="n">
        <f aca="false">IFERROR((AK671/$F671)*100,0)</f>
        <v>0</v>
      </c>
    </row>
    <row r="672" customFormat="false" ht="15" hidden="false" customHeight="false" outlineLevel="0" collapsed="false">
      <c r="A672" s="14" t="s">
        <v>1342</v>
      </c>
      <c r="B672" s="14" t="s">
        <v>1343</v>
      </c>
      <c r="C672" s="15" t="n">
        <v>646</v>
      </c>
      <c r="D672" s="15" t="n">
        <v>498</v>
      </c>
      <c r="E672" s="15" t="n">
        <v>11</v>
      </c>
      <c r="F672" s="15" t="n">
        <v>487</v>
      </c>
      <c r="G672" s="15" t="n">
        <v>100</v>
      </c>
      <c r="H672" s="16" t="n">
        <f aca="false">IFERROR((G672/$F672)*100,0)</f>
        <v>20.5338809034908</v>
      </c>
      <c r="I672" s="15" t="n">
        <v>197</v>
      </c>
      <c r="J672" s="16" t="n">
        <f aca="false">IFERROR((I672/$F672)*100,0)</f>
        <v>40.4517453798768</v>
      </c>
      <c r="K672" s="15" t="n">
        <v>144</v>
      </c>
      <c r="L672" s="16" t="n">
        <f aca="false">IFERROR((K672/$F672)*100,0)</f>
        <v>29.5687885010267</v>
      </c>
      <c r="M672" s="15" t="n">
        <v>4</v>
      </c>
      <c r="N672" s="16" t="n">
        <f aca="false">IFERROR((M672/$F672)*100,0)</f>
        <v>0.821355236139631</v>
      </c>
      <c r="O672" s="15" t="n">
        <v>15</v>
      </c>
      <c r="P672" s="16" t="n">
        <f aca="false">IFERROR((O672/$F672)*100,0)</f>
        <v>3.08008213552361</v>
      </c>
      <c r="Q672" s="15" t="n">
        <v>15</v>
      </c>
      <c r="R672" s="16" t="n">
        <f aca="false">IFERROR((Q672/$F672)*100,0)</f>
        <v>3.08008213552361</v>
      </c>
      <c r="S672" s="15" t="n">
        <v>9</v>
      </c>
      <c r="T672" s="16" t="n">
        <f aca="false">IFERROR((S672/$F672)*100,0)</f>
        <v>1.84804928131417</v>
      </c>
      <c r="U672" s="15" t="n">
        <v>0</v>
      </c>
      <c r="V672" s="16" t="n">
        <f aca="false">IFERROR((U672/$F672)*100,0)</f>
        <v>0</v>
      </c>
      <c r="W672" s="15" t="n">
        <v>1</v>
      </c>
      <c r="X672" s="16" t="n">
        <f aca="false">IFERROR((W672/$F672)*100,0)</f>
        <v>0.205338809034908</v>
      </c>
      <c r="Y672" s="15" t="n">
        <v>2</v>
      </c>
      <c r="Z672" s="16" t="n">
        <f aca="false">IFERROR((Y672/$F672)*100,0)</f>
        <v>0.410677618069815</v>
      </c>
      <c r="AA672" s="15"/>
      <c r="AB672" s="16" t="n">
        <f aca="false">IFERROR((AA672/$F672)*100,0)</f>
        <v>0</v>
      </c>
      <c r="AC672" s="15"/>
      <c r="AD672" s="16" t="n">
        <f aca="false">IFERROR((AC672/$F672)*100,0)</f>
        <v>0</v>
      </c>
      <c r="AE672" s="15"/>
      <c r="AF672" s="16" t="n">
        <f aca="false">IFERROR((AE672/$F672)*100,0)</f>
        <v>0</v>
      </c>
      <c r="AG672" s="15"/>
      <c r="AH672" s="16" t="n">
        <f aca="false">IFERROR((AG672/$F672)*100,0)</f>
        <v>0</v>
      </c>
      <c r="AI672" s="15"/>
      <c r="AJ672" s="16" t="n">
        <f aca="false">IFERROR((AI672/$F672)*100,0)</f>
        <v>0</v>
      </c>
      <c r="AK672" s="15"/>
      <c r="AL672" s="16" t="n">
        <f aca="false">IFERROR((AK672/$F672)*100,0)</f>
        <v>0</v>
      </c>
    </row>
    <row r="673" customFormat="false" ht="15" hidden="false" customHeight="false" outlineLevel="0" collapsed="false">
      <c r="A673" s="14" t="s">
        <v>1344</v>
      </c>
      <c r="B673" s="14" t="s">
        <v>1345</v>
      </c>
      <c r="C673" s="15" t="n">
        <v>1292</v>
      </c>
      <c r="D673" s="15" t="n">
        <v>1032</v>
      </c>
      <c r="E673" s="15" t="n">
        <v>14</v>
      </c>
      <c r="F673" s="15" t="n">
        <v>1018</v>
      </c>
      <c r="G673" s="15" t="n">
        <v>255</v>
      </c>
      <c r="H673" s="16" t="n">
        <f aca="false">IFERROR((G673/$F673)*100,0)</f>
        <v>25.049115913556</v>
      </c>
      <c r="I673" s="15" t="n">
        <v>372</v>
      </c>
      <c r="J673" s="16" t="n">
        <f aca="false">IFERROR((I673/$F673)*100,0)</f>
        <v>36.5422396856581</v>
      </c>
      <c r="K673" s="15" t="n">
        <v>260</v>
      </c>
      <c r="L673" s="16" t="n">
        <f aca="false">IFERROR((K673/$F673)*100,0)</f>
        <v>25.5402750491159</v>
      </c>
      <c r="M673" s="15" t="n">
        <v>30</v>
      </c>
      <c r="N673" s="16" t="n">
        <f aca="false">IFERROR((M673/$F673)*100,0)</f>
        <v>2.94695481335953</v>
      </c>
      <c r="O673" s="15" t="n">
        <v>37</v>
      </c>
      <c r="P673" s="16" t="n">
        <f aca="false">IFERROR((O673/$F673)*100,0)</f>
        <v>3.63457760314342</v>
      </c>
      <c r="Q673" s="15" t="n">
        <v>41</v>
      </c>
      <c r="R673" s="16" t="n">
        <f aca="false">IFERROR((Q673/$F673)*100,0)</f>
        <v>4.02750491159136</v>
      </c>
      <c r="S673" s="15" t="n">
        <v>16</v>
      </c>
      <c r="T673" s="16" t="n">
        <f aca="false">IFERROR((S673/$F673)*100,0)</f>
        <v>1.57170923379175</v>
      </c>
      <c r="U673" s="15" t="n">
        <v>1</v>
      </c>
      <c r="V673" s="16" t="n">
        <f aca="false">IFERROR((U673/$F673)*100,0)</f>
        <v>0.0982318271119843</v>
      </c>
      <c r="W673" s="15" t="n">
        <v>5</v>
      </c>
      <c r="X673" s="16" t="n">
        <f aca="false">IFERROR((W673/$F673)*100,0)</f>
        <v>0.491159135559921</v>
      </c>
      <c r="Y673" s="15" t="n">
        <v>1</v>
      </c>
      <c r="Z673" s="16" t="n">
        <f aca="false">IFERROR((Y673/$F673)*100,0)</f>
        <v>0.0982318271119843</v>
      </c>
      <c r="AA673" s="15"/>
      <c r="AB673" s="16" t="n">
        <f aca="false">IFERROR((AA673/$F673)*100,0)</f>
        <v>0</v>
      </c>
      <c r="AC673" s="15"/>
      <c r="AD673" s="16" t="n">
        <f aca="false">IFERROR((AC673/$F673)*100,0)</f>
        <v>0</v>
      </c>
      <c r="AE673" s="15"/>
      <c r="AF673" s="16" t="n">
        <f aca="false">IFERROR((AE673/$F673)*100,0)</f>
        <v>0</v>
      </c>
      <c r="AG673" s="15"/>
      <c r="AH673" s="16" t="n">
        <f aca="false">IFERROR((AG673/$F673)*100,0)</f>
        <v>0</v>
      </c>
      <c r="AI673" s="15"/>
      <c r="AJ673" s="16" t="n">
        <f aca="false">IFERROR((AI673/$F673)*100,0)</f>
        <v>0</v>
      </c>
      <c r="AK673" s="15"/>
      <c r="AL673" s="16" t="n">
        <f aca="false">IFERROR((AK673/$F673)*100,0)</f>
        <v>0</v>
      </c>
    </row>
    <row r="674" customFormat="false" ht="15" hidden="false" customHeight="false" outlineLevel="0" collapsed="false">
      <c r="A674" s="14" t="s">
        <v>1346</v>
      </c>
      <c r="B674" s="14" t="s">
        <v>1347</v>
      </c>
      <c r="C674" s="15" t="n">
        <v>1601</v>
      </c>
      <c r="D674" s="15" t="n">
        <v>1150</v>
      </c>
      <c r="E674" s="15" t="n">
        <v>22</v>
      </c>
      <c r="F674" s="15" t="n">
        <v>1128</v>
      </c>
      <c r="G674" s="15" t="n">
        <v>386</v>
      </c>
      <c r="H674" s="16" t="n">
        <f aca="false">IFERROR((G674/$F674)*100,0)</f>
        <v>34.2198581560284</v>
      </c>
      <c r="I674" s="15" t="n">
        <v>341</v>
      </c>
      <c r="J674" s="16" t="n">
        <f aca="false">IFERROR((I674/$F674)*100,0)</f>
        <v>30.2304964539007</v>
      </c>
      <c r="K674" s="15" t="n">
        <v>295</v>
      </c>
      <c r="L674" s="16" t="n">
        <f aca="false">IFERROR((K674/$F674)*100,0)</f>
        <v>26.1524822695035</v>
      </c>
      <c r="M674" s="15" t="n">
        <v>9</v>
      </c>
      <c r="N674" s="16" t="n">
        <f aca="false">IFERROR((M674/$F674)*100,0)</f>
        <v>0.797872340425532</v>
      </c>
      <c r="O674" s="15" t="n">
        <v>34</v>
      </c>
      <c r="P674" s="16" t="n">
        <f aca="false">IFERROR((O674/$F674)*100,0)</f>
        <v>3.01418439716312</v>
      </c>
      <c r="Q674" s="15" t="n">
        <v>29</v>
      </c>
      <c r="R674" s="16" t="n">
        <f aca="false">IFERROR((Q674/$F674)*100,0)</f>
        <v>2.5709219858156</v>
      </c>
      <c r="S674" s="15" t="n">
        <v>25</v>
      </c>
      <c r="T674" s="16" t="n">
        <f aca="false">IFERROR((S674/$F674)*100,0)</f>
        <v>2.21631205673759</v>
      </c>
      <c r="U674" s="15" t="n">
        <v>0</v>
      </c>
      <c r="V674" s="16" t="n">
        <f aca="false">IFERROR((U674/$F674)*100,0)</f>
        <v>0</v>
      </c>
      <c r="W674" s="15" t="n">
        <v>6</v>
      </c>
      <c r="X674" s="16" t="n">
        <f aca="false">IFERROR((W674/$F674)*100,0)</f>
        <v>0.531914893617021</v>
      </c>
      <c r="Y674" s="15" t="n">
        <v>3</v>
      </c>
      <c r="Z674" s="16" t="n">
        <f aca="false">IFERROR((Y674/$F674)*100,0)</f>
        <v>0.265957446808511</v>
      </c>
      <c r="AA674" s="15"/>
      <c r="AB674" s="16" t="n">
        <f aca="false">IFERROR((AA674/$F674)*100,0)</f>
        <v>0</v>
      </c>
      <c r="AC674" s="15"/>
      <c r="AD674" s="16" t="n">
        <f aca="false">IFERROR((AC674/$F674)*100,0)</f>
        <v>0</v>
      </c>
      <c r="AE674" s="15"/>
      <c r="AF674" s="16" t="n">
        <f aca="false">IFERROR((AE674/$F674)*100,0)</f>
        <v>0</v>
      </c>
      <c r="AG674" s="15"/>
      <c r="AH674" s="16" t="n">
        <f aca="false">IFERROR((AG674/$F674)*100,0)</f>
        <v>0</v>
      </c>
      <c r="AI674" s="15"/>
      <c r="AJ674" s="16" t="n">
        <f aca="false">IFERROR((AI674/$F674)*100,0)</f>
        <v>0</v>
      </c>
      <c r="AK674" s="15"/>
      <c r="AL674" s="16" t="n">
        <f aca="false">IFERROR((AK674/$F674)*100,0)</f>
        <v>0</v>
      </c>
    </row>
    <row r="675" customFormat="false" ht="15" hidden="false" customHeight="false" outlineLevel="0" collapsed="false">
      <c r="A675" s="14" t="s">
        <v>1348</v>
      </c>
      <c r="B675" s="14" t="s">
        <v>1349</v>
      </c>
      <c r="C675" s="15" t="n">
        <v>3109</v>
      </c>
      <c r="D675" s="15" t="n">
        <v>2453</v>
      </c>
      <c r="E675" s="15" t="n">
        <v>39</v>
      </c>
      <c r="F675" s="15" t="n">
        <v>2414</v>
      </c>
      <c r="G675" s="15" t="n">
        <v>700</v>
      </c>
      <c r="H675" s="16" t="n">
        <f aca="false">IFERROR((G675/$F675)*100,0)</f>
        <v>28.9975144987572</v>
      </c>
      <c r="I675" s="15" t="n">
        <v>781</v>
      </c>
      <c r="J675" s="16" t="n">
        <f aca="false">IFERROR((I675/$F675)*100,0)</f>
        <v>32.3529411764706</v>
      </c>
      <c r="K675" s="15" t="n">
        <v>647</v>
      </c>
      <c r="L675" s="16" t="n">
        <f aca="false">IFERROR((K675/$F675)*100,0)</f>
        <v>26.8019884009942</v>
      </c>
      <c r="M675" s="15" t="n">
        <v>41</v>
      </c>
      <c r="N675" s="16" t="n">
        <f aca="false">IFERROR((M675/$F675)*100,0)</f>
        <v>1.69842584921292</v>
      </c>
      <c r="O675" s="15" t="n">
        <v>94</v>
      </c>
      <c r="P675" s="16" t="n">
        <f aca="false">IFERROR((O675/$F675)*100,0)</f>
        <v>3.89395194697597</v>
      </c>
      <c r="Q675" s="15" t="n">
        <v>90</v>
      </c>
      <c r="R675" s="16" t="n">
        <f aca="false">IFERROR((Q675/$F675)*100,0)</f>
        <v>3.72825186412593</v>
      </c>
      <c r="S675" s="15" t="n">
        <v>42</v>
      </c>
      <c r="T675" s="16" t="n">
        <f aca="false">IFERROR((S675/$F675)*100,0)</f>
        <v>1.73985086992543</v>
      </c>
      <c r="U675" s="15" t="n">
        <v>1</v>
      </c>
      <c r="V675" s="16" t="n">
        <f aca="false">IFERROR((U675/$F675)*100,0)</f>
        <v>0.0414250207125104</v>
      </c>
      <c r="W675" s="15" t="n">
        <v>10</v>
      </c>
      <c r="X675" s="16" t="n">
        <f aca="false">IFERROR((W675/$F675)*100,0)</f>
        <v>0.414250207125104</v>
      </c>
      <c r="Y675" s="15" t="n">
        <v>8</v>
      </c>
      <c r="Z675" s="16" t="n">
        <f aca="false">IFERROR((Y675/$F675)*100,0)</f>
        <v>0.331400165700083</v>
      </c>
      <c r="AA675" s="15"/>
      <c r="AB675" s="16" t="n">
        <f aca="false">IFERROR((AA675/$F675)*100,0)</f>
        <v>0</v>
      </c>
      <c r="AC675" s="15"/>
      <c r="AD675" s="16" t="n">
        <f aca="false">IFERROR((AC675/$F675)*100,0)</f>
        <v>0</v>
      </c>
      <c r="AE675" s="15"/>
      <c r="AF675" s="16" t="n">
        <f aca="false">IFERROR((AE675/$F675)*100,0)</f>
        <v>0</v>
      </c>
      <c r="AG675" s="15"/>
      <c r="AH675" s="16" t="n">
        <f aca="false">IFERROR((AG675/$F675)*100,0)</f>
        <v>0</v>
      </c>
      <c r="AI675" s="15"/>
      <c r="AJ675" s="16" t="n">
        <f aca="false">IFERROR((AI675/$F675)*100,0)</f>
        <v>0</v>
      </c>
      <c r="AK675" s="15"/>
      <c r="AL675" s="16" t="n">
        <f aca="false">IFERROR((AK675/$F675)*100,0)</f>
        <v>0</v>
      </c>
    </row>
    <row r="676" customFormat="false" ht="15" hidden="false" customHeight="false" outlineLevel="0" collapsed="false">
      <c r="A676" s="14" t="s">
        <v>1350</v>
      </c>
      <c r="B676" s="14" t="s">
        <v>1351</v>
      </c>
      <c r="C676" s="15" t="n">
        <v>2524</v>
      </c>
      <c r="D676" s="15" t="n">
        <v>1826</v>
      </c>
      <c r="E676" s="15" t="n">
        <v>31</v>
      </c>
      <c r="F676" s="15" t="n">
        <v>1795</v>
      </c>
      <c r="G676" s="15" t="n">
        <v>752</v>
      </c>
      <c r="H676" s="16" t="n">
        <f aca="false">IFERROR((G676/$F676)*100,0)</f>
        <v>41.8941504178273</v>
      </c>
      <c r="I676" s="15" t="n">
        <v>370</v>
      </c>
      <c r="J676" s="16" t="n">
        <f aca="false">IFERROR((I676/$F676)*100,0)</f>
        <v>20.6128133704735</v>
      </c>
      <c r="K676" s="15" t="n">
        <v>519</v>
      </c>
      <c r="L676" s="16" t="n">
        <f aca="false">IFERROR((K676/$F676)*100,0)</f>
        <v>28.9136490250696</v>
      </c>
      <c r="M676" s="15" t="n">
        <v>26</v>
      </c>
      <c r="N676" s="16" t="n">
        <f aca="false">IFERROR((M676/$F676)*100,0)</f>
        <v>1.44846796657382</v>
      </c>
      <c r="O676" s="15" t="n">
        <v>45</v>
      </c>
      <c r="P676" s="16" t="n">
        <f aca="false">IFERROR((O676/$F676)*100,0)</f>
        <v>2.50696378830084</v>
      </c>
      <c r="Q676" s="15" t="n">
        <v>49</v>
      </c>
      <c r="R676" s="16" t="n">
        <f aca="false">IFERROR((Q676/$F676)*100,0)</f>
        <v>2.72980501392758</v>
      </c>
      <c r="S676" s="15" t="n">
        <v>15</v>
      </c>
      <c r="T676" s="16" t="n">
        <f aca="false">IFERROR((S676/$F676)*100,0)</f>
        <v>0.835654596100279</v>
      </c>
      <c r="U676" s="15" t="n">
        <v>6</v>
      </c>
      <c r="V676" s="16" t="n">
        <f aca="false">IFERROR((U676/$F676)*100,0)</f>
        <v>0.334261838440111</v>
      </c>
      <c r="W676" s="15" t="n">
        <v>11</v>
      </c>
      <c r="X676" s="16" t="n">
        <f aca="false">IFERROR((W676/$F676)*100,0)</f>
        <v>0.612813370473538</v>
      </c>
      <c r="Y676" s="15" t="n">
        <v>2</v>
      </c>
      <c r="Z676" s="16" t="n">
        <f aca="false">IFERROR((Y676/$F676)*100,0)</f>
        <v>0.11142061281337</v>
      </c>
      <c r="AA676" s="15"/>
      <c r="AB676" s="16" t="n">
        <f aca="false">IFERROR((AA676/$F676)*100,0)</f>
        <v>0</v>
      </c>
      <c r="AC676" s="15"/>
      <c r="AD676" s="16" t="n">
        <f aca="false">IFERROR((AC676/$F676)*100,0)</f>
        <v>0</v>
      </c>
      <c r="AE676" s="15"/>
      <c r="AF676" s="16" t="n">
        <f aca="false">IFERROR((AE676/$F676)*100,0)</f>
        <v>0</v>
      </c>
      <c r="AG676" s="15"/>
      <c r="AH676" s="16" t="n">
        <f aca="false">IFERROR((AG676/$F676)*100,0)</f>
        <v>0</v>
      </c>
      <c r="AI676" s="15"/>
      <c r="AJ676" s="16" t="n">
        <f aca="false">IFERROR((AI676/$F676)*100,0)</f>
        <v>0</v>
      </c>
      <c r="AK676" s="15"/>
      <c r="AL676" s="16" t="n">
        <f aca="false">IFERROR((AK676/$F676)*100,0)</f>
        <v>0</v>
      </c>
    </row>
    <row r="677" customFormat="false" ht="15" hidden="false" customHeight="false" outlineLevel="0" collapsed="false">
      <c r="A677" s="14" t="s">
        <v>1352</v>
      </c>
      <c r="B677" s="14" t="s">
        <v>1353</v>
      </c>
      <c r="C677" s="15" t="n">
        <v>1610</v>
      </c>
      <c r="D677" s="15" t="n">
        <v>1239</v>
      </c>
      <c r="E677" s="15" t="n">
        <v>13</v>
      </c>
      <c r="F677" s="15" t="n">
        <v>1226</v>
      </c>
      <c r="G677" s="15" t="n">
        <v>274</v>
      </c>
      <c r="H677" s="16" t="n">
        <f aca="false">IFERROR((G677/$F677)*100,0)</f>
        <v>22.3491027732463</v>
      </c>
      <c r="I677" s="15" t="n">
        <v>511</v>
      </c>
      <c r="J677" s="16" t="n">
        <f aca="false">IFERROR((I677/$F677)*100,0)</f>
        <v>41.6802610114192</v>
      </c>
      <c r="K677" s="15" t="n">
        <v>329</v>
      </c>
      <c r="L677" s="16" t="n">
        <f aca="false">IFERROR((K677/$F677)*100,0)</f>
        <v>26.8352365415987</v>
      </c>
      <c r="M677" s="15" t="n">
        <v>22</v>
      </c>
      <c r="N677" s="16" t="n">
        <f aca="false">IFERROR((M677/$F677)*100,0)</f>
        <v>1.79445350734095</v>
      </c>
      <c r="O677" s="15" t="n">
        <v>45</v>
      </c>
      <c r="P677" s="16" t="n">
        <f aca="false">IFERROR((O677/$F677)*100,0)</f>
        <v>3.67047308319739</v>
      </c>
      <c r="Q677" s="15" t="n">
        <v>32</v>
      </c>
      <c r="R677" s="16" t="n">
        <f aca="false">IFERROR((Q677/$F677)*100,0)</f>
        <v>2.61011419249592</v>
      </c>
      <c r="S677" s="15" t="n">
        <v>7</v>
      </c>
      <c r="T677" s="16" t="n">
        <f aca="false">IFERROR((S677/$F677)*100,0)</f>
        <v>0.570962479608483</v>
      </c>
      <c r="U677" s="15" t="n">
        <v>2</v>
      </c>
      <c r="V677" s="16" t="n">
        <f aca="false">IFERROR((U677/$F677)*100,0)</f>
        <v>0.163132137030995</v>
      </c>
      <c r="W677" s="15" t="n">
        <v>2</v>
      </c>
      <c r="X677" s="16" t="n">
        <f aca="false">IFERROR((W677/$F677)*100,0)</f>
        <v>0.163132137030995</v>
      </c>
      <c r="Y677" s="15" t="n">
        <v>2</v>
      </c>
      <c r="Z677" s="16" t="n">
        <f aca="false">IFERROR((Y677/$F677)*100,0)</f>
        <v>0.163132137030995</v>
      </c>
      <c r="AA677" s="15"/>
      <c r="AB677" s="16" t="n">
        <f aca="false">IFERROR((AA677/$F677)*100,0)</f>
        <v>0</v>
      </c>
      <c r="AC677" s="15"/>
      <c r="AD677" s="16" t="n">
        <f aca="false">IFERROR((AC677/$F677)*100,0)</f>
        <v>0</v>
      </c>
      <c r="AE677" s="15"/>
      <c r="AF677" s="16" t="n">
        <f aca="false">IFERROR((AE677/$F677)*100,0)</f>
        <v>0</v>
      </c>
      <c r="AG677" s="15"/>
      <c r="AH677" s="16" t="n">
        <f aca="false">IFERROR((AG677/$F677)*100,0)</f>
        <v>0</v>
      </c>
      <c r="AI677" s="15"/>
      <c r="AJ677" s="16" t="n">
        <f aca="false">IFERROR((AI677/$F677)*100,0)</f>
        <v>0</v>
      </c>
      <c r="AK677" s="15"/>
      <c r="AL677" s="16" t="n">
        <f aca="false">IFERROR((AK677/$F677)*100,0)</f>
        <v>0</v>
      </c>
    </row>
    <row r="678" customFormat="false" ht="15" hidden="false" customHeight="false" outlineLevel="0" collapsed="false">
      <c r="A678" s="14" t="s">
        <v>1354</v>
      </c>
      <c r="B678" s="14" t="s">
        <v>1355</v>
      </c>
      <c r="C678" s="15" t="n">
        <v>0</v>
      </c>
      <c r="D678" s="15" t="n">
        <v>2160</v>
      </c>
      <c r="E678" s="15" t="n">
        <v>28</v>
      </c>
      <c r="F678" s="15" t="n">
        <v>2132</v>
      </c>
      <c r="G678" s="15" t="n">
        <v>721</v>
      </c>
      <c r="H678" s="16" t="n">
        <f aca="false">IFERROR((G678/$F678)*100,0)</f>
        <v>33.8180112570356</v>
      </c>
      <c r="I678" s="15" t="n">
        <v>709</v>
      </c>
      <c r="J678" s="16" t="n">
        <f aca="false">IFERROR((I678/$F678)*100,0)</f>
        <v>33.2551594746717</v>
      </c>
      <c r="K678" s="15" t="n">
        <v>354</v>
      </c>
      <c r="L678" s="16" t="n">
        <f aca="false">IFERROR((K678/$F678)*100,0)</f>
        <v>16.6041275797373</v>
      </c>
      <c r="M678" s="15" t="n">
        <v>82</v>
      </c>
      <c r="N678" s="16" t="n">
        <f aca="false">IFERROR((M678/$F678)*100,0)</f>
        <v>3.84615384615385</v>
      </c>
      <c r="O678" s="15" t="n">
        <v>102</v>
      </c>
      <c r="P678" s="16" t="n">
        <f aca="false">IFERROR((O678/$F678)*100,0)</f>
        <v>4.78424015009381</v>
      </c>
      <c r="Q678" s="15" t="n">
        <v>106</v>
      </c>
      <c r="R678" s="16" t="n">
        <f aca="false">IFERROR((Q678/$F678)*100,0)</f>
        <v>4.9718574108818</v>
      </c>
      <c r="S678" s="15" t="n">
        <v>36</v>
      </c>
      <c r="T678" s="16" t="n">
        <f aca="false">IFERROR((S678/$F678)*100,0)</f>
        <v>1.68855534709193</v>
      </c>
      <c r="U678" s="15" t="n">
        <v>0</v>
      </c>
      <c r="V678" s="16" t="n">
        <f aca="false">IFERROR((U678/$F678)*100,0)</f>
        <v>0</v>
      </c>
      <c r="W678" s="15" t="n">
        <v>16</v>
      </c>
      <c r="X678" s="16" t="n">
        <f aca="false">IFERROR((W678/$F678)*100,0)</f>
        <v>0.75046904315197</v>
      </c>
      <c r="Y678" s="15" t="n">
        <v>6</v>
      </c>
      <c r="Z678" s="16" t="n">
        <f aca="false">IFERROR((Y678/$F678)*100,0)</f>
        <v>0.281425891181989</v>
      </c>
      <c r="AA678" s="15"/>
      <c r="AB678" s="16" t="n">
        <f aca="false">IFERROR((AA678/$F678)*100,0)</f>
        <v>0</v>
      </c>
      <c r="AC678" s="15"/>
      <c r="AD678" s="16" t="n">
        <f aca="false">IFERROR((AC678/$F678)*100,0)</f>
        <v>0</v>
      </c>
      <c r="AE678" s="15"/>
      <c r="AF678" s="16" t="n">
        <f aca="false">IFERROR((AE678/$F678)*100,0)</f>
        <v>0</v>
      </c>
      <c r="AG678" s="15"/>
      <c r="AH678" s="16" t="n">
        <f aca="false">IFERROR((AG678/$F678)*100,0)</f>
        <v>0</v>
      </c>
      <c r="AI678" s="15"/>
      <c r="AJ678" s="16" t="n">
        <f aca="false">IFERROR((AI678/$F678)*100,0)</f>
        <v>0</v>
      </c>
      <c r="AK678" s="15"/>
      <c r="AL678" s="16" t="n">
        <f aca="false">IFERROR((AK678/$F678)*100,0)</f>
        <v>0</v>
      </c>
    </row>
    <row r="679" customFormat="false" ht="15" hidden="false" customHeight="false" outlineLevel="0" collapsed="false">
      <c r="A679" s="14" t="s">
        <v>1356</v>
      </c>
      <c r="B679" s="14" t="s">
        <v>1357</v>
      </c>
      <c r="C679" s="15" t="n">
        <v>61744</v>
      </c>
      <c r="D679" s="15" t="n">
        <v>52342</v>
      </c>
      <c r="E679" s="15" t="n">
        <v>754</v>
      </c>
      <c r="F679" s="15" t="n">
        <v>51588</v>
      </c>
      <c r="G679" s="15" t="n">
        <v>12514</v>
      </c>
      <c r="H679" s="16" t="n">
        <f aca="false">IFERROR((G679/$F679)*100,0)</f>
        <v>24.2575792820036</v>
      </c>
      <c r="I679" s="15" t="n">
        <v>19155</v>
      </c>
      <c r="J679" s="16" t="n">
        <f aca="false">IFERROR((I679/$F679)*100,0)</f>
        <v>37.1307280762968</v>
      </c>
      <c r="K679" s="15" t="n">
        <v>14098</v>
      </c>
      <c r="L679" s="16" t="n">
        <f aca="false">IFERROR((K679/$F679)*100,0)</f>
        <v>27.3280607893309</v>
      </c>
      <c r="M679" s="15" t="n">
        <v>1129</v>
      </c>
      <c r="N679" s="16" t="n">
        <f aca="false">IFERROR((M679/$F679)*100,0)</f>
        <v>2.1884934480887</v>
      </c>
      <c r="O679" s="15" t="n">
        <v>2064</v>
      </c>
      <c r="P679" s="16" t="n">
        <f aca="false">IFERROR((O679/$F679)*100,0)</f>
        <v>4.00093044894161</v>
      </c>
      <c r="Q679" s="15" t="n">
        <v>1525</v>
      </c>
      <c r="R679" s="16" t="n">
        <f aca="false">IFERROR((Q679/$F679)*100,0)</f>
        <v>2.95611382492052</v>
      </c>
      <c r="S679" s="15" t="n">
        <v>678</v>
      </c>
      <c r="T679" s="16" t="n">
        <f aca="false">IFERROR((S679/$F679)*100,0)</f>
        <v>1.31425913003024</v>
      </c>
      <c r="U679" s="15" t="n">
        <v>71</v>
      </c>
      <c r="V679" s="16" t="n">
        <f aca="false">IFERROR((U679/$F679)*100,0)</f>
        <v>0.137628905947119</v>
      </c>
      <c r="W679" s="15" t="n">
        <v>234</v>
      </c>
      <c r="X679" s="16" t="n">
        <f aca="false">IFERROR((W679/$F679)*100,0)</f>
        <v>0.453593859036985</v>
      </c>
      <c r="Y679" s="15" t="n">
        <v>120</v>
      </c>
      <c r="Z679" s="16" t="n">
        <f aca="false">IFERROR((Y679/$F679)*100,0)</f>
        <v>0.232612235403582</v>
      </c>
      <c r="AA679" s="15"/>
      <c r="AB679" s="16" t="n">
        <f aca="false">IFERROR((AA679/$F679)*100,0)</f>
        <v>0</v>
      </c>
      <c r="AC679" s="15"/>
      <c r="AD679" s="16" t="n">
        <f aca="false">IFERROR((AC679/$F679)*100,0)</f>
        <v>0</v>
      </c>
      <c r="AE679" s="15"/>
      <c r="AF679" s="16" t="n">
        <f aca="false">IFERROR((AE679/$F679)*100,0)</f>
        <v>0</v>
      </c>
      <c r="AG679" s="15"/>
      <c r="AH679" s="16" t="n">
        <f aca="false">IFERROR((AG679/$F679)*100,0)</f>
        <v>0</v>
      </c>
      <c r="AI679" s="15"/>
      <c r="AJ679" s="16" t="n">
        <f aca="false">IFERROR((AI679/$F679)*100,0)</f>
        <v>0</v>
      </c>
      <c r="AK679" s="15"/>
      <c r="AL679" s="16" t="n">
        <f aca="false">IFERROR((AK679/$F679)*100,0)</f>
        <v>0</v>
      </c>
    </row>
    <row r="680" customFormat="false" ht="15" hidden="false" customHeight="false" outlineLevel="0" collapsed="false">
      <c r="A680" s="14" t="s">
        <v>1358</v>
      </c>
      <c r="B680" s="14" t="s">
        <v>1359</v>
      </c>
      <c r="C680" s="15" t="n">
        <v>966</v>
      </c>
      <c r="D680" s="15" t="n">
        <v>742</v>
      </c>
      <c r="E680" s="15" t="n">
        <v>18</v>
      </c>
      <c r="F680" s="15" t="n">
        <v>724</v>
      </c>
      <c r="G680" s="15" t="n">
        <v>135</v>
      </c>
      <c r="H680" s="16" t="n">
        <f aca="false">IFERROR((G680/$F680)*100,0)</f>
        <v>18.646408839779</v>
      </c>
      <c r="I680" s="15" t="n">
        <v>368</v>
      </c>
      <c r="J680" s="16" t="n">
        <f aca="false">IFERROR((I680/$F680)*100,0)</f>
        <v>50.828729281768</v>
      </c>
      <c r="K680" s="15" t="n">
        <v>167</v>
      </c>
      <c r="L680" s="16" t="n">
        <f aca="false">IFERROR((K680/$F680)*100,0)</f>
        <v>23.0662983425414</v>
      </c>
      <c r="M680" s="15" t="n">
        <v>8</v>
      </c>
      <c r="N680" s="16" t="n">
        <f aca="false">IFERROR((M680/$F680)*100,0)</f>
        <v>1.10497237569061</v>
      </c>
      <c r="O680" s="15" t="n">
        <v>21</v>
      </c>
      <c r="P680" s="16" t="n">
        <f aca="false">IFERROR((O680/$F680)*100,0)</f>
        <v>2.90055248618785</v>
      </c>
      <c r="Q680" s="15" t="n">
        <v>19</v>
      </c>
      <c r="R680" s="16" t="n">
        <f aca="false">IFERROR((Q680/$F680)*100,0)</f>
        <v>2.62430939226519</v>
      </c>
      <c r="S680" s="15" t="n">
        <v>2</v>
      </c>
      <c r="T680" s="16" t="n">
        <f aca="false">IFERROR((S680/$F680)*100,0)</f>
        <v>0.276243093922652</v>
      </c>
      <c r="U680" s="15" t="n">
        <v>2</v>
      </c>
      <c r="V680" s="16" t="n">
        <f aca="false">IFERROR((U680/$F680)*100,0)</f>
        <v>0.276243093922652</v>
      </c>
      <c r="W680" s="15" t="n">
        <v>1</v>
      </c>
      <c r="X680" s="16" t="n">
        <f aca="false">IFERROR((W680/$F680)*100,0)</f>
        <v>0.138121546961326</v>
      </c>
      <c r="Y680" s="15" t="n">
        <v>1</v>
      </c>
      <c r="Z680" s="16" t="n">
        <f aca="false">IFERROR((Y680/$F680)*100,0)</f>
        <v>0.138121546961326</v>
      </c>
      <c r="AA680" s="15"/>
      <c r="AB680" s="16" t="n">
        <f aca="false">IFERROR((AA680/$F680)*100,0)</f>
        <v>0</v>
      </c>
      <c r="AC680" s="15"/>
      <c r="AD680" s="16" t="n">
        <f aca="false">IFERROR((AC680/$F680)*100,0)</f>
        <v>0</v>
      </c>
      <c r="AE680" s="15"/>
      <c r="AF680" s="16" t="n">
        <f aca="false">IFERROR((AE680/$F680)*100,0)</f>
        <v>0</v>
      </c>
      <c r="AG680" s="15"/>
      <c r="AH680" s="16" t="n">
        <f aca="false">IFERROR((AG680/$F680)*100,0)</f>
        <v>0</v>
      </c>
      <c r="AI680" s="15"/>
      <c r="AJ680" s="16" t="n">
        <f aca="false">IFERROR((AI680/$F680)*100,0)</f>
        <v>0</v>
      </c>
      <c r="AK680" s="15"/>
      <c r="AL680" s="16" t="n">
        <f aca="false">IFERROR((AK680/$F680)*100,0)</f>
        <v>0</v>
      </c>
    </row>
    <row r="681" customFormat="false" ht="15" hidden="false" customHeight="false" outlineLevel="0" collapsed="false">
      <c r="A681" s="14" t="s">
        <v>1360</v>
      </c>
      <c r="B681" s="14" t="s">
        <v>1361</v>
      </c>
      <c r="C681" s="15" t="n">
        <v>1513</v>
      </c>
      <c r="D681" s="15" t="n">
        <v>1167</v>
      </c>
      <c r="E681" s="15" t="n">
        <v>7</v>
      </c>
      <c r="F681" s="15" t="n">
        <v>1160</v>
      </c>
      <c r="G681" s="15" t="n">
        <v>193</v>
      </c>
      <c r="H681" s="16" t="n">
        <f aca="false">IFERROR((G681/$F681)*100,0)</f>
        <v>16.6379310344828</v>
      </c>
      <c r="I681" s="15" t="n">
        <v>517</v>
      </c>
      <c r="J681" s="16" t="n">
        <f aca="false">IFERROR((I681/$F681)*100,0)</f>
        <v>44.5689655172414</v>
      </c>
      <c r="K681" s="15" t="n">
        <v>324</v>
      </c>
      <c r="L681" s="16" t="n">
        <f aca="false">IFERROR((K681/$F681)*100,0)</f>
        <v>27.9310344827586</v>
      </c>
      <c r="M681" s="15" t="n">
        <v>15</v>
      </c>
      <c r="N681" s="16" t="n">
        <f aca="false">IFERROR((M681/$F681)*100,0)</f>
        <v>1.29310344827586</v>
      </c>
      <c r="O681" s="15" t="n">
        <v>60</v>
      </c>
      <c r="P681" s="16" t="n">
        <f aca="false">IFERROR((O681/$F681)*100,0)</f>
        <v>5.17241379310345</v>
      </c>
      <c r="Q681" s="15" t="n">
        <v>22</v>
      </c>
      <c r="R681" s="16" t="n">
        <f aca="false">IFERROR((Q681/$F681)*100,0)</f>
        <v>1.89655172413793</v>
      </c>
      <c r="S681" s="15" t="n">
        <v>15</v>
      </c>
      <c r="T681" s="16" t="n">
        <f aca="false">IFERROR((S681/$F681)*100,0)</f>
        <v>1.29310344827586</v>
      </c>
      <c r="U681" s="15" t="n">
        <v>1</v>
      </c>
      <c r="V681" s="16" t="n">
        <f aca="false">IFERROR((U681/$F681)*100,0)</f>
        <v>0.0862068965517241</v>
      </c>
      <c r="W681" s="15" t="n">
        <v>7</v>
      </c>
      <c r="X681" s="16" t="n">
        <f aca="false">IFERROR((W681/$F681)*100,0)</f>
        <v>0.603448275862069</v>
      </c>
      <c r="Y681" s="15" t="n">
        <v>6</v>
      </c>
      <c r="Z681" s="16" t="n">
        <f aca="false">IFERROR((Y681/$F681)*100,0)</f>
        <v>0.517241379310345</v>
      </c>
      <c r="AA681" s="15"/>
      <c r="AB681" s="16" t="n">
        <f aca="false">IFERROR((AA681/$F681)*100,0)</f>
        <v>0</v>
      </c>
      <c r="AC681" s="15"/>
      <c r="AD681" s="16" t="n">
        <f aca="false">IFERROR((AC681/$F681)*100,0)</f>
        <v>0</v>
      </c>
      <c r="AE681" s="15"/>
      <c r="AF681" s="16" t="n">
        <f aca="false">IFERROR((AE681/$F681)*100,0)</f>
        <v>0</v>
      </c>
      <c r="AG681" s="15"/>
      <c r="AH681" s="16" t="n">
        <f aca="false">IFERROR((AG681/$F681)*100,0)</f>
        <v>0</v>
      </c>
      <c r="AI681" s="15"/>
      <c r="AJ681" s="16" t="n">
        <f aca="false">IFERROR((AI681/$F681)*100,0)</f>
        <v>0</v>
      </c>
      <c r="AK681" s="15"/>
      <c r="AL681" s="16" t="n">
        <f aca="false">IFERROR((AK681/$F681)*100,0)</f>
        <v>0</v>
      </c>
    </row>
    <row r="682" customFormat="false" ht="15" hidden="false" customHeight="false" outlineLevel="0" collapsed="false">
      <c r="A682" s="14" t="s">
        <v>1362</v>
      </c>
      <c r="B682" s="14" t="s">
        <v>1363</v>
      </c>
      <c r="C682" s="15" t="n">
        <v>945</v>
      </c>
      <c r="D682" s="15" t="n">
        <v>783</v>
      </c>
      <c r="E682" s="15" t="n">
        <v>5</v>
      </c>
      <c r="F682" s="15" t="n">
        <v>778</v>
      </c>
      <c r="G682" s="15" t="n">
        <v>204</v>
      </c>
      <c r="H682" s="16" t="n">
        <f aca="false">IFERROR((G682/$F682)*100,0)</f>
        <v>26.2210796915167</v>
      </c>
      <c r="I682" s="15" t="n">
        <v>325</v>
      </c>
      <c r="J682" s="16" t="n">
        <f aca="false">IFERROR((I682/$F682)*100,0)</f>
        <v>41.7737789203085</v>
      </c>
      <c r="K682" s="15" t="n">
        <v>174</v>
      </c>
      <c r="L682" s="16" t="n">
        <f aca="false">IFERROR((K682/$F682)*100,0)</f>
        <v>22.3650385604113</v>
      </c>
      <c r="M682" s="15" t="n">
        <v>17</v>
      </c>
      <c r="N682" s="16" t="n">
        <f aca="false">IFERROR((M682/$F682)*100,0)</f>
        <v>2.18508997429306</v>
      </c>
      <c r="O682" s="15" t="n">
        <v>30</v>
      </c>
      <c r="P682" s="16" t="n">
        <f aca="false">IFERROR((O682/$F682)*100,0)</f>
        <v>3.8560411311054</v>
      </c>
      <c r="Q682" s="15" t="n">
        <v>18</v>
      </c>
      <c r="R682" s="16" t="n">
        <f aca="false">IFERROR((Q682/$F682)*100,0)</f>
        <v>2.31362467866324</v>
      </c>
      <c r="S682" s="15" t="n">
        <v>7</v>
      </c>
      <c r="T682" s="16" t="n">
        <f aca="false">IFERROR((S682/$F682)*100,0)</f>
        <v>0.89974293059126</v>
      </c>
      <c r="U682" s="15" t="n">
        <v>1</v>
      </c>
      <c r="V682" s="16" t="n">
        <f aca="false">IFERROR((U682/$F682)*100,0)</f>
        <v>0.12853470437018</v>
      </c>
      <c r="W682" s="15" t="n">
        <v>1</v>
      </c>
      <c r="X682" s="16" t="n">
        <f aca="false">IFERROR((W682/$F682)*100,0)</f>
        <v>0.12853470437018</v>
      </c>
      <c r="Y682" s="15" t="n">
        <v>1</v>
      </c>
      <c r="Z682" s="16" t="n">
        <f aca="false">IFERROR((Y682/$F682)*100,0)</f>
        <v>0.12853470437018</v>
      </c>
      <c r="AA682" s="15"/>
      <c r="AB682" s="16" t="n">
        <f aca="false">IFERROR((AA682/$F682)*100,0)</f>
        <v>0</v>
      </c>
      <c r="AC682" s="15"/>
      <c r="AD682" s="16" t="n">
        <f aca="false">IFERROR((AC682/$F682)*100,0)</f>
        <v>0</v>
      </c>
      <c r="AE682" s="15"/>
      <c r="AF682" s="16" t="n">
        <f aca="false">IFERROR((AE682/$F682)*100,0)</f>
        <v>0</v>
      </c>
      <c r="AG682" s="15"/>
      <c r="AH682" s="16" t="n">
        <f aca="false">IFERROR((AG682/$F682)*100,0)</f>
        <v>0</v>
      </c>
      <c r="AI682" s="15"/>
      <c r="AJ682" s="16" t="n">
        <f aca="false">IFERROR((AI682/$F682)*100,0)</f>
        <v>0</v>
      </c>
      <c r="AK682" s="15"/>
      <c r="AL682" s="16" t="n">
        <f aca="false">IFERROR((AK682/$F682)*100,0)</f>
        <v>0</v>
      </c>
    </row>
    <row r="683" customFormat="false" ht="15" hidden="false" customHeight="false" outlineLevel="0" collapsed="false">
      <c r="A683" s="14" t="s">
        <v>1364</v>
      </c>
      <c r="B683" s="14" t="s">
        <v>1365</v>
      </c>
      <c r="C683" s="15" t="n">
        <v>1964</v>
      </c>
      <c r="D683" s="15" t="n">
        <v>1443</v>
      </c>
      <c r="E683" s="15" t="n">
        <v>15</v>
      </c>
      <c r="F683" s="15" t="n">
        <v>1428</v>
      </c>
      <c r="G683" s="15" t="n">
        <v>248</v>
      </c>
      <c r="H683" s="16" t="n">
        <f aca="false">IFERROR((G683/$F683)*100,0)</f>
        <v>17.3669467787115</v>
      </c>
      <c r="I683" s="15" t="n">
        <v>477</v>
      </c>
      <c r="J683" s="16" t="n">
        <f aca="false">IFERROR((I683/$F683)*100,0)</f>
        <v>33.4033613445378</v>
      </c>
      <c r="K683" s="15" t="n">
        <v>560</v>
      </c>
      <c r="L683" s="16" t="n">
        <f aca="false">IFERROR((K683/$F683)*100,0)</f>
        <v>39.2156862745098</v>
      </c>
      <c r="M683" s="15" t="n">
        <v>22</v>
      </c>
      <c r="N683" s="16" t="n">
        <f aca="false">IFERROR((M683/$F683)*100,0)</f>
        <v>1.5406162464986</v>
      </c>
      <c r="O683" s="15" t="n">
        <v>56</v>
      </c>
      <c r="P683" s="16" t="n">
        <f aca="false">IFERROR((O683/$F683)*100,0)</f>
        <v>3.92156862745098</v>
      </c>
      <c r="Q683" s="15" t="n">
        <v>41</v>
      </c>
      <c r="R683" s="16" t="n">
        <f aca="false">IFERROR((Q683/$F683)*100,0)</f>
        <v>2.87114845938375</v>
      </c>
      <c r="S683" s="15" t="n">
        <v>16</v>
      </c>
      <c r="T683" s="16" t="n">
        <f aca="false">IFERROR((S683/$F683)*100,0)</f>
        <v>1.12044817927171</v>
      </c>
      <c r="U683" s="15" t="n">
        <v>1</v>
      </c>
      <c r="V683" s="16" t="n">
        <f aca="false">IFERROR((U683/$F683)*100,0)</f>
        <v>0.0700280112044818</v>
      </c>
      <c r="W683" s="15" t="n">
        <v>6</v>
      </c>
      <c r="X683" s="16" t="n">
        <f aca="false">IFERROR((W683/$F683)*100,0)</f>
        <v>0.420168067226891</v>
      </c>
      <c r="Y683" s="15" t="n">
        <v>1</v>
      </c>
      <c r="Z683" s="16" t="n">
        <f aca="false">IFERROR((Y683/$F683)*100,0)</f>
        <v>0.0700280112044818</v>
      </c>
      <c r="AA683" s="15"/>
      <c r="AB683" s="16" t="n">
        <f aca="false">IFERROR((AA683/$F683)*100,0)</f>
        <v>0</v>
      </c>
      <c r="AC683" s="15"/>
      <c r="AD683" s="16" t="n">
        <f aca="false">IFERROR((AC683/$F683)*100,0)</f>
        <v>0</v>
      </c>
      <c r="AE683" s="15"/>
      <c r="AF683" s="16" t="n">
        <f aca="false">IFERROR((AE683/$F683)*100,0)</f>
        <v>0</v>
      </c>
      <c r="AG683" s="15"/>
      <c r="AH683" s="16" t="n">
        <f aca="false">IFERROR((AG683/$F683)*100,0)</f>
        <v>0</v>
      </c>
      <c r="AI683" s="15"/>
      <c r="AJ683" s="16" t="n">
        <f aca="false">IFERROR((AI683/$F683)*100,0)</f>
        <v>0</v>
      </c>
      <c r="AK683" s="15"/>
      <c r="AL683" s="16" t="n">
        <f aca="false">IFERROR((AK683/$F683)*100,0)</f>
        <v>0</v>
      </c>
    </row>
    <row r="684" customFormat="false" ht="15" hidden="false" customHeight="false" outlineLevel="0" collapsed="false">
      <c r="A684" s="14" t="s">
        <v>1366</v>
      </c>
      <c r="B684" s="14" t="s">
        <v>1367</v>
      </c>
      <c r="C684" s="15" t="n">
        <v>476</v>
      </c>
      <c r="D684" s="15" t="n">
        <v>382</v>
      </c>
      <c r="E684" s="15" t="n">
        <v>5</v>
      </c>
      <c r="F684" s="15" t="n">
        <v>377</v>
      </c>
      <c r="G684" s="15" t="n">
        <v>87</v>
      </c>
      <c r="H684" s="16" t="n">
        <f aca="false">IFERROR((G684/$F684)*100,0)</f>
        <v>23.0769230769231</v>
      </c>
      <c r="I684" s="15" t="n">
        <v>146</v>
      </c>
      <c r="J684" s="16" t="n">
        <f aca="false">IFERROR((I684/$F684)*100,0)</f>
        <v>38.7267904509284</v>
      </c>
      <c r="K684" s="15" t="n">
        <v>128</v>
      </c>
      <c r="L684" s="16" t="n">
        <f aca="false">IFERROR((K684/$F684)*100,0)</f>
        <v>33.9522546419098</v>
      </c>
      <c r="M684" s="15" t="n">
        <v>2</v>
      </c>
      <c r="N684" s="16" t="n">
        <f aca="false">IFERROR((M684/$F684)*100,0)</f>
        <v>0.530503978779841</v>
      </c>
      <c r="O684" s="15" t="n">
        <v>4</v>
      </c>
      <c r="P684" s="16" t="n">
        <f aca="false">IFERROR((O684/$F684)*100,0)</f>
        <v>1.06100795755968</v>
      </c>
      <c r="Q684" s="15" t="n">
        <v>7</v>
      </c>
      <c r="R684" s="16" t="n">
        <f aca="false">IFERROR((Q684/$F684)*100,0)</f>
        <v>1.85676392572944</v>
      </c>
      <c r="S684" s="15" t="n">
        <v>2</v>
      </c>
      <c r="T684" s="16" t="n">
        <f aca="false">IFERROR((S684/$F684)*100,0)</f>
        <v>0.530503978779841</v>
      </c>
      <c r="U684" s="15" t="n">
        <v>0</v>
      </c>
      <c r="V684" s="16" t="n">
        <f aca="false">IFERROR((U684/$F684)*100,0)</f>
        <v>0</v>
      </c>
      <c r="W684" s="15" t="n">
        <v>0</v>
      </c>
      <c r="X684" s="16" t="n">
        <f aca="false">IFERROR((W684/$F684)*100,0)</f>
        <v>0</v>
      </c>
      <c r="Y684" s="15" t="n">
        <v>1</v>
      </c>
      <c r="Z684" s="16" t="n">
        <f aca="false">IFERROR((Y684/$F684)*100,0)</f>
        <v>0.26525198938992</v>
      </c>
      <c r="AA684" s="15"/>
      <c r="AB684" s="16" t="n">
        <f aca="false">IFERROR((AA684/$F684)*100,0)</f>
        <v>0</v>
      </c>
      <c r="AC684" s="15"/>
      <c r="AD684" s="16" t="n">
        <f aca="false">IFERROR((AC684/$F684)*100,0)</f>
        <v>0</v>
      </c>
      <c r="AE684" s="15"/>
      <c r="AF684" s="16" t="n">
        <f aca="false">IFERROR((AE684/$F684)*100,0)</f>
        <v>0</v>
      </c>
      <c r="AG684" s="15"/>
      <c r="AH684" s="16" t="n">
        <f aca="false">IFERROR((AG684/$F684)*100,0)</f>
        <v>0</v>
      </c>
      <c r="AI684" s="15"/>
      <c r="AJ684" s="16" t="n">
        <f aca="false">IFERROR((AI684/$F684)*100,0)</f>
        <v>0</v>
      </c>
      <c r="AK684" s="15"/>
      <c r="AL684" s="16" t="n">
        <f aca="false">IFERROR((AK684/$F684)*100,0)</f>
        <v>0</v>
      </c>
    </row>
    <row r="685" customFormat="false" ht="15" hidden="false" customHeight="false" outlineLevel="0" collapsed="false">
      <c r="A685" s="14" t="s">
        <v>1368</v>
      </c>
      <c r="B685" s="14" t="s">
        <v>1369</v>
      </c>
      <c r="C685" s="15" t="n">
        <v>1955</v>
      </c>
      <c r="D685" s="15" t="n">
        <v>1526</v>
      </c>
      <c r="E685" s="15" t="n">
        <v>28</v>
      </c>
      <c r="F685" s="15" t="n">
        <v>1498</v>
      </c>
      <c r="G685" s="15" t="n">
        <v>273</v>
      </c>
      <c r="H685" s="16" t="n">
        <f aca="false">IFERROR((G685/$F685)*100,0)</f>
        <v>18.2242990654206</v>
      </c>
      <c r="I685" s="15" t="n">
        <v>537</v>
      </c>
      <c r="J685" s="16" t="n">
        <f aca="false">IFERROR((I685/$F685)*100,0)</f>
        <v>35.8477970627503</v>
      </c>
      <c r="K685" s="15" t="n">
        <v>533</v>
      </c>
      <c r="L685" s="16" t="n">
        <f aca="false">IFERROR((K685/$F685)*100,0)</f>
        <v>35.5807743658211</v>
      </c>
      <c r="M685" s="15" t="n">
        <v>30</v>
      </c>
      <c r="N685" s="16" t="n">
        <f aca="false">IFERROR((M685/$F685)*100,0)</f>
        <v>2.00267022696929</v>
      </c>
      <c r="O685" s="15" t="n">
        <v>50</v>
      </c>
      <c r="P685" s="16" t="n">
        <f aca="false">IFERROR((O685/$F685)*100,0)</f>
        <v>3.33778371161549</v>
      </c>
      <c r="Q685" s="15" t="n">
        <v>32</v>
      </c>
      <c r="R685" s="16" t="n">
        <f aca="false">IFERROR((Q685/$F685)*100,0)</f>
        <v>2.13618157543391</v>
      </c>
      <c r="S685" s="15" t="n">
        <v>26</v>
      </c>
      <c r="T685" s="16" t="n">
        <f aca="false">IFERROR((S685/$F685)*100,0)</f>
        <v>1.73564753004005</v>
      </c>
      <c r="U685" s="15" t="n">
        <v>0</v>
      </c>
      <c r="V685" s="16" t="n">
        <f aca="false">IFERROR((U685/$F685)*100,0)</f>
        <v>0</v>
      </c>
      <c r="W685" s="15" t="n">
        <v>13</v>
      </c>
      <c r="X685" s="16" t="n">
        <f aca="false">IFERROR((W685/$F685)*100,0)</f>
        <v>0.867823765020027</v>
      </c>
      <c r="Y685" s="15" t="n">
        <v>4</v>
      </c>
      <c r="Z685" s="16" t="n">
        <f aca="false">IFERROR((Y685/$F685)*100,0)</f>
        <v>0.267022696929239</v>
      </c>
      <c r="AA685" s="15"/>
      <c r="AB685" s="16" t="n">
        <f aca="false">IFERROR((AA685/$F685)*100,0)</f>
        <v>0</v>
      </c>
      <c r="AC685" s="15"/>
      <c r="AD685" s="16" t="n">
        <f aca="false">IFERROR((AC685/$F685)*100,0)</f>
        <v>0</v>
      </c>
      <c r="AE685" s="15"/>
      <c r="AF685" s="16" t="n">
        <f aca="false">IFERROR((AE685/$F685)*100,0)</f>
        <v>0</v>
      </c>
      <c r="AG685" s="15"/>
      <c r="AH685" s="16" t="n">
        <f aca="false">IFERROR((AG685/$F685)*100,0)</f>
        <v>0</v>
      </c>
      <c r="AI685" s="15"/>
      <c r="AJ685" s="16" t="n">
        <f aca="false">IFERROR((AI685/$F685)*100,0)</f>
        <v>0</v>
      </c>
      <c r="AK685" s="15"/>
      <c r="AL685" s="16" t="n">
        <f aca="false">IFERROR((AK685/$F685)*100,0)</f>
        <v>0</v>
      </c>
    </row>
    <row r="686" customFormat="false" ht="15" hidden="false" customHeight="false" outlineLevel="0" collapsed="false">
      <c r="A686" s="14" t="s">
        <v>1370</v>
      </c>
      <c r="B686" s="14" t="s">
        <v>1371</v>
      </c>
      <c r="C686" s="15" t="n">
        <v>847</v>
      </c>
      <c r="D686" s="15" t="n">
        <v>673</v>
      </c>
      <c r="E686" s="15" t="n">
        <v>6</v>
      </c>
      <c r="F686" s="15" t="n">
        <v>667</v>
      </c>
      <c r="G686" s="15" t="n">
        <v>158</v>
      </c>
      <c r="H686" s="16" t="n">
        <f aca="false">IFERROR((G686/$F686)*100,0)</f>
        <v>23.688155922039</v>
      </c>
      <c r="I686" s="15" t="n">
        <v>240</v>
      </c>
      <c r="J686" s="16" t="n">
        <f aca="false">IFERROR((I686/$F686)*100,0)</f>
        <v>35.9820089955022</v>
      </c>
      <c r="K686" s="15" t="n">
        <v>198</v>
      </c>
      <c r="L686" s="16" t="n">
        <f aca="false">IFERROR((K686/$F686)*100,0)</f>
        <v>29.6851574212894</v>
      </c>
      <c r="M686" s="15" t="n">
        <v>14</v>
      </c>
      <c r="N686" s="16" t="n">
        <f aca="false">IFERROR((M686/$F686)*100,0)</f>
        <v>2.09895052473763</v>
      </c>
      <c r="O686" s="15" t="n">
        <v>17</v>
      </c>
      <c r="P686" s="16" t="n">
        <f aca="false">IFERROR((O686/$F686)*100,0)</f>
        <v>2.54872563718141</v>
      </c>
      <c r="Q686" s="15" t="n">
        <v>23</v>
      </c>
      <c r="R686" s="16" t="n">
        <f aca="false">IFERROR((Q686/$F686)*100,0)</f>
        <v>3.44827586206897</v>
      </c>
      <c r="S686" s="15" t="n">
        <v>12</v>
      </c>
      <c r="T686" s="16" t="n">
        <f aca="false">IFERROR((S686/$F686)*100,0)</f>
        <v>1.79910044977511</v>
      </c>
      <c r="U686" s="15" t="n">
        <v>2</v>
      </c>
      <c r="V686" s="16" t="n">
        <f aca="false">IFERROR((U686/$F686)*100,0)</f>
        <v>0.299850074962519</v>
      </c>
      <c r="W686" s="15" t="n">
        <v>2</v>
      </c>
      <c r="X686" s="16" t="n">
        <f aca="false">IFERROR((W686/$F686)*100,0)</f>
        <v>0.299850074962519</v>
      </c>
      <c r="Y686" s="15" t="n">
        <v>1</v>
      </c>
      <c r="Z686" s="16" t="n">
        <f aca="false">IFERROR((Y686/$F686)*100,0)</f>
        <v>0.149925037481259</v>
      </c>
      <c r="AA686" s="15"/>
      <c r="AB686" s="16" t="n">
        <f aca="false">IFERROR((AA686/$F686)*100,0)</f>
        <v>0</v>
      </c>
      <c r="AC686" s="15"/>
      <c r="AD686" s="16" t="n">
        <f aca="false">IFERROR((AC686/$F686)*100,0)</f>
        <v>0</v>
      </c>
      <c r="AE686" s="15"/>
      <c r="AF686" s="16" t="n">
        <f aca="false">IFERROR((AE686/$F686)*100,0)</f>
        <v>0</v>
      </c>
      <c r="AG686" s="15"/>
      <c r="AH686" s="16" t="n">
        <f aca="false">IFERROR((AG686/$F686)*100,0)</f>
        <v>0</v>
      </c>
      <c r="AI686" s="15"/>
      <c r="AJ686" s="16" t="n">
        <f aca="false">IFERROR((AI686/$F686)*100,0)</f>
        <v>0</v>
      </c>
      <c r="AK686" s="15"/>
      <c r="AL686" s="16" t="n">
        <f aca="false">IFERROR((AK686/$F686)*100,0)</f>
        <v>0</v>
      </c>
    </row>
    <row r="687" customFormat="false" ht="15" hidden="false" customHeight="false" outlineLevel="0" collapsed="false">
      <c r="A687" s="14" t="s">
        <v>1372</v>
      </c>
      <c r="B687" s="14" t="s">
        <v>1373</v>
      </c>
      <c r="C687" s="15" t="n">
        <v>1197</v>
      </c>
      <c r="D687" s="15" t="n">
        <v>892</v>
      </c>
      <c r="E687" s="15" t="n">
        <v>16</v>
      </c>
      <c r="F687" s="15" t="n">
        <v>876</v>
      </c>
      <c r="G687" s="15" t="n">
        <v>373</v>
      </c>
      <c r="H687" s="16" t="n">
        <f aca="false">IFERROR((G687/$F687)*100,0)</f>
        <v>42.5799086757991</v>
      </c>
      <c r="I687" s="15" t="n">
        <v>90</v>
      </c>
      <c r="J687" s="16" t="n">
        <f aca="false">IFERROR((I687/$F687)*100,0)</f>
        <v>10.2739726027397</v>
      </c>
      <c r="K687" s="15" t="n">
        <v>344</v>
      </c>
      <c r="L687" s="16" t="n">
        <f aca="false">IFERROR((K687/$F687)*100,0)</f>
        <v>39.2694063926941</v>
      </c>
      <c r="M687" s="15" t="n">
        <v>13</v>
      </c>
      <c r="N687" s="16" t="n">
        <f aca="false">IFERROR((M687/$F687)*100,0)</f>
        <v>1.48401826484018</v>
      </c>
      <c r="O687" s="15" t="n">
        <v>14</v>
      </c>
      <c r="P687" s="16" t="n">
        <f aca="false">IFERROR((O687/$F687)*100,0)</f>
        <v>1.59817351598174</v>
      </c>
      <c r="Q687" s="15" t="n">
        <v>22</v>
      </c>
      <c r="R687" s="16" t="n">
        <f aca="false">IFERROR((Q687/$F687)*100,0)</f>
        <v>2.51141552511416</v>
      </c>
      <c r="S687" s="15" t="n">
        <v>16</v>
      </c>
      <c r="T687" s="16" t="n">
        <f aca="false">IFERROR((S687/$F687)*100,0)</f>
        <v>1.82648401826484</v>
      </c>
      <c r="U687" s="15" t="n">
        <v>2</v>
      </c>
      <c r="V687" s="16" t="n">
        <f aca="false">IFERROR((U687/$F687)*100,0)</f>
        <v>0.228310502283105</v>
      </c>
      <c r="W687" s="15" t="n">
        <v>2</v>
      </c>
      <c r="X687" s="16" t="n">
        <f aca="false">IFERROR((W687/$F687)*100,0)</f>
        <v>0.228310502283105</v>
      </c>
      <c r="Y687" s="15" t="n">
        <v>0</v>
      </c>
      <c r="Z687" s="16" t="n">
        <f aca="false">IFERROR((Y687/$F687)*100,0)</f>
        <v>0</v>
      </c>
      <c r="AA687" s="15"/>
      <c r="AB687" s="16" t="n">
        <f aca="false">IFERROR((AA687/$F687)*100,0)</f>
        <v>0</v>
      </c>
      <c r="AC687" s="15"/>
      <c r="AD687" s="16" t="n">
        <f aca="false">IFERROR((AC687/$F687)*100,0)</f>
        <v>0</v>
      </c>
      <c r="AE687" s="15"/>
      <c r="AF687" s="16" t="n">
        <f aca="false">IFERROR((AE687/$F687)*100,0)</f>
        <v>0</v>
      </c>
      <c r="AG687" s="15"/>
      <c r="AH687" s="16" t="n">
        <f aca="false">IFERROR((AG687/$F687)*100,0)</f>
        <v>0</v>
      </c>
      <c r="AI687" s="15"/>
      <c r="AJ687" s="16" t="n">
        <f aca="false">IFERROR((AI687/$F687)*100,0)</f>
        <v>0</v>
      </c>
      <c r="AK687" s="15"/>
      <c r="AL687" s="16" t="n">
        <f aca="false">IFERROR((AK687/$F687)*100,0)</f>
        <v>0</v>
      </c>
    </row>
    <row r="688" customFormat="false" ht="15" hidden="false" customHeight="false" outlineLevel="0" collapsed="false">
      <c r="A688" s="14" t="s">
        <v>1374</v>
      </c>
      <c r="B688" s="14" t="s">
        <v>1375</v>
      </c>
      <c r="C688" s="15" t="n">
        <v>1370</v>
      </c>
      <c r="D688" s="15" t="n">
        <v>1059</v>
      </c>
      <c r="E688" s="15" t="n">
        <v>14</v>
      </c>
      <c r="F688" s="15" t="n">
        <v>1045</v>
      </c>
      <c r="G688" s="15" t="n">
        <v>325</v>
      </c>
      <c r="H688" s="16" t="n">
        <f aca="false">IFERROR((G688/$F688)*100,0)</f>
        <v>31.1004784688995</v>
      </c>
      <c r="I688" s="15" t="n">
        <v>378</v>
      </c>
      <c r="J688" s="16" t="n">
        <f aca="false">IFERROR((I688/$F688)*100,0)</f>
        <v>36.1722488038277</v>
      </c>
      <c r="K688" s="15" t="n">
        <v>249</v>
      </c>
      <c r="L688" s="16" t="n">
        <f aca="false">IFERROR((K688/$F688)*100,0)</f>
        <v>23.8277511961722</v>
      </c>
      <c r="M688" s="15" t="n">
        <v>15</v>
      </c>
      <c r="N688" s="16" t="n">
        <f aca="false">IFERROR((M688/$F688)*100,0)</f>
        <v>1.43540669856459</v>
      </c>
      <c r="O688" s="15" t="n">
        <v>34</v>
      </c>
      <c r="P688" s="16" t="n">
        <f aca="false">IFERROR((O688/$F688)*100,0)</f>
        <v>3.25358851674641</v>
      </c>
      <c r="Q688" s="15" t="n">
        <v>23</v>
      </c>
      <c r="R688" s="16" t="n">
        <f aca="false">IFERROR((Q688/$F688)*100,0)</f>
        <v>2.20095693779904</v>
      </c>
      <c r="S688" s="15" t="n">
        <v>14</v>
      </c>
      <c r="T688" s="16" t="n">
        <f aca="false">IFERROR((S688/$F688)*100,0)</f>
        <v>1.33971291866029</v>
      </c>
      <c r="U688" s="15" t="n">
        <v>4</v>
      </c>
      <c r="V688" s="16" t="n">
        <f aca="false">IFERROR((U688/$F688)*100,0)</f>
        <v>0.382775119617225</v>
      </c>
      <c r="W688" s="15" t="n">
        <v>2</v>
      </c>
      <c r="X688" s="16" t="n">
        <f aca="false">IFERROR((W688/$F688)*100,0)</f>
        <v>0.191387559808612</v>
      </c>
      <c r="Y688" s="15" t="n">
        <v>1</v>
      </c>
      <c r="Z688" s="16" t="n">
        <f aca="false">IFERROR((Y688/$F688)*100,0)</f>
        <v>0.0956937799043062</v>
      </c>
      <c r="AA688" s="15"/>
      <c r="AB688" s="16" t="n">
        <f aca="false">IFERROR((AA688/$F688)*100,0)</f>
        <v>0</v>
      </c>
      <c r="AC688" s="15"/>
      <c r="AD688" s="16" t="n">
        <f aca="false">IFERROR((AC688/$F688)*100,0)</f>
        <v>0</v>
      </c>
      <c r="AE688" s="15"/>
      <c r="AF688" s="16" t="n">
        <f aca="false">IFERROR((AE688/$F688)*100,0)</f>
        <v>0</v>
      </c>
      <c r="AG688" s="15"/>
      <c r="AH688" s="16" t="n">
        <f aca="false">IFERROR((AG688/$F688)*100,0)</f>
        <v>0</v>
      </c>
      <c r="AI688" s="15"/>
      <c r="AJ688" s="16" t="n">
        <f aca="false">IFERROR((AI688/$F688)*100,0)</f>
        <v>0</v>
      </c>
      <c r="AK688" s="15"/>
      <c r="AL688" s="16" t="n">
        <f aca="false">IFERROR((AK688/$F688)*100,0)</f>
        <v>0</v>
      </c>
    </row>
    <row r="689" customFormat="false" ht="15" hidden="false" customHeight="false" outlineLevel="0" collapsed="false">
      <c r="A689" s="14" t="s">
        <v>1376</v>
      </c>
      <c r="B689" s="14" t="s">
        <v>1377</v>
      </c>
      <c r="C689" s="15" t="n">
        <v>1496</v>
      </c>
      <c r="D689" s="15" t="n">
        <v>1160</v>
      </c>
      <c r="E689" s="15" t="n">
        <v>24</v>
      </c>
      <c r="F689" s="15" t="n">
        <v>1136</v>
      </c>
      <c r="G689" s="15" t="n">
        <v>118</v>
      </c>
      <c r="H689" s="16" t="n">
        <f aca="false">IFERROR((G689/$F689)*100,0)</f>
        <v>10.387323943662</v>
      </c>
      <c r="I689" s="15" t="n">
        <v>608</v>
      </c>
      <c r="J689" s="16" t="n">
        <f aca="false">IFERROR((I689/$F689)*100,0)</f>
        <v>53.5211267605634</v>
      </c>
      <c r="K689" s="15" t="n">
        <v>309</v>
      </c>
      <c r="L689" s="16" t="n">
        <f aca="false">IFERROR((K689/$F689)*100,0)</f>
        <v>27.2007042253521</v>
      </c>
      <c r="M689" s="15" t="n">
        <v>24</v>
      </c>
      <c r="N689" s="16" t="n">
        <f aca="false">IFERROR((M689/$F689)*100,0)</f>
        <v>2.11267605633803</v>
      </c>
      <c r="O689" s="15" t="n">
        <v>46</v>
      </c>
      <c r="P689" s="16" t="n">
        <f aca="false">IFERROR((O689/$F689)*100,0)</f>
        <v>4.04929577464789</v>
      </c>
      <c r="Q689" s="15" t="n">
        <v>19</v>
      </c>
      <c r="R689" s="16" t="n">
        <f aca="false">IFERROR((Q689/$F689)*100,0)</f>
        <v>1.67253521126761</v>
      </c>
      <c r="S689" s="15" t="n">
        <v>7</v>
      </c>
      <c r="T689" s="16" t="n">
        <f aca="false">IFERROR((S689/$F689)*100,0)</f>
        <v>0.616197183098592</v>
      </c>
      <c r="U689" s="15" t="n">
        <v>0</v>
      </c>
      <c r="V689" s="16" t="n">
        <f aca="false">IFERROR((U689/$F689)*100,0)</f>
        <v>0</v>
      </c>
      <c r="W689" s="15" t="n">
        <v>3</v>
      </c>
      <c r="X689" s="16" t="n">
        <f aca="false">IFERROR((W689/$F689)*100,0)</f>
        <v>0.264084507042253</v>
      </c>
      <c r="Y689" s="15" t="n">
        <v>2</v>
      </c>
      <c r="Z689" s="16" t="n">
        <f aca="false">IFERROR((Y689/$F689)*100,0)</f>
        <v>0.176056338028169</v>
      </c>
      <c r="AA689" s="15"/>
      <c r="AB689" s="16" t="n">
        <f aca="false">IFERROR((AA689/$F689)*100,0)</f>
        <v>0</v>
      </c>
      <c r="AC689" s="15"/>
      <c r="AD689" s="16" t="n">
        <f aca="false">IFERROR((AC689/$F689)*100,0)</f>
        <v>0</v>
      </c>
      <c r="AE689" s="15"/>
      <c r="AF689" s="16" t="n">
        <f aca="false">IFERROR((AE689/$F689)*100,0)</f>
        <v>0</v>
      </c>
      <c r="AG689" s="15"/>
      <c r="AH689" s="16" t="n">
        <f aca="false">IFERROR((AG689/$F689)*100,0)</f>
        <v>0</v>
      </c>
      <c r="AI689" s="15"/>
      <c r="AJ689" s="16" t="n">
        <f aca="false">IFERROR((AI689/$F689)*100,0)</f>
        <v>0</v>
      </c>
      <c r="AK689" s="15"/>
      <c r="AL689" s="16" t="n">
        <f aca="false">IFERROR((AK689/$F689)*100,0)</f>
        <v>0</v>
      </c>
    </row>
    <row r="690" customFormat="false" ht="15" hidden="false" customHeight="false" outlineLevel="0" collapsed="false">
      <c r="A690" s="14" t="s">
        <v>1378</v>
      </c>
      <c r="B690" s="14" t="s">
        <v>1379</v>
      </c>
      <c r="C690" s="15" t="n">
        <v>2077</v>
      </c>
      <c r="D690" s="15" t="n">
        <v>1597</v>
      </c>
      <c r="E690" s="15" t="n">
        <v>25</v>
      </c>
      <c r="F690" s="15" t="n">
        <v>1572</v>
      </c>
      <c r="G690" s="15" t="n">
        <v>248</v>
      </c>
      <c r="H690" s="16" t="n">
        <f aca="false">IFERROR((G690/$F690)*100,0)</f>
        <v>15.7760814249364</v>
      </c>
      <c r="I690" s="15" t="n">
        <v>724</v>
      </c>
      <c r="J690" s="16" t="n">
        <f aca="false">IFERROR((I690/$F690)*100,0)</f>
        <v>46.0559796437659</v>
      </c>
      <c r="K690" s="15" t="n">
        <v>374</v>
      </c>
      <c r="L690" s="16" t="n">
        <f aca="false">IFERROR((K690/$F690)*100,0)</f>
        <v>23.7913486005089</v>
      </c>
      <c r="M690" s="15" t="n">
        <v>35</v>
      </c>
      <c r="N690" s="16" t="n">
        <f aca="false">IFERROR((M690/$F690)*100,0)</f>
        <v>2.2264631043257</v>
      </c>
      <c r="O690" s="15" t="n">
        <v>84</v>
      </c>
      <c r="P690" s="16" t="n">
        <f aca="false">IFERROR((O690/$F690)*100,0)</f>
        <v>5.34351145038168</v>
      </c>
      <c r="Q690" s="15" t="n">
        <v>52</v>
      </c>
      <c r="R690" s="16" t="n">
        <f aca="false">IFERROR((Q690/$F690)*100,0)</f>
        <v>3.30788804071247</v>
      </c>
      <c r="S690" s="15" t="n">
        <v>38</v>
      </c>
      <c r="T690" s="16" t="n">
        <f aca="false">IFERROR((S690/$F690)*100,0)</f>
        <v>2.41730279898219</v>
      </c>
      <c r="U690" s="15" t="n">
        <v>0</v>
      </c>
      <c r="V690" s="16" t="n">
        <f aca="false">IFERROR((U690/$F690)*100,0)</f>
        <v>0</v>
      </c>
      <c r="W690" s="15" t="n">
        <v>11</v>
      </c>
      <c r="X690" s="16" t="n">
        <f aca="false">IFERROR((W690/$F690)*100,0)</f>
        <v>0.699745547073791</v>
      </c>
      <c r="Y690" s="15" t="n">
        <v>6</v>
      </c>
      <c r="Z690" s="16" t="n">
        <f aca="false">IFERROR((Y690/$F690)*100,0)</f>
        <v>0.381679389312977</v>
      </c>
      <c r="AA690" s="15"/>
      <c r="AB690" s="16" t="n">
        <f aca="false">IFERROR((AA690/$F690)*100,0)</f>
        <v>0</v>
      </c>
      <c r="AC690" s="15"/>
      <c r="AD690" s="16" t="n">
        <f aca="false">IFERROR((AC690/$F690)*100,0)</f>
        <v>0</v>
      </c>
      <c r="AE690" s="15"/>
      <c r="AF690" s="16" t="n">
        <f aca="false">IFERROR((AE690/$F690)*100,0)</f>
        <v>0</v>
      </c>
      <c r="AG690" s="15"/>
      <c r="AH690" s="16" t="n">
        <f aca="false">IFERROR((AG690/$F690)*100,0)</f>
        <v>0</v>
      </c>
      <c r="AI690" s="15"/>
      <c r="AJ690" s="16" t="n">
        <f aca="false">IFERROR((AI690/$F690)*100,0)</f>
        <v>0</v>
      </c>
      <c r="AK690" s="15"/>
      <c r="AL690" s="16" t="n">
        <f aca="false">IFERROR((AK690/$F690)*100,0)</f>
        <v>0</v>
      </c>
    </row>
    <row r="691" customFormat="false" ht="15" hidden="false" customHeight="false" outlineLevel="0" collapsed="false">
      <c r="A691" s="14" t="s">
        <v>1380</v>
      </c>
      <c r="B691" s="14" t="s">
        <v>1381</v>
      </c>
      <c r="C691" s="15" t="n">
        <v>844</v>
      </c>
      <c r="D691" s="15" t="n">
        <v>679</v>
      </c>
      <c r="E691" s="15" t="n">
        <v>12</v>
      </c>
      <c r="F691" s="15" t="n">
        <v>667</v>
      </c>
      <c r="G691" s="15" t="n">
        <v>74</v>
      </c>
      <c r="H691" s="16" t="n">
        <f aca="false">IFERROR((G691/$F691)*100,0)</f>
        <v>11.0944527736132</v>
      </c>
      <c r="I691" s="15" t="n">
        <v>356</v>
      </c>
      <c r="J691" s="16" t="n">
        <f aca="false">IFERROR((I691/$F691)*100,0)</f>
        <v>53.3733133433283</v>
      </c>
      <c r="K691" s="15" t="n">
        <v>159</v>
      </c>
      <c r="L691" s="16" t="n">
        <f aca="false">IFERROR((K691/$F691)*100,0)</f>
        <v>23.8380809595202</v>
      </c>
      <c r="M691" s="15" t="n">
        <v>13</v>
      </c>
      <c r="N691" s="16" t="n">
        <f aca="false">IFERROR((M691/$F691)*100,0)</f>
        <v>1.94902548725637</v>
      </c>
      <c r="O691" s="15" t="n">
        <v>23</v>
      </c>
      <c r="P691" s="16" t="n">
        <f aca="false">IFERROR((O691/$F691)*100,0)</f>
        <v>3.44827586206897</v>
      </c>
      <c r="Q691" s="15" t="n">
        <v>24</v>
      </c>
      <c r="R691" s="16" t="n">
        <f aca="false">IFERROR((Q691/$F691)*100,0)</f>
        <v>3.59820089955022</v>
      </c>
      <c r="S691" s="15" t="n">
        <v>10</v>
      </c>
      <c r="T691" s="16" t="n">
        <f aca="false">IFERROR((S691/$F691)*100,0)</f>
        <v>1.49925037481259</v>
      </c>
      <c r="U691" s="15" t="n">
        <v>0</v>
      </c>
      <c r="V691" s="16" t="n">
        <f aca="false">IFERROR((U691/$F691)*100,0)</f>
        <v>0</v>
      </c>
      <c r="W691" s="15" t="n">
        <v>5</v>
      </c>
      <c r="X691" s="16" t="n">
        <f aca="false">IFERROR((W691/$F691)*100,0)</f>
        <v>0.749625187406297</v>
      </c>
      <c r="Y691" s="15" t="n">
        <v>3</v>
      </c>
      <c r="Z691" s="16" t="n">
        <f aca="false">IFERROR((Y691/$F691)*100,0)</f>
        <v>0.449775112443778</v>
      </c>
      <c r="AA691" s="15"/>
      <c r="AB691" s="16" t="n">
        <f aca="false">IFERROR((AA691/$F691)*100,0)</f>
        <v>0</v>
      </c>
      <c r="AC691" s="15"/>
      <c r="AD691" s="16" t="n">
        <f aca="false">IFERROR((AC691/$F691)*100,0)</f>
        <v>0</v>
      </c>
      <c r="AE691" s="15"/>
      <c r="AF691" s="16" t="n">
        <f aca="false">IFERROR((AE691/$F691)*100,0)</f>
        <v>0</v>
      </c>
      <c r="AG691" s="15"/>
      <c r="AH691" s="16" t="n">
        <f aca="false">IFERROR((AG691/$F691)*100,0)</f>
        <v>0</v>
      </c>
      <c r="AI691" s="15"/>
      <c r="AJ691" s="16" t="n">
        <f aca="false">IFERROR((AI691/$F691)*100,0)</f>
        <v>0</v>
      </c>
      <c r="AK691" s="15"/>
      <c r="AL691" s="16" t="n">
        <f aca="false">IFERROR((AK691/$F691)*100,0)</f>
        <v>0</v>
      </c>
    </row>
    <row r="692" customFormat="false" ht="15" hidden="false" customHeight="false" outlineLevel="0" collapsed="false">
      <c r="A692" s="14" t="s">
        <v>1382</v>
      </c>
      <c r="B692" s="14" t="s">
        <v>1383</v>
      </c>
      <c r="C692" s="15" t="n">
        <v>819</v>
      </c>
      <c r="D692" s="15" t="n">
        <v>614</v>
      </c>
      <c r="E692" s="15" t="n">
        <v>13</v>
      </c>
      <c r="F692" s="15" t="n">
        <v>601</v>
      </c>
      <c r="G692" s="15" t="n">
        <v>225</v>
      </c>
      <c r="H692" s="16" t="n">
        <f aca="false">IFERROR((G692/$F692)*100,0)</f>
        <v>37.4376039933444</v>
      </c>
      <c r="I692" s="15" t="n">
        <v>159</v>
      </c>
      <c r="J692" s="16" t="n">
        <f aca="false">IFERROR((I692/$F692)*100,0)</f>
        <v>26.4559068219634</v>
      </c>
      <c r="K692" s="15" t="n">
        <v>150</v>
      </c>
      <c r="L692" s="16" t="n">
        <f aca="false">IFERROR((K692/$F692)*100,0)</f>
        <v>24.9584026622296</v>
      </c>
      <c r="M692" s="15" t="n">
        <v>13</v>
      </c>
      <c r="N692" s="16" t="n">
        <f aca="false">IFERROR((M692/$F692)*100,0)</f>
        <v>2.1630615640599</v>
      </c>
      <c r="O692" s="15" t="n">
        <v>20</v>
      </c>
      <c r="P692" s="16" t="n">
        <f aca="false">IFERROR((O692/$F692)*100,0)</f>
        <v>3.32778702163062</v>
      </c>
      <c r="Q692" s="15" t="n">
        <v>16</v>
      </c>
      <c r="R692" s="16" t="n">
        <f aca="false">IFERROR((Q692/$F692)*100,0)</f>
        <v>2.66222961730449</v>
      </c>
      <c r="S692" s="15" t="n">
        <v>9</v>
      </c>
      <c r="T692" s="16" t="n">
        <f aca="false">IFERROR((S692/$F692)*100,0)</f>
        <v>1.49750415973378</v>
      </c>
      <c r="U692" s="15" t="n">
        <v>2</v>
      </c>
      <c r="V692" s="16" t="n">
        <f aca="false">IFERROR((U692/$F692)*100,0)</f>
        <v>0.332778702163062</v>
      </c>
      <c r="W692" s="15" t="n">
        <v>4</v>
      </c>
      <c r="X692" s="16" t="n">
        <f aca="false">IFERROR((W692/$F692)*100,0)</f>
        <v>0.665557404326123</v>
      </c>
      <c r="Y692" s="15" t="n">
        <v>3</v>
      </c>
      <c r="Z692" s="16" t="n">
        <f aca="false">IFERROR((Y692/$F692)*100,0)</f>
        <v>0.499168053244592</v>
      </c>
      <c r="AA692" s="15"/>
      <c r="AB692" s="16" t="n">
        <f aca="false">IFERROR((AA692/$F692)*100,0)</f>
        <v>0</v>
      </c>
      <c r="AC692" s="15"/>
      <c r="AD692" s="16" t="n">
        <f aca="false">IFERROR((AC692/$F692)*100,0)</f>
        <v>0</v>
      </c>
      <c r="AE692" s="15"/>
      <c r="AF692" s="16" t="n">
        <f aca="false">IFERROR((AE692/$F692)*100,0)</f>
        <v>0</v>
      </c>
      <c r="AG692" s="15"/>
      <c r="AH692" s="16" t="n">
        <f aca="false">IFERROR((AG692/$F692)*100,0)</f>
        <v>0</v>
      </c>
      <c r="AI692" s="15"/>
      <c r="AJ692" s="16" t="n">
        <f aca="false">IFERROR((AI692/$F692)*100,0)</f>
        <v>0</v>
      </c>
      <c r="AK692" s="15"/>
      <c r="AL692" s="16" t="n">
        <f aca="false">IFERROR((AK692/$F692)*100,0)</f>
        <v>0</v>
      </c>
    </row>
    <row r="693" customFormat="false" ht="15" hidden="false" customHeight="false" outlineLevel="0" collapsed="false">
      <c r="A693" s="14" t="s">
        <v>1384</v>
      </c>
      <c r="B693" s="14" t="s">
        <v>1385</v>
      </c>
      <c r="C693" s="15" t="n">
        <v>1199</v>
      </c>
      <c r="D693" s="15" t="n">
        <v>875</v>
      </c>
      <c r="E693" s="15" t="n">
        <v>13</v>
      </c>
      <c r="F693" s="15" t="n">
        <v>862</v>
      </c>
      <c r="G693" s="15" t="n">
        <v>265</v>
      </c>
      <c r="H693" s="16" t="n">
        <f aca="false">IFERROR((G693/$F693)*100,0)</f>
        <v>30.7424593967517</v>
      </c>
      <c r="I693" s="15" t="n">
        <v>267</v>
      </c>
      <c r="J693" s="16" t="n">
        <f aca="false">IFERROR((I693/$F693)*100,0)</f>
        <v>30.9744779582367</v>
      </c>
      <c r="K693" s="15" t="n">
        <v>236</v>
      </c>
      <c r="L693" s="16" t="n">
        <f aca="false">IFERROR((K693/$F693)*100,0)</f>
        <v>27.3781902552204</v>
      </c>
      <c r="M693" s="15" t="n">
        <v>8</v>
      </c>
      <c r="N693" s="16" t="n">
        <f aca="false">IFERROR((M693/$F693)*100,0)</f>
        <v>0.928074245939675</v>
      </c>
      <c r="O693" s="15" t="n">
        <v>33</v>
      </c>
      <c r="P693" s="16" t="n">
        <f aca="false">IFERROR((O693/$F693)*100,0)</f>
        <v>3.82830626450116</v>
      </c>
      <c r="Q693" s="15" t="n">
        <v>33</v>
      </c>
      <c r="R693" s="16" t="n">
        <f aca="false">IFERROR((Q693/$F693)*100,0)</f>
        <v>3.82830626450116</v>
      </c>
      <c r="S693" s="15" t="n">
        <v>17</v>
      </c>
      <c r="T693" s="16" t="n">
        <f aca="false">IFERROR((S693/$F693)*100,0)</f>
        <v>1.97215777262181</v>
      </c>
      <c r="U693" s="15" t="n">
        <v>0</v>
      </c>
      <c r="V693" s="16" t="n">
        <f aca="false">IFERROR((U693/$F693)*100,0)</f>
        <v>0</v>
      </c>
      <c r="W693" s="15" t="n">
        <v>2</v>
      </c>
      <c r="X693" s="16" t="n">
        <f aca="false">IFERROR((W693/$F693)*100,0)</f>
        <v>0.232018561484919</v>
      </c>
      <c r="Y693" s="15" t="n">
        <v>1</v>
      </c>
      <c r="Z693" s="16" t="n">
        <f aca="false">IFERROR((Y693/$F693)*100,0)</f>
        <v>0.116009280742459</v>
      </c>
      <c r="AA693" s="15"/>
      <c r="AB693" s="16" t="n">
        <f aca="false">IFERROR((AA693/$F693)*100,0)</f>
        <v>0</v>
      </c>
      <c r="AC693" s="15"/>
      <c r="AD693" s="16" t="n">
        <f aca="false">IFERROR((AC693/$F693)*100,0)</f>
        <v>0</v>
      </c>
      <c r="AE693" s="15"/>
      <c r="AF693" s="16" t="n">
        <f aca="false">IFERROR((AE693/$F693)*100,0)</f>
        <v>0</v>
      </c>
      <c r="AG693" s="15"/>
      <c r="AH693" s="16" t="n">
        <f aca="false">IFERROR((AG693/$F693)*100,0)</f>
        <v>0</v>
      </c>
      <c r="AI693" s="15"/>
      <c r="AJ693" s="16" t="n">
        <f aca="false">IFERROR((AI693/$F693)*100,0)</f>
        <v>0</v>
      </c>
      <c r="AK693" s="15"/>
      <c r="AL693" s="16" t="n">
        <f aca="false">IFERROR((AK693/$F693)*100,0)</f>
        <v>0</v>
      </c>
    </row>
    <row r="694" customFormat="false" ht="15" hidden="false" customHeight="false" outlineLevel="0" collapsed="false">
      <c r="A694" s="14" t="s">
        <v>1386</v>
      </c>
      <c r="B694" s="14" t="s">
        <v>1387</v>
      </c>
      <c r="C694" s="15" t="n">
        <v>1111</v>
      </c>
      <c r="D694" s="15" t="n">
        <v>825</v>
      </c>
      <c r="E694" s="15" t="n">
        <v>13</v>
      </c>
      <c r="F694" s="15" t="n">
        <v>812</v>
      </c>
      <c r="G694" s="15" t="n">
        <v>281</v>
      </c>
      <c r="H694" s="16" t="n">
        <f aca="false">IFERROR((G694/$F694)*100,0)</f>
        <v>34.6059113300493</v>
      </c>
      <c r="I694" s="15" t="n">
        <v>223</v>
      </c>
      <c r="J694" s="16" t="n">
        <f aca="false">IFERROR((I694/$F694)*100,0)</f>
        <v>27.4630541871921</v>
      </c>
      <c r="K694" s="15" t="n">
        <v>226</v>
      </c>
      <c r="L694" s="16" t="n">
        <f aca="false">IFERROR((K694/$F694)*100,0)</f>
        <v>27.8325123152709</v>
      </c>
      <c r="M694" s="15" t="n">
        <v>14</v>
      </c>
      <c r="N694" s="16" t="n">
        <f aca="false">IFERROR((M694/$F694)*100,0)</f>
        <v>1.72413793103448</v>
      </c>
      <c r="O694" s="15" t="n">
        <v>33</v>
      </c>
      <c r="P694" s="16" t="n">
        <f aca="false">IFERROR((O694/$F694)*100,0)</f>
        <v>4.06403940886699</v>
      </c>
      <c r="Q694" s="15" t="n">
        <v>22</v>
      </c>
      <c r="R694" s="16" t="n">
        <f aca="false">IFERROR((Q694/$F694)*100,0)</f>
        <v>2.70935960591133</v>
      </c>
      <c r="S694" s="15" t="n">
        <v>6</v>
      </c>
      <c r="T694" s="16" t="n">
        <f aca="false">IFERROR((S694/$F694)*100,0)</f>
        <v>0.738916256157635</v>
      </c>
      <c r="U694" s="15" t="n">
        <v>4</v>
      </c>
      <c r="V694" s="16" t="n">
        <f aca="false">IFERROR((U694/$F694)*100,0)</f>
        <v>0.492610837438424</v>
      </c>
      <c r="W694" s="15" t="n">
        <v>1</v>
      </c>
      <c r="X694" s="16" t="n">
        <f aca="false">IFERROR((W694/$F694)*100,0)</f>
        <v>0.123152709359606</v>
      </c>
      <c r="Y694" s="15" t="n">
        <v>2</v>
      </c>
      <c r="Z694" s="16" t="n">
        <f aca="false">IFERROR((Y694/$F694)*100,0)</f>
        <v>0.246305418719212</v>
      </c>
      <c r="AA694" s="15"/>
      <c r="AB694" s="16" t="n">
        <f aca="false">IFERROR((AA694/$F694)*100,0)</f>
        <v>0</v>
      </c>
      <c r="AC694" s="15"/>
      <c r="AD694" s="16" t="n">
        <f aca="false">IFERROR((AC694/$F694)*100,0)</f>
        <v>0</v>
      </c>
      <c r="AE694" s="15"/>
      <c r="AF694" s="16" t="n">
        <f aca="false">IFERROR((AE694/$F694)*100,0)</f>
        <v>0</v>
      </c>
      <c r="AG694" s="15"/>
      <c r="AH694" s="16" t="n">
        <f aca="false">IFERROR((AG694/$F694)*100,0)</f>
        <v>0</v>
      </c>
      <c r="AI694" s="15"/>
      <c r="AJ694" s="16" t="n">
        <f aca="false">IFERROR((AI694/$F694)*100,0)</f>
        <v>0</v>
      </c>
      <c r="AK694" s="15"/>
      <c r="AL694" s="16" t="n">
        <f aca="false">IFERROR((AK694/$F694)*100,0)</f>
        <v>0</v>
      </c>
    </row>
    <row r="695" customFormat="false" ht="15" hidden="false" customHeight="false" outlineLevel="0" collapsed="false">
      <c r="A695" s="14" t="s">
        <v>1388</v>
      </c>
      <c r="B695" s="14" t="s">
        <v>1389</v>
      </c>
      <c r="C695" s="15" t="n">
        <v>3029</v>
      </c>
      <c r="D695" s="15" t="n">
        <v>2192</v>
      </c>
      <c r="E695" s="15" t="n">
        <v>33</v>
      </c>
      <c r="F695" s="15" t="n">
        <v>2159</v>
      </c>
      <c r="G695" s="15" t="n">
        <v>714</v>
      </c>
      <c r="H695" s="16" t="n">
        <f aca="false">IFERROR((G695/$F695)*100,0)</f>
        <v>33.0708661417323</v>
      </c>
      <c r="I695" s="15" t="n">
        <v>568</v>
      </c>
      <c r="J695" s="16" t="n">
        <f aca="false">IFERROR((I695/$F695)*100,0)</f>
        <v>26.3084761463641</v>
      </c>
      <c r="K695" s="15" t="n">
        <v>636</v>
      </c>
      <c r="L695" s="16" t="n">
        <f aca="false">IFERROR((K695/$F695)*100,0)</f>
        <v>29.4580824455767</v>
      </c>
      <c r="M695" s="15" t="n">
        <v>35</v>
      </c>
      <c r="N695" s="16" t="n">
        <f aca="false">IFERROR((M695/$F695)*100,0)</f>
        <v>1.6211208893006</v>
      </c>
      <c r="O695" s="15" t="n">
        <v>88</v>
      </c>
      <c r="P695" s="16" t="n">
        <f aca="false">IFERROR((O695/$F695)*100,0)</f>
        <v>4.07596109309866</v>
      </c>
      <c r="Q695" s="15" t="n">
        <v>66</v>
      </c>
      <c r="R695" s="16" t="n">
        <f aca="false">IFERROR((Q695/$F695)*100,0)</f>
        <v>3.05697081982399</v>
      </c>
      <c r="S695" s="15" t="n">
        <v>24</v>
      </c>
      <c r="T695" s="16" t="n">
        <f aca="false">IFERROR((S695/$F695)*100,0)</f>
        <v>1.11162575266327</v>
      </c>
      <c r="U695" s="15" t="n">
        <v>5</v>
      </c>
      <c r="V695" s="16" t="n">
        <f aca="false">IFERROR((U695/$F695)*100,0)</f>
        <v>0.231588698471515</v>
      </c>
      <c r="W695" s="15" t="n">
        <v>20</v>
      </c>
      <c r="X695" s="16" t="n">
        <f aca="false">IFERROR((W695/$F695)*100,0)</f>
        <v>0.926354793886058</v>
      </c>
      <c r="Y695" s="15" t="n">
        <v>3</v>
      </c>
      <c r="Z695" s="16" t="n">
        <f aca="false">IFERROR((Y695/$F695)*100,0)</f>
        <v>0.138953219082909</v>
      </c>
      <c r="AA695" s="15"/>
      <c r="AB695" s="16" t="n">
        <f aca="false">IFERROR((AA695/$F695)*100,0)</f>
        <v>0</v>
      </c>
      <c r="AC695" s="15"/>
      <c r="AD695" s="16" t="n">
        <f aca="false">IFERROR((AC695/$F695)*100,0)</f>
        <v>0</v>
      </c>
      <c r="AE695" s="15"/>
      <c r="AF695" s="16" t="n">
        <f aca="false">IFERROR((AE695/$F695)*100,0)</f>
        <v>0</v>
      </c>
      <c r="AG695" s="15"/>
      <c r="AH695" s="16" t="n">
        <f aca="false">IFERROR((AG695/$F695)*100,0)</f>
        <v>0</v>
      </c>
      <c r="AI695" s="15"/>
      <c r="AJ695" s="16" t="n">
        <f aca="false">IFERROR((AI695/$F695)*100,0)</f>
        <v>0</v>
      </c>
      <c r="AK695" s="15"/>
      <c r="AL695" s="16" t="n">
        <f aca="false">IFERROR((AK695/$F695)*100,0)</f>
        <v>0</v>
      </c>
    </row>
    <row r="696" customFormat="false" ht="15" hidden="false" customHeight="false" outlineLevel="0" collapsed="false">
      <c r="A696" s="14" t="s">
        <v>1390</v>
      </c>
      <c r="B696" s="14" t="s">
        <v>1391</v>
      </c>
      <c r="C696" s="15" t="n">
        <v>2568</v>
      </c>
      <c r="D696" s="15" t="n">
        <v>1931</v>
      </c>
      <c r="E696" s="15" t="n">
        <v>23</v>
      </c>
      <c r="F696" s="15" t="n">
        <v>1908</v>
      </c>
      <c r="G696" s="15" t="n">
        <v>306</v>
      </c>
      <c r="H696" s="16" t="n">
        <f aca="false">IFERROR((G696/$F696)*100,0)</f>
        <v>16.0377358490566</v>
      </c>
      <c r="I696" s="15" t="n">
        <v>896</v>
      </c>
      <c r="J696" s="16" t="n">
        <f aca="false">IFERROR((I696/$F696)*100,0)</f>
        <v>46.9601677148847</v>
      </c>
      <c r="K696" s="15" t="n">
        <v>479</v>
      </c>
      <c r="L696" s="16" t="n">
        <f aca="false">IFERROR((K696/$F696)*100,0)</f>
        <v>25.104821802935</v>
      </c>
      <c r="M696" s="15" t="n">
        <v>44</v>
      </c>
      <c r="N696" s="16" t="n">
        <f aca="false">IFERROR((M696/$F696)*100,0)</f>
        <v>2.30607966457023</v>
      </c>
      <c r="O696" s="15" t="n">
        <v>77</v>
      </c>
      <c r="P696" s="16" t="n">
        <f aca="false">IFERROR((O696/$F696)*100,0)</f>
        <v>4.0356394129979</v>
      </c>
      <c r="Q696" s="15" t="n">
        <v>53</v>
      </c>
      <c r="R696" s="16" t="n">
        <f aca="false">IFERROR((Q696/$F696)*100,0)</f>
        <v>2.77777777777778</v>
      </c>
      <c r="S696" s="15" t="n">
        <v>33</v>
      </c>
      <c r="T696" s="16" t="n">
        <f aca="false">IFERROR((S696/$F696)*100,0)</f>
        <v>1.72955974842767</v>
      </c>
      <c r="U696" s="15" t="n">
        <v>6</v>
      </c>
      <c r="V696" s="16" t="n">
        <f aca="false">IFERROR((U696/$F696)*100,0)</f>
        <v>0.314465408805031</v>
      </c>
      <c r="W696" s="15" t="n">
        <v>11</v>
      </c>
      <c r="X696" s="16" t="n">
        <f aca="false">IFERROR((W696/$F696)*100,0)</f>
        <v>0.576519916142558</v>
      </c>
      <c r="Y696" s="15" t="n">
        <v>3</v>
      </c>
      <c r="Z696" s="16" t="n">
        <f aca="false">IFERROR((Y696/$F696)*100,0)</f>
        <v>0.157232704402516</v>
      </c>
      <c r="AA696" s="15"/>
      <c r="AB696" s="16" t="n">
        <f aca="false">IFERROR((AA696/$F696)*100,0)</f>
        <v>0</v>
      </c>
      <c r="AC696" s="15"/>
      <c r="AD696" s="16" t="n">
        <f aca="false">IFERROR((AC696/$F696)*100,0)</f>
        <v>0</v>
      </c>
      <c r="AE696" s="15"/>
      <c r="AF696" s="16" t="n">
        <f aca="false">IFERROR((AE696/$F696)*100,0)</f>
        <v>0</v>
      </c>
      <c r="AG696" s="15"/>
      <c r="AH696" s="16" t="n">
        <f aca="false">IFERROR((AG696/$F696)*100,0)</f>
        <v>0</v>
      </c>
      <c r="AI696" s="15"/>
      <c r="AJ696" s="16" t="n">
        <f aca="false">IFERROR((AI696/$F696)*100,0)</f>
        <v>0</v>
      </c>
      <c r="AK696" s="15"/>
      <c r="AL696" s="16" t="n">
        <f aca="false">IFERROR((AK696/$F696)*100,0)</f>
        <v>0</v>
      </c>
    </row>
    <row r="697" customFormat="false" ht="15" hidden="false" customHeight="false" outlineLevel="0" collapsed="false">
      <c r="A697" s="14" t="s">
        <v>1392</v>
      </c>
      <c r="B697" s="14" t="s">
        <v>1393</v>
      </c>
      <c r="C697" s="15" t="n">
        <v>1344</v>
      </c>
      <c r="D697" s="15" t="n">
        <v>948</v>
      </c>
      <c r="E697" s="15" t="n">
        <v>14</v>
      </c>
      <c r="F697" s="15" t="n">
        <v>934</v>
      </c>
      <c r="G697" s="15" t="n">
        <v>311</v>
      </c>
      <c r="H697" s="16" t="n">
        <f aca="false">IFERROR((G697/$F697)*100,0)</f>
        <v>33.2976445396146</v>
      </c>
      <c r="I697" s="15" t="n">
        <v>245</v>
      </c>
      <c r="J697" s="16" t="n">
        <f aca="false">IFERROR((I697/$F697)*100,0)</f>
        <v>26.2312633832976</v>
      </c>
      <c r="K697" s="15" t="n">
        <v>311</v>
      </c>
      <c r="L697" s="16" t="n">
        <f aca="false">IFERROR((K697/$F697)*100,0)</f>
        <v>33.2976445396146</v>
      </c>
      <c r="M697" s="15" t="n">
        <v>12</v>
      </c>
      <c r="N697" s="16" t="n">
        <f aca="false">IFERROR((M697/$F697)*100,0)</f>
        <v>1.2847965738758</v>
      </c>
      <c r="O697" s="15" t="n">
        <v>19</v>
      </c>
      <c r="P697" s="16" t="n">
        <f aca="false">IFERROR((O697/$F697)*100,0)</f>
        <v>2.03426124197002</v>
      </c>
      <c r="Q697" s="15" t="n">
        <v>24</v>
      </c>
      <c r="R697" s="16" t="n">
        <f aca="false">IFERROR((Q697/$F697)*100,0)</f>
        <v>2.56959314775161</v>
      </c>
      <c r="S697" s="15" t="n">
        <v>9</v>
      </c>
      <c r="T697" s="16" t="n">
        <f aca="false">IFERROR((S697/$F697)*100,0)</f>
        <v>0.963597430406852</v>
      </c>
      <c r="U697" s="15" t="n">
        <v>0</v>
      </c>
      <c r="V697" s="16" t="n">
        <f aca="false">IFERROR((U697/$F697)*100,0)</f>
        <v>0</v>
      </c>
      <c r="W697" s="15" t="n">
        <v>1</v>
      </c>
      <c r="X697" s="16" t="n">
        <f aca="false">IFERROR((W697/$F697)*100,0)</f>
        <v>0.107066381156317</v>
      </c>
      <c r="Y697" s="15" t="n">
        <v>2</v>
      </c>
      <c r="Z697" s="16" t="n">
        <f aca="false">IFERROR((Y697/$F697)*100,0)</f>
        <v>0.214132762312634</v>
      </c>
      <c r="AA697" s="15"/>
      <c r="AB697" s="16" t="n">
        <f aca="false">IFERROR((AA697/$F697)*100,0)</f>
        <v>0</v>
      </c>
      <c r="AC697" s="15"/>
      <c r="AD697" s="16" t="n">
        <f aca="false">IFERROR((AC697/$F697)*100,0)</f>
        <v>0</v>
      </c>
      <c r="AE697" s="15"/>
      <c r="AF697" s="16" t="n">
        <f aca="false">IFERROR((AE697/$F697)*100,0)</f>
        <v>0</v>
      </c>
      <c r="AG697" s="15"/>
      <c r="AH697" s="16" t="n">
        <f aca="false">IFERROR((AG697/$F697)*100,0)</f>
        <v>0</v>
      </c>
      <c r="AI697" s="15"/>
      <c r="AJ697" s="16" t="n">
        <f aca="false">IFERROR((AI697/$F697)*100,0)</f>
        <v>0</v>
      </c>
      <c r="AK697" s="15"/>
      <c r="AL697" s="16" t="n">
        <f aca="false">IFERROR((AK697/$F697)*100,0)</f>
        <v>0</v>
      </c>
    </row>
    <row r="698" customFormat="false" ht="15" hidden="false" customHeight="false" outlineLevel="0" collapsed="false">
      <c r="A698" s="14" t="s">
        <v>1394</v>
      </c>
      <c r="B698" s="14" t="s">
        <v>1395</v>
      </c>
      <c r="C698" s="15" t="n">
        <v>702</v>
      </c>
      <c r="D698" s="15" t="n">
        <v>569</v>
      </c>
      <c r="E698" s="15" t="n">
        <v>10</v>
      </c>
      <c r="F698" s="15" t="n">
        <v>559</v>
      </c>
      <c r="G698" s="15" t="n">
        <v>128</v>
      </c>
      <c r="H698" s="16" t="n">
        <f aca="false">IFERROR((G698/$F698)*100,0)</f>
        <v>22.8980322003578</v>
      </c>
      <c r="I698" s="15" t="n">
        <v>219</v>
      </c>
      <c r="J698" s="16" t="n">
        <f aca="false">IFERROR((I698/$F698)*100,0)</f>
        <v>39.1771019677996</v>
      </c>
      <c r="K698" s="15" t="n">
        <v>148</v>
      </c>
      <c r="L698" s="16" t="n">
        <f aca="false">IFERROR((K698/$F698)*100,0)</f>
        <v>26.4758497316637</v>
      </c>
      <c r="M698" s="15" t="n">
        <v>11</v>
      </c>
      <c r="N698" s="16" t="n">
        <f aca="false">IFERROR((M698/$F698)*100,0)</f>
        <v>1.96779964221825</v>
      </c>
      <c r="O698" s="15" t="n">
        <v>30</v>
      </c>
      <c r="P698" s="16" t="n">
        <f aca="false">IFERROR((O698/$F698)*100,0)</f>
        <v>5.36672629695886</v>
      </c>
      <c r="Q698" s="15" t="n">
        <v>16</v>
      </c>
      <c r="R698" s="16" t="n">
        <f aca="false">IFERROR((Q698/$F698)*100,0)</f>
        <v>2.86225402504472</v>
      </c>
      <c r="S698" s="15" t="n">
        <v>4</v>
      </c>
      <c r="T698" s="16" t="n">
        <f aca="false">IFERROR((S698/$F698)*100,0)</f>
        <v>0.715563506261181</v>
      </c>
      <c r="U698" s="15" t="n">
        <v>0</v>
      </c>
      <c r="V698" s="16" t="n">
        <f aca="false">IFERROR((U698/$F698)*100,0)</f>
        <v>0</v>
      </c>
      <c r="W698" s="15" t="n">
        <v>3</v>
      </c>
      <c r="X698" s="16" t="n">
        <f aca="false">IFERROR((W698/$F698)*100,0)</f>
        <v>0.536672629695886</v>
      </c>
      <c r="Y698" s="15" t="n">
        <v>0</v>
      </c>
      <c r="Z698" s="16" t="n">
        <f aca="false">IFERROR((Y698/$F698)*100,0)</f>
        <v>0</v>
      </c>
      <c r="AA698" s="15"/>
      <c r="AB698" s="16" t="n">
        <f aca="false">IFERROR((AA698/$F698)*100,0)</f>
        <v>0</v>
      </c>
      <c r="AC698" s="15"/>
      <c r="AD698" s="16" t="n">
        <f aca="false">IFERROR((AC698/$F698)*100,0)</f>
        <v>0</v>
      </c>
      <c r="AE698" s="15"/>
      <c r="AF698" s="16" t="n">
        <f aca="false">IFERROR((AE698/$F698)*100,0)</f>
        <v>0</v>
      </c>
      <c r="AG698" s="15"/>
      <c r="AH698" s="16" t="n">
        <f aca="false">IFERROR((AG698/$F698)*100,0)</f>
        <v>0</v>
      </c>
      <c r="AI698" s="15"/>
      <c r="AJ698" s="16" t="n">
        <f aca="false">IFERROR((AI698/$F698)*100,0)</f>
        <v>0</v>
      </c>
      <c r="AK698" s="15"/>
      <c r="AL698" s="16" t="n">
        <f aca="false">IFERROR((AK698/$F698)*100,0)</f>
        <v>0</v>
      </c>
    </row>
    <row r="699" customFormat="false" ht="15" hidden="false" customHeight="false" outlineLevel="0" collapsed="false">
      <c r="A699" s="14" t="s">
        <v>1396</v>
      </c>
      <c r="B699" s="14" t="s">
        <v>1357</v>
      </c>
      <c r="C699" s="15" t="n">
        <v>4075</v>
      </c>
      <c r="D699" s="15" t="n">
        <v>2929</v>
      </c>
      <c r="E699" s="15" t="n">
        <v>25</v>
      </c>
      <c r="F699" s="15" t="n">
        <v>2904</v>
      </c>
      <c r="G699" s="15" t="n">
        <v>633</v>
      </c>
      <c r="H699" s="16" t="n">
        <f aca="false">IFERROR((G699/$F699)*100,0)</f>
        <v>21.797520661157</v>
      </c>
      <c r="I699" s="15" t="n">
        <v>1092</v>
      </c>
      <c r="J699" s="16" t="n">
        <f aca="false">IFERROR((I699/$F699)*100,0)</f>
        <v>37.603305785124</v>
      </c>
      <c r="K699" s="15" t="n">
        <v>716</v>
      </c>
      <c r="L699" s="16" t="n">
        <f aca="false">IFERROR((K699/$F699)*100,0)</f>
        <v>24.6556473829201</v>
      </c>
      <c r="M699" s="15" t="n">
        <v>115</v>
      </c>
      <c r="N699" s="16" t="n">
        <f aca="false">IFERROR((M699/$F699)*100,0)</f>
        <v>3.96005509641873</v>
      </c>
      <c r="O699" s="15" t="n">
        <v>184</v>
      </c>
      <c r="P699" s="16" t="n">
        <f aca="false">IFERROR((O699/$F699)*100,0)</f>
        <v>6.33608815426997</v>
      </c>
      <c r="Q699" s="15" t="n">
        <v>112</v>
      </c>
      <c r="R699" s="16" t="n">
        <f aca="false">IFERROR((Q699/$F699)*100,0)</f>
        <v>3.85674931129477</v>
      </c>
      <c r="S699" s="15" t="n">
        <v>37</v>
      </c>
      <c r="T699" s="16" t="n">
        <f aca="false">IFERROR((S699/$F699)*100,0)</f>
        <v>1.27410468319559</v>
      </c>
      <c r="U699" s="15" t="n">
        <v>3</v>
      </c>
      <c r="V699" s="16" t="n">
        <f aca="false">IFERROR((U699/$F699)*100,0)</f>
        <v>0.103305785123967</v>
      </c>
      <c r="W699" s="15" t="n">
        <v>9</v>
      </c>
      <c r="X699" s="16" t="n">
        <f aca="false">IFERROR((W699/$F699)*100,0)</f>
        <v>0.309917355371901</v>
      </c>
      <c r="Y699" s="15" t="n">
        <v>3</v>
      </c>
      <c r="Z699" s="16" t="n">
        <f aca="false">IFERROR((Y699/$F699)*100,0)</f>
        <v>0.103305785123967</v>
      </c>
      <c r="AA699" s="15"/>
      <c r="AB699" s="16" t="n">
        <f aca="false">IFERROR((AA699/$F699)*100,0)</f>
        <v>0</v>
      </c>
      <c r="AC699" s="15"/>
      <c r="AD699" s="16" t="n">
        <f aca="false">IFERROR((AC699/$F699)*100,0)</f>
        <v>0</v>
      </c>
      <c r="AE699" s="15"/>
      <c r="AF699" s="16" t="n">
        <f aca="false">IFERROR((AE699/$F699)*100,0)</f>
        <v>0</v>
      </c>
      <c r="AG699" s="15"/>
      <c r="AH699" s="16" t="n">
        <f aca="false">IFERROR((AG699/$F699)*100,0)</f>
        <v>0</v>
      </c>
      <c r="AI699" s="15"/>
      <c r="AJ699" s="16" t="n">
        <f aca="false">IFERROR((AI699/$F699)*100,0)</f>
        <v>0</v>
      </c>
      <c r="AK699" s="15"/>
      <c r="AL699" s="16" t="n">
        <f aca="false">IFERROR((AK699/$F699)*100,0)</f>
        <v>0</v>
      </c>
    </row>
    <row r="700" customFormat="false" ht="15" hidden="false" customHeight="false" outlineLevel="0" collapsed="false">
      <c r="A700" s="14" t="s">
        <v>1397</v>
      </c>
      <c r="B700" s="14" t="s">
        <v>1398</v>
      </c>
      <c r="C700" s="15" t="n">
        <v>1373</v>
      </c>
      <c r="D700" s="15" t="n">
        <v>1037</v>
      </c>
      <c r="E700" s="15" t="n">
        <v>17</v>
      </c>
      <c r="F700" s="15" t="n">
        <v>1020</v>
      </c>
      <c r="G700" s="15" t="n">
        <v>248</v>
      </c>
      <c r="H700" s="16" t="n">
        <f aca="false">IFERROR((G700/$F700)*100,0)</f>
        <v>24.3137254901961</v>
      </c>
      <c r="I700" s="15" t="n">
        <v>376</v>
      </c>
      <c r="J700" s="16" t="n">
        <f aca="false">IFERROR((I700/$F700)*100,0)</f>
        <v>36.8627450980392</v>
      </c>
      <c r="K700" s="15" t="n">
        <v>329</v>
      </c>
      <c r="L700" s="16" t="n">
        <f aca="false">IFERROR((K700/$F700)*100,0)</f>
        <v>32.2549019607843</v>
      </c>
      <c r="M700" s="15" t="n">
        <v>9</v>
      </c>
      <c r="N700" s="16" t="n">
        <f aca="false">IFERROR((M700/$F700)*100,0)</f>
        <v>0.882352941176471</v>
      </c>
      <c r="O700" s="15" t="n">
        <v>28</v>
      </c>
      <c r="P700" s="16" t="n">
        <f aca="false">IFERROR((O700/$F700)*100,0)</f>
        <v>2.74509803921569</v>
      </c>
      <c r="Q700" s="15" t="n">
        <v>15</v>
      </c>
      <c r="R700" s="16" t="n">
        <f aca="false">IFERROR((Q700/$F700)*100,0)</f>
        <v>1.47058823529412</v>
      </c>
      <c r="S700" s="15" t="n">
        <v>13</v>
      </c>
      <c r="T700" s="16" t="n">
        <f aca="false">IFERROR((S700/$F700)*100,0)</f>
        <v>1.27450980392157</v>
      </c>
      <c r="U700" s="15" t="n">
        <v>0</v>
      </c>
      <c r="V700" s="16" t="n">
        <f aca="false">IFERROR((U700/$F700)*100,0)</f>
        <v>0</v>
      </c>
      <c r="W700" s="15" t="n">
        <v>1</v>
      </c>
      <c r="X700" s="16" t="n">
        <f aca="false">IFERROR((W700/$F700)*100,0)</f>
        <v>0.0980392156862745</v>
      </c>
      <c r="Y700" s="15" t="n">
        <v>1</v>
      </c>
      <c r="Z700" s="16" t="n">
        <f aca="false">IFERROR((Y700/$F700)*100,0)</f>
        <v>0.0980392156862745</v>
      </c>
      <c r="AA700" s="15"/>
      <c r="AB700" s="16" t="n">
        <f aca="false">IFERROR((AA700/$F700)*100,0)</f>
        <v>0</v>
      </c>
      <c r="AC700" s="15"/>
      <c r="AD700" s="16" t="n">
        <f aca="false">IFERROR((AC700/$F700)*100,0)</f>
        <v>0</v>
      </c>
      <c r="AE700" s="15"/>
      <c r="AF700" s="16" t="n">
        <f aca="false">IFERROR((AE700/$F700)*100,0)</f>
        <v>0</v>
      </c>
      <c r="AG700" s="15"/>
      <c r="AH700" s="16" t="n">
        <f aca="false">IFERROR((AG700/$F700)*100,0)</f>
        <v>0</v>
      </c>
      <c r="AI700" s="15"/>
      <c r="AJ700" s="16" t="n">
        <f aca="false">IFERROR((AI700/$F700)*100,0)</f>
        <v>0</v>
      </c>
      <c r="AK700" s="15"/>
      <c r="AL700" s="16" t="n">
        <f aca="false">IFERROR((AK700/$F700)*100,0)</f>
        <v>0</v>
      </c>
    </row>
    <row r="701" customFormat="false" ht="15" hidden="false" customHeight="false" outlineLevel="0" collapsed="false">
      <c r="A701" s="14" t="s">
        <v>1399</v>
      </c>
      <c r="B701" s="14" t="s">
        <v>1400</v>
      </c>
      <c r="C701" s="15" t="n">
        <v>1512</v>
      </c>
      <c r="D701" s="15" t="n">
        <v>1111</v>
      </c>
      <c r="E701" s="15" t="n">
        <v>15</v>
      </c>
      <c r="F701" s="15" t="n">
        <v>1096</v>
      </c>
      <c r="G701" s="15" t="n">
        <v>306</v>
      </c>
      <c r="H701" s="16" t="n">
        <f aca="false">IFERROR((G701/$F701)*100,0)</f>
        <v>27.9197080291971</v>
      </c>
      <c r="I701" s="15" t="n">
        <v>288</v>
      </c>
      <c r="J701" s="16" t="n">
        <f aca="false">IFERROR((I701/$F701)*100,0)</f>
        <v>26.2773722627737</v>
      </c>
      <c r="K701" s="15" t="n">
        <v>382</v>
      </c>
      <c r="L701" s="16" t="n">
        <f aca="false">IFERROR((K701/$F701)*100,0)</f>
        <v>34.8540145985401</v>
      </c>
      <c r="M701" s="15" t="n">
        <v>24</v>
      </c>
      <c r="N701" s="16" t="n">
        <f aca="false">IFERROR((M701/$F701)*100,0)</f>
        <v>2.18978102189781</v>
      </c>
      <c r="O701" s="15" t="n">
        <v>41</v>
      </c>
      <c r="P701" s="16" t="n">
        <f aca="false">IFERROR((O701/$F701)*100,0)</f>
        <v>3.74087591240876</v>
      </c>
      <c r="Q701" s="15" t="n">
        <v>32</v>
      </c>
      <c r="R701" s="16" t="n">
        <f aca="false">IFERROR((Q701/$F701)*100,0)</f>
        <v>2.91970802919708</v>
      </c>
      <c r="S701" s="15" t="n">
        <v>10</v>
      </c>
      <c r="T701" s="16" t="n">
        <f aca="false">IFERROR((S701/$F701)*100,0)</f>
        <v>0.912408759124087</v>
      </c>
      <c r="U701" s="15" t="n">
        <v>2</v>
      </c>
      <c r="V701" s="16" t="n">
        <f aca="false">IFERROR((U701/$F701)*100,0)</f>
        <v>0.182481751824818</v>
      </c>
      <c r="W701" s="15" t="n">
        <v>9</v>
      </c>
      <c r="X701" s="16" t="n">
        <f aca="false">IFERROR((W701/$F701)*100,0)</f>
        <v>0.821167883211679</v>
      </c>
      <c r="Y701" s="15" t="n">
        <v>2</v>
      </c>
      <c r="Z701" s="16" t="n">
        <f aca="false">IFERROR((Y701/$F701)*100,0)</f>
        <v>0.182481751824818</v>
      </c>
      <c r="AA701" s="15"/>
      <c r="AB701" s="16" t="n">
        <f aca="false">IFERROR((AA701/$F701)*100,0)</f>
        <v>0</v>
      </c>
      <c r="AC701" s="15"/>
      <c r="AD701" s="16" t="n">
        <f aca="false">IFERROR((AC701/$F701)*100,0)</f>
        <v>0</v>
      </c>
      <c r="AE701" s="15"/>
      <c r="AF701" s="16" t="n">
        <f aca="false">IFERROR((AE701/$F701)*100,0)</f>
        <v>0</v>
      </c>
      <c r="AG701" s="15"/>
      <c r="AH701" s="16" t="n">
        <f aca="false">IFERROR((AG701/$F701)*100,0)</f>
        <v>0</v>
      </c>
      <c r="AI701" s="15"/>
      <c r="AJ701" s="16" t="n">
        <f aca="false">IFERROR((AI701/$F701)*100,0)</f>
        <v>0</v>
      </c>
      <c r="AK701" s="15"/>
      <c r="AL701" s="16" t="n">
        <f aca="false">IFERROR((AK701/$F701)*100,0)</f>
        <v>0</v>
      </c>
    </row>
    <row r="702" customFormat="false" ht="15" hidden="false" customHeight="false" outlineLevel="0" collapsed="false">
      <c r="A702" s="14" t="s">
        <v>1401</v>
      </c>
      <c r="B702" s="14" t="s">
        <v>1402</v>
      </c>
      <c r="C702" s="15" t="n">
        <v>842</v>
      </c>
      <c r="D702" s="15" t="n">
        <v>653</v>
      </c>
      <c r="E702" s="15" t="n">
        <v>12</v>
      </c>
      <c r="F702" s="15" t="n">
        <v>641</v>
      </c>
      <c r="G702" s="15" t="n">
        <v>169</v>
      </c>
      <c r="H702" s="16" t="n">
        <f aca="false">IFERROR((G702/$F702)*100,0)</f>
        <v>26.3650546021841</v>
      </c>
      <c r="I702" s="15" t="n">
        <v>271</v>
      </c>
      <c r="J702" s="16" t="n">
        <f aca="false">IFERROR((I702/$F702)*100,0)</f>
        <v>42.2776911076443</v>
      </c>
      <c r="K702" s="15" t="n">
        <v>158</v>
      </c>
      <c r="L702" s="16" t="n">
        <f aca="false">IFERROR((K702/$F702)*100,0)</f>
        <v>24.6489859594384</v>
      </c>
      <c r="M702" s="15" t="n">
        <v>5</v>
      </c>
      <c r="N702" s="16" t="n">
        <f aca="false">IFERROR((M702/$F702)*100,0)</f>
        <v>0.78003120124805</v>
      </c>
      <c r="O702" s="15" t="n">
        <v>14</v>
      </c>
      <c r="P702" s="16" t="n">
        <f aca="false">IFERROR((O702/$F702)*100,0)</f>
        <v>2.18408736349454</v>
      </c>
      <c r="Q702" s="15" t="n">
        <v>17</v>
      </c>
      <c r="R702" s="16" t="n">
        <f aca="false">IFERROR((Q702/$F702)*100,0)</f>
        <v>2.65210608424337</v>
      </c>
      <c r="S702" s="15" t="n">
        <v>7</v>
      </c>
      <c r="T702" s="16" t="n">
        <f aca="false">IFERROR((S702/$F702)*100,0)</f>
        <v>1.09204368174727</v>
      </c>
      <c r="U702" s="15" t="n">
        <v>0</v>
      </c>
      <c r="V702" s="16" t="n">
        <f aca="false">IFERROR((U702/$F702)*100,0)</f>
        <v>0</v>
      </c>
      <c r="W702" s="15" t="n">
        <v>0</v>
      </c>
      <c r="X702" s="16" t="n">
        <f aca="false">IFERROR((W702/$F702)*100,0)</f>
        <v>0</v>
      </c>
      <c r="Y702" s="15" t="n">
        <v>0</v>
      </c>
      <c r="Z702" s="16" t="n">
        <f aca="false">IFERROR((Y702/$F702)*100,0)</f>
        <v>0</v>
      </c>
      <c r="AA702" s="15"/>
      <c r="AB702" s="16" t="n">
        <f aca="false">IFERROR((AA702/$F702)*100,0)</f>
        <v>0</v>
      </c>
      <c r="AC702" s="15"/>
      <c r="AD702" s="16" t="n">
        <f aca="false">IFERROR((AC702/$F702)*100,0)</f>
        <v>0</v>
      </c>
      <c r="AE702" s="15"/>
      <c r="AF702" s="16" t="n">
        <f aca="false">IFERROR((AE702/$F702)*100,0)</f>
        <v>0</v>
      </c>
      <c r="AG702" s="15"/>
      <c r="AH702" s="16" t="n">
        <f aca="false">IFERROR((AG702/$F702)*100,0)</f>
        <v>0</v>
      </c>
      <c r="AI702" s="15"/>
      <c r="AJ702" s="16" t="n">
        <f aca="false">IFERROR((AI702/$F702)*100,0)</f>
        <v>0</v>
      </c>
      <c r="AK702" s="15"/>
      <c r="AL702" s="16" t="n">
        <f aca="false">IFERROR((AK702/$F702)*100,0)</f>
        <v>0</v>
      </c>
    </row>
    <row r="703" customFormat="false" ht="15" hidden="false" customHeight="false" outlineLevel="0" collapsed="false">
      <c r="A703" s="14" t="s">
        <v>1403</v>
      </c>
      <c r="B703" s="14" t="s">
        <v>1404</v>
      </c>
      <c r="C703" s="15" t="n">
        <v>1814</v>
      </c>
      <c r="D703" s="15" t="n">
        <v>1262</v>
      </c>
      <c r="E703" s="15" t="n">
        <v>15</v>
      </c>
      <c r="F703" s="15" t="n">
        <v>1247</v>
      </c>
      <c r="G703" s="15" t="n">
        <v>468</v>
      </c>
      <c r="H703" s="16" t="n">
        <f aca="false">IFERROR((G703/$F703)*100,0)</f>
        <v>37.5300721732157</v>
      </c>
      <c r="I703" s="15" t="n">
        <v>307</v>
      </c>
      <c r="J703" s="16" t="n">
        <f aca="false">IFERROR((I703/$F703)*100,0)</f>
        <v>24.6190858059342</v>
      </c>
      <c r="K703" s="15" t="n">
        <v>345</v>
      </c>
      <c r="L703" s="16" t="n">
        <f aca="false">IFERROR((K703/$F703)*100,0)</f>
        <v>27.6663993584603</v>
      </c>
      <c r="M703" s="15" t="n">
        <v>27</v>
      </c>
      <c r="N703" s="16" t="n">
        <f aca="false">IFERROR((M703/$F703)*100,0)</f>
        <v>2.16519647153168</v>
      </c>
      <c r="O703" s="15" t="n">
        <v>40</v>
      </c>
      <c r="P703" s="16" t="n">
        <f aca="false">IFERROR((O703/$F703)*100,0)</f>
        <v>3.20769847634322</v>
      </c>
      <c r="Q703" s="15" t="n">
        <v>30</v>
      </c>
      <c r="R703" s="16" t="n">
        <f aca="false">IFERROR((Q703/$F703)*100,0)</f>
        <v>2.40577385725742</v>
      </c>
      <c r="S703" s="15" t="n">
        <v>15</v>
      </c>
      <c r="T703" s="16" t="n">
        <f aca="false">IFERROR((S703/$F703)*100,0)</f>
        <v>1.20288692862871</v>
      </c>
      <c r="U703" s="15" t="n">
        <v>0</v>
      </c>
      <c r="V703" s="16" t="n">
        <f aca="false">IFERROR((U703/$F703)*100,0)</f>
        <v>0</v>
      </c>
      <c r="W703" s="15" t="n">
        <v>11</v>
      </c>
      <c r="X703" s="16" t="n">
        <f aca="false">IFERROR((W703/$F703)*100,0)</f>
        <v>0.882117080994387</v>
      </c>
      <c r="Y703" s="15" t="n">
        <v>4</v>
      </c>
      <c r="Z703" s="16" t="n">
        <f aca="false">IFERROR((Y703/$F703)*100,0)</f>
        <v>0.320769847634322</v>
      </c>
      <c r="AA703" s="15"/>
      <c r="AB703" s="16" t="n">
        <f aca="false">IFERROR((AA703/$F703)*100,0)</f>
        <v>0</v>
      </c>
      <c r="AC703" s="15"/>
      <c r="AD703" s="16" t="n">
        <f aca="false">IFERROR((AC703/$F703)*100,0)</f>
        <v>0</v>
      </c>
      <c r="AE703" s="15"/>
      <c r="AF703" s="16" t="n">
        <f aca="false">IFERROR((AE703/$F703)*100,0)</f>
        <v>0</v>
      </c>
      <c r="AG703" s="15"/>
      <c r="AH703" s="16" t="n">
        <f aca="false">IFERROR((AG703/$F703)*100,0)</f>
        <v>0</v>
      </c>
      <c r="AI703" s="15"/>
      <c r="AJ703" s="16" t="n">
        <f aca="false">IFERROR((AI703/$F703)*100,0)</f>
        <v>0</v>
      </c>
      <c r="AK703" s="15"/>
      <c r="AL703" s="16" t="n">
        <f aca="false">IFERROR((AK703/$F703)*100,0)</f>
        <v>0</v>
      </c>
    </row>
    <row r="704" customFormat="false" ht="15" hidden="false" customHeight="false" outlineLevel="0" collapsed="false">
      <c r="A704" s="14" t="s">
        <v>1405</v>
      </c>
      <c r="B704" s="14" t="s">
        <v>1406</v>
      </c>
      <c r="C704" s="15" t="n">
        <v>1018</v>
      </c>
      <c r="D704" s="15" t="n">
        <v>764</v>
      </c>
      <c r="E704" s="15" t="n">
        <v>14</v>
      </c>
      <c r="F704" s="15" t="n">
        <v>750</v>
      </c>
      <c r="G704" s="15" t="n">
        <v>249</v>
      </c>
      <c r="H704" s="16" t="n">
        <f aca="false">IFERROR((G704/$F704)*100,0)</f>
        <v>33.2</v>
      </c>
      <c r="I704" s="15" t="n">
        <v>218</v>
      </c>
      <c r="J704" s="16" t="n">
        <f aca="false">IFERROR((I704/$F704)*100,0)</f>
        <v>29.0666666666667</v>
      </c>
      <c r="K704" s="15" t="n">
        <v>225</v>
      </c>
      <c r="L704" s="16" t="n">
        <f aca="false">IFERROR((K704/$F704)*100,0)</f>
        <v>30</v>
      </c>
      <c r="M704" s="15" t="n">
        <v>12</v>
      </c>
      <c r="N704" s="16" t="n">
        <f aca="false">IFERROR((M704/$F704)*100,0)</f>
        <v>1.6</v>
      </c>
      <c r="O704" s="15" t="n">
        <v>22</v>
      </c>
      <c r="P704" s="16" t="n">
        <f aca="false">IFERROR((O704/$F704)*100,0)</f>
        <v>2.93333333333333</v>
      </c>
      <c r="Q704" s="15" t="n">
        <v>17</v>
      </c>
      <c r="R704" s="16" t="n">
        <f aca="false">IFERROR((Q704/$F704)*100,0)</f>
        <v>2.26666666666667</v>
      </c>
      <c r="S704" s="15" t="n">
        <v>3</v>
      </c>
      <c r="T704" s="16" t="n">
        <f aca="false">IFERROR((S704/$F704)*100,0)</f>
        <v>0.4</v>
      </c>
      <c r="U704" s="15" t="n">
        <v>1</v>
      </c>
      <c r="V704" s="16" t="n">
        <f aca="false">IFERROR((U704/$F704)*100,0)</f>
        <v>0.133333333333333</v>
      </c>
      <c r="W704" s="15" t="n">
        <v>3</v>
      </c>
      <c r="X704" s="16" t="n">
        <f aca="false">IFERROR((W704/$F704)*100,0)</f>
        <v>0.4</v>
      </c>
      <c r="Y704" s="15" t="n">
        <v>0</v>
      </c>
      <c r="Z704" s="16" t="n">
        <f aca="false">IFERROR((Y704/$F704)*100,0)</f>
        <v>0</v>
      </c>
      <c r="AA704" s="15"/>
      <c r="AB704" s="16" t="n">
        <f aca="false">IFERROR((AA704/$F704)*100,0)</f>
        <v>0</v>
      </c>
      <c r="AC704" s="15"/>
      <c r="AD704" s="16" t="n">
        <f aca="false">IFERROR((AC704/$F704)*100,0)</f>
        <v>0</v>
      </c>
      <c r="AE704" s="15"/>
      <c r="AF704" s="16" t="n">
        <f aca="false">IFERROR((AE704/$F704)*100,0)</f>
        <v>0</v>
      </c>
      <c r="AG704" s="15"/>
      <c r="AH704" s="16" t="n">
        <f aca="false">IFERROR((AG704/$F704)*100,0)</f>
        <v>0</v>
      </c>
      <c r="AI704" s="15"/>
      <c r="AJ704" s="16" t="n">
        <f aca="false">IFERROR((AI704/$F704)*100,0)</f>
        <v>0</v>
      </c>
      <c r="AK704" s="15"/>
      <c r="AL704" s="16" t="n">
        <f aca="false">IFERROR((AK704/$F704)*100,0)</f>
        <v>0</v>
      </c>
    </row>
    <row r="705" customFormat="false" ht="15" hidden="false" customHeight="false" outlineLevel="0" collapsed="false">
      <c r="A705" s="14" t="s">
        <v>1407</v>
      </c>
      <c r="B705" s="14" t="s">
        <v>1408</v>
      </c>
      <c r="C705" s="15" t="n">
        <v>3032</v>
      </c>
      <c r="D705" s="15" t="n">
        <v>1923</v>
      </c>
      <c r="E705" s="15" t="n">
        <v>19</v>
      </c>
      <c r="F705" s="15" t="n">
        <v>1904</v>
      </c>
      <c r="G705" s="15" t="n">
        <v>523</v>
      </c>
      <c r="H705" s="16" t="n">
        <f aca="false">IFERROR((G705/$F705)*100,0)</f>
        <v>27.468487394958</v>
      </c>
      <c r="I705" s="15" t="n">
        <v>552</v>
      </c>
      <c r="J705" s="16" t="n">
        <f aca="false">IFERROR((I705/$F705)*100,0)</f>
        <v>28.9915966386555</v>
      </c>
      <c r="K705" s="15" t="n">
        <v>597</v>
      </c>
      <c r="L705" s="16" t="n">
        <f aca="false">IFERROR((K705/$F705)*100,0)</f>
        <v>31.3550420168067</v>
      </c>
      <c r="M705" s="15" t="n">
        <v>39</v>
      </c>
      <c r="N705" s="16" t="n">
        <f aca="false">IFERROR((M705/$F705)*100,0)</f>
        <v>2.04831932773109</v>
      </c>
      <c r="O705" s="15" t="n">
        <v>78</v>
      </c>
      <c r="P705" s="16" t="n">
        <f aca="false">IFERROR((O705/$F705)*100,0)</f>
        <v>4.09663865546218</v>
      </c>
      <c r="Q705" s="15" t="n">
        <v>74</v>
      </c>
      <c r="R705" s="16" t="n">
        <f aca="false">IFERROR((Q705/$F705)*100,0)</f>
        <v>3.88655462184874</v>
      </c>
      <c r="S705" s="15" t="n">
        <v>26</v>
      </c>
      <c r="T705" s="16" t="n">
        <f aca="false">IFERROR((S705/$F705)*100,0)</f>
        <v>1.3655462184874</v>
      </c>
      <c r="U705" s="15" t="n">
        <v>3</v>
      </c>
      <c r="V705" s="16" t="n">
        <f aca="false">IFERROR((U705/$F705)*100,0)</f>
        <v>0.157563025210084</v>
      </c>
      <c r="W705" s="15" t="n">
        <v>4</v>
      </c>
      <c r="X705" s="16" t="n">
        <f aca="false">IFERROR((W705/$F705)*100,0)</f>
        <v>0.210084033613445</v>
      </c>
      <c r="Y705" s="15" t="n">
        <v>8</v>
      </c>
      <c r="Z705" s="16" t="n">
        <f aca="false">IFERROR((Y705/$F705)*100,0)</f>
        <v>0.420168067226891</v>
      </c>
      <c r="AA705" s="15"/>
      <c r="AB705" s="16" t="n">
        <f aca="false">IFERROR((AA705/$F705)*100,0)</f>
        <v>0</v>
      </c>
      <c r="AC705" s="15"/>
      <c r="AD705" s="16" t="n">
        <f aca="false">IFERROR((AC705/$F705)*100,0)</f>
        <v>0</v>
      </c>
      <c r="AE705" s="15"/>
      <c r="AF705" s="16" t="n">
        <f aca="false">IFERROR((AE705/$F705)*100,0)</f>
        <v>0</v>
      </c>
      <c r="AG705" s="15"/>
      <c r="AH705" s="16" t="n">
        <f aca="false">IFERROR((AG705/$F705)*100,0)</f>
        <v>0</v>
      </c>
      <c r="AI705" s="15"/>
      <c r="AJ705" s="16" t="n">
        <f aca="false">IFERROR((AI705/$F705)*100,0)</f>
        <v>0</v>
      </c>
      <c r="AK705" s="15"/>
      <c r="AL705" s="16" t="n">
        <f aca="false">IFERROR((AK705/$F705)*100,0)</f>
        <v>0</v>
      </c>
    </row>
    <row r="706" customFormat="false" ht="15" hidden="false" customHeight="false" outlineLevel="0" collapsed="false">
      <c r="A706" s="14" t="s">
        <v>1409</v>
      </c>
      <c r="B706" s="14" t="s">
        <v>1410</v>
      </c>
      <c r="C706" s="15" t="n">
        <v>2011</v>
      </c>
      <c r="D706" s="15" t="n">
        <v>1483</v>
      </c>
      <c r="E706" s="15" t="n">
        <v>25</v>
      </c>
      <c r="F706" s="15" t="n">
        <v>1458</v>
      </c>
      <c r="G706" s="15" t="n">
        <v>266</v>
      </c>
      <c r="H706" s="16" t="n">
        <f aca="false">IFERROR((G706/$F706)*100,0)</f>
        <v>18.2441700960219</v>
      </c>
      <c r="I706" s="15" t="n">
        <v>664</v>
      </c>
      <c r="J706" s="16" t="n">
        <f aca="false">IFERROR((I706/$F706)*100,0)</f>
        <v>45.5418381344307</v>
      </c>
      <c r="K706" s="15" t="n">
        <v>423</v>
      </c>
      <c r="L706" s="16" t="n">
        <f aca="false">IFERROR((K706/$F706)*100,0)</f>
        <v>29.0123456790123</v>
      </c>
      <c r="M706" s="15" t="n">
        <v>18</v>
      </c>
      <c r="N706" s="16" t="n">
        <f aca="false">IFERROR((M706/$F706)*100,0)</f>
        <v>1.23456790123457</v>
      </c>
      <c r="O706" s="15" t="n">
        <v>37</v>
      </c>
      <c r="P706" s="16" t="n">
        <f aca="false">IFERROR((O706/$F706)*100,0)</f>
        <v>2.53772290809328</v>
      </c>
      <c r="Q706" s="15" t="n">
        <v>31</v>
      </c>
      <c r="R706" s="16" t="n">
        <f aca="false">IFERROR((Q706/$F706)*100,0)</f>
        <v>2.12620027434842</v>
      </c>
      <c r="S706" s="15" t="n">
        <v>9</v>
      </c>
      <c r="T706" s="16" t="n">
        <f aca="false">IFERROR((S706/$F706)*100,0)</f>
        <v>0.617283950617284</v>
      </c>
      <c r="U706" s="15" t="n">
        <v>2</v>
      </c>
      <c r="V706" s="16" t="n">
        <f aca="false">IFERROR((U706/$F706)*100,0)</f>
        <v>0.137174211248285</v>
      </c>
      <c r="W706" s="15" t="n">
        <v>5</v>
      </c>
      <c r="X706" s="16" t="n">
        <f aca="false">IFERROR((W706/$F706)*100,0)</f>
        <v>0.342935528120713</v>
      </c>
      <c r="Y706" s="15" t="n">
        <v>3</v>
      </c>
      <c r="Z706" s="16" t="n">
        <f aca="false">IFERROR((Y706/$F706)*100,0)</f>
        <v>0.205761316872428</v>
      </c>
      <c r="AA706" s="15"/>
      <c r="AB706" s="16" t="n">
        <f aca="false">IFERROR((AA706/$F706)*100,0)</f>
        <v>0</v>
      </c>
      <c r="AC706" s="15"/>
      <c r="AD706" s="16" t="n">
        <f aca="false">IFERROR((AC706/$F706)*100,0)</f>
        <v>0</v>
      </c>
      <c r="AE706" s="15"/>
      <c r="AF706" s="16" t="n">
        <f aca="false">IFERROR((AE706/$F706)*100,0)</f>
        <v>0</v>
      </c>
      <c r="AG706" s="15"/>
      <c r="AH706" s="16" t="n">
        <f aca="false">IFERROR((AG706/$F706)*100,0)</f>
        <v>0</v>
      </c>
      <c r="AI706" s="15"/>
      <c r="AJ706" s="16" t="n">
        <f aca="false">IFERROR((AI706/$F706)*100,0)</f>
        <v>0</v>
      </c>
      <c r="AK706" s="15"/>
      <c r="AL706" s="16" t="n">
        <f aca="false">IFERROR((AK706/$F706)*100,0)</f>
        <v>0</v>
      </c>
    </row>
    <row r="707" customFormat="false" ht="15" hidden="false" customHeight="false" outlineLevel="0" collapsed="false">
      <c r="A707" s="14" t="s">
        <v>1411</v>
      </c>
      <c r="B707" s="14" t="s">
        <v>1412</v>
      </c>
      <c r="C707" s="15" t="n">
        <v>879</v>
      </c>
      <c r="D707" s="15" t="n">
        <v>727</v>
      </c>
      <c r="E707" s="15" t="n">
        <v>17</v>
      </c>
      <c r="F707" s="15" t="n">
        <v>710</v>
      </c>
      <c r="G707" s="15" t="n">
        <v>130</v>
      </c>
      <c r="H707" s="16" t="n">
        <f aca="false">IFERROR((G707/$F707)*100,0)</f>
        <v>18.3098591549296</v>
      </c>
      <c r="I707" s="15" t="n">
        <v>336</v>
      </c>
      <c r="J707" s="16" t="n">
        <f aca="false">IFERROR((I707/$F707)*100,0)</f>
        <v>47.3239436619718</v>
      </c>
      <c r="K707" s="15" t="n">
        <v>193</v>
      </c>
      <c r="L707" s="16" t="n">
        <f aca="false">IFERROR((K707/$F707)*100,0)</f>
        <v>27.1830985915493</v>
      </c>
      <c r="M707" s="15" t="n">
        <v>10</v>
      </c>
      <c r="N707" s="16" t="n">
        <f aca="false">IFERROR((M707/$F707)*100,0)</f>
        <v>1.40845070422535</v>
      </c>
      <c r="O707" s="15" t="n">
        <v>19</v>
      </c>
      <c r="P707" s="16" t="n">
        <f aca="false">IFERROR((O707/$F707)*100,0)</f>
        <v>2.67605633802817</v>
      </c>
      <c r="Q707" s="15" t="n">
        <v>9</v>
      </c>
      <c r="R707" s="16" t="n">
        <f aca="false">IFERROR((Q707/$F707)*100,0)</f>
        <v>1.26760563380282</v>
      </c>
      <c r="S707" s="15" t="n">
        <v>12</v>
      </c>
      <c r="T707" s="16" t="n">
        <f aca="false">IFERROR((S707/$F707)*100,0)</f>
        <v>1.69014084507042</v>
      </c>
      <c r="U707" s="15" t="n">
        <v>1</v>
      </c>
      <c r="V707" s="16" t="n">
        <f aca="false">IFERROR((U707/$F707)*100,0)</f>
        <v>0.140845070422535</v>
      </c>
      <c r="W707" s="15" t="n">
        <v>0</v>
      </c>
      <c r="X707" s="16" t="n">
        <f aca="false">IFERROR((W707/$F707)*100,0)</f>
        <v>0</v>
      </c>
      <c r="Y707" s="15" t="n">
        <v>0</v>
      </c>
      <c r="Z707" s="16" t="n">
        <f aca="false">IFERROR((Y707/$F707)*100,0)</f>
        <v>0</v>
      </c>
      <c r="AA707" s="15"/>
      <c r="AB707" s="16" t="n">
        <f aca="false">IFERROR((AA707/$F707)*100,0)</f>
        <v>0</v>
      </c>
      <c r="AC707" s="15"/>
      <c r="AD707" s="16" t="n">
        <f aca="false">IFERROR((AC707/$F707)*100,0)</f>
        <v>0</v>
      </c>
      <c r="AE707" s="15"/>
      <c r="AF707" s="16" t="n">
        <f aca="false">IFERROR((AE707/$F707)*100,0)</f>
        <v>0</v>
      </c>
      <c r="AG707" s="15"/>
      <c r="AH707" s="16" t="n">
        <f aca="false">IFERROR((AG707/$F707)*100,0)</f>
        <v>0</v>
      </c>
      <c r="AI707" s="15"/>
      <c r="AJ707" s="16" t="n">
        <f aca="false">IFERROR((AI707/$F707)*100,0)</f>
        <v>0</v>
      </c>
      <c r="AK707" s="15"/>
      <c r="AL707" s="16" t="n">
        <f aca="false">IFERROR((AK707/$F707)*100,0)</f>
        <v>0</v>
      </c>
    </row>
    <row r="708" customFormat="false" ht="15" hidden="false" customHeight="false" outlineLevel="0" collapsed="false">
      <c r="A708" s="14" t="s">
        <v>1413</v>
      </c>
      <c r="B708" s="14" t="s">
        <v>1414</v>
      </c>
      <c r="C708" s="15" t="n">
        <v>1833</v>
      </c>
      <c r="D708" s="15" t="n">
        <v>1450</v>
      </c>
      <c r="E708" s="15" t="n">
        <v>31</v>
      </c>
      <c r="F708" s="15" t="n">
        <v>1419</v>
      </c>
      <c r="G708" s="15" t="n">
        <v>159</v>
      </c>
      <c r="H708" s="16" t="n">
        <f aca="false">IFERROR((G708/$F708)*100,0)</f>
        <v>11.2050739957717</v>
      </c>
      <c r="I708" s="15" t="n">
        <v>654</v>
      </c>
      <c r="J708" s="16" t="n">
        <f aca="false">IFERROR((I708/$F708)*100,0)</f>
        <v>46.0887949260042</v>
      </c>
      <c r="K708" s="15" t="n">
        <v>446</v>
      </c>
      <c r="L708" s="16" t="n">
        <f aca="false">IFERROR((K708/$F708)*100,0)</f>
        <v>31.430584918957</v>
      </c>
      <c r="M708" s="15" t="n">
        <v>26</v>
      </c>
      <c r="N708" s="16" t="n">
        <f aca="false">IFERROR((M708/$F708)*100,0)</f>
        <v>1.8322762508809</v>
      </c>
      <c r="O708" s="15" t="n">
        <v>54</v>
      </c>
      <c r="P708" s="16" t="n">
        <f aca="false">IFERROR((O708/$F708)*100,0)</f>
        <v>3.80549682875264</v>
      </c>
      <c r="Q708" s="15" t="n">
        <v>42</v>
      </c>
      <c r="R708" s="16" t="n">
        <f aca="false">IFERROR((Q708/$F708)*100,0)</f>
        <v>2.95983086680761</v>
      </c>
      <c r="S708" s="15" t="n">
        <v>23</v>
      </c>
      <c r="T708" s="16" t="n">
        <f aca="false">IFERROR((S708/$F708)*100,0)</f>
        <v>1.62085976039464</v>
      </c>
      <c r="U708" s="15" t="n">
        <v>8</v>
      </c>
      <c r="V708" s="16" t="n">
        <f aca="false">IFERROR((U708/$F708)*100,0)</f>
        <v>0.563777307963354</v>
      </c>
      <c r="W708" s="15" t="n">
        <v>3</v>
      </c>
      <c r="X708" s="16" t="n">
        <f aca="false">IFERROR((W708/$F708)*100,0)</f>
        <v>0.211416490486258</v>
      </c>
      <c r="Y708" s="15" t="n">
        <v>4</v>
      </c>
      <c r="Z708" s="16" t="n">
        <f aca="false">IFERROR((Y708/$F708)*100,0)</f>
        <v>0.281888653981677</v>
      </c>
      <c r="AA708" s="15"/>
      <c r="AB708" s="16" t="n">
        <f aca="false">IFERROR((AA708/$F708)*100,0)</f>
        <v>0</v>
      </c>
      <c r="AC708" s="15"/>
      <c r="AD708" s="16" t="n">
        <f aca="false">IFERROR((AC708/$F708)*100,0)</f>
        <v>0</v>
      </c>
      <c r="AE708" s="15"/>
      <c r="AF708" s="16" t="n">
        <f aca="false">IFERROR((AE708/$F708)*100,0)</f>
        <v>0</v>
      </c>
      <c r="AG708" s="15"/>
      <c r="AH708" s="16" t="n">
        <f aca="false">IFERROR((AG708/$F708)*100,0)</f>
        <v>0</v>
      </c>
      <c r="AI708" s="15"/>
      <c r="AJ708" s="16" t="n">
        <f aca="false">IFERROR((AI708/$F708)*100,0)</f>
        <v>0</v>
      </c>
      <c r="AK708" s="15"/>
      <c r="AL708" s="16" t="n">
        <f aca="false">IFERROR((AK708/$F708)*100,0)</f>
        <v>0</v>
      </c>
    </row>
    <row r="709" customFormat="false" ht="15" hidden="false" customHeight="false" outlineLevel="0" collapsed="false">
      <c r="A709" s="14" t="s">
        <v>1415</v>
      </c>
      <c r="B709" s="14" t="s">
        <v>1416</v>
      </c>
      <c r="C709" s="15" t="n">
        <v>2501</v>
      </c>
      <c r="D709" s="15" t="n">
        <v>1889</v>
      </c>
      <c r="E709" s="15" t="n">
        <v>29</v>
      </c>
      <c r="F709" s="15" t="n">
        <v>1860</v>
      </c>
      <c r="G709" s="15" t="n">
        <v>298</v>
      </c>
      <c r="H709" s="16" t="n">
        <f aca="false">IFERROR((G709/$F709)*100,0)</f>
        <v>16.0215053763441</v>
      </c>
      <c r="I709" s="15" t="n">
        <v>736</v>
      </c>
      <c r="J709" s="16" t="n">
        <f aca="false">IFERROR((I709/$F709)*100,0)</f>
        <v>39.5698924731183</v>
      </c>
      <c r="K709" s="15" t="n">
        <v>592</v>
      </c>
      <c r="L709" s="16" t="n">
        <f aca="false">IFERROR((K709/$F709)*100,0)</f>
        <v>31.8279569892473</v>
      </c>
      <c r="M709" s="15" t="n">
        <v>35</v>
      </c>
      <c r="N709" s="16" t="n">
        <f aca="false">IFERROR((M709/$F709)*100,0)</f>
        <v>1.88172043010753</v>
      </c>
      <c r="O709" s="15" t="n">
        <v>86</v>
      </c>
      <c r="P709" s="16" t="n">
        <f aca="false">IFERROR((O709/$F709)*100,0)</f>
        <v>4.62365591397849</v>
      </c>
      <c r="Q709" s="15" t="n">
        <v>56</v>
      </c>
      <c r="R709" s="16" t="n">
        <f aca="false">IFERROR((Q709/$F709)*100,0)</f>
        <v>3.01075268817204</v>
      </c>
      <c r="S709" s="15" t="n">
        <v>30</v>
      </c>
      <c r="T709" s="16" t="n">
        <f aca="false">IFERROR((S709/$F709)*100,0)</f>
        <v>1.61290322580645</v>
      </c>
      <c r="U709" s="15" t="n">
        <v>6</v>
      </c>
      <c r="V709" s="16" t="n">
        <f aca="false">IFERROR((U709/$F709)*100,0)</f>
        <v>0.32258064516129</v>
      </c>
      <c r="W709" s="15" t="n">
        <v>11</v>
      </c>
      <c r="X709" s="16" t="n">
        <f aca="false">IFERROR((W709/$F709)*100,0)</f>
        <v>0.591397849462366</v>
      </c>
      <c r="Y709" s="15" t="n">
        <v>10</v>
      </c>
      <c r="Z709" s="16" t="n">
        <f aca="false">IFERROR((Y709/$F709)*100,0)</f>
        <v>0.537634408602151</v>
      </c>
      <c r="AA709" s="15"/>
      <c r="AB709" s="16" t="n">
        <f aca="false">IFERROR((AA709/$F709)*100,0)</f>
        <v>0</v>
      </c>
      <c r="AC709" s="15"/>
      <c r="AD709" s="16" t="n">
        <f aca="false">IFERROR((AC709/$F709)*100,0)</f>
        <v>0</v>
      </c>
      <c r="AE709" s="15"/>
      <c r="AF709" s="16" t="n">
        <f aca="false">IFERROR((AE709/$F709)*100,0)</f>
        <v>0</v>
      </c>
      <c r="AG709" s="15"/>
      <c r="AH709" s="16" t="n">
        <f aca="false">IFERROR((AG709/$F709)*100,0)</f>
        <v>0</v>
      </c>
      <c r="AI709" s="15"/>
      <c r="AJ709" s="16" t="n">
        <f aca="false">IFERROR((AI709/$F709)*100,0)</f>
        <v>0</v>
      </c>
      <c r="AK709" s="15"/>
      <c r="AL709" s="16" t="n">
        <f aca="false">IFERROR((AK709/$F709)*100,0)</f>
        <v>0</v>
      </c>
    </row>
    <row r="710" customFormat="false" ht="15" hidden="false" customHeight="false" outlineLevel="0" collapsed="false">
      <c r="A710" s="14" t="s">
        <v>1417</v>
      </c>
      <c r="B710" s="14" t="s">
        <v>1418</v>
      </c>
      <c r="C710" s="15" t="n">
        <v>1394</v>
      </c>
      <c r="D710" s="15" t="n">
        <v>1097</v>
      </c>
      <c r="E710" s="15" t="n">
        <v>19</v>
      </c>
      <c r="F710" s="15" t="n">
        <v>1078</v>
      </c>
      <c r="G710" s="15" t="n">
        <v>288</v>
      </c>
      <c r="H710" s="16" t="n">
        <f aca="false">IFERROR((G710/$F710)*100,0)</f>
        <v>26.7161410018553</v>
      </c>
      <c r="I710" s="15" t="n">
        <v>394</v>
      </c>
      <c r="J710" s="16" t="n">
        <f aca="false">IFERROR((I710/$F710)*100,0)</f>
        <v>36.5491651205937</v>
      </c>
      <c r="K710" s="15" t="n">
        <v>309</v>
      </c>
      <c r="L710" s="16" t="n">
        <f aca="false">IFERROR((K710/$F710)*100,0)</f>
        <v>28.6641929499072</v>
      </c>
      <c r="M710" s="15" t="n">
        <v>13</v>
      </c>
      <c r="N710" s="16" t="n">
        <f aca="false">IFERROR((M710/$F710)*100,0)</f>
        <v>1.20593692022263</v>
      </c>
      <c r="O710" s="15" t="n">
        <v>40</v>
      </c>
      <c r="P710" s="16" t="n">
        <f aca="false">IFERROR((O710/$F710)*100,0)</f>
        <v>3.71057513914657</v>
      </c>
      <c r="Q710" s="15" t="n">
        <v>15</v>
      </c>
      <c r="R710" s="16" t="n">
        <f aca="false">IFERROR((Q710/$F710)*100,0)</f>
        <v>1.39146567717996</v>
      </c>
      <c r="S710" s="15" t="n">
        <v>8</v>
      </c>
      <c r="T710" s="16" t="n">
        <f aca="false">IFERROR((S710/$F710)*100,0)</f>
        <v>0.742115027829314</v>
      </c>
      <c r="U710" s="15" t="n">
        <v>2</v>
      </c>
      <c r="V710" s="16" t="n">
        <f aca="false">IFERROR((U710/$F710)*100,0)</f>
        <v>0.185528756957328</v>
      </c>
      <c r="W710" s="15" t="n">
        <v>8</v>
      </c>
      <c r="X710" s="16" t="n">
        <f aca="false">IFERROR((W710/$F710)*100,0)</f>
        <v>0.742115027829314</v>
      </c>
      <c r="Y710" s="15" t="n">
        <v>1</v>
      </c>
      <c r="Z710" s="16" t="n">
        <f aca="false">IFERROR((Y710/$F710)*100,0)</f>
        <v>0.0927643784786642</v>
      </c>
      <c r="AA710" s="15"/>
      <c r="AB710" s="16" t="n">
        <f aca="false">IFERROR((AA710/$F710)*100,0)</f>
        <v>0</v>
      </c>
      <c r="AC710" s="15"/>
      <c r="AD710" s="16" t="n">
        <f aca="false">IFERROR((AC710/$F710)*100,0)</f>
        <v>0</v>
      </c>
      <c r="AE710" s="15"/>
      <c r="AF710" s="16" t="n">
        <f aca="false">IFERROR((AE710/$F710)*100,0)</f>
        <v>0</v>
      </c>
      <c r="AG710" s="15"/>
      <c r="AH710" s="16" t="n">
        <f aca="false">IFERROR((AG710/$F710)*100,0)</f>
        <v>0</v>
      </c>
      <c r="AI710" s="15"/>
      <c r="AJ710" s="16" t="n">
        <f aca="false">IFERROR((AI710/$F710)*100,0)</f>
        <v>0</v>
      </c>
      <c r="AK710" s="15"/>
      <c r="AL710" s="16" t="n">
        <f aca="false">IFERROR((AK710/$F710)*100,0)</f>
        <v>0</v>
      </c>
    </row>
    <row r="711" customFormat="false" ht="15" hidden="false" customHeight="false" outlineLevel="0" collapsed="false">
      <c r="A711" s="14" t="s">
        <v>1419</v>
      </c>
      <c r="B711" s="14" t="s">
        <v>1420</v>
      </c>
      <c r="C711" s="15" t="n">
        <v>892</v>
      </c>
      <c r="D711" s="15" t="n">
        <v>660</v>
      </c>
      <c r="E711" s="15" t="n">
        <v>12</v>
      </c>
      <c r="F711" s="15" t="n">
        <v>648</v>
      </c>
      <c r="G711" s="15" t="n">
        <v>108</v>
      </c>
      <c r="H711" s="16" t="n">
        <f aca="false">IFERROR((G711/$F711)*100,0)</f>
        <v>16.6666666666667</v>
      </c>
      <c r="I711" s="15" t="n">
        <v>352</v>
      </c>
      <c r="J711" s="16" t="n">
        <f aca="false">IFERROR((I711/$F711)*100,0)</f>
        <v>54.320987654321</v>
      </c>
      <c r="K711" s="15" t="n">
        <v>142</v>
      </c>
      <c r="L711" s="16" t="n">
        <f aca="false">IFERROR((K711/$F711)*100,0)</f>
        <v>21.9135802469136</v>
      </c>
      <c r="M711" s="15" t="n">
        <v>7</v>
      </c>
      <c r="N711" s="16" t="n">
        <f aca="false">IFERROR((M711/$F711)*100,0)</f>
        <v>1.08024691358025</v>
      </c>
      <c r="O711" s="15" t="n">
        <v>19</v>
      </c>
      <c r="P711" s="16" t="n">
        <f aca="false">IFERROR((O711/$F711)*100,0)</f>
        <v>2.9320987654321</v>
      </c>
      <c r="Q711" s="15" t="n">
        <v>13</v>
      </c>
      <c r="R711" s="16" t="n">
        <f aca="false">IFERROR((Q711/$F711)*100,0)</f>
        <v>2.00617283950617</v>
      </c>
      <c r="S711" s="15" t="n">
        <v>3</v>
      </c>
      <c r="T711" s="16" t="n">
        <f aca="false">IFERROR((S711/$F711)*100,0)</f>
        <v>0.462962962962963</v>
      </c>
      <c r="U711" s="15" t="n">
        <v>0</v>
      </c>
      <c r="V711" s="16" t="n">
        <f aca="false">IFERROR((U711/$F711)*100,0)</f>
        <v>0</v>
      </c>
      <c r="W711" s="15" t="n">
        <v>2</v>
      </c>
      <c r="X711" s="16" t="n">
        <f aca="false">IFERROR((W711/$F711)*100,0)</f>
        <v>0.308641975308642</v>
      </c>
      <c r="Y711" s="15" t="n">
        <v>2</v>
      </c>
      <c r="Z711" s="16" t="n">
        <f aca="false">IFERROR((Y711/$F711)*100,0)</f>
        <v>0.308641975308642</v>
      </c>
      <c r="AA711" s="15"/>
      <c r="AB711" s="16" t="n">
        <f aca="false">IFERROR((AA711/$F711)*100,0)</f>
        <v>0</v>
      </c>
      <c r="AC711" s="15"/>
      <c r="AD711" s="16" t="n">
        <f aca="false">IFERROR((AC711/$F711)*100,0)</f>
        <v>0</v>
      </c>
      <c r="AE711" s="15"/>
      <c r="AF711" s="16" t="n">
        <f aca="false">IFERROR((AE711/$F711)*100,0)</f>
        <v>0</v>
      </c>
      <c r="AG711" s="15"/>
      <c r="AH711" s="16" t="n">
        <f aca="false">IFERROR((AG711/$F711)*100,0)</f>
        <v>0</v>
      </c>
      <c r="AI711" s="15"/>
      <c r="AJ711" s="16" t="n">
        <f aca="false">IFERROR((AI711/$F711)*100,0)</f>
        <v>0</v>
      </c>
      <c r="AK711" s="15"/>
      <c r="AL711" s="16" t="n">
        <f aca="false">IFERROR((AK711/$F711)*100,0)</f>
        <v>0</v>
      </c>
    </row>
    <row r="712" customFormat="false" ht="15" hidden="false" customHeight="false" outlineLevel="0" collapsed="false">
      <c r="A712" s="14" t="s">
        <v>1421</v>
      </c>
      <c r="B712" s="14" t="s">
        <v>1422</v>
      </c>
      <c r="C712" s="15" t="n">
        <v>849</v>
      </c>
      <c r="D712" s="15" t="n">
        <v>650</v>
      </c>
      <c r="E712" s="15" t="n">
        <v>8</v>
      </c>
      <c r="F712" s="15" t="n">
        <v>642</v>
      </c>
      <c r="G712" s="15" t="n">
        <v>119</v>
      </c>
      <c r="H712" s="16" t="n">
        <f aca="false">IFERROR((G712/$F712)*100,0)</f>
        <v>18.5358255451713</v>
      </c>
      <c r="I712" s="15" t="n">
        <v>240</v>
      </c>
      <c r="J712" s="16" t="n">
        <f aca="false">IFERROR((I712/$F712)*100,0)</f>
        <v>37.3831775700935</v>
      </c>
      <c r="K712" s="15" t="n">
        <v>179</v>
      </c>
      <c r="L712" s="16" t="n">
        <f aca="false">IFERROR((K712/$F712)*100,0)</f>
        <v>27.8816199376947</v>
      </c>
      <c r="M712" s="15" t="n">
        <v>17</v>
      </c>
      <c r="N712" s="16" t="n">
        <f aca="false">IFERROR((M712/$F712)*100,0)</f>
        <v>2.64797507788162</v>
      </c>
      <c r="O712" s="15" t="n">
        <v>43</v>
      </c>
      <c r="P712" s="16" t="n">
        <f aca="false">IFERROR((O712/$F712)*100,0)</f>
        <v>6.69781931464174</v>
      </c>
      <c r="Q712" s="15" t="n">
        <v>28</v>
      </c>
      <c r="R712" s="16" t="n">
        <f aca="false">IFERROR((Q712/$F712)*100,0)</f>
        <v>4.3613707165109</v>
      </c>
      <c r="S712" s="15" t="n">
        <v>14</v>
      </c>
      <c r="T712" s="16" t="n">
        <f aca="false">IFERROR((S712/$F712)*100,0)</f>
        <v>2.18068535825545</v>
      </c>
      <c r="U712" s="15" t="n">
        <v>0</v>
      </c>
      <c r="V712" s="16" t="n">
        <f aca="false">IFERROR((U712/$F712)*100,0)</f>
        <v>0</v>
      </c>
      <c r="W712" s="15" t="n">
        <v>2</v>
      </c>
      <c r="X712" s="16" t="n">
        <f aca="false">IFERROR((W712/$F712)*100,0)</f>
        <v>0.311526479750779</v>
      </c>
      <c r="Y712" s="15" t="n">
        <v>0</v>
      </c>
      <c r="Z712" s="16" t="n">
        <f aca="false">IFERROR((Y712/$F712)*100,0)</f>
        <v>0</v>
      </c>
      <c r="AA712" s="15"/>
      <c r="AB712" s="16" t="n">
        <f aca="false">IFERROR((AA712/$F712)*100,0)</f>
        <v>0</v>
      </c>
      <c r="AC712" s="15"/>
      <c r="AD712" s="16" t="n">
        <f aca="false">IFERROR((AC712/$F712)*100,0)</f>
        <v>0</v>
      </c>
      <c r="AE712" s="15"/>
      <c r="AF712" s="16" t="n">
        <f aca="false">IFERROR((AE712/$F712)*100,0)</f>
        <v>0</v>
      </c>
      <c r="AG712" s="15"/>
      <c r="AH712" s="16" t="n">
        <f aca="false">IFERROR((AG712/$F712)*100,0)</f>
        <v>0</v>
      </c>
      <c r="AI712" s="15"/>
      <c r="AJ712" s="16" t="n">
        <f aca="false">IFERROR((AI712/$F712)*100,0)</f>
        <v>0</v>
      </c>
      <c r="AK712" s="15"/>
      <c r="AL712" s="16" t="n">
        <f aca="false">IFERROR((AK712/$F712)*100,0)</f>
        <v>0</v>
      </c>
    </row>
    <row r="713" customFormat="false" ht="15" hidden="false" customHeight="false" outlineLevel="0" collapsed="false">
      <c r="A713" s="14" t="s">
        <v>1423</v>
      </c>
      <c r="B713" s="14" t="s">
        <v>1424</v>
      </c>
      <c r="C713" s="15" t="n">
        <v>792</v>
      </c>
      <c r="D713" s="15" t="n">
        <v>614</v>
      </c>
      <c r="E713" s="15" t="n">
        <v>9</v>
      </c>
      <c r="F713" s="15" t="n">
        <v>605</v>
      </c>
      <c r="G713" s="15" t="n">
        <v>139</v>
      </c>
      <c r="H713" s="16" t="n">
        <f aca="false">IFERROR((G713/$F713)*100,0)</f>
        <v>22.9752066115702</v>
      </c>
      <c r="I713" s="15" t="n">
        <v>238</v>
      </c>
      <c r="J713" s="16" t="n">
        <f aca="false">IFERROR((I713/$F713)*100,0)</f>
        <v>39.3388429752066</v>
      </c>
      <c r="K713" s="15" t="n">
        <v>179</v>
      </c>
      <c r="L713" s="16" t="n">
        <f aca="false">IFERROR((K713/$F713)*100,0)</f>
        <v>29.5867768595041</v>
      </c>
      <c r="M713" s="15" t="n">
        <v>13</v>
      </c>
      <c r="N713" s="16" t="n">
        <f aca="false">IFERROR((M713/$F713)*100,0)</f>
        <v>2.14876033057851</v>
      </c>
      <c r="O713" s="15" t="n">
        <v>17</v>
      </c>
      <c r="P713" s="16" t="n">
        <f aca="false">IFERROR((O713/$F713)*100,0)</f>
        <v>2.8099173553719</v>
      </c>
      <c r="Q713" s="15" t="n">
        <v>13</v>
      </c>
      <c r="R713" s="16" t="n">
        <f aca="false">IFERROR((Q713/$F713)*100,0)</f>
        <v>2.14876033057851</v>
      </c>
      <c r="S713" s="15" t="n">
        <v>6</v>
      </c>
      <c r="T713" s="16" t="n">
        <f aca="false">IFERROR((S713/$F713)*100,0)</f>
        <v>0.991735537190083</v>
      </c>
      <c r="U713" s="15" t="n">
        <v>0</v>
      </c>
      <c r="V713" s="16" t="n">
        <f aca="false">IFERROR((U713/$F713)*100,0)</f>
        <v>0</v>
      </c>
      <c r="W713" s="15" t="n">
        <v>0</v>
      </c>
      <c r="X713" s="16" t="n">
        <f aca="false">IFERROR((W713/$F713)*100,0)</f>
        <v>0</v>
      </c>
      <c r="Y713" s="15" t="n">
        <v>0</v>
      </c>
      <c r="Z713" s="16" t="n">
        <f aca="false">IFERROR((Y713/$F713)*100,0)</f>
        <v>0</v>
      </c>
      <c r="AA713" s="15"/>
      <c r="AB713" s="16" t="n">
        <f aca="false">IFERROR((AA713/$F713)*100,0)</f>
        <v>0</v>
      </c>
      <c r="AC713" s="15"/>
      <c r="AD713" s="16" t="n">
        <f aca="false">IFERROR((AC713/$F713)*100,0)</f>
        <v>0</v>
      </c>
      <c r="AE713" s="15"/>
      <c r="AF713" s="16" t="n">
        <f aca="false">IFERROR((AE713/$F713)*100,0)</f>
        <v>0</v>
      </c>
      <c r="AG713" s="15"/>
      <c r="AH713" s="16" t="n">
        <f aca="false">IFERROR((AG713/$F713)*100,0)</f>
        <v>0</v>
      </c>
      <c r="AI713" s="15"/>
      <c r="AJ713" s="16" t="n">
        <f aca="false">IFERROR((AI713/$F713)*100,0)</f>
        <v>0</v>
      </c>
      <c r="AK713" s="15"/>
      <c r="AL713" s="16" t="n">
        <f aca="false">IFERROR((AK713/$F713)*100,0)</f>
        <v>0</v>
      </c>
    </row>
    <row r="714" customFormat="false" ht="15" hidden="false" customHeight="false" outlineLevel="0" collapsed="false">
      <c r="A714" s="14" t="s">
        <v>1425</v>
      </c>
      <c r="B714" s="14" t="s">
        <v>1426</v>
      </c>
      <c r="C714" s="15" t="n">
        <v>896</v>
      </c>
      <c r="D714" s="15" t="n">
        <v>612</v>
      </c>
      <c r="E714" s="15" t="n">
        <v>18</v>
      </c>
      <c r="F714" s="15" t="n">
        <v>594</v>
      </c>
      <c r="G714" s="15" t="n">
        <v>104</v>
      </c>
      <c r="H714" s="16" t="n">
        <f aca="false">IFERROR((G714/$F714)*100,0)</f>
        <v>17.5084175084175</v>
      </c>
      <c r="I714" s="15" t="n">
        <v>288</v>
      </c>
      <c r="J714" s="16" t="n">
        <f aca="false">IFERROR((I714/$F714)*100,0)</f>
        <v>48.4848484848485</v>
      </c>
      <c r="K714" s="15" t="n">
        <v>153</v>
      </c>
      <c r="L714" s="16" t="n">
        <f aca="false">IFERROR((K714/$F714)*100,0)</f>
        <v>25.7575757575758</v>
      </c>
      <c r="M714" s="15" t="n">
        <v>4</v>
      </c>
      <c r="N714" s="16" t="n">
        <f aca="false">IFERROR((M714/$F714)*100,0)</f>
        <v>0.673400673400673</v>
      </c>
      <c r="O714" s="15" t="n">
        <v>16</v>
      </c>
      <c r="P714" s="16" t="n">
        <f aca="false">IFERROR((O714/$F714)*100,0)</f>
        <v>2.69360269360269</v>
      </c>
      <c r="Q714" s="15" t="n">
        <v>13</v>
      </c>
      <c r="R714" s="16" t="n">
        <f aca="false">IFERROR((Q714/$F714)*100,0)</f>
        <v>2.18855218855219</v>
      </c>
      <c r="S714" s="15" t="n">
        <v>10</v>
      </c>
      <c r="T714" s="16" t="n">
        <f aca="false">IFERROR((S714/$F714)*100,0)</f>
        <v>1.68350168350168</v>
      </c>
      <c r="U714" s="15" t="n">
        <v>1</v>
      </c>
      <c r="V714" s="16" t="n">
        <f aca="false">IFERROR((U714/$F714)*100,0)</f>
        <v>0.168350168350168</v>
      </c>
      <c r="W714" s="15" t="n">
        <v>5</v>
      </c>
      <c r="X714" s="16" t="n">
        <f aca="false">IFERROR((W714/$F714)*100,0)</f>
        <v>0.841750841750842</v>
      </c>
      <c r="Y714" s="15" t="n">
        <v>0</v>
      </c>
      <c r="Z714" s="16" t="n">
        <f aca="false">IFERROR((Y714/$F714)*100,0)</f>
        <v>0</v>
      </c>
      <c r="AA714" s="15"/>
      <c r="AB714" s="16" t="n">
        <f aca="false">IFERROR((AA714/$F714)*100,0)</f>
        <v>0</v>
      </c>
      <c r="AC714" s="15"/>
      <c r="AD714" s="16" t="n">
        <f aca="false">IFERROR((AC714/$F714)*100,0)</f>
        <v>0</v>
      </c>
      <c r="AE714" s="15"/>
      <c r="AF714" s="16" t="n">
        <f aca="false">IFERROR((AE714/$F714)*100,0)</f>
        <v>0</v>
      </c>
      <c r="AG714" s="15"/>
      <c r="AH714" s="16" t="n">
        <f aca="false">IFERROR((AG714/$F714)*100,0)</f>
        <v>0</v>
      </c>
      <c r="AI714" s="15"/>
      <c r="AJ714" s="16" t="n">
        <f aca="false">IFERROR((AI714/$F714)*100,0)</f>
        <v>0</v>
      </c>
      <c r="AK714" s="15"/>
      <c r="AL714" s="16" t="n">
        <f aca="false">IFERROR((AK714/$F714)*100,0)</f>
        <v>0</v>
      </c>
    </row>
    <row r="715" customFormat="false" ht="15" hidden="false" customHeight="false" outlineLevel="0" collapsed="false">
      <c r="A715" s="14" t="s">
        <v>1427</v>
      </c>
      <c r="B715" s="14" t="s">
        <v>1428</v>
      </c>
      <c r="C715" s="15" t="n">
        <v>4242</v>
      </c>
      <c r="D715" s="15" t="n">
        <v>2949</v>
      </c>
      <c r="E715" s="15" t="n">
        <v>45</v>
      </c>
      <c r="F715" s="15" t="n">
        <v>2904</v>
      </c>
      <c r="G715" s="15" t="n">
        <v>1084</v>
      </c>
      <c r="H715" s="16" t="n">
        <f aca="false">IFERROR((G715/$F715)*100,0)</f>
        <v>37.3278236914601</v>
      </c>
      <c r="I715" s="15" t="n">
        <v>752</v>
      </c>
      <c r="J715" s="16" t="n">
        <f aca="false">IFERROR((I715/$F715)*100,0)</f>
        <v>25.8953168044077</v>
      </c>
      <c r="K715" s="15" t="n">
        <v>783</v>
      </c>
      <c r="L715" s="16" t="n">
        <f aca="false">IFERROR((K715/$F715)*100,0)</f>
        <v>26.9628099173554</v>
      </c>
      <c r="M715" s="15" t="n">
        <v>45</v>
      </c>
      <c r="N715" s="16" t="n">
        <f aca="false">IFERROR((M715/$F715)*100,0)</f>
        <v>1.5495867768595</v>
      </c>
      <c r="O715" s="15" t="n">
        <v>95</v>
      </c>
      <c r="P715" s="16" t="n">
        <f aca="false">IFERROR((O715/$F715)*100,0)</f>
        <v>3.27134986225895</v>
      </c>
      <c r="Q715" s="15" t="n">
        <v>89</v>
      </c>
      <c r="R715" s="16" t="n">
        <f aca="false">IFERROR((Q715/$F715)*100,0)</f>
        <v>3.06473829201102</v>
      </c>
      <c r="S715" s="15" t="n">
        <v>34</v>
      </c>
      <c r="T715" s="16" t="n">
        <f aca="false">IFERROR((S715/$F715)*100,0)</f>
        <v>1.17079889807163</v>
      </c>
      <c r="U715" s="15" t="n">
        <v>5</v>
      </c>
      <c r="V715" s="16" t="n">
        <f aca="false">IFERROR((U715/$F715)*100,0)</f>
        <v>0.172176308539945</v>
      </c>
      <c r="W715" s="15" t="n">
        <v>6</v>
      </c>
      <c r="X715" s="16" t="n">
        <f aca="false">IFERROR((W715/$F715)*100,0)</f>
        <v>0.206611570247934</v>
      </c>
      <c r="Y715" s="15" t="n">
        <v>11</v>
      </c>
      <c r="Z715" s="16" t="n">
        <f aca="false">IFERROR((Y715/$F715)*100,0)</f>
        <v>0.378787878787879</v>
      </c>
      <c r="AA715" s="15"/>
      <c r="AB715" s="16" t="n">
        <f aca="false">IFERROR((AA715/$F715)*100,0)</f>
        <v>0</v>
      </c>
      <c r="AC715" s="15"/>
      <c r="AD715" s="16" t="n">
        <f aca="false">IFERROR((AC715/$F715)*100,0)</f>
        <v>0</v>
      </c>
      <c r="AE715" s="15"/>
      <c r="AF715" s="16" t="n">
        <f aca="false">IFERROR((AE715/$F715)*100,0)</f>
        <v>0</v>
      </c>
      <c r="AG715" s="15"/>
      <c r="AH715" s="16" t="n">
        <f aca="false">IFERROR((AG715/$F715)*100,0)</f>
        <v>0</v>
      </c>
      <c r="AI715" s="15"/>
      <c r="AJ715" s="16" t="n">
        <f aca="false">IFERROR((AI715/$F715)*100,0)</f>
        <v>0</v>
      </c>
      <c r="AK715" s="15"/>
      <c r="AL715" s="16" t="n">
        <f aca="false">IFERROR((AK715/$F715)*100,0)</f>
        <v>0</v>
      </c>
    </row>
    <row r="716" customFormat="false" ht="15" hidden="false" customHeight="false" outlineLevel="0" collapsed="false">
      <c r="A716" s="14" t="s">
        <v>1429</v>
      </c>
      <c r="B716" s="14" t="s">
        <v>1430</v>
      </c>
      <c r="C716" s="15" t="n">
        <v>1011</v>
      </c>
      <c r="D716" s="15" t="n">
        <v>812</v>
      </c>
      <c r="E716" s="15" t="n">
        <v>19</v>
      </c>
      <c r="F716" s="15" t="n">
        <v>793</v>
      </c>
      <c r="G716" s="15" t="n">
        <v>186</v>
      </c>
      <c r="H716" s="16" t="n">
        <f aca="false">IFERROR((G716/$F716)*100,0)</f>
        <v>23.4552332912989</v>
      </c>
      <c r="I716" s="15" t="n">
        <v>363</v>
      </c>
      <c r="J716" s="16" t="n">
        <f aca="false">IFERROR((I716/$F716)*100,0)</f>
        <v>45.7755359394704</v>
      </c>
      <c r="K716" s="15" t="n">
        <v>154</v>
      </c>
      <c r="L716" s="16" t="n">
        <f aca="false">IFERROR((K716/$F716)*100,0)</f>
        <v>19.4199243379571</v>
      </c>
      <c r="M716" s="15" t="n">
        <v>14</v>
      </c>
      <c r="N716" s="16" t="n">
        <f aca="false">IFERROR((M716/$F716)*100,0)</f>
        <v>1.76544766708701</v>
      </c>
      <c r="O716" s="15" t="n">
        <v>37</v>
      </c>
      <c r="P716" s="16" t="n">
        <f aca="false">IFERROR((O716/$F716)*100,0)</f>
        <v>4.66582597730139</v>
      </c>
      <c r="Q716" s="15" t="n">
        <v>25</v>
      </c>
      <c r="R716" s="16" t="n">
        <f aca="false">IFERROR((Q716/$F716)*100,0)</f>
        <v>3.15258511979823</v>
      </c>
      <c r="S716" s="15" t="n">
        <v>7</v>
      </c>
      <c r="T716" s="16" t="n">
        <f aca="false">IFERROR((S716/$F716)*100,0)</f>
        <v>0.882723833543506</v>
      </c>
      <c r="U716" s="15" t="n">
        <v>1</v>
      </c>
      <c r="V716" s="16" t="n">
        <f aca="false">IFERROR((U716/$F716)*100,0)</f>
        <v>0.126103404791929</v>
      </c>
      <c r="W716" s="15" t="n">
        <v>4</v>
      </c>
      <c r="X716" s="16" t="n">
        <f aca="false">IFERROR((W716/$F716)*100,0)</f>
        <v>0.504413619167718</v>
      </c>
      <c r="Y716" s="15" t="n">
        <v>2</v>
      </c>
      <c r="Z716" s="16" t="n">
        <f aca="false">IFERROR((Y716/$F716)*100,0)</f>
        <v>0.252206809583859</v>
      </c>
      <c r="AA716" s="15"/>
      <c r="AB716" s="16" t="n">
        <f aca="false">IFERROR((AA716/$F716)*100,0)</f>
        <v>0</v>
      </c>
      <c r="AC716" s="15"/>
      <c r="AD716" s="16" t="n">
        <f aca="false">IFERROR((AC716/$F716)*100,0)</f>
        <v>0</v>
      </c>
      <c r="AE716" s="15"/>
      <c r="AF716" s="16" t="n">
        <f aca="false">IFERROR((AE716/$F716)*100,0)</f>
        <v>0</v>
      </c>
      <c r="AG716" s="15"/>
      <c r="AH716" s="16" t="n">
        <f aca="false">IFERROR((AG716/$F716)*100,0)</f>
        <v>0</v>
      </c>
      <c r="AI716" s="15"/>
      <c r="AJ716" s="16" t="n">
        <f aca="false">IFERROR((AI716/$F716)*100,0)</f>
        <v>0</v>
      </c>
      <c r="AK716" s="15"/>
      <c r="AL716" s="16" t="n">
        <f aca="false">IFERROR((AK716/$F716)*100,0)</f>
        <v>0</v>
      </c>
    </row>
    <row r="717" customFormat="false" ht="15" hidden="false" customHeight="false" outlineLevel="0" collapsed="false">
      <c r="A717" s="14" t="s">
        <v>1431</v>
      </c>
      <c r="B717" s="14" t="s">
        <v>1432</v>
      </c>
      <c r="C717" s="15" t="n">
        <v>1282</v>
      </c>
      <c r="D717" s="15" t="n">
        <v>1013</v>
      </c>
      <c r="E717" s="15" t="n">
        <v>23</v>
      </c>
      <c r="F717" s="15" t="n">
        <v>990</v>
      </c>
      <c r="G717" s="15" t="n">
        <v>127</v>
      </c>
      <c r="H717" s="16" t="n">
        <f aca="false">IFERROR((G717/$F717)*100,0)</f>
        <v>12.8282828282828</v>
      </c>
      <c r="I717" s="15" t="n">
        <v>559</v>
      </c>
      <c r="J717" s="16" t="n">
        <f aca="false">IFERROR((I717/$F717)*100,0)</f>
        <v>56.4646464646465</v>
      </c>
      <c r="K717" s="15" t="n">
        <v>189</v>
      </c>
      <c r="L717" s="16" t="n">
        <f aca="false">IFERROR((K717/$F717)*100,0)</f>
        <v>19.0909090909091</v>
      </c>
      <c r="M717" s="15" t="n">
        <v>14</v>
      </c>
      <c r="N717" s="16" t="n">
        <f aca="false">IFERROR((M717/$F717)*100,0)</f>
        <v>1.41414141414141</v>
      </c>
      <c r="O717" s="15" t="n">
        <v>46</v>
      </c>
      <c r="P717" s="16" t="n">
        <f aca="false">IFERROR((O717/$F717)*100,0)</f>
        <v>4.64646464646465</v>
      </c>
      <c r="Q717" s="15" t="n">
        <v>20</v>
      </c>
      <c r="R717" s="16" t="n">
        <f aca="false">IFERROR((Q717/$F717)*100,0)</f>
        <v>2.02020202020202</v>
      </c>
      <c r="S717" s="15" t="n">
        <v>25</v>
      </c>
      <c r="T717" s="16" t="n">
        <f aca="false">IFERROR((S717/$F717)*100,0)</f>
        <v>2.52525252525252</v>
      </c>
      <c r="U717" s="15" t="n">
        <v>1</v>
      </c>
      <c r="V717" s="16" t="n">
        <f aca="false">IFERROR((U717/$F717)*100,0)</f>
        <v>0.101010101010101</v>
      </c>
      <c r="W717" s="15" t="n">
        <v>5</v>
      </c>
      <c r="X717" s="16" t="n">
        <f aca="false">IFERROR((W717/$F717)*100,0)</f>
        <v>0.505050505050505</v>
      </c>
      <c r="Y717" s="15" t="n">
        <v>4</v>
      </c>
      <c r="Z717" s="16" t="n">
        <f aca="false">IFERROR((Y717/$F717)*100,0)</f>
        <v>0.404040404040404</v>
      </c>
      <c r="AA717" s="15"/>
      <c r="AB717" s="16" t="n">
        <f aca="false">IFERROR((AA717/$F717)*100,0)</f>
        <v>0</v>
      </c>
      <c r="AC717" s="15"/>
      <c r="AD717" s="16" t="n">
        <f aca="false">IFERROR((AC717/$F717)*100,0)</f>
        <v>0</v>
      </c>
      <c r="AE717" s="15"/>
      <c r="AF717" s="16" t="n">
        <f aca="false">IFERROR((AE717/$F717)*100,0)</f>
        <v>0</v>
      </c>
      <c r="AG717" s="15"/>
      <c r="AH717" s="16" t="n">
        <f aca="false">IFERROR((AG717/$F717)*100,0)</f>
        <v>0</v>
      </c>
      <c r="AI717" s="15"/>
      <c r="AJ717" s="16" t="n">
        <f aca="false">IFERROR((AI717/$F717)*100,0)</f>
        <v>0</v>
      </c>
      <c r="AK717" s="15"/>
      <c r="AL717" s="16" t="n">
        <f aca="false">IFERROR((AK717/$F717)*100,0)</f>
        <v>0</v>
      </c>
    </row>
    <row r="718" customFormat="false" ht="15" hidden="false" customHeight="false" outlineLevel="0" collapsed="false">
      <c r="A718" s="14" t="s">
        <v>1433</v>
      </c>
      <c r="B718" s="14" t="s">
        <v>1434</v>
      </c>
      <c r="C718" s="15" t="n">
        <v>1658</v>
      </c>
      <c r="D718" s="15" t="n">
        <v>1150</v>
      </c>
      <c r="E718" s="15" t="n">
        <v>10</v>
      </c>
      <c r="F718" s="15" t="n">
        <v>1140</v>
      </c>
      <c r="G718" s="15" t="n">
        <v>269</v>
      </c>
      <c r="H718" s="16" t="n">
        <f aca="false">IFERROR((G718/$F718)*100,0)</f>
        <v>23.5964912280702</v>
      </c>
      <c r="I718" s="15" t="n">
        <v>417</v>
      </c>
      <c r="J718" s="16" t="n">
        <f aca="false">IFERROR((I718/$F718)*100,0)</f>
        <v>36.5789473684211</v>
      </c>
      <c r="K718" s="15" t="n">
        <v>352</v>
      </c>
      <c r="L718" s="16" t="n">
        <f aca="false">IFERROR((K718/$F718)*100,0)</f>
        <v>30.8771929824561</v>
      </c>
      <c r="M718" s="15" t="n">
        <v>18</v>
      </c>
      <c r="N718" s="16" t="n">
        <f aca="false">IFERROR((M718/$F718)*100,0)</f>
        <v>1.57894736842105</v>
      </c>
      <c r="O718" s="15" t="n">
        <v>49</v>
      </c>
      <c r="P718" s="16" t="n">
        <f aca="false">IFERROR((O718/$F718)*100,0)</f>
        <v>4.29824561403509</v>
      </c>
      <c r="Q718" s="15" t="n">
        <v>18</v>
      </c>
      <c r="R718" s="16" t="n">
        <f aca="false">IFERROR((Q718/$F718)*100,0)</f>
        <v>1.57894736842105</v>
      </c>
      <c r="S718" s="15" t="n">
        <v>10</v>
      </c>
      <c r="T718" s="16" t="n">
        <f aca="false">IFERROR((S718/$F718)*100,0)</f>
        <v>0.87719298245614</v>
      </c>
      <c r="U718" s="15" t="n">
        <v>0</v>
      </c>
      <c r="V718" s="16" t="n">
        <f aca="false">IFERROR((U718/$F718)*100,0)</f>
        <v>0</v>
      </c>
      <c r="W718" s="15" t="n">
        <v>2</v>
      </c>
      <c r="X718" s="16" t="n">
        <f aca="false">IFERROR((W718/$F718)*100,0)</f>
        <v>0.175438596491228</v>
      </c>
      <c r="Y718" s="15" t="n">
        <v>5</v>
      </c>
      <c r="Z718" s="16" t="n">
        <f aca="false">IFERROR((Y718/$F718)*100,0)</f>
        <v>0.43859649122807</v>
      </c>
      <c r="AA718" s="15"/>
      <c r="AB718" s="16" t="n">
        <f aca="false">IFERROR((AA718/$F718)*100,0)</f>
        <v>0</v>
      </c>
      <c r="AC718" s="15"/>
      <c r="AD718" s="16" t="n">
        <f aca="false">IFERROR((AC718/$F718)*100,0)</f>
        <v>0</v>
      </c>
      <c r="AE718" s="15"/>
      <c r="AF718" s="16" t="n">
        <f aca="false">IFERROR((AE718/$F718)*100,0)</f>
        <v>0</v>
      </c>
      <c r="AG718" s="15"/>
      <c r="AH718" s="16" t="n">
        <f aca="false">IFERROR((AG718/$F718)*100,0)</f>
        <v>0</v>
      </c>
      <c r="AI718" s="15"/>
      <c r="AJ718" s="16" t="n">
        <f aca="false">IFERROR((AI718/$F718)*100,0)</f>
        <v>0</v>
      </c>
      <c r="AK718" s="15"/>
      <c r="AL718" s="16" t="n">
        <f aca="false">IFERROR((AK718/$F718)*100,0)</f>
        <v>0</v>
      </c>
    </row>
    <row r="719" customFormat="false" ht="15" hidden="false" customHeight="false" outlineLevel="0" collapsed="false">
      <c r="A719" s="14" t="s">
        <v>1435</v>
      </c>
      <c r="B719" s="14" t="s">
        <v>1436</v>
      </c>
      <c r="C719" s="15" t="n">
        <v>1416</v>
      </c>
      <c r="D719" s="15" t="n">
        <v>1010</v>
      </c>
      <c r="E719" s="15" t="n">
        <v>18</v>
      </c>
      <c r="F719" s="15" t="n">
        <v>992</v>
      </c>
      <c r="G719" s="15" t="n">
        <v>271</v>
      </c>
      <c r="H719" s="16" t="n">
        <f aca="false">IFERROR((G719/$F719)*100,0)</f>
        <v>27.3185483870968</v>
      </c>
      <c r="I719" s="15" t="n">
        <v>349</v>
      </c>
      <c r="J719" s="16" t="n">
        <f aca="false">IFERROR((I719/$F719)*100,0)</f>
        <v>35.1814516129032</v>
      </c>
      <c r="K719" s="15" t="n">
        <v>230</v>
      </c>
      <c r="L719" s="16" t="n">
        <f aca="false">IFERROR((K719/$F719)*100,0)</f>
        <v>23.1854838709677</v>
      </c>
      <c r="M719" s="15" t="n">
        <v>34</v>
      </c>
      <c r="N719" s="16" t="n">
        <f aca="false">IFERROR((M719/$F719)*100,0)</f>
        <v>3.42741935483871</v>
      </c>
      <c r="O719" s="15" t="n">
        <v>57</v>
      </c>
      <c r="P719" s="16" t="n">
        <f aca="false">IFERROR((O719/$F719)*100,0)</f>
        <v>5.74596774193548</v>
      </c>
      <c r="Q719" s="15" t="n">
        <v>36</v>
      </c>
      <c r="R719" s="16" t="n">
        <f aca="false">IFERROR((Q719/$F719)*100,0)</f>
        <v>3.62903225806452</v>
      </c>
      <c r="S719" s="15" t="n">
        <v>10</v>
      </c>
      <c r="T719" s="16" t="n">
        <f aca="false">IFERROR((S719/$F719)*100,0)</f>
        <v>1.00806451612903</v>
      </c>
      <c r="U719" s="15" t="n">
        <v>0</v>
      </c>
      <c r="V719" s="16" t="n">
        <f aca="false">IFERROR((U719/$F719)*100,0)</f>
        <v>0</v>
      </c>
      <c r="W719" s="15" t="n">
        <v>5</v>
      </c>
      <c r="X719" s="16" t="n">
        <f aca="false">IFERROR((W719/$F719)*100,0)</f>
        <v>0.504032258064516</v>
      </c>
      <c r="Y719" s="15" t="n">
        <v>0</v>
      </c>
      <c r="Z719" s="16" t="n">
        <f aca="false">IFERROR((Y719/$F719)*100,0)</f>
        <v>0</v>
      </c>
      <c r="AA719" s="15"/>
      <c r="AB719" s="16" t="n">
        <f aca="false">IFERROR((AA719/$F719)*100,0)</f>
        <v>0</v>
      </c>
      <c r="AC719" s="15"/>
      <c r="AD719" s="16" t="n">
        <f aca="false">IFERROR((AC719/$F719)*100,0)</f>
        <v>0</v>
      </c>
      <c r="AE719" s="15"/>
      <c r="AF719" s="16" t="n">
        <f aca="false">IFERROR((AE719/$F719)*100,0)</f>
        <v>0</v>
      </c>
      <c r="AG719" s="15"/>
      <c r="AH719" s="16" t="n">
        <f aca="false">IFERROR((AG719/$F719)*100,0)</f>
        <v>0</v>
      </c>
      <c r="AI719" s="15"/>
      <c r="AJ719" s="16" t="n">
        <f aca="false">IFERROR((AI719/$F719)*100,0)</f>
        <v>0</v>
      </c>
      <c r="AK719" s="15"/>
      <c r="AL719" s="16" t="n">
        <f aca="false">IFERROR((AK719/$F719)*100,0)</f>
        <v>0</v>
      </c>
    </row>
    <row r="720" customFormat="false" ht="15" hidden="false" customHeight="false" outlineLevel="0" collapsed="false">
      <c r="A720" s="14" t="s">
        <v>1437</v>
      </c>
      <c r="B720" s="14" t="s">
        <v>1438</v>
      </c>
      <c r="C720" s="15" t="n">
        <v>0</v>
      </c>
      <c r="D720" s="15" t="n">
        <v>6490</v>
      </c>
      <c r="E720" s="15" t="n">
        <v>60</v>
      </c>
      <c r="F720" s="15" t="n">
        <v>6430</v>
      </c>
      <c r="G720" s="15" t="n">
        <v>1704</v>
      </c>
      <c r="H720" s="16" t="n">
        <f aca="false">IFERROR((G720/$F720)*100,0)</f>
        <v>26.5007776049767</v>
      </c>
      <c r="I720" s="15" t="n">
        <v>2366</v>
      </c>
      <c r="J720" s="16" t="n">
        <f aca="false">IFERROR((I720/$F720)*100,0)</f>
        <v>36.796267496112</v>
      </c>
      <c r="K720" s="15" t="n">
        <v>1317</v>
      </c>
      <c r="L720" s="16" t="n">
        <f aca="false">IFERROR((K720/$F720)*100,0)</f>
        <v>20.4821150855365</v>
      </c>
      <c r="M720" s="15" t="n">
        <v>285</v>
      </c>
      <c r="N720" s="16" t="n">
        <f aca="false">IFERROR((M720/$F720)*100,0)</f>
        <v>4.43234836702955</v>
      </c>
      <c r="O720" s="15" t="n">
        <v>303</v>
      </c>
      <c r="P720" s="16" t="n">
        <f aca="false">IFERROR((O720/$F720)*100,0)</f>
        <v>4.71228615863142</v>
      </c>
      <c r="Q720" s="15" t="n">
        <v>288</v>
      </c>
      <c r="R720" s="16" t="n">
        <f aca="false">IFERROR((Q720/$F720)*100,0)</f>
        <v>4.47900466562986</v>
      </c>
      <c r="S720" s="15" t="n">
        <v>99</v>
      </c>
      <c r="T720" s="16" t="n">
        <f aca="false">IFERROR((S720/$F720)*100,0)</f>
        <v>1.53965785381026</v>
      </c>
      <c r="U720" s="15" t="n">
        <v>5</v>
      </c>
      <c r="V720" s="16" t="n">
        <f aca="false">IFERROR((U720/$F720)*100,0)</f>
        <v>0.0777604976671851</v>
      </c>
      <c r="W720" s="15" t="n">
        <v>44</v>
      </c>
      <c r="X720" s="16" t="n">
        <f aca="false">IFERROR((W720/$F720)*100,0)</f>
        <v>0.684292379471229</v>
      </c>
      <c r="Y720" s="15" t="n">
        <v>19</v>
      </c>
      <c r="Z720" s="16" t="n">
        <f aca="false">IFERROR((Y720/$F720)*100,0)</f>
        <v>0.295489891135303</v>
      </c>
      <c r="AA720" s="15"/>
      <c r="AB720" s="16" t="n">
        <f aca="false">IFERROR((AA720/$F720)*100,0)</f>
        <v>0</v>
      </c>
      <c r="AC720" s="15"/>
      <c r="AD720" s="16" t="n">
        <f aca="false">IFERROR((AC720/$F720)*100,0)</f>
        <v>0</v>
      </c>
      <c r="AE720" s="15"/>
      <c r="AF720" s="16" t="n">
        <f aca="false">IFERROR((AE720/$F720)*100,0)</f>
        <v>0</v>
      </c>
      <c r="AG720" s="15"/>
      <c r="AH720" s="16" t="n">
        <f aca="false">IFERROR((AG720/$F720)*100,0)</f>
        <v>0</v>
      </c>
      <c r="AI720" s="15"/>
      <c r="AJ720" s="16" t="n">
        <f aca="false">IFERROR((AI720/$F720)*100,0)</f>
        <v>0</v>
      </c>
      <c r="AK720" s="15"/>
      <c r="AL720" s="16" t="n">
        <f aca="false">IFERROR((AK720/$F720)*100,0)</f>
        <v>0</v>
      </c>
    </row>
    <row r="721" customFormat="false" ht="15" hidden="false" customHeight="false" outlineLevel="0" collapsed="false">
      <c r="A721" s="14" t="s">
        <v>1439</v>
      </c>
      <c r="B721" s="14" t="s">
        <v>1440</v>
      </c>
      <c r="C721" s="15" t="n">
        <v>60813</v>
      </c>
      <c r="D721" s="15" t="n">
        <v>52309</v>
      </c>
      <c r="E721" s="15" t="n">
        <v>635</v>
      </c>
      <c r="F721" s="15" t="n">
        <v>51674</v>
      </c>
      <c r="G721" s="15" t="n">
        <v>10878</v>
      </c>
      <c r="H721" s="16" t="n">
        <f aca="false">IFERROR((G721/$F721)*100,0)</f>
        <v>21.0512056353292</v>
      </c>
      <c r="I721" s="15" t="n">
        <v>21324</v>
      </c>
      <c r="J721" s="16" t="n">
        <f aca="false">IFERROR((I721/$F721)*100,0)</f>
        <v>41.2664008979371</v>
      </c>
      <c r="K721" s="15" t="n">
        <v>13447</v>
      </c>
      <c r="L721" s="16" t="n">
        <f aca="false">IFERROR((K721/$F721)*100,0)</f>
        <v>26.0227580601463</v>
      </c>
      <c r="M721" s="15" t="n">
        <v>1327</v>
      </c>
      <c r="N721" s="16" t="n">
        <f aca="false">IFERROR((M721/$F721)*100,0)</f>
        <v>2.56802260324341</v>
      </c>
      <c r="O721" s="15" t="n">
        <v>1947</v>
      </c>
      <c r="P721" s="16" t="n">
        <f aca="false">IFERROR((O721/$F721)*100,0)</f>
        <v>3.76785230483415</v>
      </c>
      <c r="Q721" s="15" t="n">
        <v>1808</v>
      </c>
      <c r="R721" s="16" t="n">
        <f aca="false">IFERROR((Q721/$F721)*100,0)</f>
        <v>3.49885822657429</v>
      </c>
      <c r="S721" s="15" t="n">
        <v>503</v>
      </c>
      <c r="T721" s="16" t="n">
        <f aca="false">IFERROR((S721/$F721)*100,0)</f>
        <v>0.973410225645392</v>
      </c>
      <c r="U721" s="15" t="n">
        <v>112</v>
      </c>
      <c r="V721" s="16" t="n">
        <f aca="false">IFERROR((U721/$F721)*100,0)</f>
        <v>0.216743429964779</v>
      </c>
      <c r="W721" s="15" t="n">
        <v>237</v>
      </c>
      <c r="X721" s="16" t="n">
        <f aca="false">IFERROR((W721/$F721)*100,0)</f>
        <v>0.458644579479042</v>
      </c>
      <c r="Y721" s="15" t="n">
        <v>91</v>
      </c>
      <c r="Z721" s="16" t="n">
        <f aca="false">IFERROR((Y721/$F721)*100,0)</f>
        <v>0.176104036846383</v>
      </c>
      <c r="AA721" s="15"/>
      <c r="AB721" s="16" t="n">
        <f aca="false">IFERROR((AA721/$F721)*100,0)</f>
        <v>0</v>
      </c>
      <c r="AC721" s="15"/>
      <c r="AD721" s="16" t="n">
        <f aca="false">IFERROR((AC721/$F721)*100,0)</f>
        <v>0</v>
      </c>
      <c r="AE721" s="15"/>
      <c r="AF721" s="16" t="n">
        <f aca="false">IFERROR((AE721/$F721)*100,0)</f>
        <v>0</v>
      </c>
      <c r="AG721" s="15"/>
      <c r="AH721" s="16" t="n">
        <f aca="false">IFERROR((AG721/$F721)*100,0)</f>
        <v>0</v>
      </c>
      <c r="AI721" s="15"/>
      <c r="AJ721" s="16" t="n">
        <f aca="false">IFERROR((AI721/$F721)*100,0)</f>
        <v>0</v>
      </c>
      <c r="AK721" s="15"/>
      <c r="AL721" s="16" t="n">
        <f aca="false">IFERROR((AK721/$F721)*100,0)</f>
        <v>0</v>
      </c>
    </row>
    <row r="722" customFormat="false" ht="15" hidden="false" customHeight="false" outlineLevel="0" collapsed="false">
      <c r="A722" s="14" t="s">
        <v>1441</v>
      </c>
      <c r="B722" s="14" t="s">
        <v>1442</v>
      </c>
      <c r="C722" s="15" t="n">
        <v>629</v>
      </c>
      <c r="D722" s="15" t="n">
        <v>475</v>
      </c>
      <c r="E722" s="15" t="n">
        <v>3</v>
      </c>
      <c r="F722" s="15" t="n">
        <v>472</v>
      </c>
      <c r="G722" s="15" t="n">
        <v>89</v>
      </c>
      <c r="H722" s="16" t="n">
        <f aca="false">IFERROR((G722/$F722)*100,0)</f>
        <v>18.8559322033898</v>
      </c>
      <c r="I722" s="15" t="n">
        <v>199</v>
      </c>
      <c r="J722" s="16" t="n">
        <f aca="false">IFERROR((I722/$F722)*100,0)</f>
        <v>42.1610169491525</v>
      </c>
      <c r="K722" s="15" t="n">
        <v>154</v>
      </c>
      <c r="L722" s="16" t="n">
        <f aca="false">IFERROR((K722/$F722)*100,0)</f>
        <v>32.6271186440678</v>
      </c>
      <c r="M722" s="15" t="n">
        <v>0</v>
      </c>
      <c r="N722" s="16" t="n">
        <f aca="false">IFERROR((M722/$F722)*100,0)</f>
        <v>0</v>
      </c>
      <c r="O722" s="15" t="n">
        <v>15</v>
      </c>
      <c r="P722" s="16" t="n">
        <f aca="false">IFERROR((O722/$F722)*100,0)</f>
        <v>3.17796610169492</v>
      </c>
      <c r="Q722" s="15" t="n">
        <v>9</v>
      </c>
      <c r="R722" s="16" t="n">
        <f aca="false">IFERROR((Q722/$F722)*100,0)</f>
        <v>1.90677966101695</v>
      </c>
      <c r="S722" s="15" t="n">
        <v>3</v>
      </c>
      <c r="T722" s="16" t="n">
        <f aca="false">IFERROR((S722/$F722)*100,0)</f>
        <v>0.635593220338983</v>
      </c>
      <c r="U722" s="15" t="n">
        <v>0</v>
      </c>
      <c r="V722" s="16" t="n">
        <f aca="false">IFERROR((U722/$F722)*100,0)</f>
        <v>0</v>
      </c>
      <c r="W722" s="15" t="n">
        <v>3</v>
      </c>
      <c r="X722" s="16" t="n">
        <f aca="false">IFERROR((W722/$F722)*100,0)</f>
        <v>0.635593220338983</v>
      </c>
      <c r="Y722" s="15" t="n">
        <v>0</v>
      </c>
      <c r="Z722" s="16" t="n">
        <f aca="false">IFERROR((Y722/$F722)*100,0)</f>
        <v>0</v>
      </c>
      <c r="AA722" s="15"/>
      <c r="AB722" s="16" t="n">
        <f aca="false">IFERROR((AA722/$F722)*100,0)</f>
        <v>0</v>
      </c>
      <c r="AC722" s="15"/>
      <c r="AD722" s="16" t="n">
        <f aca="false">IFERROR((AC722/$F722)*100,0)</f>
        <v>0</v>
      </c>
      <c r="AE722" s="15"/>
      <c r="AF722" s="16" t="n">
        <f aca="false">IFERROR((AE722/$F722)*100,0)</f>
        <v>0</v>
      </c>
      <c r="AG722" s="15"/>
      <c r="AH722" s="16" t="n">
        <f aca="false">IFERROR((AG722/$F722)*100,0)</f>
        <v>0</v>
      </c>
      <c r="AI722" s="15"/>
      <c r="AJ722" s="16" t="n">
        <f aca="false">IFERROR((AI722/$F722)*100,0)</f>
        <v>0</v>
      </c>
      <c r="AK722" s="15"/>
      <c r="AL722" s="16" t="n">
        <f aca="false">IFERROR((AK722/$F722)*100,0)</f>
        <v>0</v>
      </c>
    </row>
    <row r="723" customFormat="false" ht="15" hidden="false" customHeight="false" outlineLevel="0" collapsed="false">
      <c r="A723" s="14" t="s">
        <v>1443</v>
      </c>
      <c r="B723" s="14" t="s">
        <v>1444</v>
      </c>
      <c r="C723" s="15" t="n">
        <v>1452</v>
      </c>
      <c r="D723" s="15" t="n">
        <v>1170</v>
      </c>
      <c r="E723" s="15" t="n">
        <v>14</v>
      </c>
      <c r="F723" s="15" t="n">
        <v>1156</v>
      </c>
      <c r="G723" s="15" t="n">
        <v>261</v>
      </c>
      <c r="H723" s="16" t="n">
        <f aca="false">IFERROR((G723/$F723)*100,0)</f>
        <v>22.5778546712803</v>
      </c>
      <c r="I723" s="15" t="n">
        <v>463</v>
      </c>
      <c r="J723" s="16" t="n">
        <f aca="false">IFERROR((I723/$F723)*100,0)</f>
        <v>40.0519031141869</v>
      </c>
      <c r="K723" s="15" t="n">
        <v>331</v>
      </c>
      <c r="L723" s="16" t="n">
        <f aca="false">IFERROR((K723/$F723)*100,0)</f>
        <v>28.6332179930796</v>
      </c>
      <c r="M723" s="15" t="n">
        <v>14</v>
      </c>
      <c r="N723" s="16" t="n">
        <f aca="false">IFERROR((M723/$F723)*100,0)</f>
        <v>1.21107266435986</v>
      </c>
      <c r="O723" s="15" t="n">
        <v>36</v>
      </c>
      <c r="P723" s="16" t="n">
        <f aca="false">IFERROR((O723/$F723)*100,0)</f>
        <v>3.11418685121107</v>
      </c>
      <c r="Q723" s="15" t="n">
        <v>33</v>
      </c>
      <c r="R723" s="16" t="n">
        <f aca="false">IFERROR((Q723/$F723)*100,0)</f>
        <v>2.85467128027682</v>
      </c>
      <c r="S723" s="15" t="n">
        <v>10</v>
      </c>
      <c r="T723" s="16" t="n">
        <f aca="false">IFERROR((S723/$F723)*100,0)</f>
        <v>0.865051903114187</v>
      </c>
      <c r="U723" s="15" t="n">
        <v>4</v>
      </c>
      <c r="V723" s="16" t="n">
        <f aca="false">IFERROR((U723/$F723)*100,0)</f>
        <v>0.346020761245675</v>
      </c>
      <c r="W723" s="15" t="n">
        <v>2</v>
      </c>
      <c r="X723" s="16" t="n">
        <f aca="false">IFERROR((W723/$F723)*100,0)</f>
        <v>0.173010380622837</v>
      </c>
      <c r="Y723" s="15" t="n">
        <v>2</v>
      </c>
      <c r="Z723" s="16" t="n">
        <f aca="false">IFERROR((Y723/$F723)*100,0)</f>
        <v>0.173010380622837</v>
      </c>
      <c r="AA723" s="15"/>
      <c r="AB723" s="16" t="n">
        <f aca="false">IFERROR((AA723/$F723)*100,0)</f>
        <v>0</v>
      </c>
      <c r="AC723" s="15"/>
      <c r="AD723" s="16" t="n">
        <f aca="false">IFERROR((AC723/$F723)*100,0)</f>
        <v>0</v>
      </c>
      <c r="AE723" s="15"/>
      <c r="AF723" s="16" t="n">
        <f aca="false">IFERROR((AE723/$F723)*100,0)</f>
        <v>0</v>
      </c>
      <c r="AG723" s="15"/>
      <c r="AH723" s="16" t="n">
        <f aca="false">IFERROR((AG723/$F723)*100,0)</f>
        <v>0</v>
      </c>
      <c r="AI723" s="15"/>
      <c r="AJ723" s="16" t="n">
        <f aca="false">IFERROR((AI723/$F723)*100,0)</f>
        <v>0</v>
      </c>
      <c r="AK723" s="15"/>
      <c r="AL723" s="16" t="n">
        <f aca="false">IFERROR((AK723/$F723)*100,0)</f>
        <v>0</v>
      </c>
    </row>
    <row r="724" customFormat="false" ht="15" hidden="false" customHeight="false" outlineLevel="0" collapsed="false">
      <c r="A724" s="14" t="s">
        <v>1445</v>
      </c>
      <c r="B724" s="14" t="s">
        <v>1446</v>
      </c>
      <c r="C724" s="15" t="n">
        <v>1364</v>
      </c>
      <c r="D724" s="15" t="n">
        <v>1055</v>
      </c>
      <c r="E724" s="15" t="n">
        <v>15</v>
      </c>
      <c r="F724" s="15" t="n">
        <v>1040</v>
      </c>
      <c r="G724" s="15" t="n">
        <v>272</v>
      </c>
      <c r="H724" s="16" t="n">
        <f aca="false">IFERROR((G724/$F724)*100,0)</f>
        <v>26.1538461538462</v>
      </c>
      <c r="I724" s="15" t="n">
        <v>377</v>
      </c>
      <c r="J724" s="16" t="n">
        <f aca="false">IFERROR((I724/$F724)*100,0)</f>
        <v>36.25</v>
      </c>
      <c r="K724" s="15" t="n">
        <v>309</v>
      </c>
      <c r="L724" s="16" t="n">
        <f aca="false">IFERROR((K724/$F724)*100,0)</f>
        <v>29.7115384615385</v>
      </c>
      <c r="M724" s="15" t="n">
        <v>10</v>
      </c>
      <c r="N724" s="16" t="n">
        <f aca="false">IFERROR((M724/$F724)*100,0)</f>
        <v>0.961538461538462</v>
      </c>
      <c r="O724" s="15" t="n">
        <v>26</v>
      </c>
      <c r="P724" s="16" t="n">
        <f aca="false">IFERROR((O724/$F724)*100,0)</f>
        <v>2.5</v>
      </c>
      <c r="Q724" s="15" t="n">
        <v>35</v>
      </c>
      <c r="R724" s="16" t="n">
        <f aca="false">IFERROR((Q724/$F724)*100,0)</f>
        <v>3.36538461538462</v>
      </c>
      <c r="S724" s="15" t="n">
        <v>9</v>
      </c>
      <c r="T724" s="16" t="n">
        <f aca="false">IFERROR((S724/$F724)*100,0)</f>
        <v>0.865384615384615</v>
      </c>
      <c r="U724" s="15" t="n">
        <v>0</v>
      </c>
      <c r="V724" s="16" t="n">
        <f aca="false">IFERROR((U724/$F724)*100,0)</f>
        <v>0</v>
      </c>
      <c r="W724" s="15" t="n">
        <v>1</v>
      </c>
      <c r="X724" s="16" t="n">
        <f aca="false">IFERROR((W724/$F724)*100,0)</f>
        <v>0.0961538461538462</v>
      </c>
      <c r="Y724" s="15" t="n">
        <v>1</v>
      </c>
      <c r="Z724" s="16" t="n">
        <f aca="false">IFERROR((Y724/$F724)*100,0)</f>
        <v>0.0961538461538462</v>
      </c>
      <c r="AA724" s="15"/>
      <c r="AB724" s="16" t="n">
        <f aca="false">IFERROR((AA724/$F724)*100,0)</f>
        <v>0</v>
      </c>
      <c r="AC724" s="15"/>
      <c r="AD724" s="16" t="n">
        <f aca="false">IFERROR((AC724/$F724)*100,0)</f>
        <v>0</v>
      </c>
      <c r="AE724" s="15"/>
      <c r="AF724" s="16" t="n">
        <f aca="false">IFERROR((AE724/$F724)*100,0)</f>
        <v>0</v>
      </c>
      <c r="AG724" s="15"/>
      <c r="AH724" s="16" t="n">
        <f aca="false">IFERROR((AG724/$F724)*100,0)</f>
        <v>0</v>
      </c>
      <c r="AI724" s="15"/>
      <c r="AJ724" s="16" t="n">
        <f aca="false">IFERROR((AI724/$F724)*100,0)</f>
        <v>0</v>
      </c>
      <c r="AK724" s="15"/>
      <c r="AL724" s="16" t="n">
        <f aca="false">IFERROR((AK724/$F724)*100,0)</f>
        <v>0</v>
      </c>
    </row>
    <row r="725" customFormat="false" ht="15" hidden="false" customHeight="false" outlineLevel="0" collapsed="false">
      <c r="A725" s="14" t="s">
        <v>1447</v>
      </c>
      <c r="B725" s="14" t="s">
        <v>1448</v>
      </c>
      <c r="C725" s="15" t="n">
        <v>1068</v>
      </c>
      <c r="D725" s="15" t="n">
        <v>843</v>
      </c>
      <c r="E725" s="15" t="n">
        <v>5</v>
      </c>
      <c r="F725" s="15" t="n">
        <v>838</v>
      </c>
      <c r="G725" s="15" t="n">
        <v>224</v>
      </c>
      <c r="H725" s="16" t="n">
        <f aca="false">IFERROR((G725/$F725)*100,0)</f>
        <v>26.7303102625298</v>
      </c>
      <c r="I725" s="15" t="n">
        <v>326</v>
      </c>
      <c r="J725" s="16" t="n">
        <f aca="false">IFERROR((I725/$F725)*100,0)</f>
        <v>38.9021479713604</v>
      </c>
      <c r="K725" s="15" t="n">
        <v>189</v>
      </c>
      <c r="L725" s="16" t="n">
        <f aca="false">IFERROR((K725/$F725)*100,0)</f>
        <v>22.5536992840095</v>
      </c>
      <c r="M725" s="15" t="n">
        <v>13</v>
      </c>
      <c r="N725" s="16" t="n">
        <f aca="false">IFERROR((M725/$F725)*100,0)</f>
        <v>1.55131264916468</v>
      </c>
      <c r="O725" s="15" t="n">
        <v>27</v>
      </c>
      <c r="P725" s="16" t="n">
        <f aca="false">IFERROR((O725/$F725)*100,0)</f>
        <v>3.22195704057279</v>
      </c>
      <c r="Q725" s="15" t="n">
        <v>44</v>
      </c>
      <c r="R725" s="16" t="n">
        <f aca="false">IFERROR((Q725/$F725)*100,0)</f>
        <v>5.25059665871122</v>
      </c>
      <c r="S725" s="15" t="n">
        <v>9</v>
      </c>
      <c r="T725" s="16" t="n">
        <f aca="false">IFERROR((S725/$F725)*100,0)</f>
        <v>1.07398568019093</v>
      </c>
      <c r="U725" s="15" t="n">
        <v>2</v>
      </c>
      <c r="V725" s="16" t="n">
        <f aca="false">IFERROR((U725/$F725)*100,0)</f>
        <v>0.238663484486873</v>
      </c>
      <c r="W725" s="15" t="n">
        <v>3</v>
      </c>
      <c r="X725" s="16" t="n">
        <f aca="false">IFERROR((W725/$F725)*100,0)</f>
        <v>0.35799522673031</v>
      </c>
      <c r="Y725" s="15" t="n">
        <v>1</v>
      </c>
      <c r="Z725" s="16" t="n">
        <f aca="false">IFERROR((Y725/$F725)*100,0)</f>
        <v>0.119331742243437</v>
      </c>
      <c r="AA725" s="15"/>
      <c r="AB725" s="16" t="n">
        <f aca="false">IFERROR((AA725/$F725)*100,0)</f>
        <v>0</v>
      </c>
      <c r="AC725" s="15"/>
      <c r="AD725" s="16" t="n">
        <f aca="false">IFERROR((AC725/$F725)*100,0)</f>
        <v>0</v>
      </c>
      <c r="AE725" s="15"/>
      <c r="AF725" s="16" t="n">
        <f aca="false">IFERROR((AE725/$F725)*100,0)</f>
        <v>0</v>
      </c>
      <c r="AG725" s="15"/>
      <c r="AH725" s="16" t="n">
        <f aca="false">IFERROR((AG725/$F725)*100,0)</f>
        <v>0</v>
      </c>
      <c r="AI725" s="15"/>
      <c r="AJ725" s="16" t="n">
        <f aca="false">IFERROR((AI725/$F725)*100,0)</f>
        <v>0</v>
      </c>
      <c r="AK725" s="15"/>
      <c r="AL725" s="16" t="n">
        <f aca="false">IFERROR((AK725/$F725)*100,0)</f>
        <v>0</v>
      </c>
    </row>
    <row r="726" customFormat="false" ht="15" hidden="false" customHeight="false" outlineLevel="0" collapsed="false">
      <c r="A726" s="14" t="s">
        <v>1449</v>
      </c>
      <c r="B726" s="14" t="s">
        <v>1450</v>
      </c>
      <c r="C726" s="15" t="n">
        <v>880</v>
      </c>
      <c r="D726" s="15" t="n">
        <v>685</v>
      </c>
      <c r="E726" s="15" t="n">
        <v>3</v>
      </c>
      <c r="F726" s="15" t="n">
        <v>682</v>
      </c>
      <c r="G726" s="15" t="n">
        <v>67</v>
      </c>
      <c r="H726" s="16" t="n">
        <f aca="false">IFERROR((G726/$F726)*100,0)</f>
        <v>9.82404692082111</v>
      </c>
      <c r="I726" s="15" t="n">
        <v>377</v>
      </c>
      <c r="J726" s="16" t="n">
        <f aca="false">IFERROR((I726/$F726)*100,0)</f>
        <v>55.2785923753666</v>
      </c>
      <c r="K726" s="15" t="n">
        <v>203</v>
      </c>
      <c r="L726" s="16" t="n">
        <f aca="false">IFERROR((K726/$F726)*100,0)</f>
        <v>29.7653958944282</v>
      </c>
      <c r="M726" s="15" t="n">
        <v>6</v>
      </c>
      <c r="N726" s="16" t="n">
        <f aca="false">IFERROR((M726/$F726)*100,0)</f>
        <v>0.879765395894428</v>
      </c>
      <c r="O726" s="15" t="n">
        <v>7</v>
      </c>
      <c r="P726" s="16" t="n">
        <f aca="false">IFERROR((O726/$F726)*100,0)</f>
        <v>1.02639296187683</v>
      </c>
      <c r="Q726" s="15" t="n">
        <v>11</v>
      </c>
      <c r="R726" s="16" t="n">
        <f aca="false">IFERROR((Q726/$F726)*100,0)</f>
        <v>1.61290322580645</v>
      </c>
      <c r="S726" s="15" t="n">
        <v>8</v>
      </c>
      <c r="T726" s="16" t="n">
        <f aca="false">IFERROR((S726/$F726)*100,0)</f>
        <v>1.17302052785924</v>
      </c>
      <c r="U726" s="15" t="n">
        <v>1</v>
      </c>
      <c r="V726" s="16" t="n">
        <f aca="false">IFERROR((U726/$F726)*100,0)</f>
        <v>0.146627565982405</v>
      </c>
      <c r="W726" s="15" t="n">
        <v>2</v>
      </c>
      <c r="X726" s="16" t="n">
        <f aca="false">IFERROR((W726/$F726)*100,0)</f>
        <v>0.293255131964809</v>
      </c>
      <c r="Y726" s="15" t="n">
        <v>0</v>
      </c>
      <c r="Z726" s="16" t="n">
        <f aca="false">IFERROR((Y726/$F726)*100,0)</f>
        <v>0</v>
      </c>
      <c r="AA726" s="15"/>
      <c r="AB726" s="16" t="n">
        <f aca="false">IFERROR((AA726/$F726)*100,0)</f>
        <v>0</v>
      </c>
      <c r="AC726" s="15"/>
      <c r="AD726" s="16" t="n">
        <f aca="false">IFERROR((AC726/$F726)*100,0)</f>
        <v>0</v>
      </c>
      <c r="AE726" s="15"/>
      <c r="AF726" s="16" t="n">
        <f aca="false">IFERROR((AE726/$F726)*100,0)</f>
        <v>0</v>
      </c>
      <c r="AG726" s="15"/>
      <c r="AH726" s="16" t="n">
        <f aca="false">IFERROR((AG726/$F726)*100,0)</f>
        <v>0</v>
      </c>
      <c r="AI726" s="15"/>
      <c r="AJ726" s="16" t="n">
        <f aca="false">IFERROR((AI726/$F726)*100,0)</f>
        <v>0</v>
      </c>
      <c r="AK726" s="15"/>
      <c r="AL726" s="16" t="n">
        <f aca="false">IFERROR((AK726/$F726)*100,0)</f>
        <v>0</v>
      </c>
    </row>
    <row r="727" customFormat="false" ht="15" hidden="false" customHeight="false" outlineLevel="0" collapsed="false">
      <c r="A727" s="14" t="s">
        <v>1451</v>
      </c>
      <c r="B727" s="14" t="s">
        <v>1452</v>
      </c>
      <c r="C727" s="15" t="n">
        <v>394</v>
      </c>
      <c r="D727" s="15" t="n">
        <v>318</v>
      </c>
      <c r="E727" s="15" t="n">
        <v>2</v>
      </c>
      <c r="F727" s="15" t="n">
        <v>316</v>
      </c>
      <c r="G727" s="15" t="n">
        <v>30</v>
      </c>
      <c r="H727" s="16" t="n">
        <f aca="false">IFERROR((G727/$F727)*100,0)</f>
        <v>9.49367088607595</v>
      </c>
      <c r="I727" s="15" t="n">
        <v>192</v>
      </c>
      <c r="J727" s="16" t="n">
        <f aca="false">IFERROR((I727/$F727)*100,0)</f>
        <v>60.7594936708861</v>
      </c>
      <c r="K727" s="15" t="n">
        <v>52</v>
      </c>
      <c r="L727" s="16" t="n">
        <f aca="false">IFERROR((K727/$F727)*100,0)</f>
        <v>16.4556962025316</v>
      </c>
      <c r="M727" s="15" t="n">
        <v>10</v>
      </c>
      <c r="N727" s="16" t="n">
        <f aca="false">IFERROR((M727/$F727)*100,0)</f>
        <v>3.16455696202532</v>
      </c>
      <c r="O727" s="15" t="n">
        <v>10</v>
      </c>
      <c r="P727" s="16" t="n">
        <f aca="false">IFERROR((O727/$F727)*100,0)</f>
        <v>3.16455696202532</v>
      </c>
      <c r="Q727" s="15" t="n">
        <v>13</v>
      </c>
      <c r="R727" s="16" t="n">
        <f aca="false">IFERROR((Q727/$F727)*100,0)</f>
        <v>4.11392405063291</v>
      </c>
      <c r="S727" s="15" t="n">
        <v>4</v>
      </c>
      <c r="T727" s="16" t="n">
        <f aca="false">IFERROR((S727/$F727)*100,0)</f>
        <v>1.26582278481013</v>
      </c>
      <c r="U727" s="15" t="n">
        <v>0</v>
      </c>
      <c r="V727" s="16" t="n">
        <f aca="false">IFERROR((U727/$F727)*100,0)</f>
        <v>0</v>
      </c>
      <c r="W727" s="15" t="n">
        <v>4</v>
      </c>
      <c r="X727" s="16" t="n">
        <f aca="false">IFERROR((W727/$F727)*100,0)</f>
        <v>1.26582278481013</v>
      </c>
      <c r="Y727" s="15" t="n">
        <v>1</v>
      </c>
      <c r="Z727" s="16" t="n">
        <f aca="false">IFERROR((Y727/$F727)*100,0)</f>
        <v>0.316455696202532</v>
      </c>
      <c r="AA727" s="15"/>
      <c r="AB727" s="16" t="n">
        <f aca="false">IFERROR((AA727/$F727)*100,0)</f>
        <v>0</v>
      </c>
      <c r="AC727" s="15"/>
      <c r="AD727" s="16" t="n">
        <f aca="false">IFERROR((AC727/$F727)*100,0)</f>
        <v>0</v>
      </c>
      <c r="AE727" s="15"/>
      <c r="AF727" s="16" t="n">
        <f aca="false">IFERROR((AE727/$F727)*100,0)</f>
        <v>0</v>
      </c>
      <c r="AG727" s="15"/>
      <c r="AH727" s="16" t="n">
        <f aca="false">IFERROR((AG727/$F727)*100,0)</f>
        <v>0</v>
      </c>
      <c r="AI727" s="15"/>
      <c r="AJ727" s="16" t="n">
        <f aca="false">IFERROR((AI727/$F727)*100,0)</f>
        <v>0</v>
      </c>
      <c r="AK727" s="15"/>
      <c r="AL727" s="16" t="n">
        <f aca="false">IFERROR((AK727/$F727)*100,0)</f>
        <v>0</v>
      </c>
    </row>
    <row r="728" customFormat="false" ht="15" hidden="false" customHeight="false" outlineLevel="0" collapsed="false">
      <c r="A728" s="14" t="s">
        <v>1453</v>
      </c>
      <c r="B728" s="14" t="s">
        <v>1454</v>
      </c>
      <c r="C728" s="15" t="n">
        <v>695</v>
      </c>
      <c r="D728" s="15" t="n">
        <v>521</v>
      </c>
      <c r="E728" s="15" t="n">
        <v>6</v>
      </c>
      <c r="F728" s="15" t="n">
        <v>515</v>
      </c>
      <c r="G728" s="15" t="n">
        <v>76</v>
      </c>
      <c r="H728" s="16" t="n">
        <f aca="false">IFERROR((G728/$F728)*100,0)</f>
        <v>14.7572815533981</v>
      </c>
      <c r="I728" s="15" t="n">
        <v>326</v>
      </c>
      <c r="J728" s="16" t="n">
        <f aca="false">IFERROR((I728/$F728)*100,0)</f>
        <v>63.3009708737864</v>
      </c>
      <c r="K728" s="15" t="n">
        <v>80</v>
      </c>
      <c r="L728" s="16" t="n">
        <f aca="false">IFERROR((K728/$F728)*100,0)</f>
        <v>15.5339805825243</v>
      </c>
      <c r="M728" s="15" t="n">
        <v>7</v>
      </c>
      <c r="N728" s="16" t="n">
        <f aca="false">IFERROR((M728/$F728)*100,0)</f>
        <v>1.35922330097087</v>
      </c>
      <c r="O728" s="15" t="n">
        <v>9</v>
      </c>
      <c r="P728" s="16" t="n">
        <f aca="false">IFERROR((O728/$F728)*100,0)</f>
        <v>1.74757281553398</v>
      </c>
      <c r="Q728" s="15" t="n">
        <v>10</v>
      </c>
      <c r="R728" s="16" t="n">
        <f aca="false">IFERROR((Q728/$F728)*100,0)</f>
        <v>1.94174757281553</v>
      </c>
      <c r="S728" s="15" t="n">
        <v>5</v>
      </c>
      <c r="T728" s="16" t="n">
        <f aca="false">IFERROR((S728/$F728)*100,0)</f>
        <v>0.970873786407767</v>
      </c>
      <c r="U728" s="15" t="n">
        <v>1</v>
      </c>
      <c r="V728" s="16" t="n">
        <f aca="false">IFERROR((U728/$F728)*100,0)</f>
        <v>0.194174757281553</v>
      </c>
      <c r="W728" s="15" t="n">
        <v>1</v>
      </c>
      <c r="X728" s="16" t="n">
        <f aca="false">IFERROR((W728/$F728)*100,0)</f>
        <v>0.194174757281553</v>
      </c>
      <c r="Y728" s="15" t="n">
        <v>0</v>
      </c>
      <c r="Z728" s="16" t="n">
        <f aca="false">IFERROR((Y728/$F728)*100,0)</f>
        <v>0</v>
      </c>
      <c r="AA728" s="15"/>
      <c r="AB728" s="16" t="n">
        <f aca="false">IFERROR((AA728/$F728)*100,0)</f>
        <v>0</v>
      </c>
      <c r="AC728" s="15"/>
      <c r="AD728" s="16" t="n">
        <f aca="false">IFERROR((AC728/$F728)*100,0)</f>
        <v>0</v>
      </c>
      <c r="AE728" s="15"/>
      <c r="AF728" s="16" t="n">
        <f aca="false">IFERROR((AE728/$F728)*100,0)</f>
        <v>0</v>
      </c>
      <c r="AG728" s="15"/>
      <c r="AH728" s="16" t="n">
        <f aca="false">IFERROR((AG728/$F728)*100,0)</f>
        <v>0</v>
      </c>
      <c r="AI728" s="15"/>
      <c r="AJ728" s="16" t="n">
        <f aca="false">IFERROR((AI728/$F728)*100,0)</f>
        <v>0</v>
      </c>
      <c r="AK728" s="15"/>
      <c r="AL728" s="16" t="n">
        <f aca="false">IFERROR((AK728/$F728)*100,0)</f>
        <v>0</v>
      </c>
    </row>
    <row r="729" customFormat="false" ht="15" hidden="false" customHeight="false" outlineLevel="0" collapsed="false">
      <c r="A729" s="14" t="s">
        <v>1455</v>
      </c>
      <c r="B729" s="14" t="s">
        <v>1456</v>
      </c>
      <c r="C729" s="15" t="n">
        <v>748</v>
      </c>
      <c r="D729" s="15" t="n">
        <v>606</v>
      </c>
      <c r="E729" s="15" t="n">
        <v>11</v>
      </c>
      <c r="F729" s="15" t="n">
        <v>595</v>
      </c>
      <c r="G729" s="15" t="n">
        <v>50</v>
      </c>
      <c r="H729" s="16" t="n">
        <f aca="false">IFERROR((G729/$F729)*100,0)</f>
        <v>8.40336134453782</v>
      </c>
      <c r="I729" s="15" t="n">
        <v>361</v>
      </c>
      <c r="J729" s="16" t="n">
        <f aca="false">IFERROR((I729/$F729)*100,0)</f>
        <v>60.672268907563</v>
      </c>
      <c r="K729" s="15" t="n">
        <v>149</v>
      </c>
      <c r="L729" s="16" t="n">
        <f aca="false">IFERROR((K729/$F729)*100,0)</f>
        <v>25.0420168067227</v>
      </c>
      <c r="M729" s="15" t="n">
        <v>7</v>
      </c>
      <c r="N729" s="16" t="n">
        <f aca="false">IFERROR((M729/$F729)*100,0)</f>
        <v>1.17647058823529</v>
      </c>
      <c r="O729" s="15" t="n">
        <v>14</v>
      </c>
      <c r="P729" s="16" t="n">
        <f aca="false">IFERROR((O729/$F729)*100,0)</f>
        <v>2.35294117647059</v>
      </c>
      <c r="Q729" s="15" t="n">
        <v>10</v>
      </c>
      <c r="R729" s="16" t="n">
        <f aca="false">IFERROR((Q729/$F729)*100,0)</f>
        <v>1.68067226890756</v>
      </c>
      <c r="S729" s="15" t="n">
        <v>2</v>
      </c>
      <c r="T729" s="16" t="n">
        <f aca="false">IFERROR((S729/$F729)*100,0)</f>
        <v>0.336134453781513</v>
      </c>
      <c r="U729" s="15" t="n">
        <v>1</v>
      </c>
      <c r="V729" s="16" t="n">
        <f aca="false">IFERROR((U729/$F729)*100,0)</f>
        <v>0.168067226890756</v>
      </c>
      <c r="W729" s="15" t="n">
        <v>1</v>
      </c>
      <c r="X729" s="16" t="n">
        <f aca="false">IFERROR((W729/$F729)*100,0)</f>
        <v>0.168067226890756</v>
      </c>
      <c r="Y729" s="15" t="n">
        <v>0</v>
      </c>
      <c r="Z729" s="16" t="n">
        <f aca="false">IFERROR((Y729/$F729)*100,0)</f>
        <v>0</v>
      </c>
      <c r="AA729" s="15"/>
      <c r="AB729" s="16" t="n">
        <f aca="false">IFERROR((AA729/$F729)*100,0)</f>
        <v>0</v>
      </c>
      <c r="AC729" s="15"/>
      <c r="AD729" s="16" t="n">
        <f aca="false">IFERROR((AC729/$F729)*100,0)</f>
        <v>0</v>
      </c>
      <c r="AE729" s="15"/>
      <c r="AF729" s="16" t="n">
        <f aca="false">IFERROR((AE729/$F729)*100,0)</f>
        <v>0</v>
      </c>
      <c r="AG729" s="15"/>
      <c r="AH729" s="16" t="n">
        <f aca="false">IFERROR((AG729/$F729)*100,0)</f>
        <v>0</v>
      </c>
      <c r="AI729" s="15"/>
      <c r="AJ729" s="16" t="n">
        <f aca="false">IFERROR((AI729/$F729)*100,0)</f>
        <v>0</v>
      </c>
      <c r="AK729" s="15"/>
      <c r="AL729" s="16" t="n">
        <f aca="false">IFERROR((AK729/$F729)*100,0)</f>
        <v>0</v>
      </c>
    </row>
    <row r="730" customFormat="false" ht="15" hidden="false" customHeight="false" outlineLevel="0" collapsed="false">
      <c r="A730" s="14" t="s">
        <v>1457</v>
      </c>
      <c r="B730" s="14" t="s">
        <v>1458</v>
      </c>
      <c r="C730" s="15" t="n">
        <v>3066</v>
      </c>
      <c r="D730" s="15" t="n">
        <v>2331</v>
      </c>
      <c r="E730" s="15" t="n">
        <v>28</v>
      </c>
      <c r="F730" s="15" t="n">
        <v>2303</v>
      </c>
      <c r="G730" s="15" t="n">
        <v>460</v>
      </c>
      <c r="H730" s="16" t="n">
        <f aca="false">IFERROR((G730/$F730)*100,0)</f>
        <v>19.9739470256188</v>
      </c>
      <c r="I730" s="15" t="n">
        <v>917</v>
      </c>
      <c r="J730" s="16" t="n">
        <f aca="false">IFERROR((I730/$F730)*100,0)</f>
        <v>39.8176291793313</v>
      </c>
      <c r="K730" s="15" t="n">
        <v>703</v>
      </c>
      <c r="L730" s="16" t="n">
        <f aca="false">IFERROR((K730/$F730)*100,0)</f>
        <v>30.5254016500217</v>
      </c>
      <c r="M730" s="15" t="n">
        <v>37</v>
      </c>
      <c r="N730" s="16" t="n">
        <f aca="false">IFERROR((M730/$F730)*100,0)</f>
        <v>1.60660008684325</v>
      </c>
      <c r="O730" s="15" t="n">
        <v>83</v>
      </c>
      <c r="P730" s="16" t="n">
        <f aca="false">IFERROR((O730/$F730)*100,0)</f>
        <v>3.60399478940512</v>
      </c>
      <c r="Q730" s="15" t="n">
        <v>68</v>
      </c>
      <c r="R730" s="16" t="n">
        <f aca="false">IFERROR((Q730/$F730)*100,0)</f>
        <v>2.95267042987408</v>
      </c>
      <c r="S730" s="15" t="n">
        <v>13</v>
      </c>
      <c r="T730" s="16" t="n">
        <f aca="false">IFERROR((S730/$F730)*100,0)</f>
        <v>0.564481111593574</v>
      </c>
      <c r="U730" s="15" t="n">
        <v>3</v>
      </c>
      <c r="V730" s="16" t="n">
        <f aca="false">IFERROR((U730/$F730)*100,0)</f>
        <v>0.130264871906209</v>
      </c>
      <c r="W730" s="15" t="n">
        <v>14</v>
      </c>
      <c r="X730" s="16" t="n">
        <f aca="false">IFERROR((W730/$F730)*100,0)</f>
        <v>0.60790273556231</v>
      </c>
      <c r="Y730" s="15" t="n">
        <v>5</v>
      </c>
      <c r="Z730" s="16" t="n">
        <f aca="false">IFERROR((Y730/$F730)*100,0)</f>
        <v>0.217108119843682</v>
      </c>
      <c r="AA730" s="15"/>
      <c r="AB730" s="16" t="n">
        <f aca="false">IFERROR((AA730/$F730)*100,0)</f>
        <v>0</v>
      </c>
      <c r="AC730" s="15"/>
      <c r="AD730" s="16" t="n">
        <f aca="false">IFERROR((AC730/$F730)*100,0)</f>
        <v>0</v>
      </c>
      <c r="AE730" s="15"/>
      <c r="AF730" s="16" t="n">
        <f aca="false">IFERROR((AE730/$F730)*100,0)</f>
        <v>0</v>
      </c>
      <c r="AG730" s="15"/>
      <c r="AH730" s="16" t="n">
        <f aca="false">IFERROR((AG730/$F730)*100,0)</f>
        <v>0</v>
      </c>
      <c r="AI730" s="15"/>
      <c r="AJ730" s="16" t="n">
        <f aca="false">IFERROR((AI730/$F730)*100,0)</f>
        <v>0</v>
      </c>
      <c r="AK730" s="15"/>
      <c r="AL730" s="16" t="n">
        <f aca="false">IFERROR((AK730/$F730)*100,0)</f>
        <v>0</v>
      </c>
    </row>
    <row r="731" customFormat="false" ht="15" hidden="false" customHeight="false" outlineLevel="0" collapsed="false">
      <c r="A731" s="14" t="s">
        <v>1459</v>
      </c>
      <c r="B731" s="14" t="s">
        <v>1460</v>
      </c>
      <c r="C731" s="15" t="n">
        <v>970</v>
      </c>
      <c r="D731" s="15" t="n">
        <v>736</v>
      </c>
      <c r="E731" s="15" t="n">
        <v>6</v>
      </c>
      <c r="F731" s="15" t="n">
        <v>730</v>
      </c>
      <c r="G731" s="15" t="n">
        <v>94</v>
      </c>
      <c r="H731" s="16" t="n">
        <f aca="false">IFERROR((G731/$F731)*100,0)</f>
        <v>12.8767123287671</v>
      </c>
      <c r="I731" s="15" t="n">
        <v>403</v>
      </c>
      <c r="J731" s="16" t="n">
        <f aca="false">IFERROR((I731/$F731)*100,0)</f>
        <v>55.2054794520548</v>
      </c>
      <c r="K731" s="15" t="n">
        <v>158</v>
      </c>
      <c r="L731" s="16" t="n">
        <f aca="false">IFERROR((K731/$F731)*100,0)</f>
        <v>21.6438356164384</v>
      </c>
      <c r="M731" s="15" t="n">
        <v>14</v>
      </c>
      <c r="N731" s="16" t="n">
        <f aca="false">IFERROR((M731/$F731)*100,0)</f>
        <v>1.91780821917808</v>
      </c>
      <c r="O731" s="15" t="n">
        <v>33</v>
      </c>
      <c r="P731" s="16" t="n">
        <f aca="false">IFERROR((O731/$F731)*100,0)</f>
        <v>4.52054794520548</v>
      </c>
      <c r="Q731" s="15" t="n">
        <v>17</v>
      </c>
      <c r="R731" s="16" t="n">
        <f aca="false">IFERROR((Q731/$F731)*100,0)</f>
        <v>2.32876712328767</v>
      </c>
      <c r="S731" s="15" t="n">
        <v>8</v>
      </c>
      <c r="T731" s="16" t="n">
        <f aca="false">IFERROR((S731/$F731)*100,0)</f>
        <v>1.0958904109589</v>
      </c>
      <c r="U731" s="15" t="n">
        <v>0</v>
      </c>
      <c r="V731" s="16" t="n">
        <f aca="false">IFERROR((U731/$F731)*100,0)</f>
        <v>0</v>
      </c>
      <c r="W731" s="15" t="n">
        <v>3</v>
      </c>
      <c r="X731" s="16" t="n">
        <f aca="false">IFERROR((W731/$F731)*100,0)</f>
        <v>0.410958904109589</v>
      </c>
      <c r="Y731" s="15" t="n">
        <v>0</v>
      </c>
      <c r="Z731" s="16" t="n">
        <f aca="false">IFERROR((Y731/$F731)*100,0)</f>
        <v>0</v>
      </c>
      <c r="AA731" s="15"/>
      <c r="AB731" s="16" t="n">
        <f aca="false">IFERROR((AA731/$F731)*100,0)</f>
        <v>0</v>
      </c>
      <c r="AC731" s="15"/>
      <c r="AD731" s="16" t="n">
        <f aca="false">IFERROR((AC731/$F731)*100,0)</f>
        <v>0</v>
      </c>
      <c r="AE731" s="15"/>
      <c r="AF731" s="16" t="n">
        <f aca="false">IFERROR((AE731/$F731)*100,0)</f>
        <v>0</v>
      </c>
      <c r="AG731" s="15"/>
      <c r="AH731" s="16" t="n">
        <f aca="false">IFERROR((AG731/$F731)*100,0)</f>
        <v>0</v>
      </c>
      <c r="AI731" s="15"/>
      <c r="AJ731" s="16" t="n">
        <f aca="false">IFERROR((AI731/$F731)*100,0)</f>
        <v>0</v>
      </c>
      <c r="AK731" s="15"/>
      <c r="AL731" s="16" t="n">
        <f aca="false">IFERROR((AK731/$F731)*100,0)</f>
        <v>0</v>
      </c>
    </row>
    <row r="732" customFormat="false" ht="15" hidden="false" customHeight="false" outlineLevel="0" collapsed="false">
      <c r="A732" s="14" t="s">
        <v>1461</v>
      </c>
      <c r="B732" s="14" t="s">
        <v>1462</v>
      </c>
      <c r="C732" s="15" t="n">
        <v>1769</v>
      </c>
      <c r="D732" s="15" t="n">
        <v>1423</v>
      </c>
      <c r="E732" s="15" t="n">
        <v>16</v>
      </c>
      <c r="F732" s="15" t="n">
        <v>1407</v>
      </c>
      <c r="G732" s="15" t="n">
        <v>240</v>
      </c>
      <c r="H732" s="16" t="n">
        <f aca="false">IFERROR((G732/$F732)*100,0)</f>
        <v>17.0575692963753</v>
      </c>
      <c r="I732" s="15" t="n">
        <v>583</v>
      </c>
      <c r="J732" s="16" t="n">
        <f aca="false">IFERROR((I732/$F732)*100,0)</f>
        <v>41.4356787491116</v>
      </c>
      <c r="K732" s="15" t="n">
        <v>417</v>
      </c>
      <c r="L732" s="16" t="n">
        <f aca="false">IFERROR((K732/$F732)*100,0)</f>
        <v>29.637526652452</v>
      </c>
      <c r="M732" s="15" t="n">
        <v>25</v>
      </c>
      <c r="N732" s="16" t="n">
        <f aca="false">IFERROR((M732/$F732)*100,0)</f>
        <v>1.77683013503909</v>
      </c>
      <c r="O732" s="15" t="n">
        <v>60</v>
      </c>
      <c r="P732" s="16" t="n">
        <f aca="false">IFERROR((O732/$F732)*100,0)</f>
        <v>4.26439232409382</v>
      </c>
      <c r="Q732" s="15" t="n">
        <v>64</v>
      </c>
      <c r="R732" s="16" t="n">
        <f aca="false">IFERROR((Q732/$F732)*100,0)</f>
        <v>4.54868514570007</v>
      </c>
      <c r="S732" s="15" t="n">
        <v>7</v>
      </c>
      <c r="T732" s="16" t="n">
        <f aca="false">IFERROR((S732/$F732)*100,0)</f>
        <v>0.497512437810945</v>
      </c>
      <c r="U732" s="15" t="n">
        <v>5</v>
      </c>
      <c r="V732" s="16" t="n">
        <f aca="false">IFERROR((U732/$F732)*100,0)</f>
        <v>0.355366027007818</v>
      </c>
      <c r="W732" s="15" t="n">
        <v>6</v>
      </c>
      <c r="X732" s="16" t="n">
        <f aca="false">IFERROR((W732/$F732)*100,0)</f>
        <v>0.426439232409382</v>
      </c>
      <c r="Y732" s="15" t="n">
        <v>0</v>
      </c>
      <c r="Z732" s="16" t="n">
        <f aca="false">IFERROR((Y732/$F732)*100,0)</f>
        <v>0</v>
      </c>
      <c r="AA732" s="15"/>
      <c r="AB732" s="16" t="n">
        <f aca="false">IFERROR((AA732/$F732)*100,0)</f>
        <v>0</v>
      </c>
      <c r="AC732" s="15"/>
      <c r="AD732" s="16" t="n">
        <f aca="false">IFERROR((AC732/$F732)*100,0)</f>
        <v>0</v>
      </c>
      <c r="AE732" s="15"/>
      <c r="AF732" s="16" t="n">
        <f aca="false">IFERROR((AE732/$F732)*100,0)</f>
        <v>0</v>
      </c>
      <c r="AG732" s="15"/>
      <c r="AH732" s="16" t="n">
        <f aca="false">IFERROR((AG732/$F732)*100,0)</f>
        <v>0</v>
      </c>
      <c r="AI732" s="15"/>
      <c r="AJ732" s="16" t="n">
        <f aca="false">IFERROR((AI732/$F732)*100,0)</f>
        <v>0</v>
      </c>
      <c r="AK732" s="15"/>
      <c r="AL732" s="16" t="n">
        <f aca="false">IFERROR((AK732/$F732)*100,0)</f>
        <v>0</v>
      </c>
    </row>
    <row r="733" customFormat="false" ht="15" hidden="false" customHeight="false" outlineLevel="0" collapsed="false">
      <c r="A733" s="14" t="s">
        <v>1463</v>
      </c>
      <c r="B733" s="14" t="s">
        <v>1464</v>
      </c>
      <c r="C733" s="15" t="n">
        <v>1136</v>
      </c>
      <c r="D733" s="15" t="n">
        <v>941</v>
      </c>
      <c r="E733" s="15" t="n">
        <v>7</v>
      </c>
      <c r="F733" s="15" t="n">
        <v>934</v>
      </c>
      <c r="G733" s="15" t="n">
        <v>281</v>
      </c>
      <c r="H733" s="16" t="n">
        <f aca="false">IFERROR((G733/$F733)*100,0)</f>
        <v>30.0856531049251</v>
      </c>
      <c r="I733" s="15" t="n">
        <v>351</v>
      </c>
      <c r="J733" s="16" t="n">
        <f aca="false">IFERROR((I733/$F733)*100,0)</f>
        <v>37.5802997858672</v>
      </c>
      <c r="K733" s="15" t="n">
        <v>221</v>
      </c>
      <c r="L733" s="16" t="n">
        <f aca="false">IFERROR((K733/$F733)*100,0)</f>
        <v>23.661670235546</v>
      </c>
      <c r="M733" s="15" t="n">
        <v>17</v>
      </c>
      <c r="N733" s="16" t="n">
        <f aca="false">IFERROR((M733/$F733)*100,0)</f>
        <v>1.82012847965739</v>
      </c>
      <c r="O733" s="15" t="n">
        <v>24</v>
      </c>
      <c r="P733" s="16" t="n">
        <f aca="false">IFERROR((O733/$F733)*100,0)</f>
        <v>2.56959314775161</v>
      </c>
      <c r="Q733" s="15" t="n">
        <v>24</v>
      </c>
      <c r="R733" s="16" t="n">
        <f aca="false">IFERROR((Q733/$F733)*100,0)</f>
        <v>2.56959314775161</v>
      </c>
      <c r="S733" s="15" t="n">
        <v>9</v>
      </c>
      <c r="T733" s="16" t="n">
        <f aca="false">IFERROR((S733/$F733)*100,0)</f>
        <v>0.963597430406852</v>
      </c>
      <c r="U733" s="15" t="n">
        <v>4</v>
      </c>
      <c r="V733" s="16" t="n">
        <f aca="false">IFERROR((U733/$F733)*100,0)</f>
        <v>0.428265524625268</v>
      </c>
      <c r="W733" s="15" t="n">
        <v>2</v>
      </c>
      <c r="X733" s="16" t="n">
        <f aca="false">IFERROR((W733/$F733)*100,0)</f>
        <v>0.214132762312634</v>
      </c>
      <c r="Y733" s="15" t="n">
        <v>1</v>
      </c>
      <c r="Z733" s="16" t="n">
        <f aca="false">IFERROR((Y733/$F733)*100,0)</f>
        <v>0.107066381156317</v>
      </c>
      <c r="AA733" s="15"/>
      <c r="AB733" s="16" t="n">
        <f aca="false">IFERROR((AA733/$F733)*100,0)</f>
        <v>0</v>
      </c>
      <c r="AC733" s="15"/>
      <c r="AD733" s="16" t="n">
        <f aca="false">IFERROR((AC733/$F733)*100,0)</f>
        <v>0</v>
      </c>
      <c r="AE733" s="15"/>
      <c r="AF733" s="16" t="n">
        <f aca="false">IFERROR((AE733/$F733)*100,0)</f>
        <v>0</v>
      </c>
      <c r="AG733" s="15"/>
      <c r="AH733" s="16" t="n">
        <f aca="false">IFERROR((AG733/$F733)*100,0)</f>
        <v>0</v>
      </c>
      <c r="AI733" s="15"/>
      <c r="AJ733" s="16" t="n">
        <f aca="false">IFERROR((AI733/$F733)*100,0)</f>
        <v>0</v>
      </c>
      <c r="AK733" s="15"/>
      <c r="AL733" s="16" t="n">
        <f aca="false">IFERROR((AK733/$F733)*100,0)</f>
        <v>0</v>
      </c>
    </row>
    <row r="734" customFormat="false" ht="15" hidden="false" customHeight="false" outlineLevel="0" collapsed="false">
      <c r="A734" s="14" t="s">
        <v>1465</v>
      </c>
      <c r="B734" s="14" t="s">
        <v>1466</v>
      </c>
      <c r="C734" s="15" t="n">
        <v>955</v>
      </c>
      <c r="D734" s="15" t="n">
        <v>742</v>
      </c>
      <c r="E734" s="15" t="n">
        <v>9</v>
      </c>
      <c r="F734" s="15" t="n">
        <v>733</v>
      </c>
      <c r="G734" s="15" t="n">
        <v>121</v>
      </c>
      <c r="H734" s="16" t="n">
        <f aca="false">IFERROR((G734/$F734)*100,0)</f>
        <v>16.5075034106412</v>
      </c>
      <c r="I734" s="15" t="n">
        <v>340</v>
      </c>
      <c r="J734" s="16" t="n">
        <f aca="false">IFERROR((I734/$F734)*100,0)</f>
        <v>46.3847203274216</v>
      </c>
      <c r="K734" s="15" t="n">
        <v>205</v>
      </c>
      <c r="L734" s="16" t="n">
        <f aca="false">IFERROR((K734/$F734)*100,0)</f>
        <v>27.9672578444748</v>
      </c>
      <c r="M734" s="15" t="n">
        <v>11</v>
      </c>
      <c r="N734" s="16" t="n">
        <f aca="false">IFERROR((M734/$F734)*100,0)</f>
        <v>1.50068212824011</v>
      </c>
      <c r="O734" s="15" t="n">
        <v>24</v>
      </c>
      <c r="P734" s="16" t="n">
        <f aca="false">IFERROR((O734/$F734)*100,0)</f>
        <v>3.27421555252387</v>
      </c>
      <c r="Q734" s="15" t="n">
        <v>18</v>
      </c>
      <c r="R734" s="16" t="n">
        <f aca="false">IFERROR((Q734/$F734)*100,0)</f>
        <v>2.45566166439291</v>
      </c>
      <c r="S734" s="15" t="n">
        <v>8</v>
      </c>
      <c r="T734" s="16" t="n">
        <f aca="false">IFERROR((S734/$F734)*100,0)</f>
        <v>1.09140518417462</v>
      </c>
      <c r="U734" s="15" t="n">
        <v>5</v>
      </c>
      <c r="V734" s="16" t="n">
        <f aca="false">IFERROR((U734/$F734)*100,0)</f>
        <v>0.68212824010914</v>
      </c>
      <c r="W734" s="15" t="n">
        <v>1</v>
      </c>
      <c r="X734" s="16" t="n">
        <f aca="false">IFERROR((W734/$F734)*100,0)</f>
        <v>0.136425648021828</v>
      </c>
      <c r="Y734" s="15" t="n">
        <v>0</v>
      </c>
      <c r="Z734" s="16" t="n">
        <f aca="false">IFERROR((Y734/$F734)*100,0)</f>
        <v>0</v>
      </c>
      <c r="AA734" s="15"/>
      <c r="AB734" s="16" t="n">
        <f aca="false">IFERROR((AA734/$F734)*100,0)</f>
        <v>0</v>
      </c>
      <c r="AC734" s="15"/>
      <c r="AD734" s="16" t="n">
        <f aca="false">IFERROR((AC734/$F734)*100,0)</f>
        <v>0</v>
      </c>
      <c r="AE734" s="15"/>
      <c r="AF734" s="16" t="n">
        <f aca="false">IFERROR((AE734/$F734)*100,0)</f>
        <v>0</v>
      </c>
      <c r="AG734" s="15"/>
      <c r="AH734" s="16" t="n">
        <f aca="false">IFERROR((AG734/$F734)*100,0)</f>
        <v>0</v>
      </c>
      <c r="AI734" s="15"/>
      <c r="AJ734" s="16" t="n">
        <f aca="false">IFERROR((AI734/$F734)*100,0)</f>
        <v>0</v>
      </c>
      <c r="AK734" s="15"/>
      <c r="AL734" s="16" t="n">
        <f aca="false">IFERROR((AK734/$F734)*100,0)</f>
        <v>0</v>
      </c>
    </row>
    <row r="735" customFormat="false" ht="15" hidden="false" customHeight="false" outlineLevel="0" collapsed="false">
      <c r="A735" s="14" t="s">
        <v>1467</v>
      </c>
      <c r="B735" s="14" t="s">
        <v>1468</v>
      </c>
      <c r="C735" s="15" t="n">
        <v>1334</v>
      </c>
      <c r="D735" s="15" t="n">
        <v>1078</v>
      </c>
      <c r="E735" s="15" t="n">
        <v>16</v>
      </c>
      <c r="F735" s="15" t="n">
        <v>1062</v>
      </c>
      <c r="G735" s="15" t="n">
        <v>229</v>
      </c>
      <c r="H735" s="16" t="n">
        <f aca="false">IFERROR((G735/$F735)*100,0)</f>
        <v>21.5630885122411</v>
      </c>
      <c r="I735" s="15" t="n">
        <v>450</v>
      </c>
      <c r="J735" s="16" t="n">
        <f aca="false">IFERROR((I735/$F735)*100,0)</f>
        <v>42.3728813559322</v>
      </c>
      <c r="K735" s="15" t="n">
        <v>300</v>
      </c>
      <c r="L735" s="16" t="n">
        <f aca="false">IFERROR((K735/$F735)*100,0)</f>
        <v>28.2485875706215</v>
      </c>
      <c r="M735" s="15" t="n">
        <v>14</v>
      </c>
      <c r="N735" s="16" t="n">
        <f aca="false">IFERROR((M735/$F735)*100,0)</f>
        <v>1.31826741996234</v>
      </c>
      <c r="O735" s="15" t="n">
        <v>30</v>
      </c>
      <c r="P735" s="16" t="n">
        <f aca="false">IFERROR((O735/$F735)*100,0)</f>
        <v>2.82485875706215</v>
      </c>
      <c r="Q735" s="15" t="n">
        <v>20</v>
      </c>
      <c r="R735" s="16" t="n">
        <f aca="false">IFERROR((Q735/$F735)*100,0)</f>
        <v>1.88323917137476</v>
      </c>
      <c r="S735" s="15" t="n">
        <v>10</v>
      </c>
      <c r="T735" s="16" t="n">
        <f aca="false">IFERROR((S735/$F735)*100,0)</f>
        <v>0.941619585687382</v>
      </c>
      <c r="U735" s="15" t="n">
        <v>1</v>
      </c>
      <c r="V735" s="16" t="n">
        <f aca="false">IFERROR((U735/$F735)*100,0)</f>
        <v>0.0941619585687382</v>
      </c>
      <c r="W735" s="15" t="n">
        <v>8</v>
      </c>
      <c r="X735" s="16" t="n">
        <f aca="false">IFERROR((W735/$F735)*100,0)</f>
        <v>0.753295668549906</v>
      </c>
      <c r="Y735" s="15" t="n">
        <v>0</v>
      </c>
      <c r="Z735" s="16" t="n">
        <f aca="false">IFERROR((Y735/$F735)*100,0)</f>
        <v>0</v>
      </c>
      <c r="AA735" s="15"/>
      <c r="AB735" s="16" t="n">
        <f aca="false">IFERROR((AA735/$F735)*100,0)</f>
        <v>0</v>
      </c>
      <c r="AC735" s="15"/>
      <c r="AD735" s="16" t="n">
        <f aca="false">IFERROR((AC735/$F735)*100,0)</f>
        <v>0</v>
      </c>
      <c r="AE735" s="15"/>
      <c r="AF735" s="16" t="n">
        <f aca="false">IFERROR((AE735/$F735)*100,0)</f>
        <v>0</v>
      </c>
      <c r="AG735" s="15"/>
      <c r="AH735" s="16" t="n">
        <f aca="false">IFERROR((AG735/$F735)*100,0)</f>
        <v>0</v>
      </c>
      <c r="AI735" s="15"/>
      <c r="AJ735" s="16" t="n">
        <f aca="false">IFERROR((AI735/$F735)*100,0)</f>
        <v>0</v>
      </c>
      <c r="AK735" s="15"/>
      <c r="AL735" s="16" t="n">
        <f aca="false">IFERROR((AK735/$F735)*100,0)</f>
        <v>0</v>
      </c>
    </row>
    <row r="736" customFormat="false" ht="15" hidden="false" customHeight="false" outlineLevel="0" collapsed="false">
      <c r="A736" s="14" t="s">
        <v>1469</v>
      </c>
      <c r="B736" s="14" t="s">
        <v>1470</v>
      </c>
      <c r="C736" s="15" t="n">
        <v>694</v>
      </c>
      <c r="D736" s="15" t="n">
        <v>544</v>
      </c>
      <c r="E736" s="15" t="n">
        <v>9</v>
      </c>
      <c r="F736" s="15" t="n">
        <v>535</v>
      </c>
      <c r="G736" s="15" t="n">
        <v>173</v>
      </c>
      <c r="H736" s="16" t="n">
        <f aca="false">IFERROR((G736/$F736)*100,0)</f>
        <v>32.3364485981308</v>
      </c>
      <c r="I736" s="15" t="n">
        <v>160</v>
      </c>
      <c r="J736" s="16" t="n">
        <f aca="false">IFERROR((I736/$F736)*100,0)</f>
        <v>29.9065420560748</v>
      </c>
      <c r="K736" s="15" t="n">
        <v>176</v>
      </c>
      <c r="L736" s="16" t="n">
        <f aca="false">IFERROR((K736/$F736)*100,0)</f>
        <v>32.8971962616822</v>
      </c>
      <c r="M736" s="15" t="n">
        <v>1</v>
      </c>
      <c r="N736" s="16" t="n">
        <f aca="false">IFERROR((M736/$F736)*100,0)</f>
        <v>0.186915887850467</v>
      </c>
      <c r="O736" s="15" t="n">
        <v>7</v>
      </c>
      <c r="P736" s="16" t="n">
        <f aca="false">IFERROR((O736/$F736)*100,0)</f>
        <v>1.30841121495327</v>
      </c>
      <c r="Q736" s="15" t="n">
        <v>8</v>
      </c>
      <c r="R736" s="16" t="n">
        <f aca="false">IFERROR((Q736/$F736)*100,0)</f>
        <v>1.49532710280374</v>
      </c>
      <c r="S736" s="15" t="n">
        <v>3</v>
      </c>
      <c r="T736" s="16" t="n">
        <f aca="false">IFERROR((S736/$F736)*100,0)</f>
        <v>0.560747663551402</v>
      </c>
      <c r="U736" s="15" t="n">
        <v>4</v>
      </c>
      <c r="V736" s="16" t="n">
        <f aca="false">IFERROR((U736/$F736)*100,0)</f>
        <v>0.747663551401869</v>
      </c>
      <c r="W736" s="15" t="n">
        <v>1</v>
      </c>
      <c r="X736" s="16" t="n">
        <f aca="false">IFERROR((W736/$F736)*100,0)</f>
        <v>0.186915887850467</v>
      </c>
      <c r="Y736" s="15" t="n">
        <v>2</v>
      </c>
      <c r="Z736" s="16" t="n">
        <f aca="false">IFERROR((Y736/$F736)*100,0)</f>
        <v>0.373831775700935</v>
      </c>
      <c r="AA736" s="15"/>
      <c r="AB736" s="16" t="n">
        <f aca="false">IFERROR((AA736/$F736)*100,0)</f>
        <v>0</v>
      </c>
      <c r="AC736" s="15"/>
      <c r="AD736" s="16" t="n">
        <f aca="false">IFERROR((AC736/$F736)*100,0)</f>
        <v>0</v>
      </c>
      <c r="AE736" s="15"/>
      <c r="AF736" s="16" t="n">
        <f aca="false">IFERROR((AE736/$F736)*100,0)</f>
        <v>0</v>
      </c>
      <c r="AG736" s="15"/>
      <c r="AH736" s="16" t="n">
        <f aca="false">IFERROR((AG736/$F736)*100,0)</f>
        <v>0</v>
      </c>
      <c r="AI736" s="15"/>
      <c r="AJ736" s="16" t="n">
        <f aca="false">IFERROR((AI736/$F736)*100,0)</f>
        <v>0</v>
      </c>
      <c r="AK736" s="15"/>
      <c r="AL736" s="16" t="n">
        <f aca="false">IFERROR((AK736/$F736)*100,0)</f>
        <v>0</v>
      </c>
    </row>
    <row r="737" customFormat="false" ht="15" hidden="false" customHeight="false" outlineLevel="0" collapsed="false">
      <c r="A737" s="14" t="s">
        <v>1471</v>
      </c>
      <c r="B737" s="14" t="s">
        <v>1472</v>
      </c>
      <c r="C737" s="15" t="n">
        <v>766</v>
      </c>
      <c r="D737" s="15" t="n">
        <v>598</v>
      </c>
      <c r="E737" s="15" t="n">
        <v>7</v>
      </c>
      <c r="F737" s="15" t="n">
        <v>591</v>
      </c>
      <c r="G737" s="15" t="n">
        <v>72</v>
      </c>
      <c r="H737" s="16" t="n">
        <f aca="false">IFERROR((G737/$F737)*100,0)</f>
        <v>12.1827411167513</v>
      </c>
      <c r="I737" s="15" t="n">
        <v>304</v>
      </c>
      <c r="J737" s="16" t="n">
        <f aca="false">IFERROR((I737/$F737)*100,0)</f>
        <v>51.4382402707276</v>
      </c>
      <c r="K737" s="15" t="n">
        <v>173</v>
      </c>
      <c r="L737" s="16" t="n">
        <f aca="false">IFERROR((K737/$F737)*100,0)</f>
        <v>29.2724196277496</v>
      </c>
      <c r="M737" s="15" t="n">
        <v>8</v>
      </c>
      <c r="N737" s="16" t="n">
        <f aca="false">IFERROR((M737/$F737)*100,0)</f>
        <v>1.35363790186125</v>
      </c>
      <c r="O737" s="15" t="n">
        <v>17</v>
      </c>
      <c r="P737" s="16" t="n">
        <f aca="false">IFERROR((O737/$F737)*100,0)</f>
        <v>2.87648054145516</v>
      </c>
      <c r="Q737" s="15" t="n">
        <v>8</v>
      </c>
      <c r="R737" s="16" t="n">
        <f aca="false">IFERROR((Q737/$F737)*100,0)</f>
        <v>1.35363790186125</v>
      </c>
      <c r="S737" s="15" t="n">
        <v>6</v>
      </c>
      <c r="T737" s="16" t="n">
        <f aca="false">IFERROR((S737/$F737)*100,0)</f>
        <v>1.01522842639594</v>
      </c>
      <c r="U737" s="15" t="n">
        <v>0</v>
      </c>
      <c r="V737" s="16" t="n">
        <f aca="false">IFERROR((U737/$F737)*100,0)</f>
        <v>0</v>
      </c>
      <c r="W737" s="15" t="n">
        <v>2</v>
      </c>
      <c r="X737" s="16" t="n">
        <f aca="false">IFERROR((W737/$F737)*100,0)</f>
        <v>0.338409475465313</v>
      </c>
      <c r="Y737" s="15" t="n">
        <v>1</v>
      </c>
      <c r="Z737" s="16" t="n">
        <f aca="false">IFERROR((Y737/$F737)*100,0)</f>
        <v>0.169204737732657</v>
      </c>
      <c r="AA737" s="15"/>
      <c r="AB737" s="16" t="n">
        <f aca="false">IFERROR((AA737/$F737)*100,0)</f>
        <v>0</v>
      </c>
      <c r="AC737" s="15"/>
      <c r="AD737" s="16" t="n">
        <f aca="false">IFERROR((AC737/$F737)*100,0)</f>
        <v>0</v>
      </c>
      <c r="AE737" s="15"/>
      <c r="AF737" s="16" t="n">
        <f aca="false">IFERROR((AE737/$F737)*100,0)</f>
        <v>0</v>
      </c>
      <c r="AG737" s="15"/>
      <c r="AH737" s="16" t="n">
        <f aca="false">IFERROR((AG737/$F737)*100,0)</f>
        <v>0</v>
      </c>
      <c r="AI737" s="15"/>
      <c r="AJ737" s="16" t="n">
        <f aca="false">IFERROR((AI737/$F737)*100,0)</f>
        <v>0</v>
      </c>
      <c r="AK737" s="15"/>
      <c r="AL737" s="16" t="n">
        <f aca="false">IFERROR((AK737/$F737)*100,0)</f>
        <v>0</v>
      </c>
    </row>
    <row r="738" customFormat="false" ht="15" hidden="false" customHeight="false" outlineLevel="0" collapsed="false">
      <c r="A738" s="14" t="s">
        <v>1473</v>
      </c>
      <c r="B738" s="14" t="s">
        <v>1474</v>
      </c>
      <c r="C738" s="15" t="n">
        <v>954</v>
      </c>
      <c r="D738" s="15" t="n">
        <v>762</v>
      </c>
      <c r="E738" s="15" t="n">
        <v>7</v>
      </c>
      <c r="F738" s="15" t="n">
        <v>755</v>
      </c>
      <c r="G738" s="15" t="n">
        <v>189</v>
      </c>
      <c r="H738" s="16" t="n">
        <f aca="false">IFERROR((G738/$F738)*100,0)</f>
        <v>25.0331125827815</v>
      </c>
      <c r="I738" s="15" t="n">
        <v>307</v>
      </c>
      <c r="J738" s="16" t="n">
        <f aca="false">IFERROR((I738/$F738)*100,0)</f>
        <v>40.6622516556291</v>
      </c>
      <c r="K738" s="15" t="n">
        <v>185</v>
      </c>
      <c r="L738" s="16" t="n">
        <f aca="false">IFERROR((K738/$F738)*100,0)</f>
        <v>24.5033112582781</v>
      </c>
      <c r="M738" s="15" t="n">
        <v>15</v>
      </c>
      <c r="N738" s="16" t="n">
        <f aca="false">IFERROR((M738/$F738)*100,0)</f>
        <v>1.98675496688742</v>
      </c>
      <c r="O738" s="15" t="n">
        <v>27</v>
      </c>
      <c r="P738" s="16" t="n">
        <f aca="false">IFERROR((O738/$F738)*100,0)</f>
        <v>3.57615894039735</v>
      </c>
      <c r="Q738" s="15" t="n">
        <v>25</v>
      </c>
      <c r="R738" s="16" t="n">
        <f aca="false">IFERROR((Q738/$F738)*100,0)</f>
        <v>3.3112582781457</v>
      </c>
      <c r="S738" s="15" t="n">
        <v>5</v>
      </c>
      <c r="T738" s="16" t="n">
        <f aca="false">IFERROR((S738/$F738)*100,0)</f>
        <v>0.662251655629139</v>
      </c>
      <c r="U738" s="15" t="n">
        <v>0</v>
      </c>
      <c r="V738" s="16" t="n">
        <f aca="false">IFERROR((U738/$F738)*100,0)</f>
        <v>0</v>
      </c>
      <c r="W738" s="15" t="n">
        <v>1</v>
      </c>
      <c r="X738" s="16" t="n">
        <f aca="false">IFERROR((W738/$F738)*100,0)</f>
        <v>0.132450331125828</v>
      </c>
      <c r="Y738" s="15" t="n">
        <v>1</v>
      </c>
      <c r="Z738" s="16" t="n">
        <f aca="false">IFERROR((Y738/$F738)*100,0)</f>
        <v>0.132450331125828</v>
      </c>
      <c r="AA738" s="15"/>
      <c r="AB738" s="16" t="n">
        <f aca="false">IFERROR((AA738/$F738)*100,0)</f>
        <v>0</v>
      </c>
      <c r="AC738" s="15"/>
      <c r="AD738" s="16" t="n">
        <f aca="false">IFERROR((AC738/$F738)*100,0)</f>
        <v>0</v>
      </c>
      <c r="AE738" s="15"/>
      <c r="AF738" s="16" t="n">
        <f aca="false">IFERROR((AE738/$F738)*100,0)</f>
        <v>0</v>
      </c>
      <c r="AG738" s="15"/>
      <c r="AH738" s="16" t="n">
        <f aca="false">IFERROR((AG738/$F738)*100,0)</f>
        <v>0</v>
      </c>
      <c r="AI738" s="15"/>
      <c r="AJ738" s="16" t="n">
        <f aca="false">IFERROR((AI738/$F738)*100,0)</f>
        <v>0</v>
      </c>
      <c r="AK738" s="15"/>
      <c r="AL738" s="16" t="n">
        <f aca="false">IFERROR((AK738/$F738)*100,0)</f>
        <v>0</v>
      </c>
    </row>
    <row r="739" customFormat="false" ht="15" hidden="false" customHeight="false" outlineLevel="0" collapsed="false">
      <c r="A739" s="14" t="s">
        <v>1475</v>
      </c>
      <c r="B739" s="14" t="s">
        <v>1476</v>
      </c>
      <c r="C739" s="15" t="n">
        <v>1169</v>
      </c>
      <c r="D739" s="15" t="n">
        <v>946</v>
      </c>
      <c r="E739" s="15" t="n">
        <v>14</v>
      </c>
      <c r="F739" s="15" t="n">
        <v>932</v>
      </c>
      <c r="G739" s="15" t="n">
        <v>243</v>
      </c>
      <c r="H739" s="16" t="n">
        <f aca="false">IFERROR((G739/$F739)*100,0)</f>
        <v>26.0729613733906</v>
      </c>
      <c r="I739" s="15" t="n">
        <v>358</v>
      </c>
      <c r="J739" s="16" t="n">
        <f aca="false">IFERROR((I739/$F739)*100,0)</f>
        <v>38.412017167382</v>
      </c>
      <c r="K739" s="15" t="n">
        <v>219</v>
      </c>
      <c r="L739" s="16" t="n">
        <f aca="false">IFERROR((K739/$F739)*100,0)</f>
        <v>23.4978540772532</v>
      </c>
      <c r="M739" s="15" t="n">
        <v>29</v>
      </c>
      <c r="N739" s="16" t="n">
        <f aca="false">IFERROR((M739/$F739)*100,0)</f>
        <v>3.11158798283262</v>
      </c>
      <c r="O739" s="15" t="n">
        <v>31</v>
      </c>
      <c r="P739" s="16" t="n">
        <f aca="false">IFERROR((O739/$F739)*100,0)</f>
        <v>3.32618025751073</v>
      </c>
      <c r="Q739" s="15" t="n">
        <v>42</v>
      </c>
      <c r="R739" s="16" t="n">
        <f aca="false">IFERROR((Q739/$F739)*100,0)</f>
        <v>4.50643776824034</v>
      </c>
      <c r="S739" s="15" t="n">
        <v>7</v>
      </c>
      <c r="T739" s="16" t="n">
        <f aca="false">IFERROR((S739/$F739)*100,0)</f>
        <v>0.751072961373391</v>
      </c>
      <c r="U739" s="15" t="n">
        <v>0</v>
      </c>
      <c r="V739" s="16" t="n">
        <f aca="false">IFERROR((U739/$F739)*100,0)</f>
        <v>0</v>
      </c>
      <c r="W739" s="15" t="n">
        <v>2</v>
      </c>
      <c r="X739" s="16" t="n">
        <f aca="false">IFERROR((W739/$F739)*100,0)</f>
        <v>0.214592274678112</v>
      </c>
      <c r="Y739" s="15" t="n">
        <v>1</v>
      </c>
      <c r="Z739" s="16" t="n">
        <f aca="false">IFERROR((Y739/$F739)*100,0)</f>
        <v>0.107296137339056</v>
      </c>
      <c r="AA739" s="15"/>
      <c r="AB739" s="16" t="n">
        <f aca="false">IFERROR((AA739/$F739)*100,0)</f>
        <v>0</v>
      </c>
      <c r="AC739" s="15"/>
      <c r="AD739" s="16" t="n">
        <f aca="false">IFERROR((AC739/$F739)*100,0)</f>
        <v>0</v>
      </c>
      <c r="AE739" s="15"/>
      <c r="AF739" s="16" t="n">
        <f aca="false">IFERROR((AE739/$F739)*100,0)</f>
        <v>0</v>
      </c>
      <c r="AG739" s="15"/>
      <c r="AH739" s="16" t="n">
        <f aca="false">IFERROR((AG739/$F739)*100,0)</f>
        <v>0</v>
      </c>
      <c r="AI739" s="15"/>
      <c r="AJ739" s="16" t="n">
        <f aca="false">IFERROR((AI739/$F739)*100,0)</f>
        <v>0</v>
      </c>
      <c r="AK739" s="15"/>
      <c r="AL739" s="16" t="n">
        <f aca="false">IFERROR((AK739/$F739)*100,0)</f>
        <v>0</v>
      </c>
    </row>
    <row r="740" customFormat="false" ht="15" hidden="false" customHeight="false" outlineLevel="0" collapsed="false">
      <c r="A740" s="14" t="s">
        <v>1477</v>
      </c>
      <c r="B740" s="14" t="s">
        <v>1478</v>
      </c>
      <c r="C740" s="15" t="n">
        <v>1272</v>
      </c>
      <c r="D740" s="15" t="n">
        <v>974</v>
      </c>
      <c r="E740" s="15" t="n">
        <v>6</v>
      </c>
      <c r="F740" s="15" t="n">
        <v>968</v>
      </c>
      <c r="G740" s="15" t="n">
        <v>247</v>
      </c>
      <c r="H740" s="16" t="n">
        <f aca="false">IFERROR((G740/$F740)*100,0)</f>
        <v>25.5165289256198</v>
      </c>
      <c r="I740" s="15" t="n">
        <v>338</v>
      </c>
      <c r="J740" s="16" t="n">
        <f aca="false">IFERROR((I740/$F740)*100,0)</f>
        <v>34.9173553719008</v>
      </c>
      <c r="K740" s="15" t="n">
        <v>249</v>
      </c>
      <c r="L740" s="16" t="n">
        <f aca="false">IFERROR((K740/$F740)*100,0)</f>
        <v>25.7231404958678</v>
      </c>
      <c r="M740" s="15" t="n">
        <v>25</v>
      </c>
      <c r="N740" s="16" t="n">
        <f aca="false">IFERROR((M740/$F740)*100,0)</f>
        <v>2.58264462809917</v>
      </c>
      <c r="O740" s="15" t="n">
        <v>36</v>
      </c>
      <c r="P740" s="16" t="n">
        <f aca="false">IFERROR((O740/$F740)*100,0)</f>
        <v>3.71900826446281</v>
      </c>
      <c r="Q740" s="15" t="n">
        <v>54</v>
      </c>
      <c r="R740" s="16" t="n">
        <f aca="false">IFERROR((Q740/$F740)*100,0)</f>
        <v>5.57851239669422</v>
      </c>
      <c r="S740" s="15" t="n">
        <v>9</v>
      </c>
      <c r="T740" s="16" t="n">
        <f aca="false">IFERROR((S740/$F740)*100,0)</f>
        <v>0.929752066115703</v>
      </c>
      <c r="U740" s="15" t="n">
        <v>4</v>
      </c>
      <c r="V740" s="16" t="n">
        <f aca="false">IFERROR((U740/$F740)*100,0)</f>
        <v>0.413223140495868</v>
      </c>
      <c r="W740" s="15" t="n">
        <v>3</v>
      </c>
      <c r="X740" s="16" t="n">
        <f aca="false">IFERROR((W740/$F740)*100,0)</f>
        <v>0.309917355371901</v>
      </c>
      <c r="Y740" s="15" t="n">
        <v>3</v>
      </c>
      <c r="Z740" s="16" t="n">
        <f aca="false">IFERROR((Y740/$F740)*100,0)</f>
        <v>0.309917355371901</v>
      </c>
      <c r="AA740" s="15"/>
      <c r="AB740" s="16" t="n">
        <f aca="false">IFERROR((AA740/$F740)*100,0)</f>
        <v>0</v>
      </c>
      <c r="AC740" s="15"/>
      <c r="AD740" s="16" t="n">
        <f aca="false">IFERROR((AC740/$F740)*100,0)</f>
        <v>0</v>
      </c>
      <c r="AE740" s="15"/>
      <c r="AF740" s="16" t="n">
        <f aca="false">IFERROR((AE740/$F740)*100,0)</f>
        <v>0</v>
      </c>
      <c r="AG740" s="15"/>
      <c r="AH740" s="16" t="n">
        <f aca="false">IFERROR((AG740/$F740)*100,0)</f>
        <v>0</v>
      </c>
      <c r="AI740" s="15"/>
      <c r="AJ740" s="16" t="n">
        <f aca="false">IFERROR((AI740/$F740)*100,0)</f>
        <v>0</v>
      </c>
      <c r="AK740" s="15"/>
      <c r="AL740" s="16" t="n">
        <f aca="false">IFERROR((AK740/$F740)*100,0)</f>
        <v>0</v>
      </c>
    </row>
    <row r="741" customFormat="false" ht="15" hidden="false" customHeight="false" outlineLevel="0" collapsed="false">
      <c r="A741" s="14" t="s">
        <v>1479</v>
      </c>
      <c r="B741" s="14" t="s">
        <v>1480</v>
      </c>
      <c r="C741" s="15" t="n">
        <v>5128</v>
      </c>
      <c r="D741" s="15" t="n">
        <v>3887</v>
      </c>
      <c r="E741" s="15" t="n">
        <v>57</v>
      </c>
      <c r="F741" s="15" t="n">
        <v>3830</v>
      </c>
      <c r="G741" s="15" t="n">
        <v>897</v>
      </c>
      <c r="H741" s="16" t="n">
        <f aca="false">IFERROR((G741/$F741)*100,0)</f>
        <v>23.420365535248</v>
      </c>
      <c r="I741" s="15" t="n">
        <v>1360</v>
      </c>
      <c r="J741" s="16" t="n">
        <f aca="false">IFERROR((I741/$F741)*100,0)</f>
        <v>35.509138381201</v>
      </c>
      <c r="K741" s="15" t="n">
        <v>1173</v>
      </c>
      <c r="L741" s="16" t="n">
        <f aca="false">IFERROR((K741/$F741)*100,0)</f>
        <v>30.6266318537859</v>
      </c>
      <c r="M741" s="15" t="n">
        <v>88</v>
      </c>
      <c r="N741" s="16" t="n">
        <f aca="false">IFERROR((M741/$F741)*100,0)</f>
        <v>2.2976501305483</v>
      </c>
      <c r="O741" s="15" t="n">
        <v>113</v>
      </c>
      <c r="P741" s="16" t="n">
        <f aca="false">IFERROR((O741/$F741)*100,0)</f>
        <v>2.95039164490862</v>
      </c>
      <c r="Q741" s="15" t="n">
        <v>129</v>
      </c>
      <c r="R741" s="16" t="n">
        <f aca="false">IFERROR((Q741/$F741)*100,0)</f>
        <v>3.36814621409922</v>
      </c>
      <c r="S741" s="15" t="n">
        <v>45</v>
      </c>
      <c r="T741" s="16" t="n">
        <f aca="false">IFERROR((S741/$F741)*100,0)</f>
        <v>1.17493472584856</v>
      </c>
      <c r="U741" s="15" t="n">
        <v>5</v>
      </c>
      <c r="V741" s="16" t="n">
        <f aca="false">IFERROR((U741/$F741)*100,0)</f>
        <v>0.130548302872063</v>
      </c>
      <c r="W741" s="15" t="n">
        <v>17</v>
      </c>
      <c r="X741" s="16" t="n">
        <f aca="false">IFERROR((W741/$F741)*100,0)</f>
        <v>0.443864229765013</v>
      </c>
      <c r="Y741" s="15" t="n">
        <v>3</v>
      </c>
      <c r="Z741" s="16" t="n">
        <f aca="false">IFERROR((Y741/$F741)*100,0)</f>
        <v>0.0783289817232376</v>
      </c>
      <c r="AA741" s="15"/>
      <c r="AB741" s="16" t="n">
        <f aca="false">IFERROR((AA741/$F741)*100,0)</f>
        <v>0</v>
      </c>
      <c r="AC741" s="15"/>
      <c r="AD741" s="16" t="n">
        <f aca="false">IFERROR((AC741/$F741)*100,0)</f>
        <v>0</v>
      </c>
      <c r="AE741" s="15"/>
      <c r="AF741" s="16" t="n">
        <f aca="false">IFERROR((AE741/$F741)*100,0)</f>
        <v>0</v>
      </c>
      <c r="AG741" s="15"/>
      <c r="AH741" s="16" t="n">
        <f aca="false">IFERROR((AG741/$F741)*100,0)</f>
        <v>0</v>
      </c>
      <c r="AI741" s="15"/>
      <c r="AJ741" s="16" t="n">
        <f aca="false">IFERROR((AI741/$F741)*100,0)</f>
        <v>0</v>
      </c>
      <c r="AK741" s="15"/>
      <c r="AL741" s="16" t="n">
        <f aca="false">IFERROR((AK741/$F741)*100,0)</f>
        <v>0</v>
      </c>
    </row>
    <row r="742" customFormat="false" ht="15" hidden="false" customHeight="false" outlineLevel="0" collapsed="false">
      <c r="A742" s="14" t="s">
        <v>1481</v>
      </c>
      <c r="B742" s="14" t="s">
        <v>1482</v>
      </c>
      <c r="C742" s="15" t="n">
        <v>1879</v>
      </c>
      <c r="D742" s="15" t="n">
        <v>1416</v>
      </c>
      <c r="E742" s="15" t="n">
        <v>23</v>
      </c>
      <c r="F742" s="15" t="n">
        <v>1393</v>
      </c>
      <c r="G742" s="15" t="n">
        <v>314</v>
      </c>
      <c r="H742" s="16" t="n">
        <f aca="false">IFERROR((G742/$F742)*100,0)</f>
        <v>22.5412778176597</v>
      </c>
      <c r="I742" s="15" t="n">
        <v>545</v>
      </c>
      <c r="J742" s="16" t="n">
        <f aca="false">IFERROR((I742/$F742)*100,0)</f>
        <v>39.1241923905241</v>
      </c>
      <c r="K742" s="15" t="n">
        <v>342</v>
      </c>
      <c r="L742" s="16" t="n">
        <f aca="false">IFERROR((K742/$F742)*100,0)</f>
        <v>24.551328068916</v>
      </c>
      <c r="M742" s="15" t="n">
        <v>39</v>
      </c>
      <c r="N742" s="16" t="n">
        <f aca="false">IFERROR((M742/$F742)*100,0)</f>
        <v>2.79971284996411</v>
      </c>
      <c r="O742" s="15" t="n">
        <v>41</v>
      </c>
      <c r="P742" s="16" t="n">
        <f aca="false">IFERROR((O742/$F742)*100,0)</f>
        <v>2.94328786791098</v>
      </c>
      <c r="Q742" s="15" t="n">
        <v>53</v>
      </c>
      <c r="R742" s="16" t="n">
        <f aca="false">IFERROR((Q742/$F742)*100,0)</f>
        <v>3.80473797559225</v>
      </c>
      <c r="S742" s="15" t="n">
        <v>25</v>
      </c>
      <c r="T742" s="16" t="n">
        <f aca="false">IFERROR((S742/$F742)*100,0)</f>
        <v>1.79468772433597</v>
      </c>
      <c r="U742" s="15" t="n">
        <v>24</v>
      </c>
      <c r="V742" s="16" t="n">
        <f aca="false">IFERROR((U742/$F742)*100,0)</f>
        <v>1.72290021536253</v>
      </c>
      <c r="W742" s="15" t="n">
        <v>5</v>
      </c>
      <c r="X742" s="16" t="n">
        <f aca="false">IFERROR((W742/$F742)*100,0)</f>
        <v>0.358937544867193</v>
      </c>
      <c r="Y742" s="15" t="n">
        <v>5</v>
      </c>
      <c r="Z742" s="16" t="n">
        <f aca="false">IFERROR((Y742/$F742)*100,0)</f>
        <v>0.358937544867193</v>
      </c>
      <c r="AA742" s="15"/>
      <c r="AB742" s="16" t="n">
        <f aca="false">IFERROR((AA742/$F742)*100,0)</f>
        <v>0</v>
      </c>
      <c r="AC742" s="15"/>
      <c r="AD742" s="16" t="n">
        <f aca="false">IFERROR((AC742/$F742)*100,0)</f>
        <v>0</v>
      </c>
      <c r="AE742" s="15"/>
      <c r="AF742" s="16" t="n">
        <f aca="false">IFERROR((AE742/$F742)*100,0)</f>
        <v>0</v>
      </c>
      <c r="AG742" s="15"/>
      <c r="AH742" s="16" t="n">
        <f aca="false">IFERROR((AG742/$F742)*100,0)</f>
        <v>0</v>
      </c>
      <c r="AI742" s="15"/>
      <c r="AJ742" s="16" t="n">
        <f aca="false">IFERROR((AI742/$F742)*100,0)</f>
        <v>0</v>
      </c>
      <c r="AK742" s="15"/>
      <c r="AL742" s="16" t="n">
        <f aca="false">IFERROR((AK742/$F742)*100,0)</f>
        <v>0</v>
      </c>
    </row>
    <row r="743" customFormat="false" ht="15" hidden="false" customHeight="false" outlineLevel="0" collapsed="false">
      <c r="A743" s="14" t="s">
        <v>1483</v>
      </c>
      <c r="B743" s="14" t="s">
        <v>1440</v>
      </c>
      <c r="C743" s="15" t="n">
        <v>9210</v>
      </c>
      <c r="D743" s="15" t="n">
        <v>6705</v>
      </c>
      <c r="E743" s="15" t="n">
        <v>85</v>
      </c>
      <c r="F743" s="15" t="n">
        <v>6620</v>
      </c>
      <c r="G743" s="15" t="n">
        <v>1524</v>
      </c>
      <c r="H743" s="16" t="n">
        <f aca="false">IFERROR((G743/$F743)*100,0)</f>
        <v>23.0211480362538</v>
      </c>
      <c r="I743" s="15" t="n">
        <v>2435</v>
      </c>
      <c r="J743" s="16" t="n">
        <f aca="false">IFERROR((I743/$F743)*100,0)</f>
        <v>36.7824773413897</v>
      </c>
      <c r="K743" s="15" t="n">
        <v>1720</v>
      </c>
      <c r="L743" s="16" t="n">
        <f aca="false">IFERROR((K743/$F743)*100,0)</f>
        <v>25.9818731117825</v>
      </c>
      <c r="M743" s="15" t="n">
        <v>189</v>
      </c>
      <c r="N743" s="16" t="n">
        <f aca="false">IFERROR((M743/$F743)*100,0)</f>
        <v>2.85498489425982</v>
      </c>
      <c r="O743" s="15" t="n">
        <v>351</v>
      </c>
      <c r="P743" s="16" t="n">
        <f aca="false">IFERROR((O743/$F743)*100,0)</f>
        <v>5.30211480362538</v>
      </c>
      <c r="Q743" s="15" t="n">
        <v>265</v>
      </c>
      <c r="R743" s="16" t="n">
        <f aca="false">IFERROR((Q743/$F743)*100,0)</f>
        <v>4.00302114803625</v>
      </c>
      <c r="S743" s="15" t="n">
        <v>70</v>
      </c>
      <c r="T743" s="16" t="n">
        <f aca="false">IFERROR((S743/$F743)*100,0)</f>
        <v>1.05740181268882</v>
      </c>
      <c r="U743" s="15" t="n">
        <v>16</v>
      </c>
      <c r="V743" s="16" t="n">
        <f aca="false">IFERROR((U743/$F743)*100,0)</f>
        <v>0.241691842900302</v>
      </c>
      <c r="W743" s="15" t="n">
        <v>35</v>
      </c>
      <c r="X743" s="16" t="n">
        <f aca="false">IFERROR((W743/$F743)*100,0)</f>
        <v>0.528700906344411</v>
      </c>
      <c r="Y743" s="15" t="n">
        <v>15</v>
      </c>
      <c r="Z743" s="16" t="n">
        <f aca="false">IFERROR((Y743/$F743)*100,0)</f>
        <v>0.226586102719033</v>
      </c>
      <c r="AA743" s="15"/>
      <c r="AB743" s="16" t="n">
        <f aca="false">IFERROR((AA743/$F743)*100,0)</f>
        <v>0</v>
      </c>
      <c r="AC743" s="15"/>
      <c r="AD743" s="16" t="n">
        <f aca="false">IFERROR((AC743/$F743)*100,0)</f>
        <v>0</v>
      </c>
      <c r="AE743" s="15"/>
      <c r="AF743" s="16" t="n">
        <f aca="false">IFERROR((AE743/$F743)*100,0)</f>
        <v>0</v>
      </c>
      <c r="AG743" s="15"/>
      <c r="AH743" s="16" t="n">
        <f aca="false">IFERROR((AG743/$F743)*100,0)</f>
        <v>0</v>
      </c>
      <c r="AI743" s="15"/>
      <c r="AJ743" s="16" t="n">
        <f aca="false">IFERROR((AI743/$F743)*100,0)</f>
        <v>0</v>
      </c>
      <c r="AK743" s="15"/>
      <c r="AL743" s="16" t="n">
        <f aca="false">IFERROR((AK743/$F743)*100,0)</f>
        <v>0</v>
      </c>
    </row>
    <row r="744" customFormat="false" ht="15" hidden="false" customHeight="false" outlineLevel="0" collapsed="false">
      <c r="A744" s="14" t="s">
        <v>1484</v>
      </c>
      <c r="B744" s="14" t="s">
        <v>1485</v>
      </c>
      <c r="C744" s="15" t="n">
        <v>1162</v>
      </c>
      <c r="D744" s="15" t="n">
        <v>908</v>
      </c>
      <c r="E744" s="15" t="n">
        <v>19</v>
      </c>
      <c r="F744" s="15" t="n">
        <v>889</v>
      </c>
      <c r="G744" s="15" t="n">
        <v>178</v>
      </c>
      <c r="H744" s="16" t="n">
        <f aca="false">IFERROR((G744/$F744)*100,0)</f>
        <v>20.0224971878515</v>
      </c>
      <c r="I744" s="15" t="n">
        <v>326</v>
      </c>
      <c r="J744" s="16" t="n">
        <f aca="false">IFERROR((I744/$F744)*100,0)</f>
        <v>36.6704161979752</v>
      </c>
      <c r="K744" s="15" t="n">
        <v>309</v>
      </c>
      <c r="L744" s="16" t="n">
        <f aca="false">IFERROR((K744/$F744)*100,0)</f>
        <v>34.7581552305962</v>
      </c>
      <c r="M744" s="15" t="n">
        <v>19</v>
      </c>
      <c r="N744" s="16" t="n">
        <f aca="false">IFERROR((M744/$F744)*100,0)</f>
        <v>2.13723284589426</v>
      </c>
      <c r="O744" s="15" t="n">
        <v>20</v>
      </c>
      <c r="P744" s="16" t="n">
        <f aca="false">IFERROR((O744/$F744)*100,0)</f>
        <v>2.24971878515186</v>
      </c>
      <c r="Q744" s="15" t="n">
        <v>19</v>
      </c>
      <c r="R744" s="16" t="n">
        <f aca="false">IFERROR((Q744/$F744)*100,0)</f>
        <v>2.13723284589426</v>
      </c>
      <c r="S744" s="15" t="n">
        <v>12</v>
      </c>
      <c r="T744" s="16" t="n">
        <f aca="false">IFERROR((S744/$F744)*100,0)</f>
        <v>1.34983127109111</v>
      </c>
      <c r="U744" s="15" t="n">
        <v>1</v>
      </c>
      <c r="V744" s="16" t="n">
        <f aca="false">IFERROR((U744/$F744)*100,0)</f>
        <v>0.112485939257593</v>
      </c>
      <c r="W744" s="15" t="n">
        <v>3</v>
      </c>
      <c r="X744" s="16" t="n">
        <f aca="false">IFERROR((W744/$F744)*100,0)</f>
        <v>0.337457817772778</v>
      </c>
      <c r="Y744" s="15" t="n">
        <v>2</v>
      </c>
      <c r="Z744" s="16" t="n">
        <f aca="false">IFERROR((Y744/$F744)*100,0)</f>
        <v>0.224971878515186</v>
      </c>
      <c r="AA744" s="15"/>
      <c r="AB744" s="16" t="n">
        <f aca="false">IFERROR((AA744/$F744)*100,0)</f>
        <v>0</v>
      </c>
      <c r="AC744" s="15"/>
      <c r="AD744" s="16" t="n">
        <f aca="false">IFERROR((AC744/$F744)*100,0)</f>
        <v>0</v>
      </c>
      <c r="AE744" s="15"/>
      <c r="AF744" s="16" t="n">
        <f aca="false">IFERROR((AE744/$F744)*100,0)</f>
        <v>0</v>
      </c>
      <c r="AG744" s="15"/>
      <c r="AH744" s="16" t="n">
        <f aca="false">IFERROR((AG744/$F744)*100,0)</f>
        <v>0</v>
      </c>
      <c r="AI744" s="15"/>
      <c r="AJ744" s="16" t="n">
        <f aca="false">IFERROR((AI744/$F744)*100,0)</f>
        <v>0</v>
      </c>
      <c r="AK744" s="15"/>
      <c r="AL744" s="16" t="n">
        <f aca="false">IFERROR((AK744/$F744)*100,0)</f>
        <v>0</v>
      </c>
    </row>
    <row r="745" customFormat="false" ht="15" hidden="false" customHeight="false" outlineLevel="0" collapsed="false">
      <c r="A745" s="14" t="s">
        <v>1486</v>
      </c>
      <c r="B745" s="14" t="s">
        <v>1487</v>
      </c>
      <c r="C745" s="15" t="n">
        <v>718</v>
      </c>
      <c r="D745" s="15" t="n">
        <v>539</v>
      </c>
      <c r="E745" s="15" t="n">
        <v>3</v>
      </c>
      <c r="F745" s="15" t="n">
        <v>536</v>
      </c>
      <c r="G745" s="15" t="n">
        <v>128</v>
      </c>
      <c r="H745" s="16" t="n">
        <f aca="false">IFERROR((G745/$F745)*100,0)</f>
        <v>23.8805970149254</v>
      </c>
      <c r="I745" s="15" t="n">
        <v>213</v>
      </c>
      <c r="J745" s="16" t="n">
        <f aca="false">IFERROR((I745/$F745)*100,0)</f>
        <v>39.7388059701493</v>
      </c>
      <c r="K745" s="15" t="n">
        <v>140</v>
      </c>
      <c r="L745" s="16" t="n">
        <f aca="false">IFERROR((K745/$F745)*100,0)</f>
        <v>26.1194029850746</v>
      </c>
      <c r="M745" s="15" t="n">
        <v>13</v>
      </c>
      <c r="N745" s="16" t="n">
        <f aca="false">IFERROR((M745/$F745)*100,0)</f>
        <v>2.42537313432836</v>
      </c>
      <c r="O745" s="15" t="n">
        <v>26</v>
      </c>
      <c r="P745" s="16" t="n">
        <f aca="false">IFERROR((O745/$F745)*100,0)</f>
        <v>4.85074626865672</v>
      </c>
      <c r="Q745" s="15" t="n">
        <v>9</v>
      </c>
      <c r="R745" s="16" t="n">
        <f aca="false">IFERROR((Q745/$F745)*100,0)</f>
        <v>1.67910447761194</v>
      </c>
      <c r="S745" s="15" t="n">
        <v>3</v>
      </c>
      <c r="T745" s="16" t="n">
        <f aca="false">IFERROR((S745/$F745)*100,0)</f>
        <v>0.559701492537313</v>
      </c>
      <c r="U745" s="15" t="n">
        <v>0</v>
      </c>
      <c r="V745" s="16" t="n">
        <f aca="false">IFERROR((U745/$F745)*100,0)</f>
        <v>0</v>
      </c>
      <c r="W745" s="15" t="n">
        <v>3</v>
      </c>
      <c r="X745" s="16" t="n">
        <f aca="false">IFERROR((W745/$F745)*100,0)</f>
        <v>0.559701492537313</v>
      </c>
      <c r="Y745" s="15" t="n">
        <v>1</v>
      </c>
      <c r="Z745" s="16" t="n">
        <f aca="false">IFERROR((Y745/$F745)*100,0)</f>
        <v>0.186567164179104</v>
      </c>
      <c r="AA745" s="15"/>
      <c r="AB745" s="16" t="n">
        <f aca="false">IFERROR((AA745/$F745)*100,0)</f>
        <v>0</v>
      </c>
      <c r="AC745" s="15"/>
      <c r="AD745" s="16" t="n">
        <f aca="false">IFERROR((AC745/$F745)*100,0)</f>
        <v>0</v>
      </c>
      <c r="AE745" s="15"/>
      <c r="AF745" s="16" t="n">
        <f aca="false">IFERROR((AE745/$F745)*100,0)</f>
        <v>0</v>
      </c>
      <c r="AG745" s="15"/>
      <c r="AH745" s="16" t="n">
        <f aca="false">IFERROR((AG745/$F745)*100,0)</f>
        <v>0</v>
      </c>
      <c r="AI745" s="15"/>
      <c r="AJ745" s="16" t="n">
        <f aca="false">IFERROR((AI745/$F745)*100,0)</f>
        <v>0</v>
      </c>
      <c r="AK745" s="15"/>
      <c r="AL745" s="16" t="n">
        <f aca="false">IFERROR((AK745/$F745)*100,0)</f>
        <v>0</v>
      </c>
    </row>
    <row r="746" customFormat="false" ht="15" hidden="false" customHeight="false" outlineLevel="0" collapsed="false">
      <c r="A746" s="14" t="s">
        <v>1488</v>
      </c>
      <c r="B746" s="14" t="s">
        <v>1489</v>
      </c>
      <c r="C746" s="15" t="n">
        <v>937</v>
      </c>
      <c r="D746" s="15" t="n">
        <v>774</v>
      </c>
      <c r="E746" s="15" t="n">
        <v>8</v>
      </c>
      <c r="F746" s="15" t="n">
        <v>766</v>
      </c>
      <c r="G746" s="15" t="n">
        <v>176</v>
      </c>
      <c r="H746" s="16" t="n">
        <f aca="false">IFERROR((G746/$F746)*100,0)</f>
        <v>22.976501305483</v>
      </c>
      <c r="I746" s="15" t="n">
        <v>313</v>
      </c>
      <c r="J746" s="16" t="n">
        <f aca="false">IFERROR((I746/$F746)*100,0)</f>
        <v>40.8616187989556</v>
      </c>
      <c r="K746" s="15" t="n">
        <v>150</v>
      </c>
      <c r="L746" s="16" t="n">
        <f aca="false">IFERROR((K746/$F746)*100,0)</f>
        <v>19.5822454308094</v>
      </c>
      <c r="M746" s="15" t="n">
        <v>47</v>
      </c>
      <c r="N746" s="16" t="n">
        <f aca="false">IFERROR((M746/$F746)*100,0)</f>
        <v>6.13577023498695</v>
      </c>
      <c r="O746" s="15" t="n">
        <v>33</v>
      </c>
      <c r="P746" s="16" t="n">
        <f aca="false">IFERROR((O746/$F746)*100,0)</f>
        <v>4.30809399477807</v>
      </c>
      <c r="Q746" s="15" t="n">
        <v>28</v>
      </c>
      <c r="R746" s="16" t="n">
        <f aca="false">IFERROR((Q746/$F746)*100,0)</f>
        <v>3.65535248041775</v>
      </c>
      <c r="S746" s="15" t="n">
        <v>9</v>
      </c>
      <c r="T746" s="16" t="n">
        <f aca="false">IFERROR((S746/$F746)*100,0)</f>
        <v>1.17493472584856</v>
      </c>
      <c r="U746" s="15" t="n">
        <v>3</v>
      </c>
      <c r="V746" s="16" t="n">
        <f aca="false">IFERROR((U746/$F746)*100,0)</f>
        <v>0.391644908616188</v>
      </c>
      <c r="W746" s="15" t="n">
        <v>6</v>
      </c>
      <c r="X746" s="16" t="n">
        <f aca="false">IFERROR((W746/$F746)*100,0)</f>
        <v>0.783289817232376</v>
      </c>
      <c r="Y746" s="15" t="n">
        <v>1</v>
      </c>
      <c r="Z746" s="16" t="n">
        <f aca="false">IFERROR((Y746/$F746)*100,0)</f>
        <v>0.130548302872063</v>
      </c>
      <c r="AA746" s="15"/>
      <c r="AB746" s="16" t="n">
        <f aca="false">IFERROR((AA746/$F746)*100,0)</f>
        <v>0</v>
      </c>
      <c r="AC746" s="15"/>
      <c r="AD746" s="16" t="n">
        <f aca="false">IFERROR((AC746/$F746)*100,0)</f>
        <v>0</v>
      </c>
      <c r="AE746" s="15"/>
      <c r="AF746" s="16" t="n">
        <f aca="false">IFERROR((AE746/$F746)*100,0)</f>
        <v>0</v>
      </c>
      <c r="AG746" s="15"/>
      <c r="AH746" s="16" t="n">
        <f aca="false">IFERROR((AG746/$F746)*100,0)</f>
        <v>0</v>
      </c>
      <c r="AI746" s="15"/>
      <c r="AJ746" s="16" t="n">
        <f aca="false">IFERROR((AI746/$F746)*100,0)</f>
        <v>0</v>
      </c>
      <c r="AK746" s="15"/>
      <c r="AL746" s="16" t="n">
        <f aca="false">IFERROR((AK746/$F746)*100,0)</f>
        <v>0</v>
      </c>
    </row>
    <row r="747" customFormat="false" ht="15" hidden="false" customHeight="false" outlineLevel="0" collapsed="false">
      <c r="A747" s="14" t="s">
        <v>1490</v>
      </c>
      <c r="B747" s="14" t="s">
        <v>1491</v>
      </c>
      <c r="C747" s="15" t="n">
        <v>4367</v>
      </c>
      <c r="D747" s="15" t="n">
        <v>3299</v>
      </c>
      <c r="E747" s="15" t="n">
        <v>37</v>
      </c>
      <c r="F747" s="15" t="n">
        <v>3262</v>
      </c>
      <c r="G747" s="15" t="n">
        <v>558</v>
      </c>
      <c r="H747" s="16" t="n">
        <f aca="false">IFERROR((G747/$F747)*100,0)</f>
        <v>17.1060698957695</v>
      </c>
      <c r="I747" s="15" t="n">
        <v>1587</v>
      </c>
      <c r="J747" s="16" t="n">
        <f aca="false">IFERROR((I747/$F747)*100,0)</f>
        <v>48.6511342734519</v>
      </c>
      <c r="K747" s="15" t="n">
        <v>875</v>
      </c>
      <c r="L747" s="16" t="n">
        <f aca="false">IFERROR((K747/$F747)*100,0)</f>
        <v>26.8240343347639</v>
      </c>
      <c r="M747" s="15" t="n">
        <v>39</v>
      </c>
      <c r="N747" s="16" t="n">
        <f aca="false">IFERROR((M747/$F747)*100,0)</f>
        <v>1.19558553034948</v>
      </c>
      <c r="O747" s="15" t="n">
        <v>75</v>
      </c>
      <c r="P747" s="16" t="n">
        <f aca="false">IFERROR((O747/$F747)*100,0)</f>
        <v>2.29920294297977</v>
      </c>
      <c r="Q747" s="15" t="n">
        <v>83</v>
      </c>
      <c r="R747" s="16" t="n">
        <f aca="false">IFERROR((Q747/$F747)*100,0)</f>
        <v>2.54445125689761</v>
      </c>
      <c r="S747" s="15" t="n">
        <v>27</v>
      </c>
      <c r="T747" s="16" t="n">
        <f aca="false">IFERROR((S747/$F747)*100,0)</f>
        <v>0.827713059472716</v>
      </c>
      <c r="U747" s="15" t="n">
        <v>4</v>
      </c>
      <c r="V747" s="16" t="n">
        <f aca="false">IFERROR((U747/$F747)*100,0)</f>
        <v>0.122624156958921</v>
      </c>
      <c r="W747" s="15" t="n">
        <v>10</v>
      </c>
      <c r="X747" s="16" t="n">
        <f aca="false">IFERROR((W747/$F747)*100,0)</f>
        <v>0.306560392397302</v>
      </c>
      <c r="Y747" s="15" t="n">
        <v>4</v>
      </c>
      <c r="Z747" s="16" t="n">
        <f aca="false">IFERROR((Y747/$F747)*100,0)</f>
        <v>0.122624156958921</v>
      </c>
      <c r="AA747" s="15"/>
      <c r="AB747" s="16" t="n">
        <f aca="false">IFERROR((AA747/$F747)*100,0)</f>
        <v>0</v>
      </c>
      <c r="AC747" s="15"/>
      <c r="AD747" s="16" t="n">
        <f aca="false">IFERROR((AC747/$F747)*100,0)</f>
        <v>0</v>
      </c>
      <c r="AE747" s="15"/>
      <c r="AF747" s="16" t="n">
        <f aca="false">IFERROR((AE747/$F747)*100,0)</f>
        <v>0</v>
      </c>
      <c r="AG747" s="15"/>
      <c r="AH747" s="16" t="n">
        <f aca="false">IFERROR((AG747/$F747)*100,0)</f>
        <v>0</v>
      </c>
      <c r="AI747" s="15"/>
      <c r="AJ747" s="16" t="n">
        <f aca="false">IFERROR((AI747/$F747)*100,0)</f>
        <v>0</v>
      </c>
      <c r="AK747" s="15"/>
      <c r="AL747" s="16" t="n">
        <f aca="false">IFERROR((AK747/$F747)*100,0)</f>
        <v>0</v>
      </c>
    </row>
    <row r="748" customFormat="false" ht="15" hidden="false" customHeight="false" outlineLevel="0" collapsed="false">
      <c r="A748" s="14" t="s">
        <v>1492</v>
      </c>
      <c r="B748" s="14" t="s">
        <v>1493</v>
      </c>
      <c r="C748" s="15" t="n">
        <v>912</v>
      </c>
      <c r="D748" s="15" t="n">
        <v>629</v>
      </c>
      <c r="E748" s="15" t="n">
        <v>14</v>
      </c>
      <c r="F748" s="15" t="n">
        <v>615</v>
      </c>
      <c r="G748" s="15" t="n">
        <v>226</v>
      </c>
      <c r="H748" s="16" t="n">
        <f aca="false">IFERROR((G748/$F748)*100,0)</f>
        <v>36.7479674796748</v>
      </c>
      <c r="I748" s="15" t="n">
        <v>113</v>
      </c>
      <c r="J748" s="16" t="n">
        <f aca="false">IFERROR((I748/$F748)*100,0)</f>
        <v>18.3739837398374</v>
      </c>
      <c r="K748" s="15" t="n">
        <v>247</v>
      </c>
      <c r="L748" s="16" t="n">
        <f aca="false">IFERROR((K748/$F748)*100,0)</f>
        <v>40.1626016260163</v>
      </c>
      <c r="M748" s="15" t="n">
        <v>1</v>
      </c>
      <c r="N748" s="16" t="n">
        <f aca="false">IFERROR((M748/$F748)*100,0)</f>
        <v>0.16260162601626</v>
      </c>
      <c r="O748" s="15" t="n">
        <v>11</v>
      </c>
      <c r="P748" s="16" t="n">
        <f aca="false">IFERROR((O748/$F748)*100,0)</f>
        <v>1.78861788617886</v>
      </c>
      <c r="Q748" s="15" t="n">
        <v>9</v>
      </c>
      <c r="R748" s="16" t="n">
        <f aca="false">IFERROR((Q748/$F748)*100,0)</f>
        <v>1.46341463414634</v>
      </c>
      <c r="S748" s="15" t="n">
        <v>2</v>
      </c>
      <c r="T748" s="16" t="n">
        <f aca="false">IFERROR((S748/$F748)*100,0)</f>
        <v>0.32520325203252</v>
      </c>
      <c r="U748" s="15" t="n">
        <v>0</v>
      </c>
      <c r="V748" s="16" t="n">
        <f aca="false">IFERROR((U748/$F748)*100,0)</f>
        <v>0</v>
      </c>
      <c r="W748" s="15" t="n">
        <v>1</v>
      </c>
      <c r="X748" s="16" t="n">
        <f aca="false">IFERROR((W748/$F748)*100,0)</f>
        <v>0.16260162601626</v>
      </c>
      <c r="Y748" s="15" t="n">
        <v>5</v>
      </c>
      <c r="Z748" s="16" t="n">
        <f aca="false">IFERROR((Y748/$F748)*100,0)</f>
        <v>0.813008130081301</v>
      </c>
      <c r="AA748" s="15"/>
      <c r="AB748" s="16" t="n">
        <f aca="false">IFERROR((AA748/$F748)*100,0)</f>
        <v>0</v>
      </c>
      <c r="AC748" s="15"/>
      <c r="AD748" s="16" t="n">
        <f aca="false">IFERROR((AC748/$F748)*100,0)</f>
        <v>0</v>
      </c>
      <c r="AE748" s="15"/>
      <c r="AF748" s="16" t="n">
        <f aca="false">IFERROR((AE748/$F748)*100,0)</f>
        <v>0</v>
      </c>
      <c r="AG748" s="15"/>
      <c r="AH748" s="16" t="n">
        <f aca="false">IFERROR((AG748/$F748)*100,0)</f>
        <v>0</v>
      </c>
      <c r="AI748" s="15"/>
      <c r="AJ748" s="16" t="n">
        <f aca="false">IFERROR((AI748/$F748)*100,0)</f>
        <v>0</v>
      </c>
      <c r="AK748" s="15"/>
      <c r="AL748" s="16" t="n">
        <f aca="false">IFERROR((AK748/$F748)*100,0)</f>
        <v>0</v>
      </c>
    </row>
    <row r="749" customFormat="false" ht="15" hidden="false" customHeight="false" outlineLevel="0" collapsed="false">
      <c r="A749" s="14" t="s">
        <v>1494</v>
      </c>
      <c r="B749" s="14" t="s">
        <v>1495</v>
      </c>
      <c r="C749" s="15" t="n">
        <v>663</v>
      </c>
      <c r="D749" s="15" t="n">
        <v>519</v>
      </c>
      <c r="E749" s="15" t="n">
        <v>9</v>
      </c>
      <c r="F749" s="15" t="n">
        <v>510</v>
      </c>
      <c r="G749" s="15" t="n">
        <v>71</v>
      </c>
      <c r="H749" s="16" t="n">
        <f aca="false">IFERROR((G749/$F749)*100,0)</f>
        <v>13.921568627451</v>
      </c>
      <c r="I749" s="15" t="n">
        <v>288</v>
      </c>
      <c r="J749" s="16" t="n">
        <f aca="false">IFERROR((I749/$F749)*100,0)</f>
        <v>56.4705882352941</v>
      </c>
      <c r="K749" s="15" t="n">
        <v>121</v>
      </c>
      <c r="L749" s="16" t="n">
        <f aca="false">IFERROR((K749/$F749)*100,0)</f>
        <v>23.7254901960784</v>
      </c>
      <c r="M749" s="15" t="n">
        <v>3</v>
      </c>
      <c r="N749" s="16" t="n">
        <f aca="false">IFERROR((M749/$F749)*100,0)</f>
        <v>0.588235294117647</v>
      </c>
      <c r="O749" s="15" t="n">
        <v>14</v>
      </c>
      <c r="P749" s="16" t="n">
        <f aca="false">IFERROR((O749/$F749)*100,0)</f>
        <v>2.74509803921569</v>
      </c>
      <c r="Q749" s="15" t="n">
        <v>8</v>
      </c>
      <c r="R749" s="16" t="n">
        <f aca="false">IFERROR((Q749/$F749)*100,0)</f>
        <v>1.56862745098039</v>
      </c>
      <c r="S749" s="15" t="n">
        <v>2</v>
      </c>
      <c r="T749" s="16" t="n">
        <f aca="false">IFERROR((S749/$F749)*100,0)</f>
        <v>0.392156862745098</v>
      </c>
      <c r="U749" s="15" t="n">
        <v>0</v>
      </c>
      <c r="V749" s="16" t="n">
        <f aca="false">IFERROR((U749/$F749)*100,0)</f>
        <v>0</v>
      </c>
      <c r="W749" s="15" t="n">
        <v>3</v>
      </c>
      <c r="X749" s="16" t="n">
        <f aca="false">IFERROR((W749/$F749)*100,0)</f>
        <v>0.588235294117647</v>
      </c>
      <c r="Y749" s="15" t="n">
        <v>0</v>
      </c>
      <c r="Z749" s="16" t="n">
        <f aca="false">IFERROR((Y749/$F749)*100,0)</f>
        <v>0</v>
      </c>
      <c r="AA749" s="15"/>
      <c r="AB749" s="16" t="n">
        <f aca="false">IFERROR((AA749/$F749)*100,0)</f>
        <v>0</v>
      </c>
      <c r="AC749" s="15"/>
      <c r="AD749" s="16" t="n">
        <f aca="false">IFERROR((AC749/$F749)*100,0)</f>
        <v>0</v>
      </c>
      <c r="AE749" s="15"/>
      <c r="AF749" s="16" t="n">
        <f aca="false">IFERROR((AE749/$F749)*100,0)</f>
        <v>0</v>
      </c>
      <c r="AG749" s="15"/>
      <c r="AH749" s="16" t="n">
        <f aca="false">IFERROR((AG749/$F749)*100,0)</f>
        <v>0</v>
      </c>
      <c r="AI749" s="15"/>
      <c r="AJ749" s="16" t="n">
        <f aca="false">IFERROR((AI749/$F749)*100,0)</f>
        <v>0</v>
      </c>
      <c r="AK749" s="15"/>
      <c r="AL749" s="16" t="n">
        <f aca="false">IFERROR((AK749/$F749)*100,0)</f>
        <v>0</v>
      </c>
    </row>
    <row r="750" customFormat="false" ht="15" hidden="false" customHeight="false" outlineLevel="0" collapsed="false">
      <c r="A750" s="14" t="s">
        <v>1496</v>
      </c>
      <c r="B750" s="14" t="s">
        <v>1497</v>
      </c>
      <c r="C750" s="15" t="n">
        <v>1649</v>
      </c>
      <c r="D750" s="15" t="n">
        <v>1261</v>
      </c>
      <c r="E750" s="15" t="n">
        <v>20</v>
      </c>
      <c r="F750" s="15" t="n">
        <v>1241</v>
      </c>
      <c r="G750" s="15" t="n">
        <v>245</v>
      </c>
      <c r="H750" s="16" t="n">
        <f aca="false">IFERROR((G750/$F750)*100,0)</f>
        <v>19.7421434327156</v>
      </c>
      <c r="I750" s="15" t="n">
        <v>555</v>
      </c>
      <c r="J750" s="16" t="n">
        <f aca="false">IFERROR((I750/$F750)*100,0)</f>
        <v>44.7219983883965</v>
      </c>
      <c r="K750" s="15" t="n">
        <v>353</v>
      </c>
      <c r="L750" s="16" t="n">
        <f aca="false">IFERROR((K750/$F750)*100,0)</f>
        <v>28.4448025785657</v>
      </c>
      <c r="M750" s="15" t="n">
        <v>11</v>
      </c>
      <c r="N750" s="16" t="n">
        <f aca="false">IFERROR((M750/$F750)*100,0)</f>
        <v>0.88638195004029</v>
      </c>
      <c r="O750" s="15" t="n">
        <v>21</v>
      </c>
      <c r="P750" s="16" t="n">
        <f aca="false">IFERROR((O750/$F750)*100,0)</f>
        <v>1.69218372280419</v>
      </c>
      <c r="Q750" s="15" t="n">
        <v>35</v>
      </c>
      <c r="R750" s="16" t="n">
        <f aca="false">IFERROR((Q750/$F750)*100,0)</f>
        <v>2.82030620467365</v>
      </c>
      <c r="S750" s="15" t="n">
        <v>14</v>
      </c>
      <c r="T750" s="16" t="n">
        <f aca="false">IFERROR((S750/$F750)*100,0)</f>
        <v>1.12812248186946</v>
      </c>
      <c r="U750" s="15" t="n">
        <v>0</v>
      </c>
      <c r="V750" s="16" t="n">
        <f aca="false">IFERROR((U750/$F750)*100,0)</f>
        <v>0</v>
      </c>
      <c r="W750" s="15" t="n">
        <v>7</v>
      </c>
      <c r="X750" s="16" t="n">
        <f aca="false">IFERROR((W750/$F750)*100,0)</f>
        <v>0.56406124093473</v>
      </c>
      <c r="Y750" s="15" t="n">
        <v>0</v>
      </c>
      <c r="Z750" s="16" t="n">
        <f aca="false">IFERROR((Y750/$F750)*100,0)</f>
        <v>0</v>
      </c>
      <c r="AA750" s="15"/>
      <c r="AB750" s="16" t="n">
        <f aca="false">IFERROR((AA750/$F750)*100,0)</f>
        <v>0</v>
      </c>
      <c r="AC750" s="15"/>
      <c r="AD750" s="16" t="n">
        <f aca="false">IFERROR((AC750/$F750)*100,0)</f>
        <v>0</v>
      </c>
      <c r="AE750" s="15"/>
      <c r="AF750" s="16" t="n">
        <f aca="false">IFERROR((AE750/$F750)*100,0)</f>
        <v>0</v>
      </c>
      <c r="AG750" s="15"/>
      <c r="AH750" s="16" t="n">
        <f aca="false">IFERROR((AG750/$F750)*100,0)</f>
        <v>0</v>
      </c>
      <c r="AI750" s="15"/>
      <c r="AJ750" s="16" t="n">
        <f aca="false">IFERROR((AI750/$F750)*100,0)</f>
        <v>0</v>
      </c>
      <c r="AK750" s="15"/>
      <c r="AL750" s="16" t="n">
        <f aca="false">IFERROR((AK750/$F750)*100,0)</f>
        <v>0</v>
      </c>
    </row>
    <row r="751" customFormat="false" ht="15" hidden="false" customHeight="false" outlineLevel="0" collapsed="false">
      <c r="A751" s="14" t="s">
        <v>1498</v>
      </c>
      <c r="B751" s="14" t="s">
        <v>1499</v>
      </c>
      <c r="C751" s="15" t="n">
        <v>1349</v>
      </c>
      <c r="D751" s="15" t="n">
        <v>1094</v>
      </c>
      <c r="E751" s="15" t="n">
        <v>21</v>
      </c>
      <c r="F751" s="15" t="n">
        <v>1073</v>
      </c>
      <c r="G751" s="15" t="n">
        <v>132</v>
      </c>
      <c r="H751" s="16" t="n">
        <f aca="false">IFERROR((G751/$F751)*100,0)</f>
        <v>12.3019571295433</v>
      </c>
      <c r="I751" s="15" t="n">
        <v>521</v>
      </c>
      <c r="J751" s="16" t="n">
        <f aca="false">IFERROR((I751/$F751)*100,0)</f>
        <v>48.5554520037279</v>
      </c>
      <c r="K751" s="15" t="n">
        <v>343</v>
      </c>
      <c r="L751" s="16" t="n">
        <f aca="false">IFERROR((K751/$F751)*100,0)</f>
        <v>31.9664492078285</v>
      </c>
      <c r="M751" s="15" t="n">
        <v>9</v>
      </c>
      <c r="N751" s="16" t="n">
        <f aca="false">IFERROR((M751/$F751)*100,0)</f>
        <v>0.838769804287046</v>
      </c>
      <c r="O751" s="15" t="n">
        <v>29</v>
      </c>
      <c r="P751" s="16" t="n">
        <f aca="false">IFERROR((O751/$F751)*100,0)</f>
        <v>2.7027027027027</v>
      </c>
      <c r="Q751" s="15" t="n">
        <v>25</v>
      </c>
      <c r="R751" s="16" t="n">
        <f aca="false">IFERROR((Q751/$F751)*100,0)</f>
        <v>2.32991612301957</v>
      </c>
      <c r="S751" s="15" t="n">
        <v>10</v>
      </c>
      <c r="T751" s="16" t="n">
        <f aca="false">IFERROR((S751/$F751)*100,0)</f>
        <v>0.931966449207828</v>
      </c>
      <c r="U751" s="15" t="n">
        <v>1</v>
      </c>
      <c r="V751" s="16" t="n">
        <f aca="false">IFERROR((U751/$F751)*100,0)</f>
        <v>0.0931966449207829</v>
      </c>
      <c r="W751" s="15" t="n">
        <v>3</v>
      </c>
      <c r="X751" s="16" t="n">
        <f aca="false">IFERROR((W751/$F751)*100,0)</f>
        <v>0.279589934762349</v>
      </c>
      <c r="Y751" s="15" t="n">
        <v>0</v>
      </c>
      <c r="Z751" s="16" t="n">
        <f aca="false">IFERROR((Y751/$F751)*100,0)</f>
        <v>0</v>
      </c>
      <c r="AA751" s="15"/>
      <c r="AB751" s="16" t="n">
        <f aca="false">IFERROR((AA751/$F751)*100,0)</f>
        <v>0</v>
      </c>
      <c r="AC751" s="15"/>
      <c r="AD751" s="16" t="n">
        <f aca="false">IFERROR((AC751/$F751)*100,0)</f>
        <v>0</v>
      </c>
      <c r="AE751" s="15"/>
      <c r="AF751" s="16" t="n">
        <f aca="false">IFERROR((AE751/$F751)*100,0)</f>
        <v>0</v>
      </c>
      <c r="AG751" s="15"/>
      <c r="AH751" s="16" t="n">
        <f aca="false">IFERROR((AG751/$F751)*100,0)</f>
        <v>0</v>
      </c>
      <c r="AI751" s="15"/>
      <c r="AJ751" s="16" t="n">
        <f aca="false">IFERROR((AI751/$F751)*100,0)</f>
        <v>0</v>
      </c>
      <c r="AK751" s="15"/>
      <c r="AL751" s="16" t="n">
        <f aca="false">IFERROR((AK751/$F751)*100,0)</f>
        <v>0</v>
      </c>
    </row>
    <row r="752" customFormat="false" ht="15" hidden="false" customHeight="false" outlineLevel="0" collapsed="false">
      <c r="A752" s="14" t="s">
        <v>1500</v>
      </c>
      <c r="B752" s="14" t="s">
        <v>1501</v>
      </c>
      <c r="C752" s="15" t="n">
        <v>2094</v>
      </c>
      <c r="D752" s="15" t="n">
        <v>1683</v>
      </c>
      <c r="E752" s="15" t="n">
        <v>20</v>
      </c>
      <c r="F752" s="15" t="n">
        <v>1663</v>
      </c>
      <c r="G752" s="15" t="n">
        <v>416</v>
      </c>
      <c r="H752" s="16" t="n">
        <f aca="false">IFERROR((G752/$F752)*100,0)</f>
        <v>25.0150330727601</v>
      </c>
      <c r="I752" s="15" t="n">
        <v>611</v>
      </c>
      <c r="J752" s="16" t="n">
        <f aca="false">IFERROR((I752/$F752)*100,0)</f>
        <v>36.7408298256164</v>
      </c>
      <c r="K752" s="15" t="n">
        <v>398</v>
      </c>
      <c r="L752" s="16" t="n">
        <f aca="false">IFERROR((K752/$F752)*100,0)</f>
        <v>23.9326518340349</v>
      </c>
      <c r="M752" s="15" t="n">
        <v>72</v>
      </c>
      <c r="N752" s="16" t="n">
        <f aca="false">IFERROR((M752/$F752)*100,0)</f>
        <v>4.32952495490078</v>
      </c>
      <c r="O752" s="15" t="n">
        <v>69</v>
      </c>
      <c r="P752" s="16" t="n">
        <f aca="false">IFERROR((O752/$F752)*100,0)</f>
        <v>4.14912808177992</v>
      </c>
      <c r="Q752" s="15" t="n">
        <v>75</v>
      </c>
      <c r="R752" s="16" t="n">
        <f aca="false">IFERROR((Q752/$F752)*100,0)</f>
        <v>4.50992182802165</v>
      </c>
      <c r="S752" s="15" t="n">
        <v>11</v>
      </c>
      <c r="T752" s="16" t="n">
        <f aca="false">IFERROR((S752/$F752)*100,0)</f>
        <v>0.661455201443175</v>
      </c>
      <c r="U752" s="15" t="n">
        <v>5</v>
      </c>
      <c r="V752" s="16" t="n">
        <f aca="false">IFERROR((U752/$F752)*100,0)</f>
        <v>0.300661455201443</v>
      </c>
      <c r="W752" s="15" t="n">
        <v>6</v>
      </c>
      <c r="X752" s="16" t="n">
        <f aca="false">IFERROR((W752/$F752)*100,0)</f>
        <v>0.360793746241732</v>
      </c>
      <c r="Y752" s="15" t="n">
        <v>0</v>
      </c>
      <c r="Z752" s="16" t="n">
        <f aca="false">IFERROR((Y752/$F752)*100,0)</f>
        <v>0</v>
      </c>
      <c r="AA752" s="15"/>
      <c r="AB752" s="16" t="n">
        <f aca="false">IFERROR((AA752/$F752)*100,0)</f>
        <v>0</v>
      </c>
      <c r="AC752" s="15"/>
      <c r="AD752" s="16" t="n">
        <f aca="false">IFERROR((AC752/$F752)*100,0)</f>
        <v>0</v>
      </c>
      <c r="AE752" s="15"/>
      <c r="AF752" s="16" t="n">
        <f aca="false">IFERROR((AE752/$F752)*100,0)</f>
        <v>0</v>
      </c>
      <c r="AG752" s="15"/>
      <c r="AH752" s="16" t="n">
        <f aca="false">IFERROR((AG752/$F752)*100,0)</f>
        <v>0</v>
      </c>
      <c r="AI752" s="15"/>
      <c r="AJ752" s="16" t="n">
        <f aca="false">IFERROR((AI752/$F752)*100,0)</f>
        <v>0</v>
      </c>
      <c r="AK752" s="15"/>
      <c r="AL752" s="16" t="n">
        <f aca="false">IFERROR((AK752/$F752)*100,0)</f>
        <v>0</v>
      </c>
    </row>
    <row r="753" customFormat="false" ht="15" hidden="false" customHeight="false" outlineLevel="0" collapsed="false">
      <c r="A753" s="14" t="s">
        <v>1502</v>
      </c>
      <c r="B753" s="14" t="s">
        <v>1503</v>
      </c>
      <c r="C753" s="15" t="n">
        <v>472</v>
      </c>
      <c r="D753" s="15" t="n">
        <v>375</v>
      </c>
      <c r="E753" s="15" t="n">
        <v>6</v>
      </c>
      <c r="F753" s="15" t="n">
        <v>369</v>
      </c>
      <c r="G753" s="15" t="n">
        <v>38</v>
      </c>
      <c r="H753" s="16" t="n">
        <f aca="false">IFERROR((G753/$F753)*100,0)</f>
        <v>10.2981029810298</v>
      </c>
      <c r="I753" s="15" t="n">
        <v>218</v>
      </c>
      <c r="J753" s="16" t="n">
        <f aca="false">IFERROR((I753/$F753)*100,0)</f>
        <v>59.0785907859079</v>
      </c>
      <c r="K753" s="15" t="n">
        <v>93</v>
      </c>
      <c r="L753" s="16" t="n">
        <f aca="false">IFERROR((K753/$F753)*100,0)</f>
        <v>25.2032520325203</v>
      </c>
      <c r="M753" s="15" t="n">
        <v>6</v>
      </c>
      <c r="N753" s="16" t="n">
        <f aca="false">IFERROR((M753/$F753)*100,0)</f>
        <v>1.6260162601626</v>
      </c>
      <c r="O753" s="15" t="n">
        <v>6</v>
      </c>
      <c r="P753" s="16" t="n">
        <f aca="false">IFERROR((O753/$F753)*100,0)</f>
        <v>1.6260162601626</v>
      </c>
      <c r="Q753" s="15" t="n">
        <v>3</v>
      </c>
      <c r="R753" s="16" t="n">
        <f aca="false">IFERROR((Q753/$F753)*100,0)</f>
        <v>0.813008130081301</v>
      </c>
      <c r="S753" s="15" t="n">
        <v>3</v>
      </c>
      <c r="T753" s="16" t="n">
        <f aca="false">IFERROR((S753/$F753)*100,0)</f>
        <v>0.813008130081301</v>
      </c>
      <c r="U753" s="15" t="n">
        <v>1</v>
      </c>
      <c r="V753" s="16" t="n">
        <f aca="false">IFERROR((U753/$F753)*100,0)</f>
        <v>0.2710027100271</v>
      </c>
      <c r="W753" s="15" t="n">
        <v>0</v>
      </c>
      <c r="X753" s="16" t="n">
        <f aca="false">IFERROR((W753/$F753)*100,0)</f>
        <v>0</v>
      </c>
      <c r="Y753" s="15" t="n">
        <v>1</v>
      </c>
      <c r="Z753" s="16" t="n">
        <f aca="false">IFERROR((Y753/$F753)*100,0)</f>
        <v>0.2710027100271</v>
      </c>
      <c r="AA753" s="15"/>
      <c r="AB753" s="16" t="n">
        <f aca="false">IFERROR((AA753/$F753)*100,0)</f>
        <v>0</v>
      </c>
      <c r="AC753" s="15"/>
      <c r="AD753" s="16" t="n">
        <f aca="false">IFERROR((AC753/$F753)*100,0)</f>
        <v>0</v>
      </c>
      <c r="AE753" s="15"/>
      <c r="AF753" s="16" t="n">
        <f aca="false">IFERROR((AE753/$F753)*100,0)</f>
        <v>0</v>
      </c>
      <c r="AG753" s="15"/>
      <c r="AH753" s="16" t="n">
        <f aca="false">IFERROR((AG753/$F753)*100,0)</f>
        <v>0</v>
      </c>
      <c r="AI753" s="15"/>
      <c r="AJ753" s="16" t="n">
        <f aca="false">IFERROR((AI753/$F753)*100,0)</f>
        <v>0</v>
      </c>
      <c r="AK753" s="15"/>
      <c r="AL753" s="16" t="n">
        <f aca="false">IFERROR((AK753/$F753)*100,0)</f>
        <v>0</v>
      </c>
    </row>
    <row r="754" customFormat="false" ht="15" hidden="false" customHeight="false" outlineLevel="0" collapsed="false">
      <c r="A754" s="14" t="s">
        <v>1504</v>
      </c>
      <c r="B754" s="14" t="s">
        <v>1505</v>
      </c>
      <c r="C754" s="15" t="n">
        <v>1272</v>
      </c>
      <c r="D754" s="15" t="n">
        <v>1000</v>
      </c>
      <c r="E754" s="15" t="n">
        <v>14</v>
      </c>
      <c r="F754" s="15" t="n">
        <v>986</v>
      </c>
      <c r="G754" s="15" t="n">
        <v>127</v>
      </c>
      <c r="H754" s="16" t="n">
        <f aca="false">IFERROR((G754/$F754)*100,0)</f>
        <v>12.8803245436105</v>
      </c>
      <c r="I754" s="15" t="n">
        <v>520</v>
      </c>
      <c r="J754" s="16" t="n">
        <f aca="false">IFERROR((I754/$F754)*100,0)</f>
        <v>52.738336713996</v>
      </c>
      <c r="K754" s="15" t="n">
        <v>269</v>
      </c>
      <c r="L754" s="16" t="n">
        <f aca="false">IFERROR((K754/$F754)*100,0)</f>
        <v>27.2819472616633</v>
      </c>
      <c r="M754" s="15" t="n">
        <v>9</v>
      </c>
      <c r="N754" s="16" t="n">
        <f aca="false">IFERROR((M754/$F754)*100,0)</f>
        <v>0.912778904665314</v>
      </c>
      <c r="O754" s="15" t="n">
        <v>34</v>
      </c>
      <c r="P754" s="16" t="n">
        <f aca="false">IFERROR((O754/$F754)*100,0)</f>
        <v>3.44827586206897</v>
      </c>
      <c r="Q754" s="15" t="n">
        <v>12</v>
      </c>
      <c r="R754" s="16" t="n">
        <f aca="false">IFERROR((Q754/$F754)*100,0)</f>
        <v>1.21703853955375</v>
      </c>
      <c r="S754" s="15" t="n">
        <v>9</v>
      </c>
      <c r="T754" s="16" t="n">
        <f aca="false">IFERROR((S754/$F754)*100,0)</f>
        <v>0.912778904665314</v>
      </c>
      <c r="U754" s="15" t="n">
        <v>0</v>
      </c>
      <c r="V754" s="16" t="n">
        <f aca="false">IFERROR((U754/$F754)*100,0)</f>
        <v>0</v>
      </c>
      <c r="W754" s="15" t="n">
        <v>5</v>
      </c>
      <c r="X754" s="16" t="n">
        <f aca="false">IFERROR((W754/$F754)*100,0)</f>
        <v>0.50709939148073</v>
      </c>
      <c r="Y754" s="15" t="n">
        <v>1</v>
      </c>
      <c r="Z754" s="16" t="n">
        <f aca="false">IFERROR((Y754/$F754)*100,0)</f>
        <v>0.101419878296146</v>
      </c>
      <c r="AA754" s="15"/>
      <c r="AB754" s="16" t="n">
        <f aca="false">IFERROR((AA754/$F754)*100,0)</f>
        <v>0</v>
      </c>
      <c r="AC754" s="15"/>
      <c r="AD754" s="16" t="n">
        <f aca="false">IFERROR((AC754/$F754)*100,0)</f>
        <v>0</v>
      </c>
      <c r="AE754" s="15"/>
      <c r="AF754" s="16" t="n">
        <f aca="false">IFERROR((AE754/$F754)*100,0)</f>
        <v>0</v>
      </c>
      <c r="AG754" s="15"/>
      <c r="AH754" s="16" t="n">
        <f aca="false">IFERROR((AG754/$F754)*100,0)</f>
        <v>0</v>
      </c>
      <c r="AI754" s="15"/>
      <c r="AJ754" s="16" t="n">
        <f aca="false">IFERROR((AI754/$F754)*100,0)</f>
        <v>0</v>
      </c>
      <c r="AK754" s="15"/>
      <c r="AL754" s="16" t="n">
        <f aca="false">IFERROR((AK754/$F754)*100,0)</f>
        <v>0</v>
      </c>
    </row>
    <row r="755" customFormat="false" ht="15" hidden="false" customHeight="false" outlineLevel="0" collapsed="false">
      <c r="A755" s="14" t="s">
        <v>1506</v>
      </c>
      <c r="B755" s="14" t="s">
        <v>1507</v>
      </c>
      <c r="C755" s="15" t="n">
        <v>1737</v>
      </c>
      <c r="D755" s="15" t="n">
        <v>1364</v>
      </c>
      <c r="E755" s="15" t="n">
        <v>28</v>
      </c>
      <c r="F755" s="15" t="n">
        <v>1336</v>
      </c>
      <c r="G755" s="15" t="n">
        <v>288</v>
      </c>
      <c r="H755" s="16" t="n">
        <f aca="false">IFERROR((G755/$F755)*100,0)</f>
        <v>21.5568862275449</v>
      </c>
      <c r="I755" s="15" t="n">
        <v>483</v>
      </c>
      <c r="J755" s="16" t="n">
        <f aca="false">IFERROR((I755/$F755)*100,0)</f>
        <v>36.1526946107784</v>
      </c>
      <c r="K755" s="15" t="n">
        <v>429</v>
      </c>
      <c r="L755" s="16" t="n">
        <f aca="false">IFERROR((K755/$F755)*100,0)</f>
        <v>32.1107784431138</v>
      </c>
      <c r="M755" s="15" t="n">
        <v>19</v>
      </c>
      <c r="N755" s="16" t="n">
        <f aca="false">IFERROR((M755/$F755)*100,0)</f>
        <v>1.42215568862275</v>
      </c>
      <c r="O755" s="15" t="n">
        <v>41</v>
      </c>
      <c r="P755" s="16" t="n">
        <f aca="false">IFERROR((O755/$F755)*100,0)</f>
        <v>3.0688622754491</v>
      </c>
      <c r="Q755" s="15" t="n">
        <v>52</v>
      </c>
      <c r="R755" s="16" t="n">
        <f aca="false">IFERROR((Q755/$F755)*100,0)</f>
        <v>3.89221556886228</v>
      </c>
      <c r="S755" s="15" t="n">
        <v>15</v>
      </c>
      <c r="T755" s="16" t="n">
        <f aca="false">IFERROR((S755/$F755)*100,0)</f>
        <v>1.12275449101796</v>
      </c>
      <c r="U755" s="15" t="n">
        <v>2</v>
      </c>
      <c r="V755" s="16" t="n">
        <f aca="false">IFERROR((U755/$F755)*100,0)</f>
        <v>0.149700598802395</v>
      </c>
      <c r="W755" s="15" t="n">
        <v>2</v>
      </c>
      <c r="X755" s="16" t="n">
        <f aca="false">IFERROR((W755/$F755)*100,0)</f>
        <v>0.149700598802395</v>
      </c>
      <c r="Y755" s="15" t="n">
        <v>5</v>
      </c>
      <c r="Z755" s="16" t="n">
        <f aca="false">IFERROR((Y755/$F755)*100,0)</f>
        <v>0.374251497005988</v>
      </c>
      <c r="AA755" s="15"/>
      <c r="AB755" s="16" t="n">
        <f aca="false">IFERROR((AA755/$F755)*100,0)</f>
        <v>0</v>
      </c>
      <c r="AC755" s="15"/>
      <c r="AD755" s="16" t="n">
        <f aca="false">IFERROR((AC755/$F755)*100,0)</f>
        <v>0</v>
      </c>
      <c r="AE755" s="15"/>
      <c r="AF755" s="16" t="n">
        <f aca="false">IFERROR((AE755/$F755)*100,0)</f>
        <v>0</v>
      </c>
      <c r="AG755" s="15"/>
      <c r="AH755" s="16" t="n">
        <f aca="false">IFERROR((AG755/$F755)*100,0)</f>
        <v>0</v>
      </c>
      <c r="AI755" s="15"/>
      <c r="AJ755" s="16" t="n">
        <f aca="false">IFERROR((AI755/$F755)*100,0)</f>
        <v>0</v>
      </c>
      <c r="AK755" s="15"/>
      <c r="AL755" s="16" t="n">
        <f aca="false">IFERROR((AK755/$F755)*100,0)</f>
        <v>0</v>
      </c>
    </row>
    <row r="756" customFormat="false" ht="15" hidden="false" customHeight="false" outlineLevel="0" collapsed="false">
      <c r="A756" s="14" t="s">
        <v>1508</v>
      </c>
      <c r="B756" s="14" t="s">
        <v>1509</v>
      </c>
      <c r="C756" s="15" t="n">
        <v>5465</v>
      </c>
      <c r="D756" s="15" t="n">
        <v>4271</v>
      </c>
      <c r="E756" s="15" t="n">
        <v>45</v>
      </c>
      <c r="F756" s="15" t="n">
        <v>4226</v>
      </c>
      <c r="G756" s="15" t="n">
        <v>983</v>
      </c>
      <c r="H756" s="16" t="n">
        <f aca="false">IFERROR((G756/$F756)*100,0)</f>
        <v>23.260766682442</v>
      </c>
      <c r="I756" s="15" t="n">
        <v>1664</v>
      </c>
      <c r="J756" s="16" t="n">
        <f aca="false">IFERROR((I756/$F756)*100,0)</f>
        <v>39.3752957879792</v>
      </c>
      <c r="K756" s="15" t="n">
        <v>773</v>
      </c>
      <c r="L756" s="16" t="n">
        <f aca="false">IFERROR((K756/$F756)*100,0)</f>
        <v>18.2915286322764</v>
      </c>
      <c r="M756" s="15" t="n">
        <v>255</v>
      </c>
      <c r="N756" s="16" t="n">
        <f aca="false">IFERROR((M756/$F756)*100,0)</f>
        <v>6.03407477520114</v>
      </c>
      <c r="O756" s="15" t="n">
        <v>258</v>
      </c>
      <c r="P756" s="16" t="n">
        <f aca="false">IFERROR((O756/$F756)*100,0)</f>
        <v>6.1050638902035</v>
      </c>
      <c r="Q756" s="15" t="n">
        <v>214</v>
      </c>
      <c r="R756" s="16" t="n">
        <f aca="false">IFERROR((Q756/$F756)*100,0)</f>
        <v>5.06389020350213</v>
      </c>
      <c r="S756" s="15" t="n">
        <v>32</v>
      </c>
      <c r="T756" s="16" t="n">
        <f aca="false">IFERROR((S756/$F756)*100,0)</f>
        <v>0.757217226691907</v>
      </c>
      <c r="U756" s="15" t="n">
        <v>5</v>
      </c>
      <c r="V756" s="16" t="n">
        <f aca="false">IFERROR((U756/$F756)*100,0)</f>
        <v>0.11831519167061</v>
      </c>
      <c r="W756" s="15" t="n">
        <v>25</v>
      </c>
      <c r="X756" s="16" t="n">
        <f aca="false">IFERROR((W756/$F756)*100,0)</f>
        <v>0.591575958353053</v>
      </c>
      <c r="Y756" s="15" t="n">
        <v>17</v>
      </c>
      <c r="Z756" s="16" t="n">
        <f aca="false">IFERROR((Y756/$F756)*100,0)</f>
        <v>0.402271651680076</v>
      </c>
      <c r="AA756" s="15"/>
      <c r="AB756" s="16" t="n">
        <f aca="false">IFERROR((AA756/$F756)*100,0)</f>
        <v>0</v>
      </c>
      <c r="AC756" s="15"/>
      <c r="AD756" s="16" t="n">
        <f aca="false">IFERROR((AC756/$F756)*100,0)</f>
        <v>0</v>
      </c>
      <c r="AE756" s="15"/>
      <c r="AF756" s="16" t="n">
        <f aca="false">IFERROR((AE756/$F756)*100,0)</f>
        <v>0</v>
      </c>
      <c r="AG756" s="15"/>
      <c r="AH756" s="16" t="n">
        <f aca="false">IFERROR((AG756/$F756)*100,0)</f>
        <v>0</v>
      </c>
      <c r="AI756" s="15"/>
      <c r="AJ756" s="16" t="n">
        <f aca="false">IFERROR((AI756/$F756)*100,0)</f>
        <v>0</v>
      </c>
      <c r="AK756" s="15"/>
      <c r="AL756" s="16" t="n">
        <f aca="false">IFERROR((AK756/$F756)*100,0)</f>
        <v>0</v>
      </c>
    </row>
    <row r="757" customFormat="false" ht="15" hidden="false" customHeight="false" outlineLevel="0" collapsed="false">
      <c r="A757" s="14" t="s">
        <v>1510</v>
      </c>
      <c r="B757" s="14" t="s">
        <v>1511</v>
      </c>
      <c r="C757" s="15" t="n">
        <v>484</v>
      </c>
      <c r="D757" s="15" t="n">
        <v>377</v>
      </c>
      <c r="E757" s="15" t="n">
        <v>7</v>
      </c>
      <c r="F757" s="15" t="n">
        <v>370</v>
      </c>
      <c r="G757" s="15" t="n">
        <v>36</v>
      </c>
      <c r="H757" s="16" t="n">
        <f aca="false">IFERROR((G757/$F757)*100,0)</f>
        <v>9.72972972972973</v>
      </c>
      <c r="I757" s="15" t="n">
        <v>238</v>
      </c>
      <c r="J757" s="16" t="n">
        <f aca="false">IFERROR((I757/$F757)*100,0)</f>
        <v>64.3243243243243</v>
      </c>
      <c r="K757" s="15" t="n">
        <v>73</v>
      </c>
      <c r="L757" s="16" t="n">
        <f aca="false">IFERROR((K757/$F757)*100,0)</f>
        <v>19.7297297297297</v>
      </c>
      <c r="M757" s="15" t="n">
        <v>1</v>
      </c>
      <c r="N757" s="16" t="n">
        <f aca="false">IFERROR((M757/$F757)*100,0)</f>
        <v>0.27027027027027</v>
      </c>
      <c r="O757" s="15" t="n">
        <v>11</v>
      </c>
      <c r="P757" s="16" t="n">
        <f aca="false">IFERROR((O757/$F757)*100,0)</f>
        <v>2.97297297297297</v>
      </c>
      <c r="Q757" s="15" t="n">
        <v>4</v>
      </c>
      <c r="R757" s="16" t="n">
        <f aca="false">IFERROR((Q757/$F757)*100,0)</f>
        <v>1.08108108108108</v>
      </c>
      <c r="S757" s="15" t="n">
        <v>2</v>
      </c>
      <c r="T757" s="16" t="n">
        <f aca="false">IFERROR((S757/$F757)*100,0)</f>
        <v>0.540540540540541</v>
      </c>
      <c r="U757" s="15" t="n">
        <v>0</v>
      </c>
      <c r="V757" s="16" t="n">
        <f aca="false">IFERROR((U757/$F757)*100,0)</f>
        <v>0</v>
      </c>
      <c r="W757" s="15" t="n">
        <v>3</v>
      </c>
      <c r="X757" s="16" t="n">
        <f aca="false">IFERROR((W757/$F757)*100,0)</f>
        <v>0.810810810810811</v>
      </c>
      <c r="Y757" s="15" t="n">
        <v>2</v>
      </c>
      <c r="Z757" s="16" t="n">
        <f aca="false">IFERROR((Y757/$F757)*100,0)</f>
        <v>0.540540540540541</v>
      </c>
      <c r="AA757" s="15"/>
      <c r="AB757" s="16" t="n">
        <f aca="false">IFERROR((AA757/$F757)*100,0)</f>
        <v>0</v>
      </c>
      <c r="AC757" s="15"/>
      <c r="AD757" s="16" t="n">
        <f aca="false">IFERROR((AC757/$F757)*100,0)</f>
        <v>0</v>
      </c>
      <c r="AE757" s="15"/>
      <c r="AF757" s="16" t="n">
        <f aca="false">IFERROR((AE757/$F757)*100,0)</f>
        <v>0</v>
      </c>
      <c r="AG757" s="15"/>
      <c r="AH757" s="16" t="n">
        <f aca="false">IFERROR((AG757/$F757)*100,0)</f>
        <v>0</v>
      </c>
      <c r="AI757" s="15"/>
      <c r="AJ757" s="16" t="n">
        <f aca="false">IFERROR((AI757/$F757)*100,0)</f>
        <v>0</v>
      </c>
      <c r="AK757" s="15"/>
      <c r="AL757" s="16" t="n">
        <f aca="false">IFERROR((AK757/$F757)*100,0)</f>
        <v>0</v>
      </c>
    </row>
    <row r="758" customFormat="false" ht="15" hidden="false" customHeight="false" outlineLevel="0" collapsed="false">
      <c r="A758" s="14" t="s">
        <v>1512</v>
      </c>
      <c r="B758" s="14" t="s">
        <v>1513</v>
      </c>
      <c r="C758" s="15" t="n">
        <v>0</v>
      </c>
      <c r="D758" s="15" t="n">
        <v>5460</v>
      </c>
      <c r="E758" s="15" t="n">
        <v>35</v>
      </c>
      <c r="F758" s="15" t="n">
        <v>5425</v>
      </c>
      <c r="G758" s="15" t="n">
        <v>1123</v>
      </c>
      <c r="H758" s="16" t="n">
        <f aca="false">IFERROR((G758/$F758)*100,0)</f>
        <v>20.7004608294931</v>
      </c>
      <c r="I758" s="15" t="n">
        <v>2202</v>
      </c>
      <c r="J758" s="16" t="n">
        <f aca="false">IFERROR((I758/$F758)*100,0)</f>
        <v>40.5898617511521</v>
      </c>
      <c r="K758" s="15" t="n">
        <v>1166</v>
      </c>
      <c r="L758" s="16" t="n">
        <f aca="false">IFERROR((K758/$F758)*100,0)</f>
        <v>21.4930875576037</v>
      </c>
      <c r="M758" s="15" t="n">
        <v>244</v>
      </c>
      <c r="N758" s="16" t="n">
        <f aca="false">IFERROR((M758/$F758)*100,0)</f>
        <v>4.49769585253456</v>
      </c>
      <c r="O758" s="15" t="n">
        <v>278</v>
      </c>
      <c r="P758" s="16" t="n">
        <f aca="false">IFERROR((O758/$F758)*100,0)</f>
        <v>5.12442396313364</v>
      </c>
      <c r="Q758" s="15" t="n">
        <v>272</v>
      </c>
      <c r="R758" s="16" t="n">
        <f aca="false">IFERROR((Q758/$F758)*100,0)</f>
        <v>5.01382488479263</v>
      </c>
      <c r="S758" s="15" t="n">
        <v>77</v>
      </c>
      <c r="T758" s="16" t="n">
        <f aca="false">IFERROR((S758/$F758)*100,0)</f>
        <v>1.41935483870968</v>
      </c>
      <c r="U758" s="15" t="n">
        <v>10</v>
      </c>
      <c r="V758" s="16" t="n">
        <f aca="false">IFERROR((U758/$F758)*100,0)</f>
        <v>0.184331797235023</v>
      </c>
      <c r="W758" s="15" t="n">
        <v>43</v>
      </c>
      <c r="X758" s="16" t="n">
        <f aca="false">IFERROR((W758/$F758)*100,0)</f>
        <v>0.792626728110599</v>
      </c>
      <c r="Y758" s="15" t="n">
        <v>10</v>
      </c>
      <c r="Z758" s="16" t="n">
        <f aca="false">IFERROR((Y758/$F758)*100,0)</f>
        <v>0.184331797235023</v>
      </c>
      <c r="AA758" s="15"/>
      <c r="AB758" s="16" t="n">
        <f aca="false">IFERROR((AA758/$F758)*100,0)</f>
        <v>0</v>
      </c>
      <c r="AC758" s="15"/>
      <c r="AD758" s="16" t="n">
        <f aca="false">IFERROR((AC758/$F758)*100,0)</f>
        <v>0</v>
      </c>
      <c r="AE758" s="15"/>
      <c r="AF758" s="16" t="n">
        <f aca="false">IFERROR((AE758/$F758)*100,0)</f>
        <v>0</v>
      </c>
      <c r="AG758" s="15"/>
      <c r="AH758" s="16" t="n">
        <f aca="false">IFERROR((AG758/$F758)*100,0)</f>
        <v>0</v>
      </c>
      <c r="AI758" s="15"/>
      <c r="AJ758" s="16" t="n">
        <f aca="false">IFERROR((AI758/$F758)*100,0)</f>
        <v>0</v>
      </c>
      <c r="AK758" s="15"/>
      <c r="AL758" s="16" t="n">
        <f aca="false">IFERROR((AK758/$F758)*100,0)</f>
        <v>0</v>
      </c>
    </row>
    <row r="759" customFormat="false" ht="15" hidden="false" customHeight="false" outlineLevel="0" collapsed="false">
      <c r="A759" s="14" t="s">
        <v>1514</v>
      </c>
      <c r="B759" s="14" t="s">
        <v>1515</v>
      </c>
      <c r="C759" s="15" t="n">
        <v>89344</v>
      </c>
      <c r="D759" s="15" t="n">
        <v>75927</v>
      </c>
      <c r="E759" s="15" t="n">
        <v>564</v>
      </c>
      <c r="F759" s="15" t="n">
        <v>75363</v>
      </c>
      <c r="G759" s="15" t="n">
        <v>18805</v>
      </c>
      <c r="H759" s="16" t="n">
        <f aca="false">IFERROR((G759/$F759)*100,0)</f>
        <v>24.9525629287581</v>
      </c>
      <c r="I759" s="15" t="n">
        <v>26157</v>
      </c>
      <c r="J759" s="16" t="n">
        <f aca="false">IFERROR((I759/$F759)*100,0)</f>
        <v>34.7080132160344</v>
      </c>
      <c r="K759" s="15" t="n">
        <v>14428</v>
      </c>
      <c r="L759" s="16" t="n">
        <f aca="false">IFERROR((K759/$F759)*100,0)</f>
        <v>19.1446731154545</v>
      </c>
      <c r="M759" s="15" t="n">
        <v>3424</v>
      </c>
      <c r="N759" s="16" t="n">
        <f aca="false">IFERROR((M759/$F759)*100,0)</f>
        <v>4.54334355054868</v>
      </c>
      <c r="O759" s="15" t="n">
        <v>6346</v>
      </c>
      <c r="P759" s="16" t="n">
        <f aca="false">IFERROR((O759/$F759)*100,0)</f>
        <v>8.42057773708584</v>
      </c>
      <c r="Q759" s="15" t="n">
        <v>4769</v>
      </c>
      <c r="R759" s="16" t="n">
        <f aca="false">IFERROR((Q759/$F759)*100,0)</f>
        <v>6.32803895810942</v>
      </c>
      <c r="S759" s="15" t="n">
        <v>722</v>
      </c>
      <c r="T759" s="16" t="n">
        <f aca="false">IFERROR((S759/$F759)*100,0)</f>
        <v>0.95802980242294</v>
      </c>
      <c r="U759" s="15" t="n">
        <v>76</v>
      </c>
      <c r="V759" s="16" t="n">
        <f aca="false">IFERROR((U759/$F759)*100,0)</f>
        <v>0.100845242360309</v>
      </c>
      <c r="W759" s="15" t="n">
        <v>520</v>
      </c>
      <c r="X759" s="16" t="n">
        <f aca="false">IFERROR((W759/$F759)*100,0)</f>
        <v>0.689993763517907</v>
      </c>
      <c r="Y759" s="15" t="n">
        <v>116</v>
      </c>
      <c r="Z759" s="16" t="n">
        <f aca="false">IFERROR((Y759/$F759)*100,0)</f>
        <v>0.153921685707841</v>
      </c>
      <c r="AA759" s="15"/>
      <c r="AB759" s="16" t="n">
        <f aca="false">IFERROR((AA759/$F759)*100,0)</f>
        <v>0</v>
      </c>
      <c r="AC759" s="15"/>
      <c r="AD759" s="16" t="n">
        <f aca="false">IFERROR((AC759/$F759)*100,0)</f>
        <v>0</v>
      </c>
      <c r="AE759" s="15"/>
      <c r="AF759" s="16" t="n">
        <f aca="false">IFERROR((AE759/$F759)*100,0)</f>
        <v>0</v>
      </c>
      <c r="AG759" s="15"/>
      <c r="AH759" s="16" t="n">
        <f aca="false">IFERROR((AG759/$F759)*100,0)</f>
        <v>0</v>
      </c>
      <c r="AI759" s="15"/>
      <c r="AJ759" s="16" t="n">
        <f aca="false">IFERROR((AI759/$F759)*100,0)</f>
        <v>0</v>
      </c>
      <c r="AK759" s="15"/>
      <c r="AL759" s="16" t="n">
        <f aca="false">IFERROR((AK759/$F759)*100,0)</f>
        <v>0</v>
      </c>
    </row>
    <row r="760" customFormat="false" ht="15" hidden="false" customHeight="false" outlineLevel="0" collapsed="false">
      <c r="A760" s="14" t="s">
        <v>1516</v>
      </c>
      <c r="B760" s="14" t="s">
        <v>1517</v>
      </c>
      <c r="C760" s="15" t="n">
        <v>1068</v>
      </c>
      <c r="D760" s="15" t="n">
        <v>813</v>
      </c>
      <c r="E760" s="15" t="n">
        <v>10</v>
      </c>
      <c r="F760" s="15" t="n">
        <v>803</v>
      </c>
      <c r="G760" s="15" t="n">
        <v>243</v>
      </c>
      <c r="H760" s="16" t="n">
        <f aca="false">IFERROR((G760/$F760)*100,0)</f>
        <v>30.2615193026152</v>
      </c>
      <c r="I760" s="15" t="n">
        <v>217</v>
      </c>
      <c r="J760" s="16" t="n">
        <f aca="false">IFERROR((I760/$F760)*100,0)</f>
        <v>27.0236612702366</v>
      </c>
      <c r="K760" s="15" t="n">
        <v>219</v>
      </c>
      <c r="L760" s="16" t="n">
        <f aca="false">IFERROR((K760/$F760)*100,0)</f>
        <v>27.2727272727273</v>
      </c>
      <c r="M760" s="15" t="n">
        <v>20</v>
      </c>
      <c r="N760" s="16" t="n">
        <f aca="false">IFERROR((M760/$F760)*100,0)</f>
        <v>2.4906600249066</v>
      </c>
      <c r="O760" s="15" t="n">
        <v>53</v>
      </c>
      <c r="P760" s="16" t="n">
        <f aca="false">IFERROR((O760/$F760)*100,0)</f>
        <v>6.60024906600249</v>
      </c>
      <c r="Q760" s="15" t="n">
        <v>44</v>
      </c>
      <c r="R760" s="16" t="n">
        <f aca="false">IFERROR((Q760/$F760)*100,0)</f>
        <v>5.47945205479452</v>
      </c>
      <c r="S760" s="15" t="n">
        <v>4</v>
      </c>
      <c r="T760" s="16" t="n">
        <f aca="false">IFERROR((S760/$F760)*100,0)</f>
        <v>0.49813200498132</v>
      </c>
      <c r="U760" s="15" t="n">
        <v>2</v>
      </c>
      <c r="V760" s="16" t="n">
        <f aca="false">IFERROR((U760/$F760)*100,0)</f>
        <v>0.24906600249066</v>
      </c>
      <c r="W760" s="15" t="n">
        <v>1</v>
      </c>
      <c r="X760" s="16" t="n">
        <f aca="false">IFERROR((W760/$F760)*100,0)</f>
        <v>0.12453300124533</v>
      </c>
      <c r="Y760" s="15" t="n">
        <v>0</v>
      </c>
      <c r="Z760" s="16" t="n">
        <f aca="false">IFERROR((Y760/$F760)*100,0)</f>
        <v>0</v>
      </c>
      <c r="AA760" s="15"/>
      <c r="AB760" s="16" t="n">
        <f aca="false">IFERROR((AA760/$F760)*100,0)</f>
        <v>0</v>
      </c>
      <c r="AC760" s="15"/>
      <c r="AD760" s="16" t="n">
        <f aca="false">IFERROR((AC760/$F760)*100,0)</f>
        <v>0</v>
      </c>
      <c r="AE760" s="15"/>
      <c r="AF760" s="16" t="n">
        <f aca="false">IFERROR((AE760/$F760)*100,0)</f>
        <v>0</v>
      </c>
      <c r="AG760" s="15"/>
      <c r="AH760" s="16" t="n">
        <f aca="false">IFERROR((AG760/$F760)*100,0)</f>
        <v>0</v>
      </c>
      <c r="AI760" s="15"/>
      <c r="AJ760" s="16" t="n">
        <f aca="false">IFERROR((AI760/$F760)*100,0)</f>
        <v>0</v>
      </c>
      <c r="AK760" s="15"/>
      <c r="AL760" s="16" t="n">
        <f aca="false">IFERROR((AK760/$F760)*100,0)</f>
        <v>0</v>
      </c>
    </row>
    <row r="761" customFormat="false" ht="15" hidden="false" customHeight="false" outlineLevel="0" collapsed="false">
      <c r="A761" s="14" t="s">
        <v>1518</v>
      </c>
      <c r="B761" s="14" t="s">
        <v>1519</v>
      </c>
      <c r="C761" s="15" t="n">
        <v>2303</v>
      </c>
      <c r="D761" s="15" t="n">
        <v>1737</v>
      </c>
      <c r="E761" s="15" t="n">
        <v>17</v>
      </c>
      <c r="F761" s="15" t="n">
        <v>1720</v>
      </c>
      <c r="G761" s="15" t="n">
        <v>369</v>
      </c>
      <c r="H761" s="16" t="n">
        <f aca="false">IFERROR((G761/$F761)*100,0)</f>
        <v>21.453488372093</v>
      </c>
      <c r="I761" s="15" t="n">
        <v>662</v>
      </c>
      <c r="J761" s="16" t="n">
        <f aca="false">IFERROR((I761/$F761)*100,0)</f>
        <v>38.4883720930233</v>
      </c>
      <c r="K761" s="15" t="n">
        <v>363</v>
      </c>
      <c r="L761" s="16" t="n">
        <f aca="false">IFERROR((K761/$F761)*100,0)</f>
        <v>21.1046511627907</v>
      </c>
      <c r="M761" s="15" t="n">
        <v>56</v>
      </c>
      <c r="N761" s="16" t="n">
        <f aca="false">IFERROR((M761/$F761)*100,0)</f>
        <v>3.25581395348837</v>
      </c>
      <c r="O761" s="15" t="n">
        <v>133</v>
      </c>
      <c r="P761" s="16" t="n">
        <f aca="false">IFERROR((O761/$F761)*100,0)</f>
        <v>7.73255813953488</v>
      </c>
      <c r="Q761" s="15" t="n">
        <v>108</v>
      </c>
      <c r="R761" s="16" t="n">
        <f aca="false">IFERROR((Q761/$F761)*100,0)</f>
        <v>6.27906976744186</v>
      </c>
      <c r="S761" s="15" t="n">
        <v>22</v>
      </c>
      <c r="T761" s="16" t="n">
        <f aca="false">IFERROR((S761/$F761)*100,0)</f>
        <v>1.27906976744186</v>
      </c>
      <c r="U761" s="15" t="n">
        <v>0</v>
      </c>
      <c r="V761" s="16" t="n">
        <f aca="false">IFERROR((U761/$F761)*100,0)</f>
        <v>0</v>
      </c>
      <c r="W761" s="15" t="n">
        <v>5</v>
      </c>
      <c r="X761" s="16" t="n">
        <f aca="false">IFERROR((W761/$F761)*100,0)</f>
        <v>0.290697674418605</v>
      </c>
      <c r="Y761" s="15" t="n">
        <v>2</v>
      </c>
      <c r="Z761" s="16" t="n">
        <f aca="false">IFERROR((Y761/$F761)*100,0)</f>
        <v>0.116279069767442</v>
      </c>
      <c r="AA761" s="15"/>
      <c r="AB761" s="16" t="n">
        <f aca="false">IFERROR((AA761/$F761)*100,0)</f>
        <v>0</v>
      </c>
      <c r="AC761" s="15"/>
      <c r="AD761" s="16" t="n">
        <f aca="false">IFERROR((AC761/$F761)*100,0)</f>
        <v>0</v>
      </c>
      <c r="AE761" s="15"/>
      <c r="AF761" s="16" t="n">
        <f aca="false">IFERROR((AE761/$F761)*100,0)</f>
        <v>0</v>
      </c>
      <c r="AG761" s="15"/>
      <c r="AH761" s="16" t="n">
        <f aca="false">IFERROR((AG761/$F761)*100,0)</f>
        <v>0</v>
      </c>
      <c r="AI761" s="15"/>
      <c r="AJ761" s="16" t="n">
        <f aca="false">IFERROR((AI761/$F761)*100,0)</f>
        <v>0</v>
      </c>
      <c r="AK761" s="15"/>
      <c r="AL761" s="16" t="n">
        <f aca="false">IFERROR((AK761/$F761)*100,0)</f>
        <v>0</v>
      </c>
    </row>
    <row r="762" customFormat="false" ht="15" hidden="false" customHeight="false" outlineLevel="0" collapsed="false">
      <c r="A762" s="14" t="s">
        <v>1520</v>
      </c>
      <c r="B762" s="14" t="s">
        <v>1521</v>
      </c>
      <c r="C762" s="15" t="n">
        <v>4665</v>
      </c>
      <c r="D762" s="15" t="n">
        <v>3514</v>
      </c>
      <c r="E762" s="15" t="n">
        <v>19</v>
      </c>
      <c r="F762" s="15" t="n">
        <v>3495</v>
      </c>
      <c r="G762" s="15" t="n">
        <v>916</v>
      </c>
      <c r="H762" s="16" t="n">
        <f aca="false">IFERROR((G762/$F762)*100,0)</f>
        <v>26.20886981402</v>
      </c>
      <c r="I762" s="15" t="n">
        <v>1209</v>
      </c>
      <c r="J762" s="16" t="n">
        <f aca="false">IFERROR((I762/$F762)*100,0)</f>
        <v>34.5922746781116</v>
      </c>
      <c r="K762" s="15" t="n">
        <v>643</v>
      </c>
      <c r="L762" s="16" t="n">
        <f aca="false">IFERROR((K762/$F762)*100,0)</f>
        <v>18.3977110157368</v>
      </c>
      <c r="M762" s="15" t="n">
        <v>151</v>
      </c>
      <c r="N762" s="16" t="n">
        <f aca="false">IFERROR((M762/$F762)*100,0)</f>
        <v>4.32045779685265</v>
      </c>
      <c r="O762" s="15" t="n">
        <v>289</v>
      </c>
      <c r="P762" s="16" t="n">
        <f aca="false">IFERROR((O762/$F762)*100,0)</f>
        <v>8.2689556509299</v>
      </c>
      <c r="Q762" s="15" t="n">
        <v>232</v>
      </c>
      <c r="R762" s="16" t="n">
        <f aca="false">IFERROR((Q762/$F762)*100,0)</f>
        <v>6.63805436337625</v>
      </c>
      <c r="S762" s="15" t="n">
        <v>23</v>
      </c>
      <c r="T762" s="16" t="n">
        <f aca="false">IFERROR((S762/$F762)*100,0)</f>
        <v>0.658082975679542</v>
      </c>
      <c r="U762" s="15" t="n">
        <v>0</v>
      </c>
      <c r="V762" s="16" t="n">
        <f aca="false">IFERROR((U762/$F762)*100,0)</f>
        <v>0</v>
      </c>
      <c r="W762" s="15" t="n">
        <v>24</v>
      </c>
      <c r="X762" s="16" t="n">
        <f aca="false">IFERROR((W762/$F762)*100,0)</f>
        <v>0.686695278969957</v>
      </c>
      <c r="Y762" s="15" t="n">
        <v>8</v>
      </c>
      <c r="Z762" s="16" t="n">
        <f aca="false">IFERROR((Y762/$F762)*100,0)</f>
        <v>0.228898426323319</v>
      </c>
      <c r="AA762" s="15"/>
      <c r="AB762" s="16" t="n">
        <f aca="false">IFERROR((AA762/$F762)*100,0)</f>
        <v>0</v>
      </c>
      <c r="AC762" s="15"/>
      <c r="AD762" s="16" t="n">
        <f aca="false">IFERROR((AC762/$F762)*100,0)</f>
        <v>0</v>
      </c>
      <c r="AE762" s="15"/>
      <c r="AF762" s="16" t="n">
        <f aca="false">IFERROR((AE762/$F762)*100,0)</f>
        <v>0</v>
      </c>
      <c r="AG762" s="15"/>
      <c r="AH762" s="16" t="n">
        <f aca="false">IFERROR((AG762/$F762)*100,0)</f>
        <v>0</v>
      </c>
      <c r="AI762" s="15"/>
      <c r="AJ762" s="16" t="n">
        <f aca="false">IFERROR((AI762/$F762)*100,0)</f>
        <v>0</v>
      </c>
      <c r="AK762" s="15"/>
      <c r="AL762" s="16" t="n">
        <f aca="false">IFERROR((AK762/$F762)*100,0)</f>
        <v>0</v>
      </c>
    </row>
    <row r="763" customFormat="false" ht="15" hidden="false" customHeight="false" outlineLevel="0" collapsed="false">
      <c r="A763" s="14" t="s">
        <v>1522</v>
      </c>
      <c r="B763" s="14" t="s">
        <v>1523</v>
      </c>
      <c r="C763" s="15" t="n">
        <v>8662</v>
      </c>
      <c r="D763" s="15" t="n">
        <v>6453</v>
      </c>
      <c r="E763" s="15" t="n">
        <v>48</v>
      </c>
      <c r="F763" s="15" t="n">
        <v>6405</v>
      </c>
      <c r="G763" s="15" t="n">
        <v>1716</v>
      </c>
      <c r="H763" s="16" t="n">
        <f aca="false">IFERROR((G763/$F763)*100,0)</f>
        <v>26.7915690866511</v>
      </c>
      <c r="I763" s="15" t="n">
        <v>2023</v>
      </c>
      <c r="J763" s="16" t="n">
        <f aca="false">IFERROR((I763/$F763)*100,0)</f>
        <v>31.5846994535519</v>
      </c>
      <c r="K763" s="15" t="n">
        <v>1285</v>
      </c>
      <c r="L763" s="16" t="n">
        <f aca="false">IFERROR((K763/$F763)*100,0)</f>
        <v>20.0624512099922</v>
      </c>
      <c r="M763" s="15" t="n">
        <v>254</v>
      </c>
      <c r="N763" s="16" t="n">
        <f aca="false">IFERROR((M763/$F763)*100,0)</f>
        <v>3.96565183450429</v>
      </c>
      <c r="O763" s="15" t="n">
        <v>574</v>
      </c>
      <c r="P763" s="16" t="n">
        <f aca="false">IFERROR((O763/$F763)*100,0)</f>
        <v>8.96174863387978</v>
      </c>
      <c r="Q763" s="15" t="n">
        <v>435</v>
      </c>
      <c r="R763" s="16" t="n">
        <f aca="false">IFERROR((Q763/$F763)*100,0)</f>
        <v>6.79156908665105</v>
      </c>
      <c r="S763" s="15" t="n">
        <v>54</v>
      </c>
      <c r="T763" s="16" t="n">
        <f aca="false">IFERROR((S763/$F763)*100,0)</f>
        <v>0.843091334894614</v>
      </c>
      <c r="U763" s="15" t="n">
        <v>6</v>
      </c>
      <c r="V763" s="16" t="n">
        <f aca="false">IFERROR((U763/$F763)*100,0)</f>
        <v>0.0936768149882904</v>
      </c>
      <c r="W763" s="15" t="n">
        <v>49</v>
      </c>
      <c r="X763" s="16" t="n">
        <f aca="false">IFERROR((W763/$F763)*100,0)</f>
        <v>0.765027322404372</v>
      </c>
      <c r="Y763" s="15" t="n">
        <v>9</v>
      </c>
      <c r="Z763" s="16" t="n">
        <f aca="false">IFERROR((Y763/$F763)*100,0)</f>
        <v>0.140515222482436</v>
      </c>
      <c r="AA763" s="15"/>
      <c r="AB763" s="16" t="n">
        <f aca="false">IFERROR((AA763/$F763)*100,0)</f>
        <v>0</v>
      </c>
      <c r="AC763" s="15"/>
      <c r="AD763" s="16" t="n">
        <f aca="false">IFERROR((AC763/$F763)*100,0)</f>
        <v>0</v>
      </c>
      <c r="AE763" s="15"/>
      <c r="AF763" s="16" t="n">
        <f aca="false">IFERROR((AE763/$F763)*100,0)</f>
        <v>0</v>
      </c>
      <c r="AG763" s="15"/>
      <c r="AH763" s="16" t="n">
        <f aca="false">IFERROR((AG763/$F763)*100,0)</f>
        <v>0</v>
      </c>
      <c r="AI763" s="15"/>
      <c r="AJ763" s="16" t="n">
        <f aca="false">IFERROR((AI763/$F763)*100,0)</f>
        <v>0</v>
      </c>
      <c r="AK763" s="15"/>
      <c r="AL763" s="16" t="n">
        <f aca="false">IFERROR((AK763/$F763)*100,0)</f>
        <v>0</v>
      </c>
    </row>
    <row r="764" customFormat="false" ht="15" hidden="false" customHeight="false" outlineLevel="0" collapsed="false">
      <c r="A764" s="14" t="s">
        <v>1524</v>
      </c>
      <c r="B764" s="14" t="s">
        <v>1525</v>
      </c>
      <c r="C764" s="15" t="n">
        <v>1273</v>
      </c>
      <c r="D764" s="15" t="n">
        <v>992</v>
      </c>
      <c r="E764" s="15" t="n">
        <v>10</v>
      </c>
      <c r="F764" s="15" t="n">
        <v>982</v>
      </c>
      <c r="G764" s="15" t="n">
        <v>205</v>
      </c>
      <c r="H764" s="16" t="n">
        <f aca="false">IFERROR((G764/$F764)*100,0)</f>
        <v>20.8757637474542</v>
      </c>
      <c r="I764" s="15" t="n">
        <v>395</v>
      </c>
      <c r="J764" s="16" t="n">
        <f aca="false">IFERROR((I764/$F764)*100,0)</f>
        <v>40.2240325865581</v>
      </c>
      <c r="K764" s="15" t="n">
        <v>156</v>
      </c>
      <c r="L764" s="16" t="n">
        <f aca="false">IFERROR((K764/$F764)*100,0)</f>
        <v>15.8859470468432</v>
      </c>
      <c r="M764" s="15" t="n">
        <v>32</v>
      </c>
      <c r="N764" s="16" t="n">
        <f aca="false">IFERROR((M764/$F764)*100,0)</f>
        <v>3.25865580448065</v>
      </c>
      <c r="O764" s="15" t="n">
        <v>122</v>
      </c>
      <c r="P764" s="16" t="n">
        <f aca="false">IFERROR((O764/$F764)*100,0)</f>
        <v>12.4236252545825</v>
      </c>
      <c r="Q764" s="15" t="n">
        <v>61</v>
      </c>
      <c r="R764" s="16" t="n">
        <f aca="false">IFERROR((Q764/$F764)*100,0)</f>
        <v>6.21181262729124</v>
      </c>
      <c r="S764" s="15" t="n">
        <v>5</v>
      </c>
      <c r="T764" s="16" t="n">
        <f aca="false">IFERROR((S764/$F764)*100,0)</f>
        <v>0.509164969450102</v>
      </c>
      <c r="U764" s="15" t="n">
        <v>1</v>
      </c>
      <c r="V764" s="16" t="n">
        <f aca="false">IFERROR((U764/$F764)*100,0)</f>
        <v>0.10183299389002</v>
      </c>
      <c r="W764" s="15" t="n">
        <v>4</v>
      </c>
      <c r="X764" s="16" t="n">
        <f aca="false">IFERROR((W764/$F764)*100,0)</f>
        <v>0.407331975560081</v>
      </c>
      <c r="Y764" s="15" t="n">
        <v>1</v>
      </c>
      <c r="Z764" s="16" t="n">
        <f aca="false">IFERROR((Y764/$F764)*100,0)</f>
        <v>0.10183299389002</v>
      </c>
      <c r="AA764" s="15"/>
      <c r="AB764" s="16" t="n">
        <f aca="false">IFERROR((AA764/$F764)*100,0)</f>
        <v>0</v>
      </c>
      <c r="AC764" s="15"/>
      <c r="AD764" s="16" t="n">
        <f aca="false">IFERROR((AC764/$F764)*100,0)</f>
        <v>0</v>
      </c>
      <c r="AE764" s="15"/>
      <c r="AF764" s="16" t="n">
        <f aca="false">IFERROR((AE764/$F764)*100,0)</f>
        <v>0</v>
      </c>
      <c r="AG764" s="15"/>
      <c r="AH764" s="16" t="n">
        <f aca="false">IFERROR((AG764/$F764)*100,0)</f>
        <v>0</v>
      </c>
      <c r="AI764" s="15"/>
      <c r="AJ764" s="16" t="n">
        <f aca="false">IFERROR((AI764/$F764)*100,0)</f>
        <v>0</v>
      </c>
      <c r="AK764" s="15"/>
      <c r="AL764" s="16" t="n">
        <f aca="false">IFERROR((AK764/$F764)*100,0)</f>
        <v>0</v>
      </c>
    </row>
    <row r="765" customFormat="false" ht="15" hidden="false" customHeight="false" outlineLevel="0" collapsed="false">
      <c r="A765" s="14" t="s">
        <v>1526</v>
      </c>
      <c r="B765" s="14" t="s">
        <v>1527</v>
      </c>
      <c r="C765" s="15" t="n">
        <v>1715</v>
      </c>
      <c r="D765" s="15" t="n">
        <v>1278</v>
      </c>
      <c r="E765" s="15" t="n">
        <v>5</v>
      </c>
      <c r="F765" s="15" t="n">
        <v>1273</v>
      </c>
      <c r="G765" s="15" t="n">
        <v>284</v>
      </c>
      <c r="H765" s="16" t="n">
        <f aca="false">IFERROR((G765/$F765)*100,0)</f>
        <v>22.3095051060487</v>
      </c>
      <c r="I765" s="15" t="n">
        <v>496</v>
      </c>
      <c r="J765" s="16" t="n">
        <f aca="false">IFERROR((I765/$F765)*100,0)</f>
        <v>38.9630793401414</v>
      </c>
      <c r="K765" s="15" t="n">
        <v>199</v>
      </c>
      <c r="L765" s="16" t="n">
        <f aca="false">IFERROR((K765/$F765)*100,0)</f>
        <v>15.6323644933229</v>
      </c>
      <c r="M765" s="15" t="n">
        <v>46</v>
      </c>
      <c r="N765" s="16" t="n">
        <f aca="false">IFERROR((M765/$F765)*100,0)</f>
        <v>3.61351139041634</v>
      </c>
      <c r="O765" s="15" t="n">
        <v>157</v>
      </c>
      <c r="P765" s="16" t="n">
        <f aca="false">IFERROR((O765/$F765)*100,0)</f>
        <v>12.3330714846819</v>
      </c>
      <c r="Q765" s="15" t="n">
        <v>74</v>
      </c>
      <c r="R765" s="16" t="n">
        <f aca="false">IFERROR((Q765/$F765)*100,0)</f>
        <v>5.81304006284368</v>
      </c>
      <c r="S765" s="15" t="n">
        <v>9</v>
      </c>
      <c r="T765" s="16" t="n">
        <f aca="false">IFERROR((S765/$F765)*100,0)</f>
        <v>0.706991358994501</v>
      </c>
      <c r="U765" s="15" t="n">
        <v>2</v>
      </c>
      <c r="V765" s="16" t="n">
        <f aca="false">IFERROR((U765/$F765)*100,0)</f>
        <v>0.157109190887667</v>
      </c>
      <c r="W765" s="15" t="n">
        <v>2</v>
      </c>
      <c r="X765" s="16" t="n">
        <f aca="false">IFERROR((W765/$F765)*100,0)</f>
        <v>0.157109190887667</v>
      </c>
      <c r="Y765" s="15" t="n">
        <v>4</v>
      </c>
      <c r="Z765" s="16" t="n">
        <f aca="false">IFERROR((Y765/$F765)*100,0)</f>
        <v>0.314218381775334</v>
      </c>
      <c r="AA765" s="15"/>
      <c r="AB765" s="16" t="n">
        <f aca="false">IFERROR((AA765/$F765)*100,0)</f>
        <v>0</v>
      </c>
      <c r="AC765" s="15"/>
      <c r="AD765" s="16" t="n">
        <f aca="false">IFERROR((AC765/$F765)*100,0)</f>
        <v>0</v>
      </c>
      <c r="AE765" s="15"/>
      <c r="AF765" s="16" t="n">
        <f aca="false">IFERROR((AE765/$F765)*100,0)</f>
        <v>0</v>
      </c>
      <c r="AG765" s="15"/>
      <c r="AH765" s="16" t="n">
        <f aca="false">IFERROR((AG765/$F765)*100,0)</f>
        <v>0</v>
      </c>
      <c r="AI765" s="15"/>
      <c r="AJ765" s="16" t="n">
        <f aca="false">IFERROR((AI765/$F765)*100,0)</f>
        <v>0</v>
      </c>
      <c r="AK765" s="15"/>
      <c r="AL765" s="16" t="n">
        <f aca="false">IFERROR((AK765/$F765)*100,0)</f>
        <v>0</v>
      </c>
    </row>
    <row r="766" customFormat="false" ht="15" hidden="false" customHeight="false" outlineLevel="0" collapsed="false">
      <c r="A766" s="14" t="s">
        <v>1528</v>
      </c>
      <c r="B766" s="14" t="s">
        <v>1529</v>
      </c>
      <c r="C766" s="15" t="n">
        <v>2897</v>
      </c>
      <c r="D766" s="15" t="n">
        <v>2227</v>
      </c>
      <c r="E766" s="15" t="n">
        <v>15</v>
      </c>
      <c r="F766" s="15" t="n">
        <v>2212</v>
      </c>
      <c r="G766" s="15" t="n">
        <v>561</v>
      </c>
      <c r="H766" s="16" t="n">
        <f aca="false">IFERROR((G766/$F766)*100,0)</f>
        <v>25.3616636528029</v>
      </c>
      <c r="I766" s="15" t="n">
        <v>767</v>
      </c>
      <c r="J766" s="16" t="n">
        <f aca="false">IFERROR((I766/$F766)*100,0)</f>
        <v>34.6745027124774</v>
      </c>
      <c r="K766" s="15" t="n">
        <v>430</v>
      </c>
      <c r="L766" s="16" t="n">
        <f aca="false">IFERROR((K766/$F766)*100,0)</f>
        <v>19.4394213381555</v>
      </c>
      <c r="M766" s="15" t="n">
        <v>91</v>
      </c>
      <c r="N766" s="16" t="n">
        <f aca="false">IFERROR((M766/$F766)*100,0)</f>
        <v>4.11392405063291</v>
      </c>
      <c r="O766" s="15" t="n">
        <v>173</v>
      </c>
      <c r="P766" s="16" t="n">
        <f aca="false">IFERROR((O766/$F766)*100,0)</f>
        <v>7.82097649186257</v>
      </c>
      <c r="Q766" s="15" t="n">
        <v>151</v>
      </c>
      <c r="R766" s="16" t="n">
        <f aca="false">IFERROR((Q766/$F766)*100,0)</f>
        <v>6.82640144665461</v>
      </c>
      <c r="S766" s="15" t="n">
        <v>25</v>
      </c>
      <c r="T766" s="16" t="n">
        <f aca="false">IFERROR((S766/$F766)*100,0)</f>
        <v>1.13019891500904</v>
      </c>
      <c r="U766" s="15" t="n">
        <v>2</v>
      </c>
      <c r="V766" s="16" t="n">
        <f aca="false">IFERROR((U766/$F766)*100,0)</f>
        <v>0.0904159132007233</v>
      </c>
      <c r="W766" s="15" t="n">
        <v>10</v>
      </c>
      <c r="X766" s="16" t="n">
        <f aca="false">IFERROR((W766/$F766)*100,0)</f>
        <v>0.452079566003617</v>
      </c>
      <c r="Y766" s="15" t="n">
        <v>2</v>
      </c>
      <c r="Z766" s="16" t="n">
        <f aca="false">IFERROR((Y766/$F766)*100,0)</f>
        <v>0.0904159132007233</v>
      </c>
      <c r="AA766" s="15"/>
      <c r="AB766" s="16" t="n">
        <f aca="false">IFERROR((AA766/$F766)*100,0)</f>
        <v>0</v>
      </c>
      <c r="AC766" s="15"/>
      <c r="AD766" s="16" t="n">
        <f aca="false">IFERROR((AC766/$F766)*100,0)</f>
        <v>0</v>
      </c>
      <c r="AE766" s="15"/>
      <c r="AF766" s="16" t="n">
        <f aca="false">IFERROR((AE766/$F766)*100,0)</f>
        <v>0</v>
      </c>
      <c r="AG766" s="15"/>
      <c r="AH766" s="16" t="n">
        <f aca="false">IFERROR((AG766/$F766)*100,0)</f>
        <v>0</v>
      </c>
      <c r="AI766" s="15"/>
      <c r="AJ766" s="16" t="n">
        <f aca="false">IFERROR((AI766/$F766)*100,0)</f>
        <v>0</v>
      </c>
      <c r="AK766" s="15"/>
      <c r="AL766" s="16" t="n">
        <f aca="false">IFERROR((AK766/$F766)*100,0)</f>
        <v>0</v>
      </c>
    </row>
    <row r="767" customFormat="false" ht="15" hidden="false" customHeight="false" outlineLevel="0" collapsed="false">
      <c r="A767" s="14" t="s">
        <v>1530</v>
      </c>
      <c r="B767" s="14" t="s">
        <v>1531</v>
      </c>
      <c r="C767" s="15" t="n">
        <v>6848</v>
      </c>
      <c r="D767" s="15" t="n">
        <v>5269</v>
      </c>
      <c r="E767" s="15" t="n">
        <v>58</v>
      </c>
      <c r="F767" s="15" t="n">
        <v>5211</v>
      </c>
      <c r="G767" s="15" t="n">
        <v>1612</v>
      </c>
      <c r="H767" s="16" t="n">
        <f aca="false">IFERROR((G767/$F767)*100,0)</f>
        <v>30.9345615045097</v>
      </c>
      <c r="I767" s="15" t="n">
        <v>1387</v>
      </c>
      <c r="J767" s="16" t="n">
        <f aca="false">IFERROR((I767/$F767)*100,0)</f>
        <v>26.6167722126271</v>
      </c>
      <c r="K767" s="15" t="n">
        <v>1361</v>
      </c>
      <c r="L767" s="16" t="n">
        <f aca="false">IFERROR((K767/$F767)*100,0)</f>
        <v>26.1178276722318</v>
      </c>
      <c r="M767" s="15" t="n">
        <v>146</v>
      </c>
      <c r="N767" s="16" t="n">
        <f aca="false">IFERROR((M767/$F767)*100,0)</f>
        <v>2.80176549606601</v>
      </c>
      <c r="O767" s="15" t="n">
        <v>331</v>
      </c>
      <c r="P767" s="16" t="n">
        <f aca="false">IFERROR((O767/$F767)*100,0)</f>
        <v>6.35194780272501</v>
      </c>
      <c r="Q767" s="15" t="n">
        <v>268</v>
      </c>
      <c r="R767" s="16" t="n">
        <f aca="false">IFERROR((Q767/$F767)*100,0)</f>
        <v>5.14296680099789</v>
      </c>
      <c r="S767" s="15" t="n">
        <v>49</v>
      </c>
      <c r="T767" s="16" t="n">
        <f aca="false">IFERROR((S767/$F767)*100,0)</f>
        <v>0.940318556898868</v>
      </c>
      <c r="U767" s="15" t="n">
        <v>5</v>
      </c>
      <c r="V767" s="16" t="n">
        <f aca="false">IFERROR((U767/$F767)*100,0)</f>
        <v>0.0959508731529457</v>
      </c>
      <c r="W767" s="15" t="n">
        <v>43</v>
      </c>
      <c r="X767" s="16" t="n">
        <f aca="false">IFERROR((W767/$F767)*100,0)</f>
        <v>0.825177509115333</v>
      </c>
      <c r="Y767" s="15" t="n">
        <v>9</v>
      </c>
      <c r="Z767" s="16" t="n">
        <f aca="false">IFERROR((Y767/$F767)*100,0)</f>
        <v>0.172711571675302</v>
      </c>
      <c r="AA767" s="15"/>
      <c r="AB767" s="16" t="n">
        <f aca="false">IFERROR((AA767/$F767)*100,0)</f>
        <v>0</v>
      </c>
      <c r="AC767" s="15"/>
      <c r="AD767" s="16" t="n">
        <f aca="false">IFERROR((AC767/$F767)*100,0)</f>
        <v>0</v>
      </c>
      <c r="AE767" s="15"/>
      <c r="AF767" s="16" t="n">
        <f aca="false">IFERROR((AE767/$F767)*100,0)</f>
        <v>0</v>
      </c>
      <c r="AG767" s="15"/>
      <c r="AH767" s="16" t="n">
        <f aca="false">IFERROR((AG767/$F767)*100,0)</f>
        <v>0</v>
      </c>
      <c r="AI767" s="15"/>
      <c r="AJ767" s="16" t="n">
        <f aca="false">IFERROR((AI767/$F767)*100,0)</f>
        <v>0</v>
      </c>
      <c r="AK767" s="15"/>
      <c r="AL767" s="16" t="n">
        <f aca="false">IFERROR((AK767/$F767)*100,0)</f>
        <v>0</v>
      </c>
    </row>
    <row r="768" customFormat="false" ht="15" hidden="false" customHeight="false" outlineLevel="0" collapsed="false">
      <c r="A768" s="14" t="s">
        <v>1532</v>
      </c>
      <c r="B768" s="14" t="s">
        <v>1533</v>
      </c>
      <c r="C768" s="15" t="n">
        <v>1251</v>
      </c>
      <c r="D768" s="15" t="n">
        <v>993</v>
      </c>
      <c r="E768" s="15" t="n">
        <v>7</v>
      </c>
      <c r="F768" s="15" t="n">
        <v>986</v>
      </c>
      <c r="G768" s="15" t="n">
        <v>262</v>
      </c>
      <c r="H768" s="16" t="n">
        <f aca="false">IFERROR((G768/$F768)*100,0)</f>
        <v>26.5720081135903</v>
      </c>
      <c r="I768" s="15" t="n">
        <v>356</v>
      </c>
      <c r="J768" s="16" t="n">
        <f aca="false">IFERROR((I768/$F768)*100,0)</f>
        <v>36.105476673428</v>
      </c>
      <c r="K768" s="15" t="n">
        <v>211</v>
      </c>
      <c r="L768" s="16" t="n">
        <f aca="false">IFERROR((K768/$F768)*100,0)</f>
        <v>21.3995943204868</v>
      </c>
      <c r="M768" s="15" t="n">
        <v>39</v>
      </c>
      <c r="N768" s="16" t="n">
        <f aca="false">IFERROR((M768/$F768)*100,0)</f>
        <v>3.9553752535497</v>
      </c>
      <c r="O768" s="15" t="n">
        <v>47</v>
      </c>
      <c r="P768" s="16" t="n">
        <f aca="false">IFERROR((O768/$F768)*100,0)</f>
        <v>4.76673427991886</v>
      </c>
      <c r="Q768" s="15" t="n">
        <v>51</v>
      </c>
      <c r="R768" s="16" t="n">
        <f aca="false">IFERROR((Q768/$F768)*100,0)</f>
        <v>5.17241379310345</v>
      </c>
      <c r="S768" s="15" t="n">
        <v>9</v>
      </c>
      <c r="T768" s="16" t="n">
        <f aca="false">IFERROR((S768/$F768)*100,0)</f>
        <v>0.912778904665314</v>
      </c>
      <c r="U768" s="15" t="n">
        <v>0</v>
      </c>
      <c r="V768" s="16" t="n">
        <f aca="false">IFERROR((U768/$F768)*100,0)</f>
        <v>0</v>
      </c>
      <c r="W768" s="15" t="n">
        <v>9</v>
      </c>
      <c r="X768" s="16" t="n">
        <f aca="false">IFERROR((W768/$F768)*100,0)</f>
        <v>0.912778904665314</v>
      </c>
      <c r="Y768" s="15" t="n">
        <v>2</v>
      </c>
      <c r="Z768" s="16" t="n">
        <f aca="false">IFERROR((Y768/$F768)*100,0)</f>
        <v>0.202839756592292</v>
      </c>
      <c r="AA768" s="15"/>
      <c r="AB768" s="16" t="n">
        <f aca="false">IFERROR((AA768/$F768)*100,0)</f>
        <v>0</v>
      </c>
      <c r="AC768" s="15"/>
      <c r="AD768" s="16" t="n">
        <f aca="false">IFERROR((AC768/$F768)*100,0)</f>
        <v>0</v>
      </c>
      <c r="AE768" s="15"/>
      <c r="AF768" s="16" t="n">
        <f aca="false">IFERROR((AE768/$F768)*100,0)</f>
        <v>0</v>
      </c>
      <c r="AG768" s="15"/>
      <c r="AH768" s="16" t="n">
        <f aca="false">IFERROR((AG768/$F768)*100,0)</f>
        <v>0</v>
      </c>
      <c r="AI768" s="15"/>
      <c r="AJ768" s="16" t="n">
        <f aca="false">IFERROR((AI768/$F768)*100,0)</f>
        <v>0</v>
      </c>
      <c r="AK768" s="15"/>
      <c r="AL768" s="16" t="n">
        <f aca="false">IFERROR((AK768/$F768)*100,0)</f>
        <v>0</v>
      </c>
    </row>
    <row r="769" customFormat="false" ht="15" hidden="false" customHeight="false" outlineLevel="0" collapsed="false">
      <c r="A769" s="14" t="s">
        <v>1534</v>
      </c>
      <c r="B769" s="14" t="s">
        <v>1535</v>
      </c>
      <c r="C769" s="15" t="n">
        <v>2984</v>
      </c>
      <c r="D769" s="15" t="n">
        <v>2188</v>
      </c>
      <c r="E769" s="15" t="n">
        <v>11</v>
      </c>
      <c r="F769" s="15" t="n">
        <v>2177</v>
      </c>
      <c r="G769" s="15" t="n">
        <v>408</v>
      </c>
      <c r="H769" s="16" t="n">
        <f aca="false">IFERROR((G769/$F769)*100,0)</f>
        <v>18.7413872301332</v>
      </c>
      <c r="I769" s="15" t="n">
        <v>974</v>
      </c>
      <c r="J769" s="16" t="n">
        <f aca="false">IFERROR((I769/$F769)*100,0)</f>
        <v>44.7404685346808</v>
      </c>
      <c r="K769" s="15" t="n">
        <v>324</v>
      </c>
      <c r="L769" s="16" t="n">
        <f aca="false">IFERROR((K769/$F769)*100,0)</f>
        <v>14.8828663298117</v>
      </c>
      <c r="M769" s="15" t="n">
        <v>111</v>
      </c>
      <c r="N769" s="16" t="n">
        <f aca="false">IFERROR((M769/$F769)*100,0)</f>
        <v>5.09875976113918</v>
      </c>
      <c r="O769" s="15" t="n">
        <v>211</v>
      </c>
      <c r="P769" s="16" t="n">
        <f aca="false">IFERROR((O769/$F769)*100,0)</f>
        <v>9.69223702342673</v>
      </c>
      <c r="Q769" s="15" t="n">
        <v>105</v>
      </c>
      <c r="R769" s="16" t="n">
        <f aca="false">IFERROR((Q769/$F769)*100,0)</f>
        <v>4.82315112540193</v>
      </c>
      <c r="S769" s="15" t="n">
        <v>25</v>
      </c>
      <c r="T769" s="16" t="n">
        <f aca="false">IFERROR((S769/$F769)*100,0)</f>
        <v>1.14836931557189</v>
      </c>
      <c r="U769" s="15" t="n">
        <v>1</v>
      </c>
      <c r="V769" s="16" t="n">
        <f aca="false">IFERROR((U769/$F769)*100,0)</f>
        <v>0.0459347726228755</v>
      </c>
      <c r="W769" s="15" t="n">
        <v>13</v>
      </c>
      <c r="X769" s="16" t="n">
        <f aca="false">IFERROR((W769/$F769)*100,0)</f>
        <v>0.597152044097382</v>
      </c>
      <c r="Y769" s="15" t="n">
        <v>5</v>
      </c>
      <c r="Z769" s="16" t="n">
        <f aca="false">IFERROR((Y769/$F769)*100,0)</f>
        <v>0.229673863114378</v>
      </c>
      <c r="AA769" s="15"/>
      <c r="AB769" s="16" t="n">
        <f aca="false">IFERROR((AA769/$F769)*100,0)</f>
        <v>0</v>
      </c>
      <c r="AC769" s="15"/>
      <c r="AD769" s="16" t="n">
        <f aca="false">IFERROR((AC769/$F769)*100,0)</f>
        <v>0</v>
      </c>
      <c r="AE769" s="15"/>
      <c r="AF769" s="16" t="n">
        <f aca="false">IFERROR((AE769/$F769)*100,0)</f>
        <v>0</v>
      </c>
      <c r="AG769" s="15"/>
      <c r="AH769" s="16" t="n">
        <f aca="false">IFERROR((AG769/$F769)*100,0)</f>
        <v>0</v>
      </c>
      <c r="AI769" s="15"/>
      <c r="AJ769" s="16" t="n">
        <f aca="false">IFERROR((AI769/$F769)*100,0)</f>
        <v>0</v>
      </c>
      <c r="AK769" s="15"/>
      <c r="AL769" s="16" t="n">
        <f aca="false">IFERROR((AK769/$F769)*100,0)</f>
        <v>0</v>
      </c>
    </row>
    <row r="770" customFormat="false" ht="15" hidden="false" customHeight="false" outlineLevel="0" collapsed="false">
      <c r="A770" s="14" t="s">
        <v>1536</v>
      </c>
      <c r="B770" s="14" t="s">
        <v>1537</v>
      </c>
      <c r="C770" s="15" t="n">
        <v>2534</v>
      </c>
      <c r="D770" s="15" t="n">
        <v>1997</v>
      </c>
      <c r="E770" s="15" t="n">
        <v>15</v>
      </c>
      <c r="F770" s="15" t="n">
        <v>1982</v>
      </c>
      <c r="G770" s="15" t="n">
        <v>553</v>
      </c>
      <c r="H770" s="16" t="n">
        <f aca="false">IFERROR((G770/$F770)*100,0)</f>
        <v>27.9011099899092</v>
      </c>
      <c r="I770" s="15" t="n">
        <v>586</v>
      </c>
      <c r="J770" s="16" t="n">
        <f aca="false">IFERROR((I770/$F770)*100,0)</f>
        <v>29.5660948536832</v>
      </c>
      <c r="K770" s="15" t="n">
        <v>473</v>
      </c>
      <c r="L770" s="16" t="n">
        <f aca="false">IFERROR((K770/$F770)*100,0)</f>
        <v>23.8647830474268</v>
      </c>
      <c r="M770" s="15" t="n">
        <v>70</v>
      </c>
      <c r="N770" s="16" t="n">
        <f aca="false">IFERROR((M770/$F770)*100,0)</f>
        <v>3.53178607467205</v>
      </c>
      <c r="O770" s="15" t="n">
        <v>146</v>
      </c>
      <c r="P770" s="16" t="n">
        <f aca="false">IFERROR((O770/$F770)*100,0)</f>
        <v>7.36629667003027</v>
      </c>
      <c r="Q770" s="15" t="n">
        <v>106</v>
      </c>
      <c r="R770" s="16" t="n">
        <f aca="false">IFERROR((Q770/$F770)*100,0)</f>
        <v>5.3481331987891</v>
      </c>
      <c r="S770" s="15" t="n">
        <v>29</v>
      </c>
      <c r="T770" s="16" t="n">
        <f aca="false">IFERROR((S770/$F770)*100,0)</f>
        <v>1.46316851664985</v>
      </c>
      <c r="U770" s="15" t="n">
        <v>0</v>
      </c>
      <c r="V770" s="16" t="n">
        <f aca="false">IFERROR((U770/$F770)*100,0)</f>
        <v>0</v>
      </c>
      <c r="W770" s="15" t="n">
        <v>16</v>
      </c>
      <c r="X770" s="16" t="n">
        <f aca="false">IFERROR((W770/$F770)*100,0)</f>
        <v>0.807265388496468</v>
      </c>
      <c r="Y770" s="15" t="n">
        <v>3</v>
      </c>
      <c r="Z770" s="16" t="n">
        <f aca="false">IFERROR((Y770/$F770)*100,0)</f>
        <v>0.151362260343088</v>
      </c>
      <c r="AA770" s="15"/>
      <c r="AB770" s="16" t="n">
        <f aca="false">IFERROR((AA770/$F770)*100,0)</f>
        <v>0</v>
      </c>
      <c r="AC770" s="15"/>
      <c r="AD770" s="16" t="n">
        <f aca="false">IFERROR((AC770/$F770)*100,0)</f>
        <v>0</v>
      </c>
      <c r="AE770" s="15"/>
      <c r="AF770" s="16" t="n">
        <f aca="false">IFERROR((AE770/$F770)*100,0)</f>
        <v>0</v>
      </c>
      <c r="AG770" s="15"/>
      <c r="AH770" s="16" t="n">
        <f aca="false">IFERROR((AG770/$F770)*100,0)</f>
        <v>0</v>
      </c>
      <c r="AI770" s="15"/>
      <c r="AJ770" s="16" t="n">
        <f aca="false">IFERROR((AI770/$F770)*100,0)</f>
        <v>0</v>
      </c>
      <c r="AK770" s="15"/>
      <c r="AL770" s="16" t="n">
        <f aca="false">IFERROR((AK770/$F770)*100,0)</f>
        <v>0</v>
      </c>
    </row>
    <row r="771" customFormat="false" ht="15" hidden="false" customHeight="false" outlineLevel="0" collapsed="false">
      <c r="A771" s="14" t="s">
        <v>1538</v>
      </c>
      <c r="B771" s="14" t="s">
        <v>1539</v>
      </c>
      <c r="C771" s="15" t="n">
        <v>904</v>
      </c>
      <c r="D771" s="15" t="n">
        <v>666</v>
      </c>
      <c r="E771" s="15" t="n">
        <v>6</v>
      </c>
      <c r="F771" s="15" t="n">
        <v>660</v>
      </c>
      <c r="G771" s="15" t="n">
        <v>160</v>
      </c>
      <c r="H771" s="16" t="n">
        <f aca="false">IFERROR((G771/$F771)*100,0)</f>
        <v>24.2424242424242</v>
      </c>
      <c r="I771" s="15" t="n">
        <v>275</v>
      </c>
      <c r="J771" s="16" t="n">
        <f aca="false">IFERROR((I771/$F771)*100,0)</f>
        <v>41.6666666666667</v>
      </c>
      <c r="K771" s="15" t="n">
        <v>74</v>
      </c>
      <c r="L771" s="16" t="n">
        <f aca="false">IFERROR((K771/$F771)*100,0)</f>
        <v>11.2121212121212</v>
      </c>
      <c r="M771" s="15" t="n">
        <v>39</v>
      </c>
      <c r="N771" s="16" t="n">
        <f aca="false">IFERROR((M771/$F771)*100,0)</f>
        <v>5.90909090909091</v>
      </c>
      <c r="O771" s="15" t="n">
        <v>55</v>
      </c>
      <c r="P771" s="16" t="n">
        <f aca="false">IFERROR((O771/$F771)*100,0)</f>
        <v>8.33333333333333</v>
      </c>
      <c r="Q771" s="15" t="n">
        <v>44</v>
      </c>
      <c r="R771" s="16" t="n">
        <f aca="false">IFERROR((Q771/$F771)*100,0)</f>
        <v>6.66666666666667</v>
      </c>
      <c r="S771" s="15" t="n">
        <v>4</v>
      </c>
      <c r="T771" s="16" t="n">
        <f aca="false">IFERROR((S771/$F771)*100,0)</f>
        <v>0.606060606060606</v>
      </c>
      <c r="U771" s="15" t="n">
        <v>0</v>
      </c>
      <c r="V771" s="16" t="n">
        <f aca="false">IFERROR((U771/$F771)*100,0)</f>
        <v>0</v>
      </c>
      <c r="W771" s="15" t="n">
        <v>9</v>
      </c>
      <c r="X771" s="16" t="n">
        <f aca="false">IFERROR((W771/$F771)*100,0)</f>
        <v>1.36363636363636</v>
      </c>
      <c r="Y771" s="15" t="n">
        <v>0</v>
      </c>
      <c r="Z771" s="16" t="n">
        <f aca="false">IFERROR((Y771/$F771)*100,0)</f>
        <v>0</v>
      </c>
      <c r="AA771" s="15"/>
      <c r="AB771" s="16" t="n">
        <f aca="false">IFERROR((AA771/$F771)*100,0)</f>
        <v>0</v>
      </c>
      <c r="AC771" s="15"/>
      <c r="AD771" s="16" t="n">
        <f aca="false">IFERROR((AC771/$F771)*100,0)</f>
        <v>0</v>
      </c>
      <c r="AE771" s="15"/>
      <c r="AF771" s="16" t="n">
        <f aca="false">IFERROR((AE771/$F771)*100,0)</f>
        <v>0</v>
      </c>
      <c r="AG771" s="15"/>
      <c r="AH771" s="16" t="n">
        <f aca="false">IFERROR((AG771/$F771)*100,0)</f>
        <v>0</v>
      </c>
      <c r="AI771" s="15"/>
      <c r="AJ771" s="16" t="n">
        <f aca="false">IFERROR((AI771/$F771)*100,0)</f>
        <v>0</v>
      </c>
      <c r="AK771" s="15"/>
      <c r="AL771" s="16" t="n">
        <f aca="false">IFERROR((AK771/$F771)*100,0)</f>
        <v>0</v>
      </c>
    </row>
    <row r="772" customFormat="false" ht="15" hidden="false" customHeight="false" outlineLevel="0" collapsed="false">
      <c r="A772" s="14" t="s">
        <v>1540</v>
      </c>
      <c r="B772" s="14" t="s">
        <v>1541</v>
      </c>
      <c r="C772" s="15" t="n">
        <v>2158</v>
      </c>
      <c r="D772" s="15" t="n">
        <v>1565</v>
      </c>
      <c r="E772" s="15" t="n">
        <v>19</v>
      </c>
      <c r="F772" s="15" t="n">
        <v>1546</v>
      </c>
      <c r="G772" s="15" t="n">
        <v>378</v>
      </c>
      <c r="H772" s="16" t="n">
        <f aca="false">IFERROR((G772/$F772)*100,0)</f>
        <v>24.4501940491591</v>
      </c>
      <c r="I772" s="15" t="n">
        <v>641</v>
      </c>
      <c r="J772" s="16" t="n">
        <f aca="false">IFERROR((I772/$F772)*100,0)</f>
        <v>41.4618369987063</v>
      </c>
      <c r="K772" s="15" t="n">
        <v>272</v>
      </c>
      <c r="L772" s="16" t="n">
        <f aca="false">IFERROR((K772/$F772)*100,0)</f>
        <v>17.5937904269081</v>
      </c>
      <c r="M772" s="15" t="n">
        <v>36</v>
      </c>
      <c r="N772" s="16" t="n">
        <f aca="false">IFERROR((M772/$F772)*100,0)</f>
        <v>2.32858990944373</v>
      </c>
      <c r="O772" s="15" t="n">
        <v>109</v>
      </c>
      <c r="P772" s="16" t="n">
        <f aca="false">IFERROR((O772/$F772)*100,0)</f>
        <v>7.05045278137128</v>
      </c>
      <c r="Q772" s="15" t="n">
        <v>83</v>
      </c>
      <c r="R772" s="16" t="n">
        <f aca="false">IFERROR((Q772/$F772)*100,0)</f>
        <v>5.36869340232859</v>
      </c>
      <c r="S772" s="15" t="n">
        <v>14</v>
      </c>
      <c r="T772" s="16" t="n">
        <f aca="false">IFERROR((S772/$F772)*100,0)</f>
        <v>0.905562742561449</v>
      </c>
      <c r="U772" s="15" t="n">
        <v>1</v>
      </c>
      <c r="V772" s="16" t="n">
        <f aca="false">IFERROR((U772/$F772)*100,0)</f>
        <v>0.0646830530401035</v>
      </c>
      <c r="W772" s="15" t="n">
        <v>9</v>
      </c>
      <c r="X772" s="16" t="n">
        <f aca="false">IFERROR((W772/$F772)*100,0)</f>
        <v>0.582147477360931</v>
      </c>
      <c r="Y772" s="15" t="n">
        <v>3</v>
      </c>
      <c r="Z772" s="16" t="n">
        <f aca="false">IFERROR((Y772/$F772)*100,0)</f>
        <v>0.19404915912031</v>
      </c>
      <c r="AA772" s="15"/>
      <c r="AB772" s="16" t="n">
        <f aca="false">IFERROR((AA772/$F772)*100,0)</f>
        <v>0</v>
      </c>
      <c r="AC772" s="15"/>
      <c r="AD772" s="16" t="n">
        <f aca="false">IFERROR((AC772/$F772)*100,0)</f>
        <v>0</v>
      </c>
      <c r="AE772" s="15"/>
      <c r="AF772" s="16" t="n">
        <f aca="false">IFERROR((AE772/$F772)*100,0)</f>
        <v>0</v>
      </c>
      <c r="AG772" s="15"/>
      <c r="AH772" s="16" t="n">
        <f aca="false">IFERROR((AG772/$F772)*100,0)</f>
        <v>0</v>
      </c>
      <c r="AI772" s="15"/>
      <c r="AJ772" s="16" t="n">
        <f aca="false">IFERROR((AI772/$F772)*100,0)</f>
        <v>0</v>
      </c>
      <c r="AK772" s="15"/>
      <c r="AL772" s="16" t="n">
        <f aca="false">IFERROR((AK772/$F772)*100,0)</f>
        <v>0</v>
      </c>
    </row>
    <row r="773" customFormat="false" ht="15" hidden="false" customHeight="false" outlineLevel="0" collapsed="false">
      <c r="A773" s="14" t="s">
        <v>1542</v>
      </c>
      <c r="B773" s="14" t="s">
        <v>1543</v>
      </c>
      <c r="C773" s="15" t="n">
        <v>6550</v>
      </c>
      <c r="D773" s="15" t="n">
        <v>4493</v>
      </c>
      <c r="E773" s="15" t="n">
        <v>19</v>
      </c>
      <c r="F773" s="15" t="n">
        <v>4474</v>
      </c>
      <c r="G773" s="15" t="n">
        <v>895</v>
      </c>
      <c r="H773" s="16" t="n">
        <f aca="false">IFERROR((G773/$F773)*100,0)</f>
        <v>20.0044702726866</v>
      </c>
      <c r="I773" s="15" t="n">
        <v>1830</v>
      </c>
      <c r="J773" s="16" t="n">
        <f aca="false">IFERROR((I773/$F773)*100,0)</f>
        <v>40.9029950827</v>
      </c>
      <c r="K773" s="15" t="n">
        <v>619</v>
      </c>
      <c r="L773" s="16" t="n">
        <f aca="false">IFERROR((K773/$F773)*100,0)</f>
        <v>13.8354939651319</v>
      </c>
      <c r="M773" s="15" t="n">
        <v>277</v>
      </c>
      <c r="N773" s="16" t="n">
        <f aca="false">IFERROR((M773/$F773)*100,0)</f>
        <v>6.19132767098793</v>
      </c>
      <c r="O773" s="15" t="n">
        <v>438</v>
      </c>
      <c r="P773" s="16" t="n">
        <f aca="false">IFERROR((O773/$F773)*100,0)</f>
        <v>9.78989718372821</v>
      </c>
      <c r="Q773" s="15" t="n">
        <v>331</v>
      </c>
      <c r="R773" s="16" t="n">
        <f aca="false">IFERROR((Q773/$F773)*100,0)</f>
        <v>7.39830129637908</v>
      </c>
      <c r="S773" s="15" t="n">
        <v>42</v>
      </c>
      <c r="T773" s="16" t="n">
        <f aca="false">IFERROR((S773/$F773)*100,0)</f>
        <v>0.938757264193116</v>
      </c>
      <c r="U773" s="15" t="n">
        <v>10</v>
      </c>
      <c r="V773" s="16" t="n">
        <f aca="false">IFERROR((U773/$F773)*100,0)</f>
        <v>0.223513634331694</v>
      </c>
      <c r="W773" s="15" t="n">
        <v>27</v>
      </c>
      <c r="X773" s="16" t="n">
        <f aca="false">IFERROR((W773/$F773)*100,0)</f>
        <v>0.603486812695574</v>
      </c>
      <c r="Y773" s="15" t="n">
        <v>5</v>
      </c>
      <c r="Z773" s="16" t="n">
        <f aca="false">IFERROR((Y773/$F773)*100,0)</f>
        <v>0.111756817165847</v>
      </c>
      <c r="AA773" s="15"/>
      <c r="AB773" s="16" t="n">
        <f aca="false">IFERROR((AA773/$F773)*100,0)</f>
        <v>0</v>
      </c>
      <c r="AC773" s="15"/>
      <c r="AD773" s="16" t="n">
        <f aca="false">IFERROR((AC773/$F773)*100,0)</f>
        <v>0</v>
      </c>
      <c r="AE773" s="15"/>
      <c r="AF773" s="16" t="n">
        <f aca="false">IFERROR((AE773/$F773)*100,0)</f>
        <v>0</v>
      </c>
      <c r="AG773" s="15"/>
      <c r="AH773" s="16" t="n">
        <f aca="false">IFERROR((AG773/$F773)*100,0)</f>
        <v>0</v>
      </c>
      <c r="AI773" s="15"/>
      <c r="AJ773" s="16" t="n">
        <f aca="false">IFERROR((AI773/$F773)*100,0)</f>
        <v>0</v>
      </c>
      <c r="AK773" s="15"/>
      <c r="AL773" s="16" t="n">
        <f aca="false">IFERROR((AK773/$F773)*100,0)</f>
        <v>0</v>
      </c>
    </row>
    <row r="774" customFormat="false" ht="15" hidden="false" customHeight="false" outlineLevel="0" collapsed="false">
      <c r="A774" s="14" t="s">
        <v>1544</v>
      </c>
      <c r="B774" s="14" t="s">
        <v>1515</v>
      </c>
      <c r="C774" s="15" t="n">
        <v>15011</v>
      </c>
      <c r="D774" s="15" t="n">
        <v>10378</v>
      </c>
      <c r="E774" s="15" t="n">
        <v>101</v>
      </c>
      <c r="F774" s="15" t="n">
        <v>10277</v>
      </c>
      <c r="G774" s="15" t="n">
        <v>2649</v>
      </c>
      <c r="H774" s="16" t="n">
        <f aca="false">IFERROR((G774/$F774)*100,0)</f>
        <v>25.7760046706237</v>
      </c>
      <c r="I774" s="15" t="n">
        <v>3403</v>
      </c>
      <c r="J774" s="16" t="n">
        <f aca="false">IFERROR((I774/$F774)*100,0)</f>
        <v>33.1127761019753</v>
      </c>
      <c r="K774" s="15" t="n">
        <v>1770</v>
      </c>
      <c r="L774" s="16" t="n">
        <f aca="false">IFERROR((K774/$F774)*100,0)</f>
        <v>17.2229249781065</v>
      </c>
      <c r="M774" s="15" t="n">
        <v>637</v>
      </c>
      <c r="N774" s="16" t="n">
        <f aca="false">IFERROR((M774/$F774)*100,0)</f>
        <v>6.19830689890046</v>
      </c>
      <c r="O774" s="15" t="n">
        <v>896</v>
      </c>
      <c r="P774" s="16" t="n">
        <f aca="false">IFERROR((O774/$F774)*100,0)</f>
        <v>8.71849761603581</v>
      </c>
      <c r="Q774" s="15" t="n">
        <v>712</v>
      </c>
      <c r="R774" s="16" t="n">
        <f aca="false">IFERROR((Q774/$F774)*100,0)</f>
        <v>6.92809185559988</v>
      </c>
      <c r="S774" s="15" t="n">
        <v>87</v>
      </c>
      <c r="T774" s="16" t="n">
        <f aca="false">IFERROR((S774/$F774)*100,0)</f>
        <v>0.846550549771334</v>
      </c>
      <c r="U774" s="15" t="n">
        <v>17</v>
      </c>
      <c r="V774" s="16" t="n">
        <f aca="false">IFERROR((U774/$F774)*100,0)</f>
        <v>0.165417923518537</v>
      </c>
      <c r="W774" s="15" t="n">
        <v>89</v>
      </c>
      <c r="X774" s="16" t="n">
        <f aca="false">IFERROR((W774/$F774)*100,0)</f>
        <v>0.866011481949985</v>
      </c>
      <c r="Y774" s="15" t="n">
        <v>17</v>
      </c>
      <c r="Z774" s="16" t="n">
        <f aca="false">IFERROR((Y774/$F774)*100,0)</f>
        <v>0.165417923518537</v>
      </c>
      <c r="AA774" s="15"/>
      <c r="AB774" s="16" t="n">
        <f aca="false">IFERROR((AA774/$F774)*100,0)</f>
        <v>0</v>
      </c>
      <c r="AC774" s="15"/>
      <c r="AD774" s="16" t="n">
        <f aca="false">IFERROR((AC774/$F774)*100,0)</f>
        <v>0</v>
      </c>
      <c r="AE774" s="15"/>
      <c r="AF774" s="16" t="n">
        <f aca="false">IFERROR((AE774/$F774)*100,0)</f>
        <v>0</v>
      </c>
      <c r="AG774" s="15"/>
      <c r="AH774" s="16" t="n">
        <f aca="false">IFERROR((AG774/$F774)*100,0)</f>
        <v>0</v>
      </c>
      <c r="AI774" s="15"/>
      <c r="AJ774" s="16" t="n">
        <f aca="false">IFERROR((AI774/$F774)*100,0)</f>
        <v>0</v>
      </c>
      <c r="AK774" s="15"/>
      <c r="AL774" s="16" t="n">
        <f aca="false">IFERROR((AK774/$F774)*100,0)</f>
        <v>0</v>
      </c>
    </row>
    <row r="775" customFormat="false" ht="15" hidden="false" customHeight="false" outlineLevel="0" collapsed="false">
      <c r="A775" s="14" t="s">
        <v>1545</v>
      </c>
      <c r="B775" s="14" t="s">
        <v>1546</v>
      </c>
      <c r="C775" s="15" t="n">
        <v>2283</v>
      </c>
      <c r="D775" s="15" t="n">
        <v>1717</v>
      </c>
      <c r="E775" s="15" t="n">
        <v>13</v>
      </c>
      <c r="F775" s="15" t="n">
        <v>1704</v>
      </c>
      <c r="G775" s="15" t="n">
        <v>436</v>
      </c>
      <c r="H775" s="16" t="n">
        <f aca="false">IFERROR((G775/$F775)*100,0)</f>
        <v>25.5868544600939</v>
      </c>
      <c r="I775" s="15" t="n">
        <v>583</v>
      </c>
      <c r="J775" s="16" t="n">
        <f aca="false">IFERROR((I775/$F775)*100,0)</f>
        <v>34.2136150234742</v>
      </c>
      <c r="K775" s="15" t="n">
        <v>450</v>
      </c>
      <c r="L775" s="16" t="n">
        <f aca="false">IFERROR((K775/$F775)*100,0)</f>
        <v>26.4084507042253</v>
      </c>
      <c r="M775" s="15" t="n">
        <v>37</v>
      </c>
      <c r="N775" s="16" t="n">
        <f aca="false">IFERROR((M775/$F775)*100,0)</f>
        <v>2.17136150234742</v>
      </c>
      <c r="O775" s="15" t="n">
        <v>99</v>
      </c>
      <c r="P775" s="16" t="n">
        <f aca="false">IFERROR((O775/$F775)*100,0)</f>
        <v>5.80985915492958</v>
      </c>
      <c r="Q775" s="15" t="n">
        <v>72</v>
      </c>
      <c r="R775" s="16" t="n">
        <f aca="false">IFERROR((Q775/$F775)*100,0)</f>
        <v>4.22535211267606</v>
      </c>
      <c r="S775" s="15" t="n">
        <v>17</v>
      </c>
      <c r="T775" s="16" t="n">
        <f aca="false">IFERROR((S775/$F775)*100,0)</f>
        <v>0.997652582159624</v>
      </c>
      <c r="U775" s="15" t="n">
        <v>1</v>
      </c>
      <c r="V775" s="16" t="n">
        <f aca="false">IFERROR((U775/$F775)*100,0)</f>
        <v>0.0586854460093897</v>
      </c>
      <c r="W775" s="15" t="n">
        <v>7</v>
      </c>
      <c r="X775" s="16" t="n">
        <f aca="false">IFERROR((W775/$F775)*100,0)</f>
        <v>0.410798122065728</v>
      </c>
      <c r="Y775" s="15" t="n">
        <v>2</v>
      </c>
      <c r="Z775" s="16" t="n">
        <f aca="false">IFERROR((Y775/$F775)*100,0)</f>
        <v>0.117370892018779</v>
      </c>
      <c r="AA775" s="15"/>
      <c r="AB775" s="16" t="n">
        <f aca="false">IFERROR((AA775/$F775)*100,0)</f>
        <v>0</v>
      </c>
      <c r="AC775" s="15"/>
      <c r="AD775" s="16" t="n">
        <f aca="false">IFERROR((AC775/$F775)*100,0)</f>
        <v>0</v>
      </c>
      <c r="AE775" s="15"/>
      <c r="AF775" s="16" t="n">
        <f aca="false">IFERROR((AE775/$F775)*100,0)</f>
        <v>0</v>
      </c>
      <c r="AG775" s="15"/>
      <c r="AH775" s="16" t="n">
        <f aca="false">IFERROR((AG775/$F775)*100,0)</f>
        <v>0</v>
      </c>
      <c r="AI775" s="15"/>
      <c r="AJ775" s="16" t="n">
        <f aca="false">IFERROR((AI775/$F775)*100,0)</f>
        <v>0</v>
      </c>
      <c r="AK775" s="15"/>
      <c r="AL775" s="16" t="n">
        <f aca="false">IFERROR((AK775/$F775)*100,0)</f>
        <v>0</v>
      </c>
    </row>
    <row r="776" customFormat="false" ht="15" hidden="false" customHeight="false" outlineLevel="0" collapsed="false">
      <c r="A776" s="14" t="s">
        <v>1547</v>
      </c>
      <c r="B776" s="14" t="s">
        <v>1548</v>
      </c>
      <c r="C776" s="15" t="n">
        <v>11741</v>
      </c>
      <c r="D776" s="15" t="n">
        <v>8469</v>
      </c>
      <c r="E776" s="15" t="n">
        <v>46</v>
      </c>
      <c r="F776" s="15" t="n">
        <v>8423</v>
      </c>
      <c r="G776" s="15" t="n">
        <v>1647</v>
      </c>
      <c r="H776" s="16" t="n">
        <f aca="false">IFERROR((G776/$F776)*100,0)</f>
        <v>19.5536032292532</v>
      </c>
      <c r="I776" s="15" t="n">
        <v>3374</v>
      </c>
      <c r="J776" s="16" t="n">
        <f aca="false">IFERROR((I776/$F776)*100,0)</f>
        <v>40.0569868217975</v>
      </c>
      <c r="K776" s="15" t="n">
        <v>1384</v>
      </c>
      <c r="L776" s="16" t="n">
        <f aca="false">IFERROR((K776/$F776)*100,0)</f>
        <v>16.4312002849341</v>
      </c>
      <c r="M776" s="15" t="n">
        <v>445</v>
      </c>
      <c r="N776" s="16" t="n">
        <f aca="false">IFERROR((M776/$F776)*100,0)</f>
        <v>5.28315327080613</v>
      </c>
      <c r="O776" s="15" t="n">
        <v>847</v>
      </c>
      <c r="P776" s="16" t="n">
        <f aca="false">IFERROR((O776/$F776)*100,0)</f>
        <v>10.0557995963433</v>
      </c>
      <c r="Q776" s="15" t="n">
        <v>581</v>
      </c>
      <c r="R776" s="16" t="n">
        <f aca="false">IFERROR((Q776/$F776)*100,0)</f>
        <v>6.89777988840081</v>
      </c>
      <c r="S776" s="15" t="n">
        <v>65</v>
      </c>
      <c r="T776" s="16" t="n">
        <f aca="false">IFERROR((S776/$F776)*100,0)</f>
        <v>0.771696545173928</v>
      </c>
      <c r="U776" s="15" t="n">
        <v>12</v>
      </c>
      <c r="V776" s="16" t="n">
        <f aca="false">IFERROR((U776/$F776)*100,0)</f>
        <v>0.142467054493648</v>
      </c>
      <c r="W776" s="15" t="n">
        <v>56</v>
      </c>
      <c r="X776" s="16" t="n">
        <f aca="false">IFERROR((W776/$F776)*100,0)</f>
        <v>0.664846254303692</v>
      </c>
      <c r="Y776" s="15" t="n">
        <v>12</v>
      </c>
      <c r="Z776" s="16" t="n">
        <f aca="false">IFERROR((Y776/$F776)*100,0)</f>
        <v>0.142467054493648</v>
      </c>
      <c r="AA776" s="15"/>
      <c r="AB776" s="16" t="n">
        <f aca="false">IFERROR((AA776/$F776)*100,0)</f>
        <v>0</v>
      </c>
      <c r="AC776" s="15"/>
      <c r="AD776" s="16" t="n">
        <f aca="false">IFERROR((AC776/$F776)*100,0)</f>
        <v>0</v>
      </c>
      <c r="AE776" s="15"/>
      <c r="AF776" s="16" t="n">
        <f aca="false">IFERROR((AE776/$F776)*100,0)</f>
        <v>0</v>
      </c>
      <c r="AG776" s="15"/>
      <c r="AH776" s="16" t="n">
        <f aca="false">IFERROR((AG776/$F776)*100,0)</f>
        <v>0</v>
      </c>
      <c r="AI776" s="15"/>
      <c r="AJ776" s="16" t="n">
        <f aca="false">IFERROR((AI776/$F776)*100,0)</f>
        <v>0</v>
      </c>
      <c r="AK776" s="15"/>
      <c r="AL776" s="16" t="n">
        <f aca="false">IFERROR((AK776/$F776)*100,0)</f>
        <v>0</v>
      </c>
    </row>
    <row r="777" customFormat="false" ht="15" hidden="false" customHeight="false" outlineLevel="0" collapsed="false">
      <c r="A777" s="14" t="s">
        <v>1549</v>
      </c>
      <c r="B777" s="14" t="s">
        <v>1550</v>
      </c>
      <c r="C777" s="15" t="n">
        <v>5071</v>
      </c>
      <c r="D777" s="15" t="n">
        <v>3525</v>
      </c>
      <c r="E777" s="15" t="n">
        <v>28</v>
      </c>
      <c r="F777" s="15" t="n">
        <v>3497</v>
      </c>
      <c r="G777" s="15" t="n">
        <v>1049</v>
      </c>
      <c r="H777" s="16" t="n">
        <f aca="false">IFERROR((G777/$F777)*100,0)</f>
        <v>29.9971404060623</v>
      </c>
      <c r="I777" s="15" t="n">
        <v>901</v>
      </c>
      <c r="J777" s="16" t="n">
        <f aca="false">IFERROR((I777/$F777)*100,0)</f>
        <v>25.7649413783243</v>
      </c>
      <c r="K777" s="15" t="n">
        <v>1053</v>
      </c>
      <c r="L777" s="16" t="n">
        <f aca="false">IFERROR((K777/$F777)*100,0)</f>
        <v>30.1115241635688</v>
      </c>
      <c r="M777" s="15" t="n">
        <v>76</v>
      </c>
      <c r="N777" s="16" t="n">
        <f aca="false">IFERROR((M777/$F777)*100,0)</f>
        <v>2.17329139262225</v>
      </c>
      <c r="O777" s="15" t="n">
        <v>182</v>
      </c>
      <c r="P777" s="16" t="n">
        <f aca="false">IFERROR((O777/$F777)*100,0)</f>
        <v>5.20446096654275</v>
      </c>
      <c r="Q777" s="15" t="n">
        <v>156</v>
      </c>
      <c r="R777" s="16" t="n">
        <f aca="false">IFERROR((Q777/$F777)*100,0)</f>
        <v>4.46096654275093</v>
      </c>
      <c r="S777" s="15" t="n">
        <v>49</v>
      </c>
      <c r="T777" s="16" t="n">
        <f aca="false">IFERROR((S777/$F777)*100,0)</f>
        <v>1.40120102945382</v>
      </c>
      <c r="U777" s="15" t="n">
        <v>3</v>
      </c>
      <c r="V777" s="16" t="n">
        <f aca="false">IFERROR((U777/$F777)*100,0)</f>
        <v>0.0857878181298256</v>
      </c>
      <c r="W777" s="15" t="n">
        <v>22</v>
      </c>
      <c r="X777" s="16" t="n">
        <f aca="false">IFERROR((W777/$F777)*100,0)</f>
        <v>0.629110666285387</v>
      </c>
      <c r="Y777" s="15" t="n">
        <v>6</v>
      </c>
      <c r="Z777" s="16" t="n">
        <f aca="false">IFERROR((Y777/$F777)*100,0)</f>
        <v>0.171575636259651</v>
      </c>
      <c r="AA777" s="15"/>
      <c r="AB777" s="16" t="n">
        <f aca="false">IFERROR((AA777/$F777)*100,0)</f>
        <v>0</v>
      </c>
      <c r="AC777" s="15"/>
      <c r="AD777" s="16" t="n">
        <f aca="false">IFERROR((AC777/$F777)*100,0)</f>
        <v>0</v>
      </c>
      <c r="AE777" s="15"/>
      <c r="AF777" s="16" t="n">
        <f aca="false">IFERROR((AE777/$F777)*100,0)</f>
        <v>0</v>
      </c>
      <c r="AG777" s="15"/>
      <c r="AH777" s="16" t="n">
        <f aca="false">IFERROR((AG777/$F777)*100,0)</f>
        <v>0</v>
      </c>
      <c r="AI777" s="15"/>
      <c r="AJ777" s="16" t="n">
        <f aca="false">IFERROR((AI777/$F777)*100,0)</f>
        <v>0</v>
      </c>
      <c r="AK777" s="15"/>
      <c r="AL777" s="16" t="n">
        <f aca="false">IFERROR((AK777/$F777)*100,0)</f>
        <v>0</v>
      </c>
    </row>
    <row r="778" customFormat="false" ht="15" hidden="false" customHeight="false" outlineLevel="0" collapsed="false">
      <c r="A778" s="14" t="s">
        <v>1551</v>
      </c>
      <c r="B778" s="14" t="s">
        <v>1552</v>
      </c>
      <c r="C778" s="15" t="n">
        <v>7218</v>
      </c>
      <c r="D778" s="15" t="n">
        <v>5312</v>
      </c>
      <c r="E778" s="15" t="n">
        <v>59</v>
      </c>
      <c r="F778" s="15" t="n">
        <v>5253</v>
      </c>
      <c r="G778" s="15" t="n">
        <v>1622</v>
      </c>
      <c r="H778" s="16" t="n">
        <f aca="false">IFERROR((G778/$F778)*100,0)</f>
        <v>30.877593755949</v>
      </c>
      <c r="I778" s="15" t="n">
        <v>1400</v>
      </c>
      <c r="J778" s="16" t="n">
        <f aca="false">IFERROR((I778/$F778)*100,0)</f>
        <v>26.6514372739387</v>
      </c>
      <c r="K778" s="15" t="n">
        <v>1287</v>
      </c>
      <c r="L778" s="16" t="n">
        <f aca="false">IFERROR((K778/$F778)*100,0)</f>
        <v>24.5002855511136</v>
      </c>
      <c r="M778" s="15" t="n">
        <v>167</v>
      </c>
      <c r="N778" s="16" t="n">
        <f aca="false">IFERROR((M778/$F778)*100,0)</f>
        <v>3.17913573196269</v>
      </c>
      <c r="O778" s="15" t="n">
        <v>348</v>
      </c>
      <c r="P778" s="16" t="n">
        <f aca="false">IFERROR((O778/$F778)*100,0)</f>
        <v>6.62478583666476</v>
      </c>
      <c r="Q778" s="15" t="n">
        <v>340</v>
      </c>
      <c r="R778" s="16" t="n">
        <f aca="false">IFERROR((Q778/$F778)*100,0)</f>
        <v>6.47249190938511</v>
      </c>
      <c r="S778" s="15" t="n">
        <v>42</v>
      </c>
      <c r="T778" s="16" t="n">
        <f aca="false">IFERROR((S778/$F778)*100,0)</f>
        <v>0.799543118218161</v>
      </c>
      <c r="U778" s="15" t="n">
        <v>7</v>
      </c>
      <c r="V778" s="16" t="n">
        <f aca="false">IFERROR((U778/$F778)*100,0)</f>
        <v>0.133257186369693</v>
      </c>
      <c r="W778" s="15" t="n">
        <v>29</v>
      </c>
      <c r="X778" s="16" t="n">
        <f aca="false">IFERROR((W778/$F778)*100,0)</f>
        <v>0.55206548638873</v>
      </c>
      <c r="Y778" s="15" t="n">
        <v>11</v>
      </c>
      <c r="Z778" s="16" t="n">
        <f aca="false">IFERROR((Y778/$F778)*100,0)</f>
        <v>0.209404150009518</v>
      </c>
      <c r="AA778" s="15"/>
      <c r="AB778" s="16" t="n">
        <f aca="false">IFERROR((AA778/$F778)*100,0)</f>
        <v>0</v>
      </c>
      <c r="AC778" s="15"/>
      <c r="AD778" s="16" t="n">
        <f aca="false">IFERROR((AC778/$F778)*100,0)</f>
        <v>0</v>
      </c>
      <c r="AE778" s="15"/>
      <c r="AF778" s="16" t="n">
        <f aca="false">IFERROR((AE778/$F778)*100,0)</f>
        <v>0</v>
      </c>
      <c r="AG778" s="15"/>
      <c r="AH778" s="16" t="n">
        <f aca="false">IFERROR((AG778/$F778)*100,0)</f>
        <v>0</v>
      </c>
      <c r="AI778" s="15"/>
      <c r="AJ778" s="16" t="n">
        <f aca="false">IFERROR((AI778/$F778)*100,0)</f>
        <v>0</v>
      </c>
      <c r="AK778" s="15"/>
      <c r="AL778" s="16" t="n">
        <f aca="false">IFERROR((AK778/$F778)*100,0)</f>
        <v>0</v>
      </c>
    </row>
    <row r="779" customFormat="false" ht="15" hidden="false" customHeight="false" outlineLevel="0" collapsed="false">
      <c r="A779" s="14" t="s">
        <v>1553</v>
      </c>
      <c r="B779" s="14" t="s">
        <v>1554</v>
      </c>
      <c r="C779" s="15" t="n">
        <v>2208</v>
      </c>
      <c r="D779" s="15" t="n">
        <v>1754</v>
      </c>
      <c r="E779" s="15" t="n">
        <v>12</v>
      </c>
      <c r="F779" s="15" t="n">
        <v>1742</v>
      </c>
      <c r="G779" s="15" t="n">
        <v>363</v>
      </c>
      <c r="H779" s="16" t="n">
        <f aca="false">IFERROR((G779/$F779)*100,0)</f>
        <v>20.8381171067738</v>
      </c>
      <c r="I779" s="15" t="n">
        <v>634</v>
      </c>
      <c r="J779" s="16" t="n">
        <f aca="false">IFERROR((I779/$F779)*100,0)</f>
        <v>36.3949483352468</v>
      </c>
      <c r="K779" s="15" t="n">
        <v>446</v>
      </c>
      <c r="L779" s="16" t="n">
        <f aca="false">IFERROR((K779/$F779)*100,0)</f>
        <v>25.6027554535017</v>
      </c>
      <c r="M779" s="15" t="n">
        <v>55</v>
      </c>
      <c r="N779" s="16" t="n">
        <f aca="false">IFERROR((M779/$F779)*100,0)</f>
        <v>3.15729047072331</v>
      </c>
      <c r="O779" s="15" t="n">
        <v>102</v>
      </c>
      <c r="P779" s="16" t="n">
        <f aca="false">IFERROR((O779/$F779)*100,0)</f>
        <v>5.85533869115959</v>
      </c>
      <c r="Q779" s="15" t="n">
        <v>97</v>
      </c>
      <c r="R779" s="16" t="n">
        <f aca="false">IFERROR((Q779/$F779)*100,0)</f>
        <v>5.5683122847302</v>
      </c>
      <c r="S779" s="15" t="n">
        <v>29</v>
      </c>
      <c r="T779" s="16" t="n">
        <f aca="false">IFERROR((S779/$F779)*100,0)</f>
        <v>1.66475315729047</v>
      </c>
      <c r="U779" s="15" t="n">
        <v>0</v>
      </c>
      <c r="V779" s="16" t="n">
        <f aca="false">IFERROR((U779/$F779)*100,0)</f>
        <v>0</v>
      </c>
      <c r="W779" s="15" t="n">
        <v>14</v>
      </c>
      <c r="X779" s="16" t="n">
        <f aca="false">IFERROR((W779/$F779)*100,0)</f>
        <v>0.803673938002296</v>
      </c>
      <c r="Y779" s="15" t="n">
        <v>2</v>
      </c>
      <c r="Z779" s="16" t="n">
        <f aca="false">IFERROR((Y779/$F779)*100,0)</f>
        <v>0.114810562571757</v>
      </c>
      <c r="AA779" s="15"/>
      <c r="AB779" s="16" t="n">
        <f aca="false">IFERROR((AA779/$F779)*100,0)</f>
        <v>0</v>
      </c>
      <c r="AC779" s="15"/>
      <c r="AD779" s="16" t="n">
        <f aca="false">IFERROR((AC779/$F779)*100,0)</f>
        <v>0</v>
      </c>
      <c r="AE779" s="15"/>
      <c r="AF779" s="16" t="n">
        <f aca="false">IFERROR((AE779/$F779)*100,0)</f>
        <v>0</v>
      </c>
      <c r="AG779" s="15"/>
      <c r="AH779" s="16" t="n">
        <f aca="false">IFERROR((AG779/$F779)*100,0)</f>
        <v>0</v>
      </c>
      <c r="AI779" s="15"/>
      <c r="AJ779" s="16" t="n">
        <f aca="false">IFERROR((AI779/$F779)*100,0)</f>
        <v>0</v>
      </c>
      <c r="AK779" s="15"/>
      <c r="AL779" s="16" t="n">
        <f aca="false">IFERROR((AK779/$F779)*100,0)</f>
        <v>0</v>
      </c>
    </row>
    <row r="780" customFormat="false" ht="15" hidden="false" customHeight="false" outlineLevel="0" collapsed="false">
      <c r="A780" s="14" t="s">
        <v>1555</v>
      </c>
      <c r="B780" s="14" t="s">
        <v>1556</v>
      </c>
      <c r="C780" s="15" t="n">
        <v>0</v>
      </c>
      <c r="D780" s="15" t="n">
        <v>10587</v>
      </c>
      <c r="E780" s="15" t="n">
        <v>46</v>
      </c>
      <c r="F780" s="15" t="n">
        <v>10541</v>
      </c>
      <c r="G780" s="15" t="n">
        <v>2477</v>
      </c>
      <c r="H780" s="16" t="n">
        <f aca="false">IFERROR((G780/$F780)*100,0)</f>
        <v>23.4987192865952</v>
      </c>
      <c r="I780" s="15" t="n">
        <v>4044</v>
      </c>
      <c r="J780" s="16" t="n">
        <f aca="false">IFERROR((I780/$F780)*100,0)</f>
        <v>38.3644815482402</v>
      </c>
      <c r="K780" s="15" t="n">
        <v>1409</v>
      </c>
      <c r="L780" s="16" t="n">
        <f aca="false">IFERROR((K780/$F780)*100,0)</f>
        <v>13.3668532397306</v>
      </c>
      <c r="M780" s="15" t="n">
        <v>639</v>
      </c>
      <c r="N780" s="16" t="n">
        <f aca="false">IFERROR((M780/$F780)*100,0)</f>
        <v>6.0620434493881</v>
      </c>
      <c r="O780" s="15" t="n">
        <v>1034</v>
      </c>
      <c r="P780" s="16" t="n">
        <f aca="false">IFERROR((O780/$F780)*100,0)</f>
        <v>9.80931600417418</v>
      </c>
      <c r="Q780" s="15" t="n">
        <v>718</v>
      </c>
      <c r="R780" s="16" t="n">
        <f aca="false">IFERROR((Q780/$F780)*100,0)</f>
        <v>6.81149796034532</v>
      </c>
      <c r="S780" s="15" t="n">
        <v>119</v>
      </c>
      <c r="T780" s="16" t="n">
        <f aca="false">IFERROR((S780/$F780)*100,0)</f>
        <v>1.12892514941656</v>
      </c>
      <c r="U780" s="15" t="n">
        <v>6</v>
      </c>
      <c r="V780" s="16" t="n">
        <f aca="false">IFERROR((U780/$F780)*100,0)</f>
        <v>0.0569205957689024</v>
      </c>
      <c r="W780" s="15" t="n">
        <v>82</v>
      </c>
      <c r="X780" s="16" t="n">
        <f aca="false">IFERROR((W780/$F780)*100,0)</f>
        <v>0.777914808841666</v>
      </c>
      <c r="Y780" s="15" t="n">
        <v>13</v>
      </c>
      <c r="Z780" s="16" t="n">
        <f aca="false">IFERROR((Y780/$F780)*100,0)</f>
        <v>0.123327957499288</v>
      </c>
      <c r="AA780" s="15"/>
      <c r="AB780" s="16" t="n">
        <f aca="false">IFERROR((AA780/$F780)*100,0)</f>
        <v>0</v>
      </c>
      <c r="AC780" s="15"/>
      <c r="AD780" s="16" t="n">
        <f aca="false">IFERROR((AC780/$F780)*100,0)</f>
        <v>0</v>
      </c>
      <c r="AE780" s="15"/>
      <c r="AF780" s="16" t="n">
        <f aca="false">IFERROR((AE780/$F780)*100,0)</f>
        <v>0</v>
      </c>
      <c r="AG780" s="15"/>
      <c r="AH780" s="16" t="n">
        <f aca="false">IFERROR((AG780/$F780)*100,0)</f>
        <v>0</v>
      </c>
      <c r="AI780" s="15"/>
      <c r="AJ780" s="16" t="n">
        <f aca="false">IFERROR((AI780/$F780)*100,0)</f>
        <v>0</v>
      </c>
      <c r="AK780" s="15"/>
      <c r="AL780" s="16" t="n">
        <f aca="false">IFERROR((AK780/$F780)*100,0)</f>
        <v>0</v>
      </c>
    </row>
    <row r="781" customFormat="false" ht="15" hidden="false" customHeight="false" outlineLevel="0" collapsed="false">
      <c r="A781" s="14" t="s">
        <v>1557</v>
      </c>
      <c r="B781" s="14" t="s">
        <v>1558</v>
      </c>
      <c r="C781" s="15" t="n">
        <v>67967</v>
      </c>
      <c r="D781" s="15" t="n">
        <v>56680</v>
      </c>
      <c r="E781" s="15" t="n">
        <v>676</v>
      </c>
      <c r="F781" s="15" t="n">
        <v>56004</v>
      </c>
      <c r="G781" s="15" t="n">
        <v>15303</v>
      </c>
      <c r="H781" s="16" t="n">
        <f aca="false">IFERROR((G781/$F781)*100,0)</f>
        <v>27.3248339404328</v>
      </c>
      <c r="I781" s="15" t="n">
        <v>18421</v>
      </c>
      <c r="J781" s="16" t="n">
        <f aca="false">IFERROR((I781/$F781)*100,0)</f>
        <v>32.8922934076137</v>
      </c>
      <c r="K781" s="15" t="n">
        <v>16027</v>
      </c>
      <c r="L781" s="16" t="n">
        <f aca="false">IFERROR((K781/$F781)*100,0)</f>
        <v>28.6175987429469</v>
      </c>
      <c r="M781" s="15" t="n">
        <v>1185</v>
      </c>
      <c r="N781" s="16" t="n">
        <f aca="false">IFERROR((M781/$F781)*100,0)</f>
        <v>2.11592029140776</v>
      </c>
      <c r="O781" s="15" t="n">
        <v>2038</v>
      </c>
      <c r="P781" s="16" t="n">
        <f aca="false">IFERROR((O781/$F781)*100,0)</f>
        <v>3.63902578387258</v>
      </c>
      <c r="Q781" s="15" t="n">
        <v>1928</v>
      </c>
      <c r="R781" s="16" t="n">
        <f aca="false">IFERROR((Q781/$F781)*100,0)</f>
        <v>3.44261124205414</v>
      </c>
      <c r="S781" s="15" t="n">
        <v>671</v>
      </c>
      <c r="T781" s="16" t="n">
        <f aca="false">IFERROR((S781/$F781)*100,0)</f>
        <v>1.19812870509249</v>
      </c>
      <c r="U781" s="15" t="n">
        <v>61</v>
      </c>
      <c r="V781" s="16" t="n">
        <f aca="false">IFERROR((U781/$F781)*100,0)</f>
        <v>0.108920791372045</v>
      </c>
      <c r="W781" s="15" t="n">
        <v>249</v>
      </c>
      <c r="X781" s="16" t="n">
        <f aca="false">IFERROR((W781/$F781)*100,0)</f>
        <v>0.444611099207199</v>
      </c>
      <c r="Y781" s="15" t="n">
        <v>121</v>
      </c>
      <c r="Z781" s="16" t="n">
        <f aca="false">IFERROR((Y781/$F781)*100,0)</f>
        <v>0.216055996000286</v>
      </c>
      <c r="AA781" s="15"/>
      <c r="AB781" s="16" t="n">
        <f aca="false">IFERROR((AA781/$F781)*100,0)</f>
        <v>0</v>
      </c>
      <c r="AC781" s="15"/>
      <c r="AD781" s="16" t="n">
        <f aca="false">IFERROR((AC781/$F781)*100,0)</f>
        <v>0</v>
      </c>
      <c r="AE781" s="15"/>
      <c r="AF781" s="16" t="n">
        <f aca="false">IFERROR((AE781/$F781)*100,0)</f>
        <v>0</v>
      </c>
      <c r="AG781" s="15"/>
      <c r="AH781" s="16" t="n">
        <f aca="false">IFERROR((AG781/$F781)*100,0)</f>
        <v>0</v>
      </c>
      <c r="AI781" s="15"/>
      <c r="AJ781" s="16" t="n">
        <f aca="false">IFERROR((AI781/$F781)*100,0)</f>
        <v>0</v>
      </c>
      <c r="AK781" s="15"/>
      <c r="AL781" s="16" t="n">
        <f aca="false">IFERROR((AK781/$F781)*100,0)</f>
        <v>0</v>
      </c>
    </row>
    <row r="782" customFormat="false" ht="15" hidden="false" customHeight="false" outlineLevel="0" collapsed="false">
      <c r="A782" s="14" t="s">
        <v>1559</v>
      </c>
      <c r="B782" s="14" t="s">
        <v>1560</v>
      </c>
      <c r="C782" s="15" t="n">
        <v>281</v>
      </c>
      <c r="D782" s="15" t="n">
        <v>220</v>
      </c>
      <c r="E782" s="15" t="n">
        <v>3</v>
      </c>
      <c r="F782" s="15" t="n">
        <v>217</v>
      </c>
      <c r="G782" s="15" t="n">
        <v>15</v>
      </c>
      <c r="H782" s="16" t="n">
        <f aca="false">IFERROR((G782/$F782)*100,0)</f>
        <v>6.91244239631337</v>
      </c>
      <c r="I782" s="15" t="n">
        <v>117</v>
      </c>
      <c r="J782" s="16" t="n">
        <f aca="false">IFERROR((I782/$F782)*100,0)</f>
        <v>53.9170506912442</v>
      </c>
      <c r="K782" s="15" t="n">
        <v>67</v>
      </c>
      <c r="L782" s="16" t="n">
        <f aca="false">IFERROR((K782/$F782)*100,0)</f>
        <v>30.8755760368664</v>
      </c>
      <c r="M782" s="15" t="n">
        <v>1</v>
      </c>
      <c r="N782" s="16" t="n">
        <f aca="false">IFERROR((M782/$F782)*100,0)</f>
        <v>0.460829493087558</v>
      </c>
      <c r="O782" s="15" t="n">
        <v>5</v>
      </c>
      <c r="P782" s="16" t="n">
        <f aca="false">IFERROR((O782/$F782)*100,0)</f>
        <v>2.30414746543779</v>
      </c>
      <c r="Q782" s="15" t="n">
        <v>6</v>
      </c>
      <c r="R782" s="16" t="n">
        <f aca="false">IFERROR((Q782/$F782)*100,0)</f>
        <v>2.76497695852535</v>
      </c>
      <c r="S782" s="15" t="n">
        <v>3</v>
      </c>
      <c r="T782" s="16" t="n">
        <f aca="false">IFERROR((S782/$F782)*100,0)</f>
        <v>1.38248847926267</v>
      </c>
      <c r="U782" s="15" t="n">
        <v>1</v>
      </c>
      <c r="V782" s="16" t="n">
        <f aca="false">IFERROR((U782/$F782)*100,0)</f>
        <v>0.460829493087558</v>
      </c>
      <c r="W782" s="15" t="n">
        <v>1</v>
      </c>
      <c r="X782" s="16" t="n">
        <f aca="false">IFERROR((W782/$F782)*100,0)</f>
        <v>0.460829493087558</v>
      </c>
      <c r="Y782" s="15" t="n">
        <v>1</v>
      </c>
      <c r="Z782" s="16" t="n">
        <f aca="false">IFERROR((Y782/$F782)*100,0)</f>
        <v>0.460829493087558</v>
      </c>
      <c r="AA782" s="15"/>
      <c r="AB782" s="16" t="n">
        <f aca="false">IFERROR((AA782/$F782)*100,0)</f>
        <v>0</v>
      </c>
      <c r="AC782" s="15"/>
      <c r="AD782" s="16" t="n">
        <f aca="false">IFERROR((AC782/$F782)*100,0)</f>
        <v>0</v>
      </c>
      <c r="AE782" s="15"/>
      <c r="AF782" s="16" t="n">
        <f aca="false">IFERROR((AE782/$F782)*100,0)</f>
        <v>0</v>
      </c>
      <c r="AG782" s="15"/>
      <c r="AH782" s="16" t="n">
        <f aca="false">IFERROR((AG782/$F782)*100,0)</f>
        <v>0</v>
      </c>
      <c r="AI782" s="15"/>
      <c r="AJ782" s="16" t="n">
        <f aca="false">IFERROR((AI782/$F782)*100,0)</f>
        <v>0</v>
      </c>
      <c r="AK782" s="15"/>
      <c r="AL782" s="16" t="n">
        <f aca="false">IFERROR((AK782/$F782)*100,0)</f>
        <v>0</v>
      </c>
    </row>
    <row r="783" customFormat="false" ht="15" hidden="false" customHeight="false" outlineLevel="0" collapsed="false">
      <c r="A783" s="14" t="s">
        <v>1561</v>
      </c>
      <c r="B783" s="14" t="s">
        <v>1562</v>
      </c>
      <c r="C783" s="15" t="n">
        <v>1560</v>
      </c>
      <c r="D783" s="15" t="n">
        <v>1148</v>
      </c>
      <c r="E783" s="15" t="n">
        <v>18</v>
      </c>
      <c r="F783" s="15" t="n">
        <v>1130</v>
      </c>
      <c r="G783" s="15" t="n">
        <v>283</v>
      </c>
      <c r="H783" s="16" t="n">
        <f aca="false">IFERROR((G783/$F783)*100,0)</f>
        <v>25.0442477876106</v>
      </c>
      <c r="I783" s="15" t="n">
        <v>453</v>
      </c>
      <c r="J783" s="16" t="n">
        <f aca="false">IFERROR((I783/$F783)*100,0)</f>
        <v>40.0884955752212</v>
      </c>
      <c r="K783" s="15" t="n">
        <v>279</v>
      </c>
      <c r="L783" s="16" t="n">
        <f aca="false">IFERROR((K783/$F783)*100,0)</f>
        <v>24.6902654867257</v>
      </c>
      <c r="M783" s="15" t="n">
        <v>13</v>
      </c>
      <c r="N783" s="16" t="n">
        <f aca="false">IFERROR((M783/$F783)*100,0)</f>
        <v>1.15044247787611</v>
      </c>
      <c r="O783" s="15" t="n">
        <v>40</v>
      </c>
      <c r="P783" s="16" t="n">
        <f aca="false">IFERROR((O783/$F783)*100,0)</f>
        <v>3.53982300884956</v>
      </c>
      <c r="Q783" s="15" t="n">
        <v>40</v>
      </c>
      <c r="R783" s="16" t="n">
        <f aca="false">IFERROR((Q783/$F783)*100,0)</f>
        <v>3.53982300884956</v>
      </c>
      <c r="S783" s="15" t="n">
        <v>17</v>
      </c>
      <c r="T783" s="16" t="n">
        <f aca="false">IFERROR((S783/$F783)*100,0)</f>
        <v>1.50442477876106</v>
      </c>
      <c r="U783" s="15" t="n">
        <v>1</v>
      </c>
      <c r="V783" s="16" t="n">
        <f aca="false">IFERROR((U783/$F783)*100,0)</f>
        <v>0.0884955752212389</v>
      </c>
      <c r="W783" s="15" t="n">
        <v>1</v>
      </c>
      <c r="X783" s="16" t="n">
        <f aca="false">IFERROR((W783/$F783)*100,0)</f>
        <v>0.0884955752212389</v>
      </c>
      <c r="Y783" s="15" t="n">
        <v>3</v>
      </c>
      <c r="Z783" s="16" t="n">
        <f aca="false">IFERROR((Y783/$F783)*100,0)</f>
        <v>0.265486725663717</v>
      </c>
      <c r="AA783" s="15"/>
      <c r="AB783" s="16" t="n">
        <f aca="false">IFERROR((AA783/$F783)*100,0)</f>
        <v>0</v>
      </c>
      <c r="AC783" s="15"/>
      <c r="AD783" s="16" t="n">
        <f aca="false">IFERROR((AC783/$F783)*100,0)</f>
        <v>0</v>
      </c>
      <c r="AE783" s="15"/>
      <c r="AF783" s="16" t="n">
        <f aca="false">IFERROR((AE783/$F783)*100,0)</f>
        <v>0</v>
      </c>
      <c r="AG783" s="15"/>
      <c r="AH783" s="16" t="n">
        <f aca="false">IFERROR((AG783/$F783)*100,0)</f>
        <v>0</v>
      </c>
      <c r="AI783" s="15"/>
      <c r="AJ783" s="16" t="n">
        <f aca="false">IFERROR((AI783/$F783)*100,0)</f>
        <v>0</v>
      </c>
      <c r="AK783" s="15"/>
      <c r="AL783" s="16" t="n">
        <f aca="false">IFERROR((AK783/$F783)*100,0)</f>
        <v>0</v>
      </c>
    </row>
    <row r="784" customFormat="false" ht="15" hidden="false" customHeight="false" outlineLevel="0" collapsed="false">
      <c r="A784" s="14" t="s">
        <v>1563</v>
      </c>
      <c r="B784" s="14" t="s">
        <v>1564</v>
      </c>
      <c r="C784" s="15" t="n">
        <v>1564</v>
      </c>
      <c r="D784" s="15" t="n">
        <v>1199</v>
      </c>
      <c r="E784" s="15" t="n">
        <v>16</v>
      </c>
      <c r="F784" s="15" t="n">
        <v>1183</v>
      </c>
      <c r="G784" s="15" t="n">
        <v>178</v>
      </c>
      <c r="H784" s="16" t="n">
        <f aca="false">IFERROR((G784/$F784)*100,0)</f>
        <v>15.0464919695689</v>
      </c>
      <c r="I784" s="15" t="n">
        <v>549</v>
      </c>
      <c r="J784" s="16" t="n">
        <f aca="false">IFERROR((I784/$F784)*100,0)</f>
        <v>46.407438715131</v>
      </c>
      <c r="K784" s="15" t="n">
        <v>365</v>
      </c>
      <c r="L784" s="16" t="n">
        <f aca="false">IFERROR((K784/$F784)*100,0)</f>
        <v>30.8537616229924</v>
      </c>
      <c r="M784" s="15" t="n">
        <v>12</v>
      </c>
      <c r="N784" s="16" t="n">
        <f aca="false">IFERROR((M784/$F784)*100,0)</f>
        <v>1.01437024513948</v>
      </c>
      <c r="O784" s="15" t="n">
        <v>23</v>
      </c>
      <c r="P784" s="16" t="n">
        <f aca="false">IFERROR((O784/$F784)*100,0)</f>
        <v>1.94420963651733</v>
      </c>
      <c r="Q784" s="15" t="n">
        <v>35</v>
      </c>
      <c r="R784" s="16" t="n">
        <f aca="false">IFERROR((Q784/$F784)*100,0)</f>
        <v>2.9585798816568</v>
      </c>
      <c r="S784" s="15" t="n">
        <v>17</v>
      </c>
      <c r="T784" s="16" t="n">
        <f aca="false">IFERROR((S784/$F784)*100,0)</f>
        <v>1.43702451394759</v>
      </c>
      <c r="U784" s="15" t="n">
        <v>1</v>
      </c>
      <c r="V784" s="16" t="n">
        <f aca="false">IFERROR((U784/$F784)*100,0)</f>
        <v>0.084530853761623</v>
      </c>
      <c r="W784" s="15" t="n">
        <v>2</v>
      </c>
      <c r="X784" s="16" t="n">
        <f aca="false">IFERROR((W784/$F784)*100,0)</f>
        <v>0.169061707523246</v>
      </c>
      <c r="Y784" s="15" t="n">
        <v>1</v>
      </c>
      <c r="Z784" s="16" t="n">
        <f aca="false">IFERROR((Y784/$F784)*100,0)</f>
        <v>0.084530853761623</v>
      </c>
      <c r="AA784" s="15"/>
      <c r="AB784" s="16" t="n">
        <f aca="false">IFERROR((AA784/$F784)*100,0)</f>
        <v>0</v>
      </c>
      <c r="AC784" s="15"/>
      <c r="AD784" s="16" t="n">
        <f aca="false">IFERROR((AC784/$F784)*100,0)</f>
        <v>0</v>
      </c>
      <c r="AE784" s="15"/>
      <c r="AF784" s="16" t="n">
        <f aca="false">IFERROR((AE784/$F784)*100,0)</f>
        <v>0</v>
      </c>
      <c r="AG784" s="15"/>
      <c r="AH784" s="16" t="n">
        <f aca="false">IFERROR((AG784/$F784)*100,0)</f>
        <v>0</v>
      </c>
      <c r="AI784" s="15"/>
      <c r="AJ784" s="16" t="n">
        <f aca="false">IFERROR((AI784/$F784)*100,0)</f>
        <v>0</v>
      </c>
      <c r="AK784" s="15"/>
      <c r="AL784" s="16" t="n">
        <f aca="false">IFERROR((AK784/$F784)*100,0)</f>
        <v>0</v>
      </c>
    </row>
    <row r="785" customFormat="false" ht="15" hidden="false" customHeight="false" outlineLevel="0" collapsed="false">
      <c r="A785" s="14" t="s">
        <v>1565</v>
      </c>
      <c r="B785" s="14" t="s">
        <v>1566</v>
      </c>
      <c r="C785" s="15" t="n">
        <v>1265</v>
      </c>
      <c r="D785" s="15" t="n">
        <v>1021</v>
      </c>
      <c r="E785" s="15" t="n">
        <v>12</v>
      </c>
      <c r="F785" s="15" t="n">
        <v>1009</v>
      </c>
      <c r="G785" s="15" t="n">
        <v>358</v>
      </c>
      <c r="H785" s="16" t="n">
        <f aca="false">IFERROR((G785/$F785)*100,0)</f>
        <v>35.4806739345887</v>
      </c>
      <c r="I785" s="15" t="n">
        <v>280</v>
      </c>
      <c r="J785" s="16" t="n">
        <f aca="false">IFERROR((I785/$F785)*100,0)</f>
        <v>27.7502477700694</v>
      </c>
      <c r="K785" s="15" t="n">
        <v>282</v>
      </c>
      <c r="L785" s="16" t="n">
        <f aca="false">IFERROR((K785/$F785)*100,0)</f>
        <v>27.9484638255699</v>
      </c>
      <c r="M785" s="15" t="n">
        <v>17</v>
      </c>
      <c r="N785" s="16" t="n">
        <f aca="false">IFERROR((M785/$F785)*100,0)</f>
        <v>1.68483647175421</v>
      </c>
      <c r="O785" s="15" t="n">
        <v>34</v>
      </c>
      <c r="P785" s="16" t="n">
        <f aca="false">IFERROR((O785/$F785)*100,0)</f>
        <v>3.36967294350842</v>
      </c>
      <c r="Q785" s="15" t="n">
        <v>29</v>
      </c>
      <c r="R785" s="16" t="n">
        <f aca="false">IFERROR((Q785/$F785)*100,0)</f>
        <v>2.87413280475719</v>
      </c>
      <c r="S785" s="15" t="n">
        <v>4</v>
      </c>
      <c r="T785" s="16" t="n">
        <f aca="false">IFERROR((S785/$F785)*100,0)</f>
        <v>0.396432111000991</v>
      </c>
      <c r="U785" s="15" t="n">
        <v>4</v>
      </c>
      <c r="V785" s="16" t="n">
        <f aca="false">IFERROR((U785/$F785)*100,0)</f>
        <v>0.396432111000991</v>
      </c>
      <c r="W785" s="15" t="n">
        <v>1</v>
      </c>
      <c r="X785" s="16" t="n">
        <f aca="false">IFERROR((W785/$F785)*100,0)</f>
        <v>0.0991080277502478</v>
      </c>
      <c r="Y785" s="15" t="n">
        <v>0</v>
      </c>
      <c r="Z785" s="16" t="n">
        <f aca="false">IFERROR((Y785/$F785)*100,0)</f>
        <v>0</v>
      </c>
      <c r="AA785" s="15"/>
      <c r="AB785" s="16" t="n">
        <f aca="false">IFERROR((AA785/$F785)*100,0)</f>
        <v>0</v>
      </c>
      <c r="AC785" s="15"/>
      <c r="AD785" s="16" t="n">
        <f aca="false">IFERROR((AC785/$F785)*100,0)</f>
        <v>0</v>
      </c>
      <c r="AE785" s="15"/>
      <c r="AF785" s="16" t="n">
        <f aca="false">IFERROR((AE785/$F785)*100,0)</f>
        <v>0</v>
      </c>
      <c r="AG785" s="15"/>
      <c r="AH785" s="16" t="n">
        <f aca="false">IFERROR((AG785/$F785)*100,0)</f>
        <v>0</v>
      </c>
      <c r="AI785" s="15"/>
      <c r="AJ785" s="16" t="n">
        <f aca="false">IFERROR((AI785/$F785)*100,0)</f>
        <v>0</v>
      </c>
      <c r="AK785" s="15"/>
      <c r="AL785" s="16" t="n">
        <f aca="false">IFERROR((AK785/$F785)*100,0)</f>
        <v>0</v>
      </c>
    </row>
    <row r="786" customFormat="false" ht="15" hidden="false" customHeight="false" outlineLevel="0" collapsed="false">
      <c r="A786" s="14" t="s">
        <v>1567</v>
      </c>
      <c r="B786" s="14" t="s">
        <v>1568</v>
      </c>
      <c r="C786" s="15" t="n">
        <v>265</v>
      </c>
      <c r="D786" s="15" t="n">
        <v>173</v>
      </c>
      <c r="E786" s="15" t="n">
        <v>3</v>
      </c>
      <c r="F786" s="15" t="n">
        <v>170</v>
      </c>
      <c r="G786" s="15" t="n">
        <v>41</v>
      </c>
      <c r="H786" s="16" t="n">
        <f aca="false">IFERROR((G786/$F786)*100,0)</f>
        <v>24.1176470588235</v>
      </c>
      <c r="I786" s="15" t="n">
        <v>57</v>
      </c>
      <c r="J786" s="16" t="n">
        <f aca="false">IFERROR((I786/$F786)*100,0)</f>
        <v>33.5294117647059</v>
      </c>
      <c r="K786" s="15" t="n">
        <v>56</v>
      </c>
      <c r="L786" s="16" t="n">
        <f aca="false">IFERROR((K786/$F786)*100,0)</f>
        <v>32.9411764705882</v>
      </c>
      <c r="M786" s="15" t="n">
        <v>8</v>
      </c>
      <c r="N786" s="16" t="n">
        <f aca="false">IFERROR((M786/$F786)*100,0)</f>
        <v>4.70588235294118</v>
      </c>
      <c r="O786" s="15" t="n">
        <v>2</v>
      </c>
      <c r="P786" s="16" t="n">
        <f aca="false">IFERROR((O786/$F786)*100,0)</f>
        <v>1.17647058823529</v>
      </c>
      <c r="Q786" s="15" t="n">
        <v>4</v>
      </c>
      <c r="R786" s="16" t="n">
        <f aca="false">IFERROR((Q786/$F786)*100,0)</f>
        <v>2.35294117647059</v>
      </c>
      <c r="S786" s="15" t="n">
        <v>1</v>
      </c>
      <c r="T786" s="16" t="n">
        <f aca="false">IFERROR((S786/$F786)*100,0)</f>
        <v>0.588235294117647</v>
      </c>
      <c r="U786" s="15" t="n">
        <v>0</v>
      </c>
      <c r="V786" s="16" t="n">
        <f aca="false">IFERROR((U786/$F786)*100,0)</f>
        <v>0</v>
      </c>
      <c r="W786" s="15" t="n">
        <v>1</v>
      </c>
      <c r="X786" s="16" t="n">
        <f aca="false">IFERROR((W786/$F786)*100,0)</f>
        <v>0.588235294117647</v>
      </c>
      <c r="Y786" s="15" t="n">
        <v>0</v>
      </c>
      <c r="Z786" s="16" t="n">
        <f aca="false">IFERROR((Y786/$F786)*100,0)</f>
        <v>0</v>
      </c>
      <c r="AA786" s="15"/>
      <c r="AB786" s="16" t="n">
        <f aca="false">IFERROR((AA786/$F786)*100,0)</f>
        <v>0</v>
      </c>
      <c r="AC786" s="15"/>
      <c r="AD786" s="16" t="n">
        <f aca="false">IFERROR((AC786/$F786)*100,0)</f>
        <v>0</v>
      </c>
      <c r="AE786" s="15"/>
      <c r="AF786" s="16" t="n">
        <f aca="false">IFERROR((AE786/$F786)*100,0)</f>
        <v>0</v>
      </c>
      <c r="AG786" s="15"/>
      <c r="AH786" s="16" t="n">
        <f aca="false">IFERROR((AG786/$F786)*100,0)</f>
        <v>0</v>
      </c>
      <c r="AI786" s="15"/>
      <c r="AJ786" s="16" t="n">
        <f aca="false">IFERROR((AI786/$F786)*100,0)</f>
        <v>0</v>
      </c>
      <c r="AK786" s="15"/>
      <c r="AL786" s="16" t="n">
        <f aca="false">IFERROR((AK786/$F786)*100,0)</f>
        <v>0</v>
      </c>
    </row>
    <row r="787" customFormat="false" ht="15" hidden="false" customHeight="false" outlineLevel="0" collapsed="false">
      <c r="A787" s="14" t="s">
        <v>1569</v>
      </c>
      <c r="B787" s="14" t="s">
        <v>1570</v>
      </c>
      <c r="C787" s="15" t="n">
        <v>281</v>
      </c>
      <c r="D787" s="15" t="n">
        <v>224</v>
      </c>
      <c r="E787" s="15" t="n">
        <v>2</v>
      </c>
      <c r="F787" s="15" t="n">
        <v>222</v>
      </c>
      <c r="G787" s="15" t="n">
        <v>84</v>
      </c>
      <c r="H787" s="16" t="n">
        <f aca="false">IFERROR((G787/$F787)*100,0)</f>
        <v>37.8378378378378</v>
      </c>
      <c r="I787" s="15" t="n">
        <v>80</v>
      </c>
      <c r="J787" s="16" t="n">
        <f aca="false">IFERROR((I787/$F787)*100,0)</f>
        <v>36.036036036036</v>
      </c>
      <c r="K787" s="15" t="n">
        <v>41</v>
      </c>
      <c r="L787" s="16" t="n">
        <f aca="false">IFERROR((K787/$F787)*100,0)</f>
        <v>18.4684684684685</v>
      </c>
      <c r="M787" s="15" t="n">
        <v>4</v>
      </c>
      <c r="N787" s="16" t="n">
        <f aca="false">IFERROR((M787/$F787)*100,0)</f>
        <v>1.8018018018018</v>
      </c>
      <c r="O787" s="15" t="n">
        <v>2</v>
      </c>
      <c r="P787" s="16" t="n">
        <f aca="false">IFERROR((O787/$F787)*100,0)</f>
        <v>0.900900900900901</v>
      </c>
      <c r="Q787" s="15" t="n">
        <v>8</v>
      </c>
      <c r="R787" s="16" t="n">
        <f aca="false">IFERROR((Q787/$F787)*100,0)</f>
        <v>3.6036036036036</v>
      </c>
      <c r="S787" s="15" t="n">
        <v>3</v>
      </c>
      <c r="T787" s="16" t="n">
        <f aca="false">IFERROR((S787/$F787)*100,0)</f>
        <v>1.35135135135135</v>
      </c>
      <c r="U787" s="15" t="n">
        <v>0</v>
      </c>
      <c r="V787" s="16" t="n">
        <f aca="false">IFERROR((U787/$F787)*100,0)</f>
        <v>0</v>
      </c>
      <c r="W787" s="15" t="n">
        <v>0</v>
      </c>
      <c r="X787" s="16" t="n">
        <f aca="false">IFERROR((W787/$F787)*100,0)</f>
        <v>0</v>
      </c>
      <c r="Y787" s="15" t="n">
        <v>0</v>
      </c>
      <c r="Z787" s="16" t="n">
        <f aca="false">IFERROR((Y787/$F787)*100,0)</f>
        <v>0</v>
      </c>
      <c r="AA787" s="15"/>
      <c r="AB787" s="16" t="n">
        <f aca="false">IFERROR((AA787/$F787)*100,0)</f>
        <v>0</v>
      </c>
      <c r="AC787" s="15"/>
      <c r="AD787" s="16" t="n">
        <f aca="false">IFERROR((AC787/$F787)*100,0)</f>
        <v>0</v>
      </c>
      <c r="AE787" s="15"/>
      <c r="AF787" s="16" t="n">
        <f aca="false">IFERROR((AE787/$F787)*100,0)</f>
        <v>0</v>
      </c>
      <c r="AG787" s="15"/>
      <c r="AH787" s="16" t="n">
        <f aca="false">IFERROR((AG787/$F787)*100,0)</f>
        <v>0</v>
      </c>
      <c r="AI787" s="15"/>
      <c r="AJ787" s="16" t="n">
        <f aca="false">IFERROR((AI787/$F787)*100,0)</f>
        <v>0</v>
      </c>
      <c r="AK787" s="15"/>
      <c r="AL787" s="16" t="n">
        <f aca="false">IFERROR((AK787/$F787)*100,0)</f>
        <v>0</v>
      </c>
    </row>
    <row r="788" customFormat="false" ht="15" hidden="false" customHeight="false" outlineLevel="0" collapsed="false">
      <c r="A788" s="14" t="s">
        <v>1571</v>
      </c>
      <c r="B788" s="14" t="s">
        <v>1572</v>
      </c>
      <c r="C788" s="15" t="n">
        <v>775</v>
      </c>
      <c r="D788" s="15" t="n">
        <v>588</v>
      </c>
      <c r="E788" s="15" t="n">
        <v>11</v>
      </c>
      <c r="F788" s="15" t="n">
        <v>577</v>
      </c>
      <c r="G788" s="15" t="n">
        <v>110</v>
      </c>
      <c r="H788" s="16" t="n">
        <f aca="false">IFERROR((G788/$F788)*100,0)</f>
        <v>19.0641247833622</v>
      </c>
      <c r="I788" s="15" t="n">
        <v>260</v>
      </c>
      <c r="J788" s="16" t="n">
        <f aca="false">IFERROR((I788/$F788)*100,0)</f>
        <v>45.0606585788561</v>
      </c>
      <c r="K788" s="15" t="n">
        <v>142</v>
      </c>
      <c r="L788" s="16" t="n">
        <f aca="false">IFERROR((K788/$F788)*100,0)</f>
        <v>24.6100519930676</v>
      </c>
      <c r="M788" s="15" t="n">
        <v>8</v>
      </c>
      <c r="N788" s="16" t="n">
        <f aca="false">IFERROR((M788/$F788)*100,0)</f>
        <v>1.38648180242634</v>
      </c>
      <c r="O788" s="15" t="n">
        <v>31</v>
      </c>
      <c r="P788" s="16" t="n">
        <f aca="false">IFERROR((O788/$F788)*100,0)</f>
        <v>5.37261698440208</v>
      </c>
      <c r="Q788" s="15" t="n">
        <v>13</v>
      </c>
      <c r="R788" s="16" t="n">
        <f aca="false">IFERROR((Q788/$F788)*100,0)</f>
        <v>2.25303292894281</v>
      </c>
      <c r="S788" s="15" t="n">
        <v>9</v>
      </c>
      <c r="T788" s="16" t="n">
        <f aca="false">IFERROR((S788/$F788)*100,0)</f>
        <v>1.55979202772964</v>
      </c>
      <c r="U788" s="15" t="n">
        <v>2</v>
      </c>
      <c r="V788" s="16" t="n">
        <f aca="false">IFERROR((U788/$F788)*100,0)</f>
        <v>0.346620450606586</v>
      </c>
      <c r="W788" s="15" t="n">
        <v>0</v>
      </c>
      <c r="X788" s="16" t="n">
        <f aca="false">IFERROR((W788/$F788)*100,0)</f>
        <v>0</v>
      </c>
      <c r="Y788" s="15" t="n">
        <v>2</v>
      </c>
      <c r="Z788" s="16" t="n">
        <f aca="false">IFERROR((Y788/$F788)*100,0)</f>
        <v>0.346620450606586</v>
      </c>
      <c r="AA788" s="15"/>
      <c r="AB788" s="16" t="n">
        <f aca="false">IFERROR((AA788/$F788)*100,0)</f>
        <v>0</v>
      </c>
      <c r="AC788" s="15"/>
      <c r="AD788" s="16" t="n">
        <f aca="false">IFERROR((AC788/$F788)*100,0)</f>
        <v>0</v>
      </c>
      <c r="AE788" s="15"/>
      <c r="AF788" s="16" t="n">
        <f aca="false">IFERROR((AE788/$F788)*100,0)</f>
        <v>0</v>
      </c>
      <c r="AG788" s="15"/>
      <c r="AH788" s="16" t="n">
        <f aca="false">IFERROR((AG788/$F788)*100,0)</f>
        <v>0</v>
      </c>
      <c r="AI788" s="15"/>
      <c r="AJ788" s="16" t="n">
        <f aca="false">IFERROR((AI788/$F788)*100,0)</f>
        <v>0</v>
      </c>
      <c r="AK788" s="15"/>
      <c r="AL788" s="16" t="n">
        <f aca="false">IFERROR((AK788/$F788)*100,0)</f>
        <v>0</v>
      </c>
    </row>
    <row r="789" customFormat="false" ht="15" hidden="false" customHeight="false" outlineLevel="0" collapsed="false">
      <c r="A789" s="14" t="s">
        <v>1573</v>
      </c>
      <c r="B789" s="14" t="s">
        <v>1574</v>
      </c>
      <c r="C789" s="15" t="n">
        <v>1571</v>
      </c>
      <c r="D789" s="15" t="n">
        <v>1183</v>
      </c>
      <c r="E789" s="15" t="n">
        <v>15</v>
      </c>
      <c r="F789" s="15" t="n">
        <v>1168</v>
      </c>
      <c r="G789" s="15" t="n">
        <v>319</v>
      </c>
      <c r="H789" s="16" t="n">
        <f aca="false">IFERROR((G789/$F789)*100,0)</f>
        <v>27.3116438356164</v>
      </c>
      <c r="I789" s="15" t="n">
        <v>349</v>
      </c>
      <c r="J789" s="16" t="n">
        <f aca="false">IFERROR((I789/$F789)*100,0)</f>
        <v>29.8801369863014</v>
      </c>
      <c r="K789" s="15" t="n">
        <v>381</v>
      </c>
      <c r="L789" s="16" t="n">
        <f aca="false">IFERROR((K789/$F789)*100,0)</f>
        <v>32.6198630136986</v>
      </c>
      <c r="M789" s="15" t="n">
        <v>23</v>
      </c>
      <c r="N789" s="16" t="n">
        <f aca="false">IFERROR((M789/$F789)*100,0)</f>
        <v>1.96917808219178</v>
      </c>
      <c r="O789" s="15" t="n">
        <v>42</v>
      </c>
      <c r="P789" s="16" t="n">
        <f aca="false">IFERROR((O789/$F789)*100,0)</f>
        <v>3.5958904109589</v>
      </c>
      <c r="Q789" s="15" t="n">
        <v>37</v>
      </c>
      <c r="R789" s="16" t="n">
        <f aca="false">IFERROR((Q789/$F789)*100,0)</f>
        <v>3.16780821917808</v>
      </c>
      <c r="S789" s="15" t="n">
        <v>7</v>
      </c>
      <c r="T789" s="16" t="n">
        <f aca="false">IFERROR((S789/$F789)*100,0)</f>
        <v>0.599315068493151</v>
      </c>
      <c r="U789" s="15" t="n">
        <v>0</v>
      </c>
      <c r="V789" s="16" t="n">
        <f aca="false">IFERROR((U789/$F789)*100,0)</f>
        <v>0</v>
      </c>
      <c r="W789" s="15" t="n">
        <v>9</v>
      </c>
      <c r="X789" s="16" t="n">
        <f aca="false">IFERROR((W789/$F789)*100,0)</f>
        <v>0.770547945205479</v>
      </c>
      <c r="Y789" s="15" t="n">
        <v>1</v>
      </c>
      <c r="Z789" s="16" t="n">
        <f aca="false">IFERROR((Y789/$F789)*100,0)</f>
        <v>0.0856164383561644</v>
      </c>
      <c r="AA789" s="15"/>
      <c r="AB789" s="16" t="n">
        <f aca="false">IFERROR((AA789/$F789)*100,0)</f>
        <v>0</v>
      </c>
      <c r="AC789" s="15"/>
      <c r="AD789" s="16" t="n">
        <f aca="false">IFERROR((AC789/$F789)*100,0)</f>
        <v>0</v>
      </c>
      <c r="AE789" s="15"/>
      <c r="AF789" s="16" t="n">
        <f aca="false">IFERROR((AE789/$F789)*100,0)</f>
        <v>0</v>
      </c>
      <c r="AG789" s="15"/>
      <c r="AH789" s="16" t="n">
        <f aca="false">IFERROR((AG789/$F789)*100,0)</f>
        <v>0</v>
      </c>
      <c r="AI789" s="15"/>
      <c r="AJ789" s="16" t="n">
        <f aca="false">IFERROR((AI789/$F789)*100,0)</f>
        <v>0</v>
      </c>
      <c r="AK789" s="15"/>
      <c r="AL789" s="16" t="n">
        <f aca="false">IFERROR((AK789/$F789)*100,0)</f>
        <v>0</v>
      </c>
    </row>
    <row r="790" customFormat="false" ht="15" hidden="false" customHeight="false" outlineLevel="0" collapsed="false">
      <c r="A790" s="14" t="s">
        <v>1575</v>
      </c>
      <c r="B790" s="14" t="s">
        <v>1576</v>
      </c>
      <c r="C790" s="15" t="n">
        <v>872</v>
      </c>
      <c r="D790" s="15" t="n">
        <v>707</v>
      </c>
      <c r="E790" s="15" t="n">
        <v>5</v>
      </c>
      <c r="F790" s="15" t="n">
        <v>702</v>
      </c>
      <c r="G790" s="15" t="n">
        <v>112</v>
      </c>
      <c r="H790" s="16" t="n">
        <f aca="false">IFERROR((G790/$F790)*100,0)</f>
        <v>15.954415954416</v>
      </c>
      <c r="I790" s="15" t="n">
        <v>327</v>
      </c>
      <c r="J790" s="16" t="n">
        <f aca="false">IFERROR((I790/$F790)*100,0)</f>
        <v>46.5811965811966</v>
      </c>
      <c r="K790" s="15" t="n">
        <v>206</v>
      </c>
      <c r="L790" s="16" t="n">
        <f aca="false">IFERROR((K790/$F790)*100,0)</f>
        <v>29.3447293447293</v>
      </c>
      <c r="M790" s="15" t="n">
        <v>10</v>
      </c>
      <c r="N790" s="16" t="n">
        <f aca="false">IFERROR((M790/$F790)*100,0)</f>
        <v>1.42450142450142</v>
      </c>
      <c r="O790" s="15" t="n">
        <v>20</v>
      </c>
      <c r="P790" s="16" t="n">
        <f aca="false">IFERROR((O790/$F790)*100,0)</f>
        <v>2.84900284900285</v>
      </c>
      <c r="Q790" s="15" t="n">
        <v>17</v>
      </c>
      <c r="R790" s="16" t="n">
        <f aca="false">IFERROR((Q790/$F790)*100,0)</f>
        <v>2.42165242165242</v>
      </c>
      <c r="S790" s="15" t="n">
        <v>7</v>
      </c>
      <c r="T790" s="16" t="n">
        <f aca="false">IFERROR((S790/$F790)*100,0)</f>
        <v>0.997150997150997</v>
      </c>
      <c r="U790" s="15" t="n">
        <v>1</v>
      </c>
      <c r="V790" s="16" t="n">
        <f aca="false">IFERROR((U790/$F790)*100,0)</f>
        <v>0.142450142450142</v>
      </c>
      <c r="W790" s="15" t="n">
        <v>2</v>
      </c>
      <c r="X790" s="16" t="n">
        <f aca="false">IFERROR((W790/$F790)*100,0)</f>
        <v>0.284900284900285</v>
      </c>
      <c r="Y790" s="15" t="n">
        <v>0</v>
      </c>
      <c r="Z790" s="16" t="n">
        <f aca="false">IFERROR((Y790/$F790)*100,0)</f>
        <v>0</v>
      </c>
      <c r="AA790" s="15"/>
      <c r="AB790" s="16" t="n">
        <f aca="false">IFERROR((AA790/$F790)*100,0)</f>
        <v>0</v>
      </c>
      <c r="AC790" s="15"/>
      <c r="AD790" s="16" t="n">
        <f aca="false">IFERROR((AC790/$F790)*100,0)</f>
        <v>0</v>
      </c>
      <c r="AE790" s="15"/>
      <c r="AF790" s="16" t="n">
        <f aca="false">IFERROR((AE790/$F790)*100,0)</f>
        <v>0</v>
      </c>
      <c r="AG790" s="15"/>
      <c r="AH790" s="16" t="n">
        <f aca="false">IFERROR((AG790/$F790)*100,0)</f>
        <v>0</v>
      </c>
      <c r="AI790" s="15"/>
      <c r="AJ790" s="16" t="n">
        <f aca="false">IFERROR((AI790/$F790)*100,0)</f>
        <v>0</v>
      </c>
      <c r="AK790" s="15"/>
      <c r="AL790" s="16" t="n">
        <f aca="false">IFERROR((AK790/$F790)*100,0)</f>
        <v>0</v>
      </c>
    </row>
    <row r="791" customFormat="false" ht="15" hidden="false" customHeight="false" outlineLevel="0" collapsed="false">
      <c r="A791" s="14" t="s">
        <v>1577</v>
      </c>
      <c r="B791" s="14" t="s">
        <v>1578</v>
      </c>
      <c r="C791" s="15" t="n">
        <v>4610</v>
      </c>
      <c r="D791" s="15" t="n">
        <v>3299</v>
      </c>
      <c r="E791" s="15" t="n">
        <v>55</v>
      </c>
      <c r="F791" s="15" t="n">
        <v>3244</v>
      </c>
      <c r="G791" s="15" t="n">
        <v>934</v>
      </c>
      <c r="H791" s="16" t="n">
        <f aca="false">IFERROR((G791/$F791)*100,0)</f>
        <v>28.7916152897657</v>
      </c>
      <c r="I791" s="15" t="n">
        <v>904</v>
      </c>
      <c r="J791" s="16" t="n">
        <f aca="false">IFERROR((I791/$F791)*100,0)</f>
        <v>27.8668310727497</v>
      </c>
      <c r="K791" s="15" t="n">
        <v>1038</v>
      </c>
      <c r="L791" s="16" t="n">
        <f aca="false">IFERROR((K791/$F791)*100,0)</f>
        <v>31.9975339087546</v>
      </c>
      <c r="M791" s="15" t="n">
        <v>68</v>
      </c>
      <c r="N791" s="16" t="n">
        <f aca="false">IFERROR((M791/$F791)*100,0)</f>
        <v>2.09617755856967</v>
      </c>
      <c r="O791" s="15" t="n">
        <v>104</v>
      </c>
      <c r="P791" s="16" t="n">
        <f aca="false">IFERROR((O791/$F791)*100,0)</f>
        <v>3.2059186189889</v>
      </c>
      <c r="Q791" s="15" t="n">
        <v>123</v>
      </c>
      <c r="R791" s="16" t="n">
        <f aca="false">IFERROR((Q791/$F791)*100,0)</f>
        <v>3.79161528976572</v>
      </c>
      <c r="S791" s="15" t="n">
        <v>39</v>
      </c>
      <c r="T791" s="16" t="n">
        <f aca="false">IFERROR((S791/$F791)*100,0)</f>
        <v>1.20221948212084</v>
      </c>
      <c r="U791" s="15" t="n">
        <v>9</v>
      </c>
      <c r="V791" s="16" t="n">
        <f aca="false">IFERROR((U791/$F791)*100,0)</f>
        <v>0.277435265104809</v>
      </c>
      <c r="W791" s="15" t="n">
        <v>18</v>
      </c>
      <c r="X791" s="16" t="n">
        <f aca="false">IFERROR((W791/$F791)*100,0)</f>
        <v>0.554870530209618</v>
      </c>
      <c r="Y791" s="15" t="n">
        <v>7</v>
      </c>
      <c r="Z791" s="16" t="n">
        <f aca="false">IFERROR((Y791/$F791)*100,0)</f>
        <v>0.215782983970407</v>
      </c>
      <c r="AA791" s="15"/>
      <c r="AB791" s="16" t="n">
        <f aca="false">IFERROR((AA791/$F791)*100,0)</f>
        <v>0</v>
      </c>
      <c r="AC791" s="15"/>
      <c r="AD791" s="16" t="n">
        <f aca="false">IFERROR((AC791/$F791)*100,0)</f>
        <v>0</v>
      </c>
      <c r="AE791" s="15"/>
      <c r="AF791" s="16" t="n">
        <f aca="false">IFERROR((AE791/$F791)*100,0)</f>
        <v>0</v>
      </c>
      <c r="AG791" s="15"/>
      <c r="AH791" s="16" t="n">
        <f aca="false">IFERROR((AG791/$F791)*100,0)</f>
        <v>0</v>
      </c>
      <c r="AI791" s="15"/>
      <c r="AJ791" s="16" t="n">
        <f aca="false">IFERROR((AI791/$F791)*100,0)</f>
        <v>0</v>
      </c>
      <c r="AK791" s="15"/>
      <c r="AL791" s="16" t="n">
        <f aca="false">IFERROR((AK791/$F791)*100,0)</f>
        <v>0</v>
      </c>
    </row>
    <row r="792" customFormat="false" ht="15" hidden="false" customHeight="false" outlineLevel="0" collapsed="false">
      <c r="A792" s="14" t="s">
        <v>1579</v>
      </c>
      <c r="B792" s="14" t="s">
        <v>1580</v>
      </c>
      <c r="C792" s="15" t="n">
        <v>1771</v>
      </c>
      <c r="D792" s="15" t="n">
        <v>1402</v>
      </c>
      <c r="E792" s="15" t="n">
        <v>13</v>
      </c>
      <c r="F792" s="15" t="n">
        <v>1389</v>
      </c>
      <c r="G792" s="15" t="n">
        <v>494</v>
      </c>
      <c r="H792" s="16" t="n">
        <f aca="false">IFERROR((G792/$F792)*100,0)</f>
        <v>35.565154787617</v>
      </c>
      <c r="I792" s="15" t="n">
        <v>361</v>
      </c>
      <c r="J792" s="16" t="n">
        <f aca="false">IFERROR((I792/$F792)*100,0)</f>
        <v>25.9899208063355</v>
      </c>
      <c r="K792" s="15" t="n">
        <v>398</v>
      </c>
      <c r="L792" s="16" t="n">
        <f aca="false">IFERROR((K792/$F792)*100,0)</f>
        <v>28.6537077033837</v>
      </c>
      <c r="M792" s="15" t="n">
        <v>22</v>
      </c>
      <c r="N792" s="16" t="n">
        <f aca="false">IFERROR((M792/$F792)*100,0)</f>
        <v>1.58387329013679</v>
      </c>
      <c r="O792" s="15" t="n">
        <v>46</v>
      </c>
      <c r="P792" s="16" t="n">
        <f aca="false">IFERROR((O792/$F792)*100,0)</f>
        <v>3.3117350611951</v>
      </c>
      <c r="Q792" s="15" t="n">
        <v>45</v>
      </c>
      <c r="R792" s="16" t="n">
        <f aca="false">IFERROR((Q792/$F792)*100,0)</f>
        <v>3.23974082073434</v>
      </c>
      <c r="S792" s="15" t="n">
        <v>18</v>
      </c>
      <c r="T792" s="16" t="n">
        <f aca="false">IFERROR((S792/$F792)*100,0)</f>
        <v>1.29589632829374</v>
      </c>
      <c r="U792" s="15" t="n">
        <v>0</v>
      </c>
      <c r="V792" s="16" t="n">
        <f aca="false">IFERROR((U792/$F792)*100,0)</f>
        <v>0</v>
      </c>
      <c r="W792" s="15" t="n">
        <v>3</v>
      </c>
      <c r="X792" s="16" t="n">
        <f aca="false">IFERROR((W792/$F792)*100,0)</f>
        <v>0.215982721382289</v>
      </c>
      <c r="Y792" s="15" t="n">
        <v>2</v>
      </c>
      <c r="Z792" s="16" t="n">
        <f aca="false">IFERROR((Y792/$F792)*100,0)</f>
        <v>0.143988480921526</v>
      </c>
      <c r="AA792" s="15"/>
      <c r="AB792" s="16" t="n">
        <f aca="false">IFERROR((AA792/$F792)*100,0)</f>
        <v>0</v>
      </c>
      <c r="AC792" s="15"/>
      <c r="AD792" s="16" t="n">
        <f aca="false">IFERROR((AC792/$F792)*100,0)</f>
        <v>0</v>
      </c>
      <c r="AE792" s="15"/>
      <c r="AF792" s="16" t="n">
        <f aca="false">IFERROR((AE792/$F792)*100,0)</f>
        <v>0</v>
      </c>
      <c r="AG792" s="15"/>
      <c r="AH792" s="16" t="n">
        <f aca="false">IFERROR((AG792/$F792)*100,0)</f>
        <v>0</v>
      </c>
      <c r="AI792" s="15"/>
      <c r="AJ792" s="16" t="n">
        <f aca="false">IFERROR((AI792/$F792)*100,0)</f>
        <v>0</v>
      </c>
      <c r="AK792" s="15"/>
      <c r="AL792" s="16" t="n">
        <f aca="false">IFERROR((AK792/$F792)*100,0)</f>
        <v>0</v>
      </c>
    </row>
    <row r="793" customFormat="false" ht="15" hidden="false" customHeight="false" outlineLevel="0" collapsed="false">
      <c r="A793" s="14" t="s">
        <v>1581</v>
      </c>
      <c r="B793" s="14" t="s">
        <v>1582</v>
      </c>
      <c r="C793" s="15" t="n">
        <v>1090</v>
      </c>
      <c r="D793" s="15" t="n">
        <v>851</v>
      </c>
      <c r="E793" s="15" t="n">
        <v>11</v>
      </c>
      <c r="F793" s="15" t="n">
        <v>840</v>
      </c>
      <c r="G793" s="15" t="n">
        <v>230</v>
      </c>
      <c r="H793" s="16" t="n">
        <f aca="false">IFERROR((G793/$F793)*100,0)</f>
        <v>27.3809523809524</v>
      </c>
      <c r="I793" s="15" t="n">
        <v>341</v>
      </c>
      <c r="J793" s="16" t="n">
        <f aca="false">IFERROR((I793/$F793)*100,0)</f>
        <v>40.5952380952381</v>
      </c>
      <c r="K793" s="15" t="n">
        <v>203</v>
      </c>
      <c r="L793" s="16" t="n">
        <f aca="false">IFERROR((K793/$F793)*100,0)</f>
        <v>24.1666666666667</v>
      </c>
      <c r="M793" s="15" t="n">
        <v>5</v>
      </c>
      <c r="N793" s="16" t="n">
        <f aca="false">IFERROR((M793/$F793)*100,0)</f>
        <v>0.595238095238095</v>
      </c>
      <c r="O793" s="15" t="n">
        <v>33</v>
      </c>
      <c r="P793" s="16" t="n">
        <f aca="false">IFERROR((O793/$F793)*100,0)</f>
        <v>3.92857142857143</v>
      </c>
      <c r="Q793" s="15" t="n">
        <v>18</v>
      </c>
      <c r="R793" s="16" t="n">
        <f aca="false">IFERROR((Q793/$F793)*100,0)</f>
        <v>2.14285714285714</v>
      </c>
      <c r="S793" s="15" t="n">
        <v>5</v>
      </c>
      <c r="T793" s="16" t="n">
        <f aca="false">IFERROR((S793/$F793)*100,0)</f>
        <v>0.595238095238095</v>
      </c>
      <c r="U793" s="15" t="n">
        <v>0</v>
      </c>
      <c r="V793" s="16" t="n">
        <f aca="false">IFERROR((U793/$F793)*100,0)</f>
        <v>0</v>
      </c>
      <c r="W793" s="15" t="n">
        <v>2</v>
      </c>
      <c r="X793" s="16" t="n">
        <f aca="false">IFERROR((W793/$F793)*100,0)</f>
        <v>0.238095238095238</v>
      </c>
      <c r="Y793" s="15" t="n">
        <v>3</v>
      </c>
      <c r="Z793" s="16" t="n">
        <f aca="false">IFERROR((Y793/$F793)*100,0)</f>
        <v>0.357142857142857</v>
      </c>
      <c r="AA793" s="15"/>
      <c r="AB793" s="16" t="n">
        <f aca="false">IFERROR((AA793/$F793)*100,0)</f>
        <v>0</v>
      </c>
      <c r="AC793" s="15"/>
      <c r="AD793" s="16" t="n">
        <f aca="false">IFERROR((AC793/$F793)*100,0)</f>
        <v>0</v>
      </c>
      <c r="AE793" s="15"/>
      <c r="AF793" s="16" t="n">
        <f aca="false">IFERROR((AE793/$F793)*100,0)</f>
        <v>0</v>
      </c>
      <c r="AG793" s="15"/>
      <c r="AH793" s="16" t="n">
        <f aca="false">IFERROR((AG793/$F793)*100,0)</f>
        <v>0</v>
      </c>
      <c r="AI793" s="15"/>
      <c r="AJ793" s="16" t="n">
        <f aca="false">IFERROR((AI793/$F793)*100,0)</f>
        <v>0</v>
      </c>
      <c r="AK793" s="15"/>
      <c r="AL793" s="16" t="n">
        <f aca="false">IFERROR((AK793/$F793)*100,0)</f>
        <v>0</v>
      </c>
    </row>
    <row r="794" customFormat="false" ht="15" hidden="false" customHeight="false" outlineLevel="0" collapsed="false">
      <c r="A794" s="14" t="s">
        <v>1583</v>
      </c>
      <c r="B794" s="14" t="s">
        <v>1584</v>
      </c>
      <c r="C794" s="15" t="n">
        <v>1263</v>
      </c>
      <c r="D794" s="15" t="n">
        <v>902</v>
      </c>
      <c r="E794" s="15" t="n">
        <v>8</v>
      </c>
      <c r="F794" s="15" t="n">
        <v>894</v>
      </c>
      <c r="G794" s="15" t="n">
        <v>294</v>
      </c>
      <c r="H794" s="16" t="n">
        <f aca="false">IFERROR((G794/$F794)*100,0)</f>
        <v>32.8859060402685</v>
      </c>
      <c r="I794" s="15" t="n">
        <v>233</v>
      </c>
      <c r="J794" s="16" t="n">
        <f aca="false">IFERROR((I794/$F794)*100,0)</f>
        <v>26.0626398210291</v>
      </c>
      <c r="K794" s="15" t="n">
        <v>267</v>
      </c>
      <c r="L794" s="16" t="n">
        <f aca="false">IFERROR((K794/$F794)*100,0)</f>
        <v>29.8657718120805</v>
      </c>
      <c r="M794" s="15" t="n">
        <v>17</v>
      </c>
      <c r="N794" s="16" t="n">
        <f aca="false">IFERROR((M794/$F794)*100,0)</f>
        <v>1.90156599552573</v>
      </c>
      <c r="O794" s="15" t="n">
        <v>24</v>
      </c>
      <c r="P794" s="16" t="n">
        <f aca="false">IFERROR((O794/$F794)*100,0)</f>
        <v>2.68456375838926</v>
      </c>
      <c r="Q794" s="15" t="n">
        <v>33</v>
      </c>
      <c r="R794" s="16" t="n">
        <f aca="false">IFERROR((Q794/$F794)*100,0)</f>
        <v>3.69127516778524</v>
      </c>
      <c r="S794" s="15" t="n">
        <v>19</v>
      </c>
      <c r="T794" s="16" t="n">
        <f aca="false">IFERROR((S794/$F794)*100,0)</f>
        <v>2.12527964205817</v>
      </c>
      <c r="U794" s="15" t="n">
        <v>1</v>
      </c>
      <c r="V794" s="16" t="n">
        <f aca="false">IFERROR((U794/$F794)*100,0)</f>
        <v>0.111856823266219</v>
      </c>
      <c r="W794" s="15" t="n">
        <v>5</v>
      </c>
      <c r="X794" s="16" t="n">
        <f aca="false">IFERROR((W794/$F794)*100,0)</f>
        <v>0.559284116331096</v>
      </c>
      <c r="Y794" s="15" t="n">
        <v>1</v>
      </c>
      <c r="Z794" s="16" t="n">
        <f aca="false">IFERROR((Y794/$F794)*100,0)</f>
        <v>0.111856823266219</v>
      </c>
      <c r="AA794" s="15"/>
      <c r="AB794" s="16" t="n">
        <f aca="false">IFERROR((AA794/$F794)*100,0)</f>
        <v>0</v>
      </c>
      <c r="AC794" s="15"/>
      <c r="AD794" s="16" t="n">
        <f aca="false">IFERROR((AC794/$F794)*100,0)</f>
        <v>0</v>
      </c>
      <c r="AE794" s="15"/>
      <c r="AF794" s="16" t="n">
        <f aca="false">IFERROR((AE794/$F794)*100,0)</f>
        <v>0</v>
      </c>
      <c r="AG794" s="15"/>
      <c r="AH794" s="16" t="n">
        <f aca="false">IFERROR((AG794/$F794)*100,0)</f>
        <v>0</v>
      </c>
      <c r="AI794" s="15"/>
      <c r="AJ794" s="16" t="n">
        <f aca="false">IFERROR((AI794/$F794)*100,0)</f>
        <v>0</v>
      </c>
      <c r="AK794" s="15"/>
      <c r="AL794" s="16" t="n">
        <f aca="false">IFERROR((AK794/$F794)*100,0)</f>
        <v>0</v>
      </c>
    </row>
    <row r="795" customFormat="false" ht="15" hidden="false" customHeight="false" outlineLevel="0" collapsed="false">
      <c r="A795" s="14" t="s">
        <v>1585</v>
      </c>
      <c r="B795" s="14" t="s">
        <v>1586</v>
      </c>
      <c r="C795" s="15" t="n">
        <v>1991</v>
      </c>
      <c r="D795" s="15" t="n">
        <v>1549</v>
      </c>
      <c r="E795" s="15" t="n">
        <v>13</v>
      </c>
      <c r="F795" s="15" t="n">
        <v>1536</v>
      </c>
      <c r="G795" s="15" t="n">
        <v>207</v>
      </c>
      <c r="H795" s="16" t="n">
        <f aca="false">IFERROR((G795/$F795)*100,0)</f>
        <v>13.4765625</v>
      </c>
      <c r="I795" s="15" t="n">
        <v>730</v>
      </c>
      <c r="J795" s="16" t="n">
        <f aca="false">IFERROR((I795/$F795)*100,0)</f>
        <v>47.5260416666667</v>
      </c>
      <c r="K795" s="15" t="n">
        <v>454</v>
      </c>
      <c r="L795" s="16" t="n">
        <f aca="false">IFERROR((K795/$F795)*100,0)</f>
        <v>29.5572916666667</v>
      </c>
      <c r="M795" s="15" t="n">
        <v>26</v>
      </c>
      <c r="N795" s="16" t="n">
        <f aca="false">IFERROR((M795/$F795)*100,0)</f>
        <v>1.69270833333333</v>
      </c>
      <c r="O795" s="15" t="n">
        <v>47</v>
      </c>
      <c r="P795" s="16" t="n">
        <f aca="false">IFERROR((O795/$F795)*100,0)</f>
        <v>3.05989583333333</v>
      </c>
      <c r="Q795" s="15" t="n">
        <v>46</v>
      </c>
      <c r="R795" s="16" t="n">
        <f aca="false">IFERROR((Q795/$F795)*100,0)</f>
        <v>2.99479166666667</v>
      </c>
      <c r="S795" s="15" t="n">
        <v>16</v>
      </c>
      <c r="T795" s="16" t="n">
        <f aca="false">IFERROR((S795/$F795)*100,0)</f>
        <v>1.04166666666667</v>
      </c>
      <c r="U795" s="15" t="n">
        <v>1</v>
      </c>
      <c r="V795" s="16" t="n">
        <f aca="false">IFERROR((U795/$F795)*100,0)</f>
        <v>0.0651041666666667</v>
      </c>
      <c r="W795" s="15" t="n">
        <v>4</v>
      </c>
      <c r="X795" s="16" t="n">
        <f aca="false">IFERROR((W795/$F795)*100,0)</f>
        <v>0.260416666666667</v>
      </c>
      <c r="Y795" s="15" t="n">
        <v>5</v>
      </c>
      <c r="Z795" s="16" t="n">
        <f aca="false">IFERROR((Y795/$F795)*100,0)</f>
        <v>0.325520833333333</v>
      </c>
      <c r="AA795" s="15"/>
      <c r="AB795" s="16" t="n">
        <f aca="false">IFERROR((AA795/$F795)*100,0)</f>
        <v>0</v>
      </c>
      <c r="AC795" s="15"/>
      <c r="AD795" s="16" t="n">
        <f aca="false">IFERROR((AC795/$F795)*100,0)</f>
        <v>0</v>
      </c>
      <c r="AE795" s="15"/>
      <c r="AF795" s="16" t="n">
        <f aca="false">IFERROR((AE795/$F795)*100,0)</f>
        <v>0</v>
      </c>
      <c r="AG795" s="15"/>
      <c r="AH795" s="16" t="n">
        <f aca="false">IFERROR((AG795/$F795)*100,0)</f>
        <v>0</v>
      </c>
      <c r="AI795" s="15"/>
      <c r="AJ795" s="16" t="n">
        <f aca="false">IFERROR((AI795/$F795)*100,0)</f>
        <v>0</v>
      </c>
      <c r="AK795" s="15"/>
      <c r="AL795" s="16" t="n">
        <f aca="false">IFERROR((AK795/$F795)*100,0)</f>
        <v>0</v>
      </c>
    </row>
    <row r="796" customFormat="false" ht="15" hidden="false" customHeight="false" outlineLevel="0" collapsed="false">
      <c r="A796" s="14" t="s">
        <v>1587</v>
      </c>
      <c r="B796" s="14" t="s">
        <v>1588</v>
      </c>
      <c r="C796" s="15" t="n">
        <v>507</v>
      </c>
      <c r="D796" s="15" t="n">
        <v>357</v>
      </c>
      <c r="E796" s="15" t="n">
        <v>3</v>
      </c>
      <c r="F796" s="15" t="n">
        <v>354</v>
      </c>
      <c r="G796" s="15" t="n">
        <v>49</v>
      </c>
      <c r="H796" s="16" t="n">
        <f aca="false">IFERROR((G796/$F796)*100,0)</f>
        <v>13.8418079096045</v>
      </c>
      <c r="I796" s="15" t="n">
        <v>174</v>
      </c>
      <c r="J796" s="16" t="n">
        <f aca="false">IFERROR((I796/$F796)*100,0)</f>
        <v>49.1525423728814</v>
      </c>
      <c r="K796" s="15" t="n">
        <v>101</v>
      </c>
      <c r="L796" s="16" t="n">
        <f aca="false">IFERROR((K796/$F796)*100,0)</f>
        <v>28.5310734463277</v>
      </c>
      <c r="M796" s="15" t="n">
        <v>4</v>
      </c>
      <c r="N796" s="16" t="n">
        <f aca="false">IFERROR((M796/$F796)*100,0)</f>
        <v>1.12994350282486</v>
      </c>
      <c r="O796" s="15" t="n">
        <v>6</v>
      </c>
      <c r="P796" s="16" t="n">
        <f aca="false">IFERROR((O796/$F796)*100,0)</f>
        <v>1.69491525423729</v>
      </c>
      <c r="Q796" s="15" t="n">
        <v>12</v>
      </c>
      <c r="R796" s="16" t="n">
        <f aca="false">IFERROR((Q796/$F796)*100,0)</f>
        <v>3.38983050847458</v>
      </c>
      <c r="S796" s="15" t="n">
        <v>6</v>
      </c>
      <c r="T796" s="16" t="n">
        <f aca="false">IFERROR((S796/$F796)*100,0)</f>
        <v>1.69491525423729</v>
      </c>
      <c r="U796" s="15" t="n">
        <v>0</v>
      </c>
      <c r="V796" s="16" t="n">
        <f aca="false">IFERROR((U796/$F796)*100,0)</f>
        <v>0</v>
      </c>
      <c r="W796" s="15" t="n">
        <v>2</v>
      </c>
      <c r="X796" s="16" t="n">
        <f aca="false">IFERROR((W796/$F796)*100,0)</f>
        <v>0.564971751412429</v>
      </c>
      <c r="Y796" s="15" t="n">
        <v>0</v>
      </c>
      <c r="Z796" s="16" t="n">
        <f aca="false">IFERROR((Y796/$F796)*100,0)</f>
        <v>0</v>
      </c>
      <c r="AA796" s="15"/>
      <c r="AB796" s="16" t="n">
        <f aca="false">IFERROR((AA796/$F796)*100,0)</f>
        <v>0</v>
      </c>
      <c r="AC796" s="15"/>
      <c r="AD796" s="16" t="n">
        <f aca="false">IFERROR((AC796/$F796)*100,0)</f>
        <v>0</v>
      </c>
      <c r="AE796" s="15"/>
      <c r="AF796" s="16" t="n">
        <f aca="false">IFERROR((AE796/$F796)*100,0)</f>
        <v>0</v>
      </c>
      <c r="AG796" s="15"/>
      <c r="AH796" s="16" t="n">
        <f aca="false">IFERROR((AG796/$F796)*100,0)</f>
        <v>0</v>
      </c>
      <c r="AI796" s="15"/>
      <c r="AJ796" s="16" t="n">
        <f aca="false">IFERROR((AI796/$F796)*100,0)</f>
        <v>0</v>
      </c>
      <c r="AK796" s="15"/>
      <c r="AL796" s="16" t="n">
        <f aca="false">IFERROR((AK796/$F796)*100,0)</f>
        <v>0</v>
      </c>
    </row>
    <row r="797" customFormat="false" ht="15" hidden="false" customHeight="false" outlineLevel="0" collapsed="false">
      <c r="A797" s="14" t="s">
        <v>1589</v>
      </c>
      <c r="B797" s="14" t="s">
        <v>1590</v>
      </c>
      <c r="C797" s="15" t="n">
        <v>1371</v>
      </c>
      <c r="D797" s="15" t="n">
        <v>1076</v>
      </c>
      <c r="E797" s="15" t="n">
        <v>17</v>
      </c>
      <c r="F797" s="15" t="n">
        <v>1059</v>
      </c>
      <c r="G797" s="15" t="n">
        <v>202</v>
      </c>
      <c r="H797" s="16" t="n">
        <f aca="false">IFERROR((G797/$F797)*100,0)</f>
        <v>19.0745986779981</v>
      </c>
      <c r="I797" s="15" t="n">
        <v>450</v>
      </c>
      <c r="J797" s="16" t="n">
        <f aca="false">IFERROR((I797/$F797)*100,0)</f>
        <v>42.4929178470255</v>
      </c>
      <c r="K797" s="15" t="n">
        <v>297</v>
      </c>
      <c r="L797" s="16" t="n">
        <f aca="false">IFERROR((K797/$F797)*100,0)</f>
        <v>28.0453257790368</v>
      </c>
      <c r="M797" s="15" t="n">
        <v>23</v>
      </c>
      <c r="N797" s="16" t="n">
        <f aca="false">IFERROR((M797/$F797)*100,0)</f>
        <v>2.17186024551464</v>
      </c>
      <c r="O797" s="15" t="n">
        <v>35</v>
      </c>
      <c r="P797" s="16" t="n">
        <f aca="false">IFERROR((O797/$F797)*100,0)</f>
        <v>3.30500472143532</v>
      </c>
      <c r="Q797" s="15" t="n">
        <v>33</v>
      </c>
      <c r="R797" s="16" t="n">
        <f aca="false">IFERROR((Q797/$F797)*100,0)</f>
        <v>3.11614730878187</v>
      </c>
      <c r="S797" s="15" t="n">
        <v>10</v>
      </c>
      <c r="T797" s="16" t="n">
        <f aca="false">IFERROR((S797/$F797)*100,0)</f>
        <v>0.944287063267233</v>
      </c>
      <c r="U797" s="15" t="n">
        <v>0</v>
      </c>
      <c r="V797" s="16" t="n">
        <f aca="false">IFERROR((U797/$F797)*100,0)</f>
        <v>0</v>
      </c>
      <c r="W797" s="15" t="n">
        <v>8</v>
      </c>
      <c r="X797" s="16" t="n">
        <f aca="false">IFERROR((W797/$F797)*100,0)</f>
        <v>0.755429650613787</v>
      </c>
      <c r="Y797" s="15" t="n">
        <v>1</v>
      </c>
      <c r="Z797" s="16" t="n">
        <f aca="false">IFERROR((Y797/$F797)*100,0)</f>
        <v>0.0944287063267233</v>
      </c>
      <c r="AA797" s="15"/>
      <c r="AB797" s="16" t="n">
        <f aca="false">IFERROR((AA797/$F797)*100,0)</f>
        <v>0</v>
      </c>
      <c r="AC797" s="15"/>
      <c r="AD797" s="16" t="n">
        <f aca="false">IFERROR((AC797/$F797)*100,0)</f>
        <v>0</v>
      </c>
      <c r="AE797" s="15"/>
      <c r="AF797" s="16" t="n">
        <f aca="false">IFERROR((AE797/$F797)*100,0)</f>
        <v>0</v>
      </c>
      <c r="AG797" s="15"/>
      <c r="AH797" s="16" t="n">
        <f aca="false">IFERROR((AG797/$F797)*100,0)</f>
        <v>0</v>
      </c>
      <c r="AI797" s="15"/>
      <c r="AJ797" s="16" t="n">
        <f aca="false">IFERROR((AI797/$F797)*100,0)</f>
        <v>0</v>
      </c>
      <c r="AK797" s="15"/>
      <c r="AL797" s="16" t="n">
        <f aca="false">IFERROR((AK797/$F797)*100,0)</f>
        <v>0</v>
      </c>
    </row>
    <row r="798" customFormat="false" ht="15" hidden="false" customHeight="false" outlineLevel="0" collapsed="false">
      <c r="A798" s="14" t="s">
        <v>1591</v>
      </c>
      <c r="B798" s="14" t="s">
        <v>1558</v>
      </c>
      <c r="C798" s="15" t="n">
        <v>9034</v>
      </c>
      <c r="D798" s="15" t="n">
        <v>6172</v>
      </c>
      <c r="E798" s="15" t="n">
        <v>74</v>
      </c>
      <c r="F798" s="15" t="n">
        <v>6098</v>
      </c>
      <c r="G798" s="15" t="n">
        <v>1880</v>
      </c>
      <c r="H798" s="16" t="n">
        <f aca="false">IFERROR((G798/$F798)*100,0)</f>
        <v>30.8297802558216</v>
      </c>
      <c r="I798" s="15" t="n">
        <v>1655</v>
      </c>
      <c r="J798" s="16" t="n">
        <f aca="false">IFERROR((I798/$F798)*100,0)</f>
        <v>27.140045916694</v>
      </c>
      <c r="K798" s="15" t="n">
        <v>1838</v>
      </c>
      <c r="L798" s="16" t="n">
        <f aca="false">IFERROR((K798/$F798)*100,0)</f>
        <v>30.1410298458511</v>
      </c>
      <c r="M798" s="15" t="n">
        <v>213</v>
      </c>
      <c r="N798" s="16" t="n">
        <f aca="false">IFERROR((M798/$F798)*100,0)</f>
        <v>3.49294850770744</v>
      </c>
      <c r="O798" s="15" t="n">
        <v>216</v>
      </c>
      <c r="P798" s="16" t="n">
        <f aca="false">IFERROR((O798/$F798)*100,0)</f>
        <v>3.54214496556248</v>
      </c>
      <c r="Q798" s="15" t="n">
        <v>189</v>
      </c>
      <c r="R798" s="16" t="n">
        <f aca="false">IFERROR((Q798/$F798)*100,0)</f>
        <v>3.09937684486717</v>
      </c>
      <c r="S798" s="15" t="n">
        <v>55</v>
      </c>
      <c r="T798" s="16" t="n">
        <f aca="false">IFERROR((S798/$F798)*100,0)</f>
        <v>0.901935060675631</v>
      </c>
      <c r="U798" s="15" t="n">
        <v>11</v>
      </c>
      <c r="V798" s="16" t="n">
        <f aca="false">IFERROR((U798/$F798)*100,0)</f>
        <v>0.180387012135126</v>
      </c>
      <c r="W798" s="15" t="n">
        <v>31</v>
      </c>
      <c r="X798" s="16" t="n">
        <f aca="false">IFERROR((W798/$F798)*100,0)</f>
        <v>0.508363397835356</v>
      </c>
      <c r="Y798" s="15" t="n">
        <v>10</v>
      </c>
      <c r="Z798" s="16" t="n">
        <f aca="false">IFERROR((Y798/$F798)*100,0)</f>
        <v>0.163988192850115</v>
      </c>
      <c r="AA798" s="15"/>
      <c r="AB798" s="16" t="n">
        <f aca="false">IFERROR((AA798/$F798)*100,0)</f>
        <v>0</v>
      </c>
      <c r="AC798" s="15"/>
      <c r="AD798" s="16" t="n">
        <f aca="false">IFERROR((AC798/$F798)*100,0)</f>
        <v>0</v>
      </c>
      <c r="AE798" s="15"/>
      <c r="AF798" s="16" t="n">
        <f aca="false">IFERROR((AE798/$F798)*100,0)</f>
        <v>0</v>
      </c>
      <c r="AG798" s="15"/>
      <c r="AH798" s="16" t="n">
        <f aca="false">IFERROR((AG798/$F798)*100,0)</f>
        <v>0</v>
      </c>
      <c r="AI798" s="15"/>
      <c r="AJ798" s="16" t="n">
        <f aca="false">IFERROR((AI798/$F798)*100,0)</f>
        <v>0</v>
      </c>
      <c r="AK798" s="15"/>
      <c r="AL798" s="16" t="n">
        <f aca="false">IFERROR((AK798/$F798)*100,0)</f>
        <v>0</v>
      </c>
    </row>
    <row r="799" customFormat="false" ht="15" hidden="false" customHeight="false" outlineLevel="0" collapsed="false">
      <c r="A799" s="14" t="s">
        <v>1592</v>
      </c>
      <c r="B799" s="14" t="s">
        <v>1593</v>
      </c>
      <c r="C799" s="15" t="n">
        <v>473</v>
      </c>
      <c r="D799" s="15" t="n">
        <v>361</v>
      </c>
      <c r="E799" s="15" t="n">
        <v>2</v>
      </c>
      <c r="F799" s="15" t="n">
        <v>359</v>
      </c>
      <c r="G799" s="15" t="n">
        <v>66</v>
      </c>
      <c r="H799" s="16" t="n">
        <f aca="false">IFERROR((G799/$F799)*100,0)</f>
        <v>18.3844011142061</v>
      </c>
      <c r="I799" s="15" t="n">
        <v>141</v>
      </c>
      <c r="J799" s="16" t="n">
        <f aca="false">IFERROR((I799/$F799)*100,0)</f>
        <v>39.2757660167131</v>
      </c>
      <c r="K799" s="15" t="n">
        <v>134</v>
      </c>
      <c r="L799" s="16" t="n">
        <f aca="false">IFERROR((K799/$F799)*100,0)</f>
        <v>37.3259052924791</v>
      </c>
      <c r="M799" s="15" t="n">
        <v>3</v>
      </c>
      <c r="N799" s="16" t="n">
        <f aca="false">IFERROR((M799/$F799)*100,0)</f>
        <v>0.835654596100279</v>
      </c>
      <c r="O799" s="15" t="n">
        <v>6</v>
      </c>
      <c r="P799" s="16" t="n">
        <f aca="false">IFERROR((O799/$F799)*100,0)</f>
        <v>1.67130919220056</v>
      </c>
      <c r="Q799" s="15" t="n">
        <v>5</v>
      </c>
      <c r="R799" s="16" t="n">
        <f aca="false">IFERROR((Q799/$F799)*100,0)</f>
        <v>1.39275766016713</v>
      </c>
      <c r="S799" s="15" t="n">
        <v>3</v>
      </c>
      <c r="T799" s="16" t="n">
        <f aca="false">IFERROR((S799/$F799)*100,0)</f>
        <v>0.835654596100279</v>
      </c>
      <c r="U799" s="15" t="n">
        <v>0</v>
      </c>
      <c r="V799" s="16" t="n">
        <f aca="false">IFERROR((U799/$F799)*100,0)</f>
        <v>0</v>
      </c>
      <c r="W799" s="15" t="n">
        <v>0</v>
      </c>
      <c r="X799" s="16" t="n">
        <f aca="false">IFERROR((W799/$F799)*100,0)</f>
        <v>0</v>
      </c>
      <c r="Y799" s="15" t="n">
        <v>1</v>
      </c>
      <c r="Z799" s="16" t="n">
        <f aca="false">IFERROR((Y799/$F799)*100,0)</f>
        <v>0.278551532033426</v>
      </c>
      <c r="AA799" s="15"/>
      <c r="AB799" s="16" t="n">
        <f aca="false">IFERROR((AA799/$F799)*100,0)</f>
        <v>0</v>
      </c>
      <c r="AC799" s="15"/>
      <c r="AD799" s="16" t="n">
        <f aca="false">IFERROR((AC799/$F799)*100,0)</f>
        <v>0</v>
      </c>
      <c r="AE799" s="15"/>
      <c r="AF799" s="16" t="n">
        <f aca="false">IFERROR((AE799/$F799)*100,0)</f>
        <v>0</v>
      </c>
      <c r="AG799" s="15"/>
      <c r="AH799" s="16" t="n">
        <f aca="false">IFERROR((AG799/$F799)*100,0)</f>
        <v>0</v>
      </c>
      <c r="AI799" s="15"/>
      <c r="AJ799" s="16" t="n">
        <f aca="false">IFERROR((AI799/$F799)*100,0)</f>
        <v>0</v>
      </c>
      <c r="AK799" s="15"/>
      <c r="AL799" s="16" t="n">
        <f aca="false">IFERROR((AK799/$F799)*100,0)</f>
        <v>0</v>
      </c>
    </row>
    <row r="800" customFormat="false" ht="15" hidden="false" customHeight="false" outlineLevel="0" collapsed="false">
      <c r="A800" s="14" t="s">
        <v>1594</v>
      </c>
      <c r="B800" s="14" t="s">
        <v>1595</v>
      </c>
      <c r="C800" s="15" t="n">
        <v>1698</v>
      </c>
      <c r="D800" s="15" t="n">
        <v>1163</v>
      </c>
      <c r="E800" s="15" t="n">
        <v>18</v>
      </c>
      <c r="F800" s="15" t="n">
        <v>1145</v>
      </c>
      <c r="G800" s="15" t="n">
        <v>343</v>
      </c>
      <c r="H800" s="16" t="n">
        <f aca="false">IFERROR((G800/$F800)*100,0)</f>
        <v>29.9563318777293</v>
      </c>
      <c r="I800" s="15" t="n">
        <v>348</v>
      </c>
      <c r="J800" s="16" t="n">
        <f aca="false">IFERROR((I800/$F800)*100,0)</f>
        <v>30.3930131004367</v>
      </c>
      <c r="K800" s="15" t="n">
        <v>302</v>
      </c>
      <c r="L800" s="16" t="n">
        <f aca="false">IFERROR((K800/$F800)*100,0)</f>
        <v>26.3755458515284</v>
      </c>
      <c r="M800" s="15" t="n">
        <v>18</v>
      </c>
      <c r="N800" s="16" t="n">
        <f aca="false">IFERROR((M800/$F800)*100,0)</f>
        <v>1.57205240174673</v>
      </c>
      <c r="O800" s="15" t="n">
        <v>45</v>
      </c>
      <c r="P800" s="16" t="n">
        <f aca="false">IFERROR((O800/$F800)*100,0)</f>
        <v>3.93013100436681</v>
      </c>
      <c r="Q800" s="15" t="n">
        <v>51</v>
      </c>
      <c r="R800" s="16" t="n">
        <f aca="false">IFERROR((Q800/$F800)*100,0)</f>
        <v>4.45414847161572</v>
      </c>
      <c r="S800" s="15" t="n">
        <v>25</v>
      </c>
      <c r="T800" s="16" t="n">
        <f aca="false">IFERROR((S800/$F800)*100,0)</f>
        <v>2.18340611353712</v>
      </c>
      <c r="U800" s="15" t="n">
        <v>0</v>
      </c>
      <c r="V800" s="16" t="n">
        <f aca="false">IFERROR((U800/$F800)*100,0)</f>
        <v>0</v>
      </c>
      <c r="W800" s="15" t="n">
        <v>4</v>
      </c>
      <c r="X800" s="16" t="n">
        <f aca="false">IFERROR((W800/$F800)*100,0)</f>
        <v>0.349344978165939</v>
      </c>
      <c r="Y800" s="15" t="n">
        <v>9</v>
      </c>
      <c r="Z800" s="16" t="n">
        <f aca="false">IFERROR((Y800/$F800)*100,0)</f>
        <v>0.786026200873363</v>
      </c>
      <c r="AA800" s="15"/>
      <c r="AB800" s="16" t="n">
        <f aca="false">IFERROR((AA800/$F800)*100,0)</f>
        <v>0</v>
      </c>
      <c r="AC800" s="15"/>
      <c r="AD800" s="16" t="n">
        <f aca="false">IFERROR((AC800/$F800)*100,0)</f>
        <v>0</v>
      </c>
      <c r="AE800" s="15"/>
      <c r="AF800" s="16" t="n">
        <f aca="false">IFERROR((AE800/$F800)*100,0)</f>
        <v>0</v>
      </c>
      <c r="AG800" s="15"/>
      <c r="AH800" s="16" t="n">
        <f aca="false">IFERROR((AG800/$F800)*100,0)</f>
        <v>0</v>
      </c>
      <c r="AI800" s="15"/>
      <c r="AJ800" s="16" t="n">
        <f aca="false">IFERROR((AI800/$F800)*100,0)</f>
        <v>0</v>
      </c>
      <c r="AK800" s="15"/>
      <c r="AL800" s="16" t="n">
        <f aca="false">IFERROR((AK800/$F800)*100,0)</f>
        <v>0</v>
      </c>
    </row>
    <row r="801" customFormat="false" ht="15" hidden="false" customHeight="false" outlineLevel="0" collapsed="false">
      <c r="A801" s="14" t="s">
        <v>1596</v>
      </c>
      <c r="B801" s="14" t="s">
        <v>1597</v>
      </c>
      <c r="C801" s="15" t="n">
        <v>2158</v>
      </c>
      <c r="D801" s="15" t="n">
        <v>1609</v>
      </c>
      <c r="E801" s="15" t="n">
        <v>24</v>
      </c>
      <c r="F801" s="15" t="n">
        <v>1585</v>
      </c>
      <c r="G801" s="15" t="n">
        <v>416</v>
      </c>
      <c r="H801" s="16" t="n">
        <f aca="false">IFERROR((G801/$F801)*100,0)</f>
        <v>26.2460567823344</v>
      </c>
      <c r="I801" s="15" t="n">
        <v>505</v>
      </c>
      <c r="J801" s="16" t="n">
        <f aca="false">IFERROR((I801/$F801)*100,0)</f>
        <v>31.8611987381703</v>
      </c>
      <c r="K801" s="15" t="n">
        <v>462</v>
      </c>
      <c r="L801" s="16" t="n">
        <f aca="false">IFERROR((K801/$F801)*100,0)</f>
        <v>29.1482649842271</v>
      </c>
      <c r="M801" s="15" t="n">
        <v>36</v>
      </c>
      <c r="N801" s="16" t="n">
        <f aca="false">IFERROR((M801/$F801)*100,0)</f>
        <v>2.27129337539432</v>
      </c>
      <c r="O801" s="15" t="n">
        <v>78</v>
      </c>
      <c r="P801" s="16" t="n">
        <f aca="false">IFERROR((O801/$F801)*100,0)</f>
        <v>4.9211356466877</v>
      </c>
      <c r="Q801" s="15" t="n">
        <v>57</v>
      </c>
      <c r="R801" s="16" t="n">
        <f aca="false">IFERROR((Q801/$F801)*100,0)</f>
        <v>3.59621451104101</v>
      </c>
      <c r="S801" s="15" t="n">
        <v>22</v>
      </c>
      <c r="T801" s="16" t="n">
        <f aca="false">IFERROR((S801/$F801)*100,0)</f>
        <v>1.38801261829653</v>
      </c>
      <c r="U801" s="15" t="n">
        <v>1</v>
      </c>
      <c r="V801" s="16" t="n">
        <f aca="false">IFERROR((U801/$F801)*100,0)</f>
        <v>0.0630914826498423</v>
      </c>
      <c r="W801" s="15" t="n">
        <v>7</v>
      </c>
      <c r="X801" s="16" t="n">
        <f aca="false">IFERROR((W801/$F801)*100,0)</f>
        <v>0.441640378548896</v>
      </c>
      <c r="Y801" s="15" t="n">
        <v>1</v>
      </c>
      <c r="Z801" s="16" t="n">
        <f aca="false">IFERROR((Y801/$F801)*100,0)</f>
        <v>0.0630914826498423</v>
      </c>
      <c r="AA801" s="15"/>
      <c r="AB801" s="16" t="n">
        <f aca="false">IFERROR((AA801/$F801)*100,0)</f>
        <v>0</v>
      </c>
      <c r="AC801" s="15"/>
      <c r="AD801" s="16" t="n">
        <f aca="false">IFERROR((AC801/$F801)*100,0)</f>
        <v>0</v>
      </c>
      <c r="AE801" s="15"/>
      <c r="AF801" s="16" t="n">
        <f aca="false">IFERROR((AE801/$F801)*100,0)</f>
        <v>0</v>
      </c>
      <c r="AG801" s="15"/>
      <c r="AH801" s="16" t="n">
        <f aca="false">IFERROR((AG801/$F801)*100,0)</f>
        <v>0</v>
      </c>
      <c r="AI801" s="15"/>
      <c r="AJ801" s="16" t="n">
        <f aca="false">IFERROR((AI801/$F801)*100,0)</f>
        <v>0</v>
      </c>
      <c r="AK801" s="15"/>
      <c r="AL801" s="16" t="n">
        <f aca="false">IFERROR((AK801/$F801)*100,0)</f>
        <v>0</v>
      </c>
    </row>
    <row r="802" customFormat="false" ht="15" hidden="false" customHeight="false" outlineLevel="0" collapsed="false">
      <c r="A802" s="14" t="s">
        <v>1598</v>
      </c>
      <c r="B802" s="14" t="s">
        <v>1599</v>
      </c>
      <c r="C802" s="15" t="n">
        <v>362</v>
      </c>
      <c r="D802" s="15" t="n">
        <v>269</v>
      </c>
      <c r="E802" s="15" t="n">
        <v>2</v>
      </c>
      <c r="F802" s="15" t="n">
        <v>267</v>
      </c>
      <c r="G802" s="15" t="n">
        <v>58</v>
      </c>
      <c r="H802" s="16" t="n">
        <f aca="false">IFERROR((G802/$F802)*100,0)</f>
        <v>21.7228464419476</v>
      </c>
      <c r="I802" s="15" t="n">
        <v>98</v>
      </c>
      <c r="J802" s="16" t="n">
        <f aca="false">IFERROR((I802/$F802)*100,0)</f>
        <v>36.7041198501873</v>
      </c>
      <c r="K802" s="15" t="n">
        <v>87</v>
      </c>
      <c r="L802" s="16" t="n">
        <f aca="false">IFERROR((K802/$F802)*100,0)</f>
        <v>32.5842696629214</v>
      </c>
      <c r="M802" s="15" t="n">
        <v>4</v>
      </c>
      <c r="N802" s="16" t="n">
        <f aca="false">IFERROR((M802/$F802)*100,0)</f>
        <v>1.49812734082397</v>
      </c>
      <c r="O802" s="15" t="n">
        <v>5</v>
      </c>
      <c r="P802" s="16" t="n">
        <f aca="false">IFERROR((O802/$F802)*100,0)</f>
        <v>1.87265917602996</v>
      </c>
      <c r="Q802" s="15" t="n">
        <v>10</v>
      </c>
      <c r="R802" s="16" t="n">
        <f aca="false">IFERROR((Q802/$F802)*100,0)</f>
        <v>3.74531835205993</v>
      </c>
      <c r="S802" s="15" t="n">
        <v>5</v>
      </c>
      <c r="T802" s="16" t="n">
        <f aca="false">IFERROR((S802/$F802)*100,0)</f>
        <v>1.87265917602996</v>
      </c>
      <c r="U802" s="15" t="n">
        <v>0</v>
      </c>
      <c r="V802" s="16" t="n">
        <f aca="false">IFERROR((U802/$F802)*100,0)</f>
        <v>0</v>
      </c>
      <c r="W802" s="15" t="n">
        <v>0</v>
      </c>
      <c r="X802" s="16" t="n">
        <f aca="false">IFERROR((W802/$F802)*100,0)</f>
        <v>0</v>
      </c>
      <c r="Y802" s="15" t="n">
        <v>0</v>
      </c>
      <c r="Z802" s="16" t="n">
        <f aca="false">IFERROR((Y802/$F802)*100,0)</f>
        <v>0</v>
      </c>
      <c r="AA802" s="15"/>
      <c r="AB802" s="16" t="n">
        <f aca="false">IFERROR((AA802/$F802)*100,0)</f>
        <v>0</v>
      </c>
      <c r="AC802" s="15"/>
      <c r="AD802" s="16" t="n">
        <f aca="false">IFERROR((AC802/$F802)*100,0)</f>
        <v>0</v>
      </c>
      <c r="AE802" s="15"/>
      <c r="AF802" s="16" t="n">
        <f aca="false">IFERROR((AE802/$F802)*100,0)</f>
        <v>0</v>
      </c>
      <c r="AG802" s="15"/>
      <c r="AH802" s="16" t="n">
        <f aca="false">IFERROR((AG802/$F802)*100,0)</f>
        <v>0</v>
      </c>
      <c r="AI802" s="15"/>
      <c r="AJ802" s="16" t="n">
        <f aca="false">IFERROR((AI802/$F802)*100,0)</f>
        <v>0</v>
      </c>
      <c r="AK802" s="15"/>
      <c r="AL802" s="16" t="n">
        <f aca="false">IFERROR((AK802/$F802)*100,0)</f>
        <v>0</v>
      </c>
    </row>
    <row r="803" customFormat="false" ht="15" hidden="false" customHeight="false" outlineLevel="0" collapsed="false">
      <c r="A803" s="14" t="s">
        <v>1600</v>
      </c>
      <c r="B803" s="14" t="s">
        <v>1601</v>
      </c>
      <c r="C803" s="15" t="n">
        <v>2219</v>
      </c>
      <c r="D803" s="15" t="n">
        <v>1655</v>
      </c>
      <c r="E803" s="15" t="n">
        <v>21</v>
      </c>
      <c r="F803" s="15" t="n">
        <v>1634</v>
      </c>
      <c r="G803" s="15" t="n">
        <v>488</v>
      </c>
      <c r="H803" s="16" t="n">
        <f aca="false">IFERROR((G803/$F803)*100,0)</f>
        <v>29.8653610771114</v>
      </c>
      <c r="I803" s="15" t="n">
        <v>528</v>
      </c>
      <c r="J803" s="16" t="n">
        <f aca="false">IFERROR((I803/$F803)*100,0)</f>
        <v>32.3133414932681</v>
      </c>
      <c r="K803" s="15" t="n">
        <v>479</v>
      </c>
      <c r="L803" s="16" t="n">
        <f aca="false">IFERROR((K803/$F803)*100,0)</f>
        <v>29.3145654834761</v>
      </c>
      <c r="M803" s="15" t="n">
        <v>11</v>
      </c>
      <c r="N803" s="16" t="n">
        <f aca="false">IFERROR((M803/$F803)*100,0)</f>
        <v>0.673194614443085</v>
      </c>
      <c r="O803" s="15" t="n">
        <v>45</v>
      </c>
      <c r="P803" s="16" t="n">
        <f aca="false">IFERROR((O803/$F803)*100,0)</f>
        <v>2.75397796817625</v>
      </c>
      <c r="Q803" s="15" t="n">
        <v>60</v>
      </c>
      <c r="R803" s="16" t="n">
        <f aca="false">IFERROR((Q803/$F803)*100,0)</f>
        <v>3.67197062423501</v>
      </c>
      <c r="S803" s="15" t="n">
        <v>14</v>
      </c>
      <c r="T803" s="16" t="n">
        <f aca="false">IFERROR((S803/$F803)*100,0)</f>
        <v>0.856793145654835</v>
      </c>
      <c r="U803" s="15" t="n">
        <v>0</v>
      </c>
      <c r="V803" s="16" t="n">
        <f aca="false">IFERROR((U803/$F803)*100,0)</f>
        <v>0</v>
      </c>
      <c r="W803" s="15" t="n">
        <v>6</v>
      </c>
      <c r="X803" s="16" t="n">
        <f aca="false">IFERROR((W803/$F803)*100,0)</f>
        <v>0.367197062423501</v>
      </c>
      <c r="Y803" s="15" t="n">
        <v>3</v>
      </c>
      <c r="Z803" s="16" t="n">
        <f aca="false">IFERROR((Y803/$F803)*100,0)</f>
        <v>0.18359853121175</v>
      </c>
      <c r="AA803" s="15"/>
      <c r="AB803" s="16" t="n">
        <f aca="false">IFERROR((AA803/$F803)*100,0)</f>
        <v>0</v>
      </c>
      <c r="AC803" s="15"/>
      <c r="AD803" s="16" t="n">
        <f aca="false">IFERROR((AC803/$F803)*100,0)</f>
        <v>0</v>
      </c>
      <c r="AE803" s="15"/>
      <c r="AF803" s="16" t="n">
        <f aca="false">IFERROR((AE803/$F803)*100,0)</f>
        <v>0</v>
      </c>
      <c r="AG803" s="15"/>
      <c r="AH803" s="16" t="n">
        <f aca="false">IFERROR((AG803/$F803)*100,0)</f>
        <v>0</v>
      </c>
      <c r="AI803" s="15"/>
      <c r="AJ803" s="16" t="n">
        <f aca="false">IFERROR((AI803/$F803)*100,0)</f>
        <v>0</v>
      </c>
      <c r="AK803" s="15"/>
      <c r="AL803" s="16" t="n">
        <f aca="false">IFERROR((AK803/$F803)*100,0)</f>
        <v>0</v>
      </c>
    </row>
    <row r="804" customFormat="false" ht="15" hidden="false" customHeight="false" outlineLevel="0" collapsed="false">
      <c r="A804" s="14" t="s">
        <v>1602</v>
      </c>
      <c r="B804" s="14" t="s">
        <v>1603</v>
      </c>
      <c r="C804" s="15" t="n">
        <v>226</v>
      </c>
      <c r="D804" s="15" t="n">
        <v>183</v>
      </c>
      <c r="E804" s="15" t="n">
        <v>3</v>
      </c>
      <c r="F804" s="15" t="n">
        <v>180</v>
      </c>
      <c r="G804" s="15" t="n">
        <v>27</v>
      </c>
      <c r="H804" s="16" t="n">
        <f aca="false">IFERROR((G804/$F804)*100,0)</f>
        <v>15</v>
      </c>
      <c r="I804" s="15" t="n">
        <v>99</v>
      </c>
      <c r="J804" s="16" t="n">
        <f aca="false">IFERROR((I804/$F804)*100,0)</f>
        <v>55</v>
      </c>
      <c r="K804" s="15" t="n">
        <v>37</v>
      </c>
      <c r="L804" s="16" t="n">
        <f aca="false">IFERROR((K804/$F804)*100,0)</f>
        <v>20.5555555555556</v>
      </c>
      <c r="M804" s="15" t="n">
        <v>4</v>
      </c>
      <c r="N804" s="16" t="n">
        <f aca="false">IFERROR((M804/$F804)*100,0)</f>
        <v>2.22222222222222</v>
      </c>
      <c r="O804" s="15" t="n">
        <v>4</v>
      </c>
      <c r="P804" s="16" t="n">
        <f aca="false">IFERROR((O804/$F804)*100,0)</f>
        <v>2.22222222222222</v>
      </c>
      <c r="Q804" s="15" t="n">
        <v>5</v>
      </c>
      <c r="R804" s="16" t="n">
        <f aca="false">IFERROR((Q804/$F804)*100,0)</f>
        <v>2.77777777777778</v>
      </c>
      <c r="S804" s="15" t="n">
        <v>0</v>
      </c>
      <c r="T804" s="16" t="n">
        <f aca="false">IFERROR((S804/$F804)*100,0)</f>
        <v>0</v>
      </c>
      <c r="U804" s="15" t="n">
        <v>0</v>
      </c>
      <c r="V804" s="16" t="n">
        <f aca="false">IFERROR((U804/$F804)*100,0)</f>
        <v>0</v>
      </c>
      <c r="W804" s="15" t="n">
        <v>2</v>
      </c>
      <c r="X804" s="16" t="n">
        <f aca="false">IFERROR((W804/$F804)*100,0)</f>
        <v>1.11111111111111</v>
      </c>
      <c r="Y804" s="15" t="n">
        <v>2</v>
      </c>
      <c r="Z804" s="16" t="n">
        <f aca="false">IFERROR((Y804/$F804)*100,0)</f>
        <v>1.11111111111111</v>
      </c>
      <c r="AA804" s="15"/>
      <c r="AB804" s="16" t="n">
        <f aca="false">IFERROR((AA804/$F804)*100,0)</f>
        <v>0</v>
      </c>
      <c r="AC804" s="15"/>
      <c r="AD804" s="16" t="n">
        <f aca="false">IFERROR((AC804/$F804)*100,0)</f>
        <v>0</v>
      </c>
      <c r="AE804" s="15"/>
      <c r="AF804" s="16" t="n">
        <f aca="false">IFERROR((AE804/$F804)*100,0)</f>
        <v>0</v>
      </c>
      <c r="AG804" s="15"/>
      <c r="AH804" s="16" t="n">
        <f aca="false">IFERROR((AG804/$F804)*100,0)</f>
        <v>0</v>
      </c>
      <c r="AI804" s="15"/>
      <c r="AJ804" s="16" t="n">
        <f aca="false">IFERROR((AI804/$F804)*100,0)</f>
        <v>0</v>
      </c>
      <c r="AK804" s="15"/>
      <c r="AL804" s="16" t="n">
        <f aca="false">IFERROR((AK804/$F804)*100,0)</f>
        <v>0</v>
      </c>
    </row>
    <row r="805" customFormat="false" ht="15" hidden="false" customHeight="false" outlineLevel="0" collapsed="false">
      <c r="A805" s="14" t="s">
        <v>1604</v>
      </c>
      <c r="B805" s="14" t="s">
        <v>1605</v>
      </c>
      <c r="C805" s="15" t="n">
        <v>2088</v>
      </c>
      <c r="D805" s="15" t="n">
        <v>1519</v>
      </c>
      <c r="E805" s="15" t="n">
        <v>13</v>
      </c>
      <c r="F805" s="15" t="n">
        <v>1506</v>
      </c>
      <c r="G805" s="15" t="n">
        <v>410</v>
      </c>
      <c r="H805" s="16" t="n">
        <f aca="false">IFERROR((G805/$F805)*100,0)</f>
        <v>27.2244355909695</v>
      </c>
      <c r="I805" s="15" t="n">
        <v>498</v>
      </c>
      <c r="J805" s="16" t="n">
        <f aca="false">IFERROR((I805/$F805)*100,0)</f>
        <v>33.0677290836653</v>
      </c>
      <c r="K805" s="15" t="n">
        <v>430</v>
      </c>
      <c r="L805" s="16" t="n">
        <f aca="false">IFERROR((K805/$F805)*100,0)</f>
        <v>28.5524568393094</v>
      </c>
      <c r="M805" s="15" t="n">
        <v>32</v>
      </c>
      <c r="N805" s="16" t="n">
        <f aca="false">IFERROR((M805/$F805)*100,0)</f>
        <v>2.12483399734396</v>
      </c>
      <c r="O805" s="15" t="n">
        <v>40</v>
      </c>
      <c r="P805" s="16" t="n">
        <f aca="false">IFERROR((O805/$F805)*100,0)</f>
        <v>2.65604249667995</v>
      </c>
      <c r="Q805" s="15" t="n">
        <v>58</v>
      </c>
      <c r="R805" s="16" t="n">
        <f aca="false">IFERROR((Q805/$F805)*100,0)</f>
        <v>3.85126162018592</v>
      </c>
      <c r="S805" s="15" t="n">
        <v>20</v>
      </c>
      <c r="T805" s="16" t="n">
        <f aca="false">IFERROR((S805/$F805)*100,0)</f>
        <v>1.32802124833997</v>
      </c>
      <c r="U805" s="15" t="n">
        <v>3</v>
      </c>
      <c r="V805" s="16" t="n">
        <f aca="false">IFERROR((U805/$F805)*100,0)</f>
        <v>0.199203187250996</v>
      </c>
      <c r="W805" s="15" t="n">
        <v>12</v>
      </c>
      <c r="X805" s="16" t="n">
        <f aca="false">IFERROR((W805/$F805)*100,0)</f>
        <v>0.796812749003984</v>
      </c>
      <c r="Y805" s="15" t="n">
        <v>3</v>
      </c>
      <c r="Z805" s="16" t="n">
        <f aca="false">IFERROR((Y805/$F805)*100,0)</f>
        <v>0.199203187250996</v>
      </c>
      <c r="AA805" s="15"/>
      <c r="AB805" s="16" t="n">
        <f aca="false">IFERROR((AA805/$F805)*100,0)</f>
        <v>0</v>
      </c>
      <c r="AC805" s="15"/>
      <c r="AD805" s="16" t="n">
        <f aca="false">IFERROR((AC805/$F805)*100,0)</f>
        <v>0</v>
      </c>
      <c r="AE805" s="15"/>
      <c r="AF805" s="16" t="n">
        <f aca="false">IFERROR((AE805/$F805)*100,0)</f>
        <v>0</v>
      </c>
      <c r="AG805" s="15"/>
      <c r="AH805" s="16" t="n">
        <f aca="false">IFERROR((AG805/$F805)*100,0)</f>
        <v>0</v>
      </c>
      <c r="AI805" s="15"/>
      <c r="AJ805" s="16" t="n">
        <f aca="false">IFERROR((AI805/$F805)*100,0)</f>
        <v>0</v>
      </c>
      <c r="AK805" s="15"/>
      <c r="AL805" s="16" t="n">
        <f aca="false">IFERROR((AK805/$F805)*100,0)</f>
        <v>0</v>
      </c>
    </row>
    <row r="806" customFormat="false" ht="15" hidden="false" customHeight="false" outlineLevel="0" collapsed="false">
      <c r="A806" s="14" t="s">
        <v>1606</v>
      </c>
      <c r="B806" s="14" t="s">
        <v>1607</v>
      </c>
      <c r="C806" s="15" t="n">
        <v>297</v>
      </c>
      <c r="D806" s="15" t="n">
        <v>238</v>
      </c>
      <c r="E806" s="15" t="n">
        <v>0</v>
      </c>
      <c r="F806" s="15" t="n">
        <v>238</v>
      </c>
      <c r="G806" s="15" t="n">
        <v>10</v>
      </c>
      <c r="H806" s="16" t="n">
        <f aca="false">IFERROR((G806/$F806)*100,0)</f>
        <v>4.20168067226891</v>
      </c>
      <c r="I806" s="15" t="n">
        <v>122</v>
      </c>
      <c r="J806" s="16" t="n">
        <f aca="false">IFERROR((I806/$F806)*100,0)</f>
        <v>51.2605042016807</v>
      </c>
      <c r="K806" s="15" t="n">
        <v>91</v>
      </c>
      <c r="L806" s="16" t="n">
        <f aca="false">IFERROR((K806/$F806)*100,0)</f>
        <v>38.2352941176471</v>
      </c>
      <c r="M806" s="15" t="n">
        <v>5</v>
      </c>
      <c r="N806" s="16" t="n">
        <f aca="false">IFERROR((M806/$F806)*100,0)</f>
        <v>2.10084033613445</v>
      </c>
      <c r="O806" s="15" t="n">
        <v>7</v>
      </c>
      <c r="P806" s="16" t="n">
        <f aca="false">IFERROR((O806/$F806)*100,0)</f>
        <v>2.94117647058823</v>
      </c>
      <c r="Q806" s="15" t="n">
        <v>3</v>
      </c>
      <c r="R806" s="16" t="n">
        <f aca="false">IFERROR((Q806/$F806)*100,0)</f>
        <v>1.26050420168067</v>
      </c>
      <c r="S806" s="15" t="n">
        <v>0</v>
      </c>
      <c r="T806" s="16" t="n">
        <f aca="false">IFERROR((S806/$F806)*100,0)</f>
        <v>0</v>
      </c>
      <c r="U806" s="15" t="n">
        <v>0</v>
      </c>
      <c r="V806" s="16" t="n">
        <f aca="false">IFERROR((U806/$F806)*100,0)</f>
        <v>0</v>
      </c>
      <c r="W806" s="15" t="n">
        <v>0</v>
      </c>
      <c r="X806" s="16" t="n">
        <f aca="false">IFERROR((W806/$F806)*100,0)</f>
        <v>0</v>
      </c>
      <c r="Y806" s="15" t="n">
        <v>0</v>
      </c>
      <c r="Z806" s="16" t="n">
        <f aca="false">IFERROR((Y806/$F806)*100,0)</f>
        <v>0</v>
      </c>
      <c r="AA806" s="15"/>
      <c r="AB806" s="16" t="n">
        <f aca="false">IFERROR((AA806/$F806)*100,0)</f>
        <v>0</v>
      </c>
      <c r="AC806" s="15"/>
      <c r="AD806" s="16" t="n">
        <f aca="false">IFERROR((AC806/$F806)*100,0)</f>
        <v>0</v>
      </c>
      <c r="AE806" s="15"/>
      <c r="AF806" s="16" t="n">
        <f aca="false">IFERROR((AE806/$F806)*100,0)</f>
        <v>0</v>
      </c>
      <c r="AG806" s="15"/>
      <c r="AH806" s="16" t="n">
        <f aca="false">IFERROR((AG806/$F806)*100,0)</f>
        <v>0</v>
      </c>
      <c r="AI806" s="15"/>
      <c r="AJ806" s="16" t="n">
        <f aca="false">IFERROR((AI806/$F806)*100,0)</f>
        <v>0</v>
      </c>
      <c r="AK806" s="15"/>
      <c r="AL806" s="16" t="n">
        <f aca="false">IFERROR((AK806/$F806)*100,0)</f>
        <v>0</v>
      </c>
    </row>
    <row r="807" customFormat="false" ht="15" hidden="false" customHeight="false" outlineLevel="0" collapsed="false">
      <c r="A807" s="14" t="s">
        <v>1608</v>
      </c>
      <c r="B807" s="14" t="s">
        <v>1609</v>
      </c>
      <c r="C807" s="15" t="n">
        <v>1529</v>
      </c>
      <c r="D807" s="15" t="n">
        <v>1211</v>
      </c>
      <c r="E807" s="15" t="n">
        <v>11</v>
      </c>
      <c r="F807" s="15" t="n">
        <v>1200</v>
      </c>
      <c r="G807" s="15" t="n">
        <v>272</v>
      </c>
      <c r="H807" s="16" t="n">
        <f aca="false">IFERROR((G807/$F807)*100,0)</f>
        <v>22.6666666666667</v>
      </c>
      <c r="I807" s="15" t="n">
        <v>447</v>
      </c>
      <c r="J807" s="16" t="n">
        <f aca="false">IFERROR((I807/$F807)*100,0)</f>
        <v>37.25</v>
      </c>
      <c r="K807" s="15" t="n">
        <v>342</v>
      </c>
      <c r="L807" s="16" t="n">
        <f aca="false">IFERROR((K807/$F807)*100,0)</f>
        <v>28.5</v>
      </c>
      <c r="M807" s="15" t="n">
        <v>15</v>
      </c>
      <c r="N807" s="16" t="n">
        <f aca="false">IFERROR((M807/$F807)*100,0)</f>
        <v>1.25</v>
      </c>
      <c r="O807" s="15" t="n">
        <v>57</v>
      </c>
      <c r="P807" s="16" t="n">
        <f aca="false">IFERROR((O807/$F807)*100,0)</f>
        <v>4.75</v>
      </c>
      <c r="Q807" s="15" t="n">
        <v>51</v>
      </c>
      <c r="R807" s="16" t="n">
        <f aca="false">IFERROR((Q807/$F807)*100,0)</f>
        <v>4.25</v>
      </c>
      <c r="S807" s="15" t="n">
        <v>9</v>
      </c>
      <c r="T807" s="16" t="n">
        <f aca="false">IFERROR((S807/$F807)*100,0)</f>
        <v>0.75</v>
      </c>
      <c r="U807" s="15" t="n">
        <v>0</v>
      </c>
      <c r="V807" s="16" t="n">
        <f aca="false">IFERROR((U807/$F807)*100,0)</f>
        <v>0</v>
      </c>
      <c r="W807" s="15" t="n">
        <v>6</v>
      </c>
      <c r="X807" s="16" t="n">
        <f aca="false">IFERROR((W807/$F807)*100,0)</f>
        <v>0.5</v>
      </c>
      <c r="Y807" s="15" t="n">
        <v>1</v>
      </c>
      <c r="Z807" s="16" t="n">
        <f aca="false">IFERROR((Y807/$F807)*100,0)</f>
        <v>0.0833333333333333</v>
      </c>
      <c r="AA807" s="15"/>
      <c r="AB807" s="16" t="n">
        <f aca="false">IFERROR((AA807/$F807)*100,0)</f>
        <v>0</v>
      </c>
      <c r="AC807" s="15"/>
      <c r="AD807" s="16" t="n">
        <f aca="false">IFERROR((AC807/$F807)*100,0)</f>
        <v>0</v>
      </c>
      <c r="AE807" s="15"/>
      <c r="AF807" s="16" t="n">
        <f aca="false">IFERROR((AE807/$F807)*100,0)</f>
        <v>0</v>
      </c>
      <c r="AG807" s="15"/>
      <c r="AH807" s="16" t="n">
        <f aca="false">IFERROR((AG807/$F807)*100,0)</f>
        <v>0</v>
      </c>
      <c r="AI807" s="15"/>
      <c r="AJ807" s="16" t="n">
        <f aca="false">IFERROR((AI807/$F807)*100,0)</f>
        <v>0</v>
      </c>
      <c r="AK807" s="15"/>
      <c r="AL807" s="16" t="n">
        <f aca="false">IFERROR((AK807/$F807)*100,0)</f>
        <v>0</v>
      </c>
    </row>
    <row r="808" customFormat="false" ht="15" hidden="false" customHeight="false" outlineLevel="0" collapsed="false">
      <c r="A808" s="14" t="s">
        <v>1610</v>
      </c>
      <c r="B808" s="14" t="s">
        <v>1611</v>
      </c>
      <c r="C808" s="15" t="n">
        <v>1553</v>
      </c>
      <c r="D808" s="15" t="n">
        <v>1161</v>
      </c>
      <c r="E808" s="15" t="n">
        <v>15</v>
      </c>
      <c r="F808" s="15" t="n">
        <v>1146</v>
      </c>
      <c r="G808" s="15" t="n">
        <v>206</v>
      </c>
      <c r="H808" s="16" t="n">
        <f aca="false">IFERROR((G808/$F808)*100,0)</f>
        <v>17.9755671902269</v>
      </c>
      <c r="I808" s="15" t="n">
        <v>550</v>
      </c>
      <c r="J808" s="16" t="n">
        <f aca="false">IFERROR((I808/$F808)*100,0)</f>
        <v>47.9930191972077</v>
      </c>
      <c r="K808" s="15" t="n">
        <v>241</v>
      </c>
      <c r="L808" s="16" t="n">
        <f aca="false">IFERROR((K808/$F808)*100,0)</f>
        <v>21.0296684118674</v>
      </c>
      <c r="M808" s="15" t="n">
        <v>19</v>
      </c>
      <c r="N808" s="16" t="n">
        <f aca="false">IFERROR((M808/$F808)*100,0)</f>
        <v>1.65794066317627</v>
      </c>
      <c r="O808" s="15" t="n">
        <v>79</v>
      </c>
      <c r="P808" s="16" t="n">
        <f aca="false">IFERROR((O808/$F808)*100,0)</f>
        <v>6.8935427574171</v>
      </c>
      <c r="Q808" s="15" t="n">
        <v>26</v>
      </c>
      <c r="R808" s="16" t="n">
        <f aca="false">IFERROR((Q808/$F808)*100,0)</f>
        <v>2.26876090750436</v>
      </c>
      <c r="S808" s="15" t="n">
        <v>12</v>
      </c>
      <c r="T808" s="16" t="n">
        <f aca="false">IFERROR((S808/$F808)*100,0)</f>
        <v>1.04712041884817</v>
      </c>
      <c r="U808" s="15" t="n">
        <v>2</v>
      </c>
      <c r="V808" s="16" t="n">
        <f aca="false">IFERROR((U808/$F808)*100,0)</f>
        <v>0.174520069808028</v>
      </c>
      <c r="W808" s="15" t="n">
        <v>8</v>
      </c>
      <c r="X808" s="16" t="n">
        <f aca="false">IFERROR((W808/$F808)*100,0)</f>
        <v>0.698080279232112</v>
      </c>
      <c r="Y808" s="15" t="n">
        <v>3</v>
      </c>
      <c r="Z808" s="16" t="n">
        <f aca="false">IFERROR((Y808/$F808)*100,0)</f>
        <v>0.261780104712042</v>
      </c>
      <c r="AA808" s="15"/>
      <c r="AB808" s="16" t="n">
        <f aca="false">IFERROR((AA808/$F808)*100,0)</f>
        <v>0</v>
      </c>
      <c r="AC808" s="15"/>
      <c r="AD808" s="16" t="n">
        <f aca="false">IFERROR((AC808/$F808)*100,0)</f>
        <v>0</v>
      </c>
      <c r="AE808" s="15"/>
      <c r="AF808" s="16" t="n">
        <f aca="false">IFERROR((AE808/$F808)*100,0)</f>
        <v>0</v>
      </c>
      <c r="AG808" s="15"/>
      <c r="AH808" s="16" t="n">
        <f aca="false">IFERROR((AG808/$F808)*100,0)</f>
        <v>0</v>
      </c>
      <c r="AI808" s="15"/>
      <c r="AJ808" s="16" t="n">
        <f aca="false">IFERROR((AI808/$F808)*100,0)</f>
        <v>0</v>
      </c>
      <c r="AK808" s="15"/>
      <c r="AL808" s="16" t="n">
        <f aca="false">IFERROR((AK808/$F808)*100,0)</f>
        <v>0</v>
      </c>
    </row>
    <row r="809" customFormat="false" ht="15" hidden="false" customHeight="false" outlineLevel="0" collapsed="false">
      <c r="A809" s="14" t="s">
        <v>1612</v>
      </c>
      <c r="B809" s="14" t="s">
        <v>1613</v>
      </c>
      <c r="C809" s="15" t="n">
        <v>531</v>
      </c>
      <c r="D809" s="15" t="n">
        <v>379</v>
      </c>
      <c r="E809" s="15" t="n">
        <v>3</v>
      </c>
      <c r="F809" s="15" t="n">
        <v>376</v>
      </c>
      <c r="G809" s="15" t="n">
        <v>76</v>
      </c>
      <c r="H809" s="16" t="n">
        <f aca="false">IFERROR((G809/$F809)*100,0)</f>
        <v>20.2127659574468</v>
      </c>
      <c r="I809" s="15" t="n">
        <v>132</v>
      </c>
      <c r="J809" s="16" t="n">
        <f aca="false">IFERROR((I809/$F809)*100,0)</f>
        <v>35.1063829787234</v>
      </c>
      <c r="K809" s="15" t="n">
        <v>136</v>
      </c>
      <c r="L809" s="16" t="n">
        <f aca="false">IFERROR((K809/$F809)*100,0)</f>
        <v>36.1702127659575</v>
      </c>
      <c r="M809" s="15" t="n">
        <v>7</v>
      </c>
      <c r="N809" s="16" t="n">
        <f aca="false">IFERROR((M809/$F809)*100,0)</f>
        <v>1.86170212765957</v>
      </c>
      <c r="O809" s="15" t="n">
        <v>9</v>
      </c>
      <c r="P809" s="16" t="n">
        <f aca="false">IFERROR((O809/$F809)*100,0)</f>
        <v>2.3936170212766</v>
      </c>
      <c r="Q809" s="15" t="n">
        <v>4</v>
      </c>
      <c r="R809" s="16" t="n">
        <f aca="false">IFERROR((Q809/$F809)*100,0)</f>
        <v>1.06382978723404</v>
      </c>
      <c r="S809" s="15" t="n">
        <v>5</v>
      </c>
      <c r="T809" s="16" t="n">
        <f aca="false">IFERROR((S809/$F809)*100,0)</f>
        <v>1.32978723404255</v>
      </c>
      <c r="U809" s="15" t="n">
        <v>1</v>
      </c>
      <c r="V809" s="16" t="n">
        <f aca="false">IFERROR((U809/$F809)*100,0)</f>
        <v>0.265957446808511</v>
      </c>
      <c r="W809" s="15" t="n">
        <v>5</v>
      </c>
      <c r="X809" s="16" t="n">
        <f aca="false">IFERROR((W809/$F809)*100,0)</f>
        <v>1.32978723404255</v>
      </c>
      <c r="Y809" s="15" t="n">
        <v>1</v>
      </c>
      <c r="Z809" s="16" t="n">
        <f aca="false">IFERROR((Y809/$F809)*100,0)</f>
        <v>0.265957446808511</v>
      </c>
      <c r="AA809" s="15"/>
      <c r="AB809" s="16" t="n">
        <f aca="false">IFERROR((AA809/$F809)*100,0)</f>
        <v>0</v>
      </c>
      <c r="AC809" s="15"/>
      <c r="AD809" s="16" t="n">
        <f aca="false">IFERROR((AC809/$F809)*100,0)</f>
        <v>0</v>
      </c>
      <c r="AE809" s="15"/>
      <c r="AF809" s="16" t="n">
        <f aca="false">IFERROR((AE809/$F809)*100,0)</f>
        <v>0</v>
      </c>
      <c r="AG809" s="15"/>
      <c r="AH809" s="16" t="n">
        <f aca="false">IFERROR((AG809/$F809)*100,0)</f>
        <v>0</v>
      </c>
      <c r="AI809" s="15"/>
      <c r="AJ809" s="16" t="n">
        <f aca="false">IFERROR((AI809/$F809)*100,0)</f>
        <v>0</v>
      </c>
      <c r="AK809" s="15"/>
      <c r="AL809" s="16" t="n">
        <f aca="false">IFERROR((AK809/$F809)*100,0)</f>
        <v>0</v>
      </c>
    </row>
    <row r="810" customFormat="false" ht="15" hidden="false" customHeight="false" outlineLevel="0" collapsed="false">
      <c r="A810" s="14" t="s">
        <v>1614</v>
      </c>
      <c r="B810" s="14" t="s">
        <v>1615</v>
      </c>
      <c r="C810" s="15" t="n">
        <v>299</v>
      </c>
      <c r="D810" s="15" t="n">
        <v>223</v>
      </c>
      <c r="E810" s="15" t="n">
        <v>4</v>
      </c>
      <c r="F810" s="15" t="n">
        <v>219</v>
      </c>
      <c r="G810" s="15" t="n">
        <v>46</v>
      </c>
      <c r="H810" s="16" t="n">
        <f aca="false">IFERROR((G810/$F810)*100,0)</f>
        <v>21.0045662100457</v>
      </c>
      <c r="I810" s="15" t="n">
        <v>80</v>
      </c>
      <c r="J810" s="16" t="n">
        <f aca="false">IFERROR((I810/$F810)*100,0)</f>
        <v>36.5296803652968</v>
      </c>
      <c r="K810" s="15" t="n">
        <v>62</v>
      </c>
      <c r="L810" s="16" t="n">
        <f aca="false">IFERROR((K810/$F810)*100,0)</f>
        <v>28.310502283105</v>
      </c>
      <c r="M810" s="15" t="n">
        <v>4</v>
      </c>
      <c r="N810" s="16" t="n">
        <f aca="false">IFERROR((M810/$F810)*100,0)</f>
        <v>1.82648401826484</v>
      </c>
      <c r="O810" s="15" t="n">
        <v>13</v>
      </c>
      <c r="P810" s="16" t="n">
        <f aca="false">IFERROR((O810/$F810)*100,0)</f>
        <v>5.93607305936073</v>
      </c>
      <c r="Q810" s="15" t="n">
        <v>5</v>
      </c>
      <c r="R810" s="16" t="n">
        <f aca="false">IFERROR((Q810/$F810)*100,0)</f>
        <v>2.28310502283105</v>
      </c>
      <c r="S810" s="15" t="n">
        <v>8</v>
      </c>
      <c r="T810" s="16" t="n">
        <f aca="false">IFERROR((S810/$F810)*100,0)</f>
        <v>3.65296803652968</v>
      </c>
      <c r="U810" s="15" t="n">
        <v>0</v>
      </c>
      <c r="V810" s="16" t="n">
        <f aca="false">IFERROR((U810/$F810)*100,0)</f>
        <v>0</v>
      </c>
      <c r="W810" s="15" t="n">
        <v>0</v>
      </c>
      <c r="X810" s="16" t="n">
        <f aca="false">IFERROR((W810/$F810)*100,0)</f>
        <v>0</v>
      </c>
      <c r="Y810" s="15" t="n">
        <v>1</v>
      </c>
      <c r="Z810" s="16" t="n">
        <f aca="false">IFERROR((Y810/$F810)*100,0)</f>
        <v>0.45662100456621</v>
      </c>
      <c r="AA810" s="15"/>
      <c r="AB810" s="16" t="n">
        <f aca="false">IFERROR((AA810/$F810)*100,0)</f>
        <v>0</v>
      </c>
      <c r="AC810" s="15"/>
      <c r="AD810" s="16" t="n">
        <f aca="false">IFERROR((AC810/$F810)*100,0)</f>
        <v>0</v>
      </c>
      <c r="AE810" s="15"/>
      <c r="AF810" s="16" t="n">
        <f aca="false">IFERROR((AE810/$F810)*100,0)</f>
        <v>0</v>
      </c>
      <c r="AG810" s="15"/>
      <c r="AH810" s="16" t="n">
        <f aca="false">IFERROR((AG810/$F810)*100,0)</f>
        <v>0</v>
      </c>
      <c r="AI810" s="15"/>
      <c r="AJ810" s="16" t="n">
        <f aca="false">IFERROR((AI810/$F810)*100,0)</f>
        <v>0</v>
      </c>
      <c r="AK810" s="15"/>
      <c r="AL810" s="16" t="n">
        <f aca="false">IFERROR((AK810/$F810)*100,0)</f>
        <v>0</v>
      </c>
    </row>
    <row r="811" customFormat="false" ht="15" hidden="false" customHeight="false" outlineLevel="0" collapsed="false">
      <c r="A811" s="14" t="s">
        <v>1616</v>
      </c>
      <c r="B811" s="14" t="s">
        <v>1617</v>
      </c>
      <c r="C811" s="15" t="n">
        <v>1479</v>
      </c>
      <c r="D811" s="15" t="n">
        <v>1134</v>
      </c>
      <c r="E811" s="15" t="n">
        <v>6</v>
      </c>
      <c r="F811" s="15" t="n">
        <v>1128</v>
      </c>
      <c r="G811" s="15" t="n">
        <v>323</v>
      </c>
      <c r="H811" s="16" t="n">
        <f aca="false">IFERROR((G811/$F811)*100,0)</f>
        <v>28.6347517730496</v>
      </c>
      <c r="I811" s="15" t="n">
        <v>325</v>
      </c>
      <c r="J811" s="16" t="n">
        <f aca="false">IFERROR((I811/$F811)*100,0)</f>
        <v>28.8120567375887</v>
      </c>
      <c r="K811" s="15" t="n">
        <v>376</v>
      </c>
      <c r="L811" s="16" t="n">
        <f aca="false">IFERROR((K811/$F811)*100,0)</f>
        <v>33.3333333333333</v>
      </c>
      <c r="M811" s="15" t="n">
        <v>14</v>
      </c>
      <c r="N811" s="16" t="n">
        <f aca="false">IFERROR((M811/$F811)*100,0)</f>
        <v>1.24113475177305</v>
      </c>
      <c r="O811" s="15" t="n">
        <v>41</v>
      </c>
      <c r="P811" s="16" t="n">
        <f aca="false">IFERROR((O811/$F811)*100,0)</f>
        <v>3.63475177304965</v>
      </c>
      <c r="Q811" s="15" t="n">
        <v>33</v>
      </c>
      <c r="R811" s="16" t="n">
        <f aca="false">IFERROR((Q811/$F811)*100,0)</f>
        <v>2.92553191489362</v>
      </c>
      <c r="S811" s="15" t="n">
        <v>10</v>
      </c>
      <c r="T811" s="16" t="n">
        <f aca="false">IFERROR((S811/$F811)*100,0)</f>
        <v>0.886524822695036</v>
      </c>
      <c r="U811" s="15" t="n">
        <v>0</v>
      </c>
      <c r="V811" s="16" t="n">
        <f aca="false">IFERROR((U811/$F811)*100,0)</f>
        <v>0</v>
      </c>
      <c r="W811" s="15" t="n">
        <v>2</v>
      </c>
      <c r="X811" s="16" t="n">
        <f aca="false">IFERROR((W811/$F811)*100,0)</f>
        <v>0.177304964539007</v>
      </c>
      <c r="Y811" s="15" t="n">
        <v>4</v>
      </c>
      <c r="Z811" s="16" t="n">
        <f aca="false">IFERROR((Y811/$F811)*100,0)</f>
        <v>0.354609929078014</v>
      </c>
      <c r="AA811" s="15"/>
      <c r="AB811" s="16" t="n">
        <f aca="false">IFERROR((AA811/$F811)*100,0)</f>
        <v>0</v>
      </c>
      <c r="AC811" s="15"/>
      <c r="AD811" s="16" t="n">
        <f aca="false">IFERROR((AC811/$F811)*100,0)</f>
        <v>0</v>
      </c>
      <c r="AE811" s="15"/>
      <c r="AF811" s="16" t="n">
        <f aca="false">IFERROR((AE811/$F811)*100,0)</f>
        <v>0</v>
      </c>
      <c r="AG811" s="15"/>
      <c r="AH811" s="16" t="n">
        <f aca="false">IFERROR((AG811/$F811)*100,0)</f>
        <v>0</v>
      </c>
      <c r="AI811" s="15"/>
      <c r="AJ811" s="16" t="n">
        <f aca="false">IFERROR((AI811/$F811)*100,0)</f>
        <v>0</v>
      </c>
      <c r="AK811" s="15"/>
      <c r="AL811" s="16" t="n">
        <f aca="false">IFERROR((AK811/$F811)*100,0)</f>
        <v>0</v>
      </c>
    </row>
    <row r="812" customFormat="false" ht="15" hidden="false" customHeight="false" outlineLevel="0" collapsed="false">
      <c r="A812" s="14" t="s">
        <v>1618</v>
      </c>
      <c r="B812" s="14" t="s">
        <v>1619</v>
      </c>
      <c r="C812" s="15" t="n">
        <v>513</v>
      </c>
      <c r="D812" s="15" t="n">
        <v>370</v>
      </c>
      <c r="E812" s="15" t="n">
        <v>12</v>
      </c>
      <c r="F812" s="15" t="n">
        <v>358</v>
      </c>
      <c r="G812" s="15" t="n">
        <v>97</v>
      </c>
      <c r="H812" s="16" t="n">
        <f aca="false">IFERROR((G812/$F812)*100,0)</f>
        <v>27.0949720670391</v>
      </c>
      <c r="I812" s="15" t="n">
        <v>121</v>
      </c>
      <c r="J812" s="16" t="n">
        <f aca="false">IFERROR((I812/$F812)*100,0)</f>
        <v>33.7988826815642</v>
      </c>
      <c r="K812" s="15" t="n">
        <v>109</v>
      </c>
      <c r="L812" s="16" t="n">
        <f aca="false">IFERROR((K812/$F812)*100,0)</f>
        <v>30.4469273743017</v>
      </c>
      <c r="M812" s="15" t="n">
        <v>2</v>
      </c>
      <c r="N812" s="16" t="n">
        <f aca="false">IFERROR((M812/$F812)*100,0)</f>
        <v>0.558659217877095</v>
      </c>
      <c r="O812" s="15" t="n">
        <v>10</v>
      </c>
      <c r="P812" s="16" t="n">
        <f aca="false">IFERROR((O812/$F812)*100,0)</f>
        <v>2.79329608938547</v>
      </c>
      <c r="Q812" s="15" t="n">
        <v>10</v>
      </c>
      <c r="R812" s="16" t="n">
        <f aca="false">IFERROR((Q812/$F812)*100,0)</f>
        <v>2.79329608938547</v>
      </c>
      <c r="S812" s="15" t="n">
        <v>6</v>
      </c>
      <c r="T812" s="16" t="n">
        <f aca="false">IFERROR((S812/$F812)*100,0)</f>
        <v>1.67597765363129</v>
      </c>
      <c r="U812" s="15" t="n">
        <v>0</v>
      </c>
      <c r="V812" s="16" t="n">
        <f aca="false">IFERROR((U812/$F812)*100,0)</f>
        <v>0</v>
      </c>
      <c r="W812" s="15" t="n">
        <v>1</v>
      </c>
      <c r="X812" s="16" t="n">
        <f aca="false">IFERROR((W812/$F812)*100,0)</f>
        <v>0.279329608938547</v>
      </c>
      <c r="Y812" s="15" t="n">
        <v>2</v>
      </c>
      <c r="Z812" s="16" t="n">
        <f aca="false">IFERROR((Y812/$F812)*100,0)</f>
        <v>0.558659217877095</v>
      </c>
      <c r="AA812" s="15"/>
      <c r="AB812" s="16" t="n">
        <f aca="false">IFERROR((AA812/$F812)*100,0)</f>
        <v>0</v>
      </c>
      <c r="AC812" s="15"/>
      <c r="AD812" s="16" t="n">
        <f aca="false">IFERROR((AC812/$F812)*100,0)</f>
        <v>0</v>
      </c>
      <c r="AE812" s="15"/>
      <c r="AF812" s="16" t="n">
        <f aca="false">IFERROR((AE812/$F812)*100,0)</f>
        <v>0</v>
      </c>
      <c r="AG812" s="15"/>
      <c r="AH812" s="16" t="n">
        <f aca="false">IFERROR((AG812/$F812)*100,0)</f>
        <v>0</v>
      </c>
      <c r="AI812" s="15"/>
      <c r="AJ812" s="16" t="n">
        <f aca="false">IFERROR((AI812/$F812)*100,0)</f>
        <v>0</v>
      </c>
      <c r="AK812" s="15"/>
      <c r="AL812" s="16" t="n">
        <f aca="false">IFERROR((AK812/$F812)*100,0)</f>
        <v>0</v>
      </c>
    </row>
    <row r="813" customFormat="false" ht="15" hidden="false" customHeight="false" outlineLevel="0" collapsed="false">
      <c r="A813" s="14" t="s">
        <v>1620</v>
      </c>
      <c r="B813" s="14" t="s">
        <v>1621</v>
      </c>
      <c r="C813" s="15" t="n">
        <v>1146</v>
      </c>
      <c r="D813" s="15" t="n">
        <v>887</v>
      </c>
      <c r="E813" s="15" t="n">
        <v>14</v>
      </c>
      <c r="F813" s="15" t="n">
        <v>873</v>
      </c>
      <c r="G813" s="15" t="n">
        <v>248</v>
      </c>
      <c r="H813" s="16" t="n">
        <f aca="false">IFERROR((G813/$F813)*100,0)</f>
        <v>28.4077892325315</v>
      </c>
      <c r="I813" s="15" t="n">
        <v>274</v>
      </c>
      <c r="J813" s="16" t="n">
        <f aca="false">IFERROR((I813/$F813)*100,0)</f>
        <v>31.3860252004582</v>
      </c>
      <c r="K813" s="15" t="n">
        <v>259</v>
      </c>
      <c r="L813" s="16" t="n">
        <f aca="false">IFERROR((K813/$F813)*100,0)</f>
        <v>29.6678121420389</v>
      </c>
      <c r="M813" s="15" t="n">
        <v>15</v>
      </c>
      <c r="N813" s="16" t="n">
        <f aca="false">IFERROR((M813/$F813)*100,0)</f>
        <v>1.71821305841924</v>
      </c>
      <c r="O813" s="15" t="n">
        <v>32</v>
      </c>
      <c r="P813" s="16" t="n">
        <f aca="false">IFERROR((O813/$F813)*100,0)</f>
        <v>3.66552119129439</v>
      </c>
      <c r="Q813" s="15" t="n">
        <v>31</v>
      </c>
      <c r="R813" s="16" t="n">
        <f aca="false">IFERROR((Q813/$F813)*100,0)</f>
        <v>3.55097365406644</v>
      </c>
      <c r="S813" s="15" t="n">
        <v>10</v>
      </c>
      <c r="T813" s="16" t="n">
        <f aca="false">IFERROR((S813/$F813)*100,0)</f>
        <v>1.1454753722795</v>
      </c>
      <c r="U813" s="15" t="n">
        <v>1</v>
      </c>
      <c r="V813" s="16" t="n">
        <f aca="false">IFERROR((U813/$F813)*100,0)</f>
        <v>0.11454753722795</v>
      </c>
      <c r="W813" s="15" t="n">
        <v>2</v>
      </c>
      <c r="X813" s="16" t="n">
        <f aca="false">IFERROR((W813/$F813)*100,0)</f>
        <v>0.229095074455899</v>
      </c>
      <c r="Y813" s="15" t="n">
        <v>1</v>
      </c>
      <c r="Z813" s="16" t="n">
        <f aca="false">IFERROR((Y813/$F813)*100,0)</f>
        <v>0.11454753722795</v>
      </c>
      <c r="AA813" s="15"/>
      <c r="AB813" s="16" t="n">
        <f aca="false">IFERROR((AA813/$F813)*100,0)</f>
        <v>0</v>
      </c>
      <c r="AC813" s="15"/>
      <c r="AD813" s="16" t="n">
        <f aca="false">IFERROR((AC813/$F813)*100,0)</f>
        <v>0</v>
      </c>
      <c r="AE813" s="15"/>
      <c r="AF813" s="16" t="n">
        <f aca="false">IFERROR((AE813/$F813)*100,0)</f>
        <v>0</v>
      </c>
      <c r="AG813" s="15"/>
      <c r="AH813" s="16" t="n">
        <f aca="false">IFERROR((AG813/$F813)*100,0)</f>
        <v>0</v>
      </c>
      <c r="AI813" s="15"/>
      <c r="AJ813" s="16" t="n">
        <f aca="false">IFERROR((AI813/$F813)*100,0)</f>
        <v>0</v>
      </c>
      <c r="AK813" s="15"/>
      <c r="AL813" s="16" t="n">
        <f aca="false">IFERROR((AK813/$F813)*100,0)</f>
        <v>0</v>
      </c>
    </row>
    <row r="814" customFormat="false" ht="15" hidden="false" customHeight="false" outlineLevel="0" collapsed="false">
      <c r="A814" s="14" t="s">
        <v>1622</v>
      </c>
      <c r="B814" s="14" t="s">
        <v>1623</v>
      </c>
      <c r="C814" s="15" t="n">
        <v>430</v>
      </c>
      <c r="D814" s="15" t="n">
        <v>281</v>
      </c>
      <c r="E814" s="15" t="n">
        <v>0</v>
      </c>
      <c r="F814" s="15" t="n">
        <v>281</v>
      </c>
      <c r="G814" s="15" t="n">
        <v>75</v>
      </c>
      <c r="H814" s="16" t="n">
        <f aca="false">IFERROR((G814/$F814)*100,0)</f>
        <v>26.6903914590747</v>
      </c>
      <c r="I814" s="15" t="n">
        <v>94</v>
      </c>
      <c r="J814" s="16" t="n">
        <f aca="false">IFERROR((I814/$F814)*100,0)</f>
        <v>33.4519572953737</v>
      </c>
      <c r="K814" s="15" t="n">
        <v>80</v>
      </c>
      <c r="L814" s="16" t="n">
        <f aca="false">IFERROR((K814/$F814)*100,0)</f>
        <v>28.4697508896797</v>
      </c>
      <c r="M814" s="15" t="n">
        <v>1</v>
      </c>
      <c r="N814" s="16" t="n">
        <f aca="false">IFERROR((M814/$F814)*100,0)</f>
        <v>0.355871886120996</v>
      </c>
      <c r="O814" s="15" t="n">
        <v>14</v>
      </c>
      <c r="P814" s="16" t="n">
        <f aca="false">IFERROR((O814/$F814)*100,0)</f>
        <v>4.98220640569395</v>
      </c>
      <c r="Q814" s="15" t="n">
        <v>9</v>
      </c>
      <c r="R814" s="16" t="n">
        <f aca="false">IFERROR((Q814/$F814)*100,0)</f>
        <v>3.20284697508897</v>
      </c>
      <c r="S814" s="15" t="n">
        <v>5</v>
      </c>
      <c r="T814" s="16" t="n">
        <f aca="false">IFERROR((S814/$F814)*100,0)</f>
        <v>1.77935943060498</v>
      </c>
      <c r="U814" s="15" t="n">
        <v>1</v>
      </c>
      <c r="V814" s="16" t="n">
        <f aca="false">IFERROR((U814/$F814)*100,0)</f>
        <v>0.355871886120996</v>
      </c>
      <c r="W814" s="15" t="n">
        <v>1</v>
      </c>
      <c r="X814" s="16" t="n">
        <f aca="false">IFERROR((W814/$F814)*100,0)</f>
        <v>0.355871886120996</v>
      </c>
      <c r="Y814" s="15" t="n">
        <v>1</v>
      </c>
      <c r="Z814" s="16" t="n">
        <f aca="false">IFERROR((Y814/$F814)*100,0)</f>
        <v>0.355871886120996</v>
      </c>
      <c r="AA814" s="15"/>
      <c r="AB814" s="16" t="n">
        <f aca="false">IFERROR((AA814/$F814)*100,0)</f>
        <v>0</v>
      </c>
      <c r="AC814" s="15"/>
      <c r="AD814" s="16" t="n">
        <f aca="false">IFERROR((AC814/$F814)*100,0)</f>
        <v>0</v>
      </c>
      <c r="AE814" s="15"/>
      <c r="AF814" s="16" t="n">
        <f aca="false">IFERROR((AE814/$F814)*100,0)</f>
        <v>0</v>
      </c>
      <c r="AG814" s="15"/>
      <c r="AH814" s="16" t="n">
        <f aca="false">IFERROR((AG814/$F814)*100,0)</f>
        <v>0</v>
      </c>
      <c r="AI814" s="15"/>
      <c r="AJ814" s="16" t="n">
        <f aca="false">IFERROR((AI814/$F814)*100,0)</f>
        <v>0</v>
      </c>
      <c r="AK814" s="15"/>
      <c r="AL814" s="16" t="n">
        <f aca="false">IFERROR((AK814/$F814)*100,0)</f>
        <v>0</v>
      </c>
    </row>
    <row r="815" customFormat="false" ht="15" hidden="false" customHeight="false" outlineLevel="0" collapsed="false">
      <c r="A815" s="14" t="s">
        <v>1624</v>
      </c>
      <c r="B815" s="14" t="s">
        <v>1625</v>
      </c>
      <c r="C815" s="15" t="n">
        <v>11399</v>
      </c>
      <c r="D815" s="15" t="n">
        <v>8528</v>
      </c>
      <c r="E815" s="15" t="n">
        <v>100</v>
      </c>
      <c r="F815" s="15" t="n">
        <v>8428</v>
      </c>
      <c r="G815" s="15" t="n">
        <v>2958</v>
      </c>
      <c r="H815" s="16" t="n">
        <f aca="false">IFERROR((G815/$F815)*100,0)</f>
        <v>35.0972947318462</v>
      </c>
      <c r="I815" s="15" t="n">
        <v>1811</v>
      </c>
      <c r="J815" s="16" t="n">
        <f aca="false">IFERROR((I815/$F815)*100,0)</f>
        <v>21.4878974845752</v>
      </c>
      <c r="K815" s="15" t="n">
        <v>2670</v>
      </c>
      <c r="L815" s="16" t="n">
        <f aca="false">IFERROR((K815/$F815)*100,0)</f>
        <v>31.6801139060275</v>
      </c>
      <c r="M815" s="15" t="n">
        <v>195</v>
      </c>
      <c r="N815" s="16" t="n">
        <f aca="false">IFERROR((M815/$F815)*100,0)</f>
        <v>2.31371618414808</v>
      </c>
      <c r="O815" s="15" t="n">
        <v>295</v>
      </c>
      <c r="P815" s="16" t="n">
        <f aca="false">IFERROR((O815/$F815)*100,0)</f>
        <v>3.50023730422402</v>
      </c>
      <c r="Q815" s="15" t="n">
        <v>321</v>
      </c>
      <c r="R815" s="16" t="n">
        <f aca="false">IFERROR((Q815/$F815)*100,0)</f>
        <v>3.80873279544376</v>
      </c>
      <c r="S815" s="15" t="n">
        <v>113</v>
      </c>
      <c r="T815" s="16" t="n">
        <f aca="false">IFERROR((S815/$F815)*100,0)</f>
        <v>1.34076886568581</v>
      </c>
      <c r="U815" s="15" t="n">
        <v>8</v>
      </c>
      <c r="V815" s="16" t="n">
        <f aca="false">IFERROR((U815/$F815)*100,0)</f>
        <v>0.094921689606075</v>
      </c>
      <c r="W815" s="15" t="n">
        <v>42</v>
      </c>
      <c r="X815" s="16" t="n">
        <f aca="false">IFERROR((W815/$F815)*100,0)</f>
        <v>0.498338870431894</v>
      </c>
      <c r="Y815" s="15" t="n">
        <v>15</v>
      </c>
      <c r="Z815" s="16" t="n">
        <f aca="false">IFERROR((Y815/$F815)*100,0)</f>
        <v>0.177978168011391</v>
      </c>
      <c r="AA815" s="15"/>
      <c r="AB815" s="16" t="n">
        <f aca="false">IFERROR((AA815/$F815)*100,0)</f>
        <v>0</v>
      </c>
      <c r="AC815" s="15"/>
      <c r="AD815" s="16" t="n">
        <f aca="false">IFERROR((AC815/$F815)*100,0)</f>
        <v>0</v>
      </c>
      <c r="AE815" s="15"/>
      <c r="AF815" s="16" t="n">
        <f aca="false">IFERROR((AE815/$F815)*100,0)</f>
        <v>0</v>
      </c>
      <c r="AG815" s="15"/>
      <c r="AH815" s="16" t="n">
        <f aca="false">IFERROR((AG815/$F815)*100,0)</f>
        <v>0</v>
      </c>
      <c r="AI815" s="15"/>
      <c r="AJ815" s="16" t="n">
        <f aca="false">IFERROR((AI815/$F815)*100,0)</f>
        <v>0</v>
      </c>
      <c r="AK815" s="15"/>
      <c r="AL815" s="16" t="n">
        <f aca="false">IFERROR((AK815/$F815)*100,0)</f>
        <v>0</v>
      </c>
    </row>
    <row r="816" customFormat="false" ht="15" hidden="false" customHeight="false" outlineLevel="0" collapsed="false">
      <c r="A816" s="14" t="s">
        <v>1626</v>
      </c>
      <c r="B816" s="14" t="s">
        <v>1627</v>
      </c>
      <c r="C816" s="15" t="n">
        <v>1034</v>
      </c>
      <c r="D816" s="15" t="n">
        <v>822</v>
      </c>
      <c r="E816" s="15" t="n">
        <v>12</v>
      </c>
      <c r="F816" s="15" t="n">
        <v>810</v>
      </c>
      <c r="G816" s="15" t="n">
        <v>155</v>
      </c>
      <c r="H816" s="16" t="n">
        <f aca="false">IFERROR((G816/$F816)*100,0)</f>
        <v>19.1358024691358</v>
      </c>
      <c r="I816" s="15" t="n">
        <v>344</v>
      </c>
      <c r="J816" s="16" t="n">
        <f aca="false">IFERROR((I816/$F816)*100,0)</f>
        <v>42.4691358024691</v>
      </c>
      <c r="K816" s="15" t="n">
        <v>248</v>
      </c>
      <c r="L816" s="16" t="n">
        <f aca="false">IFERROR((K816/$F816)*100,0)</f>
        <v>30.6172839506173</v>
      </c>
      <c r="M816" s="15" t="n">
        <v>11</v>
      </c>
      <c r="N816" s="16" t="n">
        <f aca="false">IFERROR((M816/$F816)*100,0)</f>
        <v>1.35802469135802</v>
      </c>
      <c r="O816" s="15" t="n">
        <v>21</v>
      </c>
      <c r="P816" s="16" t="n">
        <f aca="false">IFERROR((O816/$F816)*100,0)</f>
        <v>2.59259259259259</v>
      </c>
      <c r="Q816" s="15" t="n">
        <v>19</v>
      </c>
      <c r="R816" s="16" t="n">
        <f aca="false">IFERROR((Q816/$F816)*100,0)</f>
        <v>2.34567901234568</v>
      </c>
      <c r="S816" s="15" t="n">
        <v>6</v>
      </c>
      <c r="T816" s="16" t="n">
        <f aca="false">IFERROR((S816/$F816)*100,0)</f>
        <v>0.740740740740741</v>
      </c>
      <c r="U816" s="15" t="n">
        <v>1</v>
      </c>
      <c r="V816" s="16" t="n">
        <f aca="false">IFERROR((U816/$F816)*100,0)</f>
        <v>0.123456790123457</v>
      </c>
      <c r="W816" s="15" t="n">
        <v>1</v>
      </c>
      <c r="X816" s="16" t="n">
        <f aca="false">IFERROR((W816/$F816)*100,0)</f>
        <v>0.123456790123457</v>
      </c>
      <c r="Y816" s="15" t="n">
        <v>4</v>
      </c>
      <c r="Z816" s="16" t="n">
        <f aca="false">IFERROR((Y816/$F816)*100,0)</f>
        <v>0.493827160493827</v>
      </c>
      <c r="AA816" s="15"/>
      <c r="AB816" s="16" t="n">
        <f aca="false">IFERROR((AA816/$F816)*100,0)</f>
        <v>0</v>
      </c>
      <c r="AC816" s="15"/>
      <c r="AD816" s="16" t="n">
        <f aca="false">IFERROR((AC816/$F816)*100,0)</f>
        <v>0</v>
      </c>
      <c r="AE816" s="15"/>
      <c r="AF816" s="16" t="n">
        <f aca="false">IFERROR((AE816/$F816)*100,0)</f>
        <v>0</v>
      </c>
      <c r="AG816" s="15"/>
      <c r="AH816" s="16" t="n">
        <f aca="false">IFERROR((AG816/$F816)*100,0)</f>
        <v>0</v>
      </c>
      <c r="AI816" s="15"/>
      <c r="AJ816" s="16" t="n">
        <f aca="false">IFERROR((AI816/$F816)*100,0)</f>
        <v>0</v>
      </c>
      <c r="AK816" s="15"/>
      <c r="AL816" s="16" t="n">
        <f aca="false">IFERROR((AK816/$F816)*100,0)</f>
        <v>0</v>
      </c>
    </row>
    <row r="817" customFormat="false" ht="15" hidden="false" customHeight="false" outlineLevel="0" collapsed="false">
      <c r="A817" s="14" t="s">
        <v>1628</v>
      </c>
      <c r="B817" s="14" t="s">
        <v>1629</v>
      </c>
      <c r="C817" s="15" t="n">
        <v>446</v>
      </c>
      <c r="D817" s="15" t="n">
        <v>358</v>
      </c>
      <c r="E817" s="15" t="n">
        <v>4</v>
      </c>
      <c r="F817" s="15" t="n">
        <v>354</v>
      </c>
      <c r="G817" s="15" t="n">
        <v>43</v>
      </c>
      <c r="H817" s="16" t="n">
        <f aca="false">IFERROR((G817/$F817)*100,0)</f>
        <v>12.1468926553672</v>
      </c>
      <c r="I817" s="15" t="n">
        <v>161</v>
      </c>
      <c r="J817" s="16" t="n">
        <f aca="false">IFERROR((I817/$F817)*100,0)</f>
        <v>45.4802259887006</v>
      </c>
      <c r="K817" s="15" t="n">
        <v>136</v>
      </c>
      <c r="L817" s="16" t="n">
        <f aca="false">IFERROR((K817/$F817)*100,0)</f>
        <v>38.4180790960452</v>
      </c>
      <c r="M817" s="15" t="n">
        <v>0</v>
      </c>
      <c r="N817" s="16" t="n">
        <f aca="false">IFERROR((M817/$F817)*100,0)</f>
        <v>0</v>
      </c>
      <c r="O817" s="15" t="n">
        <v>5</v>
      </c>
      <c r="P817" s="16" t="n">
        <f aca="false">IFERROR((O817/$F817)*100,0)</f>
        <v>1.41242937853107</v>
      </c>
      <c r="Q817" s="15" t="n">
        <v>6</v>
      </c>
      <c r="R817" s="16" t="n">
        <f aca="false">IFERROR((Q817/$F817)*100,0)</f>
        <v>1.69491525423729</v>
      </c>
      <c r="S817" s="15" t="n">
        <v>2</v>
      </c>
      <c r="T817" s="16" t="n">
        <f aca="false">IFERROR((S817/$F817)*100,0)</f>
        <v>0.564971751412429</v>
      </c>
      <c r="U817" s="15" t="n">
        <v>0</v>
      </c>
      <c r="V817" s="16" t="n">
        <f aca="false">IFERROR((U817/$F817)*100,0)</f>
        <v>0</v>
      </c>
      <c r="W817" s="15" t="n">
        <v>0</v>
      </c>
      <c r="X817" s="16" t="n">
        <f aca="false">IFERROR((W817/$F817)*100,0)</f>
        <v>0</v>
      </c>
      <c r="Y817" s="15" t="n">
        <v>1</v>
      </c>
      <c r="Z817" s="16" t="n">
        <f aca="false">IFERROR((Y817/$F817)*100,0)</f>
        <v>0.282485875706215</v>
      </c>
      <c r="AA817" s="15"/>
      <c r="AB817" s="16" t="n">
        <f aca="false">IFERROR((AA817/$F817)*100,0)</f>
        <v>0</v>
      </c>
      <c r="AC817" s="15"/>
      <c r="AD817" s="16" t="n">
        <f aca="false">IFERROR((AC817/$F817)*100,0)</f>
        <v>0</v>
      </c>
      <c r="AE817" s="15"/>
      <c r="AF817" s="16" t="n">
        <f aca="false">IFERROR((AE817/$F817)*100,0)</f>
        <v>0</v>
      </c>
      <c r="AG817" s="15"/>
      <c r="AH817" s="16" t="n">
        <f aca="false">IFERROR((AG817/$F817)*100,0)</f>
        <v>0</v>
      </c>
      <c r="AI817" s="15"/>
      <c r="AJ817" s="16" t="n">
        <f aca="false">IFERROR((AI817/$F817)*100,0)</f>
        <v>0</v>
      </c>
      <c r="AK817" s="15"/>
      <c r="AL817" s="16" t="n">
        <f aca="false">IFERROR((AK817/$F817)*100,0)</f>
        <v>0</v>
      </c>
    </row>
    <row r="818" customFormat="false" ht="15" hidden="false" customHeight="false" outlineLevel="0" collapsed="false">
      <c r="A818" s="14" t="s">
        <v>1630</v>
      </c>
      <c r="B818" s="14" t="s">
        <v>1631</v>
      </c>
      <c r="C818" s="15" t="n">
        <v>140</v>
      </c>
      <c r="D818" s="15" t="n">
        <v>112</v>
      </c>
      <c r="E818" s="15" t="n">
        <v>0</v>
      </c>
      <c r="F818" s="15" t="n">
        <v>112</v>
      </c>
      <c r="G818" s="15" t="n">
        <v>23</v>
      </c>
      <c r="H818" s="16" t="n">
        <f aca="false">IFERROR((G818/$F818)*100,0)</f>
        <v>20.5357142857143</v>
      </c>
      <c r="I818" s="15" t="n">
        <v>44</v>
      </c>
      <c r="J818" s="16" t="n">
        <f aca="false">IFERROR((I818/$F818)*100,0)</f>
        <v>39.2857142857143</v>
      </c>
      <c r="K818" s="15" t="n">
        <v>31</v>
      </c>
      <c r="L818" s="16" t="n">
        <f aca="false">IFERROR((K818/$F818)*100,0)</f>
        <v>27.6785714285714</v>
      </c>
      <c r="M818" s="15" t="n">
        <v>4</v>
      </c>
      <c r="N818" s="16" t="n">
        <f aca="false">IFERROR((M818/$F818)*100,0)</f>
        <v>3.57142857142857</v>
      </c>
      <c r="O818" s="15" t="n">
        <v>2</v>
      </c>
      <c r="P818" s="16" t="n">
        <f aca="false">IFERROR((O818/$F818)*100,0)</f>
        <v>1.78571428571429</v>
      </c>
      <c r="Q818" s="15" t="n">
        <v>6</v>
      </c>
      <c r="R818" s="16" t="n">
        <f aca="false">IFERROR((Q818/$F818)*100,0)</f>
        <v>5.35714285714286</v>
      </c>
      <c r="S818" s="15" t="n">
        <v>1</v>
      </c>
      <c r="T818" s="16" t="n">
        <f aca="false">IFERROR((S818/$F818)*100,0)</f>
        <v>0.892857142857143</v>
      </c>
      <c r="U818" s="15" t="n">
        <v>0</v>
      </c>
      <c r="V818" s="16" t="n">
        <f aca="false">IFERROR((U818/$F818)*100,0)</f>
        <v>0</v>
      </c>
      <c r="W818" s="15" t="n">
        <v>0</v>
      </c>
      <c r="X818" s="16" t="n">
        <f aca="false">IFERROR((W818/$F818)*100,0)</f>
        <v>0</v>
      </c>
      <c r="Y818" s="15" t="n">
        <v>1</v>
      </c>
      <c r="Z818" s="16" t="n">
        <f aca="false">IFERROR((Y818/$F818)*100,0)</f>
        <v>0.892857142857143</v>
      </c>
      <c r="AA818" s="15"/>
      <c r="AB818" s="16" t="n">
        <f aca="false">IFERROR((AA818/$F818)*100,0)</f>
        <v>0</v>
      </c>
      <c r="AC818" s="15"/>
      <c r="AD818" s="16" t="n">
        <f aca="false">IFERROR((AC818/$F818)*100,0)</f>
        <v>0</v>
      </c>
      <c r="AE818" s="15"/>
      <c r="AF818" s="16" t="n">
        <f aca="false">IFERROR((AE818/$F818)*100,0)</f>
        <v>0</v>
      </c>
      <c r="AG818" s="15"/>
      <c r="AH818" s="16" t="n">
        <f aca="false">IFERROR((AG818/$F818)*100,0)</f>
        <v>0</v>
      </c>
      <c r="AI818" s="15"/>
      <c r="AJ818" s="16" t="n">
        <f aca="false">IFERROR((AI818/$F818)*100,0)</f>
        <v>0</v>
      </c>
      <c r="AK818" s="15"/>
      <c r="AL818" s="16" t="n">
        <f aca="false">IFERROR((AK818/$F818)*100,0)</f>
        <v>0</v>
      </c>
    </row>
    <row r="819" customFormat="false" ht="15" hidden="false" customHeight="false" outlineLevel="0" collapsed="false">
      <c r="A819" s="14" t="s">
        <v>1632</v>
      </c>
      <c r="B819" s="14" t="s">
        <v>1633</v>
      </c>
      <c r="C819" s="15" t="n">
        <v>1253</v>
      </c>
      <c r="D819" s="15" t="n">
        <v>1011</v>
      </c>
      <c r="E819" s="15" t="n">
        <v>10</v>
      </c>
      <c r="F819" s="15" t="n">
        <v>1001</v>
      </c>
      <c r="G819" s="15" t="n">
        <v>174</v>
      </c>
      <c r="H819" s="16" t="n">
        <f aca="false">IFERROR((G819/$F819)*100,0)</f>
        <v>17.3826173826174</v>
      </c>
      <c r="I819" s="15" t="n">
        <v>512</v>
      </c>
      <c r="J819" s="16" t="n">
        <f aca="false">IFERROR((I819/$F819)*100,0)</f>
        <v>51.1488511488512</v>
      </c>
      <c r="K819" s="15" t="n">
        <v>235</v>
      </c>
      <c r="L819" s="16" t="n">
        <f aca="false">IFERROR((K819/$F819)*100,0)</f>
        <v>23.4765234765235</v>
      </c>
      <c r="M819" s="15" t="n">
        <v>16</v>
      </c>
      <c r="N819" s="16" t="n">
        <f aca="false">IFERROR((M819/$F819)*100,0)</f>
        <v>1.5984015984016</v>
      </c>
      <c r="O819" s="15" t="n">
        <v>30</v>
      </c>
      <c r="P819" s="16" t="n">
        <f aca="false">IFERROR((O819/$F819)*100,0)</f>
        <v>2.997002997003</v>
      </c>
      <c r="Q819" s="15" t="n">
        <v>20</v>
      </c>
      <c r="R819" s="16" t="n">
        <f aca="false">IFERROR((Q819/$F819)*100,0)</f>
        <v>1.998001998002</v>
      </c>
      <c r="S819" s="15" t="n">
        <v>6</v>
      </c>
      <c r="T819" s="16" t="n">
        <f aca="false">IFERROR((S819/$F819)*100,0)</f>
        <v>0.599400599400599</v>
      </c>
      <c r="U819" s="15" t="n">
        <v>0</v>
      </c>
      <c r="V819" s="16" t="n">
        <f aca="false">IFERROR((U819/$F819)*100,0)</f>
        <v>0</v>
      </c>
      <c r="W819" s="15" t="n">
        <v>5</v>
      </c>
      <c r="X819" s="16" t="n">
        <f aca="false">IFERROR((W819/$F819)*100,0)</f>
        <v>0.499500499500499</v>
      </c>
      <c r="Y819" s="15" t="n">
        <v>3</v>
      </c>
      <c r="Z819" s="16" t="n">
        <f aca="false">IFERROR((Y819/$F819)*100,0)</f>
        <v>0.2997002997003</v>
      </c>
      <c r="AA819" s="15"/>
      <c r="AB819" s="16" t="n">
        <f aca="false">IFERROR((AA819/$F819)*100,0)</f>
        <v>0</v>
      </c>
      <c r="AC819" s="15"/>
      <c r="AD819" s="16" t="n">
        <f aca="false">IFERROR((AC819/$F819)*100,0)</f>
        <v>0</v>
      </c>
      <c r="AE819" s="15"/>
      <c r="AF819" s="16" t="n">
        <f aca="false">IFERROR((AE819/$F819)*100,0)</f>
        <v>0</v>
      </c>
      <c r="AG819" s="15"/>
      <c r="AH819" s="16" t="n">
        <f aca="false">IFERROR((AG819/$F819)*100,0)</f>
        <v>0</v>
      </c>
      <c r="AI819" s="15"/>
      <c r="AJ819" s="16" t="n">
        <f aca="false">IFERROR((AI819/$F819)*100,0)</f>
        <v>0</v>
      </c>
      <c r="AK819" s="15"/>
      <c r="AL819" s="16" t="n">
        <f aca="false">IFERROR((AK819/$F819)*100,0)</f>
        <v>0</v>
      </c>
    </row>
    <row r="820" customFormat="false" ht="15" hidden="false" customHeight="false" outlineLevel="0" collapsed="false">
      <c r="A820" s="14" t="s">
        <v>1634</v>
      </c>
      <c r="B820" s="14" t="s">
        <v>1635</v>
      </c>
      <c r="C820" s="15" t="n">
        <v>1343</v>
      </c>
      <c r="D820" s="15" t="n">
        <v>1133</v>
      </c>
      <c r="E820" s="15" t="n">
        <v>13</v>
      </c>
      <c r="F820" s="15" t="n">
        <v>1120</v>
      </c>
      <c r="G820" s="15" t="n">
        <v>243</v>
      </c>
      <c r="H820" s="16" t="n">
        <f aca="false">IFERROR((G820/$F820)*100,0)</f>
        <v>21.6964285714286</v>
      </c>
      <c r="I820" s="15" t="n">
        <v>491</v>
      </c>
      <c r="J820" s="16" t="n">
        <f aca="false">IFERROR((I820/$F820)*100,0)</f>
        <v>43.8392857142857</v>
      </c>
      <c r="K820" s="15" t="n">
        <v>265</v>
      </c>
      <c r="L820" s="16" t="n">
        <f aca="false">IFERROR((K820/$F820)*100,0)</f>
        <v>23.6607142857143</v>
      </c>
      <c r="M820" s="15" t="n">
        <v>13</v>
      </c>
      <c r="N820" s="16" t="n">
        <f aca="false">IFERROR((M820/$F820)*100,0)</f>
        <v>1.16071428571429</v>
      </c>
      <c r="O820" s="15" t="n">
        <v>59</v>
      </c>
      <c r="P820" s="16" t="n">
        <f aca="false">IFERROR((O820/$F820)*100,0)</f>
        <v>5.26785714285714</v>
      </c>
      <c r="Q820" s="15" t="n">
        <v>36</v>
      </c>
      <c r="R820" s="16" t="n">
        <f aca="false">IFERROR((Q820/$F820)*100,0)</f>
        <v>3.21428571428571</v>
      </c>
      <c r="S820" s="15" t="n">
        <v>10</v>
      </c>
      <c r="T820" s="16" t="n">
        <f aca="false">IFERROR((S820/$F820)*100,0)</f>
        <v>0.892857142857143</v>
      </c>
      <c r="U820" s="15" t="n">
        <v>2</v>
      </c>
      <c r="V820" s="16" t="n">
        <f aca="false">IFERROR((U820/$F820)*100,0)</f>
        <v>0.178571428571429</v>
      </c>
      <c r="W820" s="15" t="n">
        <v>0</v>
      </c>
      <c r="X820" s="16" t="n">
        <f aca="false">IFERROR((W820/$F820)*100,0)</f>
        <v>0</v>
      </c>
      <c r="Y820" s="15" t="n">
        <v>1</v>
      </c>
      <c r="Z820" s="16" t="n">
        <f aca="false">IFERROR((Y820/$F820)*100,0)</f>
        <v>0.0892857142857143</v>
      </c>
      <c r="AA820" s="15"/>
      <c r="AB820" s="16" t="n">
        <f aca="false">IFERROR((AA820/$F820)*100,0)</f>
        <v>0</v>
      </c>
      <c r="AC820" s="15"/>
      <c r="AD820" s="16" t="n">
        <f aca="false">IFERROR((AC820/$F820)*100,0)</f>
        <v>0</v>
      </c>
      <c r="AE820" s="15"/>
      <c r="AF820" s="16" t="n">
        <f aca="false">IFERROR((AE820/$F820)*100,0)</f>
        <v>0</v>
      </c>
      <c r="AG820" s="15"/>
      <c r="AH820" s="16" t="n">
        <f aca="false">IFERROR((AG820/$F820)*100,0)</f>
        <v>0</v>
      </c>
      <c r="AI820" s="15"/>
      <c r="AJ820" s="16" t="n">
        <f aca="false">IFERROR((AI820/$F820)*100,0)</f>
        <v>0</v>
      </c>
      <c r="AK820" s="15"/>
      <c r="AL820" s="16" t="n">
        <f aca="false">IFERROR((AK820/$F820)*100,0)</f>
        <v>0</v>
      </c>
    </row>
    <row r="821" customFormat="false" ht="15" hidden="false" customHeight="false" outlineLevel="0" collapsed="false">
      <c r="A821" s="14" t="s">
        <v>1636</v>
      </c>
      <c r="B821" s="14" t="s">
        <v>1637</v>
      </c>
      <c r="C821" s="15" t="n">
        <v>783</v>
      </c>
      <c r="D821" s="15" t="n">
        <v>602</v>
      </c>
      <c r="E821" s="15" t="n">
        <v>4</v>
      </c>
      <c r="F821" s="15" t="n">
        <v>598</v>
      </c>
      <c r="G821" s="15" t="n">
        <v>130</v>
      </c>
      <c r="H821" s="16" t="n">
        <f aca="false">IFERROR((G821/$F821)*100,0)</f>
        <v>21.7391304347826</v>
      </c>
      <c r="I821" s="15" t="n">
        <v>197</v>
      </c>
      <c r="J821" s="16" t="n">
        <f aca="false">IFERROR((I821/$F821)*100,0)</f>
        <v>32.943143812709</v>
      </c>
      <c r="K821" s="15" t="n">
        <v>175</v>
      </c>
      <c r="L821" s="16" t="n">
        <f aca="false">IFERROR((K821/$F821)*100,0)</f>
        <v>29.2642140468227</v>
      </c>
      <c r="M821" s="15" t="n">
        <v>16</v>
      </c>
      <c r="N821" s="16" t="n">
        <f aca="false">IFERROR((M821/$F821)*100,0)</f>
        <v>2.67558528428094</v>
      </c>
      <c r="O821" s="15" t="n">
        <v>28</v>
      </c>
      <c r="P821" s="16" t="n">
        <f aca="false">IFERROR((O821/$F821)*100,0)</f>
        <v>4.68227424749164</v>
      </c>
      <c r="Q821" s="15" t="n">
        <v>31</v>
      </c>
      <c r="R821" s="16" t="n">
        <f aca="false">IFERROR((Q821/$F821)*100,0)</f>
        <v>5.18394648829431</v>
      </c>
      <c r="S821" s="15" t="n">
        <v>14</v>
      </c>
      <c r="T821" s="16" t="n">
        <f aca="false">IFERROR((S821/$F821)*100,0)</f>
        <v>2.34113712374582</v>
      </c>
      <c r="U821" s="15" t="n">
        <v>2</v>
      </c>
      <c r="V821" s="16" t="n">
        <f aca="false">IFERROR((U821/$F821)*100,0)</f>
        <v>0.334448160535117</v>
      </c>
      <c r="W821" s="15" t="n">
        <v>1</v>
      </c>
      <c r="X821" s="16" t="n">
        <f aca="false">IFERROR((W821/$F821)*100,0)</f>
        <v>0.167224080267559</v>
      </c>
      <c r="Y821" s="15" t="n">
        <v>4</v>
      </c>
      <c r="Z821" s="16" t="n">
        <f aca="false">IFERROR((Y821/$F821)*100,0)</f>
        <v>0.668896321070234</v>
      </c>
      <c r="AA821" s="15"/>
      <c r="AB821" s="16" t="n">
        <f aca="false">IFERROR((AA821/$F821)*100,0)</f>
        <v>0</v>
      </c>
      <c r="AC821" s="15"/>
      <c r="AD821" s="16" t="n">
        <f aca="false">IFERROR((AC821/$F821)*100,0)</f>
        <v>0</v>
      </c>
      <c r="AE821" s="15"/>
      <c r="AF821" s="16" t="n">
        <f aca="false">IFERROR((AE821/$F821)*100,0)</f>
        <v>0</v>
      </c>
      <c r="AG821" s="15"/>
      <c r="AH821" s="16" t="n">
        <f aca="false">IFERROR((AG821/$F821)*100,0)</f>
        <v>0</v>
      </c>
      <c r="AI821" s="15"/>
      <c r="AJ821" s="16" t="n">
        <f aca="false">IFERROR((AI821/$F821)*100,0)</f>
        <v>0</v>
      </c>
      <c r="AK821" s="15"/>
      <c r="AL821" s="16" t="n">
        <f aca="false">IFERROR((AK821/$F821)*100,0)</f>
        <v>0</v>
      </c>
    </row>
    <row r="822" customFormat="false" ht="15" hidden="false" customHeight="false" outlineLevel="0" collapsed="false">
      <c r="A822" s="14" t="s">
        <v>1638</v>
      </c>
      <c r="B822" s="14" t="s">
        <v>1639</v>
      </c>
      <c r="C822" s="15" t="n">
        <v>1208</v>
      </c>
      <c r="D822" s="15" t="n">
        <v>863</v>
      </c>
      <c r="E822" s="15" t="n">
        <v>9</v>
      </c>
      <c r="F822" s="15" t="n">
        <v>854</v>
      </c>
      <c r="G822" s="15" t="n">
        <v>357</v>
      </c>
      <c r="H822" s="16" t="n">
        <f aca="false">IFERROR((G822/$F822)*100,0)</f>
        <v>41.8032786885246</v>
      </c>
      <c r="I822" s="15" t="n">
        <v>142</v>
      </c>
      <c r="J822" s="16" t="n">
        <f aca="false">IFERROR((I822/$F822)*100,0)</f>
        <v>16.6276346604215</v>
      </c>
      <c r="K822" s="15" t="n">
        <v>261</v>
      </c>
      <c r="L822" s="16" t="n">
        <f aca="false">IFERROR((K822/$F822)*100,0)</f>
        <v>30.5620608899297</v>
      </c>
      <c r="M822" s="15" t="n">
        <v>30</v>
      </c>
      <c r="N822" s="16" t="n">
        <f aca="false">IFERROR((M822/$F822)*100,0)</f>
        <v>3.51288056206089</v>
      </c>
      <c r="O822" s="15" t="n">
        <v>21</v>
      </c>
      <c r="P822" s="16" t="n">
        <f aca="false">IFERROR((O822/$F822)*100,0)</f>
        <v>2.45901639344262</v>
      </c>
      <c r="Q822" s="15" t="n">
        <v>20</v>
      </c>
      <c r="R822" s="16" t="n">
        <f aca="false">IFERROR((Q822/$F822)*100,0)</f>
        <v>2.34192037470726</v>
      </c>
      <c r="S822" s="15" t="n">
        <v>13</v>
      </c>
      <c r="T822" s="16" t="n">
        <f aca="false">IFERROR((S822/$F822)*100,0)</f>
        <v>1.52224824355972</v>
      </c>
      <c r="U822" s="15" t="n">
        <v>1</v>
      </c>
      <c r="V822" s="16" t="n">
        <f aca="false">IFERROR((U822/$F822)*100,0)</f>
        <v>0.117096018735363</v>
      </c>
      <c r="W822" s="15" t="n">
        <v>8</v>
      </c>
      <c r="X822" s="16" t="n">
        <f aca="false">IFERROR((W822/$F822)*100,0)</f>
        <v>0.936768149882904</v>
      </c>
      <c r="Y822" s="15" t="n">
        <v>1</v>
      </c>
      <c r="Z822" s="16" t="n">
        <f aca="false">IFERROR((Y822/$F822)*100,0)</f>
        <v>0.117096018735363</v>
      </c>
      <c r="AA822" s="15"/>
      <c r="AB822" s="16" t="n">
        <f aca="false">IFERROR((AA822/$F822)*100,0)</f>
        <v>0</v>
      </c>
      <c r="AC822" s="15"/>
      <c r="AD822" s="16" t="n">
        <f aca="false">IFERROR((AC822/$F822)*100,0)</f>
        <v>0</v>
      </c>
      <c r="AE822" s="15"/>
      <c r="AF822" s="16" t="n">
        <f aca="false">IFERROR((AE822/$F822)*100,0)</f>
        <v>0</v>
      </c>
      <c r="AG822" s="15"/>
      <c r="AH822" s="16" t="n">
        <f aca="false">IFERROR((AG822/$F822)*100,0)</f>
        <v>0</v>
      </c>
      <c r="AI822" s="15"/>
      <c r="AJ822" s="16" t="n">
        <f aca="false">IFERROR((AI822/$F822)*100,0)</f>
        <v>0</v>
      </c>
      <c r="AK822" s="15"/>
      <c r="AL822" s="16" t="n">
        <f aca="false">IFERROR((AK822/$F822)*100,0)</f>
        <v>0</v>
      </c>
    </row>
    <row r="823" customFormat="false" ht="15" hidden="false" customHeight="false" outlineLevel="0" collapsed="false">
      <c r="A823" s="14" t="s">
        <v>1640</v>
      </c>
      <c r="B823" s="14" t="s">
        <v>1641</v>
      </c>
      <c r="C823" s="15" t="n">
        <v>1312</v>
      </c>
      <c r="D823" s="15" t="n">
        <v>1012</v>
      </c>
      <c r="E823" s="15" t="n">
        <v>19</v>
      </c>
      <c r="F823" s="15" t="n">
        <v>993</v>
      </c>
      <c r="G823" s="15" t="n">
        <v>263</v>
      </c>
      <c r="H823" s="16" t="n">
        <f aca="false">IFERROR((G823/$F823)*100,0)</f>
        <v>26.4853977844914</v>
      </c>
      <c r="I823" s="15" t="n">
        <v>348</v>
      </c>
      <c r="J823" s="16" t="n">
        <f aca="false">IFERROR((I823/$F823)*100,0)</f>
        <v>35.0453172205438</v>
      </c>
      <c r="K823" s="15" t="n">
        <v>259</v>
      </c>
      <c r="L823" s="16" t="n">
        <f aca="false">IFERROR((K823/$F823)*100,0)</f>
        <v>26.0825780463243</v>
      </c>
      <c r="M823" s="15" t="n">
        <v>19</v>
      </c>
      <c r="N823" s="16" t="n">
        <f aca="false">IFERROR((M823/$F823)*100,0)</f>
        <v>1.91339375629406</v>
      </c>
      <c r="O823" s="15" t="n">
        <v>40</v>
      </c>
      <c r="P823" s="16" t="n">
        <f aca="false">IFERROR((O823/$F823)*100,0)</f>
        <v>4.0281973816717</v>
      </c>
      <c r="Q823" s="15" t="n">
        <v>41</v>
      </c>
      <c r="R823" s="16" t="n">
        <f aca="false">IFERROR((Q823/$F823)*100,0)</f>
        <v>4.12890231621349</v>
      </c>
      <c r="S823" s="15" t="n">
        <v>19</v>
      </c>
      <c r="T823" s="16" t="n">
        <f aca="false">IFERROR((S823/$F823)*100,0)</f>
        <v>1.91339375629406</v>
      </c>
      <c r="U823" s="15" t="n">
        <v>1</v>
      </c>
      <c r="V823" s="16" t="n">
        <f aca="false">IFERROR((U823/$F823)*100,0)</f>
        <v>0.100704934541793</v>
      </c>
      <c r="W823" s="15" t="n">
        <v>2</v>
      </c>
      <c r="X823" s="16" t="n">
        <f aca="false">IFERROR((W823/$F823)*100,0)</f>
        <v>0.201409869083585</v>
      </c>
      <c r="Y823" s="15" t="n">
        <v>1</v>
      </c>
      <c r="Z823" s="16" t="n">
        <f aca="false">IFERROR((Y823/$F823)*100,0)</f>
        <v>0.100704934541793</v>
      </c>
      <c r="AA823" s="15"/>
      <c r="AB823" s="16" t="n">
        <f aca="false">IFERROR((AA823/$F823)*100,0)</f>
        <v>0</v>
      </c>
      <c r="AC823" s="15"/>
      <c r="AD823" s="16" t="n">
        <f aca="false">IFERROR((AC823/$F823)*100,0)</f>
        <v>0</v>
      </c>
      <c r="AE823" s="15"/>
      <c r="AF823" s="16" t="n">
        <f aca="false">IFERROR((AE823/$F823)*100,0)</f>
        <v>0</v>
      </c>
      <c r="AG823" s="15"/>
      <c r="AH823" s="16" t="n">
        <f aca="false">IFERROR((AG823/$F823)*100,0)</f>
        <v>0</v>
      </c>
      <c r="AI823" s="15"/>
      <c r="AJ823" s="16" t="n">
        <f aca="false">IFERROR((AI823/$F823)*100,0)</f>
        <v>0</v>
      </c>
      <c r="AK823" s="15"/>
      <c r="AL823" s="16" t="n">
        <f aca="false">IFERROR((AK823/$F823)*100,0)</f>
        <v>0</v>
      </c>
    </row>
    <row r="824" customFormat="false" ht="15" hidden="false" customHeight="false" outlineLevel="0" collapsed="false">
      <c r="A824" s="14" t="s">
        <v>1642</v>
      </c>
      <c r="B824" s="14" t="s">
        <v>1643</v>
      </c>
      <c r="C824" s="15" t="n">
        <v>1203</v>
      </c>
      <c r="D824" s="15" t="n">
        <v>982</v>
      </c>
      <c r="E824" s="15" t="n">
        <v>20</v>
      </c>
      <c r="F824" s="15" t="n">
        <v>962</v>
      </c>
      <c r="G824" s="15" t="n">
        <v>131</v>
      </c>
      <c r="H824" s="16" t="n">
        <f aca="false">IFERROR((G824/$F824)*100,0)</f>
        <v>13.6174636174636</v>
      </c>
      <c r="I824" s="15" t="n">
        <v>500</v>
      </c>
      <c r="J824" s="16" t="n">
        <f aca="false">IFERROR((I824/$F824)*100,0)</f>
        <v>51.975051975052</v>
      </c>
      <c r="K824" s="15" t="n">
        <v>249</v>
      </c>
      <c r="L824" s="16" t="n">
        <f aca="false">IFERROR((K824/$F824)*100,0)</f>
        <v>25.8835758835759</v>
      </c>
      <c r="M824" s="15" t="n">
        <v>7</v>
      </c>
      <c r="N824" s="16" t="n">
        <f aca="false">IFERROR((M824/$F824)*100,0)</f>
        <v>0.727650727650728</v>
      </c>
      <c r="O824" s="15" t="n">
        <v>39</v>
      </c>
      <c r="P824" s="16" t="n">
        <f aca="false">IFERROR((O824/$F824)*100,0)</f>
        <v>4.05405405405405</v>
      </c>
      <c r="Q824" s="15" t="n">
        <v>27</v>
      </c>
      <c r="R824" s="16" t="n">
        <f aca="false">IFERROR((Q824/$F824)*100,0)</f>
        <v>2.80665280665281</v>
      </c>
      <c r="S824" s="15" t="n">
        <v>5</v>
      </c>
      <c r="T824" s="16" t="n">
        <f aca="false">IFERROR((S824/$F824)*100,0)</f>
        <v>0.51975051975052</v>
      </c>
      <c r="U824" s="15" t="n">
        <v>1</v>
      </c>
      <c r="V824" s="16" t="n">
        <f aca="false">IFERROR((U824/$F824)*100,0)</f>
        <v>0.103950103950104</v>
      </c>
      <c r="W824" s="15" t="n">
        <v>1</v>
      </c>
      <c r="X824" s="16" t="n">
        <f aca="false">IFERROR((W824/$F824)*100,0)</f>
        <v>0.103950103950104</v>
      </c>
      <c r="Y824" s="15" t="n">
        <v>2</v>
      </c>
      <c r="Z824" s="16" t="n">
        <f aca="false">IFERROR((Y824/$F824)*100,0)</f>
        <v>0.207900207900208</v>
      </c>
      <c r="AA824" s="15"/>
      <c r="AB824" s="16" t="n">
        <f aca="false">IFERROR((AA824/$F824)*100,0)</f>
        <v>0</v>
      </c>
      <c r="AC824" s="15"/>
      <c r="AD824" s="16" t="n">
        <f aca="false">IFERROR((AC824/$F824)*100,0)</f>
        <v>0</v>
      </c>
      <c r="AE824" s="15"/>
      <c r="AF824" s="16" t="n">
        <f aca="false">IFERROR((AE824/$F824)*100,0)</f>
        <v>0</v>
      </c>
      <c r="AG824" s="15"/>
      <c r="AH824" s="16" t="n">
        <f aca="false">IFERROR((AG824/$F824)*100,0)</f>
        <v>0</v>
      </c>
      <c r="AI824" s="15"/>
      <c r="AJ824" s="16" t="n">
        <f aca="false">IFERROR((AI824/$F824)*100,0)</f>
        <v>0</v>
      </c>
      <c r="AK824" s="15"/>
      <c r="AL824" s="16" t="n">
        <f aca="false">IFERROR((AK824/$F824)*100,0)</f>
        <v>0</v>
      </c>
    </row>
    <row r="825" customFormat="false" ht="15" hidden="false" customHeight="false" outlineLevel="0" collapsed="false">
      <c r="A825" s="14" t="s">
        <v>1644</v>
      </c>
      <c r="B825" s="14" t="s">
        <v>1645</v>
      </c>
      <c r="C825" s="15" t="n">
        <v>774</v>
      </c>
      <c r="D825" s="15" t="n">
        <v>580</v>
      </c>
      <c r="E825" s="15" t="n">
        <v>7</v>
      </c>
      <c r="F825" s="15" t="n">
        <v>573</v>
      </c>
      <c r="G825" s="15" t="n">
        <v>195</v>
      </c>
      <c r="H825" s="16" t="n">
        <f aca="false">IFERROR((G825/$F825)*100,0)</f>
        <v>34.0314136125654</v>
      </c>
      <c r="I825" s="15" t="n">
        <v>151</v>
      </c>
      <c r="J825" s="16" t="n">
        <f aca="false">IFERROR((I825/$F825)*100,0)</f>
        <v>26.3525305410122</v>
      </c>
      <c r="K825" s="15" t="n">
        <v>147</v>
      </c>
      <c r="L825" s="16" t="n">
        <f aca="false">IFERROR((K825/$F825)*100,0)</f>
        <v>25.6544502617801</v>
      </c>
      <c r="M825" s="15" t="n">
        <v>8</v>
      </c>
      <c r="N825" s="16" t="n">
        <f aca="false">IFERROR((M825/$F825)*100,0)</f>
        <v>1.39616055846422</v>
      </c>
      <c r="O825" s="15" t="n">
        <v>20</v>
      </c>
      <c r="P825" s="16" t="n">
        <f aca="false">IFERROR((O825/$F825)*100,0)</f>
        <v>3.49040139616056</v>
      </c>
      <c r="Q825" s="15" t="n">
        <v>34</v>
      </c>
      <c r="R825" s="16" t="n">
        <f aca="false">IFERROR((Q825/$F825)*100,0)</f>
        <v>5.93368237347295</v>
      </c>
      <c r="S825" s="15" t="n">
        <v>14</v>
      </c>
      <c r="T825" s="16" t="n">
        <f aca="false">IFERROR((S825/$F825)*100,0)</f>
        <v>2.44328097731239</v>
      </c>
      <c r="U825" s="15" t="n">
        <v>0</v>
      </c>
      <c r="V825" s="16" t="n">
        <f aca="false">IFERROR((U825/$F825)*100,0)</f>
        <v>0</v>
      </c>
      <c r="W825" s="15" t="n">
        <v>1</v>
      </c>
      <c r="X825" s="16" t="n">
        <f aca="false">IFERROR((W825/$F825)*100,0)</f>
        <v>0.174520069808028</v>
      </c>
      <c r="Y825" s="15" t="n">
        <v>3</v>
      </c>
      <c r="Z825" s="16" t="n">
        <f aca="false">IFERROR((Y825/$F825)*100,0)</f>
        <v>0.523560209424084</v>
      </c>
      <c r="AA825" s="15"/>
      <c r="AB825" s="16" t="n">
        <f aca="false">IFERROR((AA825/$F825)*100,0)</f>
        <v>0</v>
      </c>
      <c r="AC825" s="15"/>
      <c r="AD825" s="16" t="n">
        <f aca="false">IFERROR((AC825/$F825)*100,0)</f>
        <v>0</v>
      </c>
      <c r="AE825" s="15"/>
      <c r="AF825" s="16" t="n">
        <f aca="false">IFERROR((AE825/$F825)*100,0)</f>
        <v>0</v>
      </c>
      <c r="AG825" s="15"/>
      <c r="AH825" s="16" t="n">
        <f aca="false">IFERROR((AG825/$F825)*100,0)</f>
        <v>0</v>
      </c>
      <c r="AI825" s="15"/>
      <c r="AJ825" s="16" t="n">
        <f aca="false">IFERROR((AI825/$F825)*100,0)</f>
        <v>0</v>
      </c>
      <c r="AK825" s="15"/>
      <c r="AL825" s="16" t="n">
        <f aca="false">IFERROR((AK825/$F825)*100,0)</f>
        <v>0</v>
      </c>
    </row>
    <row r="826" customFormat="false" ht="15" hidden="false" customHeight="false" outlineLevel="0" collapsed="false">
      <c r="A826" s="14" t="s">
        <v>1646</v>
      </c>
      <c r="B826" s="14" t="s">
        <v>1647</v>
      </c>
      <c r="C826" s="15" t="n">
        <v>0</v>
      </c>
      <c r="D826" s="15" t="n">
        <v>5963</v>
      </c>
      <c r="E826" s="15" t="n">
        <v>51</v>
      </c>
      <c r="F826" s="15" t="n">
        <v>5912</v>
      </c>
      <c r="G826" s="15" t="n">
        <v>1680</v>
      </c>
      <c r="H826" s="16" t="n">
        <f aca="false">IFERROR((G826/$F826)*100,0)</f>
        <v>28.4167794316644</v>
      </c>
      <c r="I826" s="15" t="n">
        <v>2038</v>
      </c>
      <c r="J826" s="16" t="n">
        <f aca="false">IFERROR((I826/$F826)*100,0)</f>
        <v>34.4722598105548</v>
      </c>
      <c r="K826" s="15" t="n">
        <v>1309</v>
      </c>
      <c r="L826" s="16" t="n">
        <f aca="false">IFERROR((K826/$F826)*100,0)</f>
        <v>22.1414073071719</v>
      </c>
      <c r="M826" s="15" t="n">
        <v>202</v>
      </c>
      <c r="N826" s="16" t="n">
        <f aca="false">IFERROR((M826/$F826)*100,0)</f>
        <v>3.41677943166441</v>
      </c>
      <c r="O826" s="15" t="n">
        <v>283</v>
      </c>
      <c r="P826" s="16" t="n">
        <f aca="false">IFERROR((O826/$F826)*100,0)</f>
        <v>4.78687415426252</v>
      </c>
      <c r="Q826" s="15" t="n">
        <v>261</v>
      </c>
      <c r="R826" s="16" t="n">
        <f aca="false">IFERROR((Q826/$F826)*100,0)</f>
        <v>4.41474966170501</v>
      </c>
      <c r="S826" s="15" t="n">
        <v>78</v>
      </c>
      <c r="T826" s="16" t="n">
        <f aca="false">IFERROR((S826/$F826)*100,0)</f>
        <v>1.31935047361299</v>
      </c>
      <c r="U826" s="15" t="n">
        <v>4</v>
      </c>
      <c r="V826" s="16" t="n">
        <f aca="false">IFERROR((U826/$F826)*100,0)</f>
        <v>0.06765899864682</v>
      </c>
      <c r="W826" s="15" t="n">
        <v>42</v>
      </c>
      <c r="X826" s="16" t="n">
        <f aca="false">IFERROR((W826/$F826)*100,0)</f>
        <v>0.71041948579161</v>
      </c>
      <c r="Y826" s="15" t="n">
        <v>15</v>
      </c>
      <c r="Z826" s="16" t="n">
        <f aca="false">IFERROR((Y826/$F826)*100,0)</f>
        <v>0.253721244925575</v>
      </c>
      <c r="AA826" s="15"/>
      <c r="AB826" s="16" t="n">
        <f aca="false">IFERROR((AA826/$F826)*100,0)</f>
        <v>0</v>
      </c>
      <c r="AC826" s="15"/>
      <c r="AD826" s="16" t="n">
        <f aca="false">IFERROR((AC826/$F826)*100,0)</f>
        <v>0</v>
      </c>
      <c r="AE826" s="15"/>
      <c r="AF826" s="16" t="n">
        <f aca="false">IFERROR((AE826/$F826)*100,0)</f>
        <v>0</v>
      </c>
      <c r="AG826" s="15"/>
      <c r="AH826" s="16" t="n">
        <f aca="false">IFERROR((AG826/$F826)*100,0)</f>
        <v>0</v>
      </c>
      <c r="AI826" s="15"/>
      <c r="AJ826" s="16" t="n">
        <f aca="false">IFERROR((AI826/$F826)*100,0)</f>
        <v>0</v>
      </c>
      <c r="AK826" s="15"/>
      <c r="AL826" s="16" t="n">
        <f aca="false">IFERROR((AK826/$F826)*100,0)</f>
        <v>0</v>
      </c>
    </row>
    <row r="827" customFormat="false" ht="15" hidden="false" customHeight="false" outlineLevel="0" collapsed="false">
      <c r="A827" s="14" t="s">
        <v>1648</v>
      </c>
      <c r="B827" s="14" t="s">
        <v>1649</v>
      </c>
      <c r="C827" s="15" t="n">
        <v>101340</v>
      </c>
      <c r="D827" s="15" t="n">
        <v>86621</v>
      </c>
      <c r="E827" s="15" t="n">
        <v>976</v>
      </c>
      <c r="F827" s="15" t="n">
        <v>85645</v>
      </c>
      <c r="G827" s="15" t="n">
        <v>21196</v>
      </c>
      <c r="H827" s="16" t="n">
        <f aca="false">IFERROR((G827/$F827)*100,0)</f>
        <v>24.7486718430731</v>
      </c>
      <c r="I827" s="15" t="n">
        <v>29408</v>
      </c>
      <c r="J827" s="16" t="n">
        <f aca="false">IFERROR((I827/$F827)*100,0)</f>
        <v>34.3370891470605</v>
      </c>
      <c r="K827" s="15" t="n">
        <v>21154</v>
      </c>
      <c r="L827" s="16" t="n">
        <f aca="false">IFERROR((K827/$F827)*100,0)</f>
        <v>24.6996322026972</v>
      </c>
      <c r="M827" s="15" t="n">
        <v>2857</v>
      </c>
      <c r="N827" s="16" t="n">
        <f aca="false">IFERROR((M827/$F827)*100,0)</f>
        <v>3.33586315605114</v>
      </c>
      <c r="O827" s="15" t="n">
        <v>4716</v>
      </c>
      <c r="P827" s="16" t="n">
        <f aca="false">IFERROR((O827/$F827)*100,0)</f>
        <v>5.50645104793041</v>
      </c>
      <c r="Q827" s="15" t="n">
        <v>4220</v>
      </c>
      <c r="R827" s="16" t="n">
        <f aca="false">IFERROR((Q827/$F827)*100,0)</f>
        <v>4.9273162472999</v>
      </c>
      <c r="S827" s="15" t="n">
        <v>1310</v>
      </c>
      <c r="T827" s="16" t="n">
        <f aca="false">IFERROR((S827/$F827)*100,0)</f>
        <v>1.52956973553623</v>
      </c>
      <c r="U827" s="15" t="n">
        <v>104</v>
      </c>
      <c r="V827" s="16" t="n">
        <f aca="false">IFERROR((U827/$F827)*100,0)</f>
        <v>0.121431490454784</v>
      </c>
      <c r="W827" s="15" t="n">
        <v>501</v>
      </c>
      <c r="X827" s="16" t="n">
        <f aca="false">IFERROR((W827/$F827)*100,0)</f>
        <v>0.58497285305622</v>
      </c>
      <c r="Y827" s="15" t="n">
        <v>179</v>
      </c>
      <c r="Z827" s="16" t="n">
        <f aca="false">IFERROR((Y827/$F827)*100,0)</f>
        <v>0.209002276840446</v>
      </c>
      <c r="AA827" s="15"/>
      <c r="AB827" s="16" t="n">
        <f aca="false">IFERROR((AA827/$F827)*100,0)</f>
        <v>0</v>
      </c>
      <c r="AC827" s="15"/>
      <c r="AD827" s="16" t="n">
        <f aca="false">IFERROR((AC827/$F827)*100,0)</f>
        <v>0</v>
      </c>
      <c r="AE827" s="15"/>
      <c r="AF827" s="16" t="n">
        <f aca="false">IFERROR((AE827/$F827)*100,0)</f>
        <v>0</v>
      </c>
      <c r="AG827" s="15"/>
      <c r="AH827" s="16" t="n">
        <f aca="false">IFERROR((AG827/$F827)*100,0)</f>
        <v>0</v>
      </c>
      <c r="AI827" s="15"/>
      <c r="AJ827" s="16" t="n">
        <f aca="false">IFERROR((AI827/$F827)*100,0)</f>
        <v>0</v>
      </c>
      <c r="AK827" s="15"/>
      <c r="AL827" s="16" t="n">
        <f aca="false">IFERROR((AK827/$F827)*100,0)</f>
        <v>0</v>
      </c>
    </row>
    <row r="828" customFormat="false" ht="15" hidden="false" customHeight="false" outlineLevel="0" collapsed="false">
      <c r="A828" s="14" t="s">
        <v>1650</v>
      </c>
      <c r="B828" s="14" t="s">
        <v>1651</v>
      </c>
      <c r="C828" s="15" t="n">
        <v>2272</v>
      </c>
      <c r="D828" s="15" t="n">
        <v>1678</v>
      </c>
      <c r="E828" s="15" t="n">
        <v>17</v>
      </c>
      <c r="F828" s="15" t="n">
        <v>1661</v>
      </c>
      <c r="G828" s="15" t="n">
        <v>351</v>
      </c>
      <c r="H828" s="16" t="n">
        <f aca="false">IFERROR((G828/$F828)*100,0)</f>
        <v>21.1318482841662</v>
      </c>
      <c r="I828" s="15" t="n">
        <v>548</v>
      </c>
      <c r="J828" s="16" t="n">
        <f aca="false">IFERROR((I828/$F828)*100,0)</f>
        <v>32.9921733895244</v>
      </c>
      <c r="K828" s="15" t="n">
        <v>507</v>
      </c>
      <c r="L828" s="16" t="n">
        <f aca="false">IFERROR((K828/$F828)*100,0)</f>
        <v>30.5237808549067</v>
      </c>
      <c r="M828" s="15" t="n">
        <v>37</v>
      </c>
      <c r="N828" s="16" t="n">
        <f aca="false">IFERROR((M828/$F828)*100,0)</f>
        <v>2.22757375075256</v>
      </c>
      <c r="O828" s="15" t="n">
        <v>88</v>
      </c>
      <c r="P828" s="16" t="n">
        <f aca="false">IFERROR((O828/$F828)*100,0)</f>
        <v>5.29801324503311</v>
      </c>
      <c r="Q828" s="15" t="n">
        <v>78</v>
      </c>
      <c r="R828" s="16" t="n">
        <f aca="false">IFERROR((Q828/$F828)*100,0)</f>
        <v>4.69596628537026</v>
      </c>
      <c r="S828" s="15" t="n">
        <v>39</v>
      </c>
      <c r="T828" s="16" t="n">
        <f aca="false">IFERROR((S828/$F828)*100,0)</f>
        <v>2.34798314268513</v>
      </c>
      <c r="U828" s="15" t="n">
        <v>0</v>
      </c>
      <c r="V828" s="16" t="n">
        <f aca="false">IFERROR((U828/$F828)*100,0)</f>
        <v>0</v>
      </c>
      <c r="W828" s="15" t="n">
        <v>9</v>
      </c>
      <c r="X828" s="16" t="n">
        <f aca="false">IFERROR((W828/$F828)*100,0)</f>
        <v>0.541842263696568</v>
      </c>
      <c r="Y828" s="15" t="n">
        <v>4</v>
      </c>
      <c r="Z828" s="16" t="n">
        <f aca="false">IFERROR((Y828/$F828)*100,0)</f>
        <v>0.240818783865141</v>
      </c>
      <c r="AA828" s="15"/>
      <c r="AB828" s="16" t="n">
        <f aca="false">IFERROR((AA828/$F828)*100,0)</f>
        <v>0</v>
      </c>
      <c r="AC828" s="15"/>
      <c r="AD828" s="16" t="n">
        <f aca="false">IFERROR((AC828/$F828)*100,0)</f>
        <v>0</v>
      </c>
      <c r="AE828" s="15"/>
      <c r="AF828" s="16" t="n">
        <f aca="false">IFERROR((AE828/$F828)*100,0)</f>
        <v>0</v>
      </c>
      <c r="AG828" s="15"/>
      <c r="AH828" s="16" t="n">
        <f aca="false">IFERROR((AG828/$F828)*100,0)</f>
        <v>0</v>
      </c>
      <c r="AI828" s="15"/>
      <c r="AJ828" s="16" t="n">
        <f aca="false">IFERROR((AI828/$F828)*100,0)</f>
        <v>0</v>
      </c>
      <c r="AK828" s="15"/>
      <c r="AL828" s="16" t="n">
        <f aca="false">IFERROR((AK828/$F828)*100,0)</f>
        <v>0</v>
      </c>
    </row>
    <row r="829" customFormat="false" ht="15" hidden="false" customHeight="false" outlineLevel="0" collapsed="false">
      <c r="A829" s="14" t="s">
        <v>1652</v>
      </c>
      <c r="B829" s="14" t="s">
        <v>1653</v>
      </c>
      <c r="C829" s="15" t="n">
        <v>1705</v>
      </c>
      <c r="D829" s="15" t="n">
        <v>1292</v>
      </c>
      <c r="E829" s="15" t="n">
        <v>23</v>
      </c>
      <c r="F829" s="15" t="n">
        <v>1269</v>
      </c>
      <c r="G829" s="15" t="n">
        <v>189</v>
      </c>
      <c r="H829" s="16" t="n">
        <f aca="false">IFERROR((G829/$F829)*100,0)</f>
        <v>14.8936170212766</v>
      </c>
      <c r="I829" s="15" t="n">
        <v>475</v>
      </c>
      <c r="J829" s="16" t="n">
        <f aca="false">IFERROR((I829/$F829)*100,0)</f>
        <v>37.4310480693459</v>
      </c>
      <c r="K829" s="15" t="n">
        <v>449</v>
      </c>
      <c r="L829" s="16" t="n">
        <f aca="false">IFERROR((K829/$F829)*100,0)</f>
        <v>35.3821907013396</v>
      </c>
      <c r="M829" s="15" t="n">
        <v>23</v>
      </c>
      <c r="N829" s="16" t="n">
        <f aca="false">IFERROR((M829/$F829)*100,0)</f>
        <v>1.81245074862096</v>
      </c>
      <c r="O829" s="15" t="n">
        <v>53</v>
      </c>
      <c r="P829" s="16" t="n">
        <f aca="false">IFERROR((O829/$F829)*100,0)</f>
        <v>4.17651694247439</v>
      </c>
      <c r="Q829" s="15" t="n">
        <v>44</v>
      </c>
      <c r="R829" s="16" t="n">
        <f aca="false">IFERROR((Q829/$F829)*100,0)</f>
        <v>3.46729708431836</v>
      </c>
      <c r="S829" s="15" t="n">
        <v>27</v>
      </c>
      <c r="T829" s="16" t="n">
        <f aca="false">IFERROR((S829/$F829)*100,0)</f>
        <v>2.12765957446808</v>
      </c>
      <c r="U829" s="15" t="n">
        <v>3</v>
      </c>
      <c r="V829" s="16" t="n">
        <f aca="false">IFERROR((U829/$F829)*100,0)</f>
        <v>0.236406619385343</v>
      </c>
      <c r="W829" s="15" t="n">
        <v>5</v>
      </c>
      <c r="X829" s="16" t="n">
        <f aca="false">IFERROR((W829/$F829)*100,0)</f>
        <v>0.394011032308905</v>
      </c>
      <c r="Y829" s="15" t="n">
        <v>1</v>
      </c>
      <c r="Z829" s="16" t="n">
        <f aca="false">IFERROR((Y829/$F829)*100,0)</f>
        <v>0.0788022064617809</v>
      </c>
      <c r="AA829" s="15"/>
      <c r="AB829" s="16" t="n">
        <f aca="false">IFERROR((AA829/$F829)*100,0)</f>
        <v>0</v>
      </c>
      <c r="AC829" s="15"/>
      <c r="AD829" s="16" t="n">
        <f aca="false">IFERROR((AC829/$F829)*100,0)</f>
        <v>0</v>
      </c>
      <c r="AE829" s="15"/>
      <c r="AF829" s="16" t="n">
        <f aca="false">IFERROR((AE829/$F829)*100,0)</f>
        <v>0</v>
      </c>
      <c r="AG829" s="15"/>
      <c r="AH829" s="16" t="n">
        <f aca="false">IFERROR((AG829/$F829)*100,0)</f>
        <v>0</v>
      </c>
      <c r="AI829" s="15"/>
      <c r="AJ829" s="16" t="n">
        <f aca="false">IFERROR((AI829/$F829)*100,0)</f>
        <v>0</v>
      </c>
      <c r="AK829" s="15"/>
      <c r="AL829" s="16" t="n">
        <f aca="false">IFERROR((AK829/$F829)*100,0)</f>
        <v>0</v>
      </c>
    </row>
    <row r="830" customFormat="false" ht="15" hidden="false" customHeight="false" outlineLevel="0" collapsed="false">
      <c r="A830" s="14" t="s">
        <v>1654</v>
      </c>
      <c r="B830" s="14" t="s">
        <v>1655</v>
      </c>
      <c r="C830" s="15" t="n">
        <v>3987</v>
      </c>
      <c r="D830" s="15" t="n">
        <v>3146</v>
      </c>
      <c r="E830" s="15" t="n">
        <v>36</v>
      </c>
      <c r="F830" s="15" t="n">
        <v>3110</v>
      </c>
      <c r="G830" s="15" t="n">
        <v>777</v>
      </c>
      <c r="H830" s="16" t="n">
        <f aca="false">IFERROR((G830/$F830)*100,0)</f>
        <v>24.983922829582</v>
      </c>
      <c r="I830" s="15" t="n">
        <v>1067</v>
      </c>
      <c r="J830" s="16" t="n">
        <f aca="false">IFERROR((I830/$F830)*100,0)</f>
        <v>34.3086816720257</v>
      </c>
      <c r="K830" s="15" t="n">
        <v>824</v>
      </c>
      <c r="L830" s="16" t="n">
        <f aca="false">IFERROR((K830/$F830)*100,0)</f>
        <v>26.4951768488746</v>
      </c>
      <c r="M830" s="15" t="n">
        <v>113</v>
      </c>
      <c r="N830" s="16" t="n">
        <f aca="false">IFERROR((M830/$F830)*100,0)</f>
        <v>3.63344051446945</v>
      </c>
      <c r="O830" s="15" t="n">
        <v>130</v>
      </c>
      <c r="P830" s="16" t="n">
        <f aca="false">IFERROR((O830/$F830)*100,0)</f>
        <v>4.18006430868167</v>
      </c>
      <c r="Q830" s="15" t="n">
        <v>119</v>
      </c>
      <c r="R830" s="16" t="n">
        <f aca="false">IFERROR((Q830/$F830)*100,0)</f>
        <v>3.82636655948553</v>
      </c>
      <c r="S830" s="15" t="n">
        <v>56</v>
      </c>
      <c r="T830" s="16" t="n">
        <f aca="false">IFERROR((S830/$F830)*100,0)</f>
        <v>1.80064308681672</v>
      </c>
      <c r="U830" s="15" t="n">
        <v>7</v>
      </c>
      <c r="V830" s="16" t="n">
        <f aca="false">IFERROR((U830/$F830)*100,0)</f>
        <v>0.22508038585209</v>
      </c>
      <c r="W830" s="15" t="n">
        <v>12</v>
      </c>
      <c r="X830" s="16" t="n">
        <f aca="false">IFERROR((W830/$F830)*100,0)</f>
        <v>0.385852090032154</v>
      </c>
      <c r="Y830" s="15" t="n">
        <v>5</v>
      </c>
      <c r="Z830" s="16" t="n">
        <f aca="false">IFERROR((Y830/$F830)*100,0)</f>
        <v>0.160771704180064</v>
      </c>
      <c r="AA830" s="15"/>
      <c r="AB830" s="16" t="n">
        <f aca="false">IFERROR((AA830/$F830)*100,0)</f>
        <v>0</v>
      </c>
      <c r="AC830" s="15"/>
      <c r="AD830" s="16" t="n">
        <f aca="false">IFERROR((AC830/$F830)*100,0)</f>
        <v>0</v>
      </c>
      <c r="AE830" s="15"/>
      <c r="AF830" s="16" t="n">
        <f aca="false">IFERROR((AE830/$F830)*100,0)</f>
        <v>0</v>
      </c>
      <c r="AG830" s="15"/>
      <c r="AH830" s="16" t="n">
        <f aca="false">IFERROR((AG830/$F830)*100,0)</f>
        <v>0</v>
      </c>
      <c r="AI830" s="15"/>
      <c r="AJ830" s="16" t="n">
        <f aca="false">IFERROR((AI830/$F830)*100,0)</f>
        <v>0</v>
      </c>
      <c r="AK830" s="15"/>
      <c r="AL830" s="16" t="n">
        <f aca="false">IFERROR((AK830/$F830)*100,0)</f>
        <v>0</v>
      </c>
    </row>
    <row r="831" customFormat="false" ht="15" hidden="false" customHeight="false" outlineLevel="0" collapsed="false">
      <c r="A831" s="14" t="s">
        <v>1656</v>
      </c>
      <c r="B831" s="14" t="s">
        <v>1657</v>
      </c>
      <c r="C831" s="15" t="n">
        <v>993</v>
      </c>
      <c r="D831" s="15" t="n">
        <v>739</v>
      </c>
      <c r="E831" s="15" t="n">
        <v>10</v>
      </c>
      <c r="F831" s="15" t="n">
        <v>729</v>
      </c>
      <c r="G831" s="15" t="n">
        <v>137</v>
      </c>
      <c r="H831" s="16" t="n">
        <f aca="false">IFERROR((G831/$F831)*100,0)</f>
        <v>18.7928669410151</v>
      </c>
      <c r="I831" s="15" t="n">
        <v>253</v>
      </c>
      <c r="J831" s="16" t="n">
        <f aca="false">IFERROR((I831/$F831)*100,0)</f>
        <v>34.7050754458162</v>
      </c>
      <c r="K831" s="15" t="n">
        <v>209</v>
      </c>
      <c r="L831" s="16" t="n">
        <f aca="false">IFERROR((K831/$F831)*100,0)</f>
        <v>28.6694101508916</v>
      </c>
      <c r="M831" s="15" t="n">
        <v>24</v>
      </c>
      <c r="N831" s="16" t="n">
        <f aca="false">IFERROR((M831/$F831)*100,0)</f>
        <v>3.29218106995885</v>
      </c>
      <c r="O831" s="15" t="n">
        <v>36</v>
      </c>
      <c r="P831" s="16" t="n">
        <f aca="false">IFERROR((O831/$F831)*100,0)</f>
        <v>4.93827160493827</v>
      </c>
      <c r="Q831" s="15" t="n">
        <v>36</v>
      </c>
      <c r="R831" s="16" t="n">
        <f aca="false">IFERROR((Q831/$F831)*100,0)</f>
        <v>4.93827160493827</v>
      </c>
      <c r="S831" s="15" t="n">
        <v>26</v>
      </c>
      <c r="T831" s="16" t="n">
        <f aca="false">IFERROR((S831/$F831)*100,0)</f>
        <v>3.56652949245542</v>
      </c>
      <c r="U831" s="15" t="n">
        <v>3</v>
      </c>
      <c r="V831" s="16" t="n">
        <f aca="false">IFERROR((U831/$F831)*100,0)</f>
        <v>0.411522633744856</v>
      </c>
      <c r="W831" s="15" t="n">
        <v>3</v>
      </c>
      <c r="X831" s="16" t="n">
        <f aca="false">IFERROR((W831/$F831)*100,0)</f>
        <v>0.411522633744856</v>
      </c>
      <c r="Y831" s="15" t="n">
        <v>2</v>
      </c>
      <c r="Z831" s="16" t="n">
        <f aca="false">IFERROR((Y831/$F831)*100,0)</f>
        <v>0.274348422496571</v>
      </c>
      <c r="AA831" s="15"/>
      <c r="AB831" s="16" t="n">
        <f aca="false">IFERROR((AA831/$F831)*100,0)</f>
        <v>0</v>
      </c>
      <c r="AC831" s="15"/>
      <c r="AD831" s="16" t="n">
        <f aca="false">IFERROR((AC831/$F831)*100,0)</f>
        <v>0</v>
      </c>
      <c r="AE831" s="15"/>
      <c r="AF831" s="16" t="n">
        <f aca="false">IFERROR((AE831/$F831)*100,0)</f>
        <v>0</v>
      </c>
      <c r="AG831" s="15"/>
      <c r="AH831" s="16" t="n">
        <f aca="false">IFERROR((AG831/$F831)*100,0)</f>
        <v>0</v>
      </c>
      <c r="AI831" s="15"/>
      <c r="AJ831" s="16" t="n">
        <f aca="false">IFERROR((AI831/$F831)*100,0)</f>
        <v>0</v>
      </c>
      <c r="AK831" s="15"/>
      <c r="AL831" s="16" t="n">
        <f aca="false">IFERROR((AK831/$F831)*100,0)</f>
        <v>0</v>
      </c>
    </row>
    <row r="832" customFormat="false" ht="15" hidden="false" customHeight="false" outlineLevel="0" collapsed="false">
      <c r="A832" s="14" t="s">
        <v>1658</v>
      </c>
      <c r="B832" s="14" t="s">
        <v>1659</v>
      </c>
      <c r="C832" s="15" t="n">
        <v>3456</v>
      </c>
      <c r="D832" s="15" t="n">
        <v>2548</v>
      </c>
      <c r="E832" s="15" t="n">
        <v>15</v>
      </c>
      <c r="F832" s="15" t="n">
        <v>2533</v>
      </c>
      <c r="G832" s="15" t="n">
        <v>633</v>
      </c>
      <c r="H832" s="16" t="n">
        <f aca="false">IFERROR((G832/$F832)*100,0)</f>
        <v>24.9901302803</v>
      </c>
      <c r="I832" s="15" t="n">
        <v>770</v>
      </c>
      <c r="J832" s="16" t="n">
        <f aca="false">IFERROR((I832/$F832)*100,0)</f>
        <v>30.3987366758784</v>
      </c>
      <c r="K832" s="15" t="n">
        <v>545</v>
      </c>
      <c r="L832" s="16" t="n">
        <f aca="false">IFERROR((K832/$F832)*100,0)</f>
        <v>21.5159889459139</v>
      </c>
      <c r="M832" s="15" t="n">
        <v>171</v>
      </c>
      <c r="N832" s="16" t="n">
        <f aca="false">IFERROR((M832/$F832)*100,0)</f>
        <v>6.750888274773</v>
      </c>
      <c r="O832" s="15" t="n">
        <v>155</v>
      </c>
      <c r="P832" s="16" t="n">
        <f aca="false">IFERROR((O832/$F832)*100,0)</f>
        <v>6.11922621397552</v>
      </c>
      <c r="Q832" s="15" t="n">
        <v>190</v>
      </c>
      <c r="R832" s="16" t="n">
        <f aca="false">IFERROR((Q832/$F832)*100,0)</f>
        <v>7.50098697197</v>
      </c>
      <c r="S832" s="15" t="n">
        <v>46</v>
      </c>
      <c r="T832" s="16" t="n">
        <f aca="false">IFERROR((S832/$F832)*100,0)</f>
        <v>1.81602842479274</v>
      </c>
      <c r="U832" s="15" t="n">
        <v>0</v>
      </c>
      <c r="V832" s="16" t="n">
        <f aca="false">IFERROR((U832/$F832)*100,0)</f>
        <v>0</v>
      </c>
      <c r="W832" s="15" t="n">
        <v>18</v>
      </c>
      <c r="X832" s="16" t="n">
        <f aca="false">IFERROR((W832/$F832)*100,0)</f>
        <v>0.710619818397158</v>
      </c>
      <c r="Y832" s="15" t="n">
        <v>5</v>
      </c>
      <c r="Z832" s="16" t="n">
        <f aca="false">IFERROR((Y832/$F832)*100,0)</f>
        <v>0.19739439399921</v>
      </c>
      <c r="AA832" s="15"/>
      <c r="AB832" s="16" t="n">
        <f aca="false">IFERROR((AA832/$F832)*100,0)</f>
        <v>0</v>
      </c>
      <c r="AC832" s="15"/>
      <c r="AD832" s="16" t="n">
        <f aca="false">IFERROR((AC832/$F832)*100,0)</f>
        <v>0</v>
      </c>
      <c r="AE832" s="15"/>
      <c r="AF832" s="16" t="n">
        <f aca="false">IFERROR((AE832/$F832)*100,0)</f>
        <v>0</v>
      </c>
      <c r="AG832" s="15"/>
      <c r="AH832" s="16" t="n">
        <f aca="false">IFERROR((AG832/$F832)*100,0)</f>
        <v>0</v>
      </c>
      <c r="AI832" s="15"/>
      <c r="AJ832" s="16" t="n">
        <f aca="false">IFERROR((AI832/$F832)*100,0)</f>
        <v>0</v>
      </c>
      <c r="AK832" s="15"/>
      <c r="AL832" s="16" t="n">
        <f aca="false">IFERROR((AK832/$F832)*100,0)</f>
        <v>0</v>
      </c>
    </row>
    <row r="833" customFormat="false" ht="15" hidden="false" customHeight="false" outlineLevel="0" collapsed="false">
      <c r="A833" s="14" t="s">
        <v>1660</v>
      </c>
      <c r="B833" s="14" t="s">
        <v>1661</v>
      </c>
      <c r="C833" s="15" t="n">
        <v>1625</v>
      </c>
      <c r="D833" s="15" t="n">
        <v>1311</v>
      </c>
      <c r="E833" s="15" t="n">
        <v>31</v>
      </c>
      <c r="F833" s="15" t="n">
        <v>1280</v>
      </c>
      <c r="G833" s="15" t="n">
        <v>272</v>
      </c>
      <c r="H833" s="16" t="n">
        <f aca="false">IFERROR((G833/$F833)*100,0)</f>
        <v>21.25</v>
      </c>
      <c r="I833" s="15" t="n">
        <v>589</v>
      </c>
      <c r="J833" s="16" t="n">
        <f aca="false">IFERROR((I833/$F833)*100,0)</f>
        <v>46.015625</v>
      </c>
      <c r="K833" s="15" t="n">
        <v>322</v>
      </c>
      <c r="L833" s="16" t="n">
        <f aca="false">IFERROR((K833/$F833)*100,0)</f>
        <v>25.15625</v>
      </c>
      <c r="M833" s="15" t="n">
        <v>23</v>
      </c>
      <c r="N833" s="16" t="n">
        <f aca="false">IFERROR((M833/$F833)*100,0)</f>
        <v>1.796875</v>
      </c>
      <c r="O833" s="15" t="n">
        <v>39</v>
      </c>
      <c r="P833" s="16" t="n">
        <f aca="false">IFERROR((O833/$F833)*100,0)</f>
        <v>3.046875</v>
      </c>
      <c r="Q833" s="15" t="n">
        <v>25</v>
      </c>
      <c r="R833" s="16" t="n">
        <f aca="false">IFERROR((Q833/$F833)*100,0)</f>
        <v>1.953125</v>
      </c>
      <c r="S833" s="15" t="n">
        <v>6</v>
      </c>
      <c r="T833" s="16" t="n">
        <f aca="false">IFERROR((S833/$F833)*100,0)</f>
        <v>0.46875</v>
      </c>
      <c r="U833" s="15" t="n">
        <v>0</v>
      </c>
      <c r="V833" s="16" t="n">
        <f aca="false">IFERROR((U833/$F833)*100,0)</f>
        <v>0</v>
      </c>
      <c r="W833" s="15" t="n">
        <v>1</v>
      </c>
      <c r="X833" s="16" t="n">
        <f aca="false">IFERROR((W833/$F833)*100,0)</f>
        <v>0.078125</v>
      </c>
      <c r="Y833" s="15" t="n">
        <v>3</v>
      </c>
      <c r="Z833" s="16" t="n">
        <f aca="false">IFERROR((Y833/$F833)*100,0)</f>
        <v>0.234375</v>
      </c>
      <c r="AA833" s="15"/>
      <c r="AB833" s="16" t="n">
        <f aca="false">IFERROR((AA833/$F833)*100,0)</f>
        <v>0</v>
      </c>
      <c r="AC833" s="15"/>
      <c r="AD833" s="16" t="n">
        <f aca="false">IFERROR((AC833/$F833)*100,0)</f>
        <v>0</v>
      </c>
      <c r="AE833" s="15"/>
      <c r="AF833" s="16" t="n">
        <f aca="false">IFERROR((AE833/$F833)*100,0)</f>
        <v>0</v>
      </c>
      <c r="AG833" s="15"/>
      <c r="AH833" s="16" t="n">
        <f aca="false">IFERROR((AG833/$F833)*100,0)</f>
        <v>0</v>
      </c>
      <c r="AI833" s="15"/>
      <c r="AJ833" s="16" t="n">
        <f aca="false">IFERROR((AI833/$F833)*100,0)</f>
        <v>0</v>
      </c>
      <c r="AK833" s="15"/>
      <c r="AL833" s="16" t="n">
        <f aca="false">IFERROR((AK833/$F833)*100,0)</f>
        <v>0</v>
      </c>
    </row>
    <row r="834" customFormat="false" ht="15" hidden="false" customHeight="false" outlineLevel="0" collapsed="false">
      <c r="A834" s="14" t="s">
        <v>1662</v>
      </c>
      <c r="B834" s="14" t="s">
        <v>1663</v>
      </c>
      <c r="C834" s="15" t="n">
        <v>773</v>
      </c>
      <c r="D834" s="15" t="n">
        <v>634</v>
      </c>
      <c r="E834" s="15" t="n">
        <v>6</v>
      </c>
      <c r="F834" s="15" t="n">
        <v>628</v>
      </c>
      <c r="G834" s="15" t="n">
        <v>128</v>
      </c>
      <c r="H834" s="16" t="n">
        <f aca="false">IFERROR((G834/$F834)*100,0)</f>
        <v>20.3821656050955</v>
      </c>
      <c r="I834" s="15" t="n">
        <v>313</v>
      </c>
      <c r="J834" s="16" t="n">
        <f aca="false">IFERROR((I834/$F834)*100,0)</f>
        <v>49.8407643312102</v>
      </c>
      <c r="K834" s="15" t="n">
        <v>126</v>
      </c>
      <c r="L834" s="16" t="n">
        <f aca="false">IFERROR((K834/$F834)*100,0)</f>
        <v>20.0636942675159</v>
      </c>
      <c r="M834" s="15" t="n">
        <v>6</v>
      </c>
      <c r="N834" s="16" t="n">
        <f aca="false">IFERROR((M834/$F834)*100,0)</f>
        <v>0.955414012738853</v>
      </c>
      <c r="O834" s="15" t="n">
        <v>26</v>
      </c>
      <c r="P834" s="16" t="n">
        <f aca="false">IFERROR((O834/$F834)*100,0)</f>
        <v>4.14012738853503</v>
      </c>
      <c r="Q834" s="15" t="n">
        <v>22</v>
      </c>
      <c r="R834" s="16" t="n">
        <f aca="false">IFERROR((Q834/$F834)*100,0)</f>
        <v>3.5031847133758</v>
      </c>
      <c r="S834" s="15" t="n">
        <v>6</v>
      </c>
      <c r="T834" s="16" t="n">
        <f aca="false">IFERROR((S834/$F834)*100,0)</f>
        <v>0.955414012738853</v>
      </c>
      <c r="U834" s="15" t="n">
        <v>0</v>
      </c>
      <c r="V834" s="16" t="n">
        <f aca="false">IFERROR((U834/$F834)*100,0)</f>
        <v>0</v>
      </c>
      <c r="W834" s="15" t="n">
        <v>0</v>
      </c>
      <c r="X834" s="16" t="n">
        <f aca="false">IFERROR((W834/$F834)*100,0)</f>
        <v>0</v>
      </c>
      <c r="Y834" s="15" t="n">
        <v>1</v>
      </c>
      <c r="Z834" s="16" t="n">
        <f aca="false">IFERROR((Y834/$F834)*100,0)</f>
        <v>0.159235668789809</v>
      </c>
      <c r="AA834" s="15"/>
      <c r="AB834" s="16" t="n">
        <f aca="false">IFERROR((AA834/$F834)*100,0)</f>
        <v>0</v>
      </c>
      <c r="AC834" s="15"/>
      <c r="AD834" s="16" t="n">
        <f aca="false">IFERROR((AC834/$F834)*100,0)</f>
        <v>0</v>
      </c>
      <c r="AE834" s="15"/>
      <c r="AF834" s="16" t="n">
        <f aca="false">IFERROR((AE834/$F834)*100,0)</f>
        <v>0</v>
      </c>
      <c r="AG834" s="15"/>
      <c r="AH834" s="16" t="n">
        <f aca="false">IFERROR((AG834/$F834)*100,0)</f>
        <v>0</v>
      </c>
      <c r="AI834" s="15"/>
      <c r="AJ834" s="16" t="n">
        <f aca="false">IFERROR((AI834/$F834)*100,0)</f>
        <v>0</v>
      </c>
      <c r="AK834" s="15"/>
      <c r="AL834" s="16" t="n">
        <f aca="false">IFERROR((AK834/$F834)*100,0)</f>
        <v>0</v>
      </c>
    </row>
    <row r="835" customFormat="false" ht="15" hidden="false" customHeight="false" outlineLevel="0" collapsed="false">
      <c r="A835" s="14" t="s">
        <v>1664</v>
      </c>
      <c r="B835" s="14" t="s">
        <v>1665</v>
      </c>
      <c r="C835" s="15" t="n">
        <v>2144</v>
      </c>
      <c r="D835" s="15" t="n">
        <v>1722</v>
      </c>
      <c r="E835" s="15" t="n">
        <v>27</v>
      </c>
      <c r="F835" s="15" t="n">
        <v>1695</v>
      </c>
      <c r="G835" s="15" t="n">
        <v>304</v>
      </c>
      <c r="H835" s="16" t="n">
        <f aca="false">IFERROR((G835/$F835)*100,0)</f>
        <v>17.9351032448378</v>
      </c>
      <c r="I835" s="15" t="n">
        <v>758</v>
      </c>
      <c r="J835" s="16" t="n">
        <f aca="false">IFERROR((I835/$F835)*100,0)</f>
        <v>44.7197640117994</v>
      </c>
      <c r="K835" s="15" t="n">
        <v>438</v>
      </c>
      <c r="L835" s="16" t="n">
        <f aca="false">IFERROR((K835/$F835)*100,0)</f>
        <v>25.8407079646018</v>
      </c>
      <c r="M835" s="15" t="n">
        <v>34</v>
      </c>
      <c r="N835" s="16" t="n">
        <f aca="false">IFERROR((M835/$F835)*100,0)</f>
        <v>2.00589970501475</v>
      </c>
      <c r="O835" s="15" t="n">
        <v>72</v>
      </c>
      <c r="P835" s="16" t="n">
        <f aca="false">IFERROR((O835/$F835)*100,0)</f>
        <v>4.24778761061947</v>
      </c>
      <c r="Q835" s="15" t="n">
        <v>58</v>
      </c>
      <c r="R835" s="16" t="n">
        <f aca="false">IFERROR((Q835/$F835)*100,0)</f>
        <v>3.42182890855457</v>
      </c>
      <c r="S835" s="15" t="n">
        <v>18</v>
      </c>
      <c r="T835" s="16" t="n">
        <f aca="false">IFERROR((S835/$F835)*100,0)</f>
        <v>1.06194690265487</v>
      </c>
      <c r="U835" s="15" t="n">
        <v>1</v>
      </c>
      <c r="V835" s="16" t="n">
        <f aca="false">IFERROR((U835/$F835)*100,0)</f>
        <v>0.0589970501474926</v>
      </c>
      <c r="W835" s="15" t="n">
        <v>6</v>
      </c>
      <c r="X835" s="16" t="n">
        <f aca="false">IFERROR((W835/$F835)*100,0)</f>
        <v>0.353982300884956</v>
      </c>
      <c r="Y835" s="15" t="n">
        <v>6</v>
      </c>
      <c r="Z835" s="16" t="n">
        <f aca="false">IFERROR((Y835/$F835)*100,0)</f>
        <v>0.353982300884956</v>
      </c>
      <c r="AA835" s="15"/>
      <c r="AB835" s="16" t="n">
        <f aca="false">IFERROR((AA835/$F835)*100,0)</f>
        <v>0</v>
      </c>
      <c r="AC835" s="15"/>
      <c r="AD835" s="16" t="n">
        <f aca="false">IFERROR((AC835/$F835)*100,0)</f>
        <v>0</v>
      </c>
      <c r="AE835" s="15"/>
      <c r="AF835" s="16" t="n">
        <f aca="false">IFERROR((AE835/$F835)*100,0)</f>
        <v>0</v>
      </c>
      <c r="AG835" s="15"/>
      <c r="AH835" s="16" t="n">
        <f aca="false">IFERROR((AG835/$F835)*100,0)</f>
        <v>0</v>
      </c>
      <c r="AI835" s="15"/>
      <c r="AJ835" s="16" t="n">
        <f aca="false">IFERROR((AI835/$F835)*100,0)</f>
        <v>0</v>
      </c>
      <c r="AK835" s="15"/>
      <c r="AL835" s="16" t="n">
        <f aca="false">IFERROR((AK835/$F835)*100,0)</f>
        <v>0</v>
      </c>
    </row>
    <row r="836" customFormat="false" ht="15" hidden="false" customHeight="false" outlineLevel="0" collapsed="false">
      <c r="A836" s="14" t="s">
        <v>1666</v>
      </c>
      <c r="B836" s="14" t="s">
        <v>1667</v>
      </c>
      <c r="C836" s="15" t="n">
        <v>1373</v>
      </c>
      <c r="D836" s="15" t="n">
        <v>1092</v>
      </c>
      <c r="E836" s="15" t="n">
        <v>14</v>
      </c>
      <c r="F836" s="15" t="n">
        <v>1078</v>
      </c>
      <c r="G836" s="15" t="n">
        <v>236</v>
      </c>
      <c r="H836" s="16" t="n">
        <f aca="false">IFERROR((G836/$F836)*100,0)</f>
        <v>21.8923933209647</v>
      </c>
      <c r="I836" s="15" t="n">
        <v>445</v>
      </c>
      <c r="J836" s="16" t="n">
        <f aca="false">IFERROR((I836/$F836)*100,0)</f>
        <v>41.2801484230056</v>
      </c>
      <c r="K836" s="15" t="n">
        <v>263</v>
      </c>
      <c r="L836" s="16" t="n">
        <f aca="false">IFERROR((K836/$F836)*100,0)</f>
        <v>24.3970315398887</v>
      </c>
      <c r="M836" s="15" t="n">
        <v>25</v>
      </c>
      <c r="N836" s="16" t="n">
        <f aca="false">IFERROR((M836/$F836)*100,0)</f>
        <v>2.3191094619666</v>
      </c>
      <c r="O836" s="15" t="n">
        <v>38</v>
      </c>
      <c r="P836" s="16" t="n">
        <f aca="false">IFERROR((O836/$F836)*100,0)</f>
        <v>3.52504638218924</v>
      </c>
      <c r="Q836" s="15" t="n">
        <v>44</v>
      </c>
      <c r="R836" s="16" t="n">
        <f aca="false">IFERROR((Q836/$F836)*100,0)</f>
        <v>4.08163265306122</v>
      </c>
      <c r="S836" s="15" t="n">
        <v>18</v>
      </c>
      <c r="T836" s="16" t="n">
        <f aca="false">IFERROR((S836/$F836)*100,0)</f>
        <v>1.66975881261596</v>
      </c>
      <c r="U836" s="15" t="n">
        <v>1</v>
      </c>
      <c r="V836" s="16" t="n">
        <f aca="false">IFERROR((U836/$F836)*100,0)</f>
        <v>0.0927643784786642</v>
      </c>
      <c r="W836" s="15" t="n">
        <v>6</v>
      </c>
      <c r="X836" s="16" t="n">
        <f aca="false">IFERROR((W836/$F836)*100,0)</f>
        <v>0.556586270871985</v>
      </c>
      <c r="Y836" s="15" t="n">
        <v>2</v>
      </c>
      <c r="Z836" s="16" t="n">
        <f aca="false">IFERROR((Y836/$F836)*100,0)</f>
        <v>0.185528756957328</v>
      </c>
      <c r="AA836" s="15"/>
      <c r="AB836" s="16" t="n">
        <f aca="false">IFERROR((AA836/$F836)*100,0)</f>
        <v>0</v>
      </c>
      <c r="AC836" s="15"/>
      <c r="AD836" s="16" t="n">
        <f aca="false">IFERROR((AC836/$F836)*100,0)</f>
        <v>0</v>
      </c>
      <c r="AE836" s="15"/>
      <c r="AF836" s="16" t="n">
        <f aca="false">IFERROR((AE836/$F836)*100,0)</f>
        <v>0</v>
      </c>
      <c r="AG836" s="15"/>
      <c r="AH836" s="16" t="n">
        <f aca="false">IFERROR((AG836/$F836)*100,0)</f>
        <v>0</v>
      </c>
      <c r="AI836" s="15"/>
      <c r="AJ836" s="16" t="n">
        <f aca="false">IFERROR((AI836/$F836)*100,0)</f>
        <v>0</v>
      </c>
      <c r="AK836" s="15"/>
      <c r="AL836" s="16" t="n">
        <f aca="false">IFERROR((AK836/$F836)*100,0)</f>
        <v>0</v>
      </c>
    </row>
    <row r="837" customFormat="false" ht="15" hidden="false" customHeight="false" outlineLevel="0" collapsed="false">
      <c r="A837" s="14" t="s">
        <v>1668</v>
      </c>
      <c r="B837" s="14" t="s">
        <v>1669</v>
      </c>
      <c r="C837" s="15" t="n">
        <v>909</v>
      </c>
      <c r="D837" s="15" t="n">
        <v>727</v>
      </c>
      <c r="E837" s="15" t="n">
        <v>9</v>
      </c>
      <c r="F837" s="15" t="n">
        <v>718</v>
      </c>
      <c r="G837" s="15" t="n">
        <v>170</v>
      </c>
      <c r="H837" s="16" t="n">
        <f aca="false">IFERROR((G837/$F837)*100,0)</f>
        <v>23.6768802228412</v>
      </c>
      <c r="I837" s="15" t="n">
        <v>249</v>
      </c>
      <c r="J837" s="16" t="n">
        <f aca="false">IFERROR((I837/$F837)*100,0)</f>
        <v>34.6796657381616</v>
      </c>
      <c r="K837" s="15" t="n">
        <v>223</v>
      </c>
      <c r="L837" s="16" t="n">
        <f aca="false">IFERROR((K837/$F837)*100,0)</f>
        <v>31.058495821727</v>
      </c>
      <c r="M837" s="15" t="n">
        <v>19</v>
      </c>
      <c r="N837" s="16" t="n">
        <f aca="false">IFERROR((M837/$F837)*100,0)</f>
        <v>2.64623955431755</v>
      </c>
      <c r="O837" s="15" t="n">
        <v>22</v>
      </c>
      <c r="P837" s="16" t="n">
        <f aca="false">IFERROR((O837/$F837)*100,0)</f>
        <v>3.06406685236769</v>
      </c>
      <c r="Q837" s="15" t="n">
        <v>21</v>
      </c>
      <c r="R837" s="16" t="n">
        <f aca="false">IFERROR((Q837/$F837)*100,0)</f>
        <v>2.92479108635097</v>
      </c>
      <c r="S837" s="15" t="n">
        <v>7</v>
      </c>
      <c r="T837" s="16" t="n">
        <f aca="false">IFERROR((S837/$F837)*100,0)</f>
        <v>0.974930362116992</v>
      </c>
      <c r="U837" s="15" t="n">
        <v>1</v>
      </c>
      <c r="V837" s="16" t="n">
        <f aca="false">IFERROR((U837/$F837)*100,0)</f>
        <v>0.139275766016713</v>
      </c>
      <c r="W837" s="15" t="n">
        <v>4</v>
      </c>
      <c r="X837" s="16" t="n">
        <f aca="false">IFERROR((W837/$F837)*100,0)</f>
        <v>0.557103064066852</v>
      </c>
      <c r="Y837" s="15" t="n">
        <v>2</v>
      </c>
      <c r="Z837" s="16" t="n">
        <f aca="false">IFERROR((Y837/$F837)*100,0)</f>
        <v>0.278551532033426</v>
      </c>
      <c r="AA837" s="15"/>
      <c r="AB837" s="16" t="n">
        <f aca="false">IFERROR((AA837/$F837)*100,0)</f>
        <v>0</v>
      </c>
      <c r="AC837" s="15"/>
      <c r="AD837" s="16" t="n">
        <f aca="false">IFERROR((AC837/$F837)*100,0)</f>
        <v>0</v>
      </c>
      <c r="AE837" s="15"/>
      <c r="AF837" s="16" t="n">
        <f aca="false">IFERROR((AE837/$F837)*100,0)</f>
        <v>0</v>
      </c>
      <c r="AG837" s="15"/>
      <c r="AH837" s="16" t="n">
        <f aca="false">IFERROR((AG837/$F837)*100,0)</f>
        <v>0</v>
      </c>
      <c r="AI837" s="15"/>
      <c r="AJ837" s="16" t="n">
        <f aca="false">IFERROR((AI837/$F837)*100,0)</f>
        <v>0</v>
      </c>
      <c r="AK837" s="15"/>
      <c r="AL837" s="16" t="n">
        <f aca="false">IFERROR((AK837/$F837)*100,0)</f>
        <v>0</v>
      </c>
    </row>
    <row r="838" customFormat="false" ht="15" hidden="false" customHeight="false" outlineLevel="0" collapsed="false">
      <c r="A838" s="14" t="s">
        <v>1670</v>
      </c>
      <c r="B838" s="14" t="s">
        <v>1671</v>
      </c>
      <c r="C838" s="15" t="n">
        <v>6008</v>
      </c>
      <c r="D838" s="15" t="n">
        <v>4634</v>
      </c>
      <c r="E838" s="15" t="n">
        <v>73</v>
      </c>
      <c r="F838" s="15" t="n">
        <v>4561</v>
      </c>
      <c r="G838" s="15" t="n">
        <v>1502</v>
      </c>
      <c r="H838" s="16" t="n">
        <f aca="false">IFERROR((G838/$F838)*100,0)</f>
        <v>32.931374698531</v>
      </c>
      <c r="I838" s="15" t="n">
        <v>1172</v>
      </c>
      <c r="J838" s="16" t="n">
        <f aca="false">IFERROR((I838/$F838)*100,0)</f>
        <v>25.6961192720895</v>
      </c>
      <c r="K838" s="15" t="n">
        <v>1284</v>
      </c>
      <c r="L838" s="16" t="n">
        <f aca="false">IFERROR((K838/$F838)*100,0)</f>
        <v>28.1517211137908</v>
      </c>
      <c r="M838" s="15" t="n">
        <v>180</v>
      </c>
      <c r="N838" s="16" t="n">
        <f aca="false">IFERROR((M838/$F838)*100,0)</f>
        <v>3.94650295987722</v>
      </c>
      <c r="O838" s="15" t="n">
        <v>165</v>
      </c>
      <c r="P838" s="16" t="n">
        <f aca="false">IFERROR((O838/$F838)*100,0)</f>
        <v>3.61762771322078</v>
      </c>
      <c r="Q838" s="15" t="n">
        <v>165</v>
      </c>
      <c r="R838" s="16" t="n">
        <f aca="false">IFERROR((Q838/$F838)*100,0)</f>
        <v>3.61762771322078</v>
      </c>
      <c r="S838" s="15" t="n">
        <v>48</v>
      </c>
      <c r="T838" s="16" t="n">
        <f aca="false">IFERROR((S838/$F838)*100,0)</f>
        <v>1.05240078930059</v>
      </c>
      <c r="U838" s="15" t="n">
        <v>7</v>
      </c>
      <c r="V838" s="16" t="n">
        <f aca="false">IFERROR((U838/$F838)*100,0)</f>
        <v>0.153475115106336</v>
      </c>
      <c r="W838" s="15" t="n">
        <v>29</v>
      </c>
      <c r="X838" s="16" t="n">
        <f aca="false">IFERROR((W838/$F838)*100,0)</f>
        <v>0.635825476869108</v>
      </c>
      <c r="Y838" s="15" t="n">
        <v>9</v>
      </c>
      <c r="Z838" s="16" t="n">
        <f aca="false">IFERROR((Y838/$F838)*100,0)</f>
        <v>0.197325147993861</v>
      </c>
      <c r="AA838" s="15"/>
      <c r="AB838" s="16" t="n">
        <f aca="false">IFERROR((AA838/$F838)*100,0)</f>
        <v>0</v>
      </c>
      <c r="AC838" s="15"/>
      <c r="AD838" s="16" t="n">
        <f aca="false">IFERROR((AC838/$F838)*100,0)</f>
        <v>0</v>
      </c>
      <c r="AE838" s="15"/>
      <c r="AF838" s="16" t="n">
        <f aca="false">IFERROR((AE838/$F838)*100,0)</f>
        <v>0</v>
      </c>
      <c r="AG838" s="15"/>
      <c r="AH838" s="16" t="n">
        <f aca="false">IFERROR((AG838/$F838)*100,0)</f>
        <v>0</v>
      </c>
      <c r="AI838" s="15"/>
      <c r="AJ838" s="16" t="n">
        <f aca="false">IFERROR((AI838/$F838)*100,0)</f>
        <v>0</v>
      </c>
      <c r="AK838" s="15"/>
      <c r="AL838" s="16" t="n">
        <f aca="false">IFERROR((AK838/$F838)*100,0)</f>
        <v>0</v>
      </c>
    </row>
    <row r="839" customFormat="false" ht="15" hidden="false" customHeight="false" outlineLevel="0" collapsed="false">
      <c r="A839" s="14" t="s">
        <v>1672</v>
      </c>
      <c r="B839" s="14" t="s">
        <v>1673</v>
      </c>
      <c r="C839" s="15" t="n">
        <v>1215</v>
      </c>
      <c r="D839" s="15" t="n">
        <v>950</v>
      </c>
      <c r="E839" s="15" t="n">
        <v>12</v>
      </c>
      <c r="F839" s="15" t="n">
        <v>938</v>
      </c>
      <c r="G839" s="15" t="n">
        <v>218</v>
      </c>
      <c r="H839" s="16" t="n">
        <f aca="false">IFERROR((G839/$F839)*100,0)</f>
        <v>23.2409381663113</v>
      </c>
      <c r="I839" s="15" t="n">
        <v>337</v>
      </c>
      <c r="J839" s="16" t="n">
        <f aca="false">IFERROR((I839/$F839)*100,0)</f>
        <v>35.9275053304904</v>
      </c>
      <c r="K839" s="15" t="n">
        <v>278</v>
      </c>
      <c r="L839" s="16" t="n">
        <f aca="false">IFERROR((K839/$F839)*100,0)</f>
        <v>29.637526652452</v>
      </c>
      <c r="M839" s="15" t="n">
        <v>15</v>
      </c>
      <c r="N839" s="16" t="n">
        <f aca="false">IFERROR((M839/$F839)*100,0)</f>
        <v>1.59914712153518</v>
      </c>
      <c r="O839" s="15" t="n">
        <v>37</v>
      </c>
      <c r="P839" s="16" t="n">
        <f aca="false">IFERROR((O839/$F839)*100,0)</f>
        <v>3.94456289978678</v>
      </c>
      <c r="Q839" s="15" t="n">
        <v>36</v>
      </c>
      <c r="R839" s="16" t="n">
        <f aca="false">IFERROR((Q839/$F839)*100,0)</f>
        <v>3.83795309168444</v>
      </c>
      <c r="S839" s="15" t="n">
        <v>6</v>
      </c>
      <c r="T839" s="16" t="n">
        <f aca="false">IFERROR((S839/$F839)*100,0)</f>
        <v>0.639658848614072</v>
      </c>
      <c r="U839" s="15" t="n">
        <v>0</v>
      </c>
      <c r="V839" s="16" t="n">
        <f aca="false">IFERROR((U839/$F839)*100,0)</f>
        <v>0</v>
      </c>
      <c r="W839" s="15" t="n">
        <v>8</v>
      </c>
      <c r="X839" s="16" t="n">
        <f aca="false">IFERROR((W839/$F839)*100,0)</f>
        <v>0.852878464818763</v>
      </c>
      <c r="Y839" s="15" t="n">
        <v>3</v>
      </c>
      <c r="Z839" s="16" t="n">
        <f aca="false">IFERROR((Y839/$F839)*100,0)</f>
        <v>0.319829424307036</v>
      </c>
      <c r="AA839" s="15"/>
      <c r="AB839" s="16" t="n">
        <f aca="false">IFERROR((AA839/$F839)*100,0)</f>
        <v>0</v>
      </c>
      <c r="AC839" s="15"/>
      <c r="AD839" s="16" t="n">
        <f aca="false">IFERROR((AC839/$F839)*100,0)</f>
        <v>0</v>
      </c>
      <c r="AE839" s="15"/>
      <c r="AF839" s="16" t="n">
        <f aca="false">IFERROR((AE839/$F839)*100,0)</f>
        <v>0</v>
      </c>
      <c r="AG839" s="15"/>
      <c r="AH839" s="16" t="n">
        <f aca="false">IFERROR((AG839/$F839)*100,0)</f>
        <v>0</v>
      </c>
      <c r="AI839" s="15"/>
      <c r="AJ839" s="16" t="n">
        <f aca="false">IFERROR((AI839/$F839)*100,0)</f>
        <v>0</v>
      </c>
      <c r="AK839" s="15"/>
      <c r="AL839" s="16" t="n">
        <f aca="false">IFERROR((AK839/$F839)*100,0)</f>
        <v>0</v>
      </c>
    </row>
    <row r="840" customFormat="false" ht="15" hidden="false" customHeight="false" outlineLevel="0" collapsed="false">
      <c r="A840" s="14" t="s">
        <v>1674</v>
      </c>
      <c r="B840" s="14" t="s">
        <v>1675</v>
      </c>
      <c r="C840" s="15" t="n">
        <v>1093</v>
      </c>
      <c r="D840" s="15" t="n">
        <v>881</v>
      </c>
      <c r="E840" s="15" t="n">
        <v>13</v>
      </c>
      <c r="F840" s="15" t="n">
        <v>868</v>
      </c>
      <c r="G840" s="15" t="n">
        <v>132</v>
      </c>
      <c r="H840" s="16" t="n">
        <f aca="false">IFERROR((G840/$F840)*100,0)</f>
        <v>15.2073732718894</v>
      </c>
      <c r="I840" s="15" t="n">
        <v>385</v>
      </c>
      <c r="J840" s="16" t="n">
        <f aca="false">IFERROR((I840/$F840)*100,0)</f>
        <v>44.3548387096774</v>
      </c>
      <c r="K840" s="15" t="n">
        <v>253</v>
      </c>
      <c r="L840" s="16" t="n">
        <f aca="false">IFERROR((K840/$F840)*100,0)</f>
        <v>29.147465437788</v>
      </c>
      <c r="M840" s="15" t="n">
        <v>10</v>
      </c>
      <c r="N840" s="16" t="n">
        <f aca="false">IFERROR((M840/$F840)*100,0)</f>
        <v>1.15207373271889</v>
      </c>
      <c r="O840" s="15" t="n">
        <v>45</v>
      </c>
      <c r="P840" s="16" t="n">
        <f aca="false">IFERROR((O840/$F840)*100,0)</f>
        <v>5.18433179723502</v>
      </c>
      <c r="Q840" s="15" t="n">
        <v>27</v>
      </c>
      <c r="R840" s="16" t="n">
        <f aca="false">IFERROR((Q840/$F840)*100,0)</f>
        <v>3.11059907834101</v>
      </c>
      <c r="S840" s="15" t="n">
        <v>12</v>
      </c>
      <c r="T840" s="16" t="n">
        <f aca="false">IFERROR((S840/$F840)*100,0)</f>
        <v>1.38248847926267</v>
      </c>
      <c r="U840" s="15" t="n">
        <v>0</v>
      </c>
      <c r="V840" s="16" t="n">
        <f aca="false">IFERROR((U840/$F840)*100,0)</f>
        <v>0</v>
      </c>
      <c r="W840" s="15" t="n">
        <v>4</v>
      </c>
      <c r="X840" s="16" t="n">
        <f aca="false">IFERROR((W840/$F840)*100,0)</f>
        <v>0.460829493087558</v>
      </c>
      <c r="Y840" s="15" t="n">
        <v>0</v>
      </c>
      <c r="Z840" s="16" t="n">
        <f aca="false">IFERROR((Y840/$F840)*100,0)</f>
        <v>0</v>
      </c>
      <c r="AA840" s="15"/>
      <c r="AB840" s="16" t="n">
        <f aca="false">IFERROR((AA840/$F840)*100,0)</f>
        <v>0</v>
      </c>
      <c r="AC840" s="15"/>
      <c r="AD840" s="16" t="n">
        <f aca="false">IFERROR((AC840/$F840)*100,0)</f>
        <v>0</v>
      </c>
      <c r="AE840" s="15"/>
      <c r="AF840" s="16" t="n">
        <f aca="false">IFERROR((AE840/$F840)*100,0)</f>
        <v>0</v>
      </c>
      <c r="AG840" s="15"/>
      <c r="AH840" s="16" t="n">
        <f aca="false">IFERROR((AG840/$F840)*100,0)</f>
        <v>0</v>
      </c>
      <c r="AI840" s="15"/>
      <c r="AJ840" s="16" t="n">
        <f aca="false">IFERROR((AI840/$F840)*100,0)</f>
        <v>0</v>
      </c>
      <c r="AK840" s="15"/>
      <c r="AL840" s="16" t="n">
        <f aca="false">IFERROR((AK840/$F840)*100,0)</f>
        <v>0</v>
      </c>
    </row>
    <row r="841" customFormat="false" ht="15" hidden="false" customHeight="false" outlineLevel="0" collapsed="false">
      <c r="A841" s="14" t="s">
        <v>1676</v>
      </c>
      <c r="B841" s="14" t="s">
        <v>1677</v>
      </c>
      <c r="C841" s="15" t="n">
        <v>1761</v>
      </c>
      <c r="D841" s="15" t="n">
        <v>1398</v>
      </c>
      <c r="E841" s="15" t="n">
        <v>22</v>
      </c>
      <c r="F841" s="15" t="n">
        <v>1376</v>
      </c>
      <c r="G841" s="15" t="n">
        <v>300</v>
      </c>
      <c r="H841" s="16" t="n">
        <f aca="false">IFERROR((G841/$F841)*100,0)</f>
        <v>21.8023255813953</v>
      </c>
      <c r="I841" s="15" t="n">
        <v>515</v>
      </c>
      <c r="J841" s="16" t="n">
        <f aca="false">IFERROR((I841/$F841)*100,0)</f>
        <v>37.4273255813954</v>
      </c>
      <c r="K841" s="15" t="n">
        <v>383</v>
      </c>
      <c r="L841" s="16" t="n">
        <f aca="false">IFERROR((K841/$F841)*100,0)</f>
        <v>27.8343023255814</v>
      </c>
      <c r="M841" s="15" t="n">
        <v>30</v>
      </c>
      <c r="N841" s="16" t="n">
        <f aca="false">IFERROR((M841/$F841)*100,0)</f>
        <v>2.18023255813953</v>
      </c>
      <c r="O841" s="15" t="n">
        <v>69</v>
      </c>
      <c r="P841" s="16" t="n">
        <f aca="false">IFERROR((O841/$F841)*100,0)</f>
        <v>5.01453488372093</v>
      </c>
      <c r="Q841" s="15" t="n">
        <v>49</v>
      </c>
      <c r="R841" s="16" t="n">
        <f aca="false">IFERROR((Q841/$F841)*100,0)</f>
        <v>3.56104651162791</v>
      </c>
      <c r="S841" s="15" t="n">
        <v>17</v>
      </c>
      <c r="T841" s="16" t="n">
        <f aca="false">IFERROR((S841/$F841)*100,0)</f>
        <v>1.23546511627907</v>
      </c>
      <c r="U841" s="15" t="n">
        <v>1</v>
      </c>
      <c r="V841" s="16" t="n">
        <f aca="false">IFERROR((U841/$F841)*100,0)</f>
        <v>0.0726744186046512</v>
      </c>
      <c r="W841" s="15" t="n">
        <v>12</v>
      </c>
      <c r="X841" s="16" t="n">
        <f aca="false">IFERROR((W841/$F841)*100,0)</f>
        <v>0.872093023255814</v>
      </c>
      <c r="Y841" s="15" t="n">
        <v>0</v>
      </c>
      <c r="Z841" s="16" t="n">
        <f aca="false">IFERROR((Y841/$F841)*100,0)</f>
        <v>0</v>
      </c>
      <c r="AA841" s="15"/>
      <c r="AB841" s="16" t="n">
        <f aca="false">IFERROR((AA841/$F841)*100,0)</f>
        <v>0</v>
      </c>
      <c r="AC841" s="15"/>
      <c r="AD841" s="16" t="n">
        <f aca="false">IFERROR((AC841/$F841)*100,0)</f>
        <v>0</v>
      </c>
      <c r="AE841" s="15"/>
      <c r="AF841" s="16" t="n">
        <f aca="false">IFERROR((AE841/$F841)*100,0)</f>
        <v>0</v>
      </c>
      <c r="AG841" s="15"/>
      <c r="AH841" s="16" t="n">
        <f aca="false">IFERROR((AG841/$F841)*100,0)</f>
        <v>0</v>
      </c>
      <c r="AI841" s="15"/>
      <c r="AJ841" s="16" t="n">
        <f aca="false">IFERROR((AI841/$F841)*100,0)</f>
        <v>0</v>
      </c>
      <c r="AK841" s="15"/>
      <c r="AL841" s="16" t="n">
        <f aca="false">IFERROR((AK841/$F841)*100,0)</f>
        <v>0</v>
      </c>
    </row>
    <row r="842" customFormat="false" ht="15" hidden="false" customHeight="false" outlineLevel="0" collapsed="false">
      <c r="A842" s="14" t="s">
        <v>1678</v>
      </c>
      <c r="B842" s="14" t="s">
        <v>1679</v>
      </c>
      <c r="C842" s="15" t="n">
        <v>1118</v>
      </c>
      <c r="D842" s="15" t="n">
        <v>919</v>
      </c>
      <c r="E842" s="15" t="n">
        <v>7</v>
      </c>
      <c r="F842" s="15" t="n">
        <v>912</v>
      </c>
      <c r="G842" s="15" t="n">
        <v>169</v>
      </c>
      <c r="H842" s="16" t="n">
        <f aca="false">IFERROR((G842/$F842)*100,0)</f>
        <v>18.530701754386</v>
      </c>
      <c r="I842" s="15" t="n">
        <v>330</v>
      </c>
      <c r="J842" s="16" t="n">
        <f aca="false">IFERROR((I842/$F842)*100,0)</f>
        <v>36.1842105263158</v>
      </c>
      <c r="K842" s="15" t="n">
        <v>216</v>
      </c>
      <c r="L842" s="16" t="n">
        <f aca="false">IFERROR((K842/$F842)*100,0)</f>
        <v>23.6842105263158</v>
      </c>
      <c r="M842" s="15" t="n">
        <v>24</v>
      </c>
      <c r="N842" s="16" t="n">
        <f aca="false">IFERROR((M842/$F842)*100,0)</f>
        <v>2.63157894736842</v>
      </c>
      <c r="O842" s="15" t="n">
        <v>59</v>
      </c>
      <c r="P842" s="16" t="n">
        <f aca="false">IFERROR((O842/$F842)*100,0)</f>
        <v>6.46929824561404</v>
      </c>
      <c r="Q842" s="15" t="n">
        <v>45</v>
      </c>
      <c r="R842" s="16" t="n">
        <f aca="false">IFERROR((Q842/$F842)*100,0)</f>
        <v>4.93421052631579</v>
      </c>
      <c r="S842" s="15" t="n">
        <v>65</v>
      </c>
      <c r="T842" s="16" t="n">
        <f aca="false">IFERROR((S842/$F842)*100,0)</f>
        <v>7.12719298245614</v>
      </c>
      <c r="U842" s="15" t="n">
        <v>1</v>
      </c>
      <c r="V842" s="16" t="n">
        <f aca="false">IFERROR((U842/$F842)*100,0)</f>
        <v>0.109649122807018</v>
      </c>
      <c r="W842" s="15" t="n">
        <v>2</v>
      </c>
      <c r="X842" s="16" t="n">
        <f aca="false">IFERROR((W842/$F842)*100,0)</f>
        <v>0.219298245614035</v>
      </c>
      <c r="Y842" s="15" t="n">
        <v>1</v>
      </c>
      <c r="Z842" s="16" t="n">
        <f aca="false">IFERROR((Y842/$F842)*100,0)</f>
        <v>0.109649122807018</v>
      </c>
      <c r="AA842" s="15"/>
      <c r="AB842" s="16" t="n">
        <f aca="false">IFERROR((AA842/$F842)*100,0)</f>
        <v>0</v>
      </c>
      <c r="AC842" s="15"/>
      <c r="AD842" s="16" t="n">
        <f aca="false">IFERROR((AC842/$F842)*100,0)</f>
        <v>0</v>
      </c>
      <c r="AE842" s="15"/>
      <c r="AF842" s="16" t="n">
        <f aca="false">IFERROR((AE842/$F842)*100,0)</f>
        <v>0</v>
      </c>
      <c r="AG842" s="15"/>
      <c r="AH842" s="16" t="n">
        <f aca="false">IFERROR((AG842/$F842)*100,0)</f>
        <v>0</v>
      </c>
      <c r="AI842" s="15"/>
      <c r="AJ842" s="16" t="n">
        <f aca="false">IFERROR((AI842/$F842)*100,0)</f>
        <v>0</v>
      </c>
      <c r="AK842" s="15"/>
      <c r="AL842" s="16" t="n">
        <f aca="false">IFERROR((AK842/$F842)*100,0)</f>
        <v>0</v>
      </c>
    </row>
    <row r="843" customFormat="false" ht="15" hidden="false" customHeight="false" outlineLevel="0" collapsed="false">
      <c r="A843" s="14" t="s">
        <v>1680</v>
      </c>
      <c r="B843" s="14" t="s">
        <v>1681</v>
      </c>
      <c r="C843" s="15" t="n">
        <v>2621</v>
      </c>
      <c r="D843" s="15" t="n">
        <v>1986</v>
      </c>
      <c r="E843" s="15" t="n">
        <v>25</v>
      </c>
      <c r="F843" s="15" t="n">
        <v>1961</v>
      </c>
      <c r="G843" s="15" t="n">
        <v>412</v>
      </c>
      <c r="H843" s="16" t="n">
        <f aca="false">IFERROR((G843/$F843)*100,0)</f>
        <v>21.0096889342172</v>
      </c>
      <c r="I843" s="15" t="n">
        <v>801</v>
      </c>
      <c r="J843" s="16" t="n">
        <f aca="false">IFERROR((I843/$F843)*100,0)</f>
        <v>40.8465068842427</v>
      </c>
      <c r="K843" s="15" t="n">
        <v>496</v>
      </c>
      <c r="L843" s="16" t="n">
        <f aca="false">IFERROR((K843/$F843)*100,0)</f>
        <v>25.2932177460479</v>
      </c>
      <c r="M843" s="15" t="n">
        <v>33</v>
      </c>
      <c r="N843" s="16" t="n">
        <f aca="false">IFERROR((M843/$F843)*100,0)</f>
        <v>1.68281489036206</v>
      </c>
      <c r="O843" s="15" t="n">
        <v>95</v>
      </c>
      <c r="P843" s="16" t="n">
        <f aca="false">IFERROR((O843/$F843)*100,0)</f>
        <v>4.84446710861805</v>
      </c>
      <c r="Q843" s="15" t="n">
        <v>71</v>
      </c>
      <c r="R843" s="16" t="n">
        <f aca="false">IFERROR((Q843/$F843)*100,0)</f>
        <v>3.62060173380928</v>
      </c>
      <c r="S843" s="15" t="n">
        <v>34</v>
      </c>
      <c r="T843" s="16" t="n">
        <f aca="false">IFERROR((S843/$F843)*100,0)</f>
        <v>1.73380928097909</v>
      </c>
      <c r="U843" s="15" t="n">
        <v>3</v>
      </c>
      <c r="V843" s="16" t="n">
        <f aca="false">IFERROR((U843/$F843)*100,0)</f>
        <v>0.152983171851096</v>
      </c>
      <c r="W843" s="15" t="n">
        <v>9</v>
      </c>
      <c r="X843" s="16" t="n">
        <f aca="false">IFERROR((W843/$F843)*100,0)</f>
        <v>0.458949515553289</v>
      </c>
      <c r="Y843" s="15" t="n">
        <v>7</v>
      </c>
      <c r="Z843" s="16" t="n">
        <f aca="false">IFERROR((Y843/$F843)*100,0)</f>
        <v>0.356960734319225</v>
      </c>
      <c r="AA843" s="15"/>
      <c r="AB843" s="16" t="n">
        <f aca="false">IFERROR((AA843/$F843)*100,0)</f>
        <v>0</v>
      </c>
      <c r="AC843" s="15"/>
      <c r="AD843" s="16" t="n">
        <f aca="false">IFERROR((AC843/$F843)*100,0)</f>
        <v>0</v>
      </c>
      <c r="AE843" s="15"/>
      <c r="AF843" s="16" t="n">
        <f aca="false">IFERROR((AE843/$F843)*100,0)</f>
        <v>0</v>
      </c>
      <c r="AG843" s="15"/>
      <c r="AH843" s="16" t="n">
        <f aca="false">IFERROR((AG843/$F843)*100,0)</f>
        <v>0</v>
      </c>
      <c r="AI843" s="15"/>
      <c r="AJ843" s="16" t="n">
        <f aca="false">IFERROR((AI843/$F843)*100,0)</f>
        <v>0</v>
      </c>
      <c r="AK843" s="15"/>
      <c r="AL843" s="16" t="n">
        <f aca="false">IFERROR((AK843/$F843)*100,0)</f>
        <v>0</v>
      </c>
    </row>
    <row r="844" customFormat="false" ht="15" hidden="false" customHeight="false" outlineLevel="0" collapsed="false">
      <c r="A844" s="14" t="s">
        <v>1682</v>
      </c>
      <c r="B844" s="14" t="s">
        <v>1683</v>
      </c>
      <c r="C844" s="15" t="n">
        <v>1766</v>
      </c>
      <c r="D844" s="15" t="n">
        <v>1290</v>
      </c>
      <c r="E844" s="15" t="n">
        <v>18</v>
      </c>
      <c r="F844" s="15" t="n">
        <v>1272</v>
      </c>
      <c r="G844" s="15" t="n">
        <v>313</v>
      </c>
      <c r="H844" s="16" t="n">
        <f aca="false">IFERROR((G844/$F844)*100,0)</f>
        <v>24.6069182389937</v>
      </c>
      <c r="I844" s="15" t="n">
        <v>440</v>
      </c>
      <c r="J844" s="16" t="n">
        <f aca="false">IFERROR((I844/$F844)*100,0)</f>
        <v>34.5911949685535</v>
      </c>
      <c r="K844" s="15" t="n">
        <v>336</v>
      </c>
      <c r="L844" s="16" t="n">
        <f aca="false">IFERROR((K844/$F844)*100,0)</f>
        <v>26.4150943396226</v>
      </c>
      <c r="M844" s="15" t="n">
        <v>23</v>
      </c>
      <c r="N844" s="16" t="n">
        <f aca="false">IFERROR((M844/$F844)*100,0)</f>
        <v>1.80817610062893</v>
      </c>
      <c r="O844" s="15" t="n">
        <v>62</v>
      </c>
      <c r="P844" s="16" t="n">
        <f aca="false">IFERROR((O844/$F844)*100,0)</f>
        <v>4.87421383647799</v>
      </c>
      <c r="Q844" s="15" t="n">
        <v>62</v>
      </c>
      <c r="R844" s="16" t="n">
        <f aca="false">IFERROR((Q844/$F844)*100,0)</f>
        <v>4.87421383647799</v>
      </c>
      <c r="S844" s="15" t="n">
        <v>22</v>
      </c>
      <c r="T844" s="16" t="n">
        <f aca="false">IFERROR((S844/$F844)*100,0)</f>
        <v>1.72955974842767</v>
      </c>
      <c r="U844" s="15" t="n">
        <v>1</v>
      </c>
      <c r="V844" s="16" t="n">
        <f aca="false">IFERROR((U844/$F844)*100,0)</f>
        <v>0.0786163522012579</v>
      </c>
      <c r="W844" s="15" t="n">
        <v>5</v>
      </c>
      <c r="X844" s="16" t="n">
        <f aca="false">IFERROR((W844/$F844)*100,0)</f>
        <v>0.393081761006289</v>
      </c>
      <c r="Y844" s="15" t="n">
        <v>8</v>
      </c>
      <c r="Z844" s="16" t="n">
        <f aca="false">IFERROR((Y844/$F844)*100,0)</f>
        <v>0.628930817610063</v>
      </c>
      <c r="AA844" s="15"/>
      <c r="AB844" s="16" t="n">
        <f aca="false">IFERROR((AA844/$F844)*100,0)</f>
        <v>0</v>
      </c>
      <c r="AC844" s="15"/>
      <c r="AD844" s="16" t="n">
        <f aca="false">IFERROR((AC844/$F844)*100,0)</f>
        <v>0</v>
      </c>
      <c r="AE844" s="15"/>
      <c r="AF844" s="16" t="n">
        <f aca="false">IFERROR((AE844/$F844)*100,0)</f>
        <v>0</v>
      </c>
      <c r="AG844" s="15"/>
      <c r="AH844" s="16" t="n">
        <f aca="false">IFERROR((AG844/$F844)*100,0)</f>
        <v>0</v>
      </c>
      <c r="AI844" s="15"/>
      <c r="AJ844" s="16" t="n">
        <f aca="false">IFERROR((AI844/$F844)*100,0)</f>
        <v>0</v>
      </c>
      <c r="AK844" s="15"/>
      <c r="AL844" s="16" t="n">
        <f aca="false">IFERROR((AK844/$F844)*100,0)</f>
        <v>0</v>
      </c>
    </row>
    <row r="845" customFormat="false" ht="15" hidden="false" customHeight="false" outlineLevel="0" collapsed="false">
      <c r="A845" s="14" t="s">
        <v>1684</v>
      </c>
      <c r="B845" s="14" t="s">
        <v>1685</v>
      </c>
      <c r="C845" s="15" t="n">
        <v>500</v>
      </c>
      <c r="D845" s="15" t="n">
        <v>367</v>
      </c>
      <c r="E845" s="15" t="n">
        <v>7</v>
      </c>
      <c r="F845" s="15" t="n">
        <v>360</v>
      </c>
      <c r="G845" s="15" t="n">
        <v>79</v>
      </c>
      <c r="H845" s="16" t="n">
        <f aca="false">IFERROR((G845/$F845)*100,0)</f>
        <v>21.9444444444444</v>
      </c>
      <c r="I845" s="15" t="n">
        <v>154</v>
      </c>
      <c r="J845" s="16" t="n">
        <f aca="false">IFERROR((I845/$F845)*100,0)</f>
        <v>42.7777777777778</v>
      </c>
      <c r="K845" s="15" t="n">
        <v>92</v>
      </c>
      <c r="L845" s="16" t="n">
        <f aca="false">IFERROR((K845/$F845)*100,0)</f>
        <v>25.5555555555556</v>
      </c>
      <c r="M845" s="15" t="n">
        <v>5</v>
      </c>
      <c r="N845" s="16" t="n">
        <f aca="false">IFERROR((M845/$F845)*100,0)</f>
        <v>1.38888888888889</v>
      </c>
      <c r="O845" s="15" t="n">
        <v>5</v>
      </c>
      <c r="P845" s="16" t="n">
        <f aca="false">IFERROR((O845/$F845)*100,0)</f>
        <v>1.38888888888889</v>
      </c>
      <c r="Q845" s="15" t="n">
        <v>10</v>
      </c>
      <c r="R845" s="16" t="n">
        <f aca="false">IFERROR((Q845/$F845)*100,0)</f>
        <v>2.77777777777778</v>
      </c>
      <c r="S845" s="15" t="n">
        <v>13</v>
      </c>
      <c r="T845" s="16" t="n">
        <f aca="false">IFERROR((S845/$F845)*100,0)</f>
        <v>3.61111111111111</v>
      </c>
      <c r="U845" s="15" t="n">
        <v>0</v>
      </c>
      <c r="V845" s="16" t="n">
        <f aca="false">IFERROR((U845/$F845)*100,0)</f>
        <v>0</v>
      </c>
      <c r="W845" s="15" t="n">
        <v>1</v>
      </c>
      <c r="X845" s="16" t="n">
        <f aca="false">IFERROR((W845/$F845)*100,0)</f>
        <v>0.277777777777778</v>
      </c>
      <c r="Y845" s="15" t="n">
        <v>1</v>
      </c>
      <c r="Z845" s="16" t="n">
        <f aca="false">IFERROR((Y845/$F845)*100,0)</f>
        <v>0.277777777777778</v>
      </c>
      <c r="AA845" s="15"/>
      <c r="AB845" s="16" t="n">
        <f aca="false">IFERROR((AA845/$F845)*100,0)</f>
        <v>0</v>
      </c>
      <c r="AC845" s="15"/>
      <c r="AD845" s="16" t="n">
        <f aca="false">IFERROR((AC845/$F845)*100,0)</f>
        <v>0</v>
      </c>
      <c r="AE845" s="15"/>
      <c r="AF845" s="16" t="n">
        <f aca="false">IFERROR((AE845/$F845)*100,0)</f>
        <v>0</v>
      </c>
      <c r="AG845" s="15"/>
      <c r="AH845" s="16" t="n">
        <f aca="false">IFERROR((AG845/$F845)*100,0)</f>
        <v>0</v>
      </c>
      <c r="AI845" s="15"/>
      <c r="AJ845" s="16" t="n">
        <f aca="false">IFERROR((AI845/$F845)*100,0)</f>
        <v>0</v>
      </c>
      <c r="AK845" s="15"/>
      <c r="AL845" s="16" t="n">
        <f aca="false">IFERROR((AK845/$F845)*100,0)</f>
        <v>0</v>
      </c>
    </row>
    <row r="846" customFormat="false" ht="15" hidden="false" customHeight="false" outlineLevel="0" collapsed="false">
      <c r="A846" s="14" t="s">
        <v>1686</v>
      </c>
      <c r="B846" s="14" t="s">
        <v>1687</v>
      </c>
      <c r="C846" s="15" t="n">
        <v>2376</v>
      </c>
      <c r="D846" s="15" t="n">
        <v>1763</v>
      </c>
      <c r="E846" s="15" t="n">
        <v>15</v>
      </c>
      <c r="F846" s="15" t="n">
        <v>1748</v>
      </c>
      <c r="G846" s="15" t="n">
        <v>405</v>
      </c>
      <c r="H846" s="16" t="n">
        <f aca="false">IFERROR((G846/$F846)*100,0)</f>
        <v>23.1693363844394</v>
      </c>
      <c r="I846" s="15" t="n">
        <v>575</v>
      </c>
      <c r="J846" s="16" t="n">
        <f aca="false">IFERROR((I846/$F846)*100,0)</f>
        <v>32.8947368421053</v>
      </c>
      <c r="K846" s="15" t="n">
        <v>399</v>
      </c>
      <c r="L846" s="16" t="n">
        <f aca="false">IFERROR((K846/$F846)*100,0)</f>
        <v>22.8260869565217</v>
      </c>
      <c r="M846" s="15" t="n">
        <v>87</v>
      </c>
      <c r="N846" s="16" t="n">
        <f aca="false">IFERROR((M846/$F846)*100,0)</f>
        <v>4.97711670480549</v>
      </c>
      <c r="O846" s="15" t="n">
        <v>116</v>
      </c>
      <c r="P846" s="16" t="n">
        <f aca="false">IFERROR((O846/$F846)*100,0)</f>
        <v>6.63615560640732</v>
      </c>
      <c r="Q846" s="15" t="n">
        <v>120</v>
      </c>
      <c r="R846" s="16" t="n">
        <f aca="false">IFERROR((Q846/$F846)*100,0)</f>
        <v>6.8649885583524</v>
      </c>
      <c r="S846" s="15" t="n">
        <v>24</v>
      </c>
      <c r="T846" s="16" t="n">
        <f aca="false">IFERROR((S846/$F846)*100,0)</f>
        <v>1.37299771167048</v>
      </c>
      <c r="U846" s="15" t="n">
        <v>5</v>
      </c>
      <c r="V846" s="16" t="n">
        <f aca="false">IFERROR((U846/$F846)*100,0)</f>
        <v>0.28604118993135</v>
      </c>
      <c r="W846" s="15" t="n">
        <v>12</v>
      </c>
      <c r="X846" s="16" t="n">
        <f aca="false">IFERROR((W846/$F846)*100,0)</f>
        <v>0.68649885583524</v>
      </c>
      <c r="Y846" s="15" t="n">
        <v>5</v>
      </c>
      <c r="Z846" s="16" t="n">
        <f aca="false">IFERROR((Y846/$F846)*100,0)</f>
        <v>0.28604118993135</v>
      </c>
      <c r="AA846" s="15"/>
      <c r="AB846" s="16" t="n">
        <f aca="false">IFERROR((AA846/$F846)*100,0)</f>
        <v>0</v>
      </c>
      <c r="AC846" s="15"/>
      <c r="AD846" s="16" t="n">
        <f aca="false">IFERROR((AC846/$F846)*100,0)</f>
        <v>0</v>
      </c>
      <c r="AE846" s="15"/>
      <c r="AF846" s="16" t="n">
        <f aca="false">IFERROR((AE846/$F846)*100,0)</f>
        <v>0</v>
      </c>
      <c r="AG846" s="15"/>
      <c r="AH846" s="16" t="n">
        <f aca="false">IFERROR((AG846/$F846)*100,0)</f>
        <v>0</v>
      </c>
      <c r="AI846" s="15"/>
      <c r="AJ846" s="16" t="n">
        <f aca="false">IFERROR((AI846/$F846)*100,0)</f>
        <v>0</v>
      </c>
      <c r="AK846" s="15"/>
      <c r="AL846" s="16" t="n">
        <f aca="false">IFERROR((AK846/$F846)*100,0)</f>
        <v>0</v>
      </c>
    </row>
    <row r="847" customFormat="false" ht="15" hidden="false" customHeight="false" outlineLevel="0" collapsed="false">
      <c r="A847" s="14" t="s">
        <v>1688</v>
      </c>
      <c r="B847" s="14" t="s">
        <v>1689</v>
      </c>
      <c r="C847" s="15" t="n">
        <v>1650</v>
      </c>
      <c r="D847" s="15" t="n">
        <v>1283</v>
      </c>
      <c r="E847" s="15" t="n">
        <v>12</v>
      </c>
      <c r="F847" s="15" t="n">
        <v>1271</v>
      </c>
      <c r="G847" s="15" t="n">
        <v>274</v>
      </c>
      <c r="H847" s="16" t="n">
        <f aca="false">IFERROR((G847/$F847)*100,0)</f>
        <v>21.5578284815106</v>
      </c>
      <c r="I847" s="15" t="n">
        <v>483</v>
      </c>
      <c r="J847" s="16" t="n">
        <f aca="false">IFERROR((I847/$F847)*100,0)</f>
        <v>38.0015735641227</v>
      </c>
      <c r="K847" s="15" t="n">
        <v>360</v>
      </c>
      <c r="L847" s="16" t="n">
        <f aca="false">IFERROR((K847/$F847)*100,0)</f>
        <v>28.324154209284</v>
      </c>
      <c r="M847" s="15" t="n">
        <v>31</v>
      </c>
      <c r="N847" s="16" t="n">
        <f aca="false">IFERROR((M847/$F847)*100,0)</f>
        <v>2.4390243902439</v>
      </c>
      <c r="O847" s="15" t="n">
        <v>42</v>
      </c>
      <c r="P847" s="16" t="n">
        <f aca="false">IFERROR((O847/$F847)*100,0)</f>
        <v>3.3044846577498</v>
      </c>
      <c r="Q847" s="15" t="n">
        <v>56</v>
      </c>
      <c r="R847" s="16" t="n">
        <f aca="false">IFERROR((Q847/$F847)*100,0)</f>
        <v>4.4059795436664</v>
      </c>
      <c r="S847" s="15" t="n">
        <v>12</v>
      </c>
      <c r="T847" s="16" t="n">
        <f aca="false">IFERROR((S847/$F847)*100,0)</f>
        <v>0.944138473642801</v>
      </c>
      <c r="U847" s="15" t="n">
        <v>0</v>
      </c>
      <c r="V847" s="16" t="n">
        <f aca="false">IFERROR((U847/$F847)*100,0)</f>
        <v>0</v>
      </c>
      <c r="W847" s="15" t="n">
        <v>9</v>
      </c>
      <c r="X847" s="16" t="n">
        <f aca="false">IFERROR((W847/$F847)*100,0)</f>
        <v>0.708103855232101</v>
      </c>
      <c r="Y847" s="15" t="n">
        <v>4</v>
      </c>
      <c r="Z847" s="16" t="n">
        <f aca="false">IFERROR((Y847/$F847)*100,0)</f>
        <v>0.3147128245476</v>
      </c>
      <c r="AA847" s="15"/>
      <c r="AB847" s="16" t="n">
        <f aca="false">IFERROR((AA847/$F847)*100,0)</f>
        <v>0</v>
      </c>
      <c r="AC847" s="15"/>
      <c r="AD847" s="16" t="n">
        <f aca="false">IFERROR((AC847/$F847)*100,0)</f>
        <v>0</v>
      </c>
      <c r="AE847" s="15"/>
      <c r="AF847" s="16" t="n">
        <f aca="false">IFERROR((AE847/$F847)*100,0)</f>
        <v>0</v>
      </c>
      <c r="AG847" s="15"/>
      <c r="AH847" s="16" t="n">
        <f aca="false">IFERROR((AG847/$F847)*100,0)</f>
        <v>0</v>
      </c>
      <c r="AI847" s="15"/>
      <c r="AJ847" s="16" t="n">
        <f aca="false">IFERROR((AI847/$F847)*100,0)</f>
        <v>0</v>
      </c>
      <c r="AK847" s="15"/>
      <c r="AL847" s="16" t="n">
        <f aca="false">IFERROR((AK847/$F847)*100,0)</f>
        <v>0</v>
      </c>
    </row>
    <row r="848" customFormat="false" ht="15" hidden="false" customHeight="false" outlineLevel="0" collapsed="false">
      <c r="A848" s="14" t="s">
        <v>1690</v>
      </c>
      <c r="B848" s="14" t="s">
        <v>1691</v>
      </c>
      <c r="C848" s="15" t="n">
        <v>721</v>
      </c>
      <c r="D848" s="15" t="n">
        <v>586</v>
      </c>
      <c r="E848" s="15" t="n">
        <v>13</v>
      </c>
      <c r="F848" s="15" t="n">
        <v>573</v>
      </c>
      <c r="G848" s="15" t="n">
        <v>53</v>
      </c>
      <c r="H848" s="16" t="n">
        <f aca="false">IFERROR((G848/$F848)*100,0)</f>
        <v>9.24956369982548</v>
      </c>
      <c r="I848" s="15" t="n">
        <v>277</v>
      </c>
      <c r="J848" s="16" t="n">
        <f aca="false">IFERROR((I848/$F848)*100,0)</f>
        <v>48.3420593368237</v>
      </c>
      <c r="K848" s="15" t="n">
        <v>172</v>
      </c>
      <c r="L848" s="16" t="n">
        <f aca="false">IFERROR((K848/$F848)*100,0)</f>
        <v>30.0174520069808</v>
      </c>
      <c r="M848" s="15" t="n">
        <v>7</v>
      </c>
      <c r="N848" s="16" t="n">
        <f aca="false">IFERROR((M848/$F848)*100,0)</f>
        <v>1.2216404886562</v>
      </c>
      <c r="O848" s="15" t="n">
        <v>39</v>
      </c>
      <c r="P848" s="16" t="n">
        <f aca="false">IFERROR((O848/$F848)*100,0)</f>
        <v>6.80628272251309</v>
      </c>
      <c r="Q848" s="15" t="n">
        <v>13</v>
      </c>
      <c r="R848" s="16" t="n">
        <f aca="false">IFERROR((Q848/$F848)*100,0)</f>
        <v>2.26876090750436</v>
      </c>
      <c r="S848" s="15" t="n">
        <v>10</v>
      </c>
      <c r="T848" s="16" t="n">
        <f aca="false">IFERROR((S848/$F848)*100,0)</f>
        <v>1.74520069808028</v>
      </c>
      <c r="U848" s="15" t="n">
        <v>1</v>
      </c>
      <c r="V848" s="16" t="n">
        <f aca="false">IFERROR((U848/$F848)*100,0)</f>
        <v>0.174520069808028</v>
      </c>
      <c r="W848" s="15" t="n">
        <v>1</v>
      </c>
      <c r="X848" s="16" t="n">
        <f aca="false">IFERROR((W848/$F848)*100,0)</f>
        <v>0.174520069808028</v>
      </c>
      <c r="Y848" s="15" t="n">
        <v>0</v>
      </c>
      <c r="Z848" s="16" t="n">
        <f aca="false">IFERROR((Y848/$F848)*100,0)</f>
        <v>0</v>
      </c>
      <c r="AA848" s="15"/>
      <c r="AB848" s="16" t="n">
        <f aca="false">IFERROR((AA848/$F848)*100,0)</f>
        <v>0</v>
      </c>
      <c r="AC848" s="15"/>
      <c r="AD848" s="16" t="n">
        <f aca="false">IFERROR((AC848/$F848)*100,0)</f>
        <v>0</v>
      </c>
      <c r="AE848" s="15"/>
      <c r="AF848" s="16" t="n">
        <f aca="false">IFERROR((AE848/$F848)*100,0)</f>
        <v>0</v>
      </c>
      <c r="AG848" s="15"/>
      <c r="AH848" s="16" t="n">
        <f aca="false">IFERROR((AG848/$F848)*100,0)</f>
        <v>0</v>
      </c>
      <c r="AI848" s="15"/>
      <c r="AJ848" s="16" t="n">
        <f aca="false">IFERROR((AI848/$F848)*100,0)</f>
        <v>0</v>
      </c>
      <c r="AK848" s="15"/>
      <c r="AL848" s="16" t="n">
        <f aca="false">IFERROR((AK848/$F848)*100,0)</f>
        <v>0</v>
      </c>
    </row>
    <row r="849" customFormat="false" ht="15" hidden="false" customHeight="false" outlineLevel="0" collapsed="false">
      <c r="A849" s="14" t="s">
        <v>1692</v>
      </c>
      <c r="B849" s="14" t="s">
        <v>1693</v>
      </c>
      <c r="C849" s="15" t="n">
        <v>1215</v>
      </c>
      <c r="D849" s="15" t="n">
        <v>967</v>
      </c>
      <c r="E849" s="15" t="n">
        <v>10</v>
      </c>
      <c r="F849" s="15" t="n">
        <v>957</v>
      </c>
      <c r="G849" s="15" t="n">
        <v>224</v>
      </c>
      <c r="H849" s="16" t="n">
        <f aca="false">IFERROR((G849/$F849)*100,0)</f>
        <v>23.4064785788924</v>
      </c>
      <c r="I849" s="15" t="n">
        <v>367</v>
      </c>
      <c r="J849" s="16" t="n">
        <f aca="false">IFERROR((I849/$F849)*100,0)</f>
        <v>38.3490073145246</v>
      </c>
      <c r="K849" s="15" t="n">
        <v>221</v>
      </c>
      <c r="L849" s="16" t="n">
        <f aca="false">IFERROR((K849/$F849)*100,0)</f>
        <v>23.0929989550679</v>
      </c>
      <c r="M849" s="15" t="n">
        <v>24</v>
      </c>
      <c r="N849" s="16" t="n">
        <f aca="false">IFERROR((M849/$F849)*100,0)</f>
        <v>2.50783699059561</v>
      </c>
      <c r="O849" s="15" t="n">
        <v>57</v>
      </c>
      <c r="P849" s="16" t="n">
        <f aca="false">IFERROR((O849/$F849)*100,0)</f>
        <v>5.95611285266458</v>
      </c>
      <c r="Q849" s="15" t="n">
        <v>41</v>
      </c>
      <c r="R849" s="16" t="n">
        <f aca="false">IFERROR((Q849/$F849)*100,0)</f>
        <v>4.28422152560084</v>
      </c>
      <c r="S849" s="15" t="n">
        <v>17</v>
      </c>
      <c r="T849" s="16" t="n">
        <f aca="false">IFERROR((S849/$F849)*100,0)</f>
        <v>1.77638453500522</v>
      </c>
      <c r="U849" s="15" t="n">
        <v>0</v>
      </c>
      <c r="V849" s="16" t="n">
        <f aca="false">IFERROR((U849/$F849)*100,0)</f>
        <v>0</v>
      </c>
      <c r="W849" s="15" t="n">
        <v>3</v>
      </c>
      <c r="X849" s="16" t="n">
        <f aca="false">IFERROR((W849/$F849)*100,0)</f>
        <v>0.313479623824451</v>
      </c>
      <c r="Y849" s="15" t="n">
        <v>3</v>
      </c>
      <c r="Z849" s="16" t="n">
        <f aca="false">IFERROR((Y849/$F849)*100,0)</f>
        <v>0.313479623824451</v>
      </c>
      <c r="AA849" s="15"/>
      <c r="AB849" s="16" t="n">
        <f aca="false">IFERROR((AA849/$F849)*100,0)</f>
        <v>0</v>
      </c>
      <c r="AC849" s="15"/>
      <c r="AD849" s="16" t="n">
        <f aca="false">IFERROR((AC849/$F849)*100,0)</f>
        <v>0</v>
      </c>
      <c r="AE849" s="15"/>
      <c r="AF849" s="16" t="n">
        <f aca="false">IFERROR((AE849/$F849)*100,0)</f>
        <v>0</v>
      </c>
      <c r="AG849" s="15"/>
      <c r="AH849" s="16" t="n">
        <f aca="false">IFERROR((AG849/$F849)*100,0)</f>
        <v>0</v>
      </c>
      <c r="AI849" s="15"/>
      <c r="AJ849" s="16" t="n">
        <f aca="false">IFERROR((AI849/$F849)*100,0)</f>
        <v>0</v>
      </c>
      <c r="AK849" s="15"/>
      <c r="AL849" s="16" t="n">
        <f aca="false">IFERROR((AK849/$F849)*100,0)</f>
        <v>0</v>
      </c>
    </row>
    <row r="850" customFormat="false" ht="15" hidden="false" customHeight="false" outlineLevel="0" collapsed="false">
      <c r="A850" s="14" t="s">
        <v>1694</v>
      </c>
      <c r="B850" s="14" t="s">
        <v>1695</v>
      </c>
      <c r="C850" s="15" t="n">
        <v>6381</v>
      </c>
      <c r="D850" s="15" t="n">
        <v>4503</v>
      </c>
      <c r="E850" s="15" t="n">
        <v>38</v>
      </c>
      <c r="F850" s="15" t="n">
        <v>4465</v>
      </c>
      <c r="G850" s="15" t="n">
        <v>1000</v>
      </c>
      <c r="H850" s="16" t="n">
        <f aca="false">IFERROR((G850/$F850)*100,0)</f>
        <v>22.3964165733483</v>
      </c>
      <c r="I850" s="15" t="n">
        <v>1534</v>
      </c>
      <c r="J850" s="16" t="n">
        <f aca="false">IFERROR((I850/$F850)*100,0)</f>
        <v>34.3561030235162</v>
      </c>
      <c r="K850" s="15" t="n">
        <v>1138</v>
      </c>
      <c r="L850" s="16" t="n">
        <f aca="false">IFERROR((K850/$F850)*100,0)</f>
        <v>25.4871220604703</v>
      </c>
      <c r="M850" s="15" t="n">
        <v>183</v>
      </c>
      <c r="N850" s="16" t="n">
        <f aca="false">IFERROR((M850/$F850)*100,0)</f>
        <v>4.09854423292273</v>
      </c>
      <c r="O850" s="15" t="n">
        <v>268</v>
      </c>
      <c r="P850" s="16" t="n">
        <f aca="false">IFERROR((O850/$F850)*100,0)</f>
        <v>6.00223964165734</v>
      </c>
      <c r="Q850" s="15" t="n">
        <v>216</v>
      </c>
      <c r="R850" s="16" t="n">
        <f aca="false">IFERROR((Q850/$F850)*100,0)</f>
        <v>4.83762597984323</v>
      </c>
      <c r="S850" s="15" t="n">
        <v>76</v>
      </c>
      <c r="T850" s="16" t="n">
        <f aca="false">IFERROR((S850/$F850)*100,0)</f>
        <v>1.70212765957447</v>
      </c>
      <c r="U850" s="15" t="n">
        <v>11</v>
      </c>
      <c r="V850" s="16" t="n">
        <f aca="false">IFERROR((U850/$F850)*100,0)</f>
        <v>0.246360582306831</v>
      </c>
      <c r="W850" s="15" t="n">
        <v>30</v>
      </c>
      <c r="X850" s="16" t="n">
        <f aca="false">IFERROR((W850/$F850)*100,0)</f>
        <v>0.671892497200448</v>
      </c>
      <c r="Y850" s="15" t="n">
        <v>9</v>
      </c>
      <c r="Z850" s="16" t="n">
        <f aca="false">IFERROR((Y850/$F850)*100,0)</f>
        <v>0.201567749160134</v>
      </c>
      <c r="AA850" s="15"/>
      <c r="AB850" s="16" t="n">
        <f aca="false">IFERROR((AA850/$F850)*100,0)</f>
        <v>0</v>
      </c>
      <c r="AC850" s="15"/>
      <c r="AD850" s="16" t="n">
        <f aca="false">IFERROR((AC850/$F850)*100,0)</f>
        <v>0</v>
      </c>
      <c r="AE850" s="15"/>
      <c r="AF850" s="16" t="n">
        <f aca="false">IFERROR((AE850/$F850)*100,0)</f>
        <v>0</v>
      </c>
      <c r="AG850" s="15"/>
      <c r="AH850" s="16" t="n">
        <f aca="false">IFERROR((AG850/$F850)*100,0)</f>
        <v>0</v>
      </c>
      <c r="AI850" s="15"/>
      <c r="AJ850" s="16" t="n">
        <f aca="false">IFERROR((AI850/$F850)*100,0)</f>
        <v>0</v>
      </c>
      <c r="AK850" s="15"/>
      <c r="AL850" s="16" t="n">
        <f aca="false">IFERROR((AK850/$F850)*100,0)</f>
        <v>0</v>
      </c>
    </row>
    <row r="851" customFormat="false" ht="15" hidden="false" customHeight="false" outlineLevel="0" collapsed="false">
      <c r="A851" s="14" t="s">
        <v>1696</v>
      </c>
      <c r="B851" s="14" t="s">
        <v>1697</v>
      </c>
      <c r="C851" s="15" t="n">
        <v>1252</v>
      </c>
      <c r="D851" s="15" t="n">
        <v>863</v>
      </c>
      <c r="E851" s="15" t="n">
        <v>8</v>
      </c>
      <c r="F851" s="15" t="n">
        <v>855</v>
      </c>
      <c r="G851" s="15" t="n">
        <v>179</v>
      </c>
      <c r="H851" s="16" t="n">
        <f aca="false">IFERROR((G851/$F851)*100,0)</f>
        <v>20.9356725146199</v>
      </c>
      <c r="I851" s="15" t="n">
        <v>319</v>
      </c>
      <c r="J851" s="16" t="n">
        <f aca="false">IFERROR((I851/$F851)*100,0)</f>
        <v>37.3099415204678</v>
      </c>
      <c r="K851" s="15" t="n">
        <v>233</v>
      </c>
      <c r="L851" s="16" t="n">
        <f aca="false">IFERROR((K851/$F851)*100,0)</f>
        <v>27.2514619883041</v>
      </c>
      <c r="M851" s="15" t="n">
        <v>16</v>
      </c>
      <c r="N851" s="16" t="n">
        <f aca="false">IFERROR((M851/$F851)*100,0)</f>
        <v>1.87134502923977</v>
      </c>
      <c r="O851" s="15" t="n">
        <v>49</v>
      </c>
      <c r="P851" s="16" t="n">
        <f aca="false">IFERROR((O851/$F851)*100,0)</f>
        <v>5.73099415204678</v>
      </c>
      <c r="Q851" s="15" t="n">
        <v>45</v>
      </c>
      <c r="R851" s="16" t="n">
        <f aca="false">IFERROR((Q851/$F851)*100,0)</f>
        <v>5.26315789473684</v>
      </c>
      <c r="S851" s="15" t="n">
        <v>11</v>
      </c>
      <c r="T851" s="16" t="n">
        <f aca="false">IFERROR((S851/$F851)*100,0)</f>
        <v>1.28654970760234</v>
      </c>
      <c r="U851" s="15" t="n">
        <v>1</v>
      </c>
      <c r="V851" s="16" t="n">
        <f aca="false">IFERROR((U851/$F851)*100,0)</f>
        <v>0.116959064327485</v>
      </c>
      <c r="W851" s="15" t="n">
        <v>1</v>
      </c>
      <c r="X851" s="16" t="n">
        <f aca="false">IFERROR((W851/$F851)*100,0)</f>
        <v>0.116959064327485</v>
      </c>
      <c r="Y851" s="15" t="n">
        <v>1</v>
      </c>
      <c r="Z851" s="16" t="n">
        <f aca="false">IFERROR((Y851/$F851)*100,0)</f>
        <v>0.116959064327485</v>
      </c>
      <c r="AA851" s="15"/>
      <c r="AB851" s="16" t="n">
        <f aca="false">IFERROR((AA851/$F851)*100,0)</f>
        <v>0</v>
      </c>
      <c r="AC851" s="15"/>
      <c r="AD851" s="16" t="n">
        <f aca="false">IFERROR((AC851/$F851)*100,0)</f>
        <v>0</v>
      </c>
      <c r="AE851" s="15"/>
      <c r="AF851" s="16" t="n">
        <f aca="false">IFERROR((AE851/$F851)*100,0)</f>
        <v>0</v>
      </c>
      <c r="AG851" s="15"/>
      <c r="AH851" s="16" t="n">
        <f aca="false">IFERROR((AG851/$F851)*100,0)</f>
        <v>0</v>
      </c>
      <c r="AI851" s="15"/>
      <c r="AJ851" s="16" t="n">
        <f aca="false">IFERROR((AI851/$F851)*100,0)</f>
        <v>0</v>
      </c>
      <c r="AK851" s="15"/>
      <c r="AL851" s="16" t="n">
        <f aca="false">IFERROR((AK851/$F851)*100,0)</f>
        <v>0</v>
      </c>
    </row>
    <row r="852" customFormat="false" ht="15" hidden="false" customHeight="false" outlineLevel="0" collapsed="false">
      <c r="A852" s="14" t="s">
        <v>1698</v>
      </c>
      <c r="B852" s="14" t="s">
        <v>1699</v>
      </c>
      <c r="C852" s="15" t="n">
        <v>1442</v>
      </c>
      <c r="D852" s="15" t="n">
        <v>1211</v>
      </c>
      <c r="E852" s="15" t="n">
        <v>20</v>
      </c>
      <c r="F852" s="15" t="n">
        <v>1191</v>
      </c>
      <c r="G852" s="15" t="n">
        <v>258</v>
      </c>
      <c r="H852" s="16" t="n">
        <f aca="false">IFERROR((G852/$F852)*100,0)</f>
        <v>21.6624685138539</v>
      </c>
      <c r="I852" s="15" t="n">
        <v>476</v>
      </c>
      <c r="J852" s="16" t="n">
        <f aca="false">IFERROR((I852/$F852)*100,0)</f>
        <v>39.9664147774979</v>
      </c>
      <c r="K852" s="15" t="n">
        <v>320</v>
      </c>
      <c r="L852" s="16" t="n">
        <f aca="false">IFERROR((K852/$F852)*100,0)</f>
        <v>26.8681780016793</v>
      </c>
      <c r="M852" s="15" t="n">
        <v>23</v>
      </c>
      <c r="N852" s="16" t="n">
        <f aca="false">IFERROR((M852/$F852)*100,0)</f>
        <v>1.9311502938707</v>
      </c>
      <c r="O852" s="15" t="n">
        <v>50</v>
      </c>
      <c r="P852" s="16" t="n">
        <f aca="false">IFERROR((O852/$F852)*100,0)</f>
        <v>4.19815281276239</v>
      </c>
      <c r="Q852" s="15" t="n">
        <v>39</v>
      </c>
      <c r="R852" s="16" t="n">
        <f aca="false">IFERROR((Q852/$F852)*100,0)</f>
        <v>3.27455919395466</v>
      </c>
      <c r="S852" s="15" t="n">
        <v>15</v>
      </c>
      <c r="T852" s="16" t="n">
        <f aca="false">IFERROR((S852/$F852)*100,0)</f>
        <v>1.25944584382872</v>
      </c>
      <c r="U852" s="15" t="n">
        <v>2</v>
      </c>
      <c r="V852" s="16" t="n">
        <f aca="false">IFERROR((U852/$F852)*100,0)</f>
        <v>0.167926112510495</v>
      </c>
      <c r="W852" s="15" t="n">
        <v>3</v>
      </c>
      <c r="X852" s="16" t="n">
        <f aca="false">IFERROR((W852/$F852)*100,0)</f>
        <v>0.251889168765743</v>
      </c>
      <c r="Y852" s="15" t="n">
        <v>5</v>
      </c>
      <c r="Z852" s="16" t="n">
        <f aca="false">IFERROR((Y852/$F852)*100,0)</f>
        <v>0.419815281276238</v>
      </c>
      <c r="AA852" s="15"/>
      <c r="AB852" s="16" t="n">
        <f aca="false">IFERROR((AA852/$F852)*100,0)</f>
        <v>0</v>
      </c>
      <c r="AC852" s="15"/>
      <c r="AD852" s="16" t="n">
        <f aca="false">IFERROR((AC852/$F852)*100,0)</f>
        <v>0</v>
      </c>
      <c r="AE852" s="15"/>
      <c r="AF852" s="16" t="n">
        <f aca="false">IFERROR((AE852/$F852)*100,0)</f>
        <v>0</v>
      </c>
      <c r="AG852" s="15"/>
      <c r="AH852" s="16" t="n">
        <f aca="false">IFERROR((AG852/$F852)*100,0)</f>
        <v>0</v>
      </c>
      <c r="AI852" s="15"/>
      <c r="AJ852" s="16" t="n">
        <f aca="false">IFERROR((AI852/$F852)*100,0)</f>
        <v>0</v>
      </c>
      <c r="AK852" s="15"/>
      <c r="AL852" s="16" t="n">
        <f aca="false">IFERROR((AK852/$F852)*100,0)</f>
        <v>0</v>
      </c>
    </row>
    <row r="853" customFormat="false" ht="15" hidden="false" customHeight="false" outlineLevel="0" collapsed="false">
      <c r="A853" s="14" t="s">
        <v>1700</v>
      </c>
      <c r="B853" s="14" t="s">
        <v>1701</v>
      </c>
      <c r="C853" s="15" t="n">
        <v>3603</v>
      </c>
      <c r="D853" s="15" t="n">
        <v>2873</v>
      </c>
      <c r="E853" s="15" t="n">
        <v>43</v>
      </c>
      <c r="F853" s="15" t="n">
        <v>2830</v>
      </c>
      <c r="G853" s="15" t="n">
        <v>912</v>
      </c>
      <c r="H853" s="16" t="n">
        <f aca="false">IFERROR((G853/$F853)*100,0)</f>
        <v>32.226148409894</v>
      </c>
      <c r="I853" s="15" t="n">
        <v>882</v>
      </c>
      <c r="J853" s="16" t="n">
        <f aca="false">IFERROR((I853/$F853)*100,0)</f>
        <v>31.1660777385159</v>
      </c>
      <c r="K853" s="15" t="n">
        <v>695</v>
      </c>
      <c r="L853" s="16" t="n">
        <f aca="false">IFERROR((K853/$F853)*100,0)</f>
        <v>24.5583038869258</v>
      </c>
      <c r="M853" s="15" t="n">
        <v>65</v>
      </c>
      <c r="N853" s="16" t="n">
        <f aca="false">IFERROR((M853/$F853)*100,0)</f>
        <v>2.29681978798587</v>
      </c>
      <c r="O853" s="15" t="n">
        <v>108</v>
      </c>
      <c r="P853" s="16" t="n">
        <f aca="false">IFERROR((O853/$F853)*100,0)</f>
        <v>3.81625441696113</v>
      </c>
      <c r="Q853" s="15" t="n">
        <v>107</v>
      </c>
      <c r="R853" s="16" t="n">
        <f aca="false">IFERROR((Q853/$F853)*100,0)</f>
        <v>3.78091872791519</v>
      </c>
      <c r="S853" s="15" t="n">
        <v>45</v>
      </c>
      <c r="T853" s="16" t="n">
        <f aca="false">IFERROR((S853/$F853)*100,0)</f>
        <v>1.59010600706714</v>
      </c>
      <c r="U853" s="15" t="n">
        <v>2</v>
      </c>
      <c r="V853" s="16" t="n">
        <f aca="false">IFERROR((U853/$F853)*100,0)</f>
        <v>0.0706713780918728</v>
      </c>
      <c r="W853" s="15" t="n">
        <v>9</v>
      </c>
      <c r="X853" s="16" t="n">
        <f aca="false">IFERROR((W853/$F853)*100,0)</f>
        <v>0.318021201413428</v>
      </c>
      <c r="Y853" s="15" t="n">
        <v>5</v>
      </c>
      <c r="Z853" s="16" t="n">
        <f aca="false">IFERROR((Y853/$F853)*100,0)</f>
        <v>0.176678445229682</v>
      </c>
      <c r="AA853" s="15"/>
      <c r="AB853" s="16" t="n">
        <f aca="false">IFERROR((AA853/$F853)*100,0)</f>
        <v>0</v>
      </c>
      <c r="AC853" s="15"/>
      <c r="AD853" s="16" t="n">
        <f aca="false">IFERROR((AC853/$F853)*100,0)</f>
        <v>0</v>
      </c>
      <c r="AE853" s="15"/>
      <c r="AF853" s="16" t="n">
        <f aca="false">IFERROR((AE853/$F853)*100,0)</f>
        <v>0</v>
      </c>
      <c r="AG853" s="15"/>
      <c r="AH853" s="16" t="n">
        <f aca="false">IFERROR((AG853/$F853)*100,0)</f>
        <v>0</v>
      </c>
      <c r="AI853" s="15"/>
      <c r="AJ853" s="16" t="n">
        <f aca="false">IFERROR((AI853/$F853)*100,0)</f>
        <v>0</v>
      </c>
      <c r="AK853" s="15"/>
      <c r="AL853" s="16" t="n">
        <f aca="false">IFERROR((AK853/$F853)*100,0)</f>
        <v>0</v>
      </c>
    </row>
    <row r="854" customFormat="false" ht="15" hidden="false" customHeight="false" outlineLevel="0" collapsed="false">
      <c r="A854" s="14" t="s">
        <v>1702</v>
      </c>
      <c r="B854" s="14" t="s">
        <v>1703</v>
      </c>
      <c r="C854" s="15" t="n">
        <v>1871</v>
      </c>
      <c r="D854" s="15" t="n">
        <v>1504</v>
      </c>
      <c r="E854" s="15" t="n">
        <v>21</v>
      </c>
      <c r="F854" s="15" t="n">
        <v>1483</v>
      </c>
      <c r="G854" s="15" t="n">
        <v>249</v>
      </c>
      <c r="H854" s="16" t="n">
        <f aca="false">IFERROR((G854/$F854)*100,0)</f>
        <v>16.7902899527984</v>
      </c>
      <c r="I854" s="15" t="n">
        <v>660</v>
      </c>
      <c r="J854" s="16" t="n">
        <f aca="false">IFERROR((I854/$F854)*100,0)</f>
        <v>44.5043830074174</v>
      </c>
      <c r="K854" s="15" t="n">
        <v>385</v>
      </c>
      <c r="L854" s="16" t="n">
        <f aca="false">IFERROR((K854/$F854)*100,0)</f>
        <v>25.9608900876602</v>
      </c>
      <c r="M854" s="15" t="n">
        <v>44</v>
      </c>
      <c r="N854" s="16" t="n">
        <f aca="false">IFERROR((M854/$F854)*100,0)</f>
        <v>2.96695886716116</v>
      </c>
      <c r="O854" s="15" t="n">
        <v>85</v>
      </c>
      <c r="P854" s="16" t="n">
        <f aca="false">IFERROR((O854/$F854)*100,0)</f>
        <v>5.73162508428861</v>
      </c>
      <c r="Q854" s="15" t="n">
        <v>38</v>
      </c>
      <c r="R854" s="16" t="n">
        <f aca="false">IFERROR((Q854/$F854)*100,0)</f>
        <v>2.56237356709373</v>
      </c>
      <c r="S854" s="15" t="n">
        <v>12</v>
      </c>
      <c r="T854" s="16" t="n">
        <f aca="false">IFERROR((S854/$F854)*100,0)</f>
        <v>0.809170600134862</v>
      </c>
      <c r="U854" s="15" t="n">
        <v>1</v>
      </c>
      <c r="V854" s="16" t="n">
        <f aca="false">IFERROR((U854/$F854)*100,0)</f>
        <v>0.0674308833445718</v>
      </c>
      <c r="W854" s="15" t="n">
        <v>8</v>
      </c>
      <c r="X854" s="16" t="n">
        <f aca="false">IFERROR((W854/$F854)*100,0)</f>
        <v>0.539447066756575</v>
      </c>
      <c r="Y854" s="15" t="n">
        <v>1</v>
      </c>
      <c r="Z854" s="16" t="n">
        <f aca="false">IFERROR((Y854/$F854)*100,0)</f>
        <v>0.0674308833445718</v>
      </c>
      <c r="AA854" s="15"/>
      <c r="AB854" s="16" t="n">
        <f aca="false">IFERROR((AA854/$F854)*100,0)</f>
        <v>0</v>
      </c>
      <c r="AC854" s="15"/>
      <c r="AD854" s="16" t="n">
        <f aca="false">IFERROR((AC854/$F854)*100,0)</f>
        <v>0</v>
      </c>
      <c r="AE854" s="15"/>
      <c r="AF854" s="16" t="n">
        <f aca="false">IFERROR((AE854/$F854)*100,0)</f>
        <v>0</v>
      </c>
      <c r="AG854" s="15"/>
      <c r="AH854" s="16" t="n">
        <f aca="false">IFERROR((AG854/$F854)*100,0)</f>
        <v>0</v>
      </c>
      <c r="AI854" s="15"/>
      <c r="AJ854" s="16" t="n">
        <f aca="false">IFERROR((AI854/$F854)*100,0)</f>
        <v>0</v>
      </c>
      <c r="AK854" s="15"/>
      <c r="AL854" s="16" t="n">
        <f aca="false">IFERROR((AK854/$F854)*100,0)</f>
        <v>0</v>
      </c>
    </row>
    <row r="855" customFormat="false" ht="15" hidden="false" customHeight="false" outlineLevel="0" collapsed="false">
      <c r="A855" s="14" t="s">
        <v>1704</v>
      </c>
      <c r="B855" s="14" t="s">
        <v>1705</v>
      </c>
      <c r="C855" s="15" t="n">
        <v>1263</v>
      </c>
      <c r="D855" s="15" t="n">
        <v>966</v>
      </c>
      <c r="E855" s="15" t="n">
        <v>13</v>
      </c>
      <c r="F855" s="15" t="n">
        <v>953</v>
      </c>
      <c r="G855" s="15" t="n">
        <v>278</v>
      </c>
      <c r="H855" s="16" t="n">
        <f aca="false">IFERROR((G855/$F855)*100,0)</f>
        <v>29.1710388247639</v>
      </c>
      <c r="I855" s="15" t="n">
        <v>316</v>
      </c>
      <c r="J855" s="16" t="n">
        <f aca="false">IFERROR((I855/$F855)*100,0)</f>
        <v>33.1584470094439</v>
      </c>
      <c r="K855" s="15" t="n">
        <v>226</v>
      </c>
      <c r="L855" s="16" t="n">
        <f aca="false">IFERROR((K855/$F855)*100,0)</f>
        <v>23.7145855194124</v>
      </c>
      <c r="M855" s="15" t="n">
        <v>20</v>
      </c>
      <c r="N855" s="16" t="n">
        <f aca="false">IFERROR((M855/$F855)*100,0)</f>
        <v>2.09863588667366</v>
      </c>
      <c r="O855" s="15" t="n">
        <v>56</v>
      </c>
      <c r="P855" s="16" t="n">
        <f aca="false">IFERROR((O855/$F855)*100,0)</f>
        <v>5.87618048268625</v>
      </c>
      <c r="Q855" s="15" t="n">
        <v>36</v>
      </c>
      <c r="R855" s="16" t="n">
        <f aca="false">IFERROR((Q855/$F855)*100,0)</f>
        <v>3.77754459601259</v>
      </c>
      <c r="S855" s="15" t="n">
        <v>13</v>
      </c>
      <c r="T855" s="16" t="n">
        <f aca="false">IFERROR((S855/$F855)*100,0)</f>
        <v>1.36411332633788</v>
      </c>
      <c r="U855" s="15" t="n">
        <v>2</v>
      </c>
      <c r="V855" s="16" t="n">
        <f aca="false">IFERROR((U855/$F855)*100,0)</f>
        <v>0.209863588667366</v>
      </c>
      <c r="W855" s="15" t="n">
        <v>3</v>
      </c>
      <c r="X855" s="16" t="n">
        <f aca="false">IFERROR((W855/$F855)*100,0)</f>
        <v>0.314795383001049</v>
      </c>
      <c r="Y855" s="15" t="n">
        <v>3</v>
      </c>
      <c r="Z855" s="16" t="n">
        <f aca="false">IFERROR((Y855/$F855)*100,0)</f>
        <v>0.314795383001049</v>
      </c>
      <c r="AA855" s="15"/>
      <c r="AB855" s="16" t="n">
        <f aca="false">IFERROR((AA855/$F855)*100,0)</f>
        <v>0</v>
      </c>
      <c r="AC855" s="15"/>
      <c r="AD855" s="16" t="n">
        <f aca="false">IFERROR((AC855/$F855)*100,0)</f>
        <v>0</v>
      </c>
      <c r="AE855" s="15"/>
      <c r="AF855" s="16" t="n">
        <f aca="false">IFERROR((AE855/$F855)*100,0)</f>
        <v>0</v>
      </c>
      <c r="AG855" s="15"/>
      <c r="AH855" s="16" t="n">
        <f aca="false">IFERROR((AG855/$F855)*100,0)</f>
        <v>0</v>
      </c>
      <c r="AI855" s="15"/>
      <c r="AJ855" s="16" t="n">
        <f aca="false">IFERROR((AI855/$F855)*100,0)</f>
        <v>0</v>
      </c>
      <c r="AK855" s="15"/>
      <c r="AL855" s="16" t="n">
        <f aca="false">IFERROR((AK855/$F855)*100,0)</f>
        <v>0</v>
      </c>
    </row>
    <row r="856" customFormat="false" ht="15" hidden="false" customHeight="false" outlineLevel="0" collapsed="false">
      <c r="A856" s="14" t="s">
        <v>1706</v>
      </c>
      <c r="B856" s="14" t="s">
        <v>1707</v>
      </c>
      <c r="C856" s="15" t="n">
        <v>2837</v>
      </c>
      <c r="D856" s="15" t="n">
        <v>2219</v>
      </c>
      <c r="E856" s="15" t="n">
        <v>20</v>
      </c>
      <c r="F856" s="15" t="n">
        <v>2199</v>
      </c>
      <c r="G856" s="15" t="n">
        <v>439</v>
      </c>
      <c r="H856" s="16" t="n">
        <f aca="false">IFERROR((G856/$F856)*100,0)</f>
        <v>19.9636198271942</v>
      </c>
      <c r="I856" s="15" t="n">
        <v>899</v>
      </c>
      <c r="J856" s="16" t="n">
        <f aca="false">IFERROR((I856/$F856)*100,0)</f>
        <v>40.8822191905412</v>
      </c>
      <c r="K856" s="15" t="n">
        <v>588</v>
      </c>
      <c r="L856" s="16" t="n">
        <f aca="false">IFERROR((K856/$F856)*100,0)</f>
        <v>26.7394270122783</v>
      </c>
      <c r="M856" s="15" t="n">
        <v>37</v>
      </c>
      <c r="N856" s="16" t="n">
        <f aca="false">IFERROR((M856/$F856)*100,0)</f>
        <v>1.68258299226921</v>
      </c>
      <c r="O856" s="15" t="n">
        <v>119</v>
      </c>
      <c r="P856" s="16" t="n">
        <f aca="false">IFERROR((O856/$F856)*100,0)</f>
        <v>5.41155070486585</v>
      </c>
      <c r="Q856" s="15" t="n">
        <v>78</v>
      </c>
      <c r="R856" s="16" t="n">
        <f aca="false">IFERROR((Q856/$F856)*100,0)</f>
        <v>3.54706684856753</v>
      </c>
      <c r="S856" s="15" t="n">
        <v>25</v>
      </c>
      <c r="T856" s="16" t="n">
        <f aca="false">IFERROR((S856/$F856)*100,0)</f>
        <v>1.1368804001819</v>
      </c>
      <c r="U856" s="15" t="n">
        <v>2</v>
      </c>
      <c r="V856" s="16" t="n">
        <f aca="false">IFERROR((U856/$F856)*100,0)</f>
        <v>0.0909504320145521</v>
      </c>
      <c r="W856" s="15" t="n">
        <v>10</v>
      </c>
      <c r="X856" s="16" t="n">
        <f aca="false">IFERROR((W856/$F856)*100,0)</f>
        <v>0.45475216007276</v>
      </c>
      <c r="Y856" s="15" t="n">
        <v>2</v>
      </c>
      <c r="Z856" s="16" t="n">
        <f aca="false">IFERROR((Y856/$F856)*100,0)</f>
        <v>0.0909504320145521</v>
      </c>
      <c r="AA856" s="15"/>
      <c r="AB856" s="16" t="n">
        <f aca="false">IFERROR((AA856/$F856)*100,0)</f>
        <v>0</v>
      </c>
      <c r="AC856" s="15"/>
      <c r="AD856" s="16" t="n">
        <f aca="false">IFERROR((AC856/$F856)*100,0)</f>
        <v>0</v>
      </c>
      <c r="AE856" s="15"/>
      <c r="AF856" s="16" t="n">
        <f aca="false">IFERROR((AE856/$F856)*100,0)</f>
        <v>0</v>
      </c>
      <c r="AG856" s="15"/>
      <c r="AH856" s="16" t="n">
        <f aca="false">IFERROR((AG856/$F856)*100,0)</f>
        <v>0</v>
      </c>
      <c r="AI856" s="15"/>
      <c r="AJ856" s="16" t="n">
        <f aca="false">IFERROR((AI856/$F856)*100,0)</f>
        <v>0</v>
      </c>
      <c r="AK856" s="15"/>
      <c r="AL856" s="16" t="n">
        <f aca="false">IFERROR((AK856/$F856)*100,0)</f>
        <v>0</v>
      </c>
    </row>
    <row r="857" customFormat="false" ht="15" hidden="false" customHeight="false" outlineLevel="0" collapsed="false">
      <c r="A857" s="14" t="s">
        <v>1708</v>
      </c>
      <c r="B857" s="14" t="s">
        <v>1709</v>
      </c>
      <c r="C857" s="15" t="n">
        <v>2033</v>
      </c>
      <c r="D857" s="15" t="n">
        <v>1586</v>
      </c>
      <c r="E857" s="15" t="n">
        <v>22</v>
      </c>
      <c r="F857" s="15" t="n">
        <v>1564</v>
      </c>
      <c r="G857" s="15" t="n">
        <v>332</v>
      </c>
      <c r="H857" s="16" t="n">
        <f aca="false">IFERROR((G857/$F857)*100,0)</f>
        <v>21.227621483376</v>
      </c>
      <c r="I857" s="15" t="n">
        <v>617</v>
      </c>
      <c r="J857" s="16" t="n">
        <f aca="false">IFERROR((I857/$F857)*100,0)</f>
        <v>39.4501278772378</v>
      </c>
      <c r="K857" s="15" t="n">
        <v>436</v>
      </c>
      <c r="L857" s="16" t="n">
        <f aca="false">IFERROR((K857/$F857)*100,0)</f>
        <v>27.8772378516624</v>
      </c>
      <c r="M857" s="15" t="n">
        <v>26</v>
      </c>
      <c r="N857" s="16" t="n">
        <f aca="false">IFERROR((M857/$F857)*100,0)</f>
        <v>1.66240409207161</v>
      </c>
      <c r="O857" s="15" t="n">
        <v>74</v>
      </c>
      <c r="P857" s="16" t="n">
        <f aca="false">IFERROR((O857/$F857)*100,0)</f>
        <v>4.73145780051151</v>
      </c>
      <c r="Q857" s="15" t="n">
        <v>50</v>
      </c>
      <c r="R857" s="16" t="n">
        <f aca="false">IFERROR((Q857/$F857)*100,0)</f>
        <v>3.19693094629156</v>
      </c>
      <c r="S857" s="15" t="n">
        <v>20</v>
      </c>
      <c r="T857" s="16" t="n">
        <f aca="false">IFERROR((S857/$F857)*100,0)</f>
        <v>1.27877237851662</v>
      </c>
      <c r="U857" s="15" t="n">
        <v>0</v>
      </c>
      <c r="V857" s="16" t="n">
        <f aca="false">IFERROR((U857/$F857)*100,0)</f>
        <v>0</v>
      </c>
      <c r="W857" s="15" t="n">
        <v>4</v>
      </c>
      <c r="X857" s="16" t="n">
        <f aca="false">IFERROR((W857/$F857)*100,0)</f>
        <v>0.255754475703325</v>
      </c>
      <c r="Y857" s="15" t="n">
        <v>5</v>
      </c>
      <c r="Z857" s="16" t="n">
        <f aca="false">IFERROR((Y857/$F857)*100,0)</f>
        <v>0.319693094629156</v>
      </c>
      <c r="AA857" s="15"/>
      <c r="AB857" s="16" t="n">
        <f aca="false">IFERROR((AA857/$F857)*100,0)</f>
        <v>0</v>
      </c>
      <c r="AC857" s="15"/>
      <c r="AD857" s="16" t="n">
        <f aca="false">IFERROR((AC857/$F857)*100,0)</f>
        <v>0</v>
      </c>
      <c r="AE857" s="15"/>
      <c r="AF857" s="16" t="n">
        <f aca="false">IFERROR((AE857/$F857)*100,0)</f>
        <v>0</v>
      </c>
      <c r="AG857" s="15"/>
      <c r="AH857" s="16" t="n">
        <f aca="false">IFERROR((AG857/$F857)*100,0)</f>
        <v>0</v>
      </c>
      <c r="AI857" s="15"/>
      <c r="AJ857" s="16" t="n">
        <f aca="false">IFERROR((AI857/$F857)*100,0)</f>
        <v>0</v>
      </c>
      <c r="AK857" s="15"/>
      <c r="AL857" s="16" t="n">
        <f aca="false">IFERROR((AK857/$F857)*100,0)</f>
        <v>0</v>
      </c>
    </row>
    <row r="858" customFormat="false" ht="15" hidden="false" customHeight="false" outlineLevel="0" collapsed="false">
      <c r="A858" s="14" t="s">
        <v>1710</v>
      </c>
      <c r="B858" s="14" t="s">
        <v>1711</v>
      </c>
      <c r="C858" s="15" t="n">
        <v>856</v>
      </c>
      <c r="D858" s="15" t="n">
        <v>690</v>
      </c>
      <c r="E858" s="15" t="n">
        <v>5</v>
      </c>
      <c r="F858" s="15" t="n">
        <v>685</v>
      </c>
      <c r="G858" s="15" t="n">
        <v>112</v>
      </c>
      <c r="H858" s="16" t="n">
        <f aca="false">IFERROR((G858/$F858)*100,0)</f>
        <v>16.3503649635037</v>
      </c>
      <c r="I858" s="15" t="n">
        <v>345</v>
      </c>
      <c r="J858" s="16" t="n">
        <f aca="false">IFERROR((I858/$F858)*100,0)</f>
        <v>50.3649635036496</v>
      </c>
      <c r="K858" s="15" t="n">
        <v>150</v>
      </c>
      <c r="L858" s="16" t="n">
        <f aca="false">IFERROR((K858/$F858)*100,0)</f>
        <v>21.8978102189781</v>
      </c>
      <c r="M858" s="15" t="n">
        <v>12</v>
      </c>
      <c r="N858" s="16" t="n">
        <f aca="false">IFERROR((M858/$F858)*100,0)</f>
        <v>1.75182481751825</v>
      </c>
      <c r="O858" s="15" t="n">
        <v>30</v>
      </c>
      <c r="P858" s="16" t="n">
        <f aca="false">IFERROR((O858/$F858)*100,0)</f>
        <v>4.37956204379562</v>
      </c>
      <c r="Q858" s="15" t="n">
        <v>26</v>
      </c>
      <c r="R858" s="16" t="n">
        <f aca="false">IFERROR((Q858/$F858)*100,0)</f>
        <v>3.7956204379562</v>
      </c>
      <c r="S858" s="15" t="n">
        <v>7</v>
      </c>
      <c r="T858" s="16" t="n">
        <f aca="false">IFERROR((S858/$F858)*100,0)</f>
        <v>1.02189781021898</v>
      </c>
      <c r="U858" s="15" t="n">
        <v>0</v>
      </c>
      <c r="V858" s="16" t="n">
        <f aca="false">IFERROR((U858/$F858)*100,0)</f>
        <v>0</v>
      </c>
      <c r="W858" s="15" t="n">
        <v>3</v>
      </c>
      <c r="X858" s="16" t="n">
        <f aca="false">IFERROR((W858/$F858)*100,0)</f>
        <v>0.437956204379562</v>
      </c>
      <c r="Y858" s="15" t="n">
        <v>0</v>
      </c>
      <c r="Z858" s="16" t="n">
        <f aca="false">IFERROR((Y858/$F858)*100,0)</f>
        <v>0</v>
      </c>
      <c r="AA858" s="15"/>
      <c r="AB858" s="16" t="n">
        <f aca="false">IFERROR((AA858/$F858)*100,0)</f>
        <v>0</v>
      </c>
      <c r="AC858" s="15"/>
      <c r="AD858" s="16" t="n">
        <f aca="false">IFERROR((AC858/$F858)*100,0)</f>
        <v>0</v>
      </c>
      <c r="AE858" s="15"/>
      <c r="AF858" s="16" t="n">
        <f aca="false">IFERROR((AE858/$F858)*100,0)</f>
        <v>0</v>
      </c>
      <c r="AG858" s="15"/>
      <c r="AH858" s="16" t="n">
        <f aca="false">IFERROR((AG858/$F858)*100,0)</f>
        <v>0</v>
      </c>
      <c r="AI858" s="15"/>
      <c r="AJ858" s="16" t="n">
        <f aca="false">IFERROR((AI858/$F858)*100,0)</f>
        <v>0</v>
      </c>
      <c r="AK858" s="15"/>
      <c r="AL858" s="16" t="n">
        <f aca="false">IFERROR((AK858/$F858)*100,0)</f>
        <v>0</v>
      </c>
    </row>
    <row r="859" customFormat="false" ht="15" hidden="false" customHeight="false" outlineLevel="0" collapsed="false">
      <c r="A859" s="14" t="s">
        <v>1712</v>
      </c>
      <c r="B859" s="14" t="s">
        <v>1713</v>
      </c>
      <c r="C859" s="15" t="n">
        <v>319</v>
      </c>
      <c r="D859" s="15" t="n">
        <v>264</v>
      </c>
      <c r="E859" s="15" t="n">
        <v>4</v>
      </c>
      <c r="F859" s="15" t="n">
        <v>260</v>
      </c>
      <c r="G859" s="15" t="n">
        <v>56</v>
      </c>
      <c r="H859" s="16" t="n">
        <f aca="false">IFERROR((G859/$F859)*100,0)</f>
        <v>21.5384615384615</v>
      </c>
      <c r="I859" s="15" t="n">
        <v>111</v>
      </c>
      <c r="J859" s="16" t="n">
        <f aca="false">IFERROR((I859/$F859)*100,0)</f>
        <v>42.6923076923077</v>
      </c>
      <c r="K859" s="15" t="n">
        <v>87</v>
      </c>
      <c r="L859" s="16" t="n">
        <f aca="false">IFERROR((K859/$F859)*100,0)</f>
        <v>33.4615384615385</v>
      </c>
      <c r="M859" s="15" t="n">
        <v>0</v>
      </c>
      <c r="N859" s="16" t="n">
        <f aca="false">IFERROR((M859/$F859)*100,0)</f>
        <v>0</v>
      </c>
      <c r="O859" s="15" t="n">
        <v>0</v>
      </c>
      <c r="P859" s="16" t="n">
        <f aca="false">IFERROR((O859/$F859)*100,0)</f>
        <v>0</v>
      </c>
      <c r="Q859" s="15" t="n">
        <v>0</v>
      </c>
      <c r="R859" s="16" t="n">
        <f aca="false">IFERROR((Q859/$F859)*100,0)</f>
        <v>0</v>
      </c>
      <c r="S859" s="15" t="n">
        <v>4</v>
      </c>
      <c r="T859" s="16" t="n">
        <f aca="false">IFERROR((S859/$F859)*100,0)</f>
        <v>1.53846153846154</v>
      </c>
      <c r="U859" s="15" t="n">
        <v>2</v>
      </c>
      <c r="V859" s="16" t="n">
        <f aca="false">IFERROR((U859/$F859)*100,0)</f>
        <v>0.769230769230769</v>
      </c>
      <c r="W859" s="15" t="n">
        <v>0</v>
      </c>
      <c r="X859" s="16" t="n">
        <f aca="false">IFERROR((W859/$F859)*100,0)</f>
        <v>0</v>
      </c>
      <c r="Y859" s="15" t="n">
        <v>0</v>
      </c>
      <c r="Z859" s="16" t="n">
        <f aca="false">IFERROR((Y859/$F859)*100,0)</f>
        <v>0</v>
      </c>
      <c r="AA859" s="15"/>
      <c r="AB859" s="16" t="n">
        <f aca="false">IFERROR((AA859/$F859)*100,0)</f>
        <v>0</v>
      </c>
      <c r="AC859" s="15"/>
      <c r="AD859" s="16" t="n">
        <f aca="false">IFERROR((AC859/$F859)*100,0)</f>
        <v>0</v>
      </c>
      <c r="AE859" s="15"/>
      <c r="AF859" s="16" t="n">
        <f aca="false">IFERROR((AE859/$F859)*100,0)</f>
        <v>0</v>
      </c>
      <c r="AG859" s="15"/>
      <c r="AH859" s="16" t="n">
        <f aca="false">IFERROR((AG859/$F859)*100,0)</f>
        <v>0</v>
      </c>
      <c r="AI859" s="15"/>
      <c r="AJ859" s="16" t="n">
        <f aca="false">IFERROR((AI859/$F859)*100,0)</f>
        <v>0</v>
      </c>
      <c r="AK859" s="15"/>
      <c r="AL859" s="16" t="n">
        <f aca="false">IFERROR((AK859/$F859)*100,0)</f>
        <v>0</v>
      </c>
    </row>
    <row r="860" customFormat="false" ht="15" hidden="false" customHeight="false" outlineLevel="0" collapsed="false">
      <c r="A860" s="14" t="s">
        <v>1714</v>
      </c>
      <c r="B860" s="14" t="s">
        <v>1715</v>
      </c>
      <c r="C860" s="15" t="n">
        <v>1071</v>
      </c>
      <c r="D860" s="15" t="n">
        <v>811</v>
      </c>
      <c r="E860" s="15" t="n">
        <v>10</v>
      </c>
      <c r="F860" s="15" t="n">
        <v>801</v>
      </c>
      <c r="G860" s="15" t="n">
        <v>239</v>
      </c>
      <c r="H860" s="16" t="n">
        <f aca="false">IFERROR((G860/$F860)*100,0)</f>
        <v>29.8377028714107</v>
      </c>
      <c r="I860" s="15" t="n">
        <v>247</v>
      </c>
      <c r="J860" s="16" t="n">
        <f aca="false">IFERROR((I860/$F860)*100,0)</f>
        <v>30.83645443196</v>
      </c>
      <c r="K860" s="15" t="n">
        <v>224</v>
      </c>
      <c r="L860" s="16" t="n">
        <f aca="false">IFERROR((K860/$F860)*100,0)</f>
        <v>27.9650436953808</v>
      </c>
      <c r="M860" s="15" t="n">
        <v>12</v>
      </c>
      <c r="N860" s="16" t="n">
        <f aca="false">IFERROR((M860/$F860)*100,0)</f>
        <v>1.49812734082397</v>
      </c>
      <c r="O860" s="15" t="n">
        <v>36</v>
      </c>
      <c r="P860" s="16" t="n">
        <f aca="false">IFERROR((O860/$F860)*100,0)</f>
        <v>4.49438202247191</v>
      </c>
      <c r="Q860" s="15" t="n">
        <v>22</v>
      </c>
      <c r="R860" s="16" t="n">
        <f aca="false">IFERROR((Q860/$F860)*100,0)</f>
        <v>2.74656679151061</v>
      </c>
      <c r="S860" s="15" t="n">
        <v>17</v>
      </c>
      <c r="T860" s="16" t="n">
        <f aca="false">IFERROR((S860/$F860)*100,0)</f>
        <v>2.12234706616729</v>
      </c>
      <c r="U860" s="15" t="n">
        <v>1</v>
      </c>
      <c r="V860" s="16" t="n">
        <f aca="false">IFERROR((U860/$F860)*100,0)</f>
        <v>0.124843945068664</v>
      </c>
      <c r="W860" s="15" t="n">
        <v>2</v>
      </c>
      <c r="X860" s="16" t="n">
        <f aca="false">IFERROR((W860/$F860)*100,0)</f>
        <v>0.249687890137328</v>
      </c>
      <c r="Y860" s="15" t="n">
        <v>1</v>
      </c>
      <c r="Z860" s="16" t="n">
        <f aca="false">IFERROR((Y860/$F860)*100,0)</f>
        <v>0.124843945068664</v>
      </c>
      <c r="AA860" s="15"/>
      <c r="AB860" s="16" t="n">
        <f aca="false">IFERROR((AA860/$F860)*100,0)</f>
        <v>0</v>
      </c>
      <c r="AC860" s="15"/>
      <c r="AD860" s="16" t="n">
        <f aca="false">IFERROR((AC860/$F860)*100,0)</f>
        <v>0</v>
      </c>
      <c r="AE860" s="15"/>
      <c r="AF860" s="16" t="n">
        <f aca="false">IFERROR((AE860/$F860)*100,0)</f>
        <v>0</v>
      </c>
      <c r="AG860" s="15"/>
      <c r="AH860" s="16" t="n">
        <f aca="false">IFERROR((AG860/$F860)*100,0)</f>
        <v>0</v>
      </c>
      <c r="AI860" s="15"/>
      <c r="AJ860" s="16" t="n">
        <f aca="false">IFERROR((AI860/$F860)*100,0)</f>
        <v>0</v>
      </c>
      <c r="AK860" s="15"/>
      <c r="AL860" s="16" t="n">
        <f aca="false">IFERROR((AK860/$F860)*100,0)</f>
        <v>0</v>
      </c>
    </row>
    <row r="861" customFormat="false" ht="15" hidden="false" customHeight="false" outlineLevel="0" collapsed="false">
      <c r="A861" s="14" t="s">
        <v>1716</v>
      </c>
      <c r="B861" s="14" t="s">
        <v>1717</v>
      </c>
      <c r="C861" s="15" t="n">
        <v>639</v>
      </c>
      <c r="D861" s="15" t="n">
        <v>475</v>
      </c>
      <c r="E861" s="15" t="n">
        <v>8</v>
      </c>
      <c r="F861" s="15" t="n">
        <v>467</v>
      </c>
      <c r="G861" s="15" t="n">
        <v>65</v>
      </c>
      <c r="H861" s="16" t="n">
        <f aca="false">IFERROR((G861/$F861)*100,0)</f>
        <v>13.9186295503212</v>
      </c>
      <c r="I861" s="15" t="n">
        <v>207</v>
      </c>
      <c r="J861" s="16" t="n">
        <f aca="false">IFERROR((I861/$F861)*100,0)</f>
        <v>44.3254817987152</v>
      </c>
      <c r="K861" s="15" t="n">
        <v>132</v>
      </c>
      <c r="L861" s="16" t="n">
        <f aca="false">IFERROR((K861/$F861)*100,0)</f>
        <v>28.2655246252677</v>
      </c>
      <c r="M861" s="15" t="n">
        <v>8</v>
      </c>
      <c r="N861" s="16" t="n">
        <f aca="false">IFERROR((M861/$F861)*100,0)</f>
        <v>1.71306209850107</v>
      </c>
      <c r="O861" s="15" t="n">
        <v>20</v>
      </c>
      <c r="P861" s="16" t="n">
        <f aca="false">IFERROR((O861/$F861)*100,0)</f>
        <v>4.28265524625268</v>
      </c>
      <c r="Q861" s="15" t="n">
        <v>17</v>
      </c>
      <c r="R861" s="16" t="n">
        <f aca="false">IFERROR((Q861/$F861)*100,0)</f>
        <v>3.64025695931477</v>
      </c>
      <c r="S861" s="15" t="n">
        <v>18</v>
      </c>
      <c r="T861" s="16" t="n">
        <f aca="false">IFERROR((S861/$F861)*100,0)</f>
        <v>3.85438972162741</v>
      </c>
      <c r="U861" s="15" t="n">
        <v>0</v>
      </c>
      <c r="V861" s="16" t="n">
        <f aca="false">IFERROR((U861/$F861)*100,0)</f>
        <v>0</v>
      </c>
      <c r="W861" s="15" t="n">
        <v>0</v>
      </c>
      <c r="X861" s="16" t="n">
        <f aca="false">IFERROR((W861/$F861)*100,0)</f>
        <v>0</v>
      </c>
      <c r="Y861" s="15" t="n">
        <v>0</v>
      </c>
      <c r="Z861" s="16" t="n">
        <f aca="false">IFERROR((Y861/$F861)*100,0)</f>
        <v>0</v>
      </c>
      <c r="AA861" s="15"/>
      <c r="AB861" s="16" t="n">
        <f aca="false">IFERROR((AA861/$F861)*100,0)</f>
        <v>0</v>
      </c>
      <c r="AC861" s="15"/>
      <c r="AD861" s="16" t="n">
        <f aca="false">IFERROR((AC861/$F861)*100,0)</f>
        <v>0</v>
      </c>
      <c r="AE861" s="15"/>
      <c r="AF861" s="16" t="n">
        <f aca="false">IFERROR((AE861/$F861)*100,0)</f>
        <v>0</v>
      </c>
      <c r="AG861" s="15"/>
      <c r="AH861" s="16" t="n">
        <f aca="false">IFERROR((AG861/$F861)*100,0)</f>
        <v>0</v>
      </c>
      <c r="AI861" s="15"/>
      <c r="AJ861" s="16" t="n">
        <f aca="false">IFERROR((AI861/$F861)*100,0)</f>
        <v>0</v>
      </c>
      <c r="AK861" s="15"/>
      <c r="AL861" s="16" t="n">
        <f aca="false">IFERROR((AK861/$F861)*100,0)</f>
        <v>0</v>
      </c>
    </row>
    <row r="862" customFormat="false" ht="15" hidden="false" customHeight="false" outlineLevel="0" collapsed="false">
      <c r="A862" s="14" t="s">
        <v>1718</v>
      </c>
      <c r="B862" s="14" t="s">
        <v>1719</v>
      </c>
      <c r="C862" s="15" t="n">
        <v>4689</v>
      </c>
      <c r="D862" s="15" t="n">
        <v>3635</v>
      </c>
      <c r="E862" s="15" t="n">
        <v>70</v>
      </c>
      <c r="F862" s="15" t="n">
        <v>3565</v>
      </c>
      <c r="G862" s="15" t="n">
        <v>1068</v>
      </c>
      <c r="H862" s="16" t="n">
        <f aca="false">IFERROR((G862/$F862)*100,0)</f>
        <v>29.9579242636746</v>
      </c>
      <c r="I862" s="15" t="n">
        <v>1025</v>
      </c>
      <c r="J862" s="16" t="n">
        <f aca="false">IFERROR((I862/$F862)*100,0)</f>
        <v>28.7517531556802</v>
      </c>
      <c r="K862" s="15" t="n">
        <v>1062</v>
      </c>
      <c r="L862" s="16" t="n">
        <f aca="false">IFERROR((K862/$F862)*100,0)</f>
        <v>29.7896213183731</v>
      </c>
      <c r="M862" s="15" t="n">
        <v>66</v>
      </c>
      <c r="N862" s="16" t="n">
        <f aca="false">IFERROR((M862/$F862)*100,0)</f>
        <v>1.85133239831697</v>
      </c>
      <c r="O862" s="15" t="n">
        <v>150</v>
      </c>
      <c r="P862" s="16" t="n">
        <f aca="false">IFERROR((O862/$F862)*100,0)</f>
        <v>4.20757363253857</v>
      </c>
      <c r="Q862" s="15" t="n">
        <v>119</v>
      </c>
      <c r="R862" s="16" t="n">
        <f aca="false">IFERROR((Q862/$F862)*100,0)</f>
        <v>3.33800841514727</v>
      </c>
      <c r="S862" s="15" t="n">
        <v>40</v>
      </c>
      <c r="T862" s="16" t="n">
        <f aca="false">IFERROR((S862/$F862)*100,0)</f>
        <v>1.12201963534362</v>
      </c>
      <c r="U862" s="15" t="n">
        <v>6</v>
      </c>
      <c r="V862" s="16" t="n">
        <f aca="false">IFERROR((U862/$F862)*100,0)</f>
        <v>0.168302945301543</v>
      </c>
      <c r="W862" s="15" t="n">
        <v>19</v>
      </c>
      <c r="X862" s="16" t="n">
        <f aca="false">IFERROR((W862/$F862)*100,0)</f>
        <v>0.532959326788219</v>
      </c>
      <c r="Y862" s="15" t="n">
        <v>10</v>
      </c>
      <c r="Z862" s="16" t="n">
        <f aca="false">IFERROR((Y862/$F862)*100,0)</f>
        <v>0.280504908835905</v>
      </c>
      <c r="AA862" s="15"/>
      <c r="AB862" s="16" t="n">
        <f aca="false">IFERROR((AA862/$F862)*100,0)</f>
        <v>0</v>
      </c>
      <c r="AC862" s="15"/>
      <c r="AD862" s="16" t="n">
        <f aca="false">IFERROR((AC862/$F862)*100,0)</f>
        <v>0</v>
      </c>
      <c r="AE862" s="15"/>
      <c r="AF862" s="16" t="n">
        <f aca="false">IFERROR((AE862/$F862)*100,0)</f>
        <v>0</v>
      </c>
      <c r="AG862" s="15"/>
      <c r="AH862" s="16" t="n">
        <f aca="false">IFERROR((AG862/$F862)*100,0)</f>
        <v>0</v>
      </c>
      <c r="AI862" s="15"/>
      <c r="AJ862" s="16" t="n">
        <f aca="false">IFERROR((AI862/$F862)*100,0)</f>
        <v>0</v>
      </c>
      <c r="AK862" s="15"/>
      <c r="AL862" s="16" t="n">
        <f aca="false">IFERROR((AK862/$F862)*100,0)</f>
        <v>0</v>
      </c>
    </row>
    <row r="863" customFormat="false" ht="15" hidden="false" customHeight="false" outlineLevel="0" collapsed="false">
      <c r="A863" s="14" t="s">
        <v>1720</v>
      </c>
      <c r="B863" s="14" t="s">
        <v>1721</v>
      </c>
      <c r="C863" s="15" t="n">
        <v>1104</v>
      </c>
      <c r="D863" s="15" t="n">
        <v>848</v>
      </c>
      <c r="E863" s="15" t="n">
        <v>14</v>
      </c>
      <c r="F863" s="15" t="n">
        <v>834</v>
      </c>
      <c r="G863" s="15" t="n">
        <v>304</v>
      </c>
      <c r="H863" s="16" t="n">
        <f aca="false">IFERROR((G863/$F863)*100,0)</f>
        <v>36.4508393285372</v>
      </c>
      <c r="I863" s="15" t="n">
        <v>240</v>
      </c>
      <c r="J863" s="16" t="n">
        <f aca="false">IFERROR((I863/$F863)*100,0)</f>
        <v>28.7769784172662</v>
      </c>
      <c r="K863" s="15" t="n">
        <v>202</v>
      </c>
      <c r="L863" s="16" t="n">
        <f aca="false">IFERROR((K863/$F863)*100,0)</f>
        <v>24.220623501199</v>
      </c>
      <c r="M863" s="15" t="n">
        <v>14</v>
      </c>
      <c r="N863" s="16" t="n">
        <f aca="false">IFERROR((M863/$F863)*100,0)</f>
        <v>1.67865707434053</v>
      </c>
      <c r="O863" s="15" t="n">
        <v>35</v>
      </c>
      <c r="P863" s="16" t="n">
        <f aca="false">IFERROR((O863/$F863)*100,0)</f>
        <v>4.19664268585132</v>
      </c>
      <c r="Q863" s="15" t="n">
        <v>22</v>
      </c>
      <c r="R863" s="16" t="n">
        <f aca="false">IFERROR((Q863/$F863)*100,0)</f>
        <v>2.6378896882494</v>
      </c>
      <c r="S863" s="15" t="n">
        <v>11</v>
      </c>
      <c r="T863" s="16" t="n">
        <f aca="false">IFERROR((S863/$F863)*100,0)</f>
        <v>1.3189448441247</v>
      </c>
      <c r="U863" s="15" t="n">
        <v>0</v>
      </c>
      <c r="V863" s="16" t="n">
        <f aca="false">IFERROR((U863/$F863)*100,0)</f>
        <v>0</v>
      </c>
      <c r="W863" s="15" t="n">
        <v>5</v>
      </c>
      <c r="X863" s="16" t="n">
        <f aca="false">IFERROR((W863/$F863)*100,0)</f>
        <v>0.599520383693046</v>
      </c>
      <c r="Y863" s="15" t="n">
        <v>1</v>
      </c>
      <c r="Z863" s="16" t="n">
        <f aca="false">IFERROR((Y863/$F863)*100,0)</f>
        <v>0.119904076738609</v>
      </c>
      <c r="AA863" s="15"/>
      <c r="AB863" s="16" t="n">
        <f aca="false">IFERROR((AA863/$F863)*100,0)</f>
        <v>0</v>
      </c>
      <c r="AC863" s="15"/>
      <c r="AD863" s="16" t="n">
        <f aca="false">IFERROR((AC863/$F863)*100,0)</f>
        <v>0</v>
      </c>
      <c r="AE863" s="15"/>
      <c r="AF863" s="16" t="n">
        <f aca="false">IFERROR((AE863/$F863)*100,0)</f>
        <v>0</v>
      </c>
      <c r="AG863" s="15"/>
      <c r="AH863" s="16" t="n">
        <f aca="false">IFERROR((AG863/$F863)*100,0)</f>
        <v>0</v>
      </c>
      <c r="AI863" s="15"/>
      <c r="AJ863" s="16" t="n">
        <f aca="false">IFERROR((AI863/$F863)*100,0)</f>
        <v>0</v>
      </c>
      <c r="AK863" s="15"/>
      <c r="AL863" s="16" t="n">
        <f aca="false">IFERROR((AK863/$F863)*100,0)</f>
        <v>0</v>
      </c>
    </row>
    <row r="864" customFormat="false" ht="15" hidden="false" customHeight="false" outlineLevel="0" collapsed="false">
      <c r="A864" s="14" t="s">
        <v>1722</v>
      </c>
      <c r="B864" s="14" t="s">
        <v>1723</v>
      </c>
      <c r="C864" s="15" t="n">
        <v>1100</v>
      </c>
      <c r="D864" s="15" t="n">
        <v>842</v>
      </c>
      <c r="E864" s="15" t="n">
        <v>9</v>
      </c>
      <c r="F864" s="15" t="n">
        <v>833</v>
      </c>
      <c r="G864" s="15" t="n">
        <v>83</v>
      </c>
      <c r="H864" s="16" t="n">
        <f aca="false">IFERROR((G864/$F864)*100,0)</f>
        <v>9.9639855942377</v>
      </c>
      <c r="I864" s="15" t="n">
        <v>389</v>
      </c>
      <c r="J864" s="16" t="n">
        <f aca="false">IFERROR((I864/$F864)*100,0)</f>
        <v>46.6986794717887</v>
      </c>
      <c r="K864" s="15" t="n">
        <v>272</v>
      </c>
      <c r="L864" s="16" t="n">
        <f aca="false">IFERROR((K864/$F864)*100,0)</f>
        <v>32.6530612244898</v>
      </c>
      <c r="M864" s="15" t="n">
        <v>12</v>
      </c>
      <c r="N864" s="16" t="n">
        <f aca="false">IFERROR((M864/$F864)*100,0)</f>
        <v>1.4405762304922</v>
      </c>
      <c r="O864" s="15" t="n">
        <v>33</v>
      </c>
      <c r="P864" s="16" t="n">
        <f aca="false">IFERROR((O864/$F864)*100,0)</f>
        <v>3.96158463385354</v>
      </c>
      <c r="Q864" s="15" t="n">
        <v>20</v>
      </c>
      <c r="R864" s="16" t="n">
        <f aca="false">IFERROR((Q864/$F864)*100,0)</f>
        <v>2.40096038415366</v>
      </c>
      <c r="S864" s="15" t="n">
        <v>15</v>
      </c>
      <c r="T864" s="16" t="n">
        <f aca="false">IFERROR((S864/$F864)*100,0)</f>
        <v>1.80072028811525</v>
      </c>
      <c r="U864" s="15" t="n">
        <v>3</v>
      </c>
      <c r="V864" s="16" t="n">
        <f aca="false">IFERROR((U864/$F864)*100,0)</f>
        <v>0.360144057623049</v>
      </c>
      <c r="W864" s="15" t="n">
        <v>6</v>
      </c>
      <c r="X864" s="16" t="n">
        <f aca="false">IFERROR((W864/$F864)*100,0)</f>
        <v>0.720288115246099</v>
      </c>
      <c r="Y864" s="15" t="n">
        <v>0</v>
      </c>
      <c r="Z864" s="16" t="n">
        <f aca="false">IFERROR((Y864/$F864)*100,0)</f>
        <v>0</v>
      </c>
      <c r="AA864" s="15"/>
      <c r="AB864" s="16" t="n">
        <f aca="false">IFERROR((AA864/$F864)*100,0)</f>
        <v>0</v>
      </c>
      <c r="AC864" s="15"/>
      <c r="AD864" s="16" t="n">
        <f aca="false">IFERROR((AC864/$F864)*100,0)</f>
        <v>0</v>
      </c>
      <c r="AE864" s="15"/>
      <c r="AF864" s="16" t="n">
        <f aca="false">IFERROR((AE864/$F864)*100,0)</f>
        <v>0</v>
      </c>
      <c r="AG864" s="15"/>
      <c r="AH864" s="16" t="n">
        <f aca="false">IFERROR((AG864/$F864)*100,0)</f>
        <v>0</v>
      </c>
      <c r="AI864" s="15"/>
      <c r="AJ864" s="16" t="n">
        <f aca="false">IFERROR((AI864/$F864)*100,0)</f>
        <v>0</v>
      </c>
      <c r="AK864" s="15"/>
      <c r="AL864" s="16" t="n">
        <f aca="false">IFERROR((AK864/$F864)*100,0)</f>
        <v>0</v>
      </c>
    </row>
    <row r="865" customFormat="false" ht="15" hidden="false" customHeight="false" outlineLevel="0" collapsed="false">
      <c r="A865" s="14" t="s">
        <v>1724</v>
      </c>
      <c r="B865" s="14" t="s">
        <v>1725</v>
      </c>
      <c r="C865" s="15" t="n">
        <v>5086</v>
      </c>
      <c r="D865" s="15" t="n">
        <v>3722</v>
      </c>
      <c r="E865" s="15" t="n">
        <v>42</v>
      </c>
      <c r="F865" s="15" t="n">
        <v>3680</v>
      </c>
      <c r="G865" s="15" t="n">
        <v>1216</v>
      </c>
      <c r="H865" s="16" t="n">
        <f aca="false">IFERROR((G865/$F865)*100,0)</f>
        <v>33.0434782608696</v>
      </c>
      <c r="I865" s="15" t="n">
        <v>980</v>
      </c>
      <c r="J865" s="16" t="n">
        <f aca="false">IFERROR((I865/$F865)*100,0)</f>
        <v>26.6304347826087</v>
      </c>
      <c r="K865" s="15" t="n">
        <v>1009</v>
      </c>
      <c r="L865" s="16" t="n">
        <f aca="false">IFERROR((K865/$F865)*100,0)</f>
        <v>27.4184782608696</v>
      </c>
      <c r="M865" s="15" t="n">
        <v>97</v>
      </c>
      <c r="N865" s="16" t="n">
        <f aca="false">IFERROR((M865/$F865)*100,0)</f>
        <v>2.63586956521739</v>
      </c>
      <c r="O865" s="15" t="n">
        <v>151</v>
      </c>
      <c r="P865" s="16" t="n">
        <f aca="false">IFERROR((O865/$F865)*100,0)</f>
        <v>4.10326086956522</v>
      </c>
      <c r="Q865" s="15" t="n">
        <v>154</v>
      </c>
      <c r="R865" s="16" t="n">
        <f aca="false">IFERROR((Q865/$F865)*100,0)</f>
        <v>4.18478260869565</v>
      </c>
      <c r="S865" s="15" t="n">
        <v>34</v>
      </c>
      <c r="T865" s="16" t="n">
        <f aca="false">IFERROR((S865/$F865)*100,0)</f>
        <v>0.923913043478261</v>
      </c>
      <c r="U865" s="15" t="n">
        <v>6</v>
      </c>
      <c r="V865" s="16" t="n">
        <f aca="false">IFERROR((U865/$F865)*100,0)</f>
        <v>0.16304347826087</v>
      </c>
      <c r="W865" s="15" t="n">
        <v>28</v>
      </c>
      <c r="X865" s="16" t="n">
        <f aca="false">IFERROR((W865/$F865)*100,0)</f>
        <v>0.760869565217391</v>
      </c>
      <c r="Y865" s="15" t="n">
        <v>5</v>
      </c>
      <c r="Z865" s="16" t="n">
        <f aca="false">IFERROR((Y865/$F865)*100,0)</f>
        <v>0.135869565217391</v>
      </c>
      <c r="AA865" s="15"/>
      <c r="AB865" s="16" t="n">
        <f aca="false">IFERROR((AA865/$F865)*100,0)</f>
        <v>0</v>
      </c>
      <c r="AC865" s="15"/>
      <c r="AD865" s="16" t="n">
        <f aca="false">IFERROR((AC865/$F865)*100,0)</f>
        <v>0</v>
      </c>
      <c r="AE865" s="15"/>
      <c r="AF865" s="16" t="n">
        <f aca="false">IFERROR((AE865/$F865)*100,0)</f>
        <v>0</v>
      </c>
      <c r="AG865" s="15"/>
      <c r="AH865" s="16" t="n">
        <f aca="false">IFERROR((AG865/$F865)*100,0)</f>
        <v>0</v>
      </c>
      <c r="AI865" s="15"/>
      <c r="AJ865" s="16" t="n">
        <f aca="false">IFERROR((AI865/$F865)*100,0)</f>
        <v>0</v>
      </c>
      <c r="AK865" s="15"/>
      <c r="AL865" s="16" t="n">
        <f aca="false">IFERROR((AK865/$F865)*100,0)</f>
        <v>0</v>
      </c>
    </row>
    <row r="866" customFormat="false" ht="15" hidden="false" customHeight="false" outlineLevel="0" collapsed="false">
      <c r="A866" s="14" t="s">
        <v>1726</v>
      </c>
      <c r="B866" s="14" t="s">
        <v>1727</v>
      </c>
      <c r="C866" s="15" t="n">
        <v>2014</v>
      </c>
      <c r="D866" s="15" t="n">
        <v>1555</v>
      </c>
      <c r="E866" s="15" t="n">
        <v>24</v>
      </c>
      <c r="F866" s="15" t="n">
        <v>1531</v>
      </c>
      <c r="G866" s="15" t="n">
        <v>427</v>
      </c>
      <c r="H866" s="16" t="n">
        <f aca="false">IFERROR((G866/$F866)*100,0)</f>
        <v>27.8902677988243</v>
      </c>
      <c r="I866" s="15" t="n">
        <v>444</v>
      </c>
      <c r="J866" s="16" t="n">
        <f aca="false">IFERROR((I866/$F866)*100,0)</f>
        <v>29.0006531678641</v>
      </c>
      <c r="K866" s="15" t="n">
        <v>446</v>
      </c>
      <c r="L866" s="16" t="n">
        <f aca="false">IFERROR((K866/$F866)*100,0)</f>
        <v>29.1312867406924</v>
      </c>
      <c r="M866" s="15" t="n">
        <v>31</v>
      </c>
      <c r="N866" s="16" t="n">
        <f aca="false">IFERROR((M866/$F866)*100,0)</f>
        <v>2.02482037883736</v>
      </c>
      <c r="O866" s="15" t="n">
        <v>73</v>
      </c>
      <c r="P866" s="16" t="n">
        <f aca="false">IFERROR((O866/$F866)*100,0)</f>
        <v>4.76812540822992</v>
      </c>
      <c r="Q866" s="15" t="n">
        <v>61</v>
      </c>
      <c r="R866" s="16" t="n">
        <f aca="false">IFERROR((Q866/$F866)*100,0)</f>
        <v>3.98432397126061</v>
      </c>
      <c r="S866" s="15" t="n">
        <v>37</v>
      </c>
      <c r="T866" s="16" t="n">
        <f aca="false">IFERROR((S866/$F866)*100,0)</f>
        <v>2.41672109732201</v>
      </c>
      <c r="U866" s="15" t="n">
        <v>2</v>
      </c>
      <c r="V866" s="16" t="n">
        <f aca="false">IFERROR((U866/$F866)*100,0)</f>
        <v>0.130633572828217</v>
      </c>
      <c r="W866" s="15" t="n">
        <v>8</v>
      </c>
      <c r="X866" s="16" t="n">
        <f aca="false">IFERROR((W866/$F866)*100,0)</f>
        <v>0.522534291312867</v>
      </c>
      <c r="Y866" s="15" t="n">
        <v>2</v>
      </c>
      <c r="Z866" s="16" t="n">
        <f aca="false">IFERROR((Y866/$F866)*100,0)</f>
        <v>0.130633572828217</v>
      </c>
      <c r="AA866" s="15"/>
      <c r="AB866" s="16" t="n">
        <f aca="false">IFERROR((AA866/$F866)*100,0)</f>
        <v>0</v>
      </c>
      <c r="AC866" s="15"/>
      <c r="AD866" s="16" t="n">
        <f aca="false">IFERROR((AC866/$F866)*100,0)</f>
        <v>0</v>
      </c>
      <c r="AE866" s="15"/>
      <c r="AF866" s="16" t="n">
        <f aca="false">IFERROR((AE866/$F866)*100,0)</f>
        <v>0</v>
      </c>
      <c r="AG866" s="15"/>
      <c r="AH866" s="16" t="n">
        <f aca="false">IFERROR((AG866/$F866)*100,0)</f>
        <v>0</v>
      </c>
      <c r="AI866" s="15"/>
      <c r="AJ866" s="16" t="n">
        <f aca="false">IFERROR((AI866/$F866)*100,0)</f>
        <v>0</v>
      </c>
      <c r="AK866" s="15"/>
      <c r="AL866" s="16" t="n">
        <f aca="false">IFERROR((AK866/$F866)*100,0)</f>
        <v>0</v>
      </c>
    </row>
    <row r="867" customFormat="false" ht="15" hidden="false" customHeight="false" outlineLevel="0" collapsed="false">
      <c r="A867" s="14" t="s">
        <v>1728</v>
      </c>
      <c r="B867" s="14" t="s">
        <v>1729</v>
      </c>
      <c r="C867" s="15" t="n">
        <v>3750</v>
      </c>
      <c r="D867" s="15" t="n">
        <v>2691</v>
      </c>
      <c r="E867" s="15" t="n">
        <v>21</v>
      </c>
      <c r="F867" s="15" t="n">
        <v>2670</v>
      </c>
      <c r="G867" s="15" t="n">
        <v>661</v>
      </c>
      <c r="H867" s="16" t="n">
        <f aca="false">IFERROR((G867/$F867)*100,0)</f>
        <v>24.7565543071161</v>
      </c>
      <c r="I867" s="15" t="n">
        <v>890</v>
      </c>
      <c r="J867" s="16" t="n">
        <f aca="false">IFERROR((I867/$F867)*100,0)</f>
        <v>33.3333333333333</v>
      </c>
      <c r="K867" s="15" t="n">
        <v>610</v>
      </c>
      <c r="L867" s="16" t="n">
        <f aca="false">IFERROR((K867/$F867)*100,0)</f>
        <v>22.8464419475655</v>
      </c>
      <c r="M867" s="15" t="n">
        <v>97</v>
      </c>
      <c r="N867" s="16" t="n">
        <f aca="false">IFERROR((M867/$F867)*100,0)</f>
        <v>3.63295880149813</v>
      </c>
      <c r="O867" s="15" t="n">
        <v>212</v>
      </c>
      <c r="P867" s="16" t="n">
        <f aca="false">IFERROR((O867/$F867)*100,0)</f>
        <v>7.94007490636704</v>
      </c>
      <c r="Q867" s="15" t="n">
        <v>158</v>
      </c>
      <c r="R867" s="16" t="n">
        <f aca="false">IFERROR((Q867/$F867)*100,0)</f>
        <v>5.91760299625468</v>
      </c>
      <c r="S867" s="15" t="n">
        <v>19</v>
      </c>
      <c r="T867" s="16" t="n">
        <f aca="false">IFERROR((S867/$F867)*100,0)</f>
        <v>0.711610486891386</v>
      </c>
      <c r="U867" s="15" t="n">
        <v>4</v>
      </c>
      <c r="V867" s="16" t="n">
        <f aca="false">IFERROR((U867/$F867)*100,0)</f>
        <v>0.149812734082397</v>
      </c>
      <c r="W867" s="15" t="n">
        <v>12</v>
      </c>
      <c r="X867" s="16" t="n">
        <f aca="false">IFERROR((W867/$F867)*100,0)</f>
        <v>0.449438202247191</v>
      </c>
      <c r="Y867" s="15" t="n">
        <v>7</v>
      </c>
      <c r="Z867" s="16" t="n">
        <f aca="false">IFERROR((Y867/$F867)*100,0)</f>
        <v>0.262172284644195</v>
      </c>
      <c r="AA867" s="15"/>
      <c r="AB867" s="16" t="n">
        <f aca="false">IFERROR((AA867/$F867)*100,0)</f>
        <v>0</v>
      </c>
      <c r="AC867" s="15"/>
      <c r="AD867" s="16" t="n">
        <f aca="false">IFERROR((AC867/$F867)*100,0)</f>
        <v>0</v>
      </c>
      <c r="AE867" s="15"/>
      <c r="AF867" s="16" t="n">
        <f aca="false">IFERROR((AE867/$F867)*100,0)</f>
        <v>0</v>
      </c>
      <c r="AG867" s="15"/>
      <c r="AH867" s="16" t="n">
        <f aca="false">IFERROR((AG867/$F867)*100,0)</f>
        <v>0</v>
      </c>
      <c r="AI867" s="15"/>
      <c r="AJ867" s="16" t="n">
        <f aca="false">IFERROR((AI867/$F867)*100,0)</f>
        <v>0</v>
      </c>
      <c r="AK867" s="15"/>
      <c r="AL867" s="16" t="n">
        <f aca="false">IFERROR((AK867/$F867)*100,0)</f>
        <v>0</v>
      </c>
    </row>
    <row r="868" customFormat="false" ht="15" hidden="false" customHeight="false" outlineLevel="0" collapsed="false">
      <c r="A868" s="14" t="s">
        <v>1730</v>
      </c>
      <c r="B868" s="14" t="s">
        <v>1731</v>
      </c>
      <c r="C868" s="15" t="n">
        <v>2858</v>
      </c>
      <c r="D868" s="15" t="n">
        <v>2108</v>
      </c>
      <c r="E868" s="15" t="n">
        <v>12</v>
      </c>
      <c r="F868" s="15" t="n">
        <v>2096</v>
      </c>
      <c r="G868" s="15" t="n">
        <v>459</v>
      </c>
      <c r="H868" s="16" t="n">
        <f aca="false">IFERROR((G868/$F868)*100,0)</f>
        <v>21.8988549618321</v>
      </c>
      <c r="I868" s="15" t="n">
        <v>740</v>
      </c>
      <c r="J868" s="16" t="n">
        <f aca="false">IFERROR((I868/$F868)*100,0)</f>
        <v>35.3053435114504</v>
      </c>
      <c r="K868" s="15" t="n">
        <v>406</v>
      </c>
      <c r="L868" s="16" t="n">
        <f aca="false">IFERROR((K868/$F868)*100,0)</f>
        <v>19.3702290076336</v>
      </c>
      <c r="M868" s="15" t="n">
        <v>95</v>
      </c>
      <c r="N868" s="16" t="n">
        <f aca="false">IFERROR((M868/$F868)*100,0)</f>
        <v>4.5324427480916</v>
      </c>
      <c r="O868" s="15" t="n">
        <v>171</v>
      </c>
      <c r="P868" s="16" t="n">
        <f aca="false">IFERROR((O868/$F868)*100,0)</f>
        <v>8.15839694656489</v>
      </c>
      <c r="Q868" s="15" t="n">
        <v>177</v>
      </c>
      <c r="R868" s="16" t="n">
        <f aca="false">IFERROR((Q868/$F868)*100,0)</f>
        <v>8.44465648854962</v>
      </c>
      <c r="S868" s="15" t="n">
        <v>28</v>
      </c>
      <c r="T868" s="16" t="n">
        <f aca="false">IFERROR((S868/$F868)*100,0)</f>
        <v>1.33587786259542</v>
      </c>
      <c r="U868" s="15" t="n">
        <v>1</v>
      </c>
      <c r="V868" s="16" t="n">
        <f aca="false">IFERROR((U868/$F868)*100,0)</f>
        <v>0.0477099236641221</v>
      </c>
      <c r="W868" s="15" t="n">
        <v>18</v>
      </c>
      <c r="X868" s="16" t="n">
        <f aca="false">IFERROR((W868/$F868)*100,0)</f>
        <v>0.858778625954198</v>
      </c>
      <c r="Y868" s="15" t="n">
        <v>1</v>
      </c>
      <c r="Z868" s="16" t="n">
        <f aca="false">IFERROR((Y868/$F868)*100,0)</f>
        <v>0.0477099236641221</v>
      </c>
      <c r="AA868" s="15"/>
      <c r="AB868" s="16" t="n">
        <f aca="false">IFERROR((AA868/$F868)*100,0)</f>
        <v>0</v>
      </c>
      <c r="AC868" s="15"/>
      <c r="AD868" s="16" t="n">
        <f aca="false">IFERROR((AC868/$F868)*100,0)</f>
        <v>0</v>
      </c>
      <c r="AE868" s="15"/>
      <c r="AF868" s="16" t="n">
        <f aca="false">IFERROR((AE868/$F868)*100,0)</f>
        <v>0</v>
      </c>
      <c r="AG868" s="15"/>
      <c r="AH868" s="16" t="n">
        <f aca="false">IFERROR((AG868/$F868)*100,0)</f>
        <v>0</v>
      </c>
      <c r="AI868" s="15"/>
      <c r="AJ868" s="16" t="n">
        <f aca="false">IFERROR((AI868/$F868)*100,0)</f>
        <v>0</v>
      </c>
      <c r="AK868" s="15"/>
      <c r="AL868" s="16" t="n">
        <f aca="false">IFERROR((AK868/$F868)*100,0)</f>
        <v>0</v>
      </c>
    </row>
    <row r="869" customFormat="false" ht="15" hidden="false" customHeight="false" outlineLevel="0" collapsed="false">
      <c r="A869" s="14" t="s">
        <v>1732</v>
      </c>
      <c r="B869" s="14" t="s">
        <v>1733</v>
      </c>
      <c r="C869" s="15" t="n">
        <v>5498</v>
      </c>
      <c r="D869" s="15" t="n">
        <v>3906</v>
      </c>
      <c r="E869" s="15" t="n">
        <v>25</v>
      </c>
      <c r="F869" s="15" t="n">
        <v>3881</v>
      </c>
      <c r="G869" s="15" t="n">
        <v>968</v>
      </c>
      <c r="H869" s="16" t="n">
        <f aca="false">IFERROR((G869/$F869)*100,0)</f>
        <v>24.9420252512239</v>
      </c>
      <c r="I869" s="15" t="n">
        <v>1202</v>
      </c>
      <c r="J869" s="16" t="n">
        <f aca="false">IFERROR((I869/$F869)*100,0)</f>
        <v>30.9713991239371</v>
      </c>
      <c r="K869" s="15" t="n">
        <v>876</v>
      </c>
      <c r="L869" s="16" t="n">
        <f aca="false">IFERROR((K869/$F869)*100,0)</f>
        <v>22.5715021901572</v>
      </c>
      <c r="M869" s="15" t="n">
        <v>176</v>
      </c>
      <c r="N869" s="16" t="n">
        <f aca="false">IFERROR((M869/$F869)*100,0)</f>
        <v>4.53491368204071</v>
      </c>
      <c r="O869" s="15" t="n">
        <v>331</v>
      </c>
      <c r="P869" s="16" t="n">
        <f aca="false">IFERROR((O869/$F869)*100,0)</f>
        <v>8.52872970883793</v>
      </c>
      <c r="Q869" s="15" t="n">
        <v>231</v>
      </c>
      <c r="R869" s="16" t="n">
        <f aca="false">IFERROR((Q869/$F869)*100,0)</f>
        <v>5.95207420767843</v>
      </c>
      <c r="S869" s="15" t="n">
        <v>56</v>
      </c>
      <c r="T869" s="16" t="n">
        <f aca="false">IFERROR((S869/$F869)*100,0)</f>
        <v>1.44292708064932</v>
      </c>
      <c r="U869" s="15" t="n">
        <v>4</v>
      </c>
      <c r="V869" s="16" t="n">
        <f aca="false">IFERROR((U869/$F869)*100,0)</f>
        <v>0.10306622004638</v>
      </c>
      <c r="W869" s="15" t="n">
        <v>27</v>
      </c>
      <c r="X869" s="16" t="n">
        <f aca="false">IFERROR((W869/$F869)*100,0)</f>
        <v>0.695696985313064</v>
      </c>
      <c r="Y869" s="15" t="n">
        <v>10</v>
      </c>
      <c r="Z869" s="16" t="n">
        <f aca="false">IFERROR((Y869/$F869)*100,0)</f>
        <v>0.257665550115949</v>
      </c>
      <c r="AA869" s="15"/>
      <c r="AB869" s="16" t="n">
        <f aca="false">IFERROR((AA869/$F869)*100,0)</f>
        <v>0</v>
      </c>
      <c r="AC869" s="15"/>
      <c r="AD869" s="16" t="n">
        <f aca="false">IFERROR((AC869/$F869)*100,0)</f>
        <v>0</v>
      </c>
      <c r="AE869" s="15"/>
      <c r="AF869" s="16" t="n">
        <f aca="false">IFERROR((AE869/$F869)*100,0)</f>
        <v>0</v>
      </c>
      <c r="AG869" s="15"/>
      <c r="AH869" s="16" t="n">
        <f aca="false">IFERROR((AG869/$F869)*100,0)</f>
        <v>0</v>
      </c>
      <c r="AI869" s="15"/>
      <c r="AJ869" s="16" t="n">
        <f aca="false">IFERROR((AI869/$F869)*100,0)</f>
        <v>0</v>
      </c>
      <c r="AK869" s="15"/>
      <c r="AL869" s="16" t="n">
        <f aca="false">IFERROR((AK869/$F869)*100,0)</f>
        <v>0</v>
      </c>
    </row>
    <row r="870" customFormat="false" ht="15" hidden="false" customHeight="false" outlineLevel="0" collapsed="false">
      <c r="A870" s="14" t="s">
        <v>1734</v>
      </c>
      <c r="B870" s="14" t="s">
        <v>1735</v>
      </c>
      <c r="C870" s="15" t="n">
        <v>7008</v>
      </c>
      <c r="D870" s="15" t="n">
        <v>4885</v>
      </c>
      <c r="E870" s="15" t="n">
        <v>32</v>
      </c>
      <c r="F870" s="15" t="n">
        <v>4853</v>
      </c>
      <c r="G870" s="15" t="n">
        <v>1408</v>
      </c>
      <c r="H870" s="16" t="n">
        <f aca="false">IFERROR((G870/$F870)*100,0)</f>
        <v>29.0129816608284</v>
      </c>
      <c r="I870" s="15" t="n">
        <v>1301</v>
      </c>
      <c r="J870" s="16" t="n">
        <f aca="false">IFERROR((I870/$F870)*100,0)</f>
        <v>26.8081599010921</v>
      </c>
      <c r="K870" s="15" t="n">
        <v>963</v>
      </c>
      <c r="L870" s="16" t="n">
        <f aca="false">IFERROR((K870/$F870)*100,0)</f>
        <v>19.8433958376262</v>
      </c>
      <c r="M870" s="15" t="n">
        <v>233</v>
      </c>
      <c r="N870" s="16" t="n">
        <f aca="false">IFERROR((M870/$F870)*100,0)</f>
        <v>4.80115392540696</v>
      </c>
      <c r="O870" s="15" t="n">
        <v>403</v>
      </c>
      <c r="P870" s="16" t="n">
        <f aca="false">IFERROR((O870/$F870)*100,0)</f>
        <v>8.30414176797857</v>
      </c>
      <c r="Q870" s="15" t="n">
        <v>423</v>
      </c>
      <c r="R870" s="16" t="n">
        <f aca="false">IFERROR((Q870/$F870)*100,0)</f>
        <v>8.7162579847517</v>
      </c>
      <c r="S870" s="15" t="n">
        <v>68</v>
      </c>
      <c r="T870" s="16" t="n">
        <f aca="false">IFERROR((S870/$F870)*100,0)</f>
        <v>1.40119513702864</v>
      </c>
      <c r="U870" s="15" t="n">
        <v>2</v>
      </c>
      <c r="V870" s="16" t="n">
        <f aca="false">IFERROR((U870/$F870)*100,0)</f>
        <v>0.041211621677313</v>
      </c>
      <c r="W870" s="15" t="n">
        <v>44</v>
      </c>
      <c r="X870" s="16" t="n">
        <f aca="false">IFERROR((W870/$F870)*100,0)</f>
        <v>0.906655676900886</v>
      </c>
      <c r="Y870" s="15" t="n">
        <v>8</v>
      </c>
      <c r="Z870" s="16" t="n">
        <f aca="false">IFERROR((Y870/$F870)*100,0)</f>
        <v>0.164846486709252</v>
      </c>
      <c r="AA870" s="15"/>
      <c r="AB870" s="16" t="n">
        <f aca="false">IFERROR((AA870/$F870)*100,0)</f>
        <v>0</v>
      </c>
      <c r="AC870" s="15"/>
      <c r="AD870" s="16" t="n">
        <f aca="false">IFERROR((AC870/$F870)*100,0)</f>
        <v>0</v>
      </c>
      <c r="AE870" s="15"/>
      <c r="AF870" s="16" t="n">
        <f aca="false">IFERROR((AE870/$F870)*100,0)</f>
        <v>0</v>
      </c>
      <c r="AG870" s="15"/>
      <c r="AH870" s="16" t="n">
        <f aca="false">IFERROR((AG870/$F870)*100,0)</f>
        <v>0</v>
      </c>
      <c r="AI870" s="15"/>
      <c r="AJ870" s="16" t="n">
        <f aca="false">IFERROR((AI870/$F870)*100,0)</f>
        <v>0</v>
      </c>
      <c r="AK870" s="15"/>
      <c r="AL870" s="16" t="n">
        <f aca="false">IFERROR((AK870/$F870)*100,0)</f>
        <v>0</v>
      </c>
    </row>
    <row r="871" customFormat="false" ht="15" hidden="false" customHeight="false" outlineLevel="0" collapsed="false">
      <c r="A871" s="14" t="s">
        <v>1736</v>
      </c>
      <c r="B871" s="14" t="s">
        <v>1737</v>
      </c>
      <c r="C871" s="15" t="n">
        <v>2069</v>
      </c>
      <c r="D871" s="15" t="n">
        <v>1507</v>
      </c>
      <c r="E871" s="15" t="n">
        <v>9</v>
      </c>
      <c r="F871" s="15" t="n">
        <v>1498</v>
      </c>
      <c r="G871" s="15" t="n">
        <v>371</v>
      </c>
      <c r="H871" s="16" t="n">
        <f aca="false">IFERROR((G871/$F871)*100,0)</f>
        <v>24.7663551401869</v>
      </c>
      <c r="I871" s="15" t="n">
        <v>508</v>
      </c>
      <c r="J871" s="16" t="n">
        <f aca="false">IFERROR((I871/$F871)*100,0)</f>
        <v>33.9118825100133</v>
      </c>
      <c r="K871" s="15" t="n">
        <v>289</v>
      </c>
      <c r="L871" s="16" t="n">
        <f aca="false">IFERROR((K871/$F871)*100,0)</f>
        <v>19.2923898531375</v>
      </c>
      <c r="M871" s="15" t="n">
        <v>69</v>
      </c>
      <c r="N871" s="16" t="n">
        <f aca="false">IFERROR((M871/$F871)*100,0)</f>
        <v>4.60614152202937</v>
      </c>
      <c r="O871" s="15" t="n">
        <v>117</v>
      </c>
      <c r="P871" s="16" t="n">
        <f aca="false">IFERROR((O871/$F871)*100,0)</f>
        <v>7.81041388518024</v>
      </c>
      <c r="Q871" s="15" t="n">
        <v>105</v>
      </c>
      <c r="R871" s="16" t="n">
        <f aca="false">IFERROR((Q871/$F871)*100,0)</f>
        <v>7.00934579439252</v>
      </c>
      <c r="S871" s="15" t="n">
        <v>20</v>
      </c>
      <c r="T871" s="16" t="n">
        <f aca="false">IFERROR((S871/$F871)*100,0)</f>
        <v>1.3351134846462</v>
      </c>
      <c r="U871" s="15" t="n">
        <v>3</v>
      </c>
      <c r="V871" s="16" t="n">
        <f aca="false">IFERROR((U871/$F871)*100,0)</f>
        <v>0.200267022696929</v>
      </c>
      <c r="W871" s="15" t="n">
        <v>12</v>
      </c>
      <c r="X871" s="16" t="n">
        <f aca="false">IFERROR((W871/$F871)*100,0)</f>
        <v>0.801068090787717</v>
      </c>
      <c r="Y871" s="15" t="n">
        <v>4</v>
      </c>
      <c r="Z871" s="16" t="n">
        <f aca="false">IFERROR((Y871/$F871)*100,0)</f>
        <v>0.267022696929239</v>
      </c>
      <c r="AA871" s="15"/>
      <c r="AB871" s="16" t="n">
        <f aca="false">IFERROR((AA871/$F871)*100,0)</f>
        <v>0</v>
      </c>
      <c r="AC871" s="15"/>
      <c r="AD871" s="16" t="n">
        <f aca="false">IFERROR((AC871/$F871)*100,0)</f>
        <v>0</v>
      </c>
      <c r="AE871" s="15"/>
      <c r="AF871" s="16" t="n">
        <f aca="false">IFERROR((AE871/$F871)*100,0)</f>
        <v>0</v>
      </c>
      <c r="AG871" s="15"/>
      <c r="AH871" s="16" t="n">
        <f aca="false">IFERROR((AG871/$F871)*100,0)</f>
        <v>0</v>
      </c>
      <c r="AI871" s="15"/>
      <c r="AJ871" s="16" t="n">
        <f aca="false">IFERROR((AI871/$F871)*100,0)</f>
        <v>0</v>
      </c>
      <c r="AK871" s="15"/>
      <c r="AL871" s="16" t="n">
        <f aca="false">IFERROR((AK871/$F871)*100,0)</f>
        <v>0</v>
      </c>
    </row>
    <row r="872" customFormat="false" ht="15" hidden="false" customHeight="false" outlineLevel="0" collapsed="false">
      <c r="A872" s="14" t="s">
        <v>1738</v>
      </c>
      <c r="B872" s="14" t="s">
        <v>1739</v>
      </c>
      <c r="C872" s="15" t="n">
        <v>1316</v>
      </c>
      <c r="D872" s="15" t="n">
        <v>1016</v>
      </c>
      <c r="E872" s="15" t="n">
        <v>8</v>
      </c>
      <c r="F872" s="15" t="n">
        <v>1008</v>
      </c>
      <c r="G872" s="15" t="n">
        <v>187</v>
      </c>
      <c r="H872" s="16" t="n">
        <f aca="false">IFERROR((G872/$F872)*100,0)</f>
        <v>18.5515873015873</v>
      </c>
      <c r="I872" s="15" t="n">
        <v>344</v>
      </c>
      <c r="J872" s="16" t="n">
        <f aca="false">IFERROR((I872/$F872)*100,0)</f>
        <v>34.1269841269841</v>
      </c>
      <c r="K872" s="15" t="n">
        <v>247</v>
      </c>
      <c r="L872" s="16" t="n">
        <f aca="false">IFERROR((K872/$F872)*100,0)</f>
        <v>24.5039682539683</v>
      </c>
      <c r="M872" s="15" t="n">
        <v>52</v>
      </c>
      <c r="N872" s="16" t="n">
        <f aca="false">IFERROR((M872/$F872)*100,0)</f>
        <v>5.15873015873016</v>
      </c>
      <c r="O872" s="15" t="n">
        <v>74</v>
      </c>
      <c r="P872" s="16" t="n">
        <f aca="false">IFERROR((O872/$F872)*100,0)</f>
        <v>7.34126984126984</v>
      </c>
      <c r="Q872" s="15" t="n">
        <v>83</v>
      </c>
      <c r="R872" s="16" t="n">
        <f aca="false">IFERROR((Q872/$F872)*100,0)</f>
        <v>8.23412698412698</v>
      </c>
      <c r="S872" s="15" t="n">
        <v>11</v>
      </c>
      <c r="T872" s="16" t="n">
        <f aca="false">IFERROR((S872/$F872)*100,0)</f>
        <v>1.09126984126984</v>
      </c>
      <c r="U872" s="15" t="n">
        <v>1</v>
      </c>
      <c r="V872" s="16" t="n">
        <f aca="false">IFERROR((U872/$F872)*100,0)</f>
        <v>0.0992063492063492</v>
      </c>
      <c r="W872" s="15" t="n">
        <v>8</v>
      </c>
      <c r="X872" s="16" t="n">
        <f aca="false">IFERROR((W872/$F872)*100,0)</f>
        <v>0.793650793650794</v>
      </c>
      <c r="Y872" s="15" t="n">
        <v>1</v>
      </c>
      <c r="Z872" s="16" t="n">
        <f aca="false">IFERROR((Y872/$F872)*100,0)</f>
        <v>0.0992063492063492</v>
      </c>
      <c r="AA872" s="15"/>
      <c r="AB872" s="16" t="n">
        <f aca="false">IFERROR((AA872/$F872)*100,0)</f>
        <v>0</v>
      </c>
      <c r="AC872" s="15"/>
      <c r="AD872" s="16" t="n">
        <f aca="false">IFERROR((AC872/$F872)*100,0)</f>
        <v>0</v>
      </c>
      <c r="AE872" s="15"/>
      <c r="AF872" s="16" t="n">
        <f aca="false">IFERROR((AE872/$F872)*100,0)</f>
        <v>0</v>
      </c>
      <c r="AG872" s="15"/>
      <c r="AH872" s="16" t="n">
        <f aca="false">IFERROR((AG872/$F872)*100,0)</f>
        <v>0</v>
      </c>
      <c r="AI872" s="15"/>
      <c r="AJ872" s="16" t="n">
        <f aca="false">IFERROR((AI872/$F872)*100,0)</f>
        <v>0</v>
      </c>
      <c r="AK872" s="15"/>
      <c r="AL872" s="16" t="n">
        <f aca="false">IFERROR((AK872/$F872)*100,0)</f>
        <v>0</v>
      </c>
    </row>
    <row r="873" customFormat="false" ht="15" hidden="false" customHeight="false" outlineLevel="0" collapsed="false">
      <c r="A873" s="14" t="s">
        <v>1740</v>
      </c>
      <c r="B873" s="14" t="s">
        <v>1741</v>
      </c>
      <c r="C873" s="15" t="n">
        <v>0</v>
      </c>
      <c r="D873" s="15" t="n">
        <v>10028</v>
      </c>
      <c r="E873" s="15" t="n">
        <v>83</v>
      </c>
      <c r="F873" s="15" t="n">
        <v>9945</v>
      </c>
      <c r="G873" s="15" t="n">
        <v>2647</v>
      </c>
      <c r="H873" s="16" t="n">
        <f aca="false">IFERROR((G873/$F873)*100,0)</f>
        <v>26.6163901458019</v>
      </c>
      <c r="I873" s="15" t="n">
        <v>3429</v>
      </c>
      <c r="J873" s="16" t="n">
        <f aca="false">IFERROR((I873/$F873)*100,0)</f>
        <v>34.4796380090498</v>
      </c>
      <c r="K873" s="15" t="n">
        <v>1762</v>
      </c>
      <c r="L873" s="16" t="n">
        <f aca="false">IFERROR((K873/$F873)*100,0)</f>
        <v>17.7174459527401</v>
      </c>
      <c r="M873" s="15" t="n">
        <v>525</v>
      </c>
      <c r="N873" s="16" t="n">
        <f aca="false">IFERROR((M873/$F873)*100,0)</f>
        <v>5.2790346907994</v>
      </c>
      <c r="O873" s="15" t="n">
        <v>621</v>
      </c>
      <c r="P873" s="16" t="n">
        <f aca="false">IFERROR((O873/$F873)*100,0)</f>
        <v>6.24434389140272</v>
      </c>
      <c r="Q873" s="15" t="n">
        <v>661</v>
      </c>
      <c r="R873" s="16" t="n">
        <f aca="false">IFERROR((Q873/$F873)*100,0)</f>
        <v>6.64655605832076</v>
      </c>
      <c r="S873" s="15" t="n">
        <v>179</v>
      </c>
      <c r="T873" s="16" t="n">
        <f aca="false">IFERROR((S873/$F873)*100,0)</f>
        <v>1.79989944695827</v>
      </c>
      <c r="U873" s="15" t="n">
        <v>13</v>
      </c>
      <c r="V873" s="16" t="n">
        <f aca="false">IFERROR((U873/$F873)*100,0)</f>
        <v>0.130718954248366</v>
      </c>
      <c r="W873" s="15" t="n">
        <v>82</v>
      </c>
      <c r="X873" s="16" t="n">
        <f aca="false">IFERROR((W873/$F873)*100,0)</f>
        <v>0.824534942182001</v>
      </c>
      <c r="Y873" s="15" t="n">
        <v>26</v>
      </c>
      <c r="Z873" s="16" t="n">
        <f aca="false">IFERROR((Y873/$F873)*100,0)</f>
        <v>0.261437908496732</v>
      </c>
      <c r="AA873" s="15"/>
      <c r="AB873" s="16" t="n">
        <f aca="false">IFERROR((AA873/$F873)*100,0)</f>
        <v>0</v>
      </c>
      <c r="AC873" s="15"/>
      <c r="AD873" s="16" t="n">
        <f aca="false">IFERROR((AC873/$F873)*100,0)</f>
        <v>0</v>
      </c>
      <c r="AE873" s="15"/>
      <c r="AF873" s="16" t="n">
        <f aca="false">IFERROR((AE873/$F873)*100,0)</f>
        <v>0</v>
      </c>
      <c r="AG873" s="15"/>
      <c r="AH873" s="16" t="n">
        <f aca="false">IFERROR((AG873/$F873)*100,0)</f>
        <v>0</v>
      </c>
      <c r="AI873" s="15"/>
      <c r="AJ873" s="16" t="n">
        <f aca="false">IFERROR((AI873/$F873)*100,0)</f>
        <v>0</v>
      </c>
      <c r="AK873" s="15"/>
      <c r="AL873" s="16" t="n">
        <f aca="false">IFERROR((AK873/$F873)*100,0)</f>
        <v>0</v>
      </c>
    </row>
    <row r="874" customFormat="false" ht="15" hidden="false" customHeight="false" outlineLevel="0" collapsed="false">
      <c r="A874" s="14" t="s">
        <v>1742</v>
      </c>
      <c r="B874" s="14" t="s">
        <v>1743</v>
      </c>
      <c r="C874" s="15" t="n">
        <v>33146</v>
      </c>
      <c r="D874" s="15" t="n">
        <v>28599</v>
      </c>
      <c r="E874" s="15" t="n">
        <v>386</v>
      </c>
      <c r="F874" s="15" t="n">
        <v>28213</v>
      </c>
      <c r="G874" s="15" t="n">
        <v>5899</v>
      </c>
      <c r="H874" s="16" t="n">
        <f aca="false">IFERROR((G874/$F874)*100,0)</f>
        <v>20.9088009073831</v>
      </c>
      <c r="I874" s="15" t="n">
        <v>12078</v>
      </c>
      <c r="J874" s="16" t="n">
        <f aca="false">IFERROR((I874/$F874)*100,0)</f>
        <v>42.8100521036402</v>
      </c>
      <c r="K874" s="15" t="n">
        <v>6882</v>
      </c>
      <c r="L874" s="16" t="n">
        <f aca="false">IFERROR((K874/$F874)*100,0)</f>
        <v>24.3930103143941</v>
      </c>
      <c r="M874" s="15" t="n">
        <v>694</v>
      </c>
      <c r="N874" s="16" t="n">
        <f aca="false">IFERROR((M874/$F874)*100,0)</f>
        <v>2.45985893028037</v>
      </c>
      <c r="O874" s="15" t="n">
        <v>1205</v>
      </c>
      <c r="P874" s="16" t="n">
        <f aca="false">IFERROR((O874/$F874)*100,0)</f>
        <v>4.27108070747528</v>
      </c>
      <c r="Q874" s="15" t="n">
        <v>852</v>
      </c>
      <c r="R874" s="16" t="n">
        <f aca="false">IFERROR((Q874/$F874)*100,0)</f>
        <v>3.01988445043065</v>
      </c>
      <c r="S874" s="15" t="n">
        <v>370</v>
      </c>
      <c r="T874" s="16" t="n">
        <f aca="false">IFERROR((S874/$F874)*100,0)</f>
        <v>1.31145216744054</v>
      </c>
      <c r="U874" s="15" t="n">
        <v>26</v>
      </c>
      <c r="V874" s="16" t="n">
        <f aca="false">IFERROR((U874/$F874)*100,0)</f>
        <v>0.0921560982525786</v>
      </c>
      <c r="W874" s="15" t="n">
        <v>123</v>
      </c>
      <c r="X874" s="16" t="n">
        <f aca="false">IFERROR((W874/$F874)*100,0)</f>
        <v>0.435969234041045</v>
      </c>
      <c r="Y874" s="15" t="n">
        <v>84</v>
      </c>
      <c r="Z874" s="16" t="n">
        <f aca="false">IFERROR((Y874/$F874)*100,0)</f>
        <v>0.297735086662177</v>
      </c>
      <c r="AA874" s="15"/>
      <c r="AB874" s="16" t="n">
        <f aca="false">IFERROR((AA874/$F874)*100,0)</f>
        <v>0</v>
      </c>
      <c r="AC874" s="15"/>
      <c r="AD874" s="16" t="n">
        <f aca="false">IFERROR((AC874/$F874)*100,0)</f>
        <v>0</v>
      </c>
      <c r="AE874" s="15"/>
      <c r="AF874" s="16" t="n">
        <f aca="false">IFERROR((AE874/$F874)*100,0)</f>
        <v>0</v>
      </c>
      <c r="AG874" s="15"/>
      <c r="AH874" s="16" t="n">
        <f aca="false">IFERROR((AG874/$F874)*100,0)</f>
        <v>0</v>
      </c>
      <c r="AI874" s="15"/>
      <c r="AJ874" s="16" t="n">
        <f aca="false">IFERROR((AI874/$F874)*100,0)</f>
        <v>0</v>
      </c>
      <c r="AK874" s="15"/>
      <c r="AL874" s="16" t="n">
        <f aca="false">IFERROR((AK874/$F874)*100,0)</f>
        <v>0</v>
      </c>
    </row>
    <row r="875" customFormat="false" ht="15" hidden="false" customHeight="false" outlineLevel="0" collapsed="false">
      <c r="A875" s="14" t="s">
        <v>1744</v>
      </c>
      <c r="B875" s="14" t="s">
        <v>1745</v>
      </c>
      <c r="C875" s="15" t="n">
        <v>2559</v>
      </c>
      <c r="D875" s="15" t="n">
        <v>1869</v>
      </c>
      <c r="E875" s="15" t="n">
        <v>29</v>
      </c>
      <c r="F875" s="15" t="n">
        <v>1840</v>
      </c>
      <c r="G875" s="15" t="n">
        <v>642</v>
      </c>
      <c r="H875" s="16" t="n">
        <f aca="false">IFERROR((G875/$F875)*100,0)</f>
        <v>34.8913043478261</v>
      </c>
      <c r="I875" s="15" t="n">
        <v>598</v>
      </c>
      <c r="J875" s="16" t="n">
        <f aca="false">IFERROR((I875/$F875)*100,0)</f>
        <v>32.5</v>
      </c>
      <c r="K875" s="15" t="n">
        <v>430</v>
      </c>
      <c r="L875" s="16" t="n">
        <f aca="false">IFERROR((K875/$F875)*100,0)</f>
        <v>23.3695652173913</v>
      </c>
      <c r="M875" s="15" t="n">
        <v>39</v>
      </c>
      <c r="N875" s="16" t="n">
        <f aca="false">IFERROR((M875/$F875)*100,0)</f>
        <v>2.1195652173913</v>
      </c>
      <c r="O875" s="15" t="n">
        <v>43</v>
      </c>
      <c r="P875" s="16" t="n">
        <f aca="false">IFERROR((O875/$F875)*100,0)</f>
        <v>2.33695652173913</v>
      </c>
      <c r="Q875" s="15" t="n">
        <v>54</v>
      </c>
      <c r="R875" s="16" t="n">
        <f aca="false">IFERROR((Q875/$F875)*100,0)</f>
        <v>2.93478260869565</v>
      </c>
      <c r="S875" s="15" t="n">
        <v>20</v>
      </c>
      <c r="T875" s="16" t="n">
        <f aca="false">IFERROR((S875/$F875)*100,0)</f>
        <v>1.08695652173913</v>
      </c>
      <c r="U875" s="15" t="n">
        <v>2</v>
      </c>
      <c r="V875" s="16" t="n">
        <f aca="false">IFERROR((U875/$F875)*100,0)</f>
        <v>0.108695652173913</v>
      </c>
      <c r="W875" s="15" t="n">
        <v>5</v>
      </c>
      <c r="X875" s="16" t="n">
        <f aca="false">IFERROR((W875/$F875)*100,0)</f>
        <v>0.271739130434783</v>
      </c>
      <c r="Y875" s="15" t="n">
        <v>7</v>
      </c>
      <c r="Z875" s="16" t="n">
        <f aca="false">IFERROR((Y875/$F875)*100,0)</f>
        <v>0.380434782608696</v>
      </c>
      <c r="AA875" s="15"/>
      <c r="AB875" s="16" t="n">
        <f aca="false">IFERROR((AA875/$F875)*100,0)</f>
        <v>0</v>
      </c>
      <c r="AC875" s="15"/>
      <c r="AD875" s="16" t="n">
        <f aca="false">IFERROR((AC875/$F875)*100,0)</f>
        <v>0</v>
      </c>
      <c r="AE875" s="15"/>
      <c r="AF875" s="16" t="n">
        <f aca="false">IFERROR((AE875/$F875)*100,0)</f>
        <v>0</v>
      </c>
      <c r="AG875" s="15"/>
      <c r="AH875" s="16" t="n">
        <f aca="false">IFERROR((AG875/$F875)*100,0)</f>
        <v>0</v>
      </c>
      <c r="AI875" s="15"/>
      <c r="AJ875" s="16" t="n">
        <f aca="false">IFERROR((AI875/$F875)*100,0)</f>
        <v>0</v>
      </c>
      <c r="AK875" s="15"/>
      <c r="AL875" s="16" t="n">
        <f aca="false">IFERROR((AK875/$F875)*100,0)</f>
        <v>0</v>
      </c>
    </row>
    <row r="876" customFormat="false" ht="15" hidden="false" customHeight="false" outlineLevel="0" collapsed="false">
      <c r="A876" s="14" t="s">
        <v>1746</v>
      </c>
      <c r="B876" s="14" t="s">
        <v>1747</v>
      </c>
      <c r="C876" s="15" t="n">
        <v>1704</v>
      </c>
      <c r="D876" s="15" t="n">
        <v>1328</v>
      </c>
      <c r="E876" s="15" t="n">
        <v>15</v>
      </c>
      <c r="F876" s="15" t="n">
        <v>1313</v>
      </c>
      <c r="G876" s="15" t="n">
        <v>305</v>
      </c>
      <c r="H876" s="16" t="n">
        <f aca="false">IFERROR((G876/$F876)*100,0)</f>
        <v>23.2292460015232</v>
      </c>
      <c r="I876" s="15" t="n">
        <v>602</v>
      </c>
      <c r="J876" s="16" t="n">
        <f aca="false">IFERROR((I876/$F876)*100,0)</f>
        <v>45.8492003046459</v>
      </c>
      <c r="K876" s="15" t="n">
        <v>296</v>
      </c>
      <c r="L876" s="16" t="n">
        <f aca="false">IFERROR((K876/$F876)*100,0)</f>
        <v>22.5437928408225</v>
      </c>
      <c r="M876" s="15" t="n">
        <v>19</v>
      </c>
      <c r="N876" s="16" t="n">
        <f aca="false">IFERROR((M876/$F876)*100,0)</f>
        <v>1.44706778370145</v>
      </c>
      <c r="O876" s="15" t="n">
        <v>54</v>
      </c>
      <c r="P876" s="16" t="n">
        <f aca="false">IFERROR((O876/$F876)*100,0)</f>
        <v>4.11271896420411</v>
      </c>
      <c r="Q876" s="15" t="n">
        <v>25</v>
      </c>
      <c r="R876" s="16" t="n">
        <f aca="false">IFERROR((Q876/$F876)*100,0)</f>
        <v>1.9040365575019</v>
      </c>
      <c r="S876" s="15" t="n">
        <v>5</v>
      </c>
      <c r="T876" s="16" t="n">
        <f aca="false">IFERROR((S876/$F876)*100,0)</f>
        <v>0.380807311500381</v>
      </c>
      <c r="U876" s="15" t="n">
        <v>1</v>
      </c>
      <c r="V876" s="16" t="n">
        <f aca="false">IFERROR((U876/$F876)*100,0)</f>
        <v>0.0761614623000762</v>
      </c>
      <c r="W876" s="15" t="n">
        <v>2</v>
      </c>
      <c r="X876" s="16" t="n">
        <f aca="false">IFERROR((W876/$F876)*100,0)</f>
        <v>0.152322924600152</v>
      </c>
      <c r="Y876" s="15" t="n">
        <v>4</v>
      </c>
      <c r="Z876" s="16" t="n">
        <f aca="false">IFERROR((Y876/$F876)*100,0)</f>
        <v>0.304645849200305</v>
      </c>
      <c r="AA876" s="15"/>
      <c r="AB876" s="16" t="n">
        <f aca="false">IFERROR((AA876/$F876)*100,0)</f>
        <v>0</v>
      </c>
      <c r="AC876" s="15"/>
      <c r="AD876" s="16" t="n">
        <f aca="false">IFERROR((AC876/$F876)*100,0)</f>
        <v>0</v>
      </c>
      <c r="AE876" s="15"/>
      <c r="AF876" s="16" t="n">
        <f aca="false">IFERROR((AE876/$F876)*100,0)</f>
        <v>0</v>
      </c>
      <c r="AG876" s="15"/>
      <c r="AH876" s="16" t="n">
        <f aca="false">IFERROR((AG876/$F876)*100,0)</f>
        <v>0</v>
      </c>
      <c r="AI876" s="15"/>
      <c r="AJ876" s="16" t="n">
        <f aca="false">IFERROR((AI876/$F876)*100,0)</f>
        <v>0</v>
      </c>
      <c r="AK876" s="15"/>
      <c r="AL876" s="16" t="n">
        <f aca="false">IFERROR((AK876/$F876)*100,0)</f>
        <v>0</v>
      </c>
    </row>
    <row r="877" customFormat="false" ht="15" hidden="false" customHeight="false" outlineLevel="0" collapsed="false">
      <c r="A877" s="14" t="s">
        <v>1748</v>
      </c>
      <c r="B877" s="14" t="s">
        <v>1749</v>
      </c>
      <c r="C877" s="15" t="n">
        <v>1599</v>
      </c>
      <c r="D877" s="15" t="n">
        <v>1159</v>
      </c>
      <c r="E877" s="15" t="n">
        <v>14</v>
      </c>
      <c r="F877" s="15" t="n">
        <v>1145</v>
      </c>
      <c r="G877" s="15" t="n">
        <v>303</v>
      </c>
      <c r="H877" s="16" t="n">
        <f aca="false">IFERROR((G877/$F877)*100,0)</f>
        <v>26.4628820960699</v>
      </c>
      <c r="I877" s="15" t="n">
        <v>441</v>
      </c>
      <c r="J877" s="16" t="n">
        <f aca="false">IFERROR((I877/$F877)*100,0)</f>
        <v>38.5152838427948</v>
      </c>
      <c r="K877" s="15" t="n">
        <v>268</v>
      </c>
      <c r="L877" s="16" t="n">
        <f aca="false">IFERROR((K877/$F877)*100,0)</f>
        <v>23.4061135371179</v>
      </c>
      <c r="M877" s="15" t="n">
        <v>19</v>
      </c>
      <c r="N877" s="16" t="n">
        <f aca="false">IFERROR((M877/$F877)*100,0)</f>
        <v>1.65938864628821</v>
      </c>
      <c r="O877" s="15" t="n">
        <v>45</v>
      </c>
      <c r="P877" s="16" t="n">
        <f aca="false">IFERROR((O877/$F877)*100,0)</f>
        <v>3.93013100436681</v>
      </c>
      <c r="Q877" s="15" t="n">
        <v>37</v>
      </c>
      <c r="R877" s="16" t="n">
        <f aca="false">IFERROR((Q877/$F877)*100,0)</f>
        <v>3.23144104803493</v>
      </c>
      <c r="S877" s="15" t="n">
        <v>19</v>
      </c>
      <c r="T877" s="16" t="n">
        <f aca="false">IFERROR((S877/$F877)*100,0)</f>
        <v>1.65938864628821</v>
      </c>
      <c r="U877" s="15" t="n">
        <v>0</v>
      </c>
      <c r="V877" s="16" t="n">
        <f aca="false">IFERROR((U877/$F877)*100,0)</f>
        <v>0</v>
      </c>
      <c r="W877" s="15" t="n">
        <v>7</v>
      </c>
      <c r="X877" s="16" t="n">
        <f aca="false">IFERROR((W877/$F877)*100,0)</f>
        <v>0.611353711790393</v>
      </c>
      <c r="Y877" s="15" t="n">
        <v>6</v>
      </c>
      <c r="Z877" s="16" t="n">
        <f aca="false">IFERROR((Y877/$F877)*100,0)</f>
        <v>0.524017467248908</v>
      </c>
      <c r="AA877" s="15"/>
      <c r="AB877" s="16" t="n">
        <f aca="false">IFERROR((AA877/$F877)*100,0)</f>
        <v>0</v>
      </c>
      <c r="AC877" s="15"/>
      <c r="AD877" s="16" t="n">
        <f aca="false">IFERROR((AC877/$F877)*100,0)</f>
        <v>0</v>
      </c>
      <c r="AE877" s="15"/>
      <c r="AF877" s="16" t="n">
        <f aca="false">IFERROR((AE877/$F877)*100,0)</f>
        <v>0</v>
      </c>
      <c r="AG877" s="15"/>
      <c r="AH877" s="16" t="n">
        <f aca="false">IFERROR((AG877/$F877)*100,0)</f>
        <v>0</v>
      </c>
      <c r="AI877" s="15"/>
      <c r="AJ877" s="16" t="n">
        <f aca="false">IFERROR((AI877/$F877)*100,0)</f>
        <v>0</v>
      </c>
      <c r="AK877" s="15"/>
      <c r="AL877" s="16" t="n">
        <f aca="false">IFERROR((AK877/$F877)*100,0)</f>
        <v>0</v>
      </c>
    </row>
    <row r="878" customFormat="false" ht="15" hidden="false" customHeight="false" outlineLevel="0" collapsed="false">
      <c r="A878" s="14" t="s">
        <v>1750</v>
      </c>
      <c r="B878" s="14" t="s">
        <v>1751</v>
      </c>
      <c r="C878" s="15" t="n">
        <v>1221</v>
      </c>
      <c r="D878" s="15" t="n">
        <v>977</v>
      </c>
      <c r="E878" s="15" t="n">
        <v>17</v>
      </c>
      <c r="F878" s="15" t="n">
        <v>960</v>
      </c>
      <c r="G878" s="15" t="n">
        <v>118</v>
      </c>
      <c r="H878" s="16" t="n">
        <f aca="false">IFERROR((G878/$F878)*100,0)</f>
        <v>12.2916666666667</v>
      </c>
      <c r="I878" s="15" t="n">
        <v>551</v>
      </c>
      <c r="J878" s="16" t="n">
        <f aca="false">IFERROR((I878/$F878)*100,0)</f>
        <v>57.3958333333333</v>
      </c>
      <c r="K878" s="15" t="n">
        <v>217</v>
      </c>
      <c r="L878" s="16" t="n">
        <f aca="false">IFERROR((K878/$F878)*100,0)</f>
        <v>22.6041666666667</v>
      </c>
      <c r="M878" s="15" t="n">
        <v>9</v>
      </c>
      <c r="N878" s="16" t="n">
        <f aca="false">IFERROR((M878/$F878)*100,0)</f>
        <v>0.9375</v>
      </c>
      <c r="O878" s="15" t="n">
        <v>22</v>
      </c>
      <c r="P878" s="16" t="n">
        <f aca="false">IFERROR((O878/$F878)*100,0)</f>
        <v>2.29166666666667</v>
      </c>
      <c r="Q878" s="15" t="n">
        <v>21</v>
      </c>
      <c r="R878" s="16" t="n">
        <f aca="false">IFERROR((Q878/$F878)*100,0)</f>
        <v>2.1875</v>
      </c>
      <c r="S878" s="15" t="n">
        <v>18</v>
      </c>
      <c r="T878" s="16" t="n">
        <f aca="false">IFERROR((S878/$F878)*100,0)</f>
        <v>1.875</v>
      </c>
      <c r="U878" s="15" t="n">
        <v>2</v>
      </c>
      <c r="V878" s="16" t="n">
        <f aca="false">IFERROR((U878/$F878)*100,0)</f>
        <v>0.208333333333333</v>
      </c>
      <c r="W878" s="15" t="n">
        <v>1</v>
      </c>
      <c r="X878" s="16" t="n">
        <f aca="false">IFERROR((W878/$F878)*100,0)</f>
        <v>0.104166666666667</v>
      </c>
      <c r="Y878" s="15" t="n">
        <v>1</v>
      </c>
      <c r="Z878" s="16" t="n">
        <f aca="false">IFERROR((Y878/$F878)*100,0)</f>
        <v>0.104166666666667</v>
      </c>
      <c r="AA878" s="15"/>
      <c r="AB878" s="16" t="n">
        <f aca="false">IFERROR((AA878/$F878)*100,0)</f>
        <v>0</v>
      </c>
      <c r="AC878" s="15"/>
      <c r="AD878" s="16" t="n">
        <f aca="false">IFERROR((AC878/$F878)*100,0)</f>
        <v>0</v>
      </c>
      <c r="AE878" s="15"/>
      <c r="AF878" s="16" t="n">
        <f aca="false">IFERROR((AE878/$F878)*100,0)</f>
        <v>0</v>
      </c>
      <c r="AG878" s="15"/>
      <c r="AH878" s="16" t="n">
        <f aca="false">IFERROR((AG878/$F878)*100,0)</f>
        <v>0</v>
      </c>
      <c r="AI878" s="15"/>
      <c r="AJ878" s="16" t="n">
        <f aca="false">IFERROR((AI878/$F878)*100,0)</f>
        <v>0</v>
      </c>
      <c r="AK878" s="15"/>
      <c r="AL878" s="16" t="n">
        <f aca="false">IFERROR((AK878/$F878)*100,0)</f>
        <v>0</v>
      </c>
    </row>
    <row r="879" customFormat="false" ht="15" hidden="false" customHeight="false" outlineLevel="0" collapsed="false">
      <c r="A879" s="14" t="s">
        <v>1752</v>
      </c>
      <c r="B879" s="14" t="s">
        <v>1753</v>
      </c>
      <c r="C879" s="15" t="n">
        <v>1507</v>
      </c>
      <c r="D879" s="15" t="n">
        <v>1124</v>
      </c>
      <c r="E879" s="15" t="n">
        <v>14</v>
      </c>
      <c r="F879" s="15" t="n">
        <v>1110</v>
      </c>
      <c r="G879" s="15" t="n">
        <v>308</v>
      </c>
      <c r="H879" s="16" t="n">
        <f aca="false">IFERROR((G879/$F879)*100,0)</f>
        <v>27.7477477477477</v>
      </c>
      <c r="I879" s="15" t="n">
        <v>426</v>
      </c>
      <c r="J879" s="16" t="n">
        <f aca="false">IFERROR((I879/$F879)*100,0)</f>
        <v>38.3783783783784</v>
      </c>
      <c r="K879" s="15" t="n">
        <v>261</v>
      </c>
      <c r="L879" s="16" t="n">
        <f aca="false">IFERROR((K879/$F879)*100,0)</f>
        <v>23.5135135135135</v>
      </c>
      <c r="M879" s="15" t="n">
        <v>21</v>
      </c>
      <c r="N879" s="16" t="n">
        <f aca="false">IFERROR((M879/$F879)*100,0)</f>
        <v>1.89189189189189</v>
      </c>
      <c r="O879" s="15" t="n">
        <v>43</v>
      </c>
      <c r="P879" s="16" t="n">
        <f aca="false">IFERROR((O879/$F879)*100,0)</f>
        <v>3.87387387387387</v>
      </c>
      <c r="Q879" s="15" t="n">
        <v>29</v>
      </c>
      <c r="R879" s="16" t="n">
        <f aca="false">IFERROR((Q879/$F879)*100,0)</f>
        <v>2.61261261261261</v>
      </c>
      <c r="S879" s="15" t="n">
        <v>10</v>
      </c>
      <c r="T879" s="16" t="n">
        <f aca="false">IFERROR((S879/$F879)*100,0)</f>
        <v>0.900900900900901</v>
      </c>
      <c r="U879" s="15" t="n">
        <v>0</v>
      </c>
      <c r="V879" s="16" t="n">
        <f aca="false">IFERROR((U879/$F879)*100,0)</f>
        <v>0</v>
      </c>
      <c r="W879" s="15" t="n">
        <v>5</v>
      </c>
      <c r="X879" s="16" t="n">
        <f aca="false">IFERROR((W879/$F879)*100,0)</f>
        <v>0.450450450450451</v>
      </c>
      <c r="Y879" s="15" t="n">
        <v>7</v>
      </c>
      <c r="Z879" s="16" t="n">
        <f aca="false">IFERROR((Y879/$F879)*100,0)</f>
        <v>0.630630630630631</v>
      </c>
      <c r="AA879" s="15"/>
      <c r="AB879" s="16" t="n">
        <f aca="false">IFERROR((AA879/$F879)*100,0)</f>
        <v>0</v>
      </c>
      <c r="AC879" s="15"/>
      <c r="AD879" s="16" t="n">
        <f aca="false">IFERROR((AC879/$F879)*100,0)</f>
        <v>0</v>
      </c>
      <c r="AE879" s="15"/>
      <c r="AF879" s="16" t="n">
        <f aca="false">IFERROR((AE879/$F879)*100,0)</f>
        <v>0</v>
      </c>
      <c r="AG879" s="15"/>
      <c r="AH879" s="16" t="n">
        <f aca="false">IFERROR((AG879/$F879)*100,0)</f>
        <v>0</v>
      </c>
      <c r="AI879" s="15"/>
      <c r="AJ879" s="16" t="n">
        <f aca="false">IFERROR((AI879/$F879)*100,0)</f>
        <v>0</v>
      </c>
      <c r="AK879" s="15"/>
      <c r="AL879" s="16" t="n">
        <f aca="false">IFERROR((AK879/$F879)*100,0)</f>
        <v>0</v>
      </c>
    </row>
    <row r="880" customFormat="false" ht="15" hidden="false" customHeight="false" outlineLevel="0" collapsed="false">
      <c r="A880" s="14" t="s">
        <v>1754</v>
      </c>
      <c r="B880" s="14" t="s">
        <v>1755</v>
      </c>
      <c r="C880" s="15" t="n">
        <v>2396</v>
      </c>
      <c r="D880" s="15" t="n">
        <v>1934</v>
      </c>
      <c r="E880" s="15" t="n">
        <v>25</v>
      </c>
      <c r="F880" s="15" t="n">
        <v>1909</v>
      </c>
      <c r="G880" s="15" t="n">
        <v>219</v>
      </c>
      <c r="H880" s="16" t="n">
        <f aca="false">IFERROR((G880/$F880)*100,0)</f>
        <v>11.4719748559455</v>
      </c>
      <c r="I880" s="15" t="n">
        <v>1030</v>
      </c>
      <c r="J880" s="16" t="n">
        <f aca="false">IFERROR((I880/$F880)*100,0)</f>
        <v>53.9549502357255</v>
      </c>
      <c r="K880" s="15" t="n">
        <v>501</v>
      </c>
      <c r="L880" s="16" t="n">
        <f aca="false">IFERROR((K880/$F880)*100,0)</f>
        <v>26.2441068622315</v>
      </c>
      <c r="M880" s="15" t="n">
        <v>30</v>
      </c>
      <c r="N880" s="16" t="n">
        <f aca="false">IFERROR((M880/$F880)*100,0)</f>
        <v>1.57150340492404</v>
      </c>
      <c r="O880" s="15" t="n">
        <v>49</v>
      </c>
      <c r="P880" s="16" t="n">
        <f aca="false">IFERROR((O880/$F880)*100,0)</f>
        <v>2.56678889470927</v>
      </c>
      <c r="Q880" s="15" t="n">
        <v>42</v>
      </c>
      <c r="R880" s="16" t="n">
        <f aca="false">IFERROR((Q880/$F880)*100,0)</f>
        <v>2.20010476689366</v>
      </c>
      <c r="S880" s="15" t="n">
        <v>19</v>
      </c>
      <c r="T880" s="16" t="n">
        <f aca="false">IFERROR((S880/$F880)*100,0)</f>
        <v>0.995285489785228</v>
      </c>
      <c r="U880" s="15" t="n">
        <v>2</v>
      </c>
      <c r="V880" s="16" t="n">
        <f aca="false">IFERROR((U880/$F880)*100,0)</f>
        <v>0.104766893661603</v>
      </c>
      <c r="W880" s="15" t="n">
        <v>13</v>
      </c>
      <c r="X880" s="16" t="n">
        <f aca="false">IFERROR((W880/$F880)*100,0)</f>
        <v>0.680984808800419</v>
      </c>
      <c r="Y880" s="15" t="n">
        <v>4</v>
      </c>
      <c r="Z880" s="16" t="n">
        <f aca="false">IFERROR((Y880/$F880)*100,0)</f>
        <v>0.209533787323206</v>
      </c>
      <c r="AA880" s="15"/>
      <c r="AB880" s="16" t="n">
        <f aca="false">IFERROR((AA880/$F880)*100,0)</f>
        <v>0</v>
      </c>
      <c r="AC880" s="15"/>
      <c r="AD880" s="16" t="n">
        <f aca="false">IFERROR((AC880/$F880)*100,0)</f>
        <v>0</v>
      </c>
      <c r="AE880" s="15"/>
      <c r="AF880" s="16" t="n">
        <f aca="false">IFERROR((AE880/$F880)*100,0)</f>
        <v>0</v>
      </c>
      <c r="AG880" s="15"/>
      <c r="AH880" s="16" t="n">
        <f aca="false">IFERROR((AG880/$F880)*100,0)</f>
        <v>0</v>
      </c>
      <c r="AI880" s="15"/>
      <c r="AJ880" s="16" t="n">
        <f aca="false">IFERROR((AI880/$F880)*100,0)</f>
        <v>0</v>
      </c>
      <c r="AK880" s="15"/>
      <c r="AL880" s="16" t="n">
        <f aca="false">IFERROR((AK880/$F880)*100,0)</f>
        <v>0</v>
      </c>
    </row>
    <row r="881" customFormat="false" ht="15" hidden="false" customHeight="false" outlineLevel="0" collapsed="false">
      <c r="A881" s="14" t="s">
        <v>1756</v>
      </c>
      <c r="B881" s="14" t="s">
        <v>1757</v>
      </c>
      <c r="C881" s="15" t="n">
        <v>236</v>
      </c>
      <c r="D881" s="15" t="n">
        <v>174</v>
      </c>
      <c r="E881" s="15" t="n">
        <v>4</v>
      </c>
      <c r="F881" s="15" t="n">
        <v>170</v>
      </c>
      <c r="G881" s="15" t="n">
        <v>55</v>
      </c>
      <c r="H881" s="16" t="n">
        <f aca="false">IFERROR((G881/$F881)*100,0)</f>
        <v>32.3529411764706</v>
      </c>
      <c r="I881" s="15" t="n">
        <v>72</v>
      </c>
      <c r="J881" s="16" t="n">
        <f aca="false">IFERROR((I881/$F881)*100,0)</f>
        <v>42.3529411764706</v>
      </c>
      <c r="K881" s="15" t="n">
        <v>35</v>
      </c>
      <c r="L881" s="16" t="n">
        <f aca="false">IFERROR((K881/$F881)*100,0)</f>
        <v>20.5882352941176</v>
      </c>
      <c r="M881" s="15" t="n">
        <v>2</v>
      </c>
      <c r="N881" s="16" t="n">
        <f aca="false">IFERROR((M881/$F881)*100,0)</f>
        <v>1.17647058823529</v>
      </c>
      <c r="O881" s="15" t="n">
        <v>3</v>
      </c>
      <c r="P881" s="16" t="n">
        <f aca="false">IFERROR((O881/$F881)*100,0)</f>
        <v>1.76470588235294</v>
      </c>
      <c r="Q881" s="15" t="n">
        <v>2</v>
      </c>
      <c r="R881" s="16" t="n">
        <f aca="false">IFERROR((Q881/$F881)*100,0)</f>
        <v>1.17647058823529</v>
      </c>
      <c r="S881" s="15" t="n">
        <v>1</v>
      </c>
      <c r="T881" s="16" t="n">
        <f aca="false">IFERROR((S881/$F881)*100,0)</f>
        <v>0.588235294117647</v>
      </c>
      <c r="U881" s="15" t="n">
        <v>0</v>
      </c>
      <c r="V881" s="16" t="n">
        <f aca="false">IFERROR((U881/$F881)*100,0)</f>
        <v>0</v>
      </c>
      <c r="W881" s="15" t="n">
        <v>0</v>
      </c>
      <c r="X881" s="16" t="n">
        <f aca="false">IFERROR((W881/$F881)*100,0)</f>
        <v>0</v>
      </c>
      <c r="Y881" s="15" t="n">
        <v>0</v>
      </c>
      <c r="Z881" s="16" t="n">
        <f aca="false">IFERROR((Y881/$F881)*100,0)</f>
        <v>0</v>
      </c>
      <c r="AA881" s="15"/>
      <c r="AB881" s="16" t="n">
        <f aca="false">IFERROR((AA881/$F881)*100,0)</f>
        <v>0</v>
      </c>
      <c r="AC881" s="15"/>
      <c r="AD881" s="16" t="n">
        <f aca="false">IFERROR((AC881/$F881)*100,0)</f>
        <v>0</v>
      </c>
      <c r="AE881" s="15"/>
      <c r="AF881" s="16" t="n">
        <f aca="false">IFERROR((AE881/$F881)*100,0)</f>
        <v>0</v>
      </c>
      <c r="AG881" s="15"/>
      <c r="AH881" s="16" t="n">
        <f aca="false">IFERROR((AG881/$F881)*100,0)</f>
        <v>0</v>
      </c>
      <c r="AI881" s="15"/>
      <c r="AJ881" s="16" t="n">
        <f aca="false">IFERROR((AI881/$F881)*100,0)</f>
        <v>0</v>
      </c>
      <c r="AK881" s="15"/>
      <c r="AL881" s="16" t="n">
        <f aca="false">IFERROR((AK881/$F881)*100,0)</f>
        <v>0</v>
      </c>
    </row>
    <row r="882" customFormat="false" ht="15" hidden="false" customHeight="false" outlineLevel="0" collapsed="false">
      <c r="A882" s="14" t="s">
        <v>1758</v>
      </c>
      <c r="B882" s="14" t="s">
        <v>1759</v>
      </c>
      <c r="C882" s="15" t="n">
        <v>4294</v>
      </c>
      <c r="D882" s="15" t="n">
        <v>3282</v>
      </c>
      <c r="E882" s="15" t="n">
        <v>42</v>
      </c>
      <c r="F882" s="15" t="n">
        <v>3240</v>
      </c>
      <c r="G882" s="15" t="n">
        <v>574</v>
      </c>
      <c r="H882" s="16" t="n">
        <f aca="false">IFERROR((G882/$F882)*100,0)</f>
        <v>17.716049382716</v>
      </c>
      <c r="I882" s="15" t="n">
        <v>1304</v>
      </c>
      <c r="J882" s="16" t="n">
        <f aca="false">IFERROR((I882/$F882)*100,0)</f>
        <v>40.2469135802469</v>
      </c>
      <c r="K882" s="15" t="n">
        <v>957</v>
      </c>
      <c r="L882" s="16" t="n">
        <f aca="false">IFERROR((K882/$F882)*100,0)</f>
        <v>29.537037037037</v>
      </c>
      <c r="M882" s="15" t="n">
        <v>59</v>
      </c>
      <c r="N882" s="16" t="n">
        <f aca="false">IFERROR((M882/$F882)*100,0)</f>
        <v>1.82098765432099</v>
      </c>
      <c r="O882" s="15" t="n">
        <v>155</v>
      </c>
      <c r="P882" s="16" t="n">
        <f aca="false">IFERROR((O882/$F882)*100,0)</f>
        <v>4.78395061728395</v>
      </c>
      <c r="Q882" s="15" t="n">
        <v>109</v>
      </c>
      <c r="R882" s="16" t="n">
        <f aca="false">IFERROR((Q882/$F882)*100,0)</f>
        <v>3.3641975308642</v>
      </c>
      <c r="S882" s="15" t="n">
        <v>61</v>
      </c>
      <c r="T882" s="16" t="n">
        <f aca="false">IFERROR((S882/$F882)*100,0)</f>
        <v>1.88271604938272</v>
      </c>
      <c r="U882" s="15" t="n">
        <v>6</v>
      </c>
      <c r="V882" s="16" t="n">
        <f aca="false">IFERROR((U882/$F882)*100,0)</f>
        <v>0.185185185185185</v>
      </c>
      <c r="W882" s="15" t="n">
        <v>9</v>
      </c>
      <c r="X882" s="16" t="n">
        <f aca="false">IFERROR((W882/$F882)*100,0)</f>
        <v>0.277777777777778</v>
      </c>
      <c r="Y882" s="15" t="n">
        <v>6</v>
      </c>
      <c r="Z882" s="16" t="n">
        <f aca="false">IFERROR((Y882/$F882)*100,0)</f>
        <v>0.185185185185185</v>
      </c>
      <c r="AA882" s="15"/>
      <c r="AB882" s="16" t="n">
        <f aca="false">IFERROR((AA882/$F882)*100,0)</f>
        <v>0</v>
      </c>
      <c r="AC882" s="15"/>
      <c r="AD882" s="16" t="n">
        <f aca="false">IFERROR((AC882/$F882)*100,0)</f>
        <v>0</v>
      </c>
      <c r="AE882" s="15"/>
      <c r="AF882" s="16" t="n">
        <f aca="false">IFERROR((AE882/$F882)*100,0)</f>
        <v>0</v>
      </c>
      <c r="AG882" s="15"/>
      <c r="AH882" s="16" t="n">
        <f aca="false">IFERROR((AG882/$F882)*100,0)</f>
        <v>0</v>
      </c>
      <c r="AI882" s="15"/>
      <c r="AJ882" s="16" t="n">
        <f aca="false">IFERROR((AI882/$F882)*100,0)</f>
        <v>0</v>
      </c>
      <c r="AK882" s="15"/>
      <c r="AL882" s="16" t="n">
        <f aca="false">IFERROR((AK882/$F882)*100,0)</f>
        <v>0</v>
      </c>
    </row>
    <row r="883" customFormat="false" ht="15" hidden="false" customHeight="false" outlineLevel="0" collapsed="false">
      <c r="A883" s="14" t="s">
        <v>1760</v>
      </c>
      <c r="B883" s="14" t="s">
        <v>1761</v>
      </c>
      <c r="C883" s="15" t="n">
        <v>1531</v>
      </c>
      <c r="D883" s="15" t="n">
        <v>1254</v>
      </c>
      <c r="E883" s="15" t="n">
        <v>25</v>
      </c>
      <c r="F883" s="15" t="n">
        <v>1229</v>
      </c>
      <c r="G883" s="15" t="n">
        <v>116</v>
      </c>
      <c r="H883" s="16" t="n">
        <f aca="false">IFERROR((G883/$F883)*100,0)</f>
        <v>9.43856794141579</v>
      </c>
      <c r="I883" s="15" t="n">
        <v>725</v>
      </c>
      <c r="J883" s="16" t="n">
        <f aca="false">IFERROR((I883/$F883)*100,0)</f>
        <v>58.9910496338487</v>
      </c>
      <c r="K883" s="15" t="n">
        <v>278</v>
      </c>
      <c r="L883" s="16" t="n">
        <f aca="false">IFERROR((K883/$F883)*100,0)</f>
        <v>22.620016273393</v>
      </c>
      <c r="M883" s="15" t="n">
        <v>30</v>
      </c>
      <c r="N883" s="16" t="n">
        <f aca="false">IFERROR((M883/$F883)*100,0)</f>
        <v>2.44100895036615</v>
      </c>
      <c r="O883" s="15" t="n">
        <v>46</v>
      </c>
      <c r="P883" s="16" t="n">
        <f aca="false">IFERROR((O883/$F883)*100,0)</f>
        <v>3.74288039056143</v>
      </c>
      <c r="Q883" s="15" t="n">
        <v>14</v>
      </c>
      <c r="R883" s="16" t="n">
        <f aca="false">IFERROR((Q883/$F883)*100,0)</f>
        <v>1.13913751017087</v>
      </c>
      <c r="S883" s="15" t="n">
        <v>9</v>
      </c>
      <c r="T883" s="16" t="n">
        <f aca="false">IFERROR((S883/$F883)*100,0)</f>
        <v>0.732302685109845</v>
      </c>
      <c r="U883" s="15" t="n">
        <v>1</v>
      </c>
      <c r="V883" s="16" t="n">
        <f aca="false">IFERROR((U883/$F883)*100,0)</f>
        <v>0.081366965012205</v>
      </c>
      <c r="W883" s="15" t="n">
        <v>5</v>
      </c>
      <c r="X883" s="16" t="n">
        <f aca="false">IFERROR((W883/$F883)*100,0)</f>
        <v>0.406834825061025</v>
      </c>
      <c r="Y883" s="15" t="n">
        <v>5</v>
      </c>
      <c r="Z883" s="16" t="n">
        <f aca="false">IFERROR((Y883/$F883)*100,0)</f>
        <v>0.406834825061025</v>
      </c>
      <c r="AA883" s="15"/>
      <c r="AB883" s="16" t="n">
        <f aca="false">IFERROR((AA883/$F883)*100,0)</f>
        <v>0</v>
      </c>
      <c r="AC883" s="15"/>
      <c r="AD883" s="16" t="n">
        <f aca="false">IFERROR((AC883/$F883)*100,0)</f>
        <v>0</v>
      </c>
      <c r="AE883" s="15"/>
      <c r="AF883" s="16" t="n">
        <f aca="false">IFERROR((AE883/$F883)*100,0)</f>
        <v>0</v>
      </c>
      <c r="AG883" s="15"/>
      <c r="AH883" s="16" t="n">
        <f aca="false">IFERROR((AG883/$F883)*100,0)</f>
        <v>0</v>
      </c>
      <c r="AI883" s="15"/>
      <c r="AJ883" s="16" t="n">
        <f aca="false">IFERROR((AI883/$F883)*100,0)</f>
        <v>0</v>
      </c>
      <c r="AK883" s="15"/>
      <c r="AL883" s="16" t="n">
        <f aca="false">IFERROR((AK883/$F883)*100,0)</f>
        <v>0</v>
      </c>
    </row>
    <row r="884" customFormat="false" ht="15" hidden="false" customHeight="false" outlineLevel="0" collapsed="false">
      <c r="A884" s="14" t="s">
        <v>1762</v>
      </c>
      <c r="B884" s="14" t="s">
        <v>1763</v>
      </c>
      <c r="C884" s="15" t="n">
        <v>815</v>
      </c>
      <c r="D884" s="15" t="n">
        <v>679</v>
      </c>
      <c r="E884" s="15" t="n">
        <v>8</v>
      </c>
      <c r="F884" s="15" t="n">
        <v>671</v>
      </c>
      <c r="G884" s="15" t="n">
        <v>75</v>
      </c>
      <c r="H884" s="16" t="n">
        <f aca="false">IFERROR((G884/$F884)*100,0)</f>
        <v>11.177347242921</v>
      </c>
      <c r="I884" s="15" t="n">
        <v>371</v>
      </c>
      <c r="J884" s="16" t="n">
        <f aca="false">IFERROR((I884/$F884)*100,0)</f>
        <v>55.290611028316</v>
      </c>
      <c r="K884" s="15" t="n">
        <v>155</v>
      </c>
      <c r="L884" s="16" t="n">
        <f aca="false">IFERROR((K884/$F884)*100,0)</f>
        <v>23.0998509687034</v>
      </c>
      <c r="M884" s="15" t="n">
        <v>16</v>
      </c>
      <c r="N884" s="16" t="n">
        <f aca="false">IFERROR((M884/$F884)*100,0)</f>
        <v>2.38450074515648</v>
      </c>
      <c r="O884" s="15" t="n">
        <v>33</v>
      </c>
      <c r="P884" s="16" t="n">
        <f aca="false">IFERROR((O884/$F884)*100,0)</f>
        <v>4.91803278688525</v>
      </c>
      <c r="Q884" s="15" t="n">
        <v>9</v>
      </c>
      <c r="R884" s="16" t="n">
        <f aca="false">IFERROR((Q884/$F884)*100,0)</f>
        <v>1.34128166915052</v>
      </c>
      <c r="S884" s="15" t="n">
        <v>4</v>
      </c>
      <c r="T884" s="16" t="n">
        <f aca="false">IFERROR((S884/$F884)*100,0)</f>
        <v>0.596125186289121</v>
      </c>
      <c r="U884" s="15" t="n">
        <v>0</v>
      </c>
      <c r="V884" s="16" t="n">
        <f aca="false">IFERROR((U884/$F884)*100,0)</f>
        <v>0</v>
      </c>
      <c r="W884" s="15" t="n">
        <v>4</v>
      </c>
      <c r="X884" s="16" t="n">
        <f aca="false">IFERROR((W884/$F884)*100,0)</f>
        <v>0.596125186289121</v>
      </c>
      <c r="Y884" s="15" t="n">
        <v>4</v>
      </c>
      <c r="Z884" s="16" t="n">
        <f aca="false">IFERROR((Y884/$F884)*100,0)</f>
        <v>0.596125186289121</v>
      </c>
      <c r="AA884" s="15"/>
      <c r="AB884" s="16" t="n">
        <f aca="false">IFERROR((AA884/$F884)*100,0)</f>
        <v>0</v>
      </c>
      <c r="AC884" s="15"/>
      <c r="AD884" s="16" t="n">
        <f aca="false">IFERROR((AC884/$F884)*100,0)</f>
        <v>0</v>
      </c>
      <c r="AE884" s="15"/>
      <c r="AF884" s="16" t="n">
        <f aca="false">IFERROR((AE884/$F884)*100,0)</f>
        <v>0</v>
      </c>
      <c r="AG884" s="15"/>
      <c r="AH884" s="16" t="n">
        <f aca="false">IFERROR((AG884/$F884)*100,0)</f>
        <v>0</v>
      </c>
      <c r="AI884" s="15"/>
      <c r="AJ884" s="16" t="n">
        <f aca="false">IFERROR((AI884/$F884)*100,0)</f>
        <v>0</v>
      </c>
      <c r="AK884" s="15"/>
      <c r="AL884" s="16" t="n">
        <f aca="false">IFERROR((AK884/$F884)*100,0)</f>
        <v>0</v>
      </c>
    </row>
    <row r="885" customFormat="false" ht="15" hidden="false" customHeight="false" outlineLevel="0" collapsed="false">
      <c r="A885" s="14" t="s">
        <v>1764</v>
      </c>
      <c r="B885" s="14" t="s">
        <v>1765</v>
      </c>
      <c r="C885" s="15" t="n">
        <v>976</v>
      </c>
      <c r="D885" s="15" t="n">
        <v>785</v>
      </c>
      <c r="E885" s="15" t="n">
        <v>21</v>
      </c>
      <c r="F885" s="15" t="n">
        <v>764</v>
      </c>
      <c r="G885" s="15" t="n">
        <v>111</v>
      </c>
      <c r="H885" s="16" t="n">
        <f aca="false">IFERROR((G885/$F885)*100,0)</f>
        <v>14.5287958115183</v>
      </c>
      <c r="I885" s="15" t="n">
        <v>361</v>
      </c>
      <c r="J885" s="16" t="n">
        <f aca="false">IFERROR((I885/$F885)*100,0)</f>
        <v>47.2513089005236</v>
      </c>
      <c r="K885" s="15" t="n">
        <v>232</v>
      </c>
      <c r="L885" s="16" t="n">
        <f aca="false">IFERROR((K885/$F885)*100,0)</f>
        <v>30.3664921465969</v>
      </c>
      <c r="M885" s="15" t="n">
        <v>5</v>
      </c>
      <c r="N885" s="16" t="n">
        <f aca="false">IFERROR((M885/$F885)*100,0)</f>
        <v>0.654450261780105</v>
      </c>
      <c r="O885" s="15" t="n">
        <v>18</v>
      </c>
      <c r="P885" s="16" t="n">
        <f aca="false">IFERROR((O885/$F885)*100,0)</f>
        <v>2.35602094240838</v>
      </c>
      <c r="Q885" s="15" t="n">
        <v>23</v>
      </c>
      <c r="R885" s="16" t="n">
        <f aca="false">IFERROR((Q885/$F885)*100,0)</f>
        <v>3.01047120418848</v>
      </c>
      <c r="S885" s="15" t="n">
        <v>10</v>
      </c>
      <c r="T885" s="16" t="n">
        <f aca="false">IFERROR((S885/$F885)*100,0)</f>
        <v>1.30890052356021</v>
      </c>
      <c r="U885" s="15" t="n">
        <v>1</v>
      </c>
      <c r="V885" s="16" t="n">
        <f aca="false">IFERROR((U885/$F885)*100,0)</f>
        <v>0.130890052356021</v>
      </c>
      <c r="W885" s="15" t="n">
        <v>1</v>
      </c>
      <c r="X885" s="16" t="n">
        <f aca="false">IFERROR((W885/$F885)*100,0)</f>
        <v>0.130890052356021</v>
      </c>
      <c r="Y885" s="15" t="n">
        <v>2</v>
      </c>
      <c r="Z885" s="16" t="n">
        <f aca="false">IFERROR((Y885/$F885)*100,0)</f>
        <v>0.261780104712042</v>
      </c>
      <c r="AA885" s="15"/>
      <c r="AB885" s="16" t="n">
        <f aca="false">IFERROR((AA885/$F885)*100,0)</f>
        <v>0</v>
      </c>
      <c r="AC885" s="15"/>
      <c r="AD885" s="16" t="n">
        <f aca="false">IFERROR((AC885/$F885)*100,0)</f>
        <v>0</v>
      </c>
      <c r="AE885" s="15"/>
      <c r="AF885" s="16" t="n">
        <f aca="false">IFERROR((AE885/$F885)*100,0)</f>
        <v>0</v>
      </c>
      <c r="AG885" s="15"/>
      <c r="AH885" s="16" t="n">
        <f aca="false">IFERROR((AG885/$F885)*100,0)</f>
        <v>0</v>
      </c>
      <c r="AI885" s="15"/>
      <c r="AJ885" s="16" t="n">
        <f aca="false">IFERROR((AI885/$F885)*100,0)</f>
        <v>0</v>
      </c>
      <c r="AK885" s="15"/>
      <c r="AL885" s="16" t="n">
        <f aca="false">IFERROR((AK885/$F885)*100,0)</f>
        <v>0</v>
      </c>
    </row>
    <row r="886" customFormat="false" ht="15" hidden="false" customHeight="false" outlineLevel="0" collapsed="false">
      <c r="A886" s="14" t="s">
        <v>1766</v>
      </c>
      <c r="B886" s="14" t="s">
        <v>1767</v>
      </c>
      <c r="C886" s="15" t="n">
        <v>1098</v>
      </c>
      <c r="D886" s="15" t="n">
        <v>860</v>
      </c>
      <c r="E886" s="15" t="n">
        <v>12</v>
      </c>
      <c r="F886" s="15" t="n">
        <v>848</v>
      </c>
      <c r="G886" s="15" t="n">
        <v>79</v>
      </c>
      <c r="H886" s="16" t="n">
        <f aca="false">IFERROR((G886/$F886)*100,0)</f>
        <v>9.31603773584906</v>
      </c>
      <c r="I886" s="15" t="n">
        <v>437</v>
      </c>
      <c r="J886" s="16" t="n">
        <f aca="false">IFERROR((I886/$F886)*100,0)</f>
        <v>51.5330188679245</v>
      </c>
      <c r="K886" s="15" t="n">
        <v>279</v>
      </c>
      <c r="L886" s="16" t="n">
        <f aca="false">IFERROR((K886/$F886)*100,0)</f>
        <v>32.9009433962264</v>
      </c>
      <c r="M886" s="15" t="n">
        <v>8</v>
      </c>
      <c r="N886" s="16" t="n">
        <f aca="false">IFERROR((M886/$F886)*100,0)</f>
        <v>0.943396226415094</v>
      </c>
      <c r="O886" s="15" t="n">
        <v>17</v>
      </c>
      <c r="P886" s="16" t="n">
        <f aca="false">IFERROR((O886/$F886)*100,0)</f>
        <v>2.00471698113208</v>
      </c>
      <c r="Q886" s="15" t="n">
        <v>14</v>
      </c>
      <c r="R886" s="16" t="n">
        <f aca="false">IFERROR((Q886/$F886)*100,0)</f>
        <v>1.65094339622642</v>
      </c>
      <c r="S886" s="15" t="n">
        <v>8</v>
      </c>
      <c r="T886" s="16" t="n">
        <f aca="false">IFERROR((S886/$F886)*100,0)</f>
        <v>0.943396226415094</v>
      </c>
      <c r="U886" s="15" t="n">
        <v>2</v>
      </c>
      <c r="V886" s="16" t="n">
        <f aca="false">IFERROR((U886/$F886)*100,0)</f>
        <v>0.235849056603774</v>
      </c>
      <c r="W886" s="15" t="n">
        <v>2</v>
      </c>
      <c r="X886" s="16" t="n">
        <f aca="false">IFERROR((W886/$F886)*100,0)</f>
        <v>0.235849056603774</v>
      </c>
      <c r="Y886" s="15" t="n">
        <v>2</v>
      </c>
      <c r="Z886" s="16" t="n">
        <f aca="false">IFERROR((Y886/$F886)*100,0)</f>
        <v>0.235849056603774</v>
      </c>
      <c r="AA886" s="15"/>
      <c r="AB886" s="16" t="n">
        <f aca="false">IFERROR((AA886/$F886)*100,0)</f>
        <v>0</v>
      </c>
      <c r="AC886" s="15"/>
      <c r="AD886" s="16" t="n">
        <f aca="false">IFERROR((AC886/$F886)*100,0)</f>
        <v>0</v>
      </c>
      <c r="AE886" s="15"/>
      <c r="AF886" s="16" t="n">
        <f aca="false">IFERROR((AE886/$F886)*100,0)</f>
        <v>0</v>
      </c>
      <c r="AG886" s="15"/>
      <c r="AH886" s="16" t="n">
        <f aca="false">IFERROR((AG886/$F886)*100,0)</f>
        <v>0</v>
      </c>
      <c r="AI886" s="15"/>
      <c r="AJ886" s="16" t="n">
        <f aca="false">IFERROR((AI886/$F886)*100,0)</f>
        <v>0</v>
      </c>
      <c r="AK886" s="15"/>
      <c r="AL886" s="16" t="n">
        <f aca="false">IFERROR((AK886/$F886)*100,0)</f>
        <v>0</v>
      </c>
    </row>
    <row r="887" customFormat="false" ht="15" hidden="false" customHeight="false" outlineLevel="0" collapsed="false">
      <c r="A887" s="14" t="s">
        <v>1768</v>
      </c>
      <c r="B887" s="14" t="s">
        <v>1743</v>
      </c>
      <c r="C887" s="15" t="n">
        <v>3459</v>
      </c>
      <c r="D887" s="15" t="n">
        <v>2518</v>
      </c>
      <c r="E887" s="15" t="n">
        <v>27</v>
      </c>
      <c r="F887" s="15" t="n">
        <v>2491</v>
      </c>
      <c r="G887" s="15" t="n">
        <v>643</v>
      </c>
      <c r="H887" s="16" t="n">
        <f aca="false">IFERROR((G887/$F887)*100,0)</f>
        <v>25.8129265355279</v>
      </c>
      <c r="I887" s="15" t="n">
        <v>988</v>
      </c>
      <c r="J887" s="16" t="n">
        <f aca="false">IFERROR((I887/$F887)*100,0)</f>
        <v>39.6627860297069</v>
      </c>
      <c r="K887" s="15" t="n">
        <v>436</v>
      </c>
      <c r="L887" s="16" t="n">
        <f aca="false">IFERROR((K887/$F887)*100,0)</f>
        <v>17.5030108390205</v>
      </c>
      <c r="M887" s="15" t="n">
        <v>109</v>
      </c>
      <c r="N887" s="16" t="n">
        <f aca="false">IFERROR((M887/$F887)*100,0)</f>
        <v>4.37575270975512</v>
      </c>
      <c r="O887" s="15" t="n">
        <v>155</v>
      </c>
      <c r="P887" s="16" t="n">
        <f aca="false">IFERROR((O887/$F887)*100,0)</f>
        <v>6.22240064231232</v>
      </c>
      <c r="Q887" s="15" t="n">
        <v>99</v>
      </c>
      <c r="R887" s="16" t="n">
        <f aca="false">IFERROR((Q887/$F887)*100,0)</f>
        <v>3.97430750702529</v>
      </c>
      <c r="S887" s="15" t="n">
        <v>33</v>
      </c>
      <c r="T887" s="16" t="n">
        <f aca="false">IFERROR((S887/$F887)*100,0)</f>
        <v>1.32476916900843</v>
      </c>
      <c r="U887" s="15" t="n">
        <v>0</v>
      </c>
      <c r="V887" s="16" t="n">
        <f aca="false">IFERROR((U887/$F887)*100,0)</f>
        <v>0</v>
      </c>
      <c r="W887" s="15" t="n">
        <v>18</v>
      </c>
      <c r="X887" s="16" t="n">
        <f aca="false">IFERROR((W887/$F887)*100,0)</f>
        <v>0.722601364913689</v>
      </c>
      <c r="Y887" s="15" t="n">
        <v>10</v>
      </c>
      <c r="Z887" s="16" t="n">
        <f aca="false">IFERROR((Y887/$F887)*100,0)</f>
        <v>0.401445202729827</v>
      </c>
      <c r="AA887" s="15"/>
      <c r="AB887" s="16" t="n">
        <f aca="false">IFERROR((AA887/$F887)*100,0)</f>
        <v>0</v>
      </c>
      <c r="AC887" s="15"/>
      <c r="AD887" s="16" t="n">
        <f aca="false">IFERROR((AC887/$F887)*100,0)</f>
        <v>0</v>
      </c>
      <c r="AE887" s="15"/>
      <c r="AF887" s="16" t="n">
        <f aca="false">IFERROR((AE887/$F887)*100,0)</f>
        <v>0</v>
      </c>
      <c r="AG887" s="15"/>
      <c r="AH887" s="16" t="n">
        <f aca="false">IFERROR((AG887/$F887)*100,0)</f>
        <v>0</v>
      </c>
      <c r="AI887" s="15"/>
      <c r="AJ887" s="16" t="n">
        <f aca="false">IFERROR((AI887/$F887)*100,0)</f>
        <v>0</v>
      </c>
      <c r="AK887" s="15"/>
      <c r="AL887" s="16" t="n">
        <f aca="false">IFERROR((AK887/$F887)*100,0)</f>
        <v>0</v>
      </c>
    </row>
    <row r="888" customFormat="false" ht="15" hidden="false" customHeight="false" outlineLevel="0" collapsed="false">
      <c r="A888" s="14" t="s">
        <v>1769</v>
      </c>
      <c r="B888" s="14" t="s">
        <v>1770</v>
      </c>
      <c r="C888" s="15" t="n">
        <v>1862</v>
      </c>
      <c r="D888" s="15" t="n">
        <v>1478</v>
      </c>
      <c r="E888" s="15" t="n">
        <v>23</v>
      </c>
      <c r="F888" s="15" t="n">
        <v>1455</v>
      </c>
      <c r="G888" s="15" t="n">
        <v>191</v>
      </c>
      <c r="H888" s="16" t="n">
        <f aca="false">IFERROR((G888/$F888)*100,0)</f>
        <v>13.127147766323</v>
      </c>
      <c r="I888" s="15" t="n">
        <v>733</v>
      </c>
      <c r="J888" s="16" t="n">
        <f aca="false">IFERROR((I888/$F888)*100,0)</f>
        <v>50.3780068728522</v>
      </c>
      <c r="K888" s="15" t="n">
        <v>334</v>
      </c>
      <c r="L888" s="16" t="n">
        <f aca="false">IFERROR((K888/$F888)*100,0)</f>
        <v>22.9553264604811</v>
      </c>
      <c r="M888" s="15" t="n">
        <v>40</v>
      </c>
      <c r="N888" s="16" t="n">
        <f aca="false">IFERROR((M888/$F888)*100,0)</f>
        <v>2.74914089347079</v>
      </c>
      <c r="O888" s="15" t="n">
        <v>72</v>
      </c>
      <c r="P888" s="16" t="n">
        <f aca="false">IFERROR((O888/$F888)*100,0)</f>
        <v>4.94845360824742</v>
      </c>
      <c r="Q888" s="15" t="n">
        <v>52</v>
      </c>
      <c r="R888" s="16" t="n">
        <f aca="false">IFERROR((Q888/$F888)*100,0)</f>
        <v>3.57388316151203</v>
      </c>
      <c r="S888" s="15" t="n">
        <v>20</v>
      </c>
      <c r="T888" s="16" t="n">
        <f aca="false">IFERROR((S888/$F888)*100,0)</f>
        <v>1.3745704467354</v>
      </c>
      <c r="U888" s="15" t="n">
        <v>3</v>
      </c>
      <c r="V888" s="16" t="n">
        <f aca="false">IFERROR((U888/$F888)*100,0)</f>
        <v>0.206185567010309</v>
      </c>
      <c r="W888" s="15" t="n">
        <v>5</v>
      </c>
      <c r="X888" s="16" t="n">
        <f aca="false">IFERROR((W888/$F888)*100,0)</f>
        <v>0.343642611683849</v>
      </c>
      <c r="Y888" s="15" t="n">
        <v>5</v>
      </c>
      <c r="Z888" s="16" t="n">
        <f aca="false">IFERROR((Y888/$F888)*100,0)</f>
        <v>0.343642611683849</v>
      </c>
      <c r="AA888" s="15"/>
      <c r="AB888" s="16" t="n">
        <f aca="false">IFERROR((AA888/$F888)*100,0)</f>
        <v>0</v>
      </c>
      <c r="AC888" s="15"/>
      <c r="AD888" s="16" t="n">
        <f aca="false">IFERROR((AC888/$F888)*100,0)</f>
        <v>0</v>
      </c>
      <c r="AE888" s="15"/>
      <c r="AF888" s="16" t="n">
        <f aca="false">IFERROR((AE888/$F888)*100,0)</f>
        <v>0</v>
      </c>
      <c r="AG888" s="15"/>
      <c r="AH888" s="16" t="n">
        <f aca="false">IFERROR((AG888/$F888)*100,0)</f>
        <v>0</v>
      </c>
      <c r="AI888" s="15"/>
      <c r="AJ888" s="16" t="n">
        <f aca="false">IFERROR((AI888/$F888)*100,0)</f>
        <v>0</v>
      </c>
      <c r="AK888" s="15"/>
      <c r="AL888" s="16" t="n">
        <f aca="false">IFERROR((AK888/$F888)*100,0)</f>
        <v>0</v>
      </c>
    </row>
    <row r="889" customFormat="false" ht="15" hidden="false" customHeight="false" outlineLevel="0" collapsed="false">
      <c r="A889" s="14" t="s">
        <v>1771</v>
      </c>
      <c r="B889" s="14" t="s">
        <v>1772</v>
      </c>
      <c r="C889" s="15" t="n">
        <v>1074</v>
      </c>
      <c r="D889" s="15" t="n">
        <v>867</v>
      </c>
      <c r="E889" s="15" t="n">
        <v>17</v>
      </c>
      <c r="F889" s="15" t="n">
        <v>850</v>
      </c>
      <c r="G889" s="15" t="n">
        <v>92</v>
      </c>
      <c r="H889" s="16" t="n">
        <f aca="false">IFERROR((G889/$F889)*100,0)</f>
        <v>10.8235294117647</v>
      </c>
      <c r="I889" s="15" t="n">
        <v>429</v>
      </c>
      <c r="J889" s="16" t="n">
        <f aca="false">IFERROR((I889/$F889)*100,0)</f>
        <v>50.4705882352941</v>
      </c>
      <c r="K889" s="15" t="n">
        <v>260</v>
      </c>
      <c r="L889" s="16" t="n">
        <f aca="false">IFERROR((K889/$F889)*100,0)</f>
        <v>30.5882352941176</v>
      </c>
      <c r="M889" s="15" t="n">
        <v>12</v>
      </c>
      <c r="N889" s="16" t="n">
        <f aca="false">IFERROR((M889/$F889)*100,0)</f>
        <v>1.41176470588235</v>
      </c>
      <c r="O889" s="15" t="n">
        <v>31</v>
      </c>
      <c r="P889" s="16" t="n">
        <f aca="false">IFERROR((O889/$F889)*100,0)</f>
        <v>3.64705882352941</v>
      </c>
      <c r="Q889" s="15" t="n">
        <v>19</v>
      </c>
      <c r="R889" s="16" t="n">
        <f aca="false">IFERROR((Q889/$F889)*100,0)</f>
        <v>2.23529411764706</v>
      </c>
      <c r="S889" s="15" t="n">
        <v>5</v>
      </c>
      <c r="T889" s="16" t="n">
        <f aca="false">IFERROR((S889/$F889)*100,0)</f>
        <v>0.588235294117647</v>
      </c>
      <c r="U889" s="15" t="n">
        <v>0</v>
      </c>
      <c r="V889" s="16" t="n">
        <f aca="false">IFERROR((U889/$F889)*100,0)</f>
        <v>0</v>
      </c>
      <c r="W889" s="15" t="n">
        <v>0</v>
      </c>
      <c r="X889" s="16" t="n">
        <f aca="false">IFERROR((W889/$F889)*100,0)</f>
        <v>0</v>
      </c>
      <c r="Y889" s="15" t="n">
        <v>2</v>
      </c>
      <c r="Z889" s="16" t="n">
        <f aca="false">IFERROR((Y889/$F889)*100,0)</f>
        <v>0.235294117647059</v>
      </c>
      <c r="AA889" s="15"/>
      <c r="AB889" s="16" t="n">
        <f aca="false">IFERROR((AA889/$F889)*100,0)</f>
        <v>0</v>
      </c>
      <c r="AC889" s="15"/>
      <c r="AD889" s="16" t="n">
        <f aca="false">IFERROR((AC889/$F889)*100,0)</f>
        <v>0</v>
      </c>
      <c r="AE889" s="15"/>
      <c r="AF889" s="16" t="n">
        <f aca="false">IFERROR((AE889/$F889)*100,0)</f>
        <v>0</v>
      </c>
      <c r="AG889" s="15"/>
      <c r="AH889" s="16" t="n">
        <f aca="false">IFERROR((AG889/$F889)*100,0)</f>
        <v>0</v>
      </c>
      <c r="AI889" s="15"/>
      <c r="AJ889" s="16" t="n">
        <f aca="false">IFERROR((AI889/$F889)*100,0)</f>
        <v>0</v>
      </c>
      <c r="AK889" s="15"/>
      <c r="AL889" s="16" t="n">
        <f aca="false">IFERROR((AK889/$F889)*100,0)</f>
        <v>0</v>
      </c>
    </row>
    <row r="890" customFormat="false" ht="15" hidden="false" customHeight="false" outlineLevel="0" collapsed="false">
      <c r="A890" s="14" t="s">
        <v>1773</v>
      </c>
      <c r="B890" s="14" t="s">
        <v>1774</v>
      </c>
      <c r="C890" s="15" t="n">
        <v>2936</v>
      </c>
      <c r="D890" s="15" t="n">
        <v>2116</v>
      </c>
      <c r="E890" s="15" t="n">
        <v>25</v>
      </c>
      <c r="F890" s="15" t="n">
        <v>2091</v>
      </c>
      <c r="G890" s="15" t="n">
        <v>712</v>
      </c>
      <c r="H890" s="16" t="n">
        <f aca="false">IFERROR((G890/$F890)*100,0)</f>
        <v>34.050693448111</v>
      </c>
      <c r="I890" s="15" t="n">
        <v>564</v>
      </c>
      <c r="J890" s="16" t="n">
        <f aca="false">IFERROR((I890/$F890)*100,0)</f>
        <v>26.9727403156384</v>
      </c>
      <c r="K890" s="15" t="n">
        <v>540</v>
      </c>
      <c r="L890" s="16" t="n">
        <f aca="false">IFERROR((K890/$F890)*100,0)</f>
        <v>25.8249641319943</v>
      </c>
      <c r="M890" s="15" t="n">
        <v>53</v>
      </c>
      <c r="N890" s="16" t="n">
        <f aca="false">IFERROR((M890/$F890)*100,0)</f>
        <v>2.53467240554758</v>
      </c>
      <c r="O890" s="15" t="n">
        <v>98</v>
      </c>
      <c r="P890" s="16" t="n">
        <f aca="false">IFERROR((O890/$F890)*100,0)</f>
        <v>4.68675274988044</v>
      </c>
      <c r="Q890" s="15" t="n">
        <v>74</v>
      </c>
      <c r="R890" s="16" t="n">
        <f aca="false">IFERROR((Q890/$F890)*100,0)</f>
        <v>3.53897656623625</v>
      </c>
      <c r="S890" s="15" t="n">
        <v>31</v>
      </c>
      <c r="T890" s="16" t="n">
        <f aca="false">IFERROR((S890/$F890)*100,0)</f>
        <v>1.48254423720708</v>
      </c>
      <c r="U890" s="15" t="n">
        <v>2</v>
      </c>
      <c r="V890" s="16" t="n">
        <f aca="false">IFERROR((U890/$F890)*100,0)</f>
        <v>0.0956480153036825</v>
      </c>
      <c r="W890" s="15" t="n">
        <v>11</v>
      </c>
      <c r="X890" s="16" t="n">
        <f aca="false">IFERROR((W890/$F890)*100,0)</f>
        <v>0.526064084170253</v>
      </c>
      <c r="Y890" s="15" t="n">
        <v>6</v>
      </c>
      <c r="Z890" s="16" t="n">
        <f aca="false">IFERROR((Y890/$F890)*100,0)</f>
        <v>0.286944045911047</v>
      </c>
      <c r="AA890" s="15"/>
      <c r="AB890" s="16" t="n">
        <f aca="false">IFERROR((AA890/$F890)*100,0)</f>
        <v>0</v>
      </c>
      <c r="AC890" s="15"/>
      <c r="AD890" s="16" t="n">
        <f aca="false">IFERROR((AC890/$F890)*100,0)</f>
        <v>0</v>
      </c>
      <c r="AE890" s="15"/>
      <c r="AF890" s="16" t="n">
        <f aca="false">IFERROR((AE890/$F890)*100,0)</f>
        <v>0</v>
      </c>
      <c r="AG890" s="15"/>
      <c r="AH890" s="16" t="n">
        <f aca="false">IFERROR((AG890/$F890)*100,0)</f>
        <v>0</v>
      </c>
      <c r="AI890" s="15"/>
      <c r="AJ890" s="16" t="n">
        <f aca="false">IFERROR((AI890/$F890)*100,0)</f>
        <v>0</v>
      </c>
      <c r="AK890" s="15"/>
      <c r="AL890" s="16" t="n">
        <f aca="false">IFERROR((AK890/$F890)*100,0)</f>
        <v>0</v>
      </c>
    </row>
    <row r="891" customFormat="false" ht="15" hidden="false" customHeight="false" outlineLevel="0" collapsed="false">
      <c r="A891" s="14" t="s">
        <v>1775</v>
      </c>
      <c r="B891" s="14" t="s">
        <v>1776</v>
      </c>
      <c r="C891" s="15" t="n">
        <v>2645</v>
      </c>
      <c r="D891" s="15" t="n">
        <v>2046</v>
      </c>
      <c r="E891" s="15" t="n">
        <v>29</v>
      </c>
      <c r="F891" s="15" t="n">
        <v>2017</v>
      </c>
      <c r="G891" s="15" t="n">
        <v>415</v>
      </c>
      <c r="H891" s="16" t="n">
        <f aca="false">IFERROR((G891/$F891)*100,0)</f>
        <v>20.5751115518096</v>
      </c>
      <c r="I891" s="15" t="n">
        <v>755</v>
      </c>
      <c r="J891" s="16" t="n">
        <f aca="false">IFERROR((I891/$F891)*100,0)</f>
        <v>37.4318294496777</v>
      </c>
      <c r="K891" s="15" t="n">
        <v>598</v>
      </c>
      <c r="L891" s="16" t="n">
        <f aca="false">IFERROR((K891/$F891)*100,0)</f>
        <v>29.6479920674269</v>
      </c>
      <c r="M891" s="15" t="n">
        <v>43</v>
      </c>
      <c r="N891" s="16" t="n">
        <f aca="false">IFERROR((M891/$F891)*100,0)</f>
        <v>2.13187902825979</v>
      </c>
      <c r="O891" s="15" t="n">
        <v>98</v>
      </c>
      <c r="P891" s="16" t="n">
        <f aca="false">IFERROR((O891/$F891)*100,0)</f>
        <v>4.85870104115022</v>
      </c>
      <c r="Q891" s="15" t="n">
        <v>63</v>
      </c>
      <c r="R891" s="16" t="n">
        <f aca="false">IFERROR((Q891/$F891)*100,0)</f>
        <v>3.12345066931086</v>
      </c>
      <c r="S891" s="15" t="n">
        <v>26</v>
      </c>
      <c r="T891" s="16" t="n">
        <f aca="false">IFERROR((S891/$F891)*100,0)</f>
        <v>1.28904313336639</v>
      </c>
      <c r="U891" s="15" t="n">
        <v>3</v>
      </c>
      <c r="V891" s="16" t="n">
        <f aca="false">IFERROR((U891/$F891)*100,0)</f>
        <v>0.14873574615766</v>
      </c>
      <c r="W891" s="15" t="n">
        <v>12</v>
      </c>
      <c r="X891" s="16" t="n">
        <f aca="false">IFERROR((W891/$F891)*100,0)</f>
        <v>0.59494298463064</v>
      </c>
      <c r="Y891" s="15" t="n">
        <v>4</v>
      </c>
      <c r="Z891" s="16" t="n">
        <f aca="false">IFERROR((Y891/$F891)*100,0)</f>
        <v>0.198314328210213</v>
      </c>
      <c r="AA891" s="15"/>
      <c r="AB891" s="16" t="n">
        <f aca="false">IFERROR((AA891/$F891)*100,0)</f>
        <v>0</v>
      </c>
      <c r="AC891" s="15"/>
      <c r="AD891" s="16" t="n">
        <f aca="false">IFERROR((AC891/$F891)*100,0)</f>
        <v>0</v>
      </c>
      <c r="AE891" s="15"/>
      <c r="AF891" s="16" t="n">
        <f aca="false">IFERROR((AE891/$F891)*100,0)</f>
        <v>0</v>
      </c>
      <c r="AG891" s="15"/>
      <c r="AH891" s="16" t="n">
        <f aca="false">IFERROR((AG891/$F891)*100,0)</f>
        <v>0</v>
      </c>
      <c r="AI891" s="15"/>
      <c r="AJ891" s="16" t="n">
        <f aca="false">IFERROR((AI891/$F891)*100,0)</f>
        <v>0</v>
      </c>
      <c r="AK891" s="15"/>
      <c r="AL891" s="16" t="n">
        <f aca="false">IFERROR((AK891/$F891)*100,0)</f>
        <v>0</v>
      </c>
    </row>
    <row r="892" customFormat="false" ht="15" hidden="false" customHeight="false" outlineLevel="0" collapsed="false">
      <c r="A892" s="14" t="s">
        <v>1777</v>
      </c>
      <c r="B892" s="14" t="s">
        <v>1778</v>
      </c>
      <c r="C892" s="15" t="n">
        <v>1234</v>
      </c>
      <c r="D892" s="15" t="n">
        <v>1004</v>
      </c>
      <c r="E892" s="15" t="n">
        <v>10</v>
      </c>
      <c r="F892" s="15" t="n">
        <v>994</v>
      </c>
      <c r="G892" s="15" t="n">
        <v>137</v>
      </c>
      <c r="H892" s="16" t="n">
        <f aca="false">IFERROR((G892/$F892)*100,0)</f>
        <v>13.7826961770624</v>
      </c>
      <c r="I892" s="15" t="n">
        <v>473</v>
      </c>
      <c r="J892" s="16" t="n">
        <f aca="false">IFERROR((I892/$F892)*100,0)</f>
        <v>47.5855130784708</v>
      </c>
      <c r="K892" s="15" t="n">
        <v>285</v>
      </c>
      <c r="L892" s="16" t="n">
        <f aca="false">IFERROR((K892/$F892)*100,0)</f>
        <v>28.672032193159</v>
      </c>
      <c r="M892" s="15" t="n">
        <v>25</v>
      </c>
      <c r="N892" s="16" t="n">
        <f aca="false">IFERROR((M892/$F892)*100,0)</f>
        <v>2.51509054325956</v>
      </c>
      <c r="O892" s="15" t="n">
        <v>41</v>
      </c>
      <c r="P892" s="16" t="n">
        <f aca="false">IFERROR((O892/$F892)*100,0)</f>
        <v>4.12474849094567</v>
      </c>
      <c r="Q892" s="15" t="n">
        <v>18</v>
      </c>
      <c r="R892" s="16" t="n">
        <f aca="false">IFERROR((Q892/$F892)*100,0)</f>
        <v>1.81086519114688</v>
      </c>
      <c r="S892" s="15" t="n">
        <v>10</v>
      </c>
      <c r="T892" s="16" t="n">
        <f aca="false">IFERROR((S892/$F892)*100,0)</f>
        <v>1.00603621730382</v>
      </c>
      <c r="U892" s="15" t="n">
        <v>1</v>
      </c>
      <c r="V892" s="16" t="n">
        <f aca="false">IFERROR((U892/$F892)*100,0)</f>
        <v>0.100603621730382</v>
      </c>
      <c r="W892" s="15" t="n">
        <v>0</v>
      </c>
      <c r="X892" s="16" t="n">
        <f aca="false">IFERROR((W892/$F892)*100,0)</f>
        <v>0</v>
      </c>
      <c r="Y892" s="15" t="n">
        <v>4</v>
      </c>
      <c r="Z892" s="16" t="n">
        <f aca="false">IFERROR((Y892/$F892)*100,0)</f>
        <v>0.402414486921529</v>
      </c>
      <c r="AA892" s="15"/>
      <c r="AB892" s="16" t="n">
        <f aca="false">IFERROR((AA892/$F892)*100,0)</f>
        <v>0</v>
      </c>
      <c r="AC892" s="15"/>
      <c r="AD892" s="16" t="n">
        <f aca="false">IFERROR((AC892/$F892)*100,0)</f>
        <v>0</v>
      </c>
      <c r="AE892" s="15"/>
      <c r="AF892" s="16" t="n">
        <f aca="false">IFERROR((AE892/$F892)*100,0)</f>
        <v>0</v>
      </c>
      <c r="AG892" s="15"/>
      <c r="AH892" s="16" t="n">
        <f aca="false">IFERROR((AG892/$F892)*100,0)</f>
        <v>0</v>
      </c>
      <c r="AI892" s="15"/>
      <c r="AJ892" s="16" t="n">
        <f aca="false">IFERROR((AI892/$F892)*100,0)</f>
        <v>0</v>
      </c>
      <c r="AK892" s="15"/>
      <c r="AL892" s="16" t="n">
        <f aca="false">IFERROR((AK892/$F892)*100,0)</f>
        <v>0</v>
      </c>
    </row>
    <row r="893" customFormat="false" ht="15" hidden="false" customHeight="false" outlineLevel="0" collapsed="false">
      <c r="A893" s="14" t="s">
        <v>1779</v>
      </c>
      <c r="B893" s="14" t="s">
        <v>1780</v>
      </c>
      <c r="C893" s="15" t="n">
        <v>0</v>
      </c>
      <c r="D893" s="15" t="n">
        <v>3145</v>
      </c>
      <c r="E893" s="15" t="n">
        <v>29</v>
      </c>
      <c r="F893" s="15" t="n">
        <v>3116</v>
      </c>
      <c r="G893" s="15" t="n">
        <v>804</v>
      </c>
      <c r="H893" s="16" t="n">
        <f aca="false">IFERROR((G893/$F893)*100,0)</f>
        <v>25.8023106546855</v>
      </c>
      <c r="I893" s="15" t="n">
        <v>1218</v>
      </c>
      <c r="J893" s="16" t="n">
        <f aca="false">IFERROR((I893/$F893)*100,0)</f>
        <v>39.0885750962773</v>
      </c>
      <c r="K893" s="15" t="n">
        <v>520</v>
      </c>
      <c r="L893" s="16" t="n">
        <f aca="false">IFERROR((K893/$F893)*100,0)</f>
        <v>16.6880616174583</v>
      </c>
      <c r="M893" s="15" t="n">
        <v>155</v>
      </c>
      <c r="N893" s="16" t="n">
        <f aca="false">IFERROR((M893/$F893)*100,0)</f>
        <v>4.97432605905006</v>
      </c>
      <c r="O893" s="15" t="n">
        <v>182</v>
      </c>
      <c r="P893" s="16" t="n">
        <f aca="false">IFERROR((O893/$F893)*100,0)</f>
        <v>5.8408215661104</v>
      </c>
      <c r="Q893" s="15" t="n">
        <v>148</v>
      </c>
      <c r="R893" s="16" t="n">
        <f aca="false">IFERROR((Q893/$F893)*100,0)</f>
        <v>4.74967907573813</v>
      </c>
      <c r="S893" s="15" t="n">
        <v>61</v>
      </c>
      <c r="T893" s="16" t="n">
        <f aca="false">IFERROR((S893/$F893)*100,0)</f>
        <v>1.95763799743261</v>
      </c>
      <c r="U893" s="15" t="n">
        <v>0</v>
      </c>
      <c r="V893" s="16" t="n">
        <f aca="false">IFERROR((U893/$F893)*100,0)</f>
        <v>0</v>
      </c>
      <c r="W893" s="15" t="n">
        <v>23</v>
      </c>
      <c r="X893" s="16" t="n">
        <f aca="false">IFERROR((W893/$F893)*100,0)</f>
        <v>0.738125802310655</v>
      </c>
      <c r="Y893" s="15" t="n">
        <v>5</v>
      </c>
      <c r="Z893" s="16" t="n">
        <f aca="false">IFERROR((Y893/$F893)*100,0)</f>
        <v>0.160462130937099</v>
      </c>
      <c r="AA893" s="15"/>
      <c r="AB893" s="16" t="n">
        <f aca="false">IFERROR((AA893/$F893)*100,0)</f>
        <v>0</v>
      </c>
      <c r="AC893" s="15"/>
      <c r="AD893" s="16" t="n">
        <f aca="false">IFERROR((AC893/$F893)*100,0)</f>
        <v>0</v>
      </c>
      <c r="AE893" s="15"/>
      <c r="AF893" s="16" t="n">
        <f aca="false">IFERROR((AE893/$F893)*100,0)</f>
        <v>0</v>
      </c>
      <c r="AG893" s="15"/>
      <c r="AH893" s="16" t="n">
        <f aca="false">IFERROR((AG893/$F893)*100,0)</f>
        <v>0</v>
      </c>
      <c r="AI893" s="15"/>
      <c r="AJ893" s="16" t="n">
        <f aca="false">IFERROR((AI893/$F893)*100,0)</f>
        <v>0</v>
      </c>
      <c r="AK893" s="15"/>
      <c r="AL893" s="16" t="n">
        <f aca="false">IFERROR((AK893/$F893)*100,0)</f>
        <v>0</v>
      </c>
    </row>
    <row r="894" customFormat="false" ht="15" hidden="false" customHeight="false" outlineLevel="0" collapsed="false">
      <c r="A894" s="14" t="s">
        <v>1781</v>
      </c>
      <c r="B894" s="14" t="s">
        <v>1782</v>
      </c>
      <c r="C894" s="15" t="n">
        <v>77957</v>
      </c>
      <c r="D894" s="15" t="n">
        <v>66067</v>
      </c>
      <c r="E894" s="15" t="n">
        <v>694</v>
      </c>
      <c r="F894" s="15" t="n">
        <v>65373</v>
      </c>
      <c r="G894" s="15" t="n">
        <v>14446</v>
      </c>
      <c r="H894" s="16" t="n">
        <f aca="false">IFERROR((G894/$F894)*100,0)</f>
        <v>22.0978079635323</v>
      </c>
      <c r="I894" s="15" t="n">
        <v>23845</v>
      </c>
      <c r="J894" s="16" t="n">
        <f aca="false">IFERROR((I894/$F894)*100,0)</f>
        <v>36.4753032597556</v>
      </c>
      <c r="K894" s="15" t="n">
        <v>15421</v>
      </c>
      <c r="L894" s="16" t="n">
        <f aca="false">IFERROR((K894/$F894)*100,0)</f>
        <v>23.5892493843024</v>
      </c>
      <c r="M894" s="15" t="n">
        <v>2522</v>
      </c>
      <c r="N894" s="16" t="n">
        <f aca="false">IFERROR((M894/$F894)*100,0)</f>
        <v>3.85786180839184</v>
      </c>
      <c r="O894" s="15" t="n">
        <v>4161</v>
      </c>
      <c r="P894" s="16" t="n">
        <f aca="false">IFERROR((O894/$F894)*100,0)</f>
        <v>6.365013078794</v>
      </c>
      <c r="Q894" s="15" t="n">
        <v>3651</v>
      </c>
      <c r="R894" s="16" t="n">
        <f aca="false">IFERROR((Q894/$F894)*100,0)</f>
        <v>5.58487448946813</v>
      </c>
      <c r="S894" s="15" t="n">
        <v>771</v>
      </c>
      <c r="T894" s="16" t="n">
        <f aca="false">IFERROR((S894/$F894)*100,0)</f>
        <v>1.1793859850397</v>
      </c>
      <c r="U894" s="15" t="n">
        <v>78</v>
      </c>
      <c r="V894" s="16" t="n">
        <f aca="false">IFERROR((U894/$F894)*100,0)</f>
        <v>0.119315313661603</v>
      </c>
      <c r="W894" s="15" t="n">
        <v>359</v>
      </c>
      <c r="X894" s="16" t="n">
        <f aca="false">IFERROR((W894/$F894)*100,0)</f>
        <v>0.549156379545072</v>
      </c>
      <c r="Y894" s="15" t="n">
        <v>119</v>
      </c>
      <c r="Z894" s="16" t="n">
        <f aca="false">IFERROR((Y894/$F894)*100,0)</f>
        <v>0.182032337509369</v>
      </c>
      <c r="AA894" s="15"/>
      <c r="AB894" s="16" t="n">
        <f aca="false">IFERROR((AA894/$F894)*100,0)</f>
        <v>0</v>
      </c>
      <c r="AC894" s="15"/>
      <c r="AD894" s="16" t="n">
        <f aca="false">IFERROR((AC894/$F894)*100,0)</f>
        <v>0</v>
      </c>
      <c r="AE894" s="15"/>
      <c r="AF894" s="16" t="n">
        <f aca="false">IFERROR((AE894/$F894)*100,0)</f>
        <v>0</v>
      </c>
      <c r="AG894" s="15"/>
      <c r="AH894" s="16" t="n">
        <f aca="false">IFERROR((AG894/$F894)*100,0)</f>
        <v>0</v>
      </c>
      <c r="AI894" s="15"/>
      <c r="AJ894" s="16" t="n">
        <f aca="false">IFERROR((AI894/$F894)*100,0)</f>
        <v>0</v>
      </c>
      <c r="AK894" s="15"/>
      <c r="AL894" s="16" t="n">
        <f aca="false">IFERROR((AK894/$F894)*100,0)</f>
        <v>0</v>
      </c>
    </row>
    <row r="895" customFormat="false" ht="15" hidden="false" customHeight="false" outlineLevel="0" collapsed="false">
      <c r="A895" s="14" t="s">
        <v>1783</v>
      </c>
      <c r="B895" s="14" t="s">
        <v>1784</v>
      </c>
      <c r="C895" s="15" t="n">
        <v>1567</v>
      </c>
      <c r="D895" s="15" t="n">
        <v>1224</v>
      </c>
      <c r="E895" s="15" t="n">
        <v>18</v>
      </c>
      <c r="F895" s="15" t="n">
        <v>1206</v>
      </c>
      <c r="G895" s="15" t="n">
        <v>326</v>
      </c>
      <c r="H895" s="16" t="n">
        <f aca="false">IFERROR((G895/$F895)*100,0)</f>
        <v>27.0315091210614</v>
      </c>
      <c r="I895" s="15" t="n">
        <v>399</v>
      </c>
      <c r="J895" s="16" t="n">
        <f aca="false">IFERROR((I895/$F895)*100,0)</f>
        <v>33.0845771144279</v>
      </c>
      <c r="K895" s="15" t="n">
        <v>325</v>
      </c>
      <c r="L895" s="16" t="n">
        <f aca="false">IFERROR((K895/$F895)*100,0)</f>
        <v>26.9485903814262</v>
      </c>
      <c r="M895" s="15" t="n">
        <v>20</v>
      </c>
      <c r="N895" s="16" t="n">
        <f aca="false">IFERROR((M895/$F895)*100,0)</f>
        <v>1.65837479270315</v>
      </c>
      <c r="O895" s="15" t="n">
        <v>58</v>
      </c>
      <c r="P895" s="16" t="n">
        <f aca="false">IFERROR((O895/$F895)*100,0)</f>
        <v>4.80928689883914</v>
      </c>
      <c r="Q895" s="15" t="n">
        <v>50</v>
      </c>
      <c r="R895" s="16" t="n">
        <f aca="false">IFERROR((Q895/$F895)*100,0)</f>
        <v>4.14593698175788</v>
      </c>
      <c r="S895" s="15" t="n">
        <v>15</v>
      </c>
      <c r="T895" s="16" t="n">
        <f aca="false">IFERROR((S895/$F895)*100,0)</f>
        <v>1.24378109452736</v>
      </c>
      <c r="U895" s="15" t="n">
        <v>6</v>
      </c>
      <c r="V895" s="16" t="n">
        <f aca="false">IFERROR((U895/$F895)*100,0)</f>
        <v>0.497512437810945</v>
      </c>
      <c r="W895" s="15" t="n">
        <v>5</v>
      </c>
      <c r="X895" s="16" t="n">
        <f aca="false">IFERROR((W895/$F895)*100,0)</f>
        <v>0.414593698175788</v>
      </c>
      <c r="Y895" s="15" t="n">
        <v>2</v>
      </c>
      <c r="Z895" s="16" t="n">
        <f aca="false">IFERROR((Y895/$F895)*100,0)</f>
        <v>0.165837479270315</v>
      </c>
      <c r="AA895" s="15"/>
      <c r="AB895" s="16" t="n">
        <f aca="false">IFERROR((AA895/$F895)*100,0)</f>
        <v>0</v>
      </c>
      <c r="AC895" s="15"/>
      <c r="AD895" s="16" t="n">
        <f aca="false">IFERROR((AC895/$F895)*100,0)</f>
        <v>0</v>
      </c>
      <c r="AE895" s="15"/>
      <c r="AF895" s="16" t="n">
        <f aca="false">IFERROR((AE895/$F895)*100,0)</f>
        <v>0</v>
      </c>
      <c r="AG895" s="15"/>
      <c r="AH895" s="16" t="n">
        <f aca="false">IFERROR((AG895/$F895)*100,0)</f>
        <v>0</v>
      </c>
      <c r="AI895" s="15"/>
      <c r="AJ895" s="16" t="n">
        <f aca="false">IFERROR((AI895/$F895)*100,0)</f>
        <v>0</v>
      </c>
      <c r="AK895" s="15"/>
      <c r="AL895" s="16" t="n">
        <f aca="false">IFERROR((AK895/$F895)*100,0)</f>
        <v>0</v>
      </c>
    </row>
    <row r="896" customFormat="false" ht="15" hidden="false" customHeight="false" outlineLevel="0" collapsed="false">
      <c r="A896" s="14" t="s">
        <v>1785</v>
      </c>
      <c r="B896" s="14" t="s">
        <v>1786</v>
      </c>
      <c r="C896" s="15" t="n">
        <v>2297</v>
      </c>
      <c r="D896" s="15" t="n">
        <v>1807</v>
      </c>
      <c r="E896" s="15" t="n">
        <v>40</v>
      </c>
      <c r="F896" s="15" t="n">
        <v>1767</v>
      </c>
      <c r="G896" s="15" t="n">
        <v>313</v>
      </c>
      <c r="H896" s="16" t="n">
        <f aca="false">IFERROR((G896/$F896)*100,0)</f>
        <v>17.7136389360498</v>
      </c>
      <c r="I896" s="15" t="n">
        <v>775</v>
      </c>
      <c r="J896" s="16" t="n">
        <f aca="false">IFERROR((I896/$F896)*100,0)</f>
        <v>43.859649122807</v>
      </c>
      <c r="K896" s="15" t="n">
        <v>516</v>
      </c>
      <c r="L896" s="16" t="n">
        <f aca="false">IFERROR((K896/$F896)*100,0)</f>
        <v>29.2020373514431</v>
      </c>
      <c r="M896" s="15" t="n">
        <v>28</v>
      </c>
      <c r="N896" s="16" t="n">
        <f aca="false">IFERROR((M896/$F896)*100,0)</f>
        <v>1.58460667798529</v>
      </c>
      <c r="O896" s="15" t="n">
        <v>57</v>
      </c>
      <c r="P896" s="16" t="n">
        <f aca="false">IFERROR((O896/$F896)*100,0)</f>
        <v>3.2258064516129</v>
      </c>
      <c r="Q896" s="15" t="n">
        <v>51</v>
      </c>
      <c r="R896" s="16" t="n">
        <f aca="false">IFERROR((Q896/$F896)*100,0)</f>
        <v>2.88624787775891</v>
      </c>
      <c r="S896" s="15" t="n">
        <v>19</v>
      </c>
      <c r="T896" s="16" t="n">
        <f aca="false">IFERROR((S896/$F896)*100,0)</f>
        <v>1.0752688172043</v>
      </c>
      <c r="U896" s="15" t="n">
        <v>2</v>
      </c>
      <c r="V896" s="16" t="n">
        <f aca="false">IFERROR((U896/$F896)*100,0)</f>
        <v>0.113186191284663</v>
      </c>
      <c r="W896" s="15" t="n">
        <v>3</v>
      </c>
      <c r="X896" s="16" t="n">
        <f aca="false">IFERROR((W896/$F896)*100,0)</f>
        <v>0.169779286926995</v>
      </c>
      <c r="Y896" s="15" t="n">
        <v>3</v>
      </c>
      <c r="Z896" s="16" t="n">
        <f aca="false">IFERROR((Y896/$F896)*100,0)</f>
        <v>0.169779286926995</v>
      </c>
      <c r="AA896" s="15"/>
      <c r="AB896" s="16" t="n">
        <f aca="false">IFERROR((AA896/$F896)*100,0)</f>
        <v>0</v>
      </c>
      <c r="AC896" s="15"/>
      <c r="AD896" s="16" t="n">
        <f aca="false">IFERROR((AC896/$F896)*100,0)</f>
        <v>0</v>
      </c>
      <c r="AE896" s="15"/>
      <c r="AF896" s="16" t="n">
        <f aca="false">IFERROR((AE896/$F896)*100,0)</f>
        <v>0</v>
      </c>
      <c r="AG896" s="15"/>
      <c r="AH896" s="16" t="n">
        <f aca="false">IFERROR((AG896/$F896)*100,0)</f>
        <v>0</v>
      </c>
      <c r="AI896" s="15"/>
      <c r="AJ896" s="16" t="n">
        <f aca="false">IFERROR((AI896/$F896)*100,0)</f>
        <v>0</v>
      </c>
      <c r="AK896" s="15"/>
      <c r="AL896" s="16" t="n">
        <f aca="false">IFERROR((AK896/$F896)*100,0)</f>
        <v>0</v>
      </c>
    </row>
    <row r="897" customFormat="false" ht="15" hidden="false" customHeight="false" outlineLevel="0" collapsed="false">
      <c r="A897" s="14" t="s">
        <v>1787</v>
      </c>
      <c r="B897" s="14" t="s">
        <v>1788</v>
      </c>
      <c r="C897" s="15" t="n">
        <v>1827</v>
      </c>
      <c r="D897" s="15" t="n">
        <v>1365</v>
      </c>
      <c r="E897" s="15" t="n">
        <v>14</v>
      </c>
      <c r="F897" s="15" t="n">
        <v>1351</v>
      </c>
      <c r="G897" s="15" t="n">
        <v>277</v>
      </c>
      <c r="H897" s="16" t="n">
        <f aca="false">IFERROR((G897/$F897)*100,0)</f>
        <v>20.5033308660252</v>
      </c>
      <c r="I897" s="15" t="n">
        <v>457</v>
      </c>
      <c r="J897" s="16" t="n">
        <f aca="false">IFERROR((I897/$F897)*100,0)</f>
        <v>33.8267949666913</v>
      </c>
      <c r="K897" s="15" t="n">
        <v>431</v>
      </c>
      <c r="L897" s="16" t="n">
        <f aca="false">IFERROR((K897/$F897)*100,0)</f>
        <v>31.9022945965951</v>
      </c>
      <c r="M897" s="15" t="n">
        <v>23</v>
      </c>
      <c r="N897" s="16" t="n">
        <f aca="false">IFERROR((M897/$F897)*100,0)</f>
        <v>1.70244263508512</v>
      </c>
      <c r="O897" s="15" t="n">
        <v>55</v>
      </c>
      <c r="P897" s="16" t="n">
        <f aca="false">IFERROR((O897/$F897)*100,0)</f>
        <v>4.07105847520355</v>
      </c>
      <c r="Q897" s="15" t="n">
        <v>68</v>
      </c>
      <c r="R897" s="16" t="n">
        <f aca="false">IFERROR((Q897/$F897)*100,0)</f>
        <v>5.03330866025167</v>
      </c>
      <c r="S897" s="15" t="n">
        <v>23</v>
      </c>
      <c r="T897" s="16" t="n">
        <f aca="false">IFERROR((S897/$F897)*100,0)</f>
        <v>1.70244263508512</v>
      </c>
      <c r="U897" s="15" t="n">
        <v>2</v>
      </c>
      <c r="V897" s="16" t="n">
        <f aca="false">IFERROR((U897/$F897)*100,0)</f>
        <v>0.148038490007402</v>
      </c>
      <c r="W897" s="15" t="n">
        <v>11</v>
      </c>
      <c r="X897" s="16" t="n">
        <f aca="false">IFERROR((W897/$F897)*100,0)</f>
        <v>0.814211695040711</v>
      </c>
      <c r="Y897" s="15" t="n">
        <v>4</v>
      </c>
      <c r="Z897" s="16" t="n">
        <f aca="false">IFERROR((Y897/$F897)*100,0)</f>
        <v>0.296076980014804</v>
      </c>
      <c r="AA897" s="15"/>
      <c r="AB897" s="16" t="n">
        <f aca="false">IFERROR((AA897/$F897)*100,0)</f>
        <v>0</v>
      </c>
      <c r="AC897" s="15"/>
      <c r="AD897" s="16" t="n">
        <f aca="false">IFERROR((AC897/$F897)*100,0)</f>
        <v>0</v>
      </c>
      <c r="AE897" s="15"/>
      <c r="AF897" s="16" t="n">
        <f aca="false">IFERROR((AE897/$F897)*100,0)</f>
        <v>0</v>
      </c>
      <c r="AG897" s="15"/>
      <c r="AH897" s="16" t="n">
        <f aca="false">IFERROR((AG897/$F897)*100,0)</f>
        <v>0</v>
      </c>
      <c r="AI897" s="15"/>
      <c r="AJ897" s="16" t="n">
        <f aca="false">IFERROR((AI897/$F897)*100,0)</f>
        <v>0</v>
      </c>
      <c r="AK897" s="15"/>
      <c r="AL897" s="16" t="n">
        <f aca="false">IFERROR((AK897/$F897)*100,0)</f>
        <v>0</v>
      </c>
    </row>
    <row r="898" customFormat="false" ht="15" hidden="false" customHeight="false" outlineLevel="0" collapsed="false">
      <c r="A898" s="14" t="s">
        <v>1789</v>
      </c>
      <c r="B898" s="14" t="s">
        <v>1790</v>
      </c>
      <c r="C898" s="15" t="n">
        <v>2568</v>
      </c>
      <c r="D898" s="15" t="n">
        <v>1979</v>
      </c>
      <c r="E898" s="15" t="n">
        <v>26</v>
      </c>
      <c r="F898" s="15" t="n">
        <v>1953</v>
      </c>
      <c r="G898" s="15" t="n">
        <v>469</v>
      </c>
      <c r="H898" s="16" t="n">
        <f aca="false">IFERROR((G898/$F898)*100,0)</f>
        <v>24.0143369175627</v>
      </c>
      <c r="I898" s="15" t="n">
        <v>669</v>
      </c>
      <c r="J898" s="16" t="n">
        <f aca="false">IFERROR((I898/$F898)*100,0)</f>
        <v>34.2549923195084</v>
      </c>
      <c r="K898" s="15" t="n">
        <v>575</v>
      </c>
      <c r="L898" s="16" t="n">
        <f aca="false">IFERROR((K898/$F898)*100,0)</f>
        <v>29.441884280594</v>
      </c>
      <c r="M898" s="15" t="n">
        <v>38</v>
      </c>
      <c r="N898" s="16" t="n">
        <f aca="false">IFERROR((M898/$F898)*100,0)</f>
        <v>1.94572452636969</v>
      </c>
      <c r="O898" s="15" t="n">
        <v>89</v>
      </c>
      <c r="P898" s="16" t="n">
        <f aca="false">IFERROR((O898/$F898)*100,0)</f>
        <v>4.55709165386585</v>
      </c>
      <c r="Q898" s="15" t="n">
        <v>76</v>
      </c>
      <c r="R898" s="16" t="n">
        <f aca="false">IFERROR((Q898/$F898)*100,0)</f>
        <v>3.89144905273938</v>
      </c>
      <c r="S898" s="15" t="n">
        <v>29</v>
      </c>
      <c r="T898" s="16" t="n">
        <f aca="false">IFERROR((S898/$F898)*100,0)</f>
        <v>1.48489503328213</v>
      </c>
      <c r="U898" s="15" t="n">
        <v>2</v>
      </c>
      <c r="V898" s="16" t="n">
        <f aca="false">IFERROR((U898/$F898)*100,0)</f>
        <v>0.102406554019457</v>
      </c>
      <c r="W898" s="15" t="n">
        <v>4</v>
      </c>
      <c r="X898" s="16" t="n">
        <f aca="false">IFERROR((W898/$F898)*100,0)</f>
        <v>0.204813108038914</v>
      </c>
      <c r="Y898" s="15" t="n">
        <v>2</v>
      </c>
      <c r="Z898" s="16" t="n">
        <f aca="false">IFERROR((Y898/$F898)*100,0)</f>
        <v>0.102406554019457</v>
      </c>
      <c r="AA898" s="15"/>
      <c r="AB898" s="16" t="n">
        <f aca="false">IFERROR((AA898/$F898)*100,0)</f>
        <v>0</v>
      </c>
      <c r="AC898" s="15"/>
      <c r="AD898" s="16" t="n">
        <f aca="false">IFERROR((AC898/$F898)*100,0)</f>
        <v>0</v>
      </c>
      <c r="AE898" s="15"/>
      <c r="AF898" s="16" t="n">
        <f aca="false">IFERROR((AE898/$F898)*100,0)</f>
        <v>0</v>
      </c>
      <c r="AG898" s="15"/>
      <c r="AH898" s="16" t="n">
        <f aca="false">IFERROR((AG898/$F898)*100,0)</f>
        <v>0</v>
      </c>
      <c r="AI898" s="15"/>
      <c r="AJ898" s="16" t="n">
        <f aca="false">IFERROR((AI898/$F898)*100,0)</f>
        <v>0</v>
      </c>
      <c r="AK898" s="15"/>
      <c r="AL898" s="16" t="n">
        <f aca="false">IFERROR((AK898/$F898)*100,0)</f>
        <v>0</v>
      </c>
    </row>
    <row r="899" customFormat="false" ht="15" hidden="false" customHeight="false" outlineLevel="0" collapsed="false">
      <c r="A899" s="14" t="s">
        <v>1791</v>
      </c>
      <c r="B899" s="14" t="s">
        <v>1792</v>
      </c>
      <c r="C899" s="15" t="n">
        <v>766</v>
      </c>
      <c r="D899" s="15" t="n">
        <v>631</v>
      </c>
      <c r="E899" s="15" t="n">
        <v>7</v>
      </c>
      <c r="F899" s="15" t="n">
        <v>624</v>
      </c>
      <c r="G899" s="15" t="n">
        <v>120</v>
      </c>
      <c r="H899" s="16" t="n">
        <f aca="false">IFERROR((G899/$F899)*100,0)</f>
        <v>19.2307692307692</v>
      </c>
      <c r="I899" s="15" t="n">
        <v>290</v>
      </c>
      <c r="J899" s="16" t="n">
        <f aca="false">IFERROR((I899/$F899)*100,0)</f>
        <v>46.474358974359</v>
      </c>
      <c r="K899" s="15" t="n">
        <v>146</v>
      </c>
      <c r="L899" s="16" t="n">
        <f aca="false">IFERROR((K899/$F899)*100,0)</f>
        <v>23.3974358974359</v>
      </c>
      <c r="M899" s="15" t="n">
        <v>16</v>
      </c>
      <c r="N899" s="16" t="n">
        <f aca="false">IFERROR((M899/$F899)*100,0)</f>
        <v>2.56410256410256</v>
      </c>
      <c r="O899" s="15" t="n">
        <v>21</v>
      </c>
      <c r="P899" s="16" t="n">
        <f aca="false">IFERROR((O899/$F899)*100,0)</f>
        <v>3.36538461538462</v>
      </c>
      <c r="Q899" s="15" t="n">
        <v>18</v>
      </c>
      <c r="R899" s="16" t="n">
        <f aca="false">IFERROR((Q899/$F899)*100,0)</f>
        <v>2.88461538461538</v>
      </c>
      <c r="S899" s="15" t="n">
        <v>7</v>
      </c>
      <c r="T899" s="16" t="n">
        <f aca="false">IFERROR((S899/$F899)*100,0)</f>
        <v>1.12179487179487</v>
      </c>
      <c r="U899" s="15" t="n">
        <v>3</v>
      </c>
      <c r="V899" s="16" t="n">
        <f aca="false">IFERROR((U899/$F899)*100,0)</f>
        <v>0.480769230769231</v>
      </c>
      <c r="W899" s="15" t="n">
        <v>3</v>
      </c>
      <c r="X899" s="16" t="n">
        <f aca="false">IFERROR((W899/$F899)*100,0)</f>
        <v>0.480769230769231</v>
      </c>
      <c r="Y899" s="15" t="n">
        <v>0</v>
      </c>
      <c r="Z899" s="16" t="n">
        <f aca="false">IFERROR((Y899/$F899)*100,0)</f>
        <v>0</v>
      </c>
      <c r="AA899" s="15"/>
      <c r="AB899" s="16" t="n">
        <f aca="false">IFERROR((AA899/$F899)*100,0)</f>
        <v>0</v>
      </c>
      <c r="AC899" s="15"/>
      <c r="AD899" s="16" t="n">
        <f aca="false">IFERROR((AC899/$F899)*100,0)</f>
        <v>0</v>
      </c>
      <c r="AE899" s="15"/>
      <c r="AF899" s="16" t="n">
        <f aca="false">IFERROR((AE899/$F899)*100,0)</f>
        <v>0</v>
      </c>
      <c r="AG899" s="15"/>
      <c r="AH899" s="16" t="n">
        <f aca="false">IFERROR((AG899/$F899)*100,0)</f>
        <v>0</v>
      </c>
      <c r="AI899" s="15"/>
      <c r="AJ899" s="16" t="n">
        <f aca="false">IFERROR((AI899/$F899)*100,0)</f>
        <v>0</v>
      </c>
      <c r="AK899" s="15"/>
      <c r="AL899" s="16" t="n">
        <f aca="false">IFERROR((AK899/$F899)*100,0)</f>
        <v>0</v>
      </c>
    </row>
    <row r="900" customFormat="false" ht="15" hidden="false" customHeight="false" outlineLevel="0" collapsed="false">
      <c r="A900" s="14" t="s">
        <v>1793</v>
      </c>
      <c r="B900" s="14" t="s">
        <v>1794</v>
      </c>
      <c r="C900" s="15" t="n">
        <v>2623</v>
      </c>
      <c r="D900" s="15" t="n">
        <v>2055</v>
      </c>
      <c r="E900" s="15" t="n">
        <v>30</v>
      </c>
      <c r="F900" s="15" t="n">
        <v>2025</v>
      </c>
      <c r="G900" s="15" t="n">
        <v>449</v>
      </c>
      <c r="H900" s="16" t="n">
        <f aca="false">IFERROR((G900/$F900)*100,0)</f>
        <v>22.1728395061728</v>
      </c>
      <c r="I900" s="15" t="n">
        <v>789</v>
      </c>
      <c r="J900" s="16" t="n">
        <f aca="false">IFERROR((I900/$F900)*100,0)</f>
        <v>38.962962962963</v>
      </c>
      <c r="K900" s="15" t="n">
        <v>572</v>
      </c>
      <c r="L900" s="16" t="n">
        <f aca="false">IFERROR((K900/$F900)*100,0)</f>
        <v>28.2469135802469</v>
      </c>
      <c r="M900" s="15" t="n">
        <v>45</v>
      </c>
      <c r="N900" s="16" t="n">
        <f aca="false">IFERROR((M900/$F900)*100,0)</f>
        <v>2.22222222222222</v>
      </c>
      <c r="O900" s="15" t="n">
        <v>77</v>
      </c>
      <c r="P900" s="16" t="n">
        <f aca="false">IFERROR((O900/$F900)*100,0)</f>
        <v>3.80246913580247</v>
      </c>
      <c r="Q900" s="15" t="n">
        <v>59</v>
      </c>
      <c r="R900" s="16" t="n">
        <f aca="false">IFERROR((Q900/$F900)*100,0)</f>
        <v>2.91358024691358</v>
      </c>
      <c r="S900" s="15" t="n">
        <v>17</v>
      </c>
      <c r="T900" s="16" t="n">
        <f aca="false">IFERROR((S900/$F900)*100,0)</f>
        <v>0.839506172839506</v>
      </c>
      <c r="U900" s="15" t="n">
        <v>3</v>
      </c>
      <c r="V900" s="16" t="n">
        <f aca="false">IFERROR((U900/$F900)*100,0)</f>
        <v>0.148148148148148</v>
      </c>
      <c r="W900" s="15" t="n">
        <v>11</v>
      </c>
      <c r="X900" s="16" t="n">
        <f aca="false">IFERROR((W900/$F900)*100,0)</f>
        <v>0.54320987654321</v>
      </c>
      <c r="Y900" s="15" t="n">
        <v>3</v>
      </c>
      <c r="Z900" s="16" t="n">
        <f aca="false">IFERROR((Y900/$F900)*100,0)</f>
        <v>0.148148148148148</v>
      </c>
      <c r="AA900" s="15"/>
      <c r="AB900" s="16" t="n">
        <f aca="false">IFERROR((AA900/$F900)*100,0)</f>
        <v>0</v>
      </c>
      <c r="AC900" s="15"/>
      <c r="AD900" s="16" t="n">
        <f aca="false">IFERROR((AC900/$F900)*100,0)</f>
        <v>0</v>
      </c>
      <c r="AE900" s="15"/>
      <c r="AF900" s="16" t="n">
        <f aca="false">IFERROR((AE900/$F900)*100,0)</f>
        <v>0</v>
      </c>
      <c r="AG900" s="15"/>
      <c r="AH900" s="16" t="n">
        <f aca="false">IFERROR((AG900/$F900)*100,0)</f>
        <v>0</v>
      </c>
      <c r="AI900" s="15"/>
      <c r="AJ900" s="16" t="n">
        <f aca="false">IFERROR((AI900/$F900)*100,0)</f>
        <v>0</v>
      </c>
      <c r="AK900" s="15"/>
      <c r="AL900" s="16" t="n">
        <f aca="false">IFERROR((AK900/$F900)*100,0)</f>
        <v>0</v>
      </c>
    </row>
    <row r="901" customFormat="false" ht="15" hidden="false" customHeight="false" outlineLevel="0" collapsed="false">
      <c r="A901" s="14" t="s">
        <v>1795</v>
      </c>
      <c r="B901" s="14" t="s">
        <v>1796</v>
      </c>
      <c r="C901" s="15" t="n">
        <v>1688</v>
      </c>
      <c r="D901" s="15" t="n">
        <v>1337</v>
      </c>
      <c r="E901" s="15" t="n">
        <v>18</v>
      </c>
      <c r="F901" s="15" t="n">
        <v>1319</v>
      </c>
      <c r="G901" s="15" t="n">
        <v>264</v>
      </c>
      <c r="H901" s="16" t="n">
        <f aca="false">IFERROR((G901/$F901)*100,0)</f>
        <v>20.0151630022744</v>
      </c>
      <c r="I901" s="15" t="n">
        <v>504</v>
      </c>
      <c r="J901" s="16" t="n">
        <f aca="false">IFERROR((I901/$F901)*100,0)</f>
        <v>38.2107657316149</v>
      </c>
      <c r="K901" s="15" t="n">
        <v>351</v>
      </c>
      <c r="L901" s="16" t="n">
        <f aca="false">IFERROR((K901/$F901)*100,0)</f>
        <v>26.6110689916603</v>
      </c>
      <c r="M901" s="15" t="n">
        <v>37</v>
      </c>
      <c r="N901" s="16" t="n">
        <f aca="false">IFERROR((M901/$F901)*100,0)</f>
        <v>2.80515542077331</v>
      </c>
      <c r="O901" s="15" t="n">
        <v>60</v>
      </c>
      <c r="P901" s="16" t="n">
        <f aca="false">IFERROR((O901/$F901)*100,0)</f>
        <v>4.5489006823351</v>
      </c>
      <c r="Q901" s="15" t="n">
        <v>68</v>
      </c>
      <c r="R901" s="16" t="n">
        <f aca="false">IFERROR((Q901/$F901)*100,0)</f>
        <v>5.15542077331312</v>
      </c>
      <c r="S901" s="15" t="n">
        <v>23</v>
      </c>
      <c r="T901" s="16" t="n">
        <f aca="false">IFERROR((S901/$F901)*100,0)</f>
        <v>1.74374526156179</v>
      </c>
      <c r="U901" s="15" t="n">
        <v>0</v>
      </c>
      <c r="V901" s="16" t="n">
        <f aca="false">IFERROR((U901/$F901)*100,0)</f>
        <v>0</v>
      </c>
      <c r="W901" s="15" t="n">
        <v>8</v>
      </c>
      <c r="X901" s="16" t="n">
        <f aca="false">IFERROR((W901/$F901)*100,0)</f>
        <v>0.606520090978014</v>
      </c>
      <c r="Y901" s="15" t="n">
        <v>4</v>
      </c>
      <c r="Z901" s="16" t="n">
        <f aca="false">IFERROR((Y901/$F901)*100,0)</f>
        <v>0.303260045489007</v>
      </c>
      <c r="AA901" s="15"/>
      <c r="AB901" s="16" t="n">
        <f aca="false">IFERROR((AA901/$F901)*100,0)</f>
        <v>0</v>
      </c>
      <c r="AC901" s="15"/>
      <c r="AD901" s="16" t="n">
        <f aca="false">IFERROR((AC901/$F901)*100,0)</f>
        <v>0</v>
      </c>
      <c r="AE901" s="15"/>
      <c r="AF901" s="16" t="n">
        <f aca="false">IFERROR((AE901/$F901)*100,0)</f>
        <v>0</v>
      </c>
      <c r="AG901" s="15"/>
      <c r="AH901" s="16" t="n">
        <f aca="false">IFERROR((AG901/$F901)*100,0)</f>
        <v>0</v>
      </c>
      <c r="AI901" s="15"/>
      <c r="AJ901" s="16" t="n">
        <f aca="false">IFERROR((AI901/$F901)*100,0)</f>
        <v>0</v>
      </c>
      <c r="AK901" s="15"/>
      <c r="AL901" s="16" t="n">
        <f aca="false">IFERROR((AK901/$F901)*100,0)</f>
        <v>0</v>
      </c>
    </row>
    <row r="902" customFormat="false" ht="15" hidden="false" customHeight="false" outlineLevel="0" collapsed="false">
      <c r="A902" s="14" t="s">
        <v>1797</v>
      </c>
      <c r="B902" s="14" t="s">
        <v>1798</v>
      </c>
      <c r="C902" s="15" t="n">
        <v>2908</v>
      </c>
      <c r="D902" s="15" t="n">
        <v>2334</v>
      </c>
      <c r="E902" s="15" t="n">
        <v>32</v>
      </c>
      <c r="F902" s="15" t="n">
        <v>2302</v>
      </c>
      <c r="G902" s="15" t="n">
        <v>456</v>
      </c>
      <c r="H902" s="16" t="n">
        <f aca="false">IFERROR((G902/$F902)*100,0)</f>
        <v>19.8088618592528</v>
      </c>
      <c r="I902" s="15" t="n">
        <v>913</v>
      </c>
      <c r="J902" s="16" t="n">
        <f aca="false">IFERROR((I902/$F902)*100,0)</f>
        <v>39.6611642050391</v>
      </c>
      <c r="K902" s="15" t="n">
        <v>629</v>
      </c>
      <c r="L902" s="16" t="n">
        <f aca="false">IFERROR((K902/$F902)*100,0)</f>
        <v>27.3240660295395</v>
      </c>
      <c r="M902" s="15" t="n">
        <v>47</v>
      </c>
      <c r="N902" s="16" t="n">
        <f aca="false">IFERROR((M902/$F902)*100,0)</f>
        <v>2.04170286707211</v>
      </c>
      <c r="O902" s="15" t="n">
        <v>122</v>
      </c>
      <c r="P902" s="16" t="n">
        <f aca="false">IFERROR((O902/$F902)*100,0)</f>
        <v>5.2997393570808</v>
      </c>
      <c r="Q902" s="15" t="n">
        <v>93</v>
      </c>
      <c r="R902" s="16" t="n">
        <f aca="false">IFERROR((Q902/$F902)*100,0)</f>
        <v>4.03996524761077</v>
      </c>
      <c r="S902" s="15" t="n">
        <v>26</v>
      </c>
      <c r="T902" s="16" t="n">
        <f aca="false">IFERROR((S902/$F902)*100,0)</f>
        <v>1.12945264986968</v>
      </c>
      <c r="U902" s="15" t="n">
        <v>2</v>
      </c>
      <c r="V902" s="16" t="n">
        <f aca="false">IFERROR((U902/$F902)*100,0)</f>
        <v>0.0868809730668984</v>
      </c>
      <c r="W902" s="15" t="n">
        <v>9</v>
      </c>
      <c r="X902" s="16" t="n">
        <f aca="false">IFERROR((W902/$F902)*100,0)</f>
        <v>0.390964378801043</v>
      </c>
      <c r="Y902" s="15" t="n">
        <v>5</v>
      </c>
      <c r="Z902" s="16" t="n">
        <f aca="false">IFERROR((Y902/$F902)*100,0)</f>
        <v>0.217202432667246</v>
      </c>
      <c r="AA902" s="15"/>
      <c r="AB902" s="16" t="n">
        <f aca="false">IFERROR((AA902/$F902)*100,0)</f>
        <v>0</v>
      </c>
      <c r="AC902" s="15"/>
      <c r="AD902" s="16" t="n">
        <f aca="false">IFERROR((AC902/$F902)*100,0)</f>
        <v>0</v>
      </c>
      <c r="AE902" s="15"/>
      <c r="AF902" s="16" t="n">
        <f aca="false">IFERROR((AE902/$F902)*100,0)</f>
        <v>0</v>
      </c>
      <c r="AG902" s="15"/>
      <c r="AH902" s="16" t="n">
        <f aca="false">IFERROR((AG902/$F902)*100,0)</f>
        <v>0</v>
      </c>
      <c r="AI902" s="15"/>
      <c r="AJ902" s="16" t="n">
        <f aca="false">IFERROR((AI902/$F902)*100,0)</f>
        <v>0</v>
      </c>
      <c r="AK902" s="15"/>
      <c r="AL902" s="16" t="n">
        <f aca="false">IFERROR((AK902/$F902)*100,0)</f>
        <v>0</v>
      </c>
    </row>
    <row r="903" customFormat="false" ht="15" hidden="false" customHeight="false" outlineLevel="0" collapsed="false">
      <c r="A903" s="14" t="s">
        <v>1799</v>
      </c>
      <c r="B903" s="14" t="s">
        <v>1800</v>
      </c>
      <c r="C903" s="15" t="n">
        <v>1035</v>
      </c>
      <c r="D903" s="15" t="n">
        <v>847</v>
      </c>
      <c r="E903" s="15" t="n">
        <v>11</v>
      </c>
      <c r="F903" s="15" t="n">
        <v>836</v>
      </c>
      <c r="G903" s="15" t="n">
        <v>192</v>
      </c>
      <c r="H903" s="16" t="n">
        <f aca="false">IFERROR((G903/$F903)*100,0)</f>
        <v>22.9665071770335</v>
      </c>
      <c r="I903" s="15" t="n">
        <v>307</v>
      </c>
      <c r="J903" s="16" t="n">
        <f aca="false">IFERROR((I903/$F903)*100,0)</f>
        <v>36.7224880382775</v>
      </c>
      <c r="K903" s="15" t="n">
        <v>239</v>
      </c>
      <c r="L903" s="16" t="n">
        <f aca="false">IFERROR((K903/$F903)*100,0)</f>
        <v>28.5885167464115</v>
      </c>
      <c r="M903" s="15" t="n">
        <v>11</v>
      </c>
      <c r="N903" s="16" t="n">
        <f aca="false">IFERROR((M903/$F903)*100,0)</f>
        <v>1.31578947368421</v>
      </c>
      <c r="O903" s="15" t="n">
        <v>36</v>
      </c>
      <c r="P903" s="16" t="n">
        <f aca="false">IFERROR((O903/$F903)*100,0)</f>
        <v>4.30622009569378</v>
      </c>
      <c r="Q903" s="15" t="n">
        <v>36</v>
      </c>
      <c r="R903" s="16" t="n">
        <f aca="false">IFERROR((Q903/$F903)*100,0)</f>
        <v>4.30622009569378</v>
      </c>
      <c r="S903" s="15" t="n">
        <v>9</v>
      </c>
      <c r="T903" s="16" t="n">
        <f aca="false">IFERROR((S903/$F903)*100,0)</f>
        <v>1.07655502392345</v>
      </c>
      <c r="U903" s="15" t="n">
        <v>0</v>
      </c>
      <c r="V903" s="16" t="n">
        <f aca="false">IFERROR((U903/$F903)*100,0)</f>
        <v>0</v>
      </c>
      <c r="W903" s="15" t="n">
        <v>5</v>
      </c>
      <c r="X903" s="16" t="n">
        <f aca="false">IFERROR((W903/$F903)*100,0)</f>
        <v>0.598086124401914</v>
      </c>
      <c r="Y903" s="15" t="n">
        <v>1</v>
      </c>
      <c r="Z903" s="16" t="n">
        <f aca="false">IFERROR((Y903/$F903)*100,0)</f>
        <v>0.119617224880383</v>
      </c>
      <c r="AA903" s="15"/>
      <c r="AB903" s="16" t="n">
        <f aca="false">IFERROR((AA903/$F903)*100,0)</f>
        <v>0</v>
      </c>
      <c r="AC903" s="15"/>
      <c r="AD903" s="16" t="n">
        <f aca="false">IFERROR((AC903/$F903)*100,0)</f>
        <v>0</v>
      </c>
      <c r="AE903" s="15"/>
      <c r="AF903" s="16" t="n">
        <f aca="false">IFERROR((AE903/$F903)*100,0)</f>
        <v>0</v>
      </c>
      <c r="AG903" s="15"/>
      <c r="AH903" s="16" t="n">
        <f aca="false">IFERROR((AG903/$F903)*100,0)</f>
        <v>0</v>
      </c>
      <c r="AI903" s="15"/>
      <c r="AJ903" s="16" t="n">
        <f aca="false">IFERROR((AI903/$F903)*100,0)</f>
        <v>0</v>
      </c>
      <c r="AK903" s="15"/>
      <c r="AL903" s="16" t="n">
        <f aca="false">IFERROR((AK903/$F903)*100,0)</f>
        <v>0</v>
      </c>
    </row>
    <row r="904" customFormat="false" ht="15" hidden="false" customHeight="false" outlineLevel="0" collapsed="false">
      <c r="A904" s="14" t="s">
        <v>1801</v>
      </c>
      <c r="B904" s="14" t="s">
        <v>1802</v>
      </c>
      <c r="C904" s="15" t="n">
        <v>1797</v>
      </c>
      <c r="D904" s="15" t="n">
        <v>1406</v>
      </c>
      <c r="E904" s="15" t="n">
        <v>19</v>
      </c>
      <c r="F904" s="15" t="n">
        <v>1387</v>
      </c>
      <c r="G904" s="15" t="n">
        <v>331</v>
      </c>
      <c r="H904" s="16" t="n">
        <f aca="false">IFERROR((G904/$F904)*100,0)</f>
        <v>23.8644556596972</v>
      </c>
      <c r="I904" s="15" t="n">
        <v>512</v>
      </c>
      <c r="J904" s="16" t="n">
        <f aca="false">IFERROR((I904/$F904)*100,0)</f>
        <v>36.9142033165105</v>
      </c>
      <c r="K904" s="15" t="n">
        <v>337</v>
      </c>
      <c r="L904" s="16" t="n">
        <f aca="false">IFERROR((K904/$F904)*100,0)</f>
        <v>24.2970439798125</v>
      </c>
      <c r="M904" s="15" t="n">
        <v>42</v>
      </c>
      <c r="N904" s="16" t="n">
        <f aca="false">IFERROR((M904/$F904)*100,0)</f>
        <v>3.0281182408075</v>
      </c>
      <c r="O904" s="15" t="n">
        <v>67</v>
      </c>
      <c r="P904" s="16" t="n">
        <f aca="false">IFERROR((O904/$F904)*100,0)</f>
        <v>4.83056957462149</v>
      </c>
      <c r="Q904" s="15" t="n">
        <v>66</v>
      </c>
      <c r="R904" s="16" t="n">
        <f aca="false">IFERROR((Q904/$F904)*100,0)</f>
        <v>4.75847152126893</v>
      </c>
      <c r="S904" s="15" t="n">
        <v>24</v>
      </c>
      <c r="T904" s="16" t="n">
        <f aca="false">IFERROR((S904/$F904)*100,0)</f>
        <v>1.73035328046143</v>
      </c>
      <c r="U904" s="15" t="n">
        <v>2</v>
      </c>
      <c r="V904" s="16" t="n">
        <f aca="false">IFERROR((U904/$F904)*100,0)</f>
        <v>0.144196106705119</v>
      </c>
      <c r="W904" s="15" t="n">
        <v>5</v>
      </c>
      <c r="X904" s="16" t="n">
        <f aca="false">IFERROR((W904/$F904)*100,0)</f>
        <v>0.360490266762797</v>
      </c>
      <c r="Y904" s="15" t="n">
        <v>1</v>
      </c>
      <c r="Z904" s="16" t="n">
        <f aca="false">IFERROR((Y904/$F904)*100,0)</f>
        <v>0.0720980533525595</v>
      </c>
      <c r="AA904" s="15"/>
      <c r="AB904" s="16" t="n">
        <f aca="false">IFERROR((AA904/$F904)*100,0)</f>
        <v>0</v>
      </c>
      <c r="AC904" s="15"/>
      <c r="AD904" s="16" t="n">
        <f aca="false">IFERROR((AC904/$F904)*100,0)</f>
        <v>0</v>
      </c>
      <c r="AE904" s="15"/>
      <c r="AF904" s="16" t="n">
        <f aca="false">IFERROR((AE904/$F904)*100,0)</f>
        <v>0</v>
      </c>
      <c r="AG904" s="15"/>
      <c r="AH904" s="16" t="n">
        <f aca="false">IFERROR((AG904/$F904)*100,0)</f>
        <v>0</v>
      </c>
      <c r="AI904" s="15"/>
      <c r="AJ904" s="16" t="n">
        <f aca="false">IFERROR((AI904/$F904)*100,0)</f>
        <v>0</v>
      </c>
      <c r="AK904" s="15"/>
      <c r="AL904" s="16" t="n">
        <f aca="false">IFERROR((AK904/$F904)*100,0)</f>
        <v>0</v>
      </c>
    </row>
    <row r="905" customFormat="false" ht="15" hidden="false" customHeight="false" outlineLevel="0" collapsed="false">
      <c r="A905" s="14" t="s">
        <v>1803</v>
      </c>
      <c r="B905" s="14" t="s">
        <v>1804</v>
      </c>
      <c r="C905" s="15" t="n">
        <v>1781</v>
      </c>
      <c r="D905" s="15" t="n">
        <v>1404</v>
      </c>
      <c r="E905" s="15" t="n">
        <v>13</v>
      </c>
      <c r="F905" s="15" t="n">
        <v>1391</v>
      </c>
      <c r="G905" s="15" t="n">
        <v>219</v>
      </c>
      <c r="H905" s="16" t="n">
        <f aca="false">IFERROR((G905/$F905)*100,0)</f>
        <v>15.7440690150971</v>
      </c>
      <c r="I905" s="15" t="n">
        <v>598</v>
      </c>
      <c r="J905" s="16" t="n">
        <f aca="false">IFERROR((I905/$F905)*100,0)</f>
        <v>42.9906542056075</v>
      </c>
      <c r="K905" s="15" t="n">
        <v>428</v>
      </c>
      <c r="L905" s="16" t="n">
        <f aca="false">IFERROR((K905/$F905)*100,0)</f>
        <v>30.7692307692308</v>
      </c>
      <c r="M905" s="15" t="n">
        <v>26</v>
      </c>
      <c r="N905" s="16" t="n">
        <f aca="false">IFERROR((M905/$F905)*100,0)</f>
        <v>1.86915887850467</v>
      </c>
      <c r="O905" s="15" t="n">
        <v>56</v>
      </c>
      <c r="P905" s="16" t="n">
        <f aca="false">IFERROR((O905/$F905)*100,0)</f>
        <v>4.02588066139468</v>
      </c>
      <c r="Q905" s="15" t="n">
        <v>44</v>
      </c>
      <c r="R905" s="16" t="n">
        <f aca="false">IFERROR((Q905/$F905)*100,0)</f>
        <v>3.16319194823868</v>
      </c>
      <c r="S905" s="15" t="n">
        <v>11</v>
      </c>
      <c r="T905" s="16" t="n">
        <f aca="false">IFERROR((S905/$F905)*100,0)</f>
        <v>0.790797987059669</v>
      </c>
      <c r="U905" s="15" t="n">
        <v>0</v>
      </c>
      <c r="V905" s="16" t="n">
        <f aca="false">IFERROR((U905/$F905)*100,0)</f>
        <v>0</v>
      </c>
      <c r="W905" s="15" t="n">
        <v>7</v>
      </c>
      <c r="X905" s="16" t="n">
        <f aca="false">IFERROR((W905/$F905)*100,0)</f>
        <v>0.503235082674335</v>
      </c>
      <c r="Y905" s="15" t="n">
        <v>2</v>
      </c>
      <c r="Z905" s="16" t="n">
        <f aca="false">IFERROR((Y905/$F905)*100,0)</f>
        <v>0.143781452192667</v>
      </c>
      <c r="AA905" s="15"/>
      <c r="AB905" s="16" t="n">
        <f aca="false">IFERROR((AA905/$F905)*100,0)</f>
        <v>0</v>
      </c>
      <c r="AC905" s="15"/>
      <c r="AD905" s="16" t="n">
        <f aca="false">IFERROR((AC905/$F905)*100,0)</f>
        <v>0</v>
      </c>
      <c r="AE905" s="15"/>
      <c r="AF905" s="16" t="n">
        <f aca="false">IFERROR((AE905/$F905)*100,0)</f>
        <v>0</v>
      </c>
      <c r="AG905" s="15"/>
      <c r="AH905" s="16" t="n">
        <f aca="false">IFERROR((AG905/$F905)*100,0)</f>
        <v>0</v>
      </c>
      <c r="AI905" s="15"/>
      <c r="AJ905" s="16" t="n">
        <f aca="false">IFERROR((AI905/$F905)*100,0)</f>
        <v>0</v>
      </c>
      <c r="AK905" s="15"/>
      <c r="AL905" s="16" t="n">
        <f aca="false">IFERROR((AK905/$F905)*100,0)</f>
        <v>0</v>
      </c>
    </row>
    <row r="906" customFormat="false" ht="15" hidden="false" customHeight="false" outlineLevel="0" collapsed="false">
      <c r="A906" s="14" t="s">
        <v>1805</v>
      </c>
      <c r="B906" s="14" t="s">
        <v>1806</v>
      </c>
      <c r="C906" s="15" t="n">
        <v>2355</v>
      </c>
      <c r="D906" s="15" t="n">
        <v>1781</v>
      </c>
      <c r="E906" s="15" t="n">
        <v>19</v>
      </c>
      <c r="F906" s="15" t="n">
        <v>1762</v>
      </c>
      <c r="G906" s="15" t="n">
        <v>281</v>
      </c>
      <c r="H906" s="16" t="n">
        <f aca="false">IFERROR((G906/$F906)*100,0)</f>
        <v>15.9477866061294</v>
      </c>
      <c r="I906" s="15" t="n">
        <v>815</v>
      </c>
      <c r="J906" s="16" t="n">
        <f aca="false">IFERROR((I906/$F906)*100,0)</f>
        <v>46.2542565266742</v>
      </c>
      <c r="K906" s="15" t="n">
        <v>446</v>
      </c>
      <c r="L906" s="16" t="n">
        <f aca="false">IFERROR((K906/$F906)*100,0)</f>
        <v>25.3121452894438</v>
      </c>
      <c r="M906" s="15" t="n">
        <v>45</v>
      </c>
      <c r="N906" s="16" t="n">
        <f aca="false">IFERROR((M906/$F906)*100,0)</f>
        <v>2.55391600454029</v>
      </c>
      <c r="O906" s="15" t="n">
        <v>92</v>
      </c>
      <c r="P906" s="16" t="n">
        <f aca="false">IFERROR((O906/$F906)*100,0)</f>
        <v>5.22133938706016</v>
      </c>
      <c r="Q906" s="15" t="n">
        <v>60</v>
      </c>
      <c r="R906" s="16" t="n">
        <f aca="false">IFERROR((Q906/$F906)*100,0)</f>
        <v>3.40522133938706</v>
      </c>
      <c r="S906" s="15" t="n">
        <v>15</v>
      </c>
      <c r="T906" s="16" t="n">
        <f aca="false">IFERROR((S906/$F906)*100,0)</f>
        <v>0.851305334846765</v>
      </c>
      <c r="U906" s="15" t="n">
        <v>1</v>
      </c>
      <c r="V906" s="16" t="n">
        <f aca="false">IFERROR((U906/$F906)*100,0)</f>
        <v>0.0567536889897843</v>
      </c>
      <c r="W906" s="15" t="n">
        <v>4</v>
      </c>
      <c r="X906" s="16" t="n">
        <f aca="false">IFERROR((W906/$F906)*100,0)</f>
        <v>0.227014755959137</v>
      </c>
      <c r="Y906" s="15" t="n">
        <v>3</v>
      </c>
      <c r="Z906" s="16" t="n">
        <f aca="false">IFERROR((Y906/$F906)*100,0)</f>
        <v>0.170261066969353</v>
      </c>
      <c r="AA906" s="15"/>
      <c r="AB906" s="16" t="n">
        <f aca="false">IFERROR((AA906/$F906)*100,0)</f>
        <v>0</v>
      </c>
      <c r="AC906" s="15"/>
      <c r="AD906" s="16" t="n">
        <f aca="false">IFERROR((AC906/$F906)*100,0)</f>
        <v>0</v>
      </c>
      <c r="AE906" s="15"/>
      <c r="AF906" s="16" t="n">
        <f aca="false">IFERROR((AE906/$F906)*100,0)</f>
        <v>0</v>
      </c>
      <c r="AG906" s="15"/>
      <c r="AH906" s="16" t="n">
        <f aca="false">IFERROR((AG906/$F906)*100,0)</f>
        <v>0</v>
      </c>
      <c r="AI906" s="15"/>
      <c r="AJ906" s="16" t="n">
        <f aca="false">IFERROR((AI906/$F906)*100,0)</f>
        <v>0</v>
      </c>
      <c r="AK906" s="15"/>
      <c r="AL906" s="16" t="n">
        <f aca="false">IFERROR((AK906/$F906)*100,0)</f>
        <v>0</v>
      </c>
    </row>
    <row r="907" customFormat="false" ht="15" hidden="false" customHeight="false" outlineLevel="0" collapsed="false">
      <c r="A907" s="14" t="s">
        <v>1807</v>
      </c>
      <c r="B907" s="14" t="s">
        <v>1808</v>
      </c>
      <c r="C907" s="15" t="n">
        <v>5753</v>
      </c>
      <c r="D907" s="15" t="n">
        <v>4416</v>
      </c>
      <c r="E907" s="15" t="n">
        <v>65</v>
      </c>
      <c r="F907" s="15" t="n">
        <v>4351</v>
      </c>
      <c r="G907" s="15" t="n">
        <v>904</v>
      </c>
      <c r="H907" s="16" t="n">
        <f aca="false">IFERROR((G907/$F907)*100,0)</f>
        <v>20.7768329119743</v>
      </c>
      <c r="I907" s="15" t="n">
        <v>1535</v>
      </c>
      <c r="J907" s="16" t="n">
        <f aca="false">IFERROR((I907/$F907)*100,0)</f>
        <v>35.2792461503103</v>
      </c>
      <c r="K907" s="15" t="n">
        <v>1315</v>
      </c>
      <c r="L907" s="16" t="n">
        <f aca="false">IFERROR((K907/$F907)*100,0)</f>
        <v>30.2229372558033</v>
      </c>
      <c r="M907" s="15" t="n">
        <v>96</v>
      </c>
      <c r="N907" s="16" t="n">
        <f aca="false">IFERROR((M907/$F907)*100,0)</f>
        <v>2.20638933578488</v>
      </c>
      <c r="O907" s="15" t="n">
        <v>220</v>
      </c>
      <c r="P907" s="16" t="n">
        <f aca="false">IFERROR((O907/$F907)*100,0)</f>
        <v>5.05630889450701</v>
      </c>
      <c r="Q907" s="15" t="n">
        <v>183</v>
      </c>
      <c r="R907" s="16" t="n">
        <f aca="false">IFERROR((Q907/$F907)*100,0)</f>
        <v>4.20592967133992</v>
      </c>
      <c r="S907" s="15" t="n">
        <v>66</v>
      </c>
      <c r="T907" s="16" t="n">
        <f aca="false">IFERROR((S907/$F907)*100,0)</f>
        <v>1.5168926683521</v>
      </c>
      <c r="U907" s="15" t="n">
        <v>9</v>
      </c>
      <c r="V907" s="16" t="n">
        <f aca="false">IFERROR((U907/$F907)*100,0)</f>
        <v>0.206849000229832</v>
      </c>
      <c r="W907" s="15" t="n">
        <v>18</v>
      </c>
      <c r="X907" s="16" t="n">
        <f aca="false">IFERROR((W907/$F907)*100,0)</f>
        <v>0.413698000459664</v>
      </c>
      <c r="Y907" s="15" t="n">
        <v>5</v>
      </c>
      <c r="Z907" s="16" t="n">
        <f aca="false">IFERROR((Y907/$F907)*100,0)</f>
        <v>0.114916111238796</v>
      </c>
      <c r="AA907" s="15"/>
      <c r="AB907" s="16" t="n">
        <f aca="false">IFERROR((AA907/$F907)*100,0)</f>
        <v>0</v>
      </c>
      <c r="AC907" s="15"/>
      <c r="AD907" s="16" t="n">
        <f aca="false">IFERROR((AC907/$F907)*100,0)</f>
        <v>0</v>
      </c>
      <c r="AE907" s="15"/>
      <c r="AF907" s="16" t="n">
        <f aca="false">IFERROR((AE907/$F907)*100,0)</f>
        <v>0</v>
      </c>
      <c r="AG907" s="15"/>
      <c r="AH907" s="16" t="n">
        <f aca="false">IFERROR((AG907/$F907)*100,0)</f>
        <v>0</v>
      </c>
      <c r="AI907" s="15"/>
      <c r="AJ907" s="16" t="n">
        <f aca="false">IFERROR((AI907/$F907)*100,0)</f>
        <v>0</v>
      </c>
      <c r="AK907" s="15"/>
      <c r="AL907" s="16" t="n">
        <f aca="false">IFERROR((AK907/$F907)*100,0)</f>
        <v>0</v>
      </c>
    </row>
    <row r="908" customFormat="false" ht="15" hidden="false" customHeight="false" outlineLevel="0" collapsed="false">
      <c r="A908" s="14" t="s">
        <v>1809</v>
      </c>
      <c r="B908" s="14" t="s">
        <v>1810</v>
      </c>
      <c r="C908" s="15" t="n">
        <v>1670</v>
      </c>
      <c r="D908" s="15" t="n">
        <v>1309</v>
      </c>
      <c r="E908" s="15" t="n">
        <v>16</v>
      </c>
      <c r="F908" s="15" t="n">
        <v>1293</v>
      </c>
      <c r="G908" s="15" t="n">
        <v>265</v>
      </c>
      <c r="H908" s="16" t="n">
        <f aca="false">IFERROR((G908/$F908)*100,0)</f>
        <v>20.4949729311678</v>
      </c>
      <c r="I908" s="15" t="n">
        <v>505</v>
      </c>
      <c r="J908" s="16" t="n">
        <f aca="false">IFERROR((I908/$F908)*100,0)</f>
        <v>39.0564578499613</v>
      </c>
      <c r="K908" s="15" t="n">
        <v>380</v>
      </c>
      <c r="L908" s="16" t="n">
        <f aca="false">IFERROR((K908/$F908)*100,0)</f>
        <v>29.3890177880897</v>
      </c>
      <c r="M908" s="15" t="n">
        <v>21</v>
      </c>
      <c r="N908" s="16" t="n">
        <f aca="false">IFERROR((M908/$F908)*100,0)</f>
        <v>1.62412993039443</v>
      </c>
      <c r="O908" s="15" t="n">
        <v>59</v>
      </c>
      <c r="P908" s="16" t="n">
        <f aca="false">IFERROR((O908/$F908)*100,0)</f>
        <v>4.5630317092034</v>
      </c>
      <c r="Q908" s="15" t="n">
        <v>47</v>
      </c>
      <c r="R908" s="16" t="n">
        <f aca="false">IFERROR((Q908/$F908)*100,0)</f>
        <v>3.63495746326373</v>
      </c>
      <c r="S908" s="15" t="n">
        <v>7</v>
      </c>
      <c r="T908" s="16" t="n">
        <f aca="false">IFERROR((S908/$F908)*100,0)</f>
        <v>0.541376643464811</v>
      </c>
      <c r="U908" s="15" t="n">
        <v>2</v>
      </c>
      <c r="V908" s="16" t="n">
        <f aca="false">IFERROR((U908/$F908)*100,0)</f>
        <v>0.154679040989946</v>
      </c>
      <c r="W908" s="15" t="n">
        <v>4</v>
      </c>
      <c r="X908" s="16" t="n">
        <f aca="false">IFERROR((W908/$F908)*100,0)</f>
        <v>0.309358081979892</v>
      </c>
      <c r="Y908" s="15" t="n">
        <v>3</v>
      </c>
      <c r="Z908" s="16" t="n">
        <f aca="false">IFERROR((Y908/$F908)*100,0)</f>
        <v>0.232018561484919</v>
      </c>
      <c r="AA908" s="15"/>
      <c r="AB908" s="16" t="n">
        <f aca="false">IFERROR((AA908/$F908)*100,0)</f>
        <v>0</v>
      </c>
      <c r="AC908" s="15"/>
      <c r="AD908" s="16" t="n">
        <f aca="false">IFERROR((AC908/$F908)*100,0)</f>
        <v>0</v>
      </c>
      <c r="AE908" s="15"/>
      <c r="AF908" s="16" t="n">
        <f aca="false">IFERROR((AE908/$F908)*100,0)</f>
        <v>0</v>
      </c>
      <c r="AG908" s="15"/>
      <c r="AH908" s="16" t="n">
        <f aca="false">IFERROR((AG908/$F908)*100,0)</f>
        <v>0</v>
      </c>
      <c r="AI908" s="15"/>
      <c r="AJ908" s="16" t="n">
        <f aca="false">IFERROR((AI908/$F908)*100,0)</f>
        <v>0</v>
      </c>
      <c r="AK908" s="15"/>
      <c r="AL908" s="16" t="n">
        <f aca="false">IFERROR((AK908/$F908)*100,0)</f>
        <v>0</v>
      </c>
    </row>
    <row r="909" customFormat="false" ht="15" hidden="false" customHeight="false" outlineLevel="0" collapsed="false">
      <c r="A909" s="14" t="s">
        <v>1811</v>
      </c>
      <c r="B909" s="14" t="s">
        <v>1812</v>
      </c>
      <c r="C909" s="15" t="n">
        <v>2374</v>
      </c>
      <c r="D909" s="15" t="n">
        <v>1840</v>
      </c>
      <c r="E909" s="15" t="n">
        <v>11</v>
      </c>
      <c r="F909" s="15" t="n">
        <v>1829</v>
      </c>
      <c r="G909" s="15" t="n">
        <v>403</v>
      </c>
      <c r="H909" s="16" t="n">
        <f aca="false">IFERROR((G909/$F909)*100,0)</f>
        <v>22.0338983050847</v>
      </c>
      <c r="I909" s="15" t="n">
        <v>706</v>
      </c>
      <c r="J909" s="16" t="n">
        <f aca="false">IFERROR((I909/$F909)*100,0)</f>
        <v>38.6003280481137</v>
      </c>
      <c r="K909" s="15" t="n">
        <v>432</v>
      </c>
      <c r="L909" s="16" t="n">
        <f aca="false">IFERROR((K909/$F909)*100,0)</f>
        <v>23.6194641880809</v>
      </c>
      <c r="M909" s="15" t="n">
        <v>60</v>
      </c>
      <c r="N909" s="16" t="n">
        <f aca="false">IFERROR((M909/$F909)*100,0)</f>
        <v>3.28048113723346</v>
      </c>
      <c r="O909" s="15" t="n">
        <v>90</v>
      </c>
      <c r="P909" s="16" t="n">
        <f aca="false">IFERROR((O909/$F909)*100,0)</f>
        <v>4.92072170585019</v>
      </c>
      <c r="Q909" s="15" t="n">
        <v>102</v>
      </c>
      <c r="R909" s="16" t="n">
        <f aca="false">IFERROR((Q909/$F909)*100,0)</f>
        <v>5.57681793329688</v>
      </c>
      <c r="S909" s="15" t="n">
        <v>22</v>
      </c>
      <c r="T909" s="16" t="n">
        <f aca="false">IFERROR((S909/$F909)*100,0)</f>
        <v>1.20284308365227</v>
      </c>
      <c r="U909" s="15" t="n">
        <v>3</v>
      </c>
      <c r="V909" s="16" t="n">
        <f aca="false">IFERROR((U909/$F909)*100,0)</f>
        <v>0.164024056861673</v>
      </c>
      <c r="W909" s="15" t="n">
        <v>8</v>
      </c>
      <c r="X909" s="16" t="n">
        <f aca="false">IFERROR((W909/$F909)*100,0)</f>
        <v>0.437397484964461</v>
      </c>
      <c r="Y909" s="15" t="n">
        <v>3</v>
      </c>
      <c r="Z909" s="16" t="n">
        <f aca="false">IFERROR((Y909/$F909)*100,0)</f>
        <v>0.164024056861673</v>
      </c>
      <c r="AA909" s="15"/>
      <c r="AB909" s="16" t="n">
        <f aca="false">IFERROR((AA909/$F909)*100,0)</f>
        <v>0</v>
      </c>
      <c r="AC909" s="15"/>
      <c r="AD909" s="16" t="n">
        <f aca="false">IFERROR((AC909/$F909)*100,0)</f>
        <v>0</v>
      </c>
      <c r="AE909" s="15"/>
      <c r="AF909" s="16" t="n">
        <f aca="false">IFERROR((AE909/$F909)*100,0)</f>
        <v>0</v>
      </c>
      <c r="AG909" s="15"/>
      <c r="AH909" s="16" t="n">
        <f aca="false">IFERROR((AG909/$F909)*100,0)</f>
        <v>0</v>
      </c>
      <c r="AI909" s="15"/>
      <c r="AJ909" s="16" t="n">
        <f aca="false">IFERROR((AI909/$F909)*100,0)</f>
        <v>0</v>
      </c>
      <c r="AK909" s="15"/>
      <c r="AL909" s="16" t="n">
        <f aca="false">IFERROR((AK909/$F909)*100,0)</f>
        <v>0</v>
      </c>
    </row>
    <row r="910" customFormat="false" ht="15" hidden="false" customHeight="false" outlineLevel="0" collapsed="false">
      <c r="A910" s="14" t="s">
        <v>1813</v>
      </c>
      <c r="B910" s="14" t="s">
        <v>1814</v>
      </c>
      <c r="C910" s="15" t="n">
        <v>11866</v>
      </c>
      <c r="D910" s="15" t="n">
        <v>8635</v>
      </c>
      <c r="E910" s="15" t="n">
        <v>82</v>
      </c>
      <c r="F910" s="15" t="n">
        <v>8553</v>
      </c>
      <c r="G910" s="15" t="n">
        <v>1942</v>
      </c>
      <c r="H910" s="16" t="n">
        <f aca="false">IFERROR((G910/$F910)*100,0)</f>
        <v>22.7054834560973</v>
      </c>
      <c r="I910" s="15" t="n">
        <v>3073</v>
      </c>
      <c r="J910" s="16" t="n">
        <f aca="false">IFERROR((I910/$F910)*100,0)</f>
        <v>35.9289138314042</v>
      </c>
      <c r="K910" s="15" t="n">
        <v>2052</v>
      </c>
      <c r="L910" s="16" t="n">
        <f aca="false">IFERROR((K910/$F910)*100,0)</f>
        <v>23.9915819010873</v>
      </c>
      <c r="M910" s="15" t="n">
        <v>314</v>
      </c>
      <c r="N910" s="16" t="n">
        <f aca="false">IFERROR((M910/$F910)*100,0)</f>
        <v>3.67122647024436</v>
      </c>
      <c r="O910" s="15" t="n">
        <v>505</v>
      </c>
      <c r="P910" s="16" t="n">
        <f aca="false">IFERROR((O910/$F910)*100,0)</f>
        <v>5.90436104290892</v>
      </c>
      <c r="Q910" s="15" t="n">
        <v>454</v>
      </c>
      <c r="R910" s="16" t="n">
        <f aca="false">IFERROR((Q910/$F910)*100,0)</f>
        <v>5.30807903659535</v>
      </c>
      <c r="S910" s="15" t="n">
        <v>131</v>
      </c>
      <c r="T910" s="16" t="n">
        <f aca="false">IFERROR((S910/$F910)*100,0)</f>
        <v>1.53162632994271</v>
      </c>
      <c r="U910" s="15" t="n">
        <v>7</v>
      </c>
      <c r="V910" s="16" t="n">
        <f aca="false">IFERROR((U910/$F910)*100,0)</f>
        <v>0.0818426283175494</v>
      </c>
      <c r="W910" s="15" t="n">
        <v>53</v>
      </c>
      <c r="X910" s="16" t="n">
        <f aca="false">IFERROR((W910/$F910)*100,0)</f>
        <v>0.619665614404303</v>
      </c>
      <c r="Y910" s="15" t="n">
        <v>22</v>
      </c>
      <c r="Z910" s="16" t="n">
        <f aca="false">IFERROR((Y910/$F910)*100,0)</f>
        <v>0.257219688998012</v>
      </c>
      <c r="AA910" s="15"/>
      <c r="AB910" s="16" t="n">
        <f aca="false">IFERROR((AA910/$F910)*100,0)</f>
        <v>0</v>
      </c>
      <c r="AC910" s="15"/>
      <c r="AD910" s="16" t="n">
        <f aca="false">IFERROR((AC910/$F910)*100,0)</f>
        <v>0</v>
      </c>
      <c r="AE910" s="15"/>
      <c r="AF910" s="16" t="n">
        <f aca="false">IFERROR((AE910/$F910)*100,0)</f>
        <v>0</v>
      </c>
      <c r="AG910" s="15"/>
      <c r="AH910" s="16" t="n">
        <f aca="false">IFERROR((AG910/$F910)*100,0)</f>
        <v>0</v>
      </c>
      <c r="AI910" s="15"/>
      <c r="AJ910" s="16" t="n">
        <f aca="false">IFERROR((AI910/$F910)*100,0)</f>
        <v>0</v>
      </c>
      <c r="AK910" s="15"/>
      <c r="AL910" s="16" t="n">
        <f aca="false">IFERROR((AK910/$F910)*100,0)</f>
        <v>0</v>
      </c>
    </row>
    <row r="911" customFormat="false" ht="15" hidden="false" customHeight="false" outlineLevel="0" collapsed="false">
      <c r="A911" s="14" t="s">
        <v>1815</v>
      </c>
      <c r="B911" s="14" t="s">
        <v>1816</v>
      </c>
      <c r="C911" s="15" t="n">
        <v>1104</v>
      </c>
      <c r="D911" s="15" t="n">
        <v>863</v>
      </c>
      <c r="E911" s="15" t="n">
        <v>9</v>
      </c>
      <c r="F911" s="15" t="n">
        <v>854</v>
      </c>
      <c r="G911" s="15" t="n">
        <v>135</v>
      </c>
      <c r="H911" s="16" t="n">
        <f aca="false">IFERROR((G911/$F911)*100,0)</f>
        <v>15.807962529274</v>
      </c>
      <c r="I911" s="15" t="n">
        <v>352</v>
      </c>
      <c r="J911" s="16" t="n">
        <f aca="false">IFERROR((I911/$F911)*100,0)</f>
        <v>41.2177985948478</v>
      </c>
      <c r="K911" s="15" t="n">
        <v>241</v>
      </c>
      <c r="L911" s="16" t="n">
        <f aca="false">IFERROR((K911/$F911)*100,0)</f>
        <v>28.2201405152225</v>
      </c>
      <c r="M911" s="15" t="n">
        <v>28</v>
      </c>
      <c r="N911" s="16" t="n">
        <f aca="false">IFERROR((M911/$F911)*100,0)</f>
        <v>3.27868852459016</v>
      </c>
      <c r="O911" s="15" t="n">
        <v>36</v>
      </c>
      <c r="P911" s="16" t="n">
        <f aca="false">IFERROR((O911/$F911)*100,0)</f>
        <v>4.21545667447307</v>
      </c>
      <c r="Q911" s="15" t="n">
        <v>40</v>
      </c>
      <c r="R911" s="16" t="n">
        <f aca="false">IFERROR((Q911/$F911)*100,0)</f>
        <v>4.68384074941452</v>
      </c>
      <c r="S911" s="15" t="n">
        <v>14</v>
      </c>
      <c r="T911" s="16" t="n">
        <f aca="false">IFERROR((S911/$F911)*100,0)</f>
        <v>1.63934426229508</v>
      </c>
      <c r="U911" s="15" t="n">
        <v>0</v>
      </c>
      <c r="V911" s="16" t="n">
        <f aca="false">IFERROR((U911/$F911)*100,0)</f>
        <v>0</v>
      </c>
      <c r="W911" s="15" t="n">
        <v>6</v>
      </c>
      <c r="X911" s="16" t="n">
        <f aca="false">IFERROR((W911/$F911)*100,0)</f>
        <v>0.702576112412178</v>
      </c>
      <c r="Y911" s="15" t="n">
        <v>2</v>
      </c>
      <c r="Z911" s="16" t="n">
        <f aca="false">IFERROR((Y911/$F911)*100,0)</f>
        <v>0.234192037470726</v>
      </c>
      <c r="AA911" s="15"/>
      <c r="AB911" s="16" t="n">
        <f aca="false">IFERROR((AA911/$F911)*100,0)</f>
        <v>0</v>
      </c>
      <c r="AC911" s="15"/>
      <c r="AD911" s="16" t="n">
        <f aca="false">IFERROR((AC911/$F911)*100,0)</f>
        <v>0</v>
      </c>
      <c r="AE911" s="15"/>
      <c r="AF911" s="16" t="n">
        <f aca="false">IFERROR((AE911/$F911)*100,0)</f>
        <v>0</v>
      </c>
      <c r="AG911" s="15"/>
      <c r="AH911" s="16" t="n">
        <f aca="false">IFERROR((AG911/$F911)*100,0)</f>
        <v>0</v>
      </c>
      <c r="AI911" s="15"/>
      <c r="AJ911" s="16" t="n">
        <f aca="false">IFERROR((AI911/$F911)*100,0)</f>
        <v>0</v>
      </c>
      <c r="AK911" s="15"/>
      <c r="AL911" s="16" t="n">
        <f aca="false">IFERROR((AK911/$F911)*100,0)</f>
        <v>0</v>
      </c>
    </row>
    <row r="912" customFormat="false" ht="15" hidden="false" customHeight="false" outlineLevel="0" collapsed="false">
      <c r="A912" s="14" t="s">
        <v>1817</v>
      </c>
      <c r="B912" s="14" t="s">
        <v>1818</v>
      </c>
      <c r="C912" s="15" t="n">
        <v>1776</v>
      </c>
      <c r="D912" s="15" t="n">
        <v>1328</v>
      </c>
      <c r="E912" s="15" t="n">
        <v>7</v>
      </c>
      <c r="F912" s="15" t="n">
        <v>1321</v>
      </c>
      <c r="G912" s="15" t="n">
        <v>348</v>
      </c>
      <c r="H912" s="16" t="n">
        <f aca="false">IFERROR((G912/$F912)*100,0)</f>
        <v>26.3436790310371</v>
      </c>
      <c r="I912" s="15" t="n">
        <v>362</v>
      </c>
      <c r="J912" s="16" t="n">
        <f aca="false">IFERROR((I912/$F912)*100,0)</f>
        <v>27.4034822104466</v>
      </c>
      <c r="K912" s="15" t="n">
        <v>343</v>
      </c>
      <c r="L912" s="16" t="n">
        <f aca="false">IFERROR((K912/$F912)*100,0)</f>
        <v>25.9651778955337</v>
      </c>
      <c r="M912" s="15" t="n">
        <v>58</v>
      </c>
      <c r="N912" s="16" t="n">
        <f aca="false">IFERROR((M912/$F912)*100,0)</f>
        <v>4.39061317183952</v>
      </c>
      <c r="O912" s="15" t="n">
        <v>78</v>
      </c>
      <c r="P912" s="16" t="n">
        <f aca="false">IFERROR((O912/$F912)*100,0)</f>
        <v>5.90461771385314</v>
      </c>
      <c r="Q912" s="15" t="n">
        <v>90</v>
      </c>
      <c r="R912" s="16" t="n">
        <f aca="false">IFERROR((Q912/$F912)*100,0)</f>
        <v>6.81302043906132</v>
      </c>
      <c r="S912" s="15" t="n">
        <v>20</v>
      </c>
      <c r="T912" s="16" t="n">
        <f aca="false">IFERROR((S912/$F912)*100,0)</f>
        <v>1.51400454201363</v>
      </c>
      <c r="U912" s="15" t="n">
        <v>5</v>
      </c>
      <c r="V912" s="16" t="n">
        <f aca="false">IFERROR((U912/$F912)*100,0)</f>
        <v>0.378501135503407</v>
      </c>
      <c r="W912" s="15" t="n">
        <v>14</v>
      </c>
      <c r="X912" s="16" t="n">
        <f aca="false">IFERROR((W912/$F912)*100,0)</f>
        <v>1.05980317940954</v>
      </c>
      <c r="Y912" s="15" t="n">
        <v>3</v>
      </c>
      <c r="Z912" s="16" t="n">
        <f aca="false">IFERROR((Y912/$F912)*100,0)</f>
        <v>0.227100681302044</v>
      </c>
      <c r="AA912" s="15"/>
      <c r="AB912" s="16" t="n">
        <f aca="false">IFERROR((AA912/$F912)*100,0)</f>
        <v>0</v>
      </c>
      <c r="AC912" s="15"/>
      <c r="AD912" s="16" t="n">
        <f aca="false">IFERROR((AC912/$F912)*100,0)</f>
        <v>0</v>
      </c>
      <c r="AE912" s="15"/>
      <c r="AF912" s="16" t="n">
        <f aca="false">IFERROR((AE912/$F912)*100,0)</f>
        <v>0</v>
      </c>
      <c r="AG912" s="15"/>
      <c r="AH912" s="16" t="n">
        <f aca="false">IFERROR((AG912/$F912)*100,0)</f>
        <v>0</v>
      </c>
      <c r="AI912" s="15"/>
      <c r="AJ912" s="16" t="n">
        <f aca="false">IFERROR((AI912/$F912)*100,0)</f>
        <v>0</v>
      </c>
      <c r="AK912" s="15"/>
      <c r="AL912" s="16" t="n">
        <f aca="false">IFERROR((AK912/$F912)*100,0)</f>
        <v>0</v>
      </c>
    </row>
    <row r="913" customFormat="false" ht="15" hidden="false" customHeight="false" outlineLevel="0" collapsed="false">
      <c r="A913" s="14" t="s">
        <v>1819</v>
      </c>
      <c r="B913" s="14" t="s">
        <v>1820</v>
      </c>
      <c r="C913" s="15" t="n">
        <v>2936</v>
      </c>
      <c r="D913" s="15" t="n">
        <v>2231</v>
      </c>
      <c r="E913" s="15" t="n">
        <v>38</v>
      </c>
      <c r="F913" s="15" t="n">
        <v>2193</v>
      </c>
      <c r="G913" s="15" t="n">
        <v>603</v>
      </c>
      <c r="H913" s="16" t="n">
        <f aca="false">IFERROR((G913/$F913)*100,0)</f>
        <v>27.4965800273598</v>
      </c>
      <c r="I913" s="15" t="n">
        <v>731</v>
      </c>
      <c r="J913" s="16" t="n">
        <f aca="false">IFERROR((I913/$F913)*100,0)</f>
        <v>33.3333333333333</v>
      </c>
      <c r="K913" s="15" t="n">
        <v>673</v>
      </c>
      <c r="L913" s="16" t="n">
        <f aca="false">IFERROR((K913/$F913)*100,0)</f>
        <v>30.6885544915641</v>
      </c>
      <c r="M913" s="15" t="n">
        <v>33</v>
      </c>
      <c r="N913" s="16" t="n">
        <f aca="false">IFERROR((M913/$F913)*100,0)</f>
        <v>1.50478796169631</v>
      </c>
      <c r="O913" s="15" t="n">
        <v>64</v>
      </c>
      <c r="P913" s="16" t="n">
        <f aca="false">IFERROR((O913/$F913)*100,0)</f>
        <v>2.91837665298678</v>
      </c>
      <c r="Q913" s="15" t="n">
        <v>63</v>
      </c>
      <c r="R913" s="16" t="n">
        <f aca="false">IFERROR((Q913/$F913)*100,0)</f>
        <v>2.87277701778386</v>
      </c>
      <c r="S913" s="15" t="n">
        <v>15</v>
      </c>
      <c r="T913" s="16" t="n">
        <f aca="false">IFERROR((S913/$F913)*100,0)</f>
        <v>0.683994528043776</v>
      </c>
      <c r="U913" s="15" t="n">
        <v>1</v>
      </c>
      <c r="V913" s="16" t="n">
        <f aca="false">IFERROR((U913/$F913)*100,0)</f>
        <v>0.0455996352029184</v>
      </c>
      <c r="W913" s="15" t="n">
        <v>8</v>
      </c>
      <c r="X913" s="16" t="n">
        <f aca="false">IFERROR((W913/$F913)*100,0)</f>
        <v>0.364797081623347</v>
      </c>
      <c r="Y913" s="15" t="n">
        <v>2</v>
      </c>
      <c r="Z913" s="16" t="n">
        <f aca="false">IFERROR((Y913/$F913)*100,0)</f>
        <v>0.0911992704058368</v>
      </c>
      <c r="AA913" s="15"/>
      <c r="AB913" s="16" t="n">
        <f aca="false">IFERROR((AA913/$F913)*100,0)</f>
        <v>0</v>
      </c>
      <c r="AC913" s="15"/>
      <c r="AD913" s="16" t="n">
        <f aca="false">IFERROR((AC913/$F913)*100,0)</f>
        <v>0</v>
      </c>
      <c r="AE913" s="15"/>
      <c r="AF913" s="16" t="n">
        <f aca="false">IFERROR((AE913/$F913)*100,0)</f>
        <v>0</v>
      </c>
      <c r="AG913" s="15"/>
      <c r="AH913" s="16" t="n">
        <f aca="false">IFERROR((AG913/$F913)*100,0)</f>
        <v>0</v>
      </c>
      <c r="AI913" s="15"/>
      <c r="AJ913" s="16" t="n">
        <f aca="false">IFERROR((AI913/$F913)*100,0)</f>
        <v>0</v>
      </c>
      <c r="AK913" s="15"/>
      <c r="AL913" s="16" t="n">
        <f aca="false">IFERROR((AK913/$F913)*100,0)</f>
        <v>0</v>
      </c>
    </row>
    <row r="914" customFormat="false" ht="15" hidden="false" customHeight="false" outlineLevel="0" collapsed="false">
      <c r="A914" s="14" t="s">
        <v>1821</v>
      </c>
      <c r="B914" s="14" t="s">
        <v>1822</v>
      </c>
      <c r="C914" s="15" t="n">
        <v>6025</v>
      </c>
      <c r="D914" s="15" t="n">
        <v>4404</v>
      </c>
      <c r="E914" s="15" t="n">
        <v>42</v>
      </c>
      <c r="F914" s="15" t="n">
        <v>4362</v>
      </c>
      <c r="G914" s="15" t="n">
        <v>1127</v>
      </c>
      <c r="H914" s="16" t="n">
        <f aca="false">IFERROR((G914/$F914)*100,0)</f>
        <v>25.8367721228794</v>
      </c>
      <c r="I914" s="15" t="n">
        <v>1331</v>
      </c>
      <c r="J914" s="16" t="n">
        <f aca="false">IFERROR((I914/$F914)*100,0)</f>
        <v>30.5135259055479</v>
      </c>
      <c r="K914" s="15" t="n">
        <v>961</v>
      </c>
      <c r="L914" s="16" t="n">
        <f aca="false">IFERROR((K914/$F914)*100,0)</f>
        <v>22.0311783585511</v>
      </c>
      <c r="M914" s="15" t="n">
        <v>304</v>
      </c>
      <c r="N914" s="16" t="n">
        <f aca="false">IFERROR((M914/$F914)*100,0)</f>
        <v>6.96928014672169</v>
      </c>
      <c r="O914" s="15" t="n">
        <v>241</v>
      </c>
      <c r="P914" s="16" t="n">
        <f aca="false">IFERROR((O914/$F914)*100,0)</f>
        <v>5.52498853736818</v>
      </c>
      <c r="Q914" s="15" t="n">
        <v>304</v>
      </c>
      <c r="R914" s="16" t="n">
        <f aca="false">IFERROR((Q914/$F914)*100,0)</f>
        <v>6.96928014672169</v>
      </c>
      <c r="S914" s="15" t="n">
        <v>34</v>
      </c>
      <c r="T914" s="16" t="n">
        <f aca="false">IFERROR((S914/$F914)*100,0)</f>
        <v>0.779458963778083</v>
      </c>
      <c r="U914" s="15" t="n">
        <v>15</v>
      </c>
      <c r="V914" s="16" t="n">
        <f aca="false">IFERROR((U914/$F914)*100,0)</f>
        <v>0.343878954607978</v>
      </c>
      <c r="W914" s="15" t="n">
        <v>38</v>
      </c>
      <c r="X914" s="16" t="n">
        <f aca="false">IFERROR((W914/$F914)*100,0)</f>
        <v>0.871160018340211</v>
      </c>
      <c r="Y914" s="15" t="n">
        <v>7</v>
      </c>
      <c r="Z914" s="16" t="n">
        <f aca="false">IFERROR((Y914/$F914)*100,0)</f>
        <v>0.160476845483723</v>
      </c>
      <c r="AA914" s="15"/>
      <c r="AB914" s="16" t="n">
        <f aca="false">IFERROR((AA914/$F914)*100,0)</f>
        <v>0</v>
      </c>
      <c r="AC914" s="15"/>
      <c r="AD914" s="16" t="n">
        <f aca="false">IFERROR((AC914/$F914)*100,0)</f>
        <v>0</v>
      </c>
      <c r="AE914" s="15"/>
      <c r="AF914" s="16" t="n">
        <f aca="false">IFERROR((AE914/$F914)*100,0)</f>
        <v>0</v>
      </c>
      <c r="AG914" s="15"/>
      <c r="AH914" s="16" t="n">
        <f aca="false">IFERROR((AG914/$F914)*100,0)</f>
        <v>0</v>
      </c>
      <c r="AI914" s="15"/>
      <c r="AJ914" s="16" t="n">
        <f aca="false">IFERROR((AI914/$F914)*100,0)</f>
        <v>0</v>
      </c>
      <c r="AK914" s="15"/>
      <c r="AL914" s="16" t="n">
        <f aca="false">IFERROR((AK914/$F914)*100,0)</f>
        <v>0</v>
      </c>
    </row>
    <row r="915" customFormat="false" ht="15" hidden="false" customHeight="false" outlineLevel="0" collapsed="false">
      <c r="A915" s="14" t="s">
        <v>1823</v>
      </c>
      <c r="B915" s="14" t="s">
        <v>1824</v>
      </c>
      <c r="C915" s="15" t="n">
        <v>1225</v>
      </c>
      <c r="D915" s="15" t="n">
        <v>950</v>
      </c>
      <c r="E915" s="15" t="n">
        <v>12</v>
      </c>
      <c r="F915" s="15" t="n">
        <v>938</v>
      </c>
      <c r="G915" s="15" t="n">
        <v>236</v>
      </c>
      <c r="H915" s="16" t="n">
        <f aca="false">IFERROR((G915/$F915)*100,0)</f>
        <v>25.1599147121535</v>
      </c>
      <c r="I915" s="15" t="n">
        <v>277</v>
      </c>
      <c r="J915" s="16" t="n">
        <f aca="false">IFERROR((I915/$F915)*100,0)</f>
        <v>29.5309168443497</v>
      </c>
      <c r="K915" s="15" t="n">
        <v>294</v>
      </c>
      <c r="L915" s="16" t="n">
        <f aca="false">IFERROR((K915/$F915)*100,0)</f>
        <v>31.3432835820896</v>
      </c>
      <c r="M915" s="15" t="n">
        <v>23</v>
      </c>
      <c r="N915" s="16" t="n">
        <f aca="false">IFERROR((M915/$F915)*100,0)</f>
        <v>2.45202558635394</v>
      </c>
      <c r="O915" s="15" t="n">
        <v>36</v>
      </c>
      <c r="P915" s="16" t="n">
        <f aca="false">IFERROR((O915/$F915)*100,0)</f>
        <v>3.83795309168444</v>
      </c>
      <c r="Q915" s="15" t="n">
        <v>56</v>
      </c>
      <c r="R915" s="16" t="n">
        <f aca="false">IFERROR((Q915/$F915)*100,0)</f>
        <v>5.97014925373134</v>
      </c>
      <c r="S915" s="15" t="n">
        <v>13</v>
      </c>
      <c r="T915" s="16" t="n">
        <f aca="false">IFERROR((S915/$F915)*100,0)</f>
        <v>1.38592750533049</v>
      </c>
      <c r="U915" s="15" t="n">
        <v>0</v>
      </c>
      <c r="V915" s="16" t="n">
        <f aca="false">IFERROR((U915/$F915)*100,0)</f>
        <v>0</v>
      </c>
      <c r="W915" s="15" t="n">
        <v>1</v>
      </c>
      <c r="X915" s="16" t="n">
        <f aca="false">IFERROR((W915/$F915)*100,0)</f>
        <v>0.106609808102345</v>
      </c>
      <c r="Y915" s="15" t="n">
        <v>2</v>
      </c>
      <c r="Z915" s="16" t="n">
        <f aca="false">IFERROR((Y915/$F915)*100,0)</f>
        <v>0.213219616204691</v>
      </c>
      <c r="AA915" s="15"/>
      <c r="AB915" s="16" t="n">
        <f aca="false">IFERROR((AA915/$F915)*100,0)</f>
        <v>0</v>
      </c>
      <c r="AC915" s="15"/>
      <c r="AD915" s="16" t="n">
        <f aca="false">IFERROR((AC915/$F915)*100,0)</f>
        <v>0</v>
      </c>
      <c r="AE915" s="15"/>
      <c r="AF915" s="16" t="n">
        <f aca="false">IFERROR((AE915/$F915)*100,0)</f>
        <v>0</v>
      </c>
      <c r="AG915" s="15"/>
      <c r="AH915" s="16" t="n">
        <f aca="false">IFERROR((AG915/$F915)*100,0)</f>
        <v>0</v>
      </c>
      <c r="AI915" s="15"/>
      <c r="AJ915" s="16" t="n">
        <f aca="false">IFERROR((AI915/$F915)*100,0)</f>
        <v>0</v>
      </c>
      <c r="AK915" s="15"/>
      <c r="AL915" s="16" t="n">
        <f aca="false">IFERROR((AK915/$F915)*100,0)</f>
        <v>0</v>
      </c>
    </row>
    <row r="916" customFormat="false" ht="15" hidden="false" customHeight="false" outlineLevel="0" collapsed="false">
      <c r="A916" s="14" t="s">
        <v>1825</v>
      </c>
      <c r="B916" s="14" t="s">
        <v>1826</v>
      </c>
      <c r="C916" s="15" t="n">
        <v>20016</v>
      </c>
      <c r="D916" s="15" t="n">
        <v>14657</v>
      </c>
      <c r="E916" s="15" t="n">
        <v>111</v>
      </c>
      <c r="F916" s="15" t="n">
        <v>14546</v>
      </c>
      <c r="G916" s="15" t="n">
        <v>3141</v>
      </c>
      <c r="H916" s="16" t="n">
        <f aca="false">IFERROR((G916/$F916)*100,0)</f>
        <v>21.5935652413035</v>
      </c>
      <c r="I916" s="15" t="n">
        <v>5205</v>
      </c>
      <c r="J916" s="16" t="n">
        <f aca="false">IFERROR((I916/$F916)*100,0)</f>
        <v>35.7830331362574</v>
      </c>
      <c r="K916" s="15" t="n">
        <v>2483</v>
      </c>
      <c r="L916" s="16" t="n">
        <f aca="false">IFERROR((K916/$F916)*100,0)</f>
        <v>17.0699848755672</v>
      </c>
      <c r="M916" s="15" t="n">
        <v>787</v>
      </c>
      <c r="N916" s="16" t="n">
        <f aca="false">IFERROR((M916/$F916)*100,0)</f>
        <v>5.41042210917091</v>
      </c>
      <c r="O916" s="15" t="n">
        <v>1472</v>
      </c>
      <c r="P916" s="16" t="n">
        <f aca="false">IFERROR((O916/$F916)*100,0)</f>
        <v>10.1196205142307</v>
      </c>
      <c r="Q916" s="15" t="n">
        <v>1177</v>
      </c>
      <c r="R916" s="16" t="n">
        <f aca="false">IFERROR((Q916/$F916)*100,0)</f>
        <v>8.09157156606627</v>
      </c>
      <c r="S916" s="15" t="n">
        <v>159</v>
      </c>
      <c r="T916" s="16" t="n">
        <f aca="false">IFERROR((S916/$F916)*100,0)</f>
        <v>1.09308400934965</v>
      </c>
      <c r="U916" s="15" t="n">
        <v>8</v>
      </c>
      <c r="V916" s="16" t="n">
        <f aca="false">IFERROR((U916/$F916)*100,0)</f>
        <v>0.0549979375773409</v>
      </c>
      <c r="W916" s="15" t="n">
        <v>90</v>
      </c>
      <c r="X916" s="16" t="n">
        <f aca="false">IFERROR((W916/$F916)*100,0)</f>
        <v>0.618726797745085</v>
      </c>
      <c r="Y916" s="15" t="n">
        <v>24</v>
      </c>
      <c r="Z916" s="16" t="n">
        <f aca="false">IFERROR((Y916/$F916)*100,0)</f>
        <v>0.164993812732023</v>
      </c>
      <c r="AA916" s="15"/>
      <c r="AB916" s="16" t="n">
        <f aca="false">IFERROR((AA916/$F916)*100,0)</f>
        <v>0</v>
      </c>
      <c r="AC916" s="15"/>
      <c r="AD916" s="16" t="n">
        <f aca="false">IFERROR((AC916/$F916)*100,0)</f>
        <v>0</v>
      </c>
      <c r="AE916" s="15"/>
      <c r="AF916" s="16" t="n">
        <f aca="false">IFERROR((AE916/$F916)*100,0)</f>
        <v>0</v>
      </c>
      <c r="AG916" s="15"/>
      <c r="AH916" s="16" t="n">
        <f aca="false">IFERROR((AG916/$F916)*100,0)</f>
        <v>0</v>
      </c>
      <c r="AI916" s="15"/>
      <c r="AJ916" s="16" t="n">
        <f aca="false">IFERROR((AI916/$F916)*100,0)</f>
        <v>0</v>
      </c>
      <c r="AK916" s="15"/>
      <c r="AL916" s="16" t="n">
        <f aca="false">IFERROR((AK916/$F916)*100,0)</f>
        <v>0</v>
      </c>
    </row>
    <row r="917" customFormat="false" ht="15" hidden="false" customHeight="false" outlineLevel="0" collapsed="false">
      <c r="A917" s="14" t="s">
        <v>1827</v>
      </c>
      <c r="B917" s="14" t="s">
        <v>1828</v>
      </c>
      <c r="C917" s="15" t="n">
        <v>0</v>
      </c>
      <c r="D917" s="15" t="n">
        <v>7264</v>
      </c>
      <c r="E917" s="15" t="n">
        <v>54</v>
      </c>
      <c r="F917" s="15" t="n">
        <v>7210</v>
      </c>
      <c r="G917" s="15" t="n">
        <v>1645</v>
      </c>
      <c r="H917" s="16" t="n">
        <f aca="false">IFERROR((G917/$F917)*100,0)</f>
        <v>22.8155339805825</v>
      </c>
      <c r="I917" s="15" t="n">
        <v>2740</v>
      </c>
      <c r="J917" s="16" t="n">
        <f aca="false">IFERROR((I917/$F917)*100,0)</f>
        <v>38.002773925104</v>
      </c>
      <c r="K917" s="15" t="n">
        <v>1252</v>
      </c>
      <c r="L917" s="16" t="n">
        <f aca="false">IFERROR((K917/$F917)*100,0)</f>
        <v>17.3647711511789</v>
      </c>
      <c r="M917" s="15" t="n">
        <v>420</v>
      </c>
      <c r="N917" s="16" t="n">
        <f aca="false">IFERROR((M917/$F917)*100,0)</f>
        <v>5.8252427184466</v>
      </c>
      <c r="O917" s="15" t="n">
        <v>570</v>
      </c>
      <c r="P917" s="16" t="n">
        <f aca="false">IFERROR((O917/$F917)*100,0)</f>
        <v>7.90568654646325</v>
      </c>
      <c r="Q917" s="15" t="n">
        <v>446</v>
      </c>
      <c r="R917" s="16" t="n">
        <f aca="false">IFERROR((Q917/$F917)*100,0)</f>
        <v>6.18585298196949</v>
      </c>
      <c r="S917" s="15" t="n">
        <v>72</v>
      </c>
      <c r="T917" s="16" t="n">
        <f aca="false">IFERROR((S917/$F917)*100,0)</f>
        <v>0.998613037447989</v>
      </c>
      <c r="U917" s="15" t="n">
        <v>5</v>
      </c>
      <c r="V917" s="16" t="n">
        <f aca="false">IFERROR((U917/$F917)*100,0)</f>
        <v>0.0693481276005548</v>
      </c>
      <c r="W917" s="15" t="n">
        <v>44</v>
      </c>
      <c r="X917" s="16" t="n">
        <f aca="false">IFERROR((W917/$F917)*100,0)</f>
        <v>0.610263522884882</v>
      </c>
      <c r="Y917" s="15" t="n">
        <v>16</v>
      </c>
      <c r="Z917" s="16" t="n">
        <f aca="false">IFERROR((Y917/$F917)*100,0)</f>
        <v>0.221914008321775</v>
      </c>
      <c r="AA917" s="15"/>
      <c r="AB917" s="16" t="n">
        <f aca="false">IFERROR((AA917/$F917)*100,0)</f>
        <v>0</v>
      </c>
      <c r="AC917" s="15"/>
      <c r="AD917" s="16" t="n">
        <f aca="false">IFERROR((AC917/$F917)*100,0)</f>
        <v>0</v>
      </c>
      <c r="AE917" s="15"/>
      <c r="AF917" s="16" t="n">
        <f aca="false">IFERROR((AE917/$F917)*100,0)</f>
        <v>0</v>
      </c>
      <c r="AG917" s="15"/>
      <c r="AH917" s="16" t="n">
        <f aca="false">IFERROR((AG917/$F917)*100,0)</f>
        <v>0</v>
      </c>
      <c r="AI917" s="15"/>
      <c r="AJ917" s="16" t="n">
        <f aca="false">IFERROR((AI917/$F917)*100,0)</f>
        <v>0</v>
      </c>
      <c r="AK917" s="15"/>
      <c r="AL917" s="16" t="n">
        <f aca="false">IFERROR((AK917/$F917)*100,0)</f>
        <v>0</v>
      </c>
    </row>
    <row r="918" customFormat="false" ht="15" hidden="false" customHeight="false" outlineLevel="0" collapsed="false">
      <c r="A918" s="14" t="s">
        <v>1829</v>
      </c>
      <c r="B918" s="14" t="s">
        <v>1830</v>
      </c>
      <c r="C918" s="15" t="n">
        <v>22156</v>
      </c>
      <c r="D918" s="15" t="n">
        <v>18606</v>
      </c>
      <c r="E918" s="15" t="n">
        <v>316</v>
      </c>
      <c r="F918" s="15" t="n">
        <v>18290</v>
      </c>
      <c r="G918" s="15" t="n">
        <v>3195</v>
      </c>
      <c r="H918" s="16" t="n">
        <f aca="false">IFERROR((G918/$F918)*100,0)</f>
        <v>17.4685620557682</v>
      </c>
      <c r="I918" s="15" t="n">
        <v>7987</v>
      </c>
      <c r="J918" s="16" t="n">
        <f aca="false">IFERROR((I918/$F918)*100,0)</f>
        <v>43.6686714051394</v>
      </c>
      <c r="K918" s="15" t="n">
        <v>5294</v>
      </c>
      <c r="L918" s="16" t="n">
        <f aca="false">IFERROR((K918/$F918)*100,0)</f>
        <v>28.9447785675232</v>
      </c>
      <c r="M918" s="15" t="n">
        <v>364</v>
      </c>
      <c r="N918" s="16" t="n">
        <f aca="false">IFERROR((M918/$F918)*100,0)</f>
        <v>1.9901585565883</v>
      </c>
      <c r="O918" s="15" t="n">
        <v>615</v>
      </c>
      <c r="P918" s="16" t="n">
        <f aca="false">IFERROR((O918/$F918)*100,0)</f>
        <v>3.3624931656643</v>
      </c>
      <c r="Q918" s="15" t="n">
        <v>515</v>
      </c>
      <c r="R918" s="16" t="n">
        <f aca="false">IFERROR((Q918/$F918)*100,0)</f>
        <v>2.81574630945872</v>
      </c>
      <c r="S918" s="15" t="n">
        <v>167</v>
      </c>
      <c r="T918" s="16" t="n">
        <f aca="false">IFERROR((S918/$F918)*100,0)</f>
        <v>0.913067249863313</v>
      </c>
      <c r="U918" s="15" t="n">
        <v>38</v>
      </c>
      <c r="V918" s="16" t="n">
        <f aca="false">IFERROR((U918/$F918)*100,0)</f>
        <v>0.207763805358119</v>
      </c>
      <c r="W918" s="15" t="n">
        <v>76</v>
      </c>
      <c r="X918" s="16" t="n">
        <f aca="false">IFERROR((W918/$F918)*100,0)</f>
        <v>0.415527610716238</v>
      </c>
      <c r="Y918" s="15" t="n">
        <v>39</v>
      </c>
      <c r="Z918" s="16" t="n">
        <f aca="false">IFERROR((Y918/$F918)*100,0)</f>
        <v>0.213231273920175</v>
      </c>
      <c r="AA918" s="15"/>
      <c r="AB918" s="16" t="n">
        <f aca="false">IFERROR((AA918/$F918)*100,0)</f>
        <v>0</v>
      </c>
      <c r="AC918" s="15"/>
      <c r="AD918" s="16" t="n">
        <f aca="false">IFERROR((AC918/$F918)*100,0)</f>
        <v>0</v>
      </c>
      <c r="AE918" s="15"/>
      <c r="AF918" s="16" t="n">
        <f aca="false">IFERROR((AE918/$F918)*100,0)</f>
        <v>0</v>
      </c>
      <c r="AG918" s="15"/>
      <c r="AH918" s="16" t="n">
        <f aca="false">IFERROR((AG918/$F918)*100,0)</f>
        <v>0</v>
      </c>
      <c r="AI918" s="15"/>
      <c r="AJ918" s="16" t="n">
        <f aca="false">IFERROR((AI918/$F918)*100,0)</f>
        <v>0</v>
      </c>
      <c r="AK918" s="15"/>
      <c r="AL918" s="16" t="n">
        <f aca="false">IFERROR((AK918/$F918)*100,0)</f>
        <v>0</v>
      </c>
    </row>
    <row r="919" customFormat="false" ht="15" hidden="false" customHeight="false" outlineLevel="0" collapsed="false">
      <c r="A919" s="14" t="s">
        <v>1831</v>
      </c>
      <c r="B919" s="14" t="s">
        <v>1832</v>
      </c>
      <c r="C919" s="15" t="n">
        <v>939</v>
      </c>
      <c r="D919" s="15" t="n">
        <v>692</v>
      </c>
      <c r="E919" s="15" t="n">
        <v>8</v>
      </c>
      <c r="F919" s="15" t="n">
        <v>684</v>
      </c>
      <c r="G919" s="15" t="n">
        <v>214</v>
      </c>
      <c r="H919" s="16" t="n">
        <f aca="false">IFERROR((G919/$F919)*100,0)</f>
        <v>31.2865497076023</v>
      </c>
      <c r="I919" s="15" t="n">
        <v>141</v>
      </c>
      <c r="J919" s="16" t="n">
        <f aca="false">IFERROR((I919/$F919)*100,0)</f>
        <v>20.6140350877193</v>
      </c>
      <c r="K919" s="15" t="n">
        <v>278</v>
      </c>
      <c r="L919" s="16" t="n">
        <f aca="false">IFERROR((K919/$F919)*100,0)</f>
        <v>40.6432748538012</v>
      </c>
      <c r="M919" s="15" t="n">
        <v>9</v>
      </c>
      <c r="N919" s="16" t="n">
        <f aca="false">IFERROR((M919/$F919)*100,0)</f>
        <v>1.31578947368421</v>
      </c>
      <c r="O919" s="15" t="n">
        <v>10</v>
      </c>
      <c r="P919" s="16" t="n">
        <f aca="false">IFERROR((O919/$F919)*100,0)</f>
        <v>1.46198830409357</v>
      </c>
      <c r="Q919" s="15" t="n">
        <v>19</v>
      </c>
      <c r="R919" s="16" t="n">
        <f aca="false">IFERROR((Q919/$F919)*100,0)</f>
        <v>2.77777777777778</v>
      </c>
      <c r="S919" s="15" t="n">
        <v>5</v>
      </c>
      <c r="T919" s="16" t="n">
        <f aca="false">IFERROR((S919/$F919)*100,0)</f>
        <v>0.730994152046784</v>
      </c>
      <c r="U919" s="15" t="n">
        <v>2</v>
      </c>
      <c r="V919" s="16" t="n">
        <f aca="false">IFERROR((U919/$F919)*100,0)</f>
        <v>0.292397660818713</v>
      </c>
      <c r="W919" s="15" t="n">
        <v>4</v>
      </c>
      <c r="X919" s="16" t="n">
        <f aca="false">IFERROR((W919/$F919)*100,0)</f>
        <v>0.584795321637427</v>
      </c>
      <c r="Y919" s="15" t="n">
        <v>2</v>
      </c>
      <c r="Z919" s="16" t="n">
        <f aca="false">IFERROR((Y919/$F919)*100,0)</f>
        <v>0.292397660818713</v>
      </c>
      <c r="AA919" s="15"/>
      <c r="AB919" s="16" t="n">
        <f aca="false">IFERROR((AA919/$F919)*100,0)</f>
        <v>0</v>
      </c>
      <c r="AC919" s="15"/>
      <c r="AD919" s="16" t="n">
        <f aca="false">IFERROR((AC919/$F919)*100,0)</f>
        <v>0</v>
      </c>
      <c r="AE919" s="15"/>
      <c r="AF919" s="16" t="n">
        <f aca="false">IFERROR((AE919/$F919)*100,0)</f>
        <v>0</v>
      </c>
      <c r="AG919" s="15"/>
      <c r="AH919" s="16" t="n">
        <f aca="false">IFERROR((AG919/$F919)*100,0)</f>
        <v>0</v>
      </c>
      <c r="AI919" s="15"/>
      <c r="AJ919" s="16" t="n">
        <f aca="false">IFERROR((AI919/$F919)*100,0)</f>
        <v>0</v>
      </c>
      <c r="AK919" s="15"/>
      <c r="AL919" s="16" t="n">
        <f aca="false">IFERROR((AK919/$F919)*100,0)</f>
        <v>0</v>
      </c>
    </row>
    <row r="920" customFormat="false" ht="15" hidden="false" customHeight="false" outlineLevel="0" collapsed="false">
      <c r="A920" s="14" t="s">
        <v>1833</v>
      </c>
      <c r="B920" s="14" t="s">
        <v>1834</v>
      </c>
      <c r="C920" s="15" t="n">
        <v>1359</v>
      </c>
      <c r="D920" s="15" t="n">
        <v>1005</v>
      </c>
      <c r="E920" s="15" t="n">
        <v>13</v>
      </c>
      <c r="F920" s="15" t="n">
        <v>992</v>
      </c>
      <c r="G920" s="15" t="n">
        <v>103</v>
      </c>
      <c r="H920" s="16" t="n">
        <f aca="false">IFERROR((G920/$F920)*100,0)</f>
        <v>10.383064516129</v>
      </c>
      <c r="I920" s="15" t="n">
        <v>542</v>
      </c>
      <c r="J920" s="16" t="n">
        <f aca="false">IFERROR((I920/$F920)*100,0)</f>
        <v>54.6370967741936</v>
      </c>
      <c r="K920" s="15" t="n">
        <v>274</v>
      </c>
      <c r="L920" s="16" t="n">
        <f aca="false">IFERROR((K920/$F920)*100,0)</f>
        <v>27.6209677419355</v>
      </c>
      <c r="M920" s="15" t="n">
        <v>6</v>
      </c>
      <c r="N920" s="16" t="n">
        <f aca="false">IFERROR((M920/$F920)*100,0)</f>
        <v>0.604838709677419</v>
      </c>
      <c r="O920" s="15" t="n">
        <v>29</v>
      </c>
      <c r="P920" s="16" t="n">
        <f aca="false">IFERROR((O920/$F920)*100,0)</f>
        <v>2.92338709677419</v>
      </c>
      <c r="Q920" s="15" t="n">
        <v>14</v>
      </c>
      <c r="R920" s="16" t="n">
        <f aca="false">IFERROR((Q920/$F920)*100,0)</f>
        <v>1.41129032258065</v>
      </c>
      <c r="S920" s="15" t="n">
        <v>14</v>
      </c>
      <c r="T920" s="16" t="n">
        <f aca="false">IFERROR((S920/$F920)*100,0)</f>
        <v>1.41129032258065</v>
      </c>
      <c r="U920" s="15" t="n">
        <v>4</v>
      </c>
      <c r="V920" s="16" t="n">
        <f aca="false">IFERROR((U920/$F920)*100,0)</f>
        <v>0.403225806451613</v>
      </c>
      <c r="W920" s="15" t="n">
        <v>5</v>
      </c>
      <c r="X920" s="16" t="n">
        <f aca="false">IFERROR((W920/$F920)*100,0)</f>
        <v>0.504032258064516</v>
      </c>
      <c r="Y920" s="15" t="n">
        <v>1</v>
      </c>
      <c r="Z920" s="16" t="n">
        <f aca="false">IFERROR((Y920/$F920)*100,0)</f>
        <v>0.100806451612903</v>
      </c>
      <c r="AA920" s="15"/>
      <c r="AB920" s="16" t="n">
        <f aca="false">IFERROR((AA920/$F920)*100,0)</f>
        <v>0</v>
      </c>
      <c r="AC920" s="15"/>
      <c r="AD920" s="16" t="n">
        <f aca="false">IFERROR((AC920/$F920)*100,0)</f>
        <v>0</v>
      </c>
      <c r="AE920" s="15"/>
      <c r="AF920" s="16" t="n">
        <f aca="false">IFERROR((AE920/$F920)*100,0)</f>
        <v>0</v>
      </c>
      <c r="AG920" s="15"/>
      <c r="AH920" s="16" t="n">
        <f aca="false">IFERROR((AG920/$F920)*100,0)</f>
        <v>0</v>
      </c>
      <c r="AI920" s="15"/>
      <c r="AJ920" s="16" t="n">
        <f aca="false">IFERROR((AI920/$F920)*100,0)</f>
        <v>0</v>
      </c>
      <c r="AK920" s="15"/>
      <c r="AL920" s="16" t="n">
        <f aca="false">IFERROR((AK920/$F920)*100,0)</f>
        <v>0</v>
      </c>
    </row>
    <row r="921" customFormat="false" ht="15" hidden="false" customHeight="false" outlineLevel="0" collapsed="false">
      <c r="A921" s="14" t="s">
        <v>1835</v>
      </c>
      <c r="B921" s="14" t="s">
        <v>1836</v>
      </c>
      <c r="C921" s="15" t="n">
        <v>1062</v>
      </c>
      <c r="D921" s="15" t="n">
        <v>802</v>
      </c>
      <c r="E921" s="15" t="n">
        <v>17</v>
      </c>
      <c r="F921" s="15" t="n">
        <v>785</v>
      </c>
      <c r="G921" s="15" t="n">
        <v>143</v>
      </c>
      <c r="H921" s="16" t="n">
        <f aca="false">IFERROR((G921/$F921)*100,0)</f>
        <v>18.2165605095541</v>
      </c>
      <c r="I921" s="15" t="n">
        <v>341</v>
      </c>
      <c r="J921" s="16" t="n">
        <f aca="false">IFERROR((I921/$F921)*100,0)</f>
        <v>43.4394904458599</v>
      </c>
      <c r="K921" s="15" t="n">
        <v>242</v>
      </c>
      <c r="L921" s="16" t="n">
        <f aca="false">IFERROR((K921/$F921)*100,0)</f>
        <v>30.828025477707</v>
      </c>
      <c r="M921" s="15" t="n">
        <v>11</v>
      </c>
      <c r="N921" s="16" t="n">
        <f aca="false">IFERROR((M921/$F921)*100,0)</f>
        <v>1.40127388535032</v>
      </c>
      <c r="O921" s="15" t="n">
        <v>20</v>
      </c>
      <c r="P921" s="16" t="n">
        <f aca="false">IFERROR((O921/$F921)*100,0)</f>
        <v>2.54777070063694</v>
      </c>
      <c r="Q921" s="15" t="n">
        <v>14</v>
      </c>
      <c r="R921" s="16" t="n">
        <f aca="false">IFERROR((Q921/$F921)*100,0)</f>
        <v>1.78343949044586</v>
      </c>
      <c r="S921" s="15" t="n">
        <v>5</v>
      </c>
      <c r="T921" s="16" t="n">
        <f aca="false">IFERROR((S921/$F921)*100,0)</f>
        <v>0.636942675159236</v>
      </c>
      <c r="U921" s="15" t="n">
        <v>1</v>
      </c>
      <c r="V921" s="16" t="n">
        <f aca="false">IFERROR((U921/$F921)*100,0)</f>
        <v>0.127388535031847</v>
      </c>
      <c r="W921" s="15" t="n">
        <v>5</v>
      </c>
      <c r="X921" s="16" t="n">
        <f aca="false">IFERROR((W921/$F921)*100,0)</f>
        <v>0.636942675159236</v>
      </c>
      <c r="Y921" s="15" t="n">
        <v>3</v>
      </c>
      <c r="Z921" s="16" t="n">
        <f aca="false">IFERROR((Y921/$F921)*100,0)</f>
        <v>0.382165605095541</v>
      </c>
      <c r="AA921" s="15"/>
      <c r="AB921" s="16" t="n">
        <f aca="false">IFERROR((AA921/$F921)*100,0)</f>
        <v>0</v>
      </c>
      <c r="AC921" s="15"/>
      <c r="AD921" s="16" t="n">
        <f aca="false">IFERROR((AC921/$F921)*100,0)</f>
        <v>0</v>
      </c>
      <c r="AE921" s="15"/>
      <c r="AF921" s="16" t="n">
        <f aca="false">IFERROR((AE921/$F921)*100,0)</f>
        <v>0</v>
      </c>
      <c r="AG921" s="15"/>
      <c r="AH921" s="16" t="n">
        <f aca="false">IFERROR((AG921/$F921)*100,0)</f>
        <v>0</v>
      </c>
      <c r="AI921" s="15"/>
      <c r="AJ921" s="16" t="n">
        <f aca="false">IFERROR((AI921/$F921)*100,0)</f>
        <v>0</v>
      </c>
      <c r="AK921" s="15"/>
      <c r="AL921" s="16" t="n">
        <f aca="false">IFERROR((AK921/$F921)*100,0)</f>
        <v>0</v>
      </c>
    </row>
    <row r="922" customFormat="false" ht="15" hidden="false" customHeight="false" outlineLevel="0" collapsed="false">
      <c r="A922" s="14" t="s">
        <v>1837</v>
      </c>
      <c r="B922" s="14" t="s">
        <v>1838</v>
      </c>
      <c r="C922" s="15" t="n">
        <v>2360</v>
      </c>
      <c r="D922" s="15" t="n">
        <v>1580</v>
      </c>
      <c r="E922" s="15" t="n">
        <v>32</v>
      </c>
      <c r="F922" s="15" t="n">
        <v>1548</v>
      </c>
      <c r="G922" s="15" t="n">
        <v>380</v>
      </c>
      <c r="H922" s="16" t="n">
        <f aca="false">IFERROR((G922/$F922)*100,0)</f>
        <v>24.5478036175711</v>
      </c>
      <c r="I922" s="15" t="n">
        <v>475</v>
      </c>
      <c r="J922" s="16" t="n">
        <f aca="false">IFERROR((I922/$F922)*100,0)</f>
        <v>30.6847545219638</v>
      </c>
      <c r="K922" s="15" t="n">
        <v>563</v>
      </c>
      <c r="L922" s="16" t="n">
        <f aca="false">IFERROR((K922/$F922)*100,0)</f>
        <v>36.3695090439276</v>
      </c>
      <c r="M922" s="15" t="n">
        <v>21</v>
      </c>
      <c r="N922" s="16" t="n">
        <f aca="false">IFERROR((M922/$F922)*100,0)</f>
        <v>1.35658914728682</v>
      </c>
      <c r="O922" s="15" t="n">
        <v>40</v>
      </c>
      <c r="P922" s="16" t="n">
        <f aca="false">IFERROR((O922/$F922)*100,0)</f>
        <v>2.58397932816537</v>
      </c>
      <c r="Q922" s="15" t="n">
        <v>43</v>
      </c>
      <c r="R922" s="16" t="n">
        <f aca="false">IFERROR((Q922/$F922)*100,0)</f>
        <v>2.77777777777778</v>
      </c>
      <c r="S922" s="15" t="n">
        <v>11</v>
      </c>
      <c r="T922" s="16" t="n">
        <f aca="false">IFERROR((S922/$F922)*100,0)</f>
        <v>0.710594315245478</v>
      </c>
      <c r="U922" s="15" t="n">
        <v>5</v>
      </c>
      <c r="V922" s="16" t="n">
        <f aca="false">IFERROR((U922/$F922)*100,0)</f>
        <v>0.322997416020672</v>
      </c>
      <c r="W922" s="15" t="n">
        <v>5</v>
      </c>
      <c r="X922" s="16" t="n">
        <f aca="false">IFERROR((W922/$F922)*100,0)</f>
        <v>0.322997416020672</v>
      </c>
      <c r="Y922" s="15" t="n">
        <v>5</v>
      </c>
      <c r="Z922" s="16" t="n">
        <f aca="false">IFERROR((Y922/$F922)*100,0)</f>
        <v>0.322997416020672</v>
      </c>
      <c r="AA922" s="15"/>
      <c r="AB922" s="16" t="n">
        <f aca="false">IFERROR((AA922/$F922)*100,0)</f>
        <v>0</v>
      </c>
      <c r="AC922" s="15"/>
      <c r="AD922" s="16" t="n">
        <f aca="false">IFERROR((AC922/$F922)*100,0)</f>
        <v>0</v>
      </c>
      <c r="AE922" s="15"/>
      <c r="AF922" s="16" t="n">
        <f aca="false">IFERROR((AE922/$F922)*100,0)</f>
        <v>0</v>
      </c>
      <c r="AG922" s="15"/>
      <c r="AH922" s="16" t="n">
        <f aca="false">IFERROR((AG922/$F922)*100,0)</f>
        <v>0</v>
      </c>
      <c r="AI922" s="15"/>
      <c r="AJ922" s="16" t="n">
        <f aca="false">IFERROR((AI922/$F922)*100,0)</f>
        <v>0</v>
      </c>
      <c r="AK922" s="15"/>
      <c r="AL922" s="16" t="n">
        <f aca="false">IFERROR((AK922/$F922)*100,0)</f>
        <v>0</v>
      </c>
    </row>
    <row r="923" customFormat="false" ht="15" hidden="false" customHeight="false" outlineLevel="0" collapsed="false">
      <c r="A923" s="14" t="s">
        <v>1839</v>
      </c>
      <c r="B923" s="14" t="s">
        <v>1840</v>
      </c>
      <c r="C923" s="15" t="n">
        <v>1211</v>
      </c>
      <c r="D923" s="15" t="n">
        <v>928</v>
      </c>
      <c r="E923" s="15" t="n">
        <v>11</v>
      </c>
      <c r="F923" s="15" t="n">
        <v>917</v>
      </c>
      <c r="G923" s="15" t="n">
        <v>137</v>
      </c>
      <c r="H923" s="16" t="n">
        <f aca="false">IFERROR((G923/$F923)*100,0)</f>
        <v>14.9400218102508</v>
      </c>
      <c r="I923" s="15" t="n">
        <v>403</v>
      </c>
      <c r="J923" s="16" t="n">
        <f aca="false">IFERROR((I923/$F923)*100,0)</f>
        <v>43.9476553980371</v>
      </c>
      <c r="K923" s="15" t="n">
        <v>319</v>
      </c>
      <c r="L923" s="16" t="n">
        <f aca="false">IFERROR((K923/$F923)*100,0)</f>
        <v>34.7873500545256</v>
      </c>
      <c r="M923" s="15" t="n">
        <v>8</v>
      </c>
      <c r="N923" s="16" t="n">
        <f aca="false">IFERROR((M923/$F923)*100,0)</f>
        <v>0.872410032715376</v>
      </c>
      <c r="O923" s="15" t="n">
        <v>20</v>
      </c>
      <c r="P923" s="16" t="n">
        <f aca="false">IFERROR((O923/$F923)*100,0)</f>
        <v>2.18102508178844</v>
      </c>
      <c r="Q923" s="15" t="n">
        <v>15</v>
      </c>
      <c r="R923" s="16" t="n">
        <f aca="false">IFERROR((Q923/$F923)*100,0)</f>
        <v>1.63576881134133</v>
      </c>
      <c r="S923" s="15" t="n">
        <v>8</v>
      </c>
      <c r="T923" s="16" t="n">
        <f aca="false">IFERROR((S923/$F923)*100,0)</f>
        <v>0.872410032715376</v>
      </c>
      <c r="U923" s="15" t="n">
        <v>3</v>
      </c>
      <c r="V923" s="16" t="n">
        <f aca="false">IFERROR((U923/$F923)*100,0)</f>
        <v>0.327153762268266</v>
      </c>
      <c r="W923" s="15" t="n">
        <v>3</v>
      </c>
      <c r="X923" s="16" t="n">
        <f aca="false">IFERROR((W923/$F923)*100,0)</f>
        <v>0.327153762268266</v>
      </c>
      <c r="Y923" s="15" t="n">
        <v>1</v>
      </c>
      <c r="Z923" s="16" t="n">
        <f aca="false">IFERROR((Y923/$F923)*100,0)</f>
        <v>0.109051254089422</v>
      </c>
      <c r="AA923" s="15"/>
      <c r="AB923" s="16" t="n">
        <f aca="false">IFERROR((AA923/$F923)*100,0)</f>
        <v>0</v>
      </c>
      <c r="AC923" s="15"/>
      <c r="AD923" s="16" t="n">
        <f aca="false">IFERROR((AC923/$F923)*100,0)</f>
        <v>0</v>
      </c>
      <c r="AE923" s="15"/>
      <c r="AF923" s="16" t="n">
        <f aca="false">IFERROR((AE923/$F923)*100,0)</f>
        <v>0</v>
      </c>
      <c r="AG923" s="15"/>
      <c r="AH923" s="16" t="n">
        <f aca="false">IFERROR((AG923/$F923)*100,0)</f>
        <v>0</v>
      </c>
      <c r="AI923" s="15"/>
      <c r="AJ923" s="16" t="n">
        <f aca="false">IFERROR((AI923/$F923)*100,0)</f>
        <v>0</v>
      </c>
      <c r="AK923" s="15"/>
      <c r="AL923" s="16" t="n">
        <f aca="false">IFERROR((AK923/$F923)*100,0)</f>
        <v>0</v>
      </c>
    </row>
    <row r="924" customFormat="false" ht="15" hidden="false" customHeight="false" outlineLevel="0" collapsed="false">
      <c r="A924" s="14" t="s">
        <v>1841</v>
      </c>
      <c r="B924" s="14" t="s">
        <v>1842</v>
      </c>
      <c r="C924" s="15" t="n">
        <v>960</v>
      </c>
      <c r="D924" s="15" t="n">
        <v>715</v>
      </c>
      <c r="E924" s="15" t="n">
        <v>7</v>
      </c>
      <c r="F924" s="15" t="n">
        <v>708</v>
      </c>
      <c r="G924" s="15" t="n">
        <v>82</v>
      </c>
      <c r="H924" s="16" t="n">
        <f aca="false">IFERROR((G924/$F924)*100,0)</f>
        <v>11.5819209039548</v>
      </c>
      <c r="I924" s="15" t="n">
        <v>347</v>
      </c>
      <c r="J924" s="16" t="n">
        <f aca="false">IFERROR((I924/$F924)*100,0)</f>
        <v>49.0112994350283</v>
      </c>
      <c r="K924" s="15" t="n">
        <v>215</v>
      </c>
      <c r="L924" s="16" t="n">
        <f aca="false">IFERROR((K924/$F924)*100,0)</f>
        <v>30.3672316384181</v>
      </c>
      <c r="M924" s="15" t="n">
        <v>10</v>
      </c>
      <c r="N924" s="16" t="n">
        <f aca="false">IFERROR((M924/$F924)*100,0)</f>
        <v>1.41242937853107</v>
      </c>
      <c r="O924" s="15" t="n">
        <v>22</v>
      </c>
      <c r="P924" s="16" t="n">
        <f aca="false">IFERROR((O924/$F924)*100,0)</f>
        <v>3.10734463276836</v>
      </c>
      <c r="Q924" s="15" t="n">
        <v>22</v>
      </c>
      <c r="R924" s="16" t="n">
        <f aca="false">IFERROR((Q924/$F924)*100,0)</f>
        <v>3.10734463276836</v>
      </c>
      <c r="S924" s="15" t="n">
        <v>5</v>
      </c>
      <c r="T924" s="16" t="n">
        <f aca="false">IFERROR((S924/$F924)*100,0)</f>
        <v>0.706214689265537</v>
      </c>
      <c r="U924" s="15" t="n">
        <v>0</v>
      </c>
      <c r="V924" s="16" t="n">
        <f aca="false">IFERROR((U924/$F924)*100,0)</f>
        <v>0</v>
      </c>
      <c r="W924" s="15" t="n">
        <v>3</v>
      </c>
      <c r="X924" s="16" t="n">
        <f aca="false">IFERROR((W924/$F924)*100,0)</f>
        <v>0.423728813559322</v>
      </c>
      <c r="Y924" s="15" t="n">
        <v>2</v>
      </c>
      <c r="Z924" s="16" t="n">
        <f aca="false">IFERROR((Y924/$F924)*100,0)</f>
        <v>0.282485875706215</v>
      </c>
      <c r="AA924" s="15"/>
      <c r="AB924" s="16" t="n">
        <f aca="false">IFERROR((AA924/$F924)*100,0)</f>
        <v>0</v>
      </c>
      <c r="AC924" s="15"/>
      <c r="AD924" s="16" t="n">
        <f aca="false">IFERROR((AC924/$F924)*100,0)</f>
        <v>0</v>
      </c>
      <c r="AE924" s="15"/>
      <c r="AF924" s="16" t="n">
        <f aca="false">IFERROR((AE924/$F924)*100,0)</f>
        <v>0</v>
      </c>
      <c r="AG924" s="15"/>
      <c r="AH924" s="16" t="n">
        <f aca="false">IFERROR((AG924/$F924)*100,0)</f>
        <v>0</v>
      </c>
      <c r="AI924" s="15"/>
      <c r="AJ924" s="16" t="n">
        <f aca="false">IFERROR((AI924/$F924)*100,0)</f>
        <v>0</v>
      </c>
      <c r="AK924" s="15"/>
      <c r="AL924" s="16" t="n">
        <f aca="false">IFERROR((AK924/$F924)*100,0)</f>
        <v>0</v>
      </c>
    </row>
    <row r="925" customFormat="false" ht="15" hidden="false" customHeight="false" outlineLevel="0" collapsed="false">
      <c r="A925" s="14" t="s">
        <v>1843</v>
      </c>
      <c r="B925" s="14" t="s">
        <v>1844</v>
      </c>
      <c r="C925" s="15" t="n">
        <v>784</v>
      </c>
      <c r="D925" s="15" t="n">
        <v>584</v>
      </c>
      <c r="E925" s="15" t="n">
        <v>9</v>
      </c>
      <c r="F925" s="15" t="n">
        <v>575</v>
      </c>
      <c r="G925" s="15" t="n">
        <v>101</v>
      </c>
      <c r="H925" s="16" t="n">
        <f aca="false">IFERROR((G925/$F925)*100,0)</f>
        <v>17.5652173913043</v>
      </c>
      <c r="I925" s="15" t="n">
        <v>290</v>
      </c>
      <c r="J925" s="16" t="n">
        <f aca="false">IFERROR((I925/$F925)*100,0)</f>
        <v>50.4347826086956</v>
      </c>
      <c r="K925" s="15" t="n">
        <v>132</v>
      </c>
      <c r="L925" s="16" t="n">
        <f aca="false">IFERROR((K925/$F925)*100,0)</f>
        <v>22.9565217391304</v>
      </c>
      <c r="M925" s="15" t="n">
        <v>11</v>
      </c>
      <c r="N925" s="16" t="n">
        <f aca="false">IFERROR((M925/$F925)*100,0)</f>
        <v>1.91304347826087</v>
      </c>
      <c r="O925" s="15" t="n">
        <v>16</v>
      </c>
      <c r="P925" s="16" t="n">
        <f aca="false">IFERROR((O925/$F925)*100,0)</f>
        <v>2.78260869565217</v>
      </c>
      <c r="Q925" s="15" t="n">
        <v>12</v>
      </c>
      <c r="R925" s="16" t="n">
        <f aca="false">IFERROR((Q925/$F925)*100,0)</f>
        <v>2.08695652173913</v>
      </c>
      <c r="S925" s="15" t="n">
        <v>8</v>
      </c>
      <c r="T925" s="16" t="n">
        <f aca="false">IFERROR((S925/$F925)*100,0)</f>
        <v>1.39130434782609</v>
      </c>
      <c r="U925" s="15" t="n">
        <v>1</v>
      </c>
      <c r="V925" s="16" t="n">
        <f aca="false">IFERROR((U925/$F925)*100,0)</f>
        <v>0.173913043478261</v>
      </c>
      <c r="W925" s="15" t="n">
        <v>2</v>
      </c>
      <c r="X925" s="16" t="n">
        <f aca="false">IFERROR((W925/$F925)*100,0)</f>
        <v>0.347826086956522</v>
      </c>
      <c r="Y925" s="15" t="n">
        <v>2</v>
      </c>
      <c r="Z925" s="16" t="n">
        <f aca="false">IFERROR((Y925/$F925)*100,0)</f>
        <v>0.347826086956522</v>
      </c>
      <c r="AA925" s="15"/>
      <c r="AB925" s="16" t="n">
        <f aca="false">IFERROR((AA925/$F925)*100,0)</f>
        <v>0</v>
      </c>
      <c r="AC925" s="15"/>
      <c r="AD925" s="16" t="n">
        <f aca="false">IFERROR((AC925/$F925)*100,0)</f>
        <v>0</v>
      </c>
      <c r="AE925" s="15"/>
      <c r="AF925" s="16" t="n">
        <f aca="false">IFERROR((AE925/$F925)*100,0)</f>
        <v>0</v>
      </c>
      <c r="AG925" s="15"/>
      <c r="AH925" s="16" t="n">
        <f aca="false">IFERROR((AG925/$F925)*100,0)</f>
        <v>0</v>
      </c>
      <c r="AI925" s="15"/>
      <c r="AJ925" s="16" t="n">
        <f aca="false">IFERROR((AI925/$F925)*100,0)</f>
        <v>0</v>
      </c>
      <c r="AK925" s="15"/>
      <c r="AL925" s="16" t="n">
        <f aca="false">IFERROR((AK925/$F925)*100,0)</f>
        <v>0</v>
      </c>
    </row>
    <row r="926" customFormat="false" ht="15" hidden="false" customHeight="false" outlineLevel="0" collapsed="false">
      <c r="A926" s="14" t="s">
        <v>1845</v>
      </c>
      <c r="B926" s="14" t="s">
        <v>1846</v>
      </c>
      <c r="C926" s="15" t="n">
        <v>770</v>
      </c>
      <c r="D926" s="15" t="n">
        <v>591</v>
      </c>
      <c r="E926" s="15" t="n">
        <v>10</v>
      </c>
      <c r="F926" s="15" t="n">
        <v>581</v>
      </c>
      <c r="G926" s="15" t="n">
        <v>65</v>
      </c>
      <c r="H926" s="16" t="n">
        <f aca="false">IFERROR((G926/$F926)*100,0)</f>
        <v>11.1876075731497</v>
      </c>
      <c r="I926" s="15" t="n">
        <v>256</v>
      </c>
      <c r="J926" s="16" t="n">
        <f aca="false">IFERROR((I926/$F926)*100,0)</f>
        <v>44.0619621342513</v>
      </c>
      <c r="K926" s="15" t="n">
        <v>192</v>
      </c>
      <c r="L926" s="16" t="n">
        <f aca="false">IFERROR((K926/$F926)*100,0)</f>
        <v>33.0464716006885</v>
      </c>
      <c r="M926" s="15" t="n">
        <v>9</v>
      </c>
      <c r="N926" s="16" t="n">
        <f aca="false">IFERROR((M926/$F926)*100,0)</f>
        <v>1.54905335628227</v>
      </c>
      <c r="O926" s="15" t="n">
        <v>25</v>
      </c>
      <c r="P926" s="16" t="n">
        <f aca="false">IFERROR((O926/$F926)*100,0)</f>
        <v>4.30292598967298</v>
      </c>
      <c r="Q926" s="15" t="n">
        <v>17</v>
      </c>
      <c r="R926" s="16" t="n">
        <f aca="false">IFERROR((Q926/$F926)*100,0)</f>
        <v>2.92598967297762</v>
      </c>
      <c r="S926" s="15" t="n">
        <v>12</v>
      </c>
      <c r="T926" s="16" t="n">
        <f aca="false">IFERROR((S926/$F926)*100,0)</f>
        <v>2.06540447504303</v>
      </c>
      <c r="U926" s="15" t="n">
        <v>2</v>
      </c>
      <c r="V926" s="16" t="n">
        <f aca="false">IFERROR((U926/$F926)*100,0)</f>
        <v>0.344234079173838</v>
      </c>
      <c r="W926" s="15" t="n">
        <v>1</v>
      </c>
      <c r="X926" s="16" t="n">
        <f aca="false">IFERROR((W926/$F926)*100,0)</f>
        <v>0.172117039586919</v>
      </c>
      <c r="Y926" s="15" t="n">
        <v>2</v>
      </c>
      <c r="Z926" s="16" t="n">
        <f aca="false">IFERROR((Y926/$F926)*100,0)</f>
        <v>0.344234079173838</v>
      </c>
      <c r="AA926" s="15"/>
      <c r="AB926" s="16" t="n">
        <f aca="false">IFERROR((AA926/$F926)*100,0)</f>
        <v>0</v>
      </c>
      <c r="AC926" s="15"/>
      <c r="AD926" s="16" t="n">
        <f aca="false">IFERROR((AC926/$F926)*100,0)</f>
        <v>0</v>
      </c>
      <c r="AE926" s="15"/>
      <c r="AF926" s="16" t="n">
        <f aca="false">IFERROR((AE926/$F926)*100,0)</f>
        <v>0</v>
      </c>
      <c r="AG926" s="15"/>
      <c r="AH926" s="16" t="n">
        <f aca="false">IFERROR((AG926/$F926)*100,0)</f>
        <v>0</v>
      </c>
      <c r="AI926" s="15"/>
      <c r="AJ926" s="16" t="n">
        <f aca="false">IFERROR((AI926/$F926)*100,0)</f>
        <v>0</v>
      </c>
      <c r="AK926" s="15"/>
      <c r="AL926" s="16" t="n">
        <f aca="false">IFERROR((AK926/$F926)*100,0)</f>
        <v>0</v>
      </c>
    </row>
    <row r="927" customFormat="false" ht="15" hidden="false" customHeight="false" outlineLevel="0" collapsed="false">
      <c r="A927" s="14" t="s">
        <v>1847</v>
      </c>
      <c r="B927" s="14" t="s">
        <v>1848</v>
      </c>
      <c r="C927" s="15" t="n">
        <v>2288</v>
      </c>
      <c r="D927" s="15" t="n">
        <v>1663</v>
      </c>
      <c r="E927" s="15" t="n">
        <v>45</v>
      </c>
      <c r="F927" s="15" t="n">
        <v>1618</v>
      </c>
      <c r="G927" s="15" t="n">
        <v>230</v>
      </c>
      <c r="H927" s="16" t="n">
        <f aca="false">IFERROR((G927/$F927)*100,0)</f>
        <v>14.2150803461063</v>
      </c>
      <c r="I927" s="15" t="n">
        <v>873</v>
      </c>
      <c r="J927" s="16" t="n">
        <f aca="false">IFERROR((I927/$F927)*100,0)</f>
        <v>53.955500618047</v>
      </c>
      <c r="K927" s="15" t="n">
        <v>388</v>
      </c>
      <c r="L927" s="16" t="n">
        <f aca="false">IFERROR((K927/$F927)*100,0)</f>
        <v>23.9802224969098</v>
      </c>
      <c r="M927" s="15" t="n">
        <v>22</v>
      </c>
      <c r="N927" s="16" t="n">
        <f aca="false">IFERROR((M927/$F927)*100,0)</f>
        <v>1.35970333745365</v>
      </c>
      <c r="O927" s="15" t="n">
        <v>48</v>
      </c>
      <c r="P927" s="16" t="n">
        <f aca="false">IFERROR((O927/$F927)*100,0)</f>
        <v>2.96662546353523</v>
      </c>
      <c r="Q927" s="15" t="n">
        <v>39</v>
      </c>
      <c r="R927" s="16" t="n">
        <f aca="false">IFERROR((Q927/$F927)*100,0)</f>
        <v>2.41038318912237</v>
      </c>
      <c r="S927" s="15" t="n">
        <v>9</v>
      </c>
      <c r="T927" s="16" t="n">
        <f aca="false">IFERROR((S927/$F927)*100,0)</f>
        <v>0.556242274412855</v>
      </c>
      <c r="U927" s="15" t="n">
        <v>3</v>
      </c>
      <c r="V927" s="16" t="n">
        <f aca="false">IFERROR((U927/$F927)*100,0)</f>
        <v>0.185414091470952</v>
      </c>
      <c r="W927" s="15" t="n">
        <v>6</v>
      </c>
      <c r="X927" s="16" t="n">
        <f aca="false">IFERROR((W927/$F927)*100,0)</f>
        <v>0.370828182941904</v>
      </c>
      <c r="Y927" s="15" t="n">
        <v>0</v>
      </c>
      <c r="Z927" s="16" t="n">
        <f aca="false">IFERROR((Y927/$F927)*100,0)</f>
        <v>0</v>
      </c>
      <c r="AA927" s="15"/>
      <c r="AB927" s="16" t="n">
        <f aca="false">IFERROR((AA927/$F927)*100,0)</f>
        <v>0</v>
      </c>
      <c r="AC927" s="15"/>
      <c r="AD927" s="16" t="n">
        <f aca="false">IFERROR((AC927/$F927)*100,0)</f>
        <v>0</v>
      </c>
      <c r="AE927" s="15"/>
      <c r="AF927" s="16" t="n">
        <f aca="false">IFERROR((AE927/$F927)*100,0)</f>
        <v>0</v>
      </c>
      <c r="AG927" s="15"/>
      <c r="AH927" s="16" t="n">
        <f aca="false">IFERROR((AG927/$F927)*100,0)</f>
        <v>0</v>
      </c>
      <c r="AI927" s="15"/>
      <c r="AJ927" s="16" t="n">
        <f aca="false">IFERROR((AI927/$F927)*100,0)</f>
        <v>0</v>
      </c>
      <c r="AK927" s="15"/>
      <c r="AL927" s="16" t="n">
        <f aca="false">IFERROR((AK927/$F927)*100,0)</f>
        <v>0</v>
      </c>
    </row>
    <row r="928" customFormat="false" ht="15" hidden="false" customHeight="false" outlineLevel="0" collapsed="false">
      <c r="A928" s="14" t="s">
        <v>1849</v>
      </c>
      <c r="B928" s="14" t="s">
        <v>1850</v>
      </c>
      <c r="C928" s="15" t="n">
        <v>1172</v>
      </c>
      <c r="D928" s="15" t="n">
        <v>851</v>
      </c>
      <c r="E928" s="15" t="n">
        <v>13</v>
      </c>
      <c r="F928" s="15" t="n">
        <v>838</v>
      </c>
      <c r="G928" s="15" t="n">
        <v>100</v>
      </c>
      <c r="H928" s="16" t="n">
        <f aca="false">IFERROR((G928/$F928)*100,0)</f>
        <v>11.9331742243437</v>
      </c>
      <c r="I928" s="15" t="n">
        <v>395</v>
      </c>
      <c r="J928" s="16" t="n">
        <f aca="false">IFERROR((I928/$F928)*100,0)</f>
        <v>47.1360381861575</v>
      </c>
      <c r="K928" s="15" t="n">
        <v>279</v>
      </c>
      <c r="L928" s="16" t="n">
        <f aca="false">IFERROR((K928/$F928)*100,0)</f>
        <v>33.2935560859188</v>
      </c>
      <c r="M928" s="15" t="n">
        <v>19</v>
      </c>
      <c r="N928" s="16" t="n">
        <f aca="false">IFERROR((M928/$F928)*100,0)</f>
        <v>2.2673031026253</v>
      </c>
      <c r="O928" s="15" t="n">
        <v>28</v>
      </c>
      <c r="P928" s="16" t="n">
        <f aca="false">IFERROR((O928/$F928)*100,0)</f>
        <v>3.34128878281623</v>
      </c>
      <c r="Q928" s="15" t="n">
        <v>14</v>
      </c>
      <c r="R928" s="16" t="n">
        <f aca="false">IFERROR((Q928/$F928)*100,0)</f>
        <v>1.67064439140811</v>
      </c>
      <c r="S928" s="15" t="n">
        <v>2</v>
      </c>
      <c r="T928" s="16" t="n">
        <f aca="false">IFERROR((S928/$F928)*100,0)</f>
        <v>0.238663484486873</v>
      </c>
      <c r="U928" s="15" t="n">
        <v>1</v>
      </c>
      <c r="V928" s="16" t="n">
        <f aca="false">IFERROR((U928/$F928)*100,0)</f>
        <v>0.119331742243437</v>
      </c>
      <c r="W928" s="15" t="n">
        <v>0</v>
      </c>
      <c r="X928" s="16" t="n">
        <f aca="false">IFERROR((W928/$F928)*100,0)</f>
        <v>0</v>
      </c>
      <c r="Y928" s="15" t="n">
        <v>0</v>
      </c>
      <c r="Z928" s="16" t="n">
        <f aca="false">IFERROR((Y928/$F928)*100,0)</f>
        <v>0</v>
      </c>
      <c r="AA928" s="15"/>
      <c r="AB928" s="16" t="n">
        <f aca="false">IFERROR((AA928/$F928)*100,0)</f>
        <v>0</v>
      </c>
      <c r="AC928" s="15"/>
      <c r="AD928" s="16" t="n">
        <f aca="false">IFERROR((AC928/$F928)*100,0)</f>
        <v>0</v>
      </c>
      <c r="AE928" s="15"/>
      <c r="AF928" s="16" t="n">
        <f aca="false">IFERROR((AE928/$F928)*100,0)</f>
        <v>0</v>
      </c>
      <c r="AG928" s="15"/>
      <c r="AH928" s="16" t="n">
        <f aca="false">IFERROR((AG928/$F928)*100,0)</f>
        <v>0</v>
      </c>
      <c r="AI928" s="15"/>
      <c r="AJ928" s="16" t="n">
        <f aca="false">IFERROR((AI928/$F928)*100,0)</f>
        <v>0</v>
      </c>
      <c r="AK928" s="15"/>
      <c r="AL928" s="16" t="n">
        <f aca="false">IFERROR((AK928/$F928)*100,0)</f>
        <v>0</v>
      </c>
    </row>
    <row r="929" customFormat="false" ht="15" hidden="false" customHeight="false" outlineLevel="0" collapsed="false">
      <c r="A929" s="14" t="s">
        <v>1851</v>
      </c>
      <c r="B929" s="14" t="s">
        <v>1852</v>
      </c>
      <c r="C929" s="15" t="n">
        <v>2207</v>
      </c>
      <c r="D929" s="15" t="n">
        <v>1663</v>
      </c>
      <c r="E929" s="15" t="n">
        <v>43</v>
      </c>
      <c r="F929" s="15" t="n">
        <v>1620</v>
      </c>
      <c r="G929" s="15" t="n">
        <v>334</v>
      </c>
      <c r="H929" s="16" t="n">
        <f aca="false">IFERROR((G929/$F929)*100,0)</f>
        <v>20.6172839506173</v>
      </c>
      <c r="I929" s="15" t="n">
        <v>750</v>
      </c>
      <c r="J929" s="16" t="n">
        <f aca="false">IFERROR((I929/$F929)*100,0)</f>
        <v>46.2962962962963</v>
      </c>
      <c r="K929" s="15" t="n">
        <v>409</v>
      </c>
      <c r="L929" s="16" t="n">
        <f aca="false">IFERROR((K929/$F929)*100,0)</f>
        <v>25.2469135802469</v>
      </c>
      <c r="M929" s="15" t="n">
        <v>27</v>
      </c>
      <c r="N929" s="16" t="n">
        <f aca="false">IFERROR((M929/$F929)*100,0)</f>
        <v>1.66666666666667</v>
      </c>
      <c r="O929" s="15" t="n">
        <v>49</v>
      </c>
      <c r="P929" s="16" t="n">
        <f aca="false">IFERROR((O929/$F929)*100,0)</f>
        <v>3.02469135802469</v>
      </c>
      <c r="Q929" s="15" t="n">
        <v>28</v>
      </c>
      <c r="R929" s="16" t="n">
        <f aca="false">IFERROR((Q929/$F929)*100,0)</f>
        <v>1.7283950617284</v>
      </c>
      <c r="S929" s="15" t="n">
        <v>13</v>
      </c>
      <c r="T929" s="16" t="n">
        <f aca="false">IFERROR((S929/$F929)*100,0)</f>
        <v>0.802469135802469</v>
      </c>
      <c r="U929" s="15" t="n">
        <v>2</v>
      </c>
      <c r="V929" s="16" t="n">
        <f aca="false">IFERROR((U929/$F929)*100,0)</f>
        <v>0.123456790123457</v>
      </c>
      <c r="W929" s="15" t="n">
        <v>6</v>
      </c>
      <c r="X929" s="16" t="n">
        <f aca="false">IFERROR((W929/$F929)*100,0)</f>
        <v>0.37037037037037</v>
      </c>
      <c r="Y929" s="15" t="n">
        <v>2</v>
      </c>
      <c r="Z929" s="16" t="n">
        <f aca="false">IFERROR((Y929/$F929)*100,0)</f>
        <v>0.123456790123457</v>
      </c>
      <c r="AA929" s="15"/>
      <c r="AB929" s="16" t="n">
        <f aca="false">IFERROR((AA929/$F929)*100,0)</f>
        <v>0</v>
      </c>
      <c r="AC929" s="15"/>
      <c r="AD929" s="16" t="n">
        <f aca="false">IFERROR((AC929/$F929)*100,0)</f>
        <v>0</v>
      </c>
      <c r="AE929" s="15"/>
      <c r="AF929" s="16" t="n">
        <f aca="false">IFERROR((AE929/$F929)*100,0)</f>
        <v>0</v>
      </c>
      <c r="AG929" s="15"/>
      <c r="AH929" s="16" t="n">
        <f aca="false">IFERROR((AG929/$F929)*100,0)</f>
        <v>0</v>
      </c>
      <c r="AI929" s="15"/>
      <c r="AJ929" s="16" t="n">
        <f aca="false">IFERROR((AI929/$F929)*100,0)</f>
        <v>0</v>
      </c>
      <c r="AK929" s="15"/>
      <c r="AL929" s="16" t="n">
        <f aca="false">IFERROR((AK929/$F929)*100,0)</f>
        <v>0</v>
      </c>
    </row>
    <row r="930" customFormat="false" ht="15" hidden="false" customHeight="false" outlineLevel="0" collapsed="false">
      <c r="A930" s="14" t="s">
        <v>1853</v>
      </c>
      <c r="B930" s="14" t="s">
        <v>1830</v>
      </c>
      <c r="C930" s="15" t="n">
        <v>4687</v>
      </c>
      <c r="D930" s="15" t="n">
        <v>3278</v>
      </c>
      <c r="E930" s="15" t="n">
        <v>36</v>
      </c>
      <c r="F930" s="15" t="n">
        <v>3242</v>
      </c>
      <c r="G930" s="15" t="n">
        <v>561</v>
      </c>
      <c r="H930" s="16" t="n">
        <f aca="false">IFERROR((G930/$F930)*100,0)</f>
        <v>17.3041332510796</v>
      </c>
      <c r="I930" s="15" t="n">
        <v>1340</v>
      </c>
      <c r="J930" s="16" t="n">
        <f aca="false">IFERROR((I930/$F930)*100,0)</f>
        <v>41.3325107958051</v>
      </c>
      <c r="K930" s="15" t="n">
        <v>918</v>
      </c>
      <c r="L930" s="16" t="n">
        <f aca="false">IFERROR((K930/$F930)*100,0)</f>
        <v>28.3158544108575</v>
      </c>
      <c r="M930" s="15" t="n">
        <v>94</v>
      </c>
      <c r="N930" s="16" t="n">
        <f aca="false">IFERROR((M930/$F930)*100,0)</f>
        <v>2.89944478716841</v>
      </c>
      <c r="O930" s="15" t="n">
        <v>139</v>
      </c>
      <c r="P930" s="16" t="n">
        <f aca="false">IFERROR((O930/$F930)*100,0)</f>
        <v>4.28747686613202</v>
      </c>
      <c r="Q930" s="15" t="n">
        <v>132</v>
      </c>
      <c r="R930" s="16" t="n">
        <f aca="false">IFERROR((Q930/$F930)*100,0)</f>
        <v>4.0715607649599</v>
      </c>
      <c r="S930" s="15" t="n">
        <v>33</v>
      </c>
      <c r="T930" s="16" t="n">
        <f aca="false">IFERROR((S930/$F930)*100,0)</f>
        <v>1.01789019123998</v>
      </c>
      <c r="U930" s="15" t="n">
        <v>4</v>
      </c>
      <c r="V930" s="16" t="n">
        <f aca="false">IFERROR((U930/$F930)*100,0)</f>
        <v>0.123380629241209</v>
      </c>
      <c r="W930" s="15" t="n">
        <v>13</v>
      </c>
      <c r="X930" s="16" t="n">
        <f aca="false">IFERROR((W930/$F930)*100,0)</f>
        <v>0.40098704503393</v>
      </c>
      <c r="Y930" s="15" t="n">
        <v>8</v>
      </c>
      <c r="Z930" s="16" t="n">
        <f aca="false">IFERROR((Y930/$F930)*100,0)</f>
        <v>0.246761258482418</v>
      </c>
      <c r="AA930" s="15"/>
      <c r="AB930" s="16" t="n">
        <f aca="false">IFERROR((AA930/$F930)*100,0)</f>
        <v>0</v>
      </c>
      <c r="AC930" s="15"/>
      <c r="AD930" s="16" t="n">
        <f aca="false">IFERROR((AC930/$F930)*100,0)</f>
        <v>0</v>
      </c>
      <c r="AE930" s="15"/>
      <c r="AF930" s="16" t="n">
        <f aca="false">IFERROR((AE930/$F930)*100,0)</f>
        <v>0</v>
      </c>
      <c r="AG930" s="15"/>
      <c r="AH930" s="16" t="n">
        <f aca="false">IFERROR((AG930/$F930)*100,0)</f>
        <v>0</v>
      </c>
      <c r="AI930" s="15"/>
      <c r="AJ930" s="16" t="n">
        <f aca="false">IFERROR((AI930/$F930)*100,0)</f>
        <v>0</v>
      </c>
      <c r="AK930" s="15"/>
      <c r="AL930" s="16" t="n">
        <f aca="false">IFERROR((AK930/$F930)*100,0)</f>
        <v>0</v>
      </c>
    </row>
    <row r="931" customFormat="false" ht="15" hidden="false" customHeight="false" outlineLevel="0" collapsed="false">
      <c r="A931" s="14" t="s">
        <v>1854</v>
      </c>
      <c r="B931" s="14" t="s">
        <v>1855</v>
      </c>
      <c r="C931" s="15" t="n">
        <v>1051</v>
      </c>
      <c r="D931" s="15" t="n">
        <v>797</v>
      </c>
      <c r="E931" s="15" t="n">
        <v>18</v>
      </c>
      <c r="F931" s="15" t="n">
        <v>779</v>
      </c>
      <c r="G931" s="15" t="n">
        <v>108</v>
      </c>
      <c r="H931" s="16" t="n">
        <f aca="false">IFERROR((G931/$F931)*100,0)</f>
        <v>13.8639281129653</v>
      </c>
      <c r="I931" s="15" t="n">
        <v>355</v>
      </c>
      <c r="J931" s="16" t="n">
        <f aca="false">IFERROR((I931/$F931)*100,0)</f>
        <v>45.5712451861361</v>
      </c>
      <c r="K931" s="15" t="n">
        <v>238</v>
      </c>
      <c r="L931" s="16" t="n">
        <f aca="false">IFERROR((K931/$F931)*100,0)</f>
        <v>30.5519897304236</v>
      </c>
      <c r="M931" s="15" t="n">
        <v>7</v>
      </c>
      <c r="N931" s="16" t="n">
        <f aca="false">IFERROR((M931/$F931)*100,0)</f>
        <v>0.898587933247753</v>
      </c>
      <c r="O931" s="15" t="n">
        <v>29</v>
      </c>
      <c r="P931" s="16" t="n">
        <f aca="false">IFERROR((O931/$F931)*100,0)</f>
        <v>3.72272143774069</v>
      </c>
      <c r="Q931" s="15" t="n">
        <v>25</v>
      </c>
      <c r="R931" s="16" t="n">
        <f aca="false">IFERROR((Q931/$F931)*100,0)</f>
        <v>3.20924261874198</v>
      </c>
      <c r="S931" s="15" t="n">
        <v>6</v>
      </c>
      <c r="T931" s="16" t="n">
        <f aca="false">IFERROR((S931/$F931)*100,0)</f>
        <v>0.770218228498075</v>
      </c>
      <c r="U931" s="15" t="n">
        <v>5</v>
      </c>
      <c r="V931" s="16" t="n">
        <f aca="false">IFERROR((U931/$F931)*100,0)</f>
        <v>0.641848523748395</v>
      </c>
      <c r="W931" s="15" t="n">
        <v>5</v>
      </c>
      <c r="X931" s="16" t="n">
        <f aca="false">IFERROR((W931/$F931)*100,0)</f>
        <v>0.641848523748395</v>
      </c>
      <c r="Y931" s="15" t="n">
        <v>1</v>
      </c>
      <c r="Z931" s="16" t="n">
        <f aca="false">IFERROR((Y931/$F931)*100,0)</f>
        <v>0.128369704749679</v>
      </c>
      <c r="AA931" s="15"/>
      <c r="AB931" s="16" t="n">
        <f aca="false">IFERROR((AA931/$F931)*100,0)</f>
        <v>0</v>
      </c>
      <c r="AC931" s="15"/>
      <c r="AD931" s="16" t="n">
        <f aca="false">IFERROR((AC931/$F931)*100,0)</f>
        <v>0</v>
      </c>
      <c r="AE931" s="15"/>
      <c r="AF931" s="16" t="n">
        <f aca="false">IFERROR((AE931/$F931)*100,0)</f>
        <v>0</v>
      </c>
      <c r="AG931" s="15"/>
      <c r="AH931" s="16" t="n">
        <f aca="false">IFERROR((AG931/$F931)*100,0)</f>
        <v>0</v>
      </c>
      <c r="AI931" s="15"/>
      <c r="AJ931" s="16" t="n">
        <f aca="false">IFERROR((AI931/$F931)*100,0)</f>
        <v>0</v>
      </c>
      <c r="AK931" s="15"/>
      <c r="AL931" s="16" t="n">
        <f aca="false">IFERROR((AK931/$F931)*100,0)</f>
        <v>0</v>
      </c>
    </row>
    <row r="932" customFormat="false" ht="15" hidden="false" customHeight="false" outlineLevel="0" collapsed="false">
      <c r="A932" s="14" t="s">
        <v>1856</v>
      </c>
      <c r="B932" s="14" t="s">
        <v>1857</v>
      </c>
      <c r="C932" s="15" t="n">
        <v>472</v>
      </c>
      <c r="D932" s="15" t="n">
        <v>375</v>
      </c>
      <c r="E932" s="15" t="n">
        <v>8</v>
      </c>
      <c r="F932" s="15" t="n">
        <v>367</v>
      </c>
      <c r="G932" s="15" t="n">
        <v>48</v>
      </c>
      <c r="H932" s="16" t="n">
        <f aca="false">IFERROR((G932/$F932)*100,0)</f>
        <v>13.0790190735695</v>
      </c>
      <c r="I932" s="15" t="n">
        <v>201</v>
      </c>
      <c r="J932" s="16" t="n">
        <f aca="false">IFERROR((I932/$F932)*100,0)</f>
        <v>54.7683923705722</v>
      </c>
      <c r="K932" s="15" t="n">
        <v>94</v>
      </c>
      <c r="L932" s="16" t="n">
        <f aca="false">IFERROR((K932/$F932)*100,0)</f>
        <v>25.6130790190736</v>
      </c>
      <c r="M932" s="15" t="n">
        <v>5</v>
      </c>
      <c r="N932" s="16" t="n">
        <f aca="false">IFERROR((M932/$F932)*100,0)</f>
        <v>1.36239782016349</v>
      </c>
      <c r="O932" s="15" t="n">
        <v>4</v>
      </c>
      <c r="P932" s="16" t="n">
        <f aca="false">IFERROR((O932/$F932)*100,0)</f>
        <v>1.08991825613079</v>
      </c>
      <c r="Q932" s="15" t="n">
        <v>7</v>
      </c>
      <c r="R932" s="16" t="n">
        <f aca="false">IFERROR((Q932/$F932)*100,0)</f>
        <v>1.90735694822888</v>
      </c>
      <c r="S932" s="15" t="n">
        <v>4</v>
      </c>
      <c r="T932" s="16" t="n">
        <f aca="false">IFERROR((S932/$F932)*100,0)</f>
        <v>1.08991825613079</v>
      </c>
      <c r="U932" s="15" t="n">
        <v>0</v>
      </c>
      <c r="V932" s="16" t="n">
        <f aca="false">IFERROR((U932/$F932)*100,0)</f>
        <v>0</v>
      </c>
      <c r="W932" s="15" t="n">
        <v>2</v>
      </c>
      <c r="X932" s="16" t="n">
        <f aca="false">IFERROR((W932/$F932)*100,0)</f>
        <v>0.544959128065395</v>
      </c>
      <c r="Y932" s="15" t="n">
        <v>2</v>
      </c>
      <c r="Z932" s="16" t="n">
        <f aca="false">IFERROR((Y932/$F932)*100,0)</f>
        <v>0.544959128065395</v>
      </c>
      <c r="AA932" s="15"/>
      <c r="AB932" s="16" t="n">
        <f aca="false">IFERROR((AA932/$F932)*100,0)</f>
        <v>0</v>
      </c>
      <c r="AC932" s="15"/>
      <c r="AD932" s="16" t="n">
        <f aca="false">IFERROR((AC932/$F932)*100,0)</f>
        <v>0</v>
      </c>
      <c r="AE932" s="15"/>
      <c r="AF932" s="16" t="n">
        <f aca="false">IFERROR((AE932/$F932)*100,0)</f>
        <v>0</v>
      </c>
      <c r="AG932" s="15"/>
      <c r="AH932" s="16" t="n">
        <f aca="false">IFERROR((AG932/$F932)*100,0)</f>
        <v>0</v>
      </c>
      <c r="AI932" s="15"/>
      <c r="AJ932" s="16" t="n">
        <f aca="false">IFERROR((AI932/$F932)*100,0)</f>
        <v>0</v>
      </c>
      <c r="AK932" s="15"/>
      <c r="AL932" s="16" t="n">
        <f aca="false">IFERROR((AK932/$F932)*100,0)</f>
        <v>0</v>
      </c>
    </row>
    <row r="933" customFormat="false" ht="15" hidden="false" customHeight="false" outlineLevel="0" collapsed="false">
      <c r="A933" s="14" t="s">
        <v>1858</v>
      </c>
      <c r="B933" s="14" t="s">
        <v>1859</v>
      </c>
      <c r="C933" s="15" t="n">
        <v>834</v>
      </c>
      <c r="D933" s="15" t="n">
        <v>643</v>
      </c>
      <c r="E933" s="15" t="n">
        <v>16</v>
      </c>
      <c r="F933" s="15" t="n">
        <v>627</v>
      </c>
      <c r="G933" s="15" t="n">
        <v>121</v>
      </c>
      <c r="H933" s="16" t="n">
        <f aca="false">IFERROR((G933/$F933)*100,0)</f>
        <v>19.2982456140351</v>
      </c>
      <c r="I933" s="15" t="n">
        <v>296</v>
      </c>
      <c r="J933" s="16" t="n">
        <f aca="false">IFERROR((I933/$F933)*100,0)</f>
        <v>47.2089314194577</v>
      </c>
      <c r="K933" s="15" t="n">
        <v>159</v>
      </c>
      <c r="L933" s="16" t="n">
        <f aca="false">IFERROR((K933/$F933)*100,0)</f>
        <v>25.3588516746411</v>
      </c>
      <c r="M933" s="15" t="n">
        <v>16</v>
      </c>
      <c r="N933" s="16" t="n">
        <f aca="false">IFERROR((M933/$F933)*100,0)</f>
        <v>2.5518341307815</v>
      </c>
      <c r="O933" s="15" t="n">
        <v>18</v>
      </c>
      <c r="P933" s="16" t="n">
        <f aca="false">IFERROR((O933/$F933)*100,0)</f>
        <v>2.87081339712919</v>
      </c>
      <c r="Q933" s="15" t="n">
        <v>10</v>
      </c>
      <c r="R933" s="16" t="n">
        <f aca="false">IFERROR((Q933/$F933)*100,0)</f>
        <v>1.59489633173844</v>
      </c>
      <c r="S933" s="15" t="n">
        <v>3</v>
      </c>
      <c r="T933" s="16" t="n">
        <f aca="false">IFERROR((S933/$F933)*100,0)</f>
        <v>0.478468899521531</v>
      </c>
      <c r="U933" s="15" t="n">
        <v>3</v>
      </c>
      <c r="V933" s="16" t="n">
        <f aca="false">IFERROR((U933/$F933)*100,0)</f>
        <v>0.478468899521531</v>
      </c>
      <c r="W933" s="15" t="n">
        <v>1</v>
      </c>
      <c r="X933" s="16" t="n">
        <f aca="false">IFERROR((W933/$F933)*100,0)</f>
        <v>0.159489633173844</v>
      </c>
      <c r="Y933" s="15" t="n">
        <v>0</v>
      </c>
      <c r="Z933" s="16" t="n">
        <f aca="false">IFERROR((Y933/$F933)*100,0)</f>
        <v>0</v>
      </c>
      <c r="AA933" s="15"/>
      <c r="AB933" s="16" t="n">
        <f aca="false">IFERROR((AA933/$F933)*100,0)</f>
        <v>0</v>
      </c>
      <c r="AC933" s="15"/>
      <c r="AD933" s="16" t="n">
        <f aca="false">IFERROR((AC933/$F933)*100,0)</f>
        <v>0</v>
      </c>
      <c r="AE933" s="15"/>
      <c r="AF933" s="16" t="n">
        <f aca="false">IFERROR((AE933/$F933)*100,0)</f>
        <v>0</v>
      </c>
      <c r="AG933" s="15"/>
      <c r="AH933" s="16" t="n">
        <f aca="false">IFERROR((AG933/$F933)*100,0)</f>
        <v>0</v>
      </c>
      <c r="AI933" s="15"/>
      <c r="AJ933" s="16" t="n">
        <f aca="false">IFERROR((AI933/$F933)*100,0)</f>
        <v>0</v>
      </c>
      <c r="AK933" s="15"/>
      <c r="AL933" s="16" t="n">
        <f aca="false">IFERROR((AK933/$F933)*100,0)</f>
        <v>0</v>
      </c>
    </row>
    <row r="934" customFormat="false" ht="15" hidden="false" customHeight="false" outlineLevel="0" collapsed="false">
      <c r="A934" s="14" t="s">
        <v>1860</v>
      </c>
      <c r="B934" s="14" t="s">
        <v>1861</v>
      </c>
      <c r="C934" s="15" t="n">
        <v>0</v>
      </c>
      <c r="D934" s="15" t="n">
        <v>2439</v>
      </c>
      <c r="E934" s="15" t="n">
        <v>30</v>
      </c>
      <c r="F934" s="15" t="n">
        <v>2409</v>
      </c>
      <c r="G934" s="15" t="n">
        <v>468</v>
      </c>
      <c r="H934" s="16" t="n">
        <f aca="false">IFERROR((G934/$F934)*100,0)</f>
        <v>19.4271481942715</v>
      </c>
      <c r="I934" s="15" t="n">
        <v>982</v>
      </c>
      <c r="J934" s="16" t="n">
        <f aca="false">IFERROR((I934/$F934)*100,0)</f>
        <v>40.763802407638</v>
      </c>
      <c r="K934" s="15" t="n">
        <v>594</v>
      </c>
      <c r="L934" s="16" t="n">
        <f aca="false">IFERROR((K934/$F934)*100,0)</f>
        <v>24.6575342465753</v>
      </c>
      <c r="M934" s="15" t="n">
        <v>89</v>
      </c>
      <c r="N934" s="16" t="n">
        <f aca="false">IFERROR((M934/$F934)*100,0)</f>
        <v>3.69447903694479</v>
      </c>
      <c r="O934" s="15" t="n">
        <v>118</v>
      </c>
      <c r="P934" s="16" t="n">
        <f aca="false">IFERROR((O934/$F934)*100,0)</f>
        <v>4.89829804898298</v>
      </c>
      <c r="Q934" s="15" t="n">
        <v>104</v>
      </c>
      <c r="R934" s="16" t="n">
        <f aca="false">IFERROR((Q934/$F934)*100,0)</f>
        <v>4.31714404317144</v>
      </c>
      <c r="S934" s="15" t="n">
        <v>29</v>
      </c>
      <c r="T934" s="16" t="n">
        <f aca="false">IFERROR((S934/$F934)*100,0)</f>
        <v>1.20381901203819</v>
      </c>
      <c r="U934" s="15" t="n">
        <v>2</v>
      </c>
      <c r="V934" s="16" t="n">
        <f aca="false">IFERROR((U934/$F934)*100,0)</f>
        <v>0.08302200083022</v>
      </c>
      <c r="W934" s="15" t="n">
        <v>15</v>
      </c>
      <c r="X934" s="16" t="n">
        <f aca="false">IFERROR((W934/$F934)*100,0)</f>
        <v>0.62266500622665</v>
      </c>
      <c r="Y934" s="15" t="n">
        <v>8</v>
      </c>
      <c r="Z934" s="16" t="n">
        <f aca="false">IFERROR((Y934/$F934)*100,0)</f>
        <v>0.33208800332088</v>
      </c>
      <c r="AA934" s="15"/>
      <c r="AB934" s="16" t="n">
        <f aca="false">IFERROR((AA934/$F934)*100,0)</f>
        <v>0</v>
      </c>
      <c r="AC934" s="15"/>
      <c r="AD934" s="16" t="n">
        <f aca="false">IFERROR((AC934/$F934)*100,0)</f>
        <v>0</v>
      </c>
      <c r="AE934" s="15"/>
      <c r="AF934" s="16" t="n">
        <f aca="false">IFERROR((AE934/$F934)*100,0)</f>
        <v>0</v>
      </c>
      <c r="AG934" s="15"/>
      <c r="AH934" s="16" t="n">
        <f aca="false">IFERROR((AG934/$F934)*100,0)</f>
        <v>0</v>
      </c>
      <c r="AI934" s="15"/>
      <c r="AJ934" s="16" t="n">
        <f aca="false">IFERROR((AI934/$F934)*100,0)</f>
        <v>0</v>
      </c>
      <c r="AK934" s="15"/>
      <c r="AL934" s="16" t="n">
        <f aca="false">IFERROR((AK934/$F934)*100,0)</f>
        <v>0</v>
      </c>
    </row>
    <row r="935" customFormat="false" ht="15" hidden="false" customHeight="false" outlineLevel="0" collapsed="false">
      <c r="A935" s="14" t="s">
        <v>1862</v>
      </c>
      <c r="B935" s="14" t="s">
        <v>1863</v>
      </c>
      <c r="C935" s="15" t="n">
        <v>60187</v>
      </c>
      <c r="D935" s="15" t="n">
        <v>50901</v>
      </c>
      <c r="E935" s="15" t="n">
        <v>628</v>
      </c>
      <c r="F935" s="15" t="n">
        <v>50273</v>
      </c>
      <c r="G935" s="15" t="n">
        <v>12404</v>
      </c>
      <c r="H935" s="16" t="n">
        <f aca="false">IFERROR((G935/$F935)*100,0)</f>
        <v>24.6732838700694</v>
      </c>
      <c r="I935" s="15" t="n">
        <v>17003</v>
      </c>
      <c r="J935" s="16" t="n">
        <f aca="false">IFERROR((I935/$F935)*100,0)</f>
        <v>33.8213355081256</v>
      </c>
      <c r="K935" s="15" t="n">
        <v>15061</v>
      </c>
      <c r="L935" s="16" t="n">
        <f aca="false">IFERROR((K935/$F935)*100,0)</f>
        <v>29.958426988642</v>
      </c>
      <c r="M935" s="15" t="n">
        <v>905</v>
      </c>
      <c r="N935" s="16" t="n">
        <f aca="false">IFERROR((M935/$F935)*100,0)</f>
        <v>1.80017106597975</v>
      </c>
      <c r="O935" s="15" t="n">
        <v>2059</v>
      </c>
      <c r="P935" s="16" t="n">
        <f aca="false">IFERROR((O935/$F935)*100,0)</f>
        <v>4.09563781751636</v>
      </c>
      <c r="Q935" s="15" t="n">
        <v>1827</v>
      </c>
      <c r="R935" s="16" t="n">
        <f aca="false">IFERROR((Q935/$F935)*100,0)</f>
        <v>3.63415750004973</v>
      </c>
      <c r="S935" s="15" t="n">
        <v>608</v>
      </c>
      <c r="T935" s="16" t="n">
        <f aca="false">IFERROR((S935/$F935)*100,0)</f>
        <v>1.20939669405048</v>
      </c>
      <c r="U935" s="15" t="n">
        <v>55</v>
      </c>
      <c r="V935" s="16" t="n">
        <f aca="false">IFERROR((U935/$F935)*100,0)</f>
        <v>0.109402661468383</v>
      </c>
      <c r="W935" s="15" t="n">
        <v>256</v>
      </c>
      <c r="X935" s="16" t="n">
        <f aca="false">IFERROR((W935/$F935)*100,0)</f>
        <v>0.509219660652836</v>
      </c>
      <c r="Y935" s="15" t="n">
        <v>95</v>
      </c>
      <c r="Z935" s="16" t="n">
        <f aca="false">IFERROR((Y935/$F935)*100,0)</f>
        <v>0.188968233445388</v>
      </c>
      <c r="AA935" s="15"/>
      <c r="AB935" s="16" t="n">
        <f aca="false">IFERROR((AA935/$F935)*100,0)</f>
        <v>0</v>
      </c>
      <c r="AC935" s="15"/>
      <c r="AD935" s="16" t="n">
        <f aca="false">IFERROR((AC935/$F935)*100,0)</f>
        <v>0</v>
      </c>
      <c r="AE935" s="15"/>
      <c r="AF935" s="16" t="n">
        <f aca="false">IFERROR((AE935/$F935)*100,0)</f>
        <v>0</v>
      </c>
      <c r="AG935" s="15"/>
      <c r="AH935" s="16" t="n">
        <f aca="false">IFERROR((AG935/$F935)*100,0)</f>
        <v>0</v>
      </c>
      <c r="AI935" s="15"/>
      <c r="AJ935" s="16" t="n">
        <f aca="false">IFERROR((AI935/$F935)*100,0)</f>
        <v>0</v>
      </c>
      <c r="AK935" s="15"/>
      <c r="AL935" s="16" t="n">
        <f aca="false">IFERROR((AK935/$F935)*100,0)</f>
        <v>0</v>
      </c>
    </row>
    <row r="936" customFormat="false" ht="15" hidden="false" customHeight="false" outlineLevel="0" collapsed="false">
      <c r="A936" s="14" t="s">
        <v>1864</v>
      </c>
      <c r="B936" s="14" t="s">
        <v>1865</v>
      </c>
      <c r="C936" s="15" t="n">
        <v>2654</v>
      </c>
      <c r="D936" s="15" t="n">
        <v>2023</v>
      </c>
      <c r="E936" s="15" t="n">
        <v>18</v>
      </c>
      <c r="F936" s="15" t="n">
        <v>2005</v>
      </c>
      <c r="G936" s="15" t="n">
        <v>509</v>
      </c>
      <c r="H936" s="16" t="n">
        <f aca="false">IFERROR((G936/$F936)*100,0)</f>
        <v>25.3865336658354</v>
      </c>
      <c r="I936" s="15" t="n">
        <v>677</v>
      </c>
      <c r="J936" s="16" t="n">
        <f aca="false">IFERROR((I936/$F936)*100,0)</f>
        <v>33.7655860349127</v>
      </c>
      <c r="K936" s="15" t="n">
        <v>499</v>
      </c>
      <c r="L936" s="16" t="n">
        <f aca="false">IFERROR((K936/$F936)*100,0)</f>
        <v>24.8877805486284</v>
      </c>
      <c r="M936" s="15" t="n">
        <v>45</v>
      </c>
      <c r="N936" s="16" t="n">
        <f aca="false">IFERROR((M936/$F936)*100,0)</f>
        <v>2.24438902743142</v>
      </c>
      <c r="O936" s="15" t="n">
        <v>141</v>
      </c>
      <c r="P936" s="16" t="n">
        <f aca="false">IFERROR((O936/$F936)*100,0)</f>
        <v>7.03241895261845</v>
      </c>
      <c r="Q936" s="15" t="n">
        <v>90</v>
      </c>
      <c r="R936" s="16" t="n">
        <f aca="false">IFERROR((Q936/$F936)*100,0)</f>
        <v>4.48877805486284</v>
      </c>
      <c r="S936" s="15" t="n">
        <v>29</v>
      </c>
      <c r="T936" s="16" t="n">
        <f aca="false">IFERROR((S936/$F936)*100,0)</f>
        <v>1.44638403990025</v>
      </c>
      <c r="U936" s="15" t="n">
        <v>1</v>
      </c>
      <c r="V936" s="16" t="n">
        <f aca="false">IFERROR((U936/$F936)*100,0)</f>
        <v>0.0498753117206983</v>
      </c>
      <c r="W936" s="15" t="n">
        <v>14</v>
      </c>
      <c r="X936" s="16" t="n">
        <f aca="false">IFERROR((W936/$F936)*100,0)</f>
        <v>0.698254364089776</v>
      </c>
      <c r="Y936" s="15" t="n">
        <v>0</v>
      </c>
      <c r="Z936" s="16" t="n">
        <f aca="false">IFERROR((Y936/$F936)*100,0)</f>
        <v>0</v>
      </c>
      <c r="AA936" s="15"/>
      <c r="AB936" s="16" t="n">
        <f aca="false">IFERROR((AA936/$F936)*100,0)</f>
        <v>0</v>
      </c>
      <c r="AC936" s="15"/>
      <c r="AD936" s="16" t="n">
        <f aca="false">IFERROR((AC936/$F936)*100,0)</f>
        <v>0</v>
      </c>
      <c r="AE936" s="15"/>
      <c r="AF936" s="16" t="n">
        <f aca="false">IFERROR((AE936/$F936)*100,0)</f>
        <v>0</v>
      </c>
      <c r="AG936" s="15"/>
      <c r="AH936" s="16" t="n">
        <f aca="false">IFERROR((AG936/$F936)*100,0)</f>
        <v>0</v>
      </c>
      <c r="AI936" s="15"/>
      <c r="AJ936" s="16" t="n">
        <f aca="false">IFERROR((AI936/$F936)*100,0)</f>
        <v>0</v>
      </c>
      <c r="AK936" s="15"/>
      <c r="AL936" s="16" t="n">
        <f aca="false">IFERROR((AK936/$F936)*100,0)</f>
        <v>0</v>
      </c>
    </row>
    <row r="937" customFormat="false" ht="15" hidden="false" customHeight="false" outlineLevel="0" collapsed="false">
      <c r="A937" s="14" t="s">
        <v>1866</v>
      </c>
      <c r="B937" s="14" t="s">
        <v>1867</v>
      </c>
      <c r="C937" s="15" t="n">
        <v>588</v>
      </c>
      <c r="D937" s="15" t="n">
        <v>431</v>
      </c>
      <c r="E937" s="15" t="n">
        <v>4</v>
      </c>
      <c r="F937" s="15" t="n">
        <v>427</v>
      </c>
      <c r="G937" s="15" t="n">
        <v>52</v>
      </c>
      <c r="H937" s="16" t="n">
        <f aca="false">IFERROR((G937/$F937)*100,0)</f>
        <v>12.1779859484778</v>
      </c>
      <c r="I937" s="15" t="n">
        <v>206</v>
      </c>
      <c r="J937" s="16" t="n">
        <f aca="false">IFERROR((I937/$F937)*100,0)</f>
        <v>48.2435597189695</v>
      </c>
      <c r="K937" s="15" t="n">
        <v>137</v>
      </c>
      <c r="L937" s="16" t="n">
        <f aca="false">IFERROR((K937/$F937)*100,0)</f>
        <v>32.0843091334895</v>
      </c>
      <c r="M937" s="15" t="n">
        <v>3</v>
      </c>
      <c r="N937" s="16" t="n">
        <f aca="false">IFERROR((M937/$F937)*100,0)</f>
        <v>0.702576112412178</v>
      </c>
      <c r="O937" s="15" t="n">
        <v>14</v>
      </c>
      <c r="P937" s="16" t="n">
        <f aca="false">IFERROR((O937/$F937)*100,0)</f>
        <v>3.27868852459016</v>
      </c>
      <c r="Q937" s="15" t="n">
        <v>11</v>
      </c>
      <c r="R937" s="16" t="n">
        <f aca="false">IFERROR((Q937/$F937)*100,0)</f>
        <v>2.57611241217799</v>
      </c>
      <c r="S937" s="15" t="n">
        <v>1</v>
      </c>
      <c r="T937" s="16" t="n">
        <f aca="false">IFERROR((S937/$F937)*100,0)</f>
        <v>0.234192037470726</v>
      </c>
      <c r="U937" s="15" t="n">
        <v>1</v>
      </c>
      <c r="V937" s="16" t="n">
        <f aca="false">IFERROR((U937/$F937)*100,0)</f>
        <v>0.234192037470726</v>
      </c>
      <c r="W937" s="15" t="n">
        <v>1</v>
      </c>
      <c r="X937" s="16" t="n">
        <f aca="false">IFERROR((W937/$F937)*100,0)</f>
        <v>0.234192037470726</v>
      </c>
      <c r="Y937" s="15" t="n">
        <v>1</v>
      </c>
      <c r="Z937" s="16" t="n">
        <f aca="false">IFERROR((Y937/$F937)*100,0)</f>
        <v>0.234192037470726</v>
      </c>
      <c r="AA937" s="15"/>
      <c r="AB937" s="16" t="n">
        <f aca="false">IFERROR((AA937/$F937)*100,0)</f>
        <v>0</v>
      </c>
      <c r="AC937" s="15"/>
      <c r="AD937" s="16" t="n">
        <f aca="false">IFERROR((AC937/$F937)*100,0)</f>
        <v>0</v>
      </c>
      <c r="AE937" s="15"/>
      <c r="AF937" s="16" t="n">
        <f aca="false">IFERROR((AE937/$F937)*100,0)</f>
        <v>0</v>
      </c>
      <c r="AG937" s="15"/>
      <c r="AH937" s="16" t="n">
        <f aca="false">IFERROR((AG937/$F937)*100,0)</f>
        <v>0</v>
      </c>
      <c r="AI937" s="15"/>
      <c r="AJ937" s="16" t="n">
        <f aca="false">IFERROR((AI937/$F937)*100,0)</f>
        <v>0</v>
      </c>
      <c r="AK937" s="15"/>
      <c r="AL937" s="16" t="n">
        <f aca="false">IFERROR((AK937/$F937)*100,0)</f>
        <v>0</v>
      </c>
    </row>
    <row r="938" customFormat="false" ht="15" hidden="false" customHeight="false" outlineLevel="0" collapsed="false">
      <c r="A938" s="14" t="s">
        <v>1868</v>
      </c>
      <c r="B938" s="14" t="s">
        <v>1869</v>
      </c>
      <c r="C938" s="15" t="n">
        <v>2157</v>
      </c>
      <c r="D938" s="15" t="n">
        <v>1498</v>
      </c>
      <c r="E938" s="15" t="n">
        <v>22</v>
      </c>
      <c r="F938" s="15" t="n">
        <v>1476</v>
      </c>
      <c r="G938" s="15" t="n">
        <v>541</v>
      </c>
      <c r="H938" s="16" t="n">
        <f aca="false">IFERROR((G938/$F938)*100,0)</f>
        <v>36.6531165311653</v>
      </c>
      <c r="I938" s="15" t="n">
        <v>285</v>
      </c>
      <c r="J938" s="16" t="n">
        <f aca="false">IFERROR((I938/$F938)*100,0)</f>
        <v>19.3089430894309</v>
      </c>
      <c r="K938" s="15" t="n">
        <v>525</v>
      </c>
      <c r="L938" s="16" t="n">
        <f aca="false">IFERROR((K938/$F938)*100,0)</f>
        <v>35.5691056910569</v>
      </c>
      <c r="M938" s="15" t="n">
        <v>15</v>
      </c>
      <c r="N938" s="16" t="n">
        <f aca="false">IFERROR((M938/$F938)*100,0)</f>
        <v>1.01626016260163</v>
      </c>
      <c r="O938" s="15" t="n">
        <v>42</v>
      </c>
      <c r="P938" s="16" t="n">
        <f aca="false">IFERROR((O938/$F938)*100,0)</f>
        <v>2.84552845528455</v>
      </c>
      <c r="Q938" s="15" t="n">
        <v>47</v>
      </c>
      <c r="R938" s="16" t="n">
        <f aca="false">IFERROR((Q938/$F938)*100,0)</f>
        <v>3.18428184281843</v>
      </c>
      <c r="S938" s="15" t="n">
        <v>11</v>
      </c>
      <c r="T938" s="16" t="n">
        <f aca="false">IFERROR((S938/$F938)*100,0)</f>
        <v>0.745257452574526</v>
      </c>
      <c r="U938" s="15" t="n">
        <v>1</v>
      </c>
      <c r="V938" s="16" t="n">
        <f aca="false">IFERROR((U938/$F938)*100,0)</f>
        <v>0.0677506775067751</v>
      </c>
      <c r="W938" s="15" t="n">
        <v>8</v>
      </c>
      <c r="X938" s="16" t="n">
        <f aca="false">IFERROR((W938/$F938)*100,0)</f>
        <v>0.542005420054201</v>
      </c>
      <c r="Y938" s="15" t="n">
        <v>1</v>
      </c>
      <c r="Z938" s="16" t="n">
        <f aca="false">IFERROR((Y938/$F938)*100,0)</f>
        <v>0.0677506775067751</v>
      </c>
      <c r="AA938" s="15"/>
      <c r="AB938" s="16" t="n">
        <f aca="false">IFERROR((AA938/$F938)*100,0)</f>
        <v>0</v>
      </c>
      <c r="AC938" s="15"/>
      <c r="AD938" s="16" t="n">
        <f aca="false">IFERROR((AC938/$F938)*100,0)</f>
        <v>0</v>
      </c>
      <c r="AE938" s="15"/>
      <c r="AF938" s="16" t="n">
        <f aca="false">IFERROR((AE938/$F938)*100,0)</f>
        <v>0</v>
      </c>
      <c r="AG938" s="15"/>
      <c r="AH938" s="16" t="n">
        <f aca="false">IFERROR((AG938/$F938)*100,0)</f>
        <v>0</v>
      </c>
      <c r="AI938" s="15"/>
      <c r="AJ938" s="16" t="n">
        <f aca="false">IFERROR((AI938/$F938)*100,0)</f>
        <v>0</v>
      </c>
      <c r="AK938" s="15"/>
      <c r="AL938" s="16" t="n">
        <f aca="false">IFERROR((AK938/$F938)*100,0)</f>
        <v>0</v>
      </c>
    </row>
    <row r="939" customFormat="false" ht="15" hidden="false" customHeight="false" outlineLevel="0" collapsed="false">
      <c r="A939" s="14" t="s">
        <v>1870</v>
      </c>
      <c r="B939" s="14" t="s">
        <v>1871</v>
      </c>
      <c r="C939" s="15" t="n">
        <v>3650</v>
      </c>
      <c r="D939" s="15" t="n">
        <v>2761</v>
      </c>
      <c r="E939" s="15" t="n">
        <v>37</v>
      </c>
      <c r="F939" s="15" t="n">
        <v>2724</v>
      </c>
      <c r="G939" s="15" t="n">
        <v>765</v>
      </c>
      <c r="H939" s="16" t="n">
        <f aca="false">IFERROR((G939/$F939)*100,0)</f>
        <v>28.0837004405286</v>
      </c>
      <c r="I939" s="15" t="n">
        <v>648</v>
      </c>
      <c r="J939" s="16" t="n">
        <f aca="false">IFERROR((I939/$F939)*100,0)</f>
        <v>23.7885462555066</v>
      </c>
      <c r="K939" s="15" t="n">
        <v>1064</v>
      </c>
      <c r="L939" s="16" t="n">
        <f aca="false">IFERROR((K939/$F939)*100,0)</f>
        <v>39.0602055800294</v>
      </c>
      <c r="M939" s="15" t="n">
        <v>33</v>
      </c>
      <c r="N939" s="16" t="n">
        <f aca="false">IFERROR((M939/$F939)*100,0)</f>
        <v>1.21145374449339</v>
      </c>
      <c r="O939" s="15" t="n">
        <v>63</v>
      </c>
      <c r="P939" s="16" t="n">
        <f aca="false">IFERROR((O939/$F939)*100,0)</f>
        <v>2.31277533039648</v>
      </c>
      <c r="Q939" s="15" t="n">
        <v>87</v>
      </c>
      <c r="R939" s="16" t="n">
        <f aca="false">IFERROR((Q939/$F939)*100,0)</f>
        <v>3.19383259911894</v>
      </c>
      <c r="S939" s="15" t="n">
        <v>32</v>
      </c>
      <c r="T939" s="16" t="n">
        <f aca="false">IFERROR((S939/$F939)*100,0)</f>
        <v>1.17474302496329</v>
      </c>
      <c r="U939" s="15" t="n">
        <v>5</v>
      </c>
      <c r="V939" s="16" t="n">
        <f aca="false">IFERROR((U939/$F939)*100,0)</f>
        <v>0.183553597650514</v>
      </c>
      <c r="W939" s="15" t="n">
        <v>22</v>
      </c>
      <c r="X939" s="16" t="n">
        <f aca="false">IFERROR((W939/$F939)*100,0)</f>
        <v>0.807635829662261</v>
      </c>
      <c r="Y939" s="15" t="n">
        <v>5</v>
      </c>
      <c r="Z939" s="16" t="n">
        <f aca="false">IFERROR((Y939/$F939)*100,0)</f>
        <v>0.183553597650514</v>
      </c>
      <c r="AA939" s="15"/>
      <c r="AB939" s="16" t="n">
        <f aca="false">IFERROR((AA939/$F939)*100,0)</f>
        <v>0</v>
      </c>
      <c r="AC939" s="15"/>
      <c r="AD939" s="16" t="n">
        <f aca="false">IFERROR((AC939/$F939)*100,0)</f>
        <v>0</v>
      </c>
      <c r="AE939" s="15"/>
      <c r="AF939" s="16" t="n">
        <f aca="false">IFERROR((AE939/$F939)*100,0)</f>
        <v>0</v>
      </c>
      <c r="AG939" s="15"/>
      <c r="AH939" s="16" t="n">
        <f aca="false">IFERROR((AG939/$F939)*100,0)</f>
        <v>0</v>
      </c>
      <c r="AI939" s="15"/>
      <c r="AJ939" s="16" t="n">
        <f aca="false">IFERROR((AI939/$F939)*100,0)</f>
        <v>0</v>
      </c>
      <c r="AK939" s="15"/>
      <c r="AL939" s="16" t="n">
        <f aca="false">IFERROR((AK939/$F939)*100,0)</f>
        <v>0</v>
      </c>
    </row>
    <row r="940" customFormat="false" ht="15" hidden="false" customHeight="false" outlineLevel="0" collapsed="false">
      <c r="A940" s="14" t="s">
        <v>1872</v>
      </c>
      <c r="B940" s="14" t="s">
        <v>1873</v>
      </c>
      <c r="C940" s="15" t="n">
        <v>2466</v>
      </c>
      <c r="D940" s="15" t="n">
        <v>1907</v>
      </c>
      <c r="E940" s="15" t="n">
        <v>22</v>
      </c>
      <c r="F940" s="15" t="n">
        <v>1885</v>
      </c>
      <c r="G940" s="15" t="n">
        <v>399</v>
      </c>
      <c r="H940" s="16" t="n">
        <f aca="false">IFERROR((G940/$F940)*100,0)</f>
        <v>21.1671087533156</v>
      </c>
      <c r="I940" s="15" t="n">
        <v>762</v>
      </c>
      <c r="J940" s="16" t="n">
        <f aca="false">IFERROR((I940/$F940)*100,0)</f>
        <v>40.4244031830239</v>
      </c>
      <c r="K940" s="15" t="n">
        <v>508</v>
      </c>
      <c r="L940" s="16" t="n">
        <f aca="false">IFERROR((K940/$F940)*100,0)</f>
        <v>26.9496021220159</v>
      </c>
      <c r="M940" s="15" t="n">
        <v>31</v>
      </c>
      <c r="N940" s="16" t="n">
        <f aca="false">IFERROR((M940/$F940)*100,0)</f>
        <v>1.64456233421751</v>
      </c>
      <c r="O940" s="15" t="n">
        <v>77</v>
      </c>
      <c r="P940" s="16" t="n">
        <f aca="false">IFERROR((O940/$F940)*100,0)</f>
        <v>4.08488063660477</v>
      </c>
      <c r="Q940" s="15" t="n">
        <v>73</v>
      </c>
      <c r="R940" s="16" t="n">
        <f aca="false">IFERROR((Q940/$F940)*100,0)</f>
        <v>3.87267904509284</v>
      </c>
      <c r="S940" s="15" t="n">
        <v>18</v>
      </c>
      <c r="T940" s="16" t="n">
        <f aca="false">IFERROR((S940/$F940)*100,0)</f>
        <v>0.954907161803713</v>
      </c>
      <c r="U940" s="15" t="n">
        <v>3</v>
      </c>
      <c r="V940" s="16" t="n">
        <f aca="false">IFERROR((U940/$F940)*100,0)</f>
        <v>0.159151193633952</v>
      </c>
      <c r="W940" s="15" t="n">
        <v>10</v>
      </c>
      <c r="X940" s="16" t="n">
        <f aca="false">IFERROR((W940/$F940)*100,0)</f>
        <v>0.530503978779841</v>
      </c>
      <c r="Y940" s="15" t="n">
        <v>4</v>
      </c>
      <c r="Z940" s="16" t="n">
        <f aca="false">IFERROR((Y940/$F940)*100,0)</f>
        <v>0.212201591511936</v>
      </c>
      <c r="AA940" s="15"/>
      <c r="AB940" s="16" t="n">
        <f aca="false">IFERROR((AA940/$F940)*100,0)</f>
        <v>0</v>
      </c>
      <c r="AC940" s="15"/>
      <c r="AD940" s="16" t="n">
        <f aca="false">IFERROR((AC940/$F940)*100,0)</f>
        <v>0</v>
      </c>
      <c r="AE940" s="15"/>
      <c r="AF940" s="16" t="n">
        <f aca="false">IFERROR((AE940/$F940)*100,0)</f>
        <v>0</v>
      </c>
      <c r="AG940" s="15"/>
      <c r="AH940" s="16" t="n">
        <f aca="false">IFERROR((AG940/$F940)*100,0)</f>
        <v>0</v>
      </c>
      <c r="AI940" s="15"/>
      <c r="AJ940" s="16" t="n">
        <f aca="false">IFERROR((AI940/$F940)*100,0)</f>
        <v>0</v>
      </c>
      <c r="AK940" s="15"/>
      <c r="AL940" s="16" t="n">
        <f aca="false">IFERROR((AK940/$F940)*100,0)</f>
        <v>0</v>
      </c>
    </row>
    <row r="941" customFormat="false" ht="15" hidden="false" customHeight="false" outlineLevel="0" collapsed="false">
      <c r="A941" s="14" t="s">
        <v>1874</v>
      </c>
      <c r="B941" s="14" t="s">
        <v>1875</v>
      </c>
      <c r="C941" s="15" t="n">
        <v>3189</v>
      </c>
      <c r="D941" s="15" t="n">
        <v>2334</v>
      </c>
      <c r="E941" s="15" t="n">
        <v>29</v>
      </c>
      <c r="F941" s="15" t="n">
        <v>2305</v>
      </c>
      <c r="G941" s="15" t="n">
        <v>824</v>
      </c>
      <c r="H941" s="16" t="n">
        <f aca="false">IFERROR((G941/$F941)*100,0)</f>
        <v>35.7483731019523</v>
      </c>
      <c r="I941" s="15" t="n">
        <v>510</v>
      </c>
      <c r="J941" s="16" t="n">
        <f aca="false">IFERROR((I941/$F941)*100,0)</f>
        <v>22.1258134490239</v>
      </c>
      <c r="K941" s="15" t="n">
        <v>694</v>
      </c>
      <c r="L941" s="16" t="n">
        <f aca="false">IFERROR((K941/$F941)*100,0)</f>
        <v>30.1084598698482</v>
      </c>
      <c r="M941" s="15" t="n">
        <v>37</v>
      </c>
      <c r="N941" s="16" t="n">
        <f aca="false">IFERROR((M941/$F941)*100,0)</f>
        <v>1.60520607375271</v>
      </c>
      <c r="O941" s="15" t="n">
        <v>98</v>
      </c>
      <c r="P941" s="16" t="n">
        <f aca="false">IFERROR((O941/$F941)*100,0)</f>
        <v>4.25162689804772</v>
      </c>
      <c r="Q941" s="15" t="n">
        <v>91</v>
      </c>
      <c r="R941" s="16" t="n">
        <f aca="false">IFERROR((Q941/$F941)*100,0)</f>
        <v>3.94793926247288</v>
      </c>
      <c r="S941" s="15" t="n">
        <v>29</v>
      </c>
      <c r="T941" s="16" t="n">
        <f aca="false">IFERROR((S941/$F941)*100,0)</f>
        <v>1.25813449023861</v>
      </c>
      <c r="U941" s="15" t="n">
        <v>4</v>
      </c>
      <c r="V941" s="16" t="n">
        <f aca="false">IFERROR((U941/$F941)*100,0)</f>
        <v>0.17353579175705</v>
      </c>
      <c r="W941" s="15" t="n">
        <v>12</v>
      </c>
      <c r="X941" s="16" t="n">
        <f aca="false">IFERROR((W941/$F941)*100,0)</f>
        <v>0.52060737527115</v>
      </c>
      <c r="Y941" s="15" t="n">
        <v>6</v>
      </c>
      <c r="Z941" s="16" t="n">
        <f aca="false">IFERROR((Y941/$F941)*100,0)</f>
        <v>0.260303687635575</v>
      </c>
      <c r="AA941" s="15"/>
      <c r="AB941" s="16" t="n">
        <f aca="false">IFERROR((AA941/$F941)*100,0)</f>
        <v>0</v>
      </c>
      <c r="AC941" s="15"/>
      <c r="AD941" s="16" t="n">
        <f aca="false">IFERROR((AC941/$F941)*100,0)</f>
        <v>0</v>
      </c>
      <c r="AE941" s="15"/>
      <c r="AF941" s="16" t="n">
        <f aca="false">IFERROR((AE941/$F941)*100,0)</f>
        <v>0</v>
      </c>
      <c r="AG941" s="15"/>
      <c r="AH941" s="16" t="n">
        <f aca="false">IFERROR((AG941/$F941)*100,0)</f>
        <v>0</v>
      </c>
      <c r="AI941" s="15"/>
      <c r="AJ941" s="16" t="n">
        <f aca="false">IFERROR((AI941/$F941)*100,0)</f>
        <v>0</v>
      </c>
      <c r="AK941" s="15"/>
      <c r="AL941" s="16" t="n">
        <f aca="false">IFERROR((AK941/$F941)*100,0)</f>
        <v>0</v>
      </c>
    </row>
    <row r="942" customFormat="false" ht="15" hidden="false" customHeight="false" outlineLevel="0" collapsed="false">
      <c r="A942" s="14" t="s">
        <v>1876</v>
      </c>
      <c r="B942" s="14" t="s">
        <v>1877</v>
      </c>
      <c r="C942" s="15" t="n">
        <v>1018</v>
      </c>
      <c r="D942" s="15" t="n">
        <v>686</v>
      </c>
      <c r="E942" s="15" t="n">
        <v>10</v>
      </c>
      <c r="F942" s="15" t="n">
        <v>676</v>
      </c>
      <c r="G942" s="15" t="n">
        <v>151</v>
      </c>
      <c r="H942" s="16" t="n">
        <f aca="false">IFERROR((G942/$F942)*100,0)</f>
        <v>22.3372781065089</v>
      </c>
      <c r="I942" s="15" t="n">
        <v>251</v>
      </c>
      <c r="J942" s="16" t="n">
        <f aca="false">IFERROR((I942/$F942)*100,0)</f>
        <v>37.1301775147929</v>
      </c>
      <c r="K942" s="15" t="n">
        <v>195</v>
      </c>
      <c r="L942" s="16" t="n">
        <f aca="false">IFERROR((K942/$F942)*100,0)</f>
        <v>28.8461538461538</v>
      </c>
      <c r="M942" s="15" t="n">
        <v>9</v>
      </c>
      <c r="N942" s="16" t="n">
        <f aca="false">IFERROR((M942/$F942)*100,0)</f>
        <v>1.33136094674556</v>
      </c>
      <c r="O942" s="15" t="n">
        <v>24</v>
      </c>
      <c r="P942" s="16" t="n">
        <f aca="false">IFERROR((O942/$F942)*100,0)</f>
        <v>3.55029585798817</v>
      </c>
      <c r="Q942" s="15" t="n">
        <v>35</v>
      </c>
      <c r="R942" s="16" t="n">
        <f aca="false">IFERROR((Q942/$F942)*100,0)</f>
        <v>5.17751479289941</v>
      </c>
      <c r="S942" s="15" t="n">
        <v>9</v>
      </c>
      <c r="T942" s="16" t="n">
        <f aca="false">IFERROR((S942/$F942)*100,0)</f>
        <v>1.33136094674556</v>
      </c>
      <c r="U942" s="15" t="n">
        <v>0</v>
      </c>
      <c r="V942" s="16" t="n">
        <f aca="false">IFERROR((U942/$F942)*100,0)</f>
        <v>0</v>
      </c>
      <c r="W942" s="15" t="n">
        <v>2</v>
      </c>
      <c r="X942" s="16" t="n">
        <f aca="false">IFERROR((W942/$F942)*100,0)</f>
        <v>0.29585798816568</v>
      </c>
      <c r="Y942" s="15" t="n">
        <v>0</v>
      </c>
      <c r="Z942" s="16" t="n">
        <f aca="false">IFERROR((Y942/$F942)*100,0)</f>
        <v>0</v>
      </c>
      <c r="AA942" s="15"/>
      <c r="AB942" s="16" t="n">
        <f aca="false">IFERROR((AA942/$F942)*100,0)</f>
        <v>0</v>
      </c>
      <c r="AC942" s="15"/>
      <c r="AD942" s="16" t="n">
        <f aca="false">IFERROR((AC942/$F942)*100,0)</f>
        <v>0</v>
      </c>
      <c r="AE942" s="15"/>
      <c r="AF942" s="16" t="n">
        <f aca="false">IFERROR((AE942/$F942)*100,0)</f>
        <v>0</v>
      </c>
      <c r="AG942" s="15"/>
      <c r="AH942" s="16" t="n">
        <f aca="false">IFERROR((AG942/$F942)*100,0)</f>
        <v>0</v>
      </c>
      <c r="AI942" s="15"/>
      <c r="AJ942" s="16" t="n">
        <f aca="false">IFERROR((AI942/$F942)*100,0)</f>
        <v>0</v>
      </c>
      <c r="AK942" s="15"/>
      <c r="AL942" s="16" t="n">
        <f aca="false">IFERROR((AK942/$F942)*100,0)</f>
        <v>0</v>
      </c>
    </row>
    <row r="943" customFormat="false" ht="15" hidden="false" customHeight="false" outlineLevel="0" collapsed="false">
      <c r="A943" s="14" t="s">
        <v>1878</v>
      </c>
      <c r="B943" s="14" t="s">
        <v>1879</v>
      </c>
      <c r="C943" s="15" t="n">
        <v>1399</v>
      </c>
      <c r="D943" s="15" t="n">
        <v>1173</v>
      </c>
      <c r="E943" s="15" t="n">
        <v>14</v>
      </c>
      <c r="F943" s="15" t="n">
        <v>1159</v>
      </c>
      <c r="G943" s="15" t="n">
        <v>138</v>
      </c>
      <c r="H943" s="16" t="n">
        <f aca="false">IFERROR((G943/$F943)*100,0)</f>
        <v>11.9068162208801</v>
      </c>
      <c r="I943" s="15" t="n">
        <v>586</v>
      </c>
      <c r="J943" s="16" t="n">
        <f aca="false">IFERROR((I943/$F943)*100,0)</f>
        <v>50.5608283002588</v>
      </c>
      <c r="K943" s="15" t="n">
        <v>361</v>
      </c>
      <c r="L943" s="16" t="n">
        <f aca="false">IFERROR((K943/$F943)*100,0)</f>
        <v>31.1475409836066</v>
      </c>
      <c r="M943" s="15" t="n">
        <v>8</v>
      </c>
      <c r="N943" s="16" t="n">
        <f aca="false">IFERROR((M943/$F943)*100,0)</f>
        <v>0.690250215703192</v>
      </c>
      <c r="O943" s="15" t="n">
        <v>30</v>
      </c>
      <c r="P943" s="16" t="n">
        <f aca="false">IFERROR((O943/$F943)*100,0)</f>
        <v>2.58843830888697</v>
      </c>
      <c r="Q943" s="15" t="n">
        <v>23</v>
      </c>
      <c r="R943" s="16" t="n">
        <f aca="false">IFERROR((Q943/$F943)*100,0)</f>
        <v>1.98446937014668</v>
      </c>
      <c r="S943" s="15" t="n">
        <v>7</v>
      </c>
      <c r="T943" s="16" t="n">
        <f aca="false">IFERROR((S943/$F943)*100,0)</f>
        <v>0.603968938740293</v>
      </c>
      <c r="U943" s="15" t="n">
        <v>3</v>
      </c>
      <c r="V943" s="16" t="n">
        <f aca="false">IFERROR((U943/$F943)*100,0)</f>
        <v>0.258843830888697</v>
      </c>
      <c r="W943" s="15" t="n">
        <v>3</v>
      </c>
      <c r="X943" s="16" t="n">
        <f aca="false">IFERROR((W943/$F943)*100,0)</f>
        <v>0.258843830888697</v>
      </c>
      <c r="Y943" s="15" t="n">
        <v>0</v>
      </c>
      <c r="Z943" s="16" t="n">
        <f aca="false">IFERROR((Y943/$F943)*100,0)</f>
        <v>0</v>
      </c>
      <c r="AA943" s="15"/>
      <c r="AB943" s="16" t="n">
        <f aca="false">IFERROR((AA943/$F943)*100,0)</f>
        <v>0</v>
      </c>
      <c r="AC943" s="15"/>
      <c r="AD943" s="16" t="n">
        <f aca="false">IFERROR((AC943/$F943)*100,0)</f>
        <v>0</v>
      </c>
      <c r="AE943" s="15"/>
      <c r="AF943" s="16" t="n">
        <f aca="false">IFERROR((AE943/$F943)*100,0)</f>
        <v>0</v>
      </c>
      <c r="AG943" s="15"/>
      <c r="AH943" s="16" t="n">
        <f aca="false">IFERROR((AG943/$F943)*100,0)</f>
        <v>0</v>
      </c>
      <c r="AI943" s="15"/>
      <c r="AJ943" s="16" t="n">
        <f aca="false">IFERROR((AI943/$F943)*100,0)</f>
        <v>0</v>
      </c>
      <c r="AK943" s="15"/>
      <c r="AL943" s="16" t="n">
        <f aca="false">IFERROR((AK943/$F943)*100,0)</f>
        <v>0</v>
      </c>
    </row>
    <row r="944" customFormat="false" ht="15" hidden="false" customHeight="false" outlineLevel="0" collapsed="false">
      <c r="A944" s="14" t="s">
        <v>1880</v>
      </c>
      <c r="B944" s="14" t="s">
        <v>1881</v>
      </c>
      <c r="C944" s="15" t="n">
        <v>838</v>
      </c>
      <c r="D944" s="15" t="n">
        <v>691</v>
      </c>
      <c r="E944" s="15" t="n">
        <v>8</v>
      </c>
      <c r="F944" s="15" t="n">
        <v>683</v>
      </c>
      <c r="G944" s="15" t="n">
        <v>192</v>
      </c>
      <c r="H944" s="16" t="n">
        <f aca="false">IFERROR((G944/$F944)*100,0)</f>
        <v>28.1112737920937</v>
      </c>
      <c r="I944" s="15" t="n">
        <v>274</v>
      </c>
      <c r="J944" s="16" t="n">
        <f aca="false">IFERROR((I944/$F944)*100,0)</f>
        <v>40.1171303074671</v>
      </c>
      <c r="K944" s="15" t="n">
        <v>174</v>
      </c>
      <c r="L944" s="16" t="n">
        <f aca="false">IFERROR((K944/$F944)*100,0)</f>
        <v>25.4758418740849</v>
      </c>
      <c r="M944" s="15" t="n">
        <v>11</v>
      </c>
      <c r="N944" s="16" t="n">
        <f aca="false">IFERROR((M944/$F944)*100,0)</f>
        <v>1.61054172767204</v>
      </c>
      <c r="O944" s="15" t="n">
        <v>14</v>
      </c>
      <c r="P944" s="16" t="n">
        <f aca="false">IFERROR((O944/$F944)*100,0)</f>
        <v>2.0497803806735</v>
      </c>
      <c r="Q944" s="15" t="n">
        <v>9</v>
      </c>
      <c r="R944" s="16" t="n">
        <f aca="false">IFERROR((Q944/$F944)*100,0)</f>
        <v>1.31771595900439</v>
      </c>
      <c r="S944" s="15" t="n">
        <v>1</v>
      </c>
      <c r="T944" s="16" t="n">
        <f aca="false">IFERROR((S944/$F944)*100,0)</f>
        <v>0.146412884333821</v>
      </c>
      <c r="U944" s="15" t="n">
        <v>0</v>
      </c>
      <c r="V944" s="16" t="n">
        <f aca="false">IFERROR((U944/$F944)*100,0)</f>
        <v>0</v>
      </c>
      <c r="W944" s="15" t="n">
        <v>3</v>
      </c>
      <c r="X944" s="16" t="n">
        <f aca="false">IFERROR((W944/$F944)*100,0)</f>
        <v>0.439238653001464</v>
      </c>
      <c r="Y944" s="15" t="n">
        <v>5</v>
      </c>
      <c r="Z944" s="16" t="n">
        <f aca="false">IFERROR((Y944/$F944)*100,0)</f>
        <v>0.732064421669107</v>
      </c>
      <c r="AA944" s="15"/>
      <c r="AB944" s="16" t="n">
        <f aca="false">IFERROR((AA944/$F944)*100,0)</f>
        <v>0</v>
      </c>
      <c r="AC944" s="15"/>
      <c r="AD944" s="16" t="n">
        <f aca="false">IFERROR((AC944/$F944)*100,0)</f>
        <v>0</v>
      </c>
      <c r="AE944" s="15"/>
      <c r="AF944" s="16" t="n">
        <f aca="false">IFERROR((AE944/$F944)*100,0)</f>
        <v>0</v>
      </c>
      <c r="AG944" s="15"/>
      <c r="AH944" s="16" t="n">
        <f aca="false">IFERROR((AG944/$F944)*100,0)</f>
        <v>0</v>
      </c>
      <c r="AI944" s="15"/>
      <c r="AJ944" s="16" t="n">
        <f aca="false">IFERROR((AI944/$F944)*100,0)</f>
        <v>0</v>
      </c>
      <c r="AK944" s="15"/>
      <c r="AL944" s="16" t="n">
        <f aca="false">IFERROR((AK944/$F944)*100,0)</f>
        <v>0</v>
      </c>
    </row>
    <row r="945" customFormat="false" ht="15" hidden="false" customHeight="false" outlineLevel="0" collapsed="false">
      <c r="A945" s="14" t="s">
        <v>1882</v>
      </c>
      <c r="B945" s="14" t="s">
        <v>1883</v>
      </c>
      <c r="C945" s="15" t="n">
        <v>1136</v>
      </c>
      <c r="D945" s="15" t="n">
        <v>878</v>
      </c>
      <c r="E945" s="15" t="n">
        <v>8</v>
      </c>
      <c r="F945" s="15" t="n">
        <v>870</v>
      </c>
      <c r="G945" s="15" t="n">
        <v>149</v>
      </c>
      <c r="H945" s="16" t="n">
        <f aca="false">IFERROR((G945/$F945)*100,0)</f>
        <v>17.1264367816092</v>
      </c>
      <c r="I945" s="15" t="n">
        <v>378</v>
      </c>
      <c r="J945" s="16" t="n">
        <f aca="false">IFERROR((I945/$F945)*100,0)</f>
        <v>43.448275862069</v>
      </c>
      <c r="K945" s="15" t="n">
        <v>249</v>
      </c>
      <c r="L945" s="16" t="n">
        <f aca="false">IFERROR((K945/$F945)*100,0)</f>
        <v>28.6206896551724</v>
      </c>
      <c r="M945" s="15" t="n">
        <v>20</v>
      </c>
      <c r="N945" s="16" t="n">
        <f aca="false">IFERROR((M945/$F945)*100,0)</f>
        <v>2.29885057471264</v>
      </c>
      <c r="O945" s="15" t="n">
        <v>30</v>
      </c>
      <c r="P945" s="16" t="n">
        <f aca="false">IFERROR((O945/$F945)*100,0)</f>
        <v>3.44827586206897</v>
      </c>
      <c r="Q945" s="15" t="n">
        <v>24</v>
      </c>
      <c r="R945" s="16" t="n">
        <f aca="false">IFERROR((Q945/$F945)*100,0)</f>
        <v>2.75862068965517</v>
      </c>
      <c r="S945" s="15" t="n">
        <v>16</v>
      </c>
      <c r="T945" s="16" t="n">
        <f aca="false">IFERROR((S945/$F945)*100,0)</f>
        <v>1.83908045977011</v>
      </c>
      <c r="U945" s="15" t="n">
        <v>0</v>
      </c>
      <c r="V945" s="16" t="n">
        <f aca="false">IFERROR((U945/$F945)*100,0)</f>
        <v>0</v>
      </c>
      <c r="W945" s="15" t="n">
        <v>3</v>
      </c>
      <c r="X945" s="16" t="n">
        <f aca="false">IFERROR((W945/$F945)*100,0)</f>
        <v>0.344827586206897</v>
      </c>
      <c r="Y945" s="15" t="n">
        <v>1</v>
      </c>
      <c r="Z945" s="16" t="n">
        <f aca="false">IFERROR((Y945/$F945)*100,0)</f>
        <v>0.114942528735632</v>
      </c>
      <c r="AA945" s="15"/>
      <c r="AB945" s="16" t="n">
        <f aca="false">IFERROR((AA945/$F945)*100,0)</f>
        <v>0</v>
      </c>
      <c r="AC945" s="15"/>
      <c r="AD945" s="16" t="n">
        <f aca="false">IFERROR((AC945/$F945)*100,0)</f>
        <v>0</v>
      </c>
      <c r="AE945" s="15"/>
      <c r="AF945" s="16" t="n">
        <f aca="false">IFERROR((AE945/$F945)*100,0)</f>
        <v>0</v>
      </c>
      <c r="AG945" s="15"/>
      <c r="AH945" s="16" t="n">
        <f aca="false">IFERROR((AG945/$F945)*100,0)</f>
        <v>0</v>
      </c>
      <c r="AI945" s="15"/>
      <c r="AJ945" s="16" t="n">
        <f aca="false">IFERROR((AI945/$F945)*100,0)</f>
        <v>0</v>
      </c>
      <c r="AK945" s="15"/>
      <c r="AL945" s="16" t="n">
        <f aca="false">IFERROR((AK945/$F945)*100,0)</f>
        <v>0</v>
      </c>
    </row>
    <row r="946" customFormat="false" ht="15" hidden="false" customHeight="false" outlineLevel="0" collapsed="false">
      <c r="A946" s="14" t="s">
        <v>1884</v>
      </c>
      <c r="B946" s="14" t="s">
        <v>1885</v>
      </c>
      <c r="C946" s="15" t="n">
        <v>846</v>
      </c>
      <c r="D946" s="15" t="n">
        <v>702</v>
      </c>
      <c r="E946" s="15" t="n">
        <v>16</v>
      </c>
      <c r="F946" s="15" t="n">
        <v>686</v>
      </c>
      <c r="G946" s="15" t="n">
        <v>104</v>
      </c>
      <c r="H946" s="16" t="n">
        <f aca="false">IFERROR((G946/$F946)*100,0)</f>
        <v>15.1603498542274</v>
      </c>
      <c r="I946" s="15" t="n">
        <v>348</v>
      </c>
      <c r="J946" s="16" t="n">
        <f aca="false">IFERROR((I946/$F946)*100,0)</f>
        <v>50.7288629737609</v>
      </c>
      <c r="K946" s="15" t="n">
        <v>178</v>
      </c>
      <c r="L946" s="16" t="n">
        <f aca="false">IFERROR((K946/$F946)*100,0)</f>
        <v>25.9475218658892</v>
      </c>
      <c r="M946" s="15" t="n">
        <v>10</v>
      </c>
      <c r="N946" s="16" t="n">
        <f aca="false">IFERROR((M946/$F946)*100,0)</f>
        <v>1.45772594752187</v>
      </c>
      <c r="O946" s="15" t="n">
        <v>27</v>
      </c>
      <c r="P946" s="16" t="n">
        <f aca="false">IFERROR((O946/$F946)*100,0)</f>
        <v>3.93586005830904</v>
      </c>
      <c r="Q946" s="15" t="n">
        <v>11</v>
      </c>
      <c r="R946" s="16" t="n">
        <f aca="false">IFERROR((Q946/$F946)*100,0)</f>
        <v>1.60349854227405</v>
      </c>
      <c r="S946" s="15" t="n">
        <v>3</v>
      </c>
      <c r="T946" s="16" t="n">
        <f aca="false">IFERROR((S946/$F946)*100,0)</f>
        <v>0.43731778425656</v>
      </c>
      <c r="U946" s="15" t="n">
        <v>0</v>
      </c>
      <c r="V946" s="16" t="n">
        <f aca="false">IFERROR((U946/$F946)*100,0)</f>
        <v>0</v>
      </c>
      <c r="W946" s="15" t="n">
        <v>3</v>
      </c>
      <c r="X946" s="16" t="n">
        <f aca="false">IFERROR((W946/$F946)*100,0)</f>
        <v>0.43731778425656</v>
      </c>
      <c r="Y946" s="15" t="n">
        <v>2</v>
      </c>
      <c r="Z946" s="16" t="n">
        <f aca="false">IFERROR((Y946/$F946)*100,0)</f>
        <v>0.291545189504373</v>
      </c>
      <c r="AA946" s="15"/>
      <c r="AB946" s="16" t="n">
        <f aca="false">IFERROR((AA946/$F946)*100,0)</f>
        <v>0</v>
      </c>
      <c r="AC946" s="15"/>
      <c r="AD946" s="16" t="n">
        <f aca="false">IFERROR((AC946/$F946)*100,0)</f>
        <v>0</v>
      </c>
      <c r="AE946" s="15"/>
      <c r="AF946" s="16" t="n">
        <f aca="false">IFERROR((AE946/$F946)*100,0)</f>
        <v>0</v>
      </c>
      <c r="AG946" s="15"/>
      <c r="AH946" s="16" t="n">
        <f aca="false">IFERROR((AG946/$F946)*100,0)</f>
        <v>0</v>
      </c>
      <c r="AI946" s="15"/>
      <c r="AJ946" s="16" t="n">
        <f aca="false">IFERROR((AI946/$F946)*100,0)</f>
        <v>0</v>
      </c>
      <c r="AK946" s="15"/>
      <c r="AL946" s="16" t="n">
        <f aca="false">IFERROR((AK946/$F946)*100,0)</f>
        <v>0</v>
      </c>
    </row>
    <row r="947" customFormat="false" ht="15" hidden="false" customHeight="false" outlineLevel="0" collapsed="false">
      <c r="A947" s="14" t="s">
        <v>1886</v>
      </c>
      <c r="B947" s="14" t="s">
        <v>1887</v>
      </c>
      <c r="C947" s="15" t="n">
        <v>2619</v>
      </c>
      <c r="D947" s="15" t="n">
        <v>2057</v>
      </c>
      <c r="E947" s="15" t="n">
        <v>17</v>
      </c>
      <c r="F947" s="15" t="n">
        <v>2040</v>
      </c>
      <c r="G947" s="15" t="n">
        <v>492</v>
      </c>
      <c r="H947" s="16" t="n">
        <f aca="false">IFERROR((G947/$F947)*100,0)</f>
        <v>24.1176470588235</v>
      </c>
      <c r="I947" s="15" t="n">
        <v>700</v>
      </c>
      <c r="J947" s="16" t="n">
        <f aca="false">IFERROR((I947/$F947)*100,0)</f>
        <v>34.3137254901961</v>
      </c>
      <c r="K947" s="15" t="n">
        <v>527</v>
      </c>
      <c r="L947" s="16" t="n">
        <f aca="false">IFERROR((K947/$F947)*100,0)</f>
        <v>25.8333333333333</v>
      </c>
      <c r="M947" s="15" t="n">
        <v>61</v>
      </c>
      <c r="N947" s="16" t="n">
        <f aca="false">IFERROR((M947/$F947)*100,0)</f>
        <v>2.99019607843137</v>
      </c>
      <c r="O947" s="15" t="n">
        <v>130</v>
      </c>
      <c r="P947" s="16" t="n">
        <f aca="false">IFERROR((O947/$F947)*100,0)</f>
        <v>6.37254901960784</v>
      </c>
      <c r="Q947" s="15" t="n">
        <v>90</v>
      </c>
      <c r="R947" s="16" t="n">
        <f aca="false">IFERROR((Q947/$F947)*100,0)</f>
        <v>4.41176470588235</v>
      </c>
      <c r="S947" s="15" t="n">
        <v>23</v>
      </c>
      <c r="T947" s="16" t="n">
        <f aca="false">IFERROR((S947/$F947)*100,0)</f>
        <v>1.12745098039216</v>
      </c>
      <c r="U947" s="15" t="n">
        <v>1</v>
      </c>
      <c r="V947" s="16" t="n">
        <f aca="false">IFERROR((U947/$F947)*100,0)</f>
        <v>0.0490196078431373</v>
      </c>
      <c r="W947" s="15" t="n">
        <v>11</v>
      </c>
      <c r="X947" s="16" t="n">
        <f aca="false">IFERROR((W947/$F947)*100,0)</f>
        <v>0.53921568627451</v>
      </c>
      <c r="Y947" s="15" t="n">
        <v>5</v>
      </c>
      <c r="Z947" s="16" t="n">
        <f aca="false">IFERROR((Y947/$F947)*100,0)</f>
        <v>0.245098039215686</v>
      </c>
      <c r="AA947" s="15"/>
      <c r="AB947" s="16" t="n">
        <f aca="false">IFERROR((AA947/$F947)*100,0)</f>
        <v>0</v>
      </c>
      <c r="AC947" s="15"/>
      <c r="AD947" s="16" t="n">
        <f aca="false">IFERROR((AC947/$F947)*100,0)</f>
        <v>0</v>
      </c>
      <c r="AE947" s="15"/>
      <c r="AF947" s="16" t="n">
        <f aca="false">IFERROR((AE947/$F947)*100,0)</f>
        <v>0</v>
      </c>
      <c r="AG947" s="15"/>
      <c r="AH947" s="16" t="n">
        <f aca="false">IFERROR((AG947/$F947)*100,0)</f>
        <v>0</v>
      </c>
      <c r="AI947" s="15"/>
      <c r="AJ947" s="16" t="n">
        <f aca="false">IFERROR((AI947/$F947)*100,0)</f>
        <v>0</v>
      </c>
      <c r="AK947" s="15"/>
      <c r="AL947" s="16" t="n">
        <f aca="false">IFERROR((AK947/$F947)*100,0)</f>
        <v>0</v>
      </c>
    </row>
    <row r="948" customFormat="false" ht="15" hidden="false" customHeight="false" outlineLevel="0" collapsed="false">
      <c r="A948" s="14" t="s">
        <v>1888</v>
      </c>
      <c r="B948" s="14" t="s">
        <v>1889</v>
      </c>
      <c r="C948" s="15" t="n">
        <v>2359</v>
      </c>
      <c r="D948" s="15" t="n">
        <v>1853</v>
      </c>
      <c r="E948" s="15" t="n">
        <v>28</v>
      </c>
      <c r="F948" s="15" t="n">
        <v>1825</v>
      </c>
      <c r="G948" s="15" t="n">
        <v>213</v>
      </c>
      <c r="H948" s="16" t="n">
        <f aca="false">IFERROR((G948/$F948)*100,0)</f>
        <v>11.6712328767123</v>
      </c>
      <c r="I948" s="15" t="n">
        <v>998</v>
      </c>
      <c r="J948" s="16" t="n">
        <f aca="false">IFERROR((I948/$F948)*100,0)</f>
        <v>54.6849315068493</v>
      </c>
      <c r="K948" s="15" t="n">
        <v>458</v>
      </c>
      <c r="L948" s="16" t="n">
        <f aca="false">IFERROR((K948/$F948)*100,0)</f>
        <v>25.0958904109589</v>
      </c>
      <c r="M948" s="15" t="n">
        <v>17</v>
      </c>
      <c r="N948" s="16" t="n">
        <f aca="false">IFERROR((M948/$F948)*100,0)</f>
        <v>0.931506849315068</v>
      </c>
      <c r="O948" s="15" t="n">
        <v>60</v>
      </c>
      <c r="P948" s="16" t="n">
        <f aca="false">IFERROR((O948/$F948)*100,0)</f>
        <v>3.28767123287671</v>
      </c>
      <c r="Q948" s="15" t="n">
        <v>44</v>
      </c>
      <c r="R948" s="16" t="n">
        <f aca="false">IFERROR((Q948/$F948)*100,0)</f>
        <v>2.41095890410959</v>
      </c>
      <c r="S948" s="15" t="n">
        <v>29</v>
      </c>
      <c r="T948" s="16" t="n">
        <f aca="false">IFERROR((S948/$F948)*100,0)</f>
        <v>1.58904109589041</v>
      </c>
      <c r="U948" s="15" t="n">
        <v>2</v>
      </c>
      <c r="V948" s="16" t="n">
        <f aca="false">IFERROR((U948/$F948)*100,0)</f>
        <v>0.10958904109589</v>
      </c>
      <c r="W948" s="15" t="n">
        <v>3</v>
      </c>
      <c r="X948" s="16" t="n">
        <f aca="false">IFERROR((W948/$F948)*100,0)</f>
        <v>0.164383561643836</v>
      </c>
      <c r="Y948" s="15" t="n">
        <v>1</v>
      </c>
      <c r="Z948" s="16" t="n">
        <f aca="false">IFERROR((Y948/$F948)*100,0)</f>
        <v>0.0547945205479452</v>
      </c>
      <c r="AA948" s="15"/>
      <c r="AB948" s="16" t="n">
        <f aca="false">IFERROR((AA948/$F948)*100,0)</f>
        <v>0</v>
      </c>
      <c r="AC948" s="15"/>
      <c r="AD948" s="16" t="n">
        <f aca="false">IFERROR((AC948/$F948)*100,0)</f>
        <v>0</v>
      </c>
      <c r="AE948" s="15"/>
      <c r="AF948" s="16" t="n">
        <f aca="false">IFERROR((AE948/$F948)*100,0)</f>
        <v>0</v>
      </c>
      <c r="AG948" s="15"/>
      <c r="AH948" s="16" t="n">
        <f aca="false">IFERROR((AG948/$F948)*100,0)</f>
        <v>0</v>
      </c>
      <c r="AI948" s="15"/>
      <c r="AJ948" s="16" t="n">
        <f aca="false">IFERROR((AI948/$F948)*100,0)</f>
        <v>0</v>
      </c>
      <c r="AK948" s="15"/>
      <c r="AL948" s="16" t="n">
        <f aca="false">IFERROR((AK948/$F948)*100,0)</f>
        <v>0</v>
      </c>
    </row>
    <row r="949" customFormat="false" ht="15" hidden="false" customHeight="false" outlineLevel="0" collapsed="false">
      <c r="A949" s="14" t="s">
        <v>1890</v>
      </c>
      <c r="B949" s="14" t="s">
        <v>1891</v>
      </c>
      <c r="C949" s="15" t="n">
        <v>1887</v>
      </c>
      <c r="D949" s="15" t="n">
        <v>1572</v>
      </c>
      <c r="E949" s="15" t="n">
        <v>21</v>
      </c>
      <c r="F949" s="15" t="n">
        <v>1551</v>
      </c>
      <c r="G949" s="15" t="n">
        <v>231</v>
      </c>
      <c r="H949" s="16" t="n">
        <f aca="false">IFERROR((G949/$F949)*100,0)</f>
        <v>14.8936170212766</v>
      </c>
      <c r="I949" s="15" t="n">
        <v>713</v>
      </c>
      <c r="J949" s="16" t="n">
        <f aca="false">IFERROR((I949/$F949)*100,0)</f>
        <v>45.9703417150226</v>
      </c>
      <c r="K949" s="15" t="n">
        <v>450</v>
      </c>
      <c r="L949" s="16" t="n">
        <f aca="false">IFERROR((K949/$F949)*100,0)</f>
        <v>29.0135396518375</v>
      </c>
      <c r="M949" s="15" t="n">
        <v>15</v>
      </c>
      <c r="N949" s="16" t="n">
        <f aca="false">IFERROR((M949/$F949)*100,0)</f>
        <v>0.967117988394584</v>
      </c>
      <c r="O949" s="15" t="n">
        <v>72</v>
      </c>
      <c r="P949" s="16" t="n">
        <f aca="false">IFERROR((O949/$F949)*100,0)</f>
        <v>4.642166344294</v>
      </c>
      <c r="Q949" s="15" t="n">
        <v>41</v>
      </c>
      <c r="R949" s="16" t="n">
        <f aca="false">IFERROR((Q949/$F949)*100,0)</f>
        <v>2.6434558349452</v>
      </c>
      <c r="S949" s="15" t="n">
        <v>23</v>
      </c>
      <c r="T949" s="16" t="n">
        <f aca="false">IFERROR((S949/$F949)*100,0)</f>
        <v>1.4829142488717</v>
      </c>
      <c r="U949" s="15" t="n">
        <v>0</v>
      </c>
      <c r="V949" s="16" t="n">
        <f aca="false">IFERROR((U949/$F949)*100,0)</f>
        <v>0</v>
      </c>
      <c r="W949" s="15" t="n">
        <v>4</v>
      </c>
      <c r="X949" s="16" t="n">
        <f aca="false">IFERROR((W949/$F949)*100,0)</f>
        <v>0.257898130238556</v>
      </c>
      <c r="Y949" s="15" t="n">
        <v>2</v>
      </c>
      <c r="Z949" s="16" t="n">
        <f aca="false">IFERROR((Y949/$F949)*100,0)</f>
        <v>0.128949065119278</v>
      </c>
      <c r="AA949" s="15"/>
      <c r="AB949" s="16" t="n">
        <f aca="false">IFERROR((AA949/$F949)*100,0)</f>
        <v>0</v>
      </c>
      <c r="AC949" s="15"/>
      <c r="AD949" s="16" t="n">
        <f aca="false">IFERROR((AC949/$F949)*100,0)</f>
        <v>0</v>
      </c>
      <c r="AE949" s="15"/>
      <c r="AF949" s="16" t="n">
        <f aca="false">IFERROR((AE949/$F949)*100,0)</f>
        <v>0</v>
      </c>
      <c r="AG949" s="15"/>
      <c r="AH949" s="16" t="n">
        <f aca="false">IFERROR((AG949/$F949)*100,0)</f>
        <v>0</v>
      </c>
      <c r="AI949" s="15"/>
      <c r="AJ949" s="16" t="n">
        <f aca="false">IFERROR((AI949/$F949)*100,0)</f>
        <v>0</v>
      </c>
      <c r="AK949" s="15"/>
      <c r="AL949" s="16" t="n">
        <f aca="false">IFERROR((AK949/$F949)*100,0)</f>
        <v>0</v>
      </c>
    </row>
    <row r="950" customFormat="false" ht="15" hidden="false" customHeight="false" outlineLevel="0" collapsed="false">
      <c r="A950" s="14" t="s">
        <v>1892</v>
      </c>
      <c r="B950" s="14" t="s">
        <v>1893</v>
      </c>
      <c r="C950" s="15" t="n">
        <v>3075</v>
      </c>
      <c r="D950" s="15" t="n">
        <v>2467</v>
      </c>
      <c r="E950" s="15" t="n">
        <v>33</v>
      </c>
      <c r="F950" s="15" t="n">
        <v>2434</v>
      </c>
      <c r="G950" s="15" t="n">
        <v>660</v>
      </c>
      <c r="H950" s="16" t="n">
        <f aca="false">IFERROR((G950/$F950)*100,0)</f>
        <v>27.1158586688578</v>
      </c>
      <c r="I950" s="15" t="n">
        <v>683</v>
      </c>
      <c r="J950" s="16" t="n">
        <f aca="false">IFERROR((I950/$F950)*100,0)</f>
        <v>28.0608052588332</v>
      </c>
      <c r="K950" s="15" t="n">
        <v>809</v>
      </c>
      <c r="L950" s="16" t="n">
        <f aca="false">IFERROR((K950/$F950)*100,0)</f>
        <v>33.2374691865242</v>
      </c>
      <c r="M950" s="15" t="n">
        <v>41</v>
      </c>
      <c r="N950" s="16" t="n">
        <f aca="false">IFERROR((M950/$F950)*100,0)</f>
        <v>1.68447000821693</v>
      </c>
      <c r="O950" s="15" t="n">
        <v>103</v>
      </c>
      <c r="P950" s="16" t="n">
        <f aca="false">IFERROR((O950/$F950)*100,0)</f>
        <v>4.23171733771569</v>
      </c>
      <c r="Q950" s="15" t="n">
        <v>74</v>
      </c>
      <c r="R950" s="16" t="n">
        <f aca="false">IFERROR((Q950/$F950)*100,0)</f>
        <v>3.04026294165982</v>
      </c>
      <c r="S950" s="15" t="n">
        <v>43</v>
      </c>
      <c r="T950" s="16" t="n">
        <f aca="false">IFERROR((S950/$F950)*100,0)</f>
        <v>1.76663927691044</v>
      </c>
      <c r="U950" s="15" t="n">
        <v>3</v>
      </c>
      <c r="V950" s="16" t="n">
        <f aca="false">IFERROR((U950/$F950)*100,0)</f>
        <v>0.123253903040263</v>
      </c>
      <c r="W950" s="15" t="n">
        <v>11</v>
      </c>
      <c r="X950" s="16" t="n">
        <f aca="false">IFERROR((W950/$F950)*100,0)</f>
        <v>0.451930977814298</v>
      </c>
      <c r="Y950" s="15" t="n">
        <v>7</v>
      </c>
      <c r="Z950" s="16" t="n">
        <f aca="false">IFERROR((Y950/$F950)*100,0)</f>
        <v>0.28759244042728</v>
      </c>
      <c r="AA950" s="15"/>
      <c r="AB950" s="16" t="n">
        <f aca="false">IFERROR((AA950/$F950)*100,0)</f>
        <v>0</v>
      </c>
      <c r="AC950" s="15"/>
      <c r="AD950" s="16" t="n">
        <f aca="false">IFERROR((AC950/$F950)*100,0)</f>
        <v>0</v>
      </c>
      <c r="AE950" s="15"/>
      <c r="AF950" s="16" t="n">
        <f aca="false">IFERROR((AE950/$F950)*100,0)</f>
        <v>0</v>
      </c>
      <c r="AG950" s="15"/>
      <c r="AH950" s="16" t="n">
        <f aca="false">IFERROR((AG950/$F950)*100,0)</f>
        <v>0</v>
      </c>
      <c r="AI950" s="15"/>
      <c r="AJ950" s="16" t="n">
        <f aca="false">IFERROR((AI950/$F950)*100,0)</f>
        <v>0</v>
      </c>
      <c r="AK950" s="15"/>
      <c r="AL950" s="16" t="n">
        <f aca="false">IFERROR((AK950/$F950)*100,0)</f>
        <v>0</v>
      </c>
    </row>
    <row r="951" customFormat="false" ht="15" hidden="false" customHeight="false" outlineLevel="0" collapsed="false">
      <c r="A951" s="14" t="s">
        <v>1894</v>
      </c>
      <c r="B951" s="14" t="s">
        <v>1895</v>
      </c>
      <c r="C951" s="15" t="n">
        <v>865</v>
      </c>
      <c r="D951" s="15" t="n">
        <v>713</v>
      </c>
      <c r="E951" s="15" t="n">
        <v>12</v>
      </c>
      <c r="F951" s="15" t="n">
        <v>701</v>
      </c>
      <c r="G951" s="15" t="n">
        <v>50</v>
      </c>
      <c r="H951" s="16" t="n">
        <f aca="false">IFERROR((G951/$F951)*100,0)</f>
        <v>7.13266761768902</v>
      </c>
      <c r="I951" s="15" t="n">
        <v>412</v>
      </c>
      <c r="J951" s="16" t="n">
        <f aca="false">IFERROR((I951/$F951)*100,0)</f>
        <v>58.7731811697575</v>
      </c>
      <c r="K951" s="15" t="n">
        <v>158</v>
      </c>
      <c r="L951" s="16" t="n">
        <f aca="false">IFERROR((K951/$F951)*100,0)</f>
        <v>22.5392296718973</v>
      </c>
      <c r="M951" s="15" t="n">
        <v>14</v>
      </c>
      <c r="N951" s="16" t="n">
        <f aca="false">IFERROR((M951/$F951)*100,0)</f>
        <v>1.99714693295292</v>
      </c>
      <c r="O951" s="15" t="n">
        <v>25</v>
      </c>
      <c r="P951" s="16" t="n">
        <f aca="false">IFERROR((O951/$F951)*100,0)</f>
        <v>3.56633380884451</v>
      </c>
      <c r="Q951" s="15" t="n">
        <v>29</v>
      </c>
      <c r="R951" s="16" t="n">
        <f aca="false">IFERROR((Q951/$F951)*100,0)</f>
        <v>4.13694721825963</v>
      </c>
      <c r="S951" s="15" t="n">
        <v>9</v>
      </c>
      <c r="T951" s="16" t="n">
        <f aca="false">IFERROR((S951/$F951)*100,0)</f>
        <v>1.28388017118402</v>
      </c>
      <c r="U951" s="15" t="n">
        <v>3</v>
      </c>
      <c r="V951" s="16" t="n">
        <f aca="false">IFERROR((U951/$F951)*100,0)</f>
        <v>0.427960057061341</v>
      </c>
      <c r="W951" s="15" t="n">
        <v>1</v>
      </c>
      <c r="X951" s="16" t="n">
        <f aca="false">IFERROR((W951/$F951)*100,0)</f>
        <v>0.14265335235378</v>
      </c>
      <c r="Y951" s="15" t="n">
        <v>0</v>
      </c>
      <c r="Z951" s="16" t="n">
        <f aca="false">IFERROR((Y951/$F951)*100,0)</f>
        <v>0</v>
      </c>
      <c r="AA951" s="15"/>
      <c r="AB951" s="16" t="n">
        <f aca="false">IFERROR((AA951/$F951)*100,0)</f>
        <v>0</v>
      </c>
      <c r="AC951" s="15"/>
      <c r="AD951" s="16" t="n">
        <f aca="false">IFERROR((AC951/$F951)*100,0)</f>
        <v>0</v>
      </c>
      <c r="AE951" s="15"/>
      <c r="AF951" s="16" t="n">
        <f aca="false">IFERROR((AE951/$F951)*100,0)</f>
        <v>0</v>
      </c>
      <c r="AG951" s="15"/>
      <c r="AH951" s="16" t="n">
        <f aca="false">IFERROR((AG951/$F951)*100,0)</f>
        <v>0</v>
      </c>
      <c r="AI951" s="15"/>
      <c r="AJ951" s="16" t="n">
        <f aca="false">IFERROR((AI951/$F951)*100,0)</f>
        <v>0</v>
      </c>
      <c r="AK951" s="15"/>
      <c r="AL951" s="16" t="n">
        <f aca="false">IFERROR((AK951/$F951)*100,0)</f>
        <v>0</v>
      </c>
    </row>
    <row r="952" customFormat="false" ht="15" hidden="false" customHeight="false" outlineLevel="0" collapsed="false">
      <c r="A952" s="14" t="s">
        <v>1896</v>
      </c>
      <c r="B952" s="14" t="s">
        <v>1897</v>
      </c>
      <c r="C952" s="15" t="n">
        <v>2143</v>
      </c>
      <c r="D952" s="15" t="n">
        <v>1610</v>
      </c>
      <c r="E952" s="15" t="n">
        <v>14</v>
      </c>
      <c r="F952" s="15" t="n">
        <v>1596</v>
      </c>
      <c r="G952" s="15" t="n">
        <v>481</v>
      </c>
      <c r="H952" s="16" t="n">
        <f aca="false">IFERROR((G952/$F952)*100,0)</f>
        <v>30.1378446115288</v>
      </c>
      <c r="I952" s="15" t="n">
        <v>444</v>
      </c>
      <c r="J952" s="16" t="n">
        <f aca="false">IFERROR((I952/$F952)*100,0)</f>
        <v>27.8195488721804</v>
      </c>
      <c r="K952" s="15" t="n">
        <v>518</v>
      </c>
      <c r="L952" s="16" t="n">
        <f aca="false">IFERROR((K952/$F952)*100,0)</f>
        <v>32.4561403508772</v>
      </c>
      <c r="M952" s="15" t="n">
        <v>27</v>
      </c>
      <c r="N952" s="16" t="n">
        <f aca="false">IFERROR((M952/$F952)*100,0)</f>
        <v>1.69172932330827</v>
      </c>
      <c r="O952" s="15" t="n">
        <v>48</v>
      </c>
      <c r="P952" s="16" t="n">
        <f aca="false">IFERROR((O952/$F952)*100,0)</f>
        <v>3.00751879699248</v>
      </c>
      <c r="Q952" s="15" t="n">
        <v>53</v>
      </c>
      <c r="R952" s="16" t="n">
        <f aca="false">IFERROR((Q952/$F952)*100,0)</f>
        <v>3.32080200501253</v>
      </c>
      <c r="S952" s="15" t="n">
        <v>19</v>
      </c>
      <c r="T952" s="16" t="n">
        <f aca="false">IFERROR((S952/$F952)*100,0)</f>
        <v>1.19047619047619</v>
      </c>
      <c r="U952" s="15" t="n">
        <v>2</v>
      </c>
      <c r="V952" s="16" t="n">
        <f aca="false">IFERROR((U952/$F952)*100,0)</f>
        <v>0.12531328320802</v>
      </c>
      <c r="W952" s="15" t="n">
        <v>2</v>
      </c>
      <c r="X952" s="16" t="n">
        <f aca="false">IFERROR((W952/$F952)*100,0)</f>
        <v>0.12531328320802</v>
      </c>
      <c r="Y952" s="15" t="n">
        <v>2</v>
      </c>
      <c r="Z952" s="16" t="n">
        <f aca="false">IFERROR((Y952/$F952)*100,0)</f>
        <v>0.12531328320802</v>
      </c>
      <c r="AA952" s="15"/>
      <c r="AB952" s="16" t="n">
        <f aca="false">IFERROR((AA952/$F952)*100,0)</f>
        <v>0</v>
      </c>
      <c r="AC952" s="15"/>
      <c r="AD952" s="16" t="n">
        <f aca="false">IFERROR((AC952/$F952)*100,0)</f>
        <v>0</v>
      </c>
      <c r="AE952" s="15"/>
      <c r="AF952" s="16" t="n">
        <f aca="false">IFERROR((AE952/$F952)*100,0)</f>
        <v>0</v>
      </c>
      <c r="AG952" s="15"/>
      <c r="AH952" s="16" t="n">
        <f aca="false">IFERROR((AG952/$F952)*100,0)</f>
        <v>0</v>
      </c>
      <c r="AI952" s="15"/>
      <c r="AJ952" s="16" t="n">
        <f aca="false">IFERROR((AI952/$F952)*100,0)</f>
        <v>0</v>
      </c>
      <c r="AK952" s="15"/>
      <c r="AL952" s="16" t="n">
        <f aca="false">IFERROR((AK952/$F952)*100,0)</f>
        <v>0</v>
      </c>
    </row>
    <row r="953" customFormat="false" ht="15" hidden="false" customHeight="false" outlineLevel="0" collapsed="false">
      <c r="A953" s="14" t="s">
        <v>1898</v>
      </c>
      <c r="B953" s="14" t="s">
        <v>1899</v>
      </c>
      <c r="C953" s="15" t="n">
        <v>2197</v>
      </c>
      <c r="D953" s="15" t="n">
        <v>1705</v>
      </c>
      <c r="E953" s="15" t="n">
        <v>21</v>
      </c>
      <c r="F953" s="15" t="n">
        <v>1684</v>
      </c>
      <c r="G953" s="15" t="n">
        <v>346</v>
      </c>
      <c r="H953" s="16" t="n">
        <f aca="false">IFERROR((G953/$F953)*100,0)</f>
        <v>20.5463182897862</v>
      </c>
      <c r="I953" s="15" t="n">
        <v>612</v>
      </c>
      <c r="J953" s="16" t="n">
        <f aca="false">IFERROR((I953/$F953)*100,0)</f>
        <v>36.3420427553444</v>
      </c>
      <c r="K953" s="15" t="n">
        <v>451</v>
      </c>
      <c r="L953" s="16" t="n">
        <f aca="false">IFERROR((K953/$F953)*100,0)</f>
        <v>26.7814726840855</v>
      </c>
      <c r="M953" s="15" t="n">
        <v>49</v>
      </c>
      <c r="N953" s="16" t="n">
        <f aca="false">IFERROR((M953/$F953)*100,0)</f>
        <v>2.90973871733967</v>
      </c>
      <c r="O953" s="15" t="n">
        <v>98</v>
      </c>
      <c r="P953" s="16" t="n">
        <f aca="false">IFERROR((O953/$F953)*100,0)</f>
        <v>5.81947743467934</v>
      </c>
      <c r="Q953" s="15" t="n">
        <v>93</v>
      </c>
      <c r="R953" s="16" t="n">
        <f aca="false">IFERROR((Q953/$F953)*100,0)</f>
        <v>5.52256532066508</v>
      </c>
      <c r="S953" s="15" t="n">
        <v>15</v>
      </c>
      <c r="T953" s="16" t="n">
        <f aca="false">IFERROR((S953/$F953)*100,0)</f>
        <v>0.890736342042755</v>
      </c>
      <c r="U953" s="15" t="n">
        <v>4</v>
      </c>
      <c r="V953" s="16" t="n">
        <f aca="false">IFERROR((U953/$F953)*100,0)</f>
        <v>0.237529691211401</v>
      </c>
      <c r="W953" s="15" t="n">
        <v>13</v>
      </c>
      <c r="X953" s="16" t="n">
        <f aca="false">IFERROR((W953/$F953)*100,0)</f>
        <v>0.771971496437055</v>
      </c>
      <c r="Y953" s="15" t="n">
        <v>3</v>
      </c>
      <c r="Z953" s="16" t="n">
        <f aca="false">IFERROR((Y953/$F953)*100,0)</f>
        <v>0.178147268408551</v>
      </c>
      <c r="AA953" s="15"/>
      <c r="AB953" s="16" t="n">
        <f aca="false">IFERROR((AA953/$F953)*100,0)</f>
        <v>0</v>
      </c>
      <c r="AC953" s="15"/>
      <c r="AD953" s="16" t="n">
        <f aca="false">IFERROR((AC953/$F953)*100,0)</f>
        <v>0</v>
      </c>
      <c r="AE953" s="15"/>
      <c r="AF953" s="16" t="n">
        <f aca="false">IFERROR((AE953/$F953)*100,0)</f>
        <v>0</v>
      </c>
      <c r="AG953" s="15"/>
      <c r="AH953" s="16" t="n">
        <f aca="false">IFERROR((AG953/$F953)*100,0)</f>
        <v>0</v>
      </c>
      <c r="AI953" s="15"/>
      <c r="AJ953" s="16" t="n">
        <f aca="false">IFERROR((AI953/$F953)*100,0)</f>
        <v>0</v>
      </c>
      <c r="AK953" s="15"/>
      <c r="AL953" s="16" t="n">
        <f aca="false">IFERROR((AK953/$F953)*100,0)</f>
        <v>0</v>
      </c>
    </row>
    <row r="954" customFormat="false" ht="15" hidden="false" customHeight="false" outlineLevel="0" collapsed="false">
      <c r="A954" s="14" t="s">
        <v>1900</v>
      </c>
      <c r="B954" s="14" t="s">
        <v>1901</v>
      </c>
      <c r="C954" s="15" t="n">
        <v>1639</v>
      </c>
      <c r="D954" s="15" t="n">
        <v>1289</v>
      </c>
      <c r="E954" s="15" t="n">
        <v>14</v>
      </c>
      <c r="F954" s="15" t="n">
        <v>1275</v>
      </c>
      <c r="G954" s="15" t="n">
        <v>278</v>
      </c>
      <c r="H954" s="16" t="n">
        <f aca="false">IFERROR((G954/$F954)*100,0)</f>
        <v>21.8039215686275</v>
      </c>
      <c r="I954" s="15" t="n">
        <v>484</v>
      </c>
      <c r="J954" s="16" t="n">
        <f aca="false">IFERROR((I954/$F954)*100,0)</f>
        <v>37.9607843137255</v>
      </c>
      <c r="K954" s="15" t="n">
        <v>403</v>
      </c>
      <c r="L954" s="16" t="n">
        <f aca="false">IFERROR((K954/$F954)*100,0)</f>
        <v>31.6078431372549</v>
      </c>
      <c r="M954" s="15" t="n">
        <v>7</v>
      </c>
      <c r="N954" s="16" t="n">
        <f aca="false">IFERROR((M954/$F954)*100,0)</f>
        <v>0.549019607843137</v>
      </c>
      <c r="O954" s="15" t="n">
        <v>42</v>
      </c>
      <c r="P954" s="16" t="n">
        <f aca="false">IFERROR((O954/$F954)*100,0)</f>
        <v>3.29411764705882</v>
      </c>
      <c r="Q954" s="15" t="n">
        <v>42</v>
      </c>
      <c r="R954" s="16" t="n">
        <f aca="false">IFERROR((Q954/$F954)*100,0)</f>
        <v>3.29411764705882</v>
      </c>
      <c r="S954" s="15" t="n">
        <v>11</v>
      </c>
      <c r="T954" s="16" t="n">
        <f aca="false">IFERROR((S954/$F954)*100,0)</f>
        <v>0.862745098039216</v>
      </c>
      <c r="U954" s="15" t="n">
        <v>0</v>
      </c>
      <c r="V954" s="16" t="n">
        <f aca="false">IFERROR((U954/$F954)*100,0)</f>
        <v>0</v>
      </c>
      <c r="W954" s="15" t="n">
        <v>5</v>
      </c>
      <c r="X954" s="16" t="n">
        <f aca="false">IFERROR((W954/$F954)*100,0)</f>
        <v>0.392156862745098</v>
      </c>
      <c r="Y954" s="15" t="n">
        <v>3</v>
      </c>
      <c r="Z954" s="16" t="n">
        <f aca="false">IFERROR((Y954/$F954)*100,0)</f>
        <v>0.235294117647059</v>
      </c>
      <c r="AA954" s="15"/>
      <c r="AB954" s="16" t="n">
        <f aca="false">IFERROR((AA954/$F954)*100,0)</f>
        <v>0</v>
      </c>
      <c r="AC954" s="15"/>
      <c r="AD954" s="16" t="n">
        <f aca="false">IFERROR((AC954/$F954)*100,0)</f>
        <v>0</v>
      </c>
      <c r="AE954" s="15"/>
      <c r="AF954" s="16" t="n">
        <f aca="false">IFERROR((AE954/$F954)*100,0)</f>
        <v>0</v>
      </c>
      <c r="AG954" s="15"/>
      <c r="AH954" s="16" t="n">
        <f aca="false">IFERROR((AG954/$F954)*100,0)</f>
        <v>0</v>
      </c>
      <c r="AI954" s="15"/>
      <c r="AJ954" s="16" t="n">
        <f aca="false">IFERROR((AI954/$F954)*100,0)</f>
        <v>0</v>
      </c>
      <c r="AK954" s="15"/>
      <c r="AL954" s="16" t="n">
        <f aca="false">IFERROR((AK954/$F954)*100,0)</f>
        <v>0</v>
      </c>
    </row>
    <row r="955" customFormat="false" ht="15" hidden="false" customHeight="false" outlineLevel="0" collapsed="false">
      <c r="A955" s="14" t="s">
        <v>1902</v>
      </c>
      <c r="B955" s="14" t="s">
        <v>1903</v>
      </c>
      <c r="C955" s="15" t="n">
        <v>571</v>
      </c>
      <c r="D955" s="15" t="n">
        <v>443</v>
      </c>
      <c r="E955" s="15" t="n">
        <v>3</v>
      </c>
      <c r="F955" s="15" t="n">
        <v>440</v>
      </c>
      <c r="G955" s="15" t="n">
        <v>80</v>
      </c>
      <c r="H955" s="16" t="n">
        <f aca="false">IFERROR((G955/$F955)*100,0)</f>
        <v>18.1818181818182</v>
      </c>
      <c r="I955" s="15" t="n">
        <v>193</v>
      </c>
      <c r="J955" s="16" t="n">
        <f aca="false">IFERROR((I955/$F955)*100,0)</f>
        <v>43.8636363636364</v>
      </c>
      <c r="K955" s="15" t="n">
        <v>123</v>
      </c>
      <c r="L955" s="16" t="n">
        <f aca="false">IFERROR((K955/$F955)*100,0)</f>
        <v>27.9545454545455</v>
      </c>
      <c r="M955" s="15" t="n">
        <v>7</v>
      </c>
      <c r="N955" s="16" t="n">
        <f aca="false">IFERROR((M955/$F955)*100,0)</f>
        <v>1.59090909090909</v>
      </c>
      <c r="O955" s="15" t="n">
        <v>16</v>
      </c>
      <c r="P955" s="16" t="n">
        <f aca="false">IFERROR((O955/$F955)*100,0)</f>
        <v>3.63636363636364</v>
      </c>
      <c r="Q955" s="15" t="n">
        <v>10</v>
      </c>
      <c r="R955" s="16" t="n">
        <f aca="false">IFERROR((Q955/$F955)*100,0)</f>
        <v>2.27272727272727</v>
      </c>
      <c r="S955" s="15" t="n">
        <v>8</v>
      </c>
      <c r="T955" s="16" t="n">
        <f aca="false">IFERROR((S955/$F955)*100,0)</f>
        <v>1.81818181818182</v>
      </c>
      <c r="U955" s="15" t="n">
        <v>0</v>
      </c>
      <c r="V955" s="16" t="n">
        <f aca="false">IFERROR((U955/$F955)*100,0)</f>
        <v>0</v>
      </c>
      <c r="W955" s="15" t="n">
        <v>2</v>
      </c>
      <c r="X955" s="16" t="n">
        <f aca="false">IFERROR((W955/$F955)*100,0)</f>
        <v>0.454545454545455</v>
      </c>
      <c r="Y955" s="15" t="n">
        <v>1</v>
      </c>
      <c r="Z955" s="16" t="n">
        <f aca="false">IFERROR((Y955/$F955)*100,0)</f>
        <v>0.227272727272727</v>
      </c>
      <c r="AA955" s="15"/>
      <c r="AB955" s="16" t="n">
        <f aca="false">IFERROR((AA955/$F955)*100,0)</f>
        <v>0</v>
      </c>
      <c r="AC955" s="15"/>
      <c r="AD955" s="16" t="n">
        <f aca="false">IFERROR((AC955/$F955)*100,0)</f>
        <v>0</v>
      </c>
      <c r="AE955" s="15"/>
      <c r="AF955" s="16" t="n">
        <f aca="false">IFERROR((AE955/$F955)*100,0)</f>
        <v>0</v>
      </c>
      <c r="AG955" s="15"/>
      <c r="AH955" s="16" t="n">
        <f aca="false">IFERROR((AG955/$F955)*100,0)</f>
        <v>0</v>
      </c>
      <c r="AI955" s="15"/>
      <c r="AJ955" s="16" t="n">
        <f aca="false">IFERROR((AI955/$F955)*100,0)</f>
        <v>0</v>
      </c>
      <c r="AK955" s="15"/>
      <c r="AL955" s="16" t="n">
        <f aca="false">IFERROR((AK955/$F955)*100,0)</f>
        <v>0</v>
      </c>
    </row>
    <row r="956" customFormat="false" ht="15" hidden="false" customHeight="false" outlineLevel="0" collapsed="false">
      <c r="A956" s="14" t="s">
        <v>1904</v>
      </c>
      <c r="B956" s="14" t="s">
        <v>1905</v>
      </c>
      <c r="C956" s="15" t="n">
        <v>432</v>
      </c>
      <c r="D956" s="15" t="n">
        <v>350</v>
      </c>
      <c r="E956" s="15" t="n">
        <v>3</v>
      </c>
      <c r="F956" s="15" t="n">
        <v>347</v>
      </c>
      <c r="G956" s="15" t="n">
        <v>64</v>
      </c>
      <c r="H956" s="16" t="n">
        <f aca="false">IFERROR((G956/$F956)*100,0)</f>
        <v>18.4438040345821</v>
      </c>
      <c r="I956" s="15" t="n">
        <v>147</v>
      </c>
      <c r="J956" s="16" t="n">
        <f aca="false">IFERROR((I956/$F956)*100,0)</f>
        <v>42.3631123919308</v>
      </c>
      <c r="K956" s="15" t="n">
        <v>100</v>
      </c>
      <c r="L956" s="16" t="n">
        <f aca="false">IFERROR((K956/$F956)*100,0)</f>
        <v>28.8184438040346</v>
      </c>
      <c r="M956" s="15" t="n">
        <v>5</v>
      </c>
      <c r="N956" s="16" t="n">
        <f aca="false">IFERROR((M956/$F956)*100,0)</f>
        <v>1.44092219020173</v>
      </c>
      <c r="O956" s="15" t="n">
        <v>13</v>
      </c>
      <c r="P956" s="16" t="n">
        <f aca="false">IFERROR((O956/$F956)*100,0)</f>
        <v>3.7463976945245</v>
      </c>
      <c r="Q956" s="15" t="n">
        <v>9</v>
      </c>
      <c r="R956" s="16" t="n">
        <f aca="false">IFERROR((Q956/$F956)*100,0)</f>
        <v>2.59365994236311</v>
      </c>
      <c r="S956" s="15" t="n">
        <v>6</v>
      </c>
      <c r="T956" s="16" t="n">
        <f aca="false">IFERROR((S956/$F956)*100,0)</f>
        <v>1.72910662824208</v>
      </c>
      <c r="U956" s="15" t="n">
        <v>0</v>
      </c>
      <c r="V956" s="16" t="n">
        <f aca="false">IFERROR((U956/$F956)*100,0)</f>
        <v>0</v>
      </c>
      <c r="W956" s="15" t="n">
        <v>3</v>
      </c>
      <c r="X956" s="16" t="n">
        <f aca="false">IFERROR((W956/$F956)*100,0)</f>
        <v>0.864553314121038</v>
      </c>
      <c r="Y956" s="15" t="n">
        <v>0</v>
      </c>
      <c r="Z956" s="16" t="n">
        <f aca="false">IFERROR((Y956/$F956)*100,0)</f>
        <v>0</v>
      </c>
      <c r="AA956" s="15"/>
      <c r="AB956" s="16" t="n">
        <f aca="false">IFERROR((AA956/$F956)*100,0)</f>
        <v>0</v>
      </c>
      <c r="AC956" s="15"/>
      <c r="AD956" s="16" t="n">
        <f aca="false">IFERROR((AC956/$F956)*100,0)</f>
        <v>0</v>
      </c>
      <c r="AE956" s="15"/>
      <c r="AF956" s="16" t="n">
        <f aca="false">IFERROR((AE956/$F956)*100,0)</f>
        <v>0</v>
      </c>
      <c r="AG956" s="15"/>
      <c r="AH956" s="16" t="n">
        <f aca="false">IFERROR((AG956/$F956)*100,0)</f>
        <v>0</v>
      </c>
      <c r="AI956" s="15"/>
      <c r="AJ956" s="16" t="n">
        <f aca="false">IFERROR((AI956/$F956)*100,0)</f>
        <v>0</v>
      </c>
      <c r="AK956" s="15"/>
      <c r="AL956" s="16" t="n">
        <f aca="false">IFERROR((AK956/$F956)*100,0)</f>
        <v>0</v>
      </c>
    </row>
    <row r="957" customFormat="false" ht="15" hidden="false" customHeight="false" outlineLevel="0" collapsed="false">
      <c r="A957" s="14" t="s">
        <v>1906</v>
      </c>
      <c r="B957" s="14" t="s">
        <v>1907</v>
      </c>
      <c r="C957" s="15" t="n">
        <v>1923</v>
      </c>
      <c r="D957" s="15" t="n">
        <v>1421</v>
      </c>
      <c r="E957" s="15" t="n">
        <v>18</v>
      </c>
      <c r="F957" s="15" t="n">
        <v>1403</v>
      </c>
      <c r="G957" s="15" t="n">
        <v>377</v>
      </c>
      <c r="H957" s="16" t="n">
        <f aca="false">IFERROR((G957/$F957)*100,0)</f>
        <v>26.8709907341411</v>
      </c>
      <c r="I957" s="15" t="n">
        <v>368</v>
      </c>
      <c r="J957" s="16" t="n">
        <f aca="false">IFERROR((I957/$F957)*100,0)</f>
        <v>26.2295081967213</v>
      </c>
      <c r="K957" s="15" t="n">
        <v>422</v>
      </c>
      <c r="L957" s="16" t="n">
        <f aca="false">IFERROR((K957/$F957)*100,0)</f>
        <v>30.0784034212402</v>
      </c>
      <c r="M957" s="15" t="n">
        <v>38</v>
      </c>
      <c r="N957" s="16" t="n">
        <f aca="false">IFERROR((M957/$F957)*100,0)</f>
        <v>2.70848182466144</v>
      </c>
      <c r="O957" s="15" t="n">
        <v>56</v>
      </c>
      <c r="P957" s="16" t="n">
        <f aca="false">IFERROR((O957/$F957)*100,0)</f>
        <v>3.99144689950107</v>
      </c>
      <c r="Q957" s="15" t="n">
        <v>78</v>
      </c>
      <c r="R957" s="16" t="n">
        <f aca="false">IFERROR((Q957/$F957)*100,0)</f>
        <v>5.55951532430506</v>
      </c>
      <c r="S957" s="15" t="n">
        <v>48</v>
      </c>
      <c r="T957" s="16" t="n">
        <f aca="false">IFERROR((S957/$F957)*100,0)</f>
        <v>3.42124019957235</v>
      </c>
      <c r="U957" s="15" t="n">
        <v>2</v>
      </c>
      <c r="V957" s="16" t="n">
        <f aca="false">IFERROR((U957/$F957)*100,0)</f>
        <v>0.142551674982181</v>
      </c>
      <c r="W957" s="15" t="n">
        <v>12</v>
      </c>
      <c r="X957" s="16" t="n">
        <f aca="false">IFERROR((W957/$F957)*100,0)</f>
        <v>0.855310049893086</v>
      </c>
      <c r="Y957" s="15" t="n">
        <v>2</v>
      </c>
      <c r="Z957" s="16" t="n">
        <f aca="false">IFERROR((Y957/$F957)*100,0)</f>
        <v>0.142551674982181</v>
      </c>
      <c r="AA957" s="15"/>
      <c r="AB957" s="16" t="n">
        <f aca="false">IFERROR((AA957/$F957)*100,0)</f>
        <v>0</v>
      </c>
      <c r="AC957" s="15"/>
      <c r="AD957" s="16" t="n">
        <f aca="false">IFERROR((AC957/$F957)*100,0)</f>
        <v>0</v>
      </c>
      <c r="AE957" s="15"/>
      <c r="AF957" s="16" t="n">
        <f aca="false">IFERROR((AE957/$F957)*100,0)</f>
        <v>0</v>
      </c>
      <c r="AG957" s="15"/>
      <c r="AH957" s="16" t="n">
        <f aca="false">IFERROR((AG957/$F957)*100,0)</f>
        <v>0</v>
      </c>
      <c r="AI957" s="15"/>
      <c r="AJ957" s="16" t="n">
        <f aca="false">IFERROR((AI957/$F957)*100,0)</f>
        <v>0</v>
      </c>
      <c r="AK957" s="15"/>
      <c r="AL957" s="16" t="n">
        <f aca="false">IFERROR((AK957/$F957)*100,0)</f>
        <v>0</v>
      </c>
    </row>
    <row r="958" customFormat="false" ht="15" hidden="false" customHeight="false" outlineLevel="0" collapsed="false">
      <c r="A958" s="14" t="s">
        <v>1908</v>
      </c>
      <c r="B958" s="14" t="s">
        <v>1909</v>
      </c>
      <c r="C958" s="15" t="n">
        <v>374</v>
      </c>
      <c r="D958" s="15" t="n">
        <v>294</v>
      </c>
      <c r="E958" s="15" t="n">
        <v>4</v>
      </c>
      <c r="F958" s="15" t="n">
        <v>290</v>
      </c>
      <c r="G958" s="15" t="n">
        <v>44</v>
      </c>
      <c r="H958" s="16" t="n">
        <f aca="false">IFERROR((G958/$F958)*100,0)</f>
        <v>15.1724137931034</v>
      </c>
      <c r="I958" s="15" t="n">
        <v>144</v>
      </c>
      <c r="J958" s="16" t="n">
        <f aca="false">IFERROR((I958/$F958)*100,0)</f>
        <v>49.6551724137931</v>
      </c>
      <c r="K958" s="15" t="n">
        <v>76</v>
      </c>
      <c r="L958" s="16" t="n">
        <f aca="false">IFERROR((K958/$F958)*100,0)</f>
        <v>26.2068965517241</v>
      </c>
      <c r="M958" s="15" t="n">
        <v>5</v>
      </c>
      <c r="N958" s="16" t="n">
        <f aca="false">IFERROR((M958/$F958)*100,0)</f>
        <v>1.72413793103448</v>
      </c>
      <c r="O958" s="15" t="n">
        <v>8</v>
      </c>
      <c r="P958" s="16" t="n">
        <f aca="false">IFERROR((O958/$F958)*100,0)</f>
        <v>2.75862068965517</v>
      </c>
      <c r="Q958" s="15" t="n">
        <v>8</v>
      </c>
      <c r="R958" s="16" t="n">
        <f aca="false">IFERROR((Q958/$F958)*100,0)</f>
        <v>2.75862068965517</v>
      </c>
      <c r="S958" s="15" t="n">
        <v>3</v>
      </c>
      <c r="T958" s="16" t="n">
        <f aca="false">IFERROR((S958/$F958)*100,0)</f>
        <v>1.03448275862069</v>
      </c>
      <c r="U958" s="15" t="n">
        <v>0</v>
      </c>
      <c r="V958" s="16" t="n">
        <f aca="false">IFERROR((U958/$F958)*100,0)</f>
        <v>0</v>
      </c>
      <c r="W958" s="15" t="n">
        <v>1</v>
      </c>
      <c r="X958" s="16" t="n">
        <f aca="false">IFERROR((W958/$F958)*100,0)</f>
        <v>0.344827586206897</v>
      </c>
      <c r="Y958" s="15" t="n">
        <v>1</v>
      </c>
      <c r="Z958" s="16" t="n">
        <f aca="false">IFERROR((Y958/$F958)*100,0)</f>
        <v>0.344827586206897</v>
      </c>
      <c r="AA958" s="15"/>
      <c r="AB958" s="16" t="n">
        <f aca="false">IFERROR((AA958/$F958)*100,0)</f>
        <v>0</v>
      </c>
      <c r="AC958" s="15"/>
      <c r="AD958" s="16" t="n">
        <f aca="false">IFERROR((AC958/$F958)*100,0)</f>
        <v>0</v>
      </c>
      <c r="AE958" s="15"/>
      <c r="AF958" s="16" t="n">
        <f aca="false">IFERROR((AE958/$F958)*100,0)</f>
        <v>0</v>
      </c>
      <c r="AG958" s="15"/>
      <c r="AH958" s="16" t="n">
        <f aca="false">IFERROR((AG958/$F958)*100,0)</f>
        <v>0</v>
      </c>
      <c r="AI958" s="15"/>
      <c r="AJ958" s="16" t="n">
        <f aca="false">IFERROR((AI958/$F958)*100,0)</f>
        <v>0</v>
      </c>
      <c r="AK958" s="15"/>
      <c r="AL958" s="16" t="n">
        <f aca="false">IFERROR((AK958/$F958)*100,0)</f>
        <v>0</v>
      </c>
    </row>
    <row r="959" customFormat="false" ht="15" hidden="false" customHeight="false" outlineLevel="0" collapsed="false">
      <c r="A959" s="14" t="s">
        <v>1910</v>
      </c>
      <c r="B959" s="14" t="s">
        <v>1911</v>
      </c>
      <c r="C959" s="15" t="n">
        <v>976</v>
      </c>
      <c r="D959" s="15" t="n">
        <v>769</v>
      </c>
      <c r="E959" s="15" t="n">
        <v>8</v>
      </c>
      <c r="F959" s="15" t="n">
        <v>761</v>
      </c>
      <c r="G959" s="15" t="n">
        <v>106</v>
      </c>
      <c r="H959" s="16" t="n">
        <f aca="false">IFERROR((G959/$F959)*100,0)</f>
        <v>13.9290407358739</v>
      </c>
      <c r="I959" s="15" t="n">
        <v>382</v>
      </c>
      <c r="J959" s="16" t="n">
        <f aca="false">IFERROR((I959/$F959)*100,0)</f>
        <v>50.1971090670171</v>
      </c>
      <c r="K959" s="15" t="n">
        <v>207</v>
      </c>
      <c r="L959" s="16" t="n">
        <f aca="false">IFERROR((K959/$F959)*100,0)</f>
        <v>27.2010512483574</v>
      </c>
      <c r="M959" s="15" t="n">
        <v>4</v>
      </c>
      <c r="N959" s="16" t="n">
        <f aca="false">IFERROR((M959/$F959)*100,0)</f>
        <v>0.525624178712221</v>
      </c>
      <c r="O959" s="15" t="n">
        <v>32</v>
      </c>
      <c r="P959" s="16" t="n">
        <f aca="false">IFERROR((O959/$F959)*100,0)</f>
        <v>4.20499342969777</v>
      </c>
      <c r="Q959" s="15" t="n">
        <v>21</v>
      </c>
      <c r="R959" s="16" t="n">
        <f aca="false">IFERROR((Q959/$F959)*100,0)</f>
        <v>2.75952693823916</v>
      </c>
      <c r="S959" s="15" t="n">
        <v>3</v>
      </c>
      <c r="T959" s="16" t="n">
        <f aca="false">IFERROR((S959/$F959)*100,0)</f>
        <v>0.394218134034166</v>
      </c>
      <c r="U959" s="15" t="n">
        <v>0</v>
      </c>
      <c r="V959" s="16" t="n">
        <f aca="false">IFERROR((U959/$F959)*100,0)</f>
        <v>0</v>
      </c>
      <c r="W959" s="15" t="n">
        <v>4</v>
      </c>
      <c r="X959" s="16" t="n">
        <f aca="false">IFERROR((W959/$F959)*100,0)</f>
        <v>0.525624178712221</v>
      </c>
      <c r="Y959" s="15" t="n">
        <v>2</v>
      </c>
      <c r="Z959" s="16" t="n">
        <f aca="false">IFERROR((Y959/$F959)*100,0)</f>
        <v>0.26281208935611</v>
      </c>
      <c r="AA959" s="15"/>
      <c r="AB959" s="16" t="n">
        <f aca="false">IFERROR((AA959/$F959)*100,0)</f>
        <v>0</v>
      </c>
      <c r="AC959" s="15"/>
      <c r="AD959" s="16" t="n">
        <f aca="false">IFERROR((AC959/$F959)*100,0)</f>
        <v>0</v>
      </c>
      <c r="AE959" s="15"/>
      <c r="AF959" s="16" t="n">
        <f aca="false">IFERROR((AE959/$F959)*100,0)</f>
        <v>0</v>
      </c>
      <c r="AG959" s="15"/>
      <c r="AH959" s="16" t="n">
        <f aca="false">IFERROR((AG959/$F959)*100,0)</f>
        <v>0</v>
      </c>
      <c r="AI959" s="15"/>
      <c r="AJ959" s="16" t="n">
        <f aca="false">IFERROR((AI959/$F959)*100,0)</f>
        <v>0</v>
      </c>
      <c r="AK959" s="15"/>
      <c r="AL959" s="16" t="n">
        <f aca="false">IFERROR((AK959/$F959)*100,0)</f>
        <v>0</v>
      </c>
    </row>
    <row r="960" customFormat="false" ht="15" hidden="false" customHeight="false" outlineLevel="0" collapsed="false">
      <c r="A960" s="14" t="s">
        <v>1912</v>
      </c>
      <c r="B960" s="14" t="s">
        <v>1913</v>
      </c>
      <c r="C960" s="15" t="n">
        <v>793</v>
      </c>
      <c r="D960" s="15" t="n">
        <v>659</v>
      </c>
      <c r="E960" s="15" t="n">
        <v>12</v>
      </c>
      <c r="F960" s="15" t="n">
        <v>647</v>
      </c>
      <c r="G960" s="15" t="n">
        <v>219</v>
      </c>
      <c r="H960" s="16" t="n">
        <f aca="false">IFERROR((G960/$F960)*100,0)</f>
        <v>33.8485316846986</v>
      </c>
      <c r="I960" s="15" t="n">
        <v>200</v>
      </c>
      <c r="J960" s="16" t="n">
        <f aca="false">IFERROR((I960/$F960)*100,0)</f>
        <v>30.9119010819165</v>
      </c>
      <c r="K960" s="15" t="n">
        <v>209</v>
      </c>
      <c r="L960" s="16" t="n">
        <f aca="false">IFERROR((K960/$F960)*100,0)</f>
        <v>32.3029366306028</v>
      </c>
      <c r="M960" s="15" t="n">
        <v>3</v>
      </c>
      <c r="N960" s="16" t="n">
        <f aca="false">IFERROR((M960/$F960)*100,0)</f>
        <v>0.463678516228748</v>
      </c>
      <c r="O960" s="15" t="n">
        <v>6</v>
      </c>
      <c r="P960" s="16" t="n">
        <f aca="false">IFERROR((O960/$F960)*100,0)</f>
        <v>0.927357032457496</v>
      </c>
      <c r="Q960" s="15" t="n">
        <v>3</v>
      </c>
      <c r="R960" s="16" t="n">
        <f aca="false">IFERROR((Q960/$F960)*100,0)</f>
        <v>0.463678516228748</v>
      </c>
      <c r="S960" s="15" t="n">
        <v>6</v>
      </c>
      <c r="T960" s="16" t="n">
        <f aca="false">IFERROR((S960/$F960)*100,0)</f>
        <v>0.927357032457496</v>
      </c>
      <c r="U960" s="15" t="n">
        <v>0</v>
      </c>
      <c r="V960" s="16" t="n">
        <f aca="false">IFERROR((U960/$F960)*100,0)</f>
        <v>0</v>
      </c>
      <c r="W960" s="15" t="n">
        <v>1</v>
      </c>
      <c r="X960" s="16" t="n">
        <f aca="false">IFERROR((W960/$F960)*100,0)</f>
        <v>0.154559505409583</v>
      </c>
      <c r="Y960" s="15" t="n">
        <v>0</v>
      </c>
      <c r="Z960" s="16" t="n">
        <f aca="false">IFERROR((Y960/$F960)*100,0)</f>
        <v>0</v>
      </c>
      <c r="AA960" s="15"/>
      <c r="AB960" s="16" t="n">
        <f aca="false">IFERROR((AA960/$F960)*100,0)</f>
        <v>0</v>
      </c>
      <c r="AC960" s="15"/>
      <c r="AD960" s="16" t="n">
        <f aca="false">IFERROR((AC960/$F960)*100,0)</f>
        <v>0</v>
      </c>
      <c r="AE960" s="15"/>
      <c r="AF960" s="16" t="n">
        <f aca="false">IFERROR((AE960/$F960)*100,0)</f>
        <v>0</v>
      </c>
      <c r="AG960" s="15"/>
      <c r="AH960" s="16" t="n">
        <f aca="false">IFERROR((AG960/$F960)*100,0)</f>
        <v>0</v>
      </c>
      <c r="AI960" s="15"/>
      <c r="AJ960" s="16" t="n">
        <f aca="false">IFERROR((AI960/$F960)*100,0)</f>
        <v>0</v>
      </c>
      <c r="AK960" s="15"/>
      <c r="AL960" s="16" t="n">
        <f aca="false">IFERROR((AK960/$F960)*100,0)</f>
        <v>0</v>
      </c>
    </row>
    <row r="961" customFormat="false" ht="15" hidden="false" customHeight="false" outlineLevel="0" collapsed="false">
      <c r="A961" s="14" t="s">
        <v>1914</v>
      </c>
      <c r="B961" s="14" t="s">
        <v>1915</v>
      </c>
      <c r="C961" s="15" t="n">
        <v>3819</v>
      </c>
      <c r="D961" s="15" t="n">
        <v>2745</v>
      </c>
      <c r="E961" s="15" t="n">
        <v>34</v>
      </c>
      <c r="F961" s="15" t="n">
        <v>2711</v>
      </c>
      <c r="G961" s="15" t="n">
        <v>862</v>
      </c>
      <c r="H961" s="16" t="n">
        <f aca="false">IFERROR((G961/$F961)*100,0)</f>
        <v>31.7963850977499</v>
      </c>
      <c r="I961" s="15" t="n">
        <v>632</v>
      </c>
      <c r="J961" s="16" t="n">
        <f aca="false">IFERROR((I961/$F961)*100,0)</f>
        <v>23.3124308373294</v>
      </c>
      <c r="K961" s="15" t="n">
        <v>946</v>
      </c>
      <c r="L961" s="16" t="n">
        <f aca="false">IFERROR((K961/$F961)*100,0)</f>
        <v>34.8948727406861</v>
      </c>
      <c r="M961" s="15" t="n">
        <v>44</v>
      </c>
      <c r="N961" s="16" t="n">
        <f aca="false">IFERROR((M961/$F961)*100,0)</f>
        <v>1.6230173367761</v>
      </c>
      <c r="O961" s="15" t="n">
        <v>92</v>
      </c>
      <c r="P961" s="16" t="n">
        <f aca="false">IFERROR((O961/$F961)*100,0)</f>
        <v>3.3935817041682</v>
      </c>
      <c r="Q961" s="15" t="n">
        <v>92</v>
      </c>
      <c r="R961" s="16" t="n">
        <f aca="false">IFERROR((Q961/$F961)*100,0)</f>
        <v>3.3935817041682</v>
      </c>
      <c r="S961" s="15" t="n">
        <v>25</v>
      </c>
      <c r="T961" s="16" t="n">
        <f aca="false">IFERROR((S961/$F961)*100,0)</f>
        <v>0.922168941350055</v>
      </c>
      <c r="U961" s="15" t="n">
        <v>6</v>
      </c>
      <c r="V961" s="16" t="n">
        <f aca="false">IFERROR((U961/$F961)*100,0)</f>
        <v>0.221320545924013</v>
      </c>
      <c r="W961" s="15" t="n">
        <v>10</v>
      </c>
      <c r="X961" s="16" t="n">
        <f aca="false">IFERROR((W961/$F961)*100,0)</f>
        <v>0.368867576540022</v>
      </c>
      <c r="Y961" s="15" t="n">
        <v>2</v>
      </c>
      <c r="Z961" s="16" t="n">
        <f aca="false">IFERROR((Y961/$F961)*100,0)</f>
        <v>0.0737735153080044</v>
      </c>
      <c r="AA961" s="15"/>
      <c r="AB961" s="16" t="n">
        <f aca="false">IFERROR((AA961/$F961)*100,0)</f>
        <v>0</v>
      </c>
      <c r="AC961" s="15"/>
      <c r="AD961" s="16" t="n">
        <f aca="false">IFERROR((AC961/$F961)*100,0)</f>
        <v>0</v>
      </c>
      <c r="AE961" s="15"/>
      <c r="AF961" s="16" t="n">
        <f aca="false">IFERROR((AE961/$F961)*100,0)</f>
        <v>0</v>
      </c>
      <c r="AG961" s="15"/>
      <c r="AH961" s="16" t="n">
        <f aca="false">IFERROR((AG961/$F961)*100,0)</f>
        <v>0</v>
      </c>
      <c r="AI961" s="15"/>
      <c r="AJ961" s="16" t="n">
        <f aca="false">IFERROR((AI961/$F961)*100,0)</f>
        <v>0</v>
      </c>
      <c r="AK961" s="15"/>
      <c r="AL961" s="16" t="n">
        <f aca="false">IFERROR((AK961/$F961)*100,0)</f>
        <v>0</v>
      </c>
    </row>
    <row r="962" customFormat="false" ht="15" hidden="false" customHeight="false" outlineLevel="0" collapsed="false">
      <c r="A962" s="14" t="s">
        <v>1916</v>
      </c>
      <c r="B962" s="14" t="s">
        <v>1917</v>
      </c>
      <c r="C962" s="15" t="n">
        <v>2318</v>
      </c>
      <c r="D962" s="15" t="n">
        <v>1717</v>
      </c>
      <c r="E962" s="15" t="n">
        <v>19</v>
      </c>
      <c r="F962" s="15" t="n">
        <v>1698</v>
      </c>
      <c r="G962" s="15" t="n">
        <v>534</v>
      </c>
      <c r="H962" s="16" t="n">
        <f aca="false">IFERROR((G962/$F962)*100,0)</f>
        <v>31.4487632508834</v>
      </c>
      <c r="I962" s="15" t="n">
        <v>390</v>
      </c>
      <c r="J962" s="16" t="n">
        <f aca="false">IFERROR((I962/$F962)*100,0)</f>
        <v>22.9681978798587</v>
      </c>
      <c r="K962" s="15" t="n">
        <v>585</v>
      </c>
      <c r="L962" s="16" t="n">
        <f aca="false">IFERROR((K962/$F962)*100,0)</f>
        <v>34.452296819788</v>
      </c>
      <c r="M962" s="15" t="n">
        <v>23</v>
      </c>
      <c r="N962" s="16" t="n">
        <f aca="false">IFERROR((M962/$F962)*100,0)</f>
        <v>1.3545347467609</v>
      </c>
      <c r="O962" s="15" t="n">
        <v>64</v>
      </c>
      <c r="P962" s="16" t="n">
        <f aca="false">IFERROR((O962/$F962)*100,0)</f>
        <v>3.76914016489988</v>
      </c>
      <c r="Q962" s="15" t="n">
        <v>73</v>
      </c>
      <c r="R962" s="16" t="n">
        <f aca="false">IFERROR((Q962/$F962)*100,0)</f>
        <v>4.29917550058893</v>
      </c>
      <c r="S962" s="15" t="n">
        <v>18</v>
      </c>
      <c r="T962" s="16" t="n">
        <f aca="false">IFERROR((S962/$F962)*100,0)</f>
        <v>1.06007067137809</v>
      </c>
      <c r="U962" s="15" t="n">
        <v>1</v>
      </c>
      <c r="V962" s="16" t="n">
        <f aca="false">IFERROR((U962/$F962)*100,0)</f>
        <v>0.0588928150765607</v>
      </c>
      <c r="W962" s="15" t="n">
        <v>9</v>
      </c>
      <c r="X962" s="16" t="n">
        <f aca="false">IFERROR((W962/$F962)*100,0)</f>
        <v>0.530035335689046</v>
      </c>
      <c r="Y962" s="15" t="n">
        <v>1</v>
      </c>
      <c r="Z962" s="16" t="n">
        <f aca="false">IFERROR((Y962/$F962)*100,0)</f>
        <v>0.0588928150765607</v>
      </c>
      <c r="AA962" s="15"/>
      <c r="AB962" s="16" t="n">
        <f aca="false">IFERROR((AA962/$F962)*100,0)</f>
        <v>0</v>
      </c>
      <c r="AC962" s="15"/>
      <c r="AD962" s="16" t="n">
        <f aca="false">IFERROR((AC962/$F962)*100,0)</f>
        <v>0</v>
      </c>
      <c r="AE962" s="15"/>
      <c r="AF962" s="16" t="n">
        <f aca="false">IFERROR((AE962/$F962)*100,0)</f>
        <v>0</v>
      </c>
      <c r="AG962" s="15"/>
      <c r="AH962" s="16" t="n">
        <f aca="false">IFERROR((AG962/$F962)*100,0)</f>
        <v>0</v>
      </c>
      <c r="AI962" s="15"/>
      <c r="AJ962" s="16" t="n">
        <f aca="false">IFERROR((AI962/$F962)*100,0)</f>
        <v>0</v>
      </c>
      <c r="AK962" s="15"/>
      <c r="AL962" s="16" t="n">
        <f aca="false">IFERROR((AK962/$F962)*100,0)</f>
        <v>0</v>
      </c>
    </row>
    <row r="963" customFormat="false" ht="15" hidden="false" customHeight="false" outlineLevel="0" collapsed="false">
      <c r="A963" s="14" t="s">
        <v>1918</v>
      </c>
      <c r="B963" s="14" t="s">
        <v>1919</v>
      </c>
      <c r="C963" s="15" t="n">
        <v>1269</v>
      </c>
      <c r="D963" s="15" t="n">
        <v>930</v>
      </c>
      <c r="E963" s="15" t="n">
        <v>14</v>
      </c>
      <c r="F963" s="15" t="n">
        <v>916</v>
      </c>
      <c r="G963" s="15" t="n">
        <v>336</v>
      </c>
      <c r="H963" s="16" t="n">
        <f aca="false">IFERROR((G963/$F963)*100,0)</f>
        <v>36.6812227074236</v>
      </c>
      <c r="I963" s="15" t="n">
        <v>225</v>
      </c>
      <c r="J963" s="16" t="n">
        <f aca="false">IFERROR((I963/$F963)*100,0)</f>
        <v>24.5633187772926</v>
      </c>
      <c r="K963" s="15" t="n">
        <v>254</v>
      </c>
      <c r="L963" s="16" t="n">
        <f aca="false">IFERROR((K963/$F963)*100,0)</f>
        <v>27.7292576419214</v>
      </c>
      <c r="M963" s="15" t="n">
        <v>2</v>
      </c>
      <c r="N963" s="16" t="n">
        <f aca="false">IFERROR((M963/$F963)*100,0)</f>
        <v>0.218340611353712</v>
      </c>
      <c r="O963" s="15" t="n">
        <v>33</v>
      </c>
      <c r="P963" s="16" t="n">
        <f aca="false">IFERROR((O963/$F963)*100,0)</f>
        <v>3.60262008733624</v>
      </c>
      <c r="Q963" s="15" t="n">
        <v>37</v>
      </c>
      <c r="R963" s="16" t="n">
        <f aca="false">IFERROR((Q963/$F963)*100,0)</f>
        <v>4.03930131004367</v>
      </c>
      <c r="S963" s="15" t="n">
        <v>18</v>
      </c>
      <c r="T963" s="16" t="n">
        <f aca="false">IFERROR((S963/$F963)*100,0)</f>
        <v>1.96506550218341</v>
      </c>
      <c r="U963" s="15" t="n">
        <v>0</v>
      </c>
      <c r="V963" s="16" t="n">
        <f aca="false">IFERROR((U963/$F963)*100,0)</f>
        <v>0</v>
      </c>
      <c r="W963" s="15" t="n">
        <v>7</v>
      </c>
      <c r="X963" s="16" t="n">
        <f aca="false">IFERROR((W963/$F963)*100,0)</f>
        <v>0.764192139737991</v>
      </c>
      <c r="Y963" s="15" t="n">
        <v>4</v>
      </c>
      <c r="Z963" s="16" t="n">
        <f aca="false">IFERROR((Y963/$F963)*100,0)</f>
        <v>0.436681222707424</v>
      </c>
      <c r="AA963" s="15"/>
      <c r="AB963" s="16" t="n">
        <f aca="false">IFERROR((AA963/$F963)*100,0)</f>
        <v>0</v>
      </c>
      <c r="AC963" s="15"/>
      <c r="AD963" s="16" t="n">
        <f aca="false">IFERROR((AC963/$F963)*100,0)</f>
        <v>0</v>
      </c>
      <c r="AE963" s="15"/>
      <c r="AF963" s="16" t="n">
        <f aca="false">IFERROR((AE963/$F963)*100,0)</f>
        <v>0</v>
      </c>
      <c r="AG963" s="15"/>
      <c r="AH963" s="16" t="n">
        <f aca="false">IFERROR((AG963/$F963)*100,0)</f>
        <v>0</v>
      </c>
      <c r="AI963" s="15"/>
      <c r="AJ963" s="16" t="n">
        <f aca="false">IFERROR((AI963/$F963)*100,0)</f>
        <v>0</v>
      </c>
      <c r="AK963" s="15"/>
      <c r="AL963" s="16" t="n">
        <f aca="false">IFERROR((AK963/$F963)*100,0)</f>
        <v>0</v>
      </c>
    </row>
    <row r="964" customFormat="false" ht="15" hidden="false" customHeight="false" outlineLevel="0" collapsed="false">
      <c r="A964" s="14" t="s">
        <v>1920</v>
      </c>
      <c r="B964" s="14" t="s">
        <v>1921</v>
      </c>
      <c r="C964" s="15" t="n">
        <v>1494</v>
      </c>
      <c r="D964" s="15" t="n">
        <v>1111</v>
      </c>
      <c r="E964" s="15" t="n">
        <v>15</v>
      </c>
      <c r="F964" s="15" t="n">
        <v>1096</v>
      </c>
      <c r="G964" s="15" t="n">
        <v>354</v>
      </c>
      <c r="H964" s="16" t="n">
        <f aca="false">IFERROR((G964/$F964)*100,0)</f>
        <v>32.2992700729927</v>
      </c>
      <c r="I964" s="15" t="n">
        <v>340</v>
      </c>
      <c r="J964" s="16" t="n">
        <f aca="false">IFERROR((I964/$F964)*100,0)</f>
        <v>31.021897810219</v>
      </c>
      <c r="K964" s="15" t="n">
        <v>277</v>
      </c>
      <c r="L964" s="16" t="n">
        <f aca="false">IFERROR((K964/$F964)*100,0)</f>
        <v>25.2737226277372</v>
      </c>
      <c r="M964" s="15" t="n">
        <v>30</v>
      </c>
      <c r="N964" s="16" t="n">
        <f aca="false">IFERROR((M964/$F964)*100,0)</f>
        <v>2.73722627737226</v>
      </c>
      <c r="O964" s="15" t="n">
        <v>40</v>
      </c>
      <c r="P964" s="16" t="n">
        <f aca="false">IFERROR((O964/$F964)*100,0)</f>
        <v>3.64963503649635</v>
      </c>
      <c r="Q964" s="15" t="n">
        <v>37</v>
      </c>
      <c r="R964" s="16" t="n">
        <f aca="false">IFERROR((Q964/$F964)*100,0)</f>
        <v>3.37591240875912</v>
      </c>
      <c r="S964" s="15" t="n">
        <v>9</v>
      </c>
      <c r="T964" s="16" t="n">
        <f aca="false">IFERROR((S964/$F964)*100,0)</f>
        <v>0.821167883211679</v>
      </c>
      <c r="U964" s="15" t="n">
        <v>0</v>
      </c>
      <c r="V964" s="16" t="n">
        <f aca="false">IFERROR((U964/$F964)*100,0)</f>
        <v>0</v>
      </c>
      <c r="W964" s="15" t="n">
        <v>6</v>
      </c>
      <c r="X964" s="16" t="n">
        <f aca="false">IFERROR((W964/$F964)*100,0)</f>
        <v>0.547445255474453</v>
      </c>
      <c r="Y964" s="15" t="n">
        <v>3</v>
      </c>
      <c r="Z964" s="16" t="n">
        <f aca="false">IFERROR((Y964/$F964)*100,0)</f>
        <v>0.273722627737226</v>
      </c>
      <c r="AA964" s="15"/>
      <c r="AB964" s="16" t="n">
        <f aca="false">IFERROR((AA964/$F964)*100,0)</f>
        <v>0</v>
      </c>
      <c r="AC964" s="15"/>
      <c r="AD964" s="16" t="n">
        <f aca="false">IFERROR((AC964/$F964)*100,0)</f>
        <v>0</v>
      </c>
      <c r="AE964" s="15"/>
      <c r="AF964" s="16" t="n">
        <f aca="false">IFERROR((AE964/$F964)*100,0)</f>
        <v>0</v>
      </c>
      <c r="AG964" s="15"/>
      <c r="AH964" s="16" t="n">
        <f aca="false">IFERROR((AG964/$F964)*100,0)</f>
        <v>0</v>
      </c>
      <c r="AI964" s="15"/>
      <c r="AJ964" s="16" t="n">
        <f aca="false">IFERROR((AI964/$F964)*100,0)</f>
        <v>0</v>
      </c>
      <c r="AK964" s="15"/>
      <c r="AL964" s="16" t="n">
        <f aca="false">IFERROR((AK964/$F964)*100,0)</f>
        <v>0</v>
      </c>
    </row>
    <row r="965" customFormat="false" ht="15" hidden="false" customHeight="false" outlineLevel="0" collapsed="false">
      <c r="A965" s="14" t="s">
        <v>1922</v>
      </c>
      <c r="B965" s="14" t="s">
        <v>1923</v>
      </c>
      <c r="C965" s="15" t="n">
        <v>901</v>
      </c>
      <c r="D965" s="15" t="n">
        <v>709</v>
      </c>
      <c r="E965" s="15" t="n">
        <v>8</v>
      </c>
      <c r="F965" s="15" t="n">
        <v>701</v>
      </c>
      <c r="G965" s="15" t="n">
        <v>179</v>
      </c>
      <c r="H965" s="16" t="n">
        <f aca="false">IFERROR((G965/$F965)*100,0)</f>
        <v>25.5349500713267</v>
      </c>
      <c r="I965" s="15" t="n">
        <v>267</v>
      </c>
      <c r="J965" s="16" t="n">
        <f aca="false">IFERROR((I965/$F965)*100,0)</f>
        <v>38.0884450784593</v>
      </c>
      <c r="K965" s="15" t="n">
        <v>183</v>
      </c>
      <c r="L965" s="16" t="n">
        <f aca="false">IFERROR((K965/$F965)*100,0)</f>
        <v>26.1055634807418</v>
      </c>
      <c r="M965" s="15" t="n">
        <v>11</v>
      </c>
      <c r="N965" s="16" t="n">
        <f aca="false">IFERROR((M965/$F965)*100,0)</f>
        <v>1.56918687589158</v>
      </c>
      <c r="O965" s="15" t="n">
        <v>24</v>
      </c>
      <c r="P965" s="16" t="n">
        <f aca="false">IFERROR((O965/$F965)*100,0)</f>
        <v>3.42368045649073</v>
      </c>
      <c r="Q965" s="15" t="n">
        <v>25</v>
      </c>
      <c r="R965" s="16" t="n">
        <f aca="false">IFERROR((Q965/$F965)*100,0)</f>
        <v>3.56633380884451</v>
      </c>
      <c r="S965" s="15" t="n">
        <v>5</v>
      </c>
      <c r="T965" s="16" t="n">
        <f aca="false">IFERROR((S965/$F965)*100,0)</f>
        <v>0.713266761768902</v>
      </c>
      <c r="U965" s="15" t="n">
        <v>1</v>
      </c>
      <c r="V965" s="16" t="n">
        <f aca="false">IFERROR((U965/$F965)*100,0)</f>
        <v>0.14265335235378</v>
      </c>
      <c r="W965" s="15" t="n">
        <v>5</v>
      </c>
      <c r="X965" s="16" t="n">
        <f aca="false">IFERROR((W965/$F965)*100,0)</f>
        <v>0.713266761768902</v>
      </c>
      <c r="Y965" s="15" t="n">
        <v>1</v>
      </c>
      <c r="Z965" s="16" t="n">
        <f aca="false">IFERROR((Y965/$F965)*100,0)</f>
        <v>0.14265335235378</v>
      </c>
      <c r="AA965" s="15"/>
      <c r="AB965" s="16" t="n">
        <f aca="false">IFERROR((AA965/$F965)*100,0)</f>
        <v>0</v>
      </c>
      <c r="AC965" s="15"/>
      <c r="AD965" s="16" t="n">
        <f aca="false">IFERROR((AC965/$F965)*100,0)</f>
        <v>0</v>
      </c>
      <c r="AE965" s="15"/>
      <c r="AF965" s="16" t="n">
        <f aca="false">IFERROR((AE965/$F965)*100,0)</f>
        <v>0</v>
      </c>
      <c r="AG965" s="15"/>
      <c r="AH965" s="16" t="n">
        <f aca="false">IFERROR((AG965/$F965)*100,0)</f>
        <v>0</v>
      </c>
      <c r="AI965" s="15"/>
      <c r="AJ965" s="16" t="n">
        <f aca="false">IFERROR((AI965/$F965)*100,0)</f>
        <v>0</v>
      </c>
      <c r="AK965" s="15"/>
      <c r="AL965" s="16" t="n">
        <f aca="false">IFERROR((AK965/$F965)*100,0)</f>
        <v>0</v>
      </c>
    </row>
    <row r="966" customFormat="false" ht="15" hidden="false" customHeight="false" outlineLevel="0" collapsed="false">
      <c r="A966" s="14" t="s">
        <v>1924</v>
      </c>
      <c r="B966" s="14" t="s">
        <v>1925</v>
      </c>
      <c r="C966" s="15" t="n">
        <v>882</v>
      </c>
      <c r="D966" s="15" t="n">
        <v>719</v>
      </c>
      <c r="E966" s="15" t="n">
        <v>9</v>
      </c>
      <c r="F966" s="15" t="n">
        <v>710</v>
      </c>
      <c r="G966" s="15" t="n">
        <v>95</v>
      </c>
      <c r="H966" s="16" t="n">
        <f aca="false">IFERROR((G966/$F966)*100,0)</f>
        <v>13.3802816901408</v>
      </c>
      <c r="I966" s="15" t="n">
        <v>299</v>
      </c>
      <c r="J966" s="16" t="n">
        <f aca="false">IFERROR((I966/$F966)*100,0)</f>
        <v>42.112676056338</v>
      </c>
      <c r="K966" s="15" t="n">
        <v>246</v>
      </c>
      <c r="L966" s="16" t="n">
        <f aca="false">IFERROR((K966/$F966)*100,0)</f>
        <v>34.6478873239437</v>
      </c>
      <c r="M966" s="15" t="n">
        <v>12</v>
      </c>
      <c r="N966" s="16" t="n">
        <f aca="false">IFERROR((M966/$F966)*100,0)</f>
        <v>1.69014084507042</v>
      </c>
      <c r="O966" s="15" t="n">
        <v>23</v>
      </c>
      <c r="P966" s="16" t="n">
        <f aca="false">IFERROR((O966/$F966)*100,0)</f>
        <v>3.23943661971831</v>
      </c>
      <c r="Q966" s="15" t="n">
        <v>17</v>
      </c>
      <c r="R966" s="16" t="n">
        <f aca="false">IFERROR((Q966/$F966)*100,0)</f>
        <v>2.3943661971831</v>
      </c>
      <c r="S966" s="15" t="n">
        <v>10</v>
      </c>
      <c r="T966" s="16" t="n">
        <f aca="false">IFERROR((S966/$F966)*100,0)</f>
        <v>1.40845070422535</v>
      </c>
      <c r="U966" s="15" t="n">
        <v>0</v>
      </c>
      <c r="V966" s="16" t="n">
        <f aca="false">IFERROR((U966/$F966)*100,0)</f>
        <v>0</v>
      </c>
      <c r="W966" s="15" t="n">
        <v>6</v>
      </c>
      <c r="X966" s="16" t="n">
        <f aca="false">IFERROR((W966/$F966)*100,0)</f>
        <v>0.845070422535211</v>
      </c>
      <c r="Y966" s="15" t="n">
        <v>2</v>
      </c>
      <c r="Z966" s="16" t="n">
        <f aca="false">IFERROR((Y966/$F966)*100,0)</f>
        <v>0.28169014084507</v>
      </c>
      <c r="AA966" s="15"/>
      <c r="AB966" s="16" t="n">
        <f aca="false">IFERROR((AA966/$F966)*100,0)</f>
        <v>0</v>
      </c>
      <c r="AC966" s="15"/>
      <c r="AD966" s="16" t="n">
        <f aca="false">IFERROR((AC966/$F966)*100,0)</f>
        <v>0</v>
      </c>
      <c r="AE966" s="15"/>
      <c r="AF966" s="16" t="n">
        <f aca="false">IFERROR((AE966/$F966)*100,0)</f>
        <v>0</v>
      </c>
      <c r="AG966" s="15"/>
      <c r="AH966" s="16" t="n">
        <f aca="false">IFERROR((AG966/$F966)*100,0)</f>
        <v>0</v>
      </c>
      <c r="AI966" s="15"/>
      <c r="AJ966" s="16" t="n">
        <f aca="false">IFERROR((AI966/$F966)*100,0)</f>
        <v>0</v>
      </c>
      <c r="AK966" s="15"/>
      <c r="AL966" s="16" t="n">
        <f aca="false">IFERROR((AK966/$F966)*100,0)</f>
        <v>0</v>
      </c>
    </row>
    <row r="967" customFormat="false" ht="15" hidden="false" customHeight="false" outlineLevel="0" collapsed="false">
      <c r="A967" s="14" t="s">
        <v>1926</v>
      </c>
      <c r="B967" s="14" t="s">
        <v>1927</v>
      </c>
      <c r="C967" s="15" t="n">
        <v>1272</v>
      </c>
      <c r="D967" s="15" t="n">
        <v>1030</v>
      </c>
      <c r="E967" s="15" t="n">
        <v>16</v>
      </c>
      <c r="F967" s="15" t="n">
        <v>1014</v>
      </c>
      <c r="G967" s="15" t="n">
        <v>174</v>
      </c>
      <c r="H967" s="16" t="n">
        <f aca="false">IFERROR((G967/$F967)*100,0)</f>
        <v>17.1597633136095</v>
      </c>
      <c r="I967" s="15" t="n">
        <v>450</v>
      </c>
      <c r="J967" s="16" t="n">
        <f aca="false">IFERROR((I967/$F967)*100,0)</f>
        <v>44.3786982248521</v>
      </c>
      <c r="K967" s="15" t="n">
        <v>316</v>
      </c>
      <c r="L967" s="16" t="n">
        <f aca="false">IFERROR((K967/$F967)*100,0)</f>
        <v>31.163708086785</v>
      </c>
      <c r="M967" s="15" t="n">
        <v>12</v>
      </c>
      <c r="N967" s="16" t="n">
        <f aca="false">IFERROR((M967/$F967)*100,0)</f>
        <v>1.18343195266272</v>
      </c>
      <c r="O967" s="15" t="n">
        <v>31</v>
      </c>
      <c r="P967" s="16" t="n">
        <f aca="false">IFERROR((O967/$F967)*100,0)</f>
        <v>3.05719921104536</v>
      </c>
      <c r="Q967" s="15" t="n">
        <v>17</v>
      </c>
      <c r="R967" s="16" t="n">
        <f aca="false">IFERROR((Q967/$F967)*100,0)</f>
        <v>1.67652859960552</v>
      </c>
      <c r="S967" s="15" t="n">
        <v>9</v>
      </c>
      <c r="T967" s="16" t="n">
        <f aca="false">IFERROR((S967/$F967)*100,0)</f>
        <v>0.887573964497041</v>
      </c>
      <c r="U967" s="15" t="n">
        <v>0</v>
      </c>
      <c r="V967" s="16" t="n">
        <f aca="false">IFERROR((U967/$F967)*100,0)</f>
        <v>0</v>
      </c>
      <c r="W967" s="15" t="n">
        <v>3</v>
      </c>
      <c r="X967" s="16" t="n">
        <f aca="false">IFERROR((W967/$F967)*100,0)</f>
        <v>0.29585798816568</v>
      </c>
      <c r="Y967" s="15" t="n">
        <v>2</v>
      </c>
      <c r="Z967" s="16" t="n">
        <f aca="false">IFERROR((Y967/$F967)*100,0)</f>
        <v>0.19723865877712</v>
      </c>
      <c r="AA967" s="15"/>
      <c r="AB967" s="16" t="n">
        <f aca="false">IFERROR((AA967/$F967)*100,0)</f>
        <v>0</v>
      </c>
      <c r="AC967" s="15"/>
      <c r="AD967" s="16" t="n">
        <f aca="false">IFERROR((AC967/$F967)*100,0)</f>
        <v>0</v>
      </c>
      <c r="AE967" s="15"/>
      <c r="AF967" s="16" t="n">
        <f aca="false">IFERROR((AE967/$F967)*100,0)</f>
        <v>0</v>
      </c>
      <c r="AG967" s="15"/>
      <c r="AH967" s="16" t="n">
        <f aca="false">IFERROR((AG967/$F967)*100,0)</f>
        <v>0</v>
      </c>
      <c r="AI967" s="15"/>
      <c r="AJ967" s="16" t="n">
        <f aca="false">IFERROR((AI967/$F967)*100,0)</f>
        <v>0</v>
      </c>
      <c r="AK967" s="15"/>
      <c r="AL967" s="16" t="n">
        <f aca="false">IFERROR((AK967/$F967)*100,0)</f>
        <v>0</v>
      </c>
    </row>
    <row r="968" customFormat="false" ht="15" hidden="false" customHeight="false" outlineLevel="0" collapsed="false">
      <c r="A968" s="14" t="s">
        <v>1928</v>
      </c>
      <c r="B968" s="14" t="s">
        <v>1929</v>
      </c>
      <c r="C968" s="15" t="n">
        <v>1511</v>
      </c>
      <c r="D968" s="15" t="n">
        <v>1131</v>
      </c>
      <c r="E968" s="15" t="n">
        <v>14</v>
      </c>
      <c r="F968" s="15" t="n">
        <v>1117</v>
      </c>
      <c r="G968" s="15" t="n">
        <v>274</v>
      </c>
      <c r="H968" s="16" t="n">
        <f aca="false">IFERROR((G968/$F968)*100,0)</f>
        <v>24.5299910474485</v>
      </c>
      <c r="I968" s="15" t="n">
        <v>378</v>
      </c>
      <c r="J968" s="16" t="n">
        <f aca="false">IFERROR((I968/$F968)*100,0)</f>
        <v>33.8406445837064</v>
      </c>
      <c r="K968" s="15" t="n">
        <v>291</v>
      </c>
      <c r="L968" s="16" t="n">
        <f aca="false">IFERROR((K968/$F968)*100,0)</f>
        <v>26.0519247985676</v>
      </c>
      <c r="M968" s="15" t="n">
        <v>25</v>
      </c>
      <c r="N968" s="16" t="n">
        <f aca="false">IFERROR((M968/$F968)*100,0)</f>
        <v>2.23813786929275</v>
      </c>
      <c r="O968" s="15" t="n">
        <v>69</v>
      </c>
      <c r="P968" s="16" t="n">
        <f aca="false">IFERROR((O968/$F968)*100,0)</f>
        <v>6.17726051924799</v>
      </c>
      <c r="Q968" s="15" t="n">
        <v>56</v>
      </c>
      <c r="R968" s="16" t="n">
        <f aca="false">IFERROR((Q968/$F968)*100,0)</f>
        <v>5.01342882721576</v>
      </c>
      <c r="S968" s="15" t="n">
        <v>14</v>
      </c>
      <c r="T968" s="16" t="n">
        <f aca="false">IFERROR((S968/$F968)*100,0)</f>
        <v>1.25335720680394</v>
      </c>
      <c r="U968" s="15" t="n">
        <v>1</v>
      </c>
      <c r="V968" s="16" t="n">
        <f aca="false">IFERROR((U968/$F968)*100,0)</f>
        <v>0.0895255147717099</v>
      </c>
      <c r="W968" s="15" t="n">
        <v>7</v>
      </c>
      <c r="X968" s="16" t="n">
        <f aca="false">IFERROR((W968/$F968)*100,0)</f>
        <v>0.62667860340197</v>
      </c>
      <c r="Y968" s="15" t="n">
        <v>2</v>
      </c>
      <c r="Z968" s="16" t="n">
        <f aca="false">IFERROR((Y968/$F968)*100,0)</f>
        <v>0.17905102954342</v>
      </c>
      <c r="AA968" s="15"/>
      <c r="AB968" s="16" t="n">
        <f aca="false">IFERROR((AA968/$F968)*100,0)</f>
        <v>0</v>
      </c>
      <c r="AC968" s="15"/>
      <c r="AD968" s="16" t="n">
        <f aca="false">IFERROR((AC968/$F968)*100,0)</f>
        <v>0</v>
      </c>
      <c r="AE968" s="15"/>
      <c r="AF968" s="16" t="n">
        <f aca="false">IFERROR((AE968/$F968)*100,0)</f>
        <v>0</v>
      </c>
      <c r="AG968" s="15"/>
      <c r="AH968" s="16" t="n">
        <f aca="false">IFERROR((AG968/$F968)*100,0)</f>
        <v>0</v>
      </c>
      <c r="AI968" s="15"/>
      <c r="AJ968" s="16" t="n">
        <f aca="false">IFERROR((AI968/$F968)*100,0)</f>
        <v>0</v>
      </c>
      <c r="AK968" s="15"/>
      <c r="AL968" s="16" t="n">
        <f aca="false">IFERROR((AK968/$F968)*100,0)</f>
        <v>0</v>
      </c>
    </row>
    <row r="969" customFormat="false" ht="15" hidden="false" customHeight="false" outlineLevel="0" collapsed="false">
      <c r="A969" s="14" t="s">
        <v>1930</v>
      </c>
      <c r="B969" s="14" t="s">
        <v>1931</v>
      </c>
      <c r="C969" s="15" t="n">
        <v>3318</v>
      </c>
      <c r="D969" s="15" t="n">
        <v>2462</v>
      </c>
      <c r="E969" s="15" t="n">
        <v>32</v>
      </c>
      <c r="F969" s="15" t="n">
        <v>2430</v>
      </c>
      <c r="G969" s="15" t="n">
        <v>559</v>
      </c>
      <c r="H969" s="16" t="n">
        <f aca="false">IFERROR((G969/$F969)*100,0)</f>
        <v>23.0041152263374</v>
      </c>
      <c r="I969" s="15" t="n">
        <v>622</v>
      </c>
      <c r="J969" s="16" t="n">
        <f aca="false">IFERROR((I969/$F969)*100,0)</f>
        <v>25.59670781893</v>
      </c>
      <c r="K969" s="15" t="n">
        <v>969</v>
      </c>
      <c r="L969" s="16" t="n">
        <f aca="false">IFERROR((K969/$F969)*100,0)</f>
        <v>39.8765432098765</v>
      </c>
      <c r="M969" s="15" t="n">
        <v>41</v>
      </c>
      <c r="N969" s="16" t="n">
        <f aca="false">IFERROR((M969/$F969)*100,0)</f>
        <v>1.68724279835391</v>
      </c>
      <c r="O969" s="15" t="n">
        <v>84</v>
      </c>
      <c r="P969" s="16" t="n">
        <f aca="false">IFERROR((O969/$F969)*100,0)</f>
        <v>3.45679012345679</v>
      </c>
      <c r="Q969" s="15" t="n">
        <v>107</v>
      </c>
      <c r="R969" s="16" t="n">
        <f aca="false">IFERROR((Q969/$F969)*100,0)</f>
        <v>4.40329218106996</v>
      </c>
      <c r="S969" s="15" t="n">
        <v>23</v>
      </c>
      <c r="T969" s="16" t="n">
        <f aca="false">IFERROR((S969/$F969)*100,0)</f>
        <v>0.946502057613169</v>
      </c>
      <c r="U969" s="15" t="n">
        <v>1</v>
      </c>
      <c r="V969" s="16" t="n">
        <f aca="false">IFERROR((U969/$F969)*100,0)</f>
        <v>0.0411522633744856</v>
      </c>
      <c r="W969" s="15" t="n">
        <v>15</v>
      </c>
      <c r="X969" s="16" t="n">
        <f aca="false">IFERROR((W969/$F969)*100,0)</f>
        <v>0.617283950617284</v>
      </c>
      <c r="Y969" s="15" t="n">
        <v>9</v>
      </c>
      <c r="Z969" s="16" t="n">
        <f aca="false">IFERROR((Y969/$F969)*100,0)</f>
        <v>0.37037037037037</v>
      </c>
      <c r="AA969" s="15"/>
      <c r="AB969" s="16" t="n">
        <f aca="false">IFERROR((AA969/$F969)*100,0)</f>
        <v>0</v>
      </c>
      <c r="AC969" s="15"/>
      <c r="AD969" s="16" t="n">
        <f aca="false">IFERROR((AC969/$F969)*100,0)</f>
        <v>0</v>
      </c>
      <c r="AE969" s="15"/>
      <c r="AF969" s="16" t="n">
        <f aca="false">IFERROR((AE969/$F969)*100,0)</f>
        <v>0</v>
      </c>
      <c r="AG969" s="15"/>
      <c r="AH969" s="16" t="n">
        <f aca="false">IFERROR((AG969/$F969)*100,0)</f>
        <v>0</v>
      </c>
      <c r="AI969" s="15"/>
      <c r="AJ969" s="16" t="n">
        <f aca="false">IFERROR((AI969/$F969)*100,0)</f>
        <v>0</v>
      </c>
      <c r="AK969" s="15"/>
      <c r="AL969" s="16" t="n">
        <f aca="false">IFERROR((AK969/$F969)*100,0)</f>
        <v>0</v>
      </c>
    </row>
    <row r="970" customFormat="false" ht="15" hidden="false" customHeight="false" outlineLevel="0" collapsed="false">
      <c r="A970" s="14" t="s">
        <v>1932</v>
      </c>
      <c r="B970" s="14" t="s">
        <v>1933</v>
      </c>
      <c r="C970" s="15" t="n">
        <v>1609</v>
      </c>
      <c r="D970" s="15" t="n">
        <v>1279</v>
      </c>
      <c r="E970" s="15" t="n">
        <v>20</v>
      </c>
      <c r="F970" s="15" t="n">
        <v>1259</v>
      </c>
      <c r="G970" s="15" t="n">
        <v>376</v>
      </c>
      <c r="H970" s="16" t="n">
        <f aca="false">IFERROR((G970/$F970)*100,0)</f>
        <v>29.8649722001589</v>
      </c>
      <c r="I970" s="15" t="n">
        <v>326</v>
      </c>
      <c r="J970" s="16" t="n">
        <f aca="false">IFERROR((I970/$F970)*100,0)</f>
        <v>25.8935663224782</v>
      </c>
      <c r="K970" s="15" t="n">
        <v>406</v>
      </c>
      <c r="L970" s="16" t="n">
        <f aca="false">IFERROR((K970/$F970)*100,0)</f>
        <v>32.2478157267673</v>
      </c>
      <c r="M970" s="15" t="n">
        <v>21</v>
      </c>
      <c r="N970" s="16" t="n">
        <f aca="false">IFERROR((M970/$F970)*100,0)</f>
        <v>1.66799046862589</v>
      </c>
      <c r="O970" s="15" t="n">
        <v>58</v>
      </c>
      <c r="P970" s="16" t="n">
        <f aca="false">IFERROR((O970/$F970)*100,0)</f>
        <v>4.60683081810961</v>
      </c>
      <c r="Q970" s="15" t="n">
        <v>42</v>
      </c>
      <c r="R970" s="16" t="n">
        <f aca="false">IFERROR((Q970/$F970)*100,0)</f>
        <v>3.33598093725179</v>
      </c>
      <c r="S970" s="15" t="n">
        <v>16</v>
      </c>
      <c r="T970" s="16" t="n">
        <f aca="false">IFERROR((S970/$F970)*100,0)</f>
        <v>1.27084988085782</v>
      </c>
      <c r="U970" s="15" t="n">
        <v>2</v>
      </c>
      <c r="V970" s="16" t="n">
        <f aca="false">IFERROR((U970/$F970)*100,0)</f>
        <v>0.158856235107228</v>
      </c>
      <c r="W970" s="15" t="n">
        <v>9</v>
      </c>
      <c r="X970" s="16" t="n">
        <f aca="false">IFERROR((W970/$F970)*100,0)</f>
        <v>0.714853057982526</v>
      </c>
      <c r="Y970" s="15" t="n">
        <v>3</v>
      </c>
      <c r="Z970" s="16" t="n">
        <f aca="false">IFERROR((Y970/$F970)*100,0)</f>
        <v>0.238284352660842</v>
      </c>
      <c r="AA970" s="15"/>
      <c r="AB970" s="16" t="n">
        <f aca="false">IFERROR((AA970/$F970)*100,0)</f>
        <v>0</v>
      </c>
      <c r="AC970" s="15"/>
      <c r="AD970" s="16" t="n">
        <f aca="false">IFERROR((AC970/$F970)*100,0)</f>
        <v>0</v>
      </c>
      <c r="AE970" s="15"/>
      <c r="AF970" s="16" t="n">
        <f aca="false">IFERROR((AE970/$F970)*100,0)</f>
        <v>0</v>
      </c>
      <c r="AG970" s="15"/>
      <c r="AH970" s="16" t="n">
        <f aca="false">IFERROR((AG970/$F970)*100,0)</f>
        <v>0</v>
      </c>
      <c r="AI970" s="15"/>
      <c r="AJ970" s="16" t="n">
        <f aca="false">IFERROR((AI970/$F970)*100,0)</f>
        <v>0</v>
      </c>
      <c r="AK970" s="15"/>
      <c r="AL970" s="16" t="n">
        <f aca="false">IFERROR((AK970/$F970)*100,0)</f>
        <v>0</v>
      </c>
    </row>
    <row r="971" customFormat="false" ht="15" hidden="false" customHeight="false" outlineLevel="0" collapsed="false">
      <c r="A971" s="14" t="s">
        <v>1934</v>
      </c>
      <c r="B971" s="14" t="s">
        <v>1935</v>
      </c>
      <c r="C971" s="15" t="n">
        <v>0</v>
      </c>
      <c r="D971" s="15" t="n">
        <v>4782</v>
      </c>
      <c r="E971" s="15" t="n">
        <v>51</v>
      </c>
      <c r="F971" s="15" t="n">
        <v>4731</v>
      </c>
      <c r="G971" s="15" t="n">
        <v>1196</v>
      </c>
      <c r="H971" s="16" t="n">
        <f aca="false">IFERROR((G971/$F971)*100,0)</f>
        <v>25.280067638977</v>
      </c>
      <c r="I971" s="15" t="n">
        <v>1669</v>
      </c>
      <c r="J971" s="16" t="n">
        <f aca="false">IFERROR((I971/$F971)*100,0)</f>
        <v>35.2779539209469</v>
      </c>
      <c r="K971" s="15" t="n">
        <v>1093</v>
      </c>
      <c r="L971" s="16" t="n">
        <f aca="false">IFERROR((K971/$F971)*100,0)</f>
        <v>23.1029380680617</v>
      </c>
      <c r="M971" s="15" t="n">
        <v>169</v>
      </c>
      <c r="N971" s="16" t="n">
        <f aca="false">IFERROR((M971/$F971)*100,0)</f>
        <v>3.572183470725</v>
      </c>
      <c r="O971" s="15" t="n">
        <v>272</v>
      </c>
      <c r="P971" s="16" t="n">
        <f aca="false">IFERROR((O971/$F971)*100,0)</f>
        <v>5.74931304164025</v>
      </c>
      <c r="Q971" s="15" t="n">
        <v>228</v>
      </c>
      <c r="R971" s="16" t="n">
        <f aca="false">IFERROR((Q971/$F971)*100,0)</f>
        <v>4.81927710843374</v>
      </c>
      <c r="S971" s="15" t="n">
        <v>59</v>
      </c>
      <c r="T971" s="16" t="n">
        <f aca="false">IFERROR((S971/$F971)*100,0)</f>
        <v>1.24709363770873</v>
      </c>
      <c r="U971" s="15" t="n">
        <v>8</v>
      </c>
      <c r="V971" s="16" t="n">
        <f aca="false">IFERROR((U971/$F971)*100,0)</f>
        <v>0.169097442401184</v>
      </c>
      <c r="W971" s="15" t="n">
        <v>25</v>
      </c>
      <c r="X971" s="16" t="n">
        <f aca="false">IFERROR((W971/$F971)*100,0)</f>
        <v>0.528429507503699</v>
      </c>
      <c r="Y971" s="15" t="n">
        <v>12</v>
      </c>
      <c r="Z971" s="16" t="n">
        <f aca="false">IFERROR((Y971/$F971)*100,0)</f>
        <v>0.253646163601775</v>
      </c>
      <c r="AA971" s="15"/>
      <c r="AB971" s="16" t="n">
        <f aca="false">IFERROR((AA971/$F971)*100,0)</f>
        <v>0</v>
      </c>
      <c r="AC971" s="15"/>
      <c r="AD971" s="16" t="n">
        <f aca="false">IFERROR((AC971/$F971)*100,0)</f>
        <v>0</v>
      </c>
      <c r="AE971" s="15"/>
      <c r="AF971" s="16" t="n">
        <f aca="false">IFERROR((AE971/$F971)*100,0)</f>
        <v>0</v>
      </c>
      <c r="AG971" s="15"/>
      <c r="AH971" s="16" t="n">
        <f aca="false">IFERROR((AG971/$F971)*100,0)</f>
        <v>0</v>
      </c>
      <c r="AI971" s="15"/>
      <c r="AJ971" s="16" t="n">
        <f aca="false">IFERROR((AI971/$F971)*100,0)</f>
        <v>0</v>
      </c>
      <c r="AK971" s="15"/>
      <c r="AL971" s="16" t="n">
        <f aca="false">IFERROR((AK971/$F971)*100,0)</f>
        <v>0</v>
      </c>
    </row>
    <row r="972" customFormat="false" ht="15" hidden="false" customHeight="false" outlineLevel="0" collapsed="false">
      <c r="A972" s="14" t="s">
        <v>1936</v>
      </c>
      <c r="B972" s="14" t="s">
        <v>1937</v>
      </c>
      <c r="C972" s="15" t="n">
        <v>35771</v>
      </c>
      <c r="D972" s="15" t="n">
        <v>30699</v>
      </c>
      <c r="E972" s="15" t="n">
        <v>499</v>
      </c>
      <c r="F972" s="15" t="n">
        <v>30200</v>
      </c>
      <c r="G972" s="15" t="n">
        <v>4541</v>
      </c>
      <c r="H972" s="16" t="n">
        <f aca="false">IFERROR((G972/$F972)*100,0)</f>
        <v>15.0364238410596</v>
      </c>
      <c r="I972" s="15" t="n">
        <v>14992</v>
      </c>
      <c r="J972" s="16" t="n">
        <f aca="false">IFERROR((I972/$F972)*100,0)</f>
        <v>49.6423841059603</v>
      </c>
      <c r="K972" s="15" t="n">
        <v>7880</v>
      </c>
      <c r="L972" s="16" t="n">
        <f aca="false">IFERROR((K972/$F972)*100,0)</f>
        <v>26.0927152317881</v>
      </c>
      <c r="M972" s="15" t="n">
        <v>598</v>
      </c>
      <c r="N972" s="16" t="n">
        <f aca="false">IFERROR((M972/$F972)*100,0)</f>
        <v>1.98013245033113</v>
      </c>
      <c r="O972" s="15" t="n">
        <v>1066</v>
      </c>
      <c r="P972" s="16" t="n">
        <f aca="false">IFERROR((O972/$F972)*100,0)</f>
        <v>3.52980132450331</v>
      </c>
      <c r="Q972" s="15" t="n">
        <v>656</v>
      </c>
      <c r="R972" s="16" t="n">
        <f aca="false">IFERROR((Q972/$F972)*100,0)</f>
        <v>2.17218543046358</v>
      </c>
      <c r="S972" s="15" t="n">
        <v>276</v>
      </c>
      <c r="T972" s="16" t="n">
        <f aca="false">IFERROR((S972/$F972)*100,0)</f>
        <v>0.913907284768212</v>
      </c>
      <c r="U972" s="15" t="n">
        <v>48</v>
      </c>
      <c r="V972" s="16" t="n">
        <f aca="false">IFERROR((U972/$F972)*100,0)</f>
        <v>0.158940397350993</v>
      </c>
      <c r="W972" s="15" t="n">
        <v>92</v>
      </c>
      <c r="X972" s="16" t="n">
        <f aca="false">IFERROR((W972/$F972)*100,0)</f>
        <v>0.304635761589404</v>
      </c>
      <c r="Y972" s="15" t="n">
        <v>51</v>
      </c>
      <c r="Z972" s="16" t="n">
        <f aca="false">IFERROR((Y972/$F972)*100,0)</f>
        <v>0.16887417218543</v>
      </c>
      <c r="AA972" s="15"/>
      <c r="AB972" s="16" t="n">
        <f aca="false">IFERROR((AA972/$F972)*100,0)</f>
        <v>0</v>
      </c>
      <c r="AC972" s="15"/>
      <c r="AD972" s="16" t="n">
        <f aca="false">IFERROR((AC972/$F972)*100,0)</f>
        <v>0</v>
      </c>
      <c r="AE972" s="15"/>
      <c r="AF972" s="16" t="n">
        <f aca="false">IFERROR((AE972/$F972)*100,0)</f>
        <v>0</v>
      </c>
      <c r="AG972" s="15"/>
      <c r="AH972" s="16" t="n">
        <f aca="false">IFERROR((AG972/$F972)*100,0)</f>
        <v>0</v>
      </c>
      <c r="AI972" s="15"/>
      <c r="AJ972" s="16" t="n">
        <f aca="false">IFERROR((AI972/$F972)*100,0)</f>
        <v>0</v>
      </c>
      <c r="AK972" s="15"/>
      <c r="AL972" s="16" t="n">
        <f aca="false">IFERROR((AK972/$F972)*100,0)</f>
        <v>0</v>
      </c>
    </row>
    <row r="973" customFormat="false" ht="15" hidden="false" customHeight="false" outlineLevel="0" collapsed="false">
      <c r="A973" s="14" t="s">
        <v>1938</v>
      </c>
      <c r="B973" s="14" t="s">
        <v>1939</v>
      </c>
      <c r="C973" s="15" t="n">
        <v>1605</v>
      </c>
      <c r="D973" s="15" t="n">
        <v>1161</v>
      </c>
      <c r="E973" s="15" t="n">
        <v>9</v>
      </c>
      <c r="F973" s="15" t="n">
        <v>1152</v>
      </c>
      <c r="G973" s="15" t="n">
        <v>194</v>
      </c>
      <c r="H973" s="16" t="n">
        <f aca="false">IFERROR((G973/$F973)*100,0)</f>
        <v>16.8402777777778</v>
      </c>
      <c r="I973" s="15" t="n">
        <v>503</v>
      </c>
      <c r="J973" s="16" t="n">
        <f aca="false">IFERROR((I973/$F973)*100,0)</f>
        <v>43.6631944444444</v>
      </c>
      <c r="K973" s="15" t="n">
        <v>366</v>
      </c>
      <c r="L973" s="16" t="n">
        <f aca="false">IFERROR((K973/$F973)*100,0)</f>
        <v>31.7708333333333</v>
      </c>
      <c r="M973" s="15" t="n">
        <v>15</v>
      </c>
      <c r="N973" s="16" t="n">
        <f aca="false">IFERROR((M973/$F973)*100,0)</f>
        <v>1.30208333333333</v>
      </c>
      <c r="O973" s="15" t="n">
        <v>31</v>
      </c>
      <c r="P973" s="16" t="n">
        <f aca="false">IFERROR((O973/$F973)*100,0)</f>
        <v>2.69097222222222</v>
      </c>
      <c r="Q973" s="15" t="n">
        <v>27</v>
      </c>
      <c r="R973" s="16" t="n">
        <f aca="false">IFERROR((Q973/$F973)*100,0)</f>
        <v>2.34375</v>
      </c>
      <c r="S973" s="15" t="n">
        <v>8</v>
      </c>
      <c r="T973" s="16" t="n">
        <f aca="false">IFERROR((S973/$F973)*100,0)</f>
        <v>0.694444444444444</v>
      </c>
      <c r="U973" s="15" t="n">
        <v>2</v>
      </c>
      <c r="V973" s="16" t="n">
        <f aca="false">IFERROR((U973/$F973)*100,0)</f>
        <v>0.173611111111111</v>
      </c>
      <c r="W973" s="15" t="n">
        <v>3</v>
      </c>
      <c r="X973" s="16" t="n">
        <f aca="false">IFERROR((W973/$F973)*100,0)</f>
        <v>0.260416666666667</v>
      </c>
      <c r="Y973" s="15" t="n">
        <v>3</v>
      </c>
      <c r="Z973" s="16" t="n">
        <f aca="false">IFERROR((Y973/$F973)*100,0)</f>
        <v>0.260416666666667</v>
      </c>
      <c r="AA973" s="15"/>
      <c r="AB973" s="16" t="n">
        <f aca="false">IFERROR((AA973/$F973)*100,0)</f>
        <v>0</v>
      </c>
      <c r="AC973" s="15"/>
      <c r="AD973" s="16" t="n">
        <f aca="false">IFERROR((AC973/$F973)*100,0)</f>
        <v>0</v>
      </c>
      <c r="AE973" s="15"/>
      <c r="AF973" s="16" t="n">
        <f aca="false">IFERROR((AE973/$F973)*100,0)</f>
        <v>0</v>
      </c>
      <c r="AG973" s="15"/>
      <c r="AH973" s="16" t="n">
        <f aca="false">IFERROR((AG973/$F973)*100,0)</f>
        <v>0</v>
      </c>
      <c r="AI973" s="15"/>
      <c r="AJ973" s="16" t="n">
        <f aca="false">IFERROR((AI973/$F973)*100,0)</f>
        <v>0</v>
      </c>
      <c r="AK973" s="15"/>
      <c r="AL973" s="16" t="n">
        <f aca="false">IFERROR((AK973/$F973)*100,0)</f>
        <v>0</v>
      </c>
    </row>
    <row r="974" customFormat="false" ht="15" hidden="false" customHeight="false" outlineLevel="0" collapsed="false">
      <c r="A974" s="14" t="s">
        <v>1940</v>
      </c>
      <c r="B974" s="14" t="s">
        <v>1941</v>
      </c>
      <c r="C974" s="15" t="n">
        <v>1376</v>
      </c>
      <c r="D974" s="15" t="n">
        <v>1074</v>
      </c>
      <c r="E974" s="15" t="n">
        <v>24</v>
      </c>
      <c r="F974" s="15" t="n">
        <v>1050</v>
      </c>
      <c r="G974" s="15" t="n">
        <v>94</v>
      </c>
      <c r="H974" s="16" t="n">
        <f aca="false">IFERROR((G974/$F974)*100,0)</f>
        <v>8.95238095238095</v>
      </c>
      <c r="I974" s="15" t="n">
        <v>578</v>
      </c>
      <c r="J974" s="16" t="n">
        <f aca="false">IFERROR((I974/$F974)*100,0)</f>
        <v>55.0476190476191</v>
      </c>
      <c r="K974" s="15" t="n">
        <v>290</v>
      </c>
      <c r="L974" s="16" t="n">
        <f aca="false">IFERROR((K974/$F974)*100,0)</f>
        <v>27.6190476190476</v>
      </c>
      <c r="M974" s="15" t="n">
        <v>12</v>
      </c>
      <c r="N974" s="16" t="n">
        <f aca="false">IFERROR((M974/$F974)*100,0)</f>
        <v>1.14285714285714</v>
      </c>
      <c r="O974" s="15" t="n">
        <v>37</v>
      </c>
      <c r="P974" s="16" t="n">
        <f aca="false">IFERROR((O974/$F974)*100,0)</f>
        <v>3.52380952380952</v>
      </c>
      <c r="Q974" s="15" t="n">
        <v>13</v>
      </c>
      <c r="R974" s="16" t="n">
        <f aca="false">IFERROR((Q974/$F974)*100,0)</f>
        <v>1.23809523809524</v>
      </c>
      <c r="S974" s="15" t="n">
        <v>15</v>
      </c>
      <c r="T974" s="16" t="n">
        <f aca="false">IFERROR((S974/$F974)*100,0)</f>
        <v>1.42857142857143</v>
      </c>
      <c r="U974" s="15" t="n">
        <v>2</v>
      </c>
      <c r="V974" s="16" t="n">
        <f aca="false">IFERROR((U974/$F974)*100,0)</f>
        <v>0.19047619047619</v>
      </c>
      <c r="W974" s="15" t="n">
        <v>5</v>
      </c>
      <c r="X974" s="16" t="n">
        <f aca="false">IFERROR((W974/$F974)*100,0)</f>
        <v>0.476190476190476</v>
      </c>
      <c r="Y974" s="15" t="n">
        <v>4</v>
      </c>
      <c r="Z974" s="16" t="n">
        <f aca="false">IFERROR((Y974/$F974)*100,0)</f>
        <v>0.380952380952381</v>
      </c>
      <c r="AA974" s="15"/>
      <c r="AB974" s="16" t="n">
        <f aca="false">IFERROR((AA974/$F974)*100,0)</f>
        <v>0</v>
      </c>
      <c r="AC974" s="15"/>
      <c r="AD974" s="16" t="n">
        <f aca="false">IFERROR((AC974/$F974)*100,0)</f>
        <v>0</v>
      </c>
      <c r="AE974" s="15"/>
      <c r="AF974" s="16" t="n">
        <f aca="false">IFERROR((AE974/$F974)*100,0)</f>
        <v>0</v>
      </c>
      <c r="AG974" s="15"/>
      <c r="AH974" s="16" t="n">
        <f aca="false">IFERROR((AG974/$F974)*100,0)</f>
        <v>0</v>
      </c>
      <c r="AI974" s="15"/>
      <c r="AJ974" s="16" t="n">
        <f aca="false">IFERROR((AI974/$F974)*100,0)</f>
        <v>0</v>
      </c>
      <c r="AK974" s="15"/>
      <c r="AL974" s="16" t="n">
        <f aca="false">IFERROR((AK974/$F974)*100,0)</f>
        <v>0</v>
      </c>
    </row>
    <row r="975" customFormat="false" ht="15" hidden="false" customHeight="false" outlineLevel="0" collapsed="false">
      <c r="A975" s="14" t="s">
        <v>1942</v>
      </c>
      <c r="B975" s="14" t="s">
        <v>1943</v>
      </c>
      <c r="C975" s="15" t="n">
        <v>301</v>
      </c>
      <c r="D975" s="15" t="n">
        <v>240</v>
      </c>
      <c r="E975" s="15" t="n">
        <v>5</v>
      </c>
      <c r="F975" s="15" t="n">
        <v>235</v>
      </c>
      <c r="G975" s="15" t="n">
        <v>115</v>
      </c>
      <c r="H975" s="16" t="n">
        <f aca="false">IFERROR((G975/$F975)*100,0)</f>
        <v>48.936170212766</v>
      </c>
      <c r="I975" s="15" t="n">
        <v>47</v>
      </c>
      <c r="J975" s="16" t="n">
        <f aca="false">IFERROR((I975/$F975)*100,0)</f>
        <v>20</v>
      </c>
      <c r="K975" s="15" t="n">
        <v>63</v>
      </c>
      <c r="L975" s="16" t="n">
        <f aca="false">IFERROR((K975/$F975)*100,0)</f>
        <v>26.8085106382979</v>
      </c>
      <c r="M975" s="15" t="n">
        <v>0</v>
      </c>
      <c r="N975" s="16" t="n">
        <f aca="false">IFERROR((M975/$F975)*100,0)</f>
        <v>0</v>
      </c>
      <c r="O975" s="15" t="n">
        <v>1</v>
      </c>
      <c r="P975" s="16" t="n">
        <f aca="false">IFERROR((O975/$F975)*100,0)</f>
        <v>0.425531914893617</v>
      </c>
      <c r="Q975" s="15" t="n">
        <v>5</v>
      </c>
      <c r="R975" s="16" t="n">
        <f aca="false">IFERROR((Q975/$F975)*100,0)</f>
        <v>2.12765957446808</v>
      </c>
      <c r="S975" s="15" t="n">
        <v>1</v>
      </c>
      <c r="T975" s="16" t="n">
        <f aca="false">IFERROR((S975/$F975)*100,0)</f>
        <v>0.425531914893617</v>
      </c>
      <c r="U975" s="15" t="n">
        <v>0</v>
      </c>
      <c r="V975" s="16" t="n">
        <f aca="false">IFERROR((U975/$F975)*100,0)</f>
        <v>0</v>
      </c>
      <c r="W975" s="15" t="n">
        <v>2</v>
      </c>
      <c r="X975" s="16" t="n">
        <f aca="false">IFERROR((W975/$F975)*100,0)</f>
        <v>0.851063829787234</v>
      </c>
      <c r="Y975" s="15" t="n">
        <v>1</v>
      </c>
      <c r="Z975" s="16" t="n">
        <f aca="false">IFERROR((Y975/$F975)*100,0)</f>
        <v>0.425531914893617</v>
      </c>
      <c r="AA975" s="15"/>
      <c r="AB975" s="16" t="n">
        <f aca="false">IFERROR((AA975/$F975)*100,0)</f>
        <v>0</v>
      </c>
      <c r="AC975" s="15"/>
      <c r="AD975" s="16" t="n">
        <f aca="false">IFERROR((AC975/$F975)*100,0)</f>
        <v>0</v>
      </c>
      <c r="AE975" s="15"/>
      <c r="AF975" s="16" t="n">
        <f aca="false">IFERROR((AE975/$F975)*100,0)</f>
        <v>0</v>
      </c>
      <c r="AG975" s="15"/>
      <c r="AH975" s="16" t="n">
        <f aca="false">IFERROR((AG975/$F975)*100,0)</f>
        <v>0</v>
      </c>
      <c r="AI975" s="15"/>
      <c r="AJ975" s="16" t="n">
        <f aca="false">IFERROR((AI975/$F975)*100,0)</f>
        <v>0</v>
      </c>
      <c r="AK975" s="15"/>
      <c r="AL975" s="16" t="n">
        <f aca="false">IFERROR((AK975/$F975)*100,0)</f>
        <v>0</v>
      </c>
    </row>
    <row r="976" customFormat="false" ht="15" hidden="false" customHeight="false" outlineLevel="0" collapsed="false">
      <c r="A976" s="14" t="s">
        <v>1944</v>
      </c>
      <c r="B976" s="14" t="s">
        <v>1945</v>
      </c>
      <c r="C976" s="15" t="n">
        <v>1041</v>
      </c>
      <c r="D976" s="15" t="n">
        <v>815</v>
      </c>
      <c r="E976" s="15" t="n">
        <v>21</v>
      </c>
      <c r="F976" s="15" t="n">
        <v>794</v>
      </c>
      <c r="G976" s="15" t="n">
        <v>107</v>
      </c>
      <c r="H976" s="16" t="n">
        <f aca="false">IFERROR((G976/$F976)*100,0)</f>
        <v>13.4760705289673</v>
      </c>
      <c r="I976" s="15" t="n">
        <v>437</v>
      </c>
      <c r="J976" s="16" t="n">
        <f aca="false">IFERROR((I976/$F976)*100,0)</f>
        <v>55.0377833753149</v>
      </c>
      <c r="K976" s="15" t="n">
        <v>196</v>
      </c>
      <c r="L976" s="16" t="n">
        <f aca="false">IFERROR((K976/$F976)*100,0)</f>
        <v>24.6851385390428</v>
      </c>
      <c r="M976" s="15" t="n">
        <v>11</v>
      </c>
      <c r="N976" s="16" t="n">
        <f aca="false">IFERROR((M976/$F976)*100,0)</f>
        <v>1.38539042821159</v>
      </c>
      <c r="O976" s="15" t="n">
        <v>20</v>
      </c>
      <c r="P976" s="16" t="n">
        <f aca="false">IFERROR((O976/$F976)*100,0)</f>
        <v>2.51889168765743</v>
      </c>
      <c r="Q976" s="15" t="n">
        <v>11</v>
      </c>
      <c r="R976" s="16" t="n">
        <f aca="false">IFERROR((Q976/$F976)*100,0)</f>
        <v>1.38539042821159</v>
      </c>
      <c r="S976" s="15" t="n">
        <v>10</v>
      </c>
      <c r="T976" s="16" t="n">
        <f aca="false">IFERROR((S976/$F976)*100,0)</f>
        <v>1.25944584382872</v>
      </c>
      <c r="U976" s="15" t="n">
        <v>0</v>
      </c>
      <c r="V976" s="16" t="n">
        <f aca="false">IFERROR((U976/$F976)*100,0)</f>
        <v>0</v>
      </c>
      <c r="W976" s="15" t="n">
        <v>1</v>
      </c>
      <c r="X976" s="16" t="n">
        <f aca="false">IFERROR((W976/$F976)*100,0)</f>
        <v>0.125944584382872</v>
      </c>
      <c r="Y976" s="15" t="n">
        <v>1</v>
      </c>
      <c r="Z976" s="16" t="n">
        <f aca="false">IFERROR((Y976/$F976)*100,0)</f>
        <v>0.125944584382872</v>
      </c>
      <c r="AA976" s="15"/>
      <c r="AB976" s="16" t="n">
        <f aca="false">IFERROR((AA976/$F976)*100,0)</f>
        <v>0</v>
      </c>
      <c r="AC976" s="15"/>
      <c r="AD976" s="16" t="n">
        <f aca="false">IFERROR((AC976/$F976)*100,0)</f>
        <v>0</v>
      </c>
      <c r="AE976" s="15"/>
      <c r="AF976" s="16" t="n">
        <f aca="false">IFERROR((AE976/$F976)*100,0)</f>
        <v>0</v>
      </c>
      <c r="AG976" s="15"/>
      <c r="AH976" s="16" t="n">
        <f aca="false">IFERROR((AG976/$F976)*100,0)</f>
        <v>0</v>
      </c>
      <c r="AI976" s="15"/>
      <c r="AJ976" s="16" t="n">
        <f aca="false">IFERROR((AI976/$F976)*100,0)</f>
        <v>0</v>
      </c>
      <c r="AK976" s="15"/>
      <c r="AL976" s="16" t="n">
        <f aca="false">IFERROR((AK976/$F976)*100,0)</f>
        <v>0</v>
      </c>
    </row>
    <row r="977" customFormat="false" ht="15" hidden="false" customHeight="false" outlineLevel="0" collapsed="false">
      <c r="A977" s="14" t="s">
        <v>1946</v>
      </c>
      <c r="B977" s="14" t="s">
        <v>1947</v>
      </c>
      <c r="C977" s="15" t="n">
        <v>1536</v>
      </c>
      <c r="D977" s="15" t="n">
        <v>1192</v>
      </c>
      <c r="E977" s="15" t="n">
        <v>18</v>
      </c>
      <c r="F977" s="15" t="n">
        <v>1174</v>
      </c>
      <c r="G977" s="15" t="n">
        <v>219</v>
      </c>
      <c r="H977" s="16" t="n">
        <f aca="false">IFERROR((G977/$F977)*100,0)</f>
        <v>18.6541737649063</v>
      </c>
      <c r="I977" s="15" t="n">
        <v>485</v>
      </c>
      <c r="J977" s="16" t="n">
        <f aca="false">IFERROR((I977/$F977)*100,0)</f>
        <v>41.3117546848382</v>
      </c>
      <c r="K977" s="15" t="n">
        <v>408</v>
      </c>
      <c r="L977" s="16" t="n">
        <f aca="false">IFERROR((K977/$F977)*100,0)</f>
        <v>34.7529812606474</v>
      </c>
      <c r="M977" s="15" t="n">
        <v>19</v>
      </c>
      <c r="N977" s="16" t="n">
        <f aca="false">IFERROR((M977/$F977)*100,0)</f>
        <v>1.61839863713799</v>
      </c>
      <c r="O977" s="15" t="n">
        <v>15</v>
      </c>
      <c r="P977" s="16" t="n">
        <f aca="false">IFERROR((O977/$F977)*100,0)</f>
        <v>1.27768313458262</v>
      </c>
      <c r="Q977" s="15" t="n">
        <v>24</v>
      </c>
      <c r="R977" s="16" t="n">
        <f aca="false">IFERROR((Q977/$F977)*100,0)</f>
        <v>2.0442930153322</v>
      </c>
      <c r="S977" s="15" t="n">
        <v>3</v>
      </c>
      <c r="T977" s="16" t="n">
        <f aca="false">IFERROR((S977/$F977)*100,0)</f>
        <v>0.255536626916525</v>
      </c>
      <c r="U977" s="15" t="n">
        <v>0</v>
      </c>
      <c r="V977" s="16" t="n">
        <f aca="false">IFERROR((U977/$F977)*100,0)</f>
        <v>0</v>
      </c>
      <c r="W977" s="15" t="n">
        <v>1</v>
      </c>
      <c r="X977" s="16" t="n">
        <f aca="false">IFERROR((W977/$F977)*100,0)</f>
        <v>0.0851788756388416</v>
      </c>
      <c r="Y977" s="15" t="n">
        <v>0</v>
      </c>
      <c r="Z977" s="16" t="n">
        <f aca="false">IFERROR((Y977/$F977)*100,0)</f>
        <v>0</v>
      </c>
      <c r="AA977" s="15"/>
      <c r="AB977" s="16" t="n">
        <f aca="false">IFERROR((AA977/$F977)*100,0)</f>
        <v>0</v>
      </c>
      <c r="AC977" s="15"/>
      <c r="AD977" s="16" t="n">
        <f aca="false">IFERROR((AC977/$F977)*100,0)</f>
        <v>0</v>
      </c>
      <c r="AE977" s="15"/>
      <c r="AF977" s="16" t="n">
        <f aca="false">IFERROR((AE977/$F977)*100,0)</f>
        <v>0</v>
      </c>
      <c r="AG977" s="15"/>
      <c r="AH977" s="16" t="n">
        <f aca="false">IFERROR((AG977/$F977)*100,0)</f>
        <v>0</v>
      </c>
      <c r="AI977" s="15"/>
      <c r="AJ977" s="16" t="n">
        <f aca="false">IFERROR((AI977/$F977)*100,0)</f>
        <v>0</v>
      </c>
      <c r="AK977" s="15"/>
      <c r="AL977" s="16" t="n">
        <f aca="false">IFERROR((AK977/$F977)*100,0)</f>
        <v>0</v>
      </c>
    </row>
    <row r="978" customFormat="false" ht="15" hidden="false" customHeight="false" outlineLevel="0" collapsed="false">
      <c r="A978" s="14" t="s">
        <v>1948</v>
      </c>
      <c r="B978" s="14" t="s">
        <v>1949</v>
      </c>
      <c r="C978" s="15" t="n">
        <v>700</v>
      </c>
      <c r="D978" s="15" t="n">
        <v>561</v>
      </c>
      <c r="E978" s="15" t="n">
        <v>13</v>
      </c>
      <c r="F978" s="15" t="n">
        <v>548</v>
      </c>
      <c r="G978" s="15" t="n">
        <v>68</v>
      </c>
      <c r="H978" s="16" t="n">
        <f aca="false">IFERROR((G978/$F978)*100,0)</f>
        <v>12.4087591240876</v>
      </c>
      <c r="I978" s="15" t="n">
        <v>285</v>
      </c>
      <c r="J978" s="16" t="n">
        <f aca="false">IFERROR((I978/$F978)*100,0)</f>
        <v>52.007299270073</v>
      </c>
      <c r="K978" s="15" t="n">
        <v>145</v>
      </c>
      <c r="L978" s="16" t="n">
        <f aca="false">IFERROR((K978/$F978)*100,0)</f>
        <v>26.4598540145985</v>
      </c>
      <c r="M978" s="15" t="n">
        <v>9</v>
      </c>
      <c r="N978" s="16" t="n">
        <f aca="false">IFERROR((M978/$F978)*100,0)</f>
        <v>1.64233576642336</v>
      </c>
      <c r="O978" s="15" t="n">
        <v>19</v>
      </c>
      <c r="P978" s="16" t="n">
        <f aca="false">IFERROR((O978/$F978)*100,0)</f>
        <v>3.46715328467153</v>
      </c>
      <c r="Q978" s="15" t="n">
        <v>8</v>
      </c>
      <c r="R978" s="16" t="n">
        <f aca="false">IFERROR((Q978/$F978)*100,0)</f>
        <v>1.45985401459854</v>
      </c>
      <c r="S978" s="15" t="n">
        <v>9</v>
      </c>
      <c r="T978" s="16" t="n">
        <f aca="false">IFERROR((S978/$F978)*100,0)</f>
        <v>1.64233576642336</v>
      </c>
      <c r="U978" s="15" t="n">
        <v>1</v>
      </c>
      <c r="V978" s="16" t="n">
        <f aca="false">IFERROR((U978/$F978)*100,0)</f>
        <v>0.182481751824818</v>
      </c>
      <c r="W978" s="15" t="n">
        <v>3</v>
      </c>
      <c r="X978" s="16" t="n">
        <f aca="false">IFERROR((W978/$F978)*100,0)</f>
        <v>0.547445255474453</v>
      </c>
      <c r="Y978" s="15" t="n">
        <v>1</v>
      </c>
      <c r="Z978" s="16" t="n">
        <f aca="false">IFERROR((Y978/$F978)*100,0)</f>
        <v>0.182481751824818</v>
      </c>
      <c r="AA978" s="15"/>
      <c r="AB978" s="16" t="n">
        <f aca="false">IFERROR((AA978/$F978)*100,0)</f>
        <v>0</v>
      </c>
      <c r="AC978" s="15"/>
      <c r="AD978" s="16" t="n">
        <f aca="false">IFERROR((AC978/$F978)*100,0)</f>
        <v>0</v>
      </c>
      <c r="AE978" s="15"/>
      <c r="AF978" s="16" t="n">
        <f aca="false">IFERROR((AE978/$F978)*100,0)</f>
        <v>0</v>
      </c>
      <c r="AG978" s="15"/>
      <c r="AH978" s="16" t="n">
        <f aca="false">IFERROR((AG978/$F978)*100,0)</f>
        <v>0</v>
      </c>
      <c r="AI978" s="15"/>
      <c r="AJ978" s="16" t="n">
        <f aca="false">IFERROR((AI978/$F978)*100,0)</f>
        <v>0</v>
      </c>
      <c r="AK978" s="15"/>
      <c r="AL978" s="16" t="n">
        <f aca="false">IFERROR((AK978/$F978)*100,0)</f>
        <v>0</v>
      </c>
    </row>
    <row r="979" customFormat="false" ht="15" hidden="false" customHeight="false" outlineLevel="0" collapsed="false">
      <c r="A979" s="14" t="s">
        <v>1950</v>
      </c>
      <c r="B979" s="14" t="s">
        <v>1951</v>
      </c>
      <c r="C979" s="15" t="n">
        <v>3754</v>
      </c>
      <c r="D979" s="15" t="n">
        <v>2873</v>
      </c>
      <c r="E979" s="15" t="n">
        <v>55</v>
      </c>
      <c r="F979" s="15" t="n">
        <v>2818</v>
      </c>
      <c r="G979" s="15" t="n">
        <v>373</v>
      </c>
      <c r="H979" s="16" t="n">
        <f aca="false">IFERROR((G979/$F979)*100,0)</f>
        <v>13.236337828247</v>
      </c>
      <c r="I979" s="15" t="n">
        <v>1386</v>
      </c>
      <c r="J979" s="16" t="n">
        <f aca="false">IFERROR((I979/$F979)*100,0)</f>
        <v>49.1838183108588</v>
      </c>
      <c r="K979" s="15" t="n">
        <v>812</v>
      </c>
      <c r="L979" s="16" t="n">
        <f aca="false">IFERROR((K979/$F979)*100,0)</f>
        <v>28.8147622427253</v>
      </c>
      <c r="M979" s="15" t="n">
        <v>54</v>
      </c>
      <c r="N979" s="16" t="n">
        <f aca="false">IFERROR((M979/$F979)*100,0)</f>
        <v>1.91625266146203</v>
      </c>
      <c r="O979" s="15" t="n">
        <v>100</v>
      </c>
      <c r="P979" s="16" t="n">
        <f aca="false">IFERROR((O979/$F979)*100,0)</f>
        <v>3.5486160397445</v>
      </c>
      <c r="Q979" s="15" t="n">
        <v>57</v>
      </c>
      <c r="R979" s="16" t="n">
        <f aca="false">IFERROR((Q979/$F979)*100,0)</f>
        <v>2.02271114265436</v>
      </c>
      <c r="S979" s="15" t="n">
        <v>17</v>
      </c>
      <c r="T979" s="16" t="n">
        <f aca="false">IFERROR((S979/$F979)*100,0)</f>
        <v>0.603264726756565</v>
      </c>
      <c r="U979" s="15" t="n">
        <v>2</v>
      </c>
      <c r="V979" s="16" t="n">
        <f aca="false">IFERROR((U979/$F979)*100,0)</f>
        <v>0.07097232079489</v>
      </c>
      <c r="W979" s="15" t="n">
        <v>9</v>
      </c>
      <c r="X979" s="16" t="n">
        <f aca="false">IFERROR((W979/$F979)*100,0)</f>
        <v>0.319375443577005</v>
      </c>
      <c r="Y979" s="15" t="n">
        <v>8</v>
      </c>
      <c r="Z979" s="16" t="n">
        <f aca="false">IFERROR((Y979/$F979)*100,0)</f>
        <v>0.28388928317956</v>
      </c>
      <c r="AA979" s="15"/>
      <c r="AB979" s="16" t="n">
        <f aca="false">IFERROR((AA979/$F979)*100,0)</f>
        <v>0</v>
      </c>
      <c r="AC979" s="15"/>
      <c r="AD979" s="16" t="n">
        <f aca="false">IFERROR((AC979/$F979)*100,0)</f>
        <v>0</v>
      </c>
      <c r="AE979" s="15"/>
      <c r="AF979" s="16" t="n">
        <f aca="false">IFERROR((AE979/$F979)*100,0)</f>
        <v>0</v>
      </c>
      <c r="AG979" s="15"/>
      <c r="AH979" s="16" t="n">
        <f aca="false">IFERROR((AG979/$F979)*100,0)</f>
        <v>0</v>
      </c>
      <c r="AI979" s="15"/>
      <c r="AJ979" s="16" t="n">
        <f aca="false">IFERROR((AI979/$F979)*100,0)</f>
        <v>0</v>
      </c>
      <c r="AK979" s="15"/>
      <c r="AL979" s="16" t="n">
        <f aca="false">IFERROR((AK979/$F979)*100,0)</f>
        <v>0</v>
      </c>
    </row>
    <row r="980" customFormat="false" ht="15" hidden="false" customHeight="false" outlineLevel="0" collapsed="false">
      <c r="A980" s="14" t="s">
        <v>1952</v>
      </c>
      <c r="B980" s="14" t="s">
        <v>1953</v>
      </c>
      <c r="C980" s="15" t="n">
        <v>1149</v>
      </c>
      <c r="D980" s="15" t="n">
        <v>954</v>
      </c>
      <c r="E980" s="15" t="n">
        <v>11</v>
      </c>
      <c r="F980" s="15" t="n">
        <v>943</v>
      </c>
      <c r="G980" s="15" t="n">
        <v>125</v>
      </c>
      <c r="H980" s="16" t="n">
        <f aca="false">IFERROR((G980/$F980)*100,0)</f>
        <v>13.2555673382821</v>
      </c>
      <c r="I980" s="15" t="n">
        <v>450</v>
      </c>
      <c r="J980" s="16" t="n">
        <f aca="false">IFERROR((I980/$F980)*100,0)</f>
        <v>47.7200424178155</v>
      </c>
      <c r="K980" s="15" t="n">
        <v>312</v>
      </c>
      <c r="L980" s="16" t="n">
        <f aca="false">IFERROR((K980/$F980)*100,0)</f>
        <v>33.0858960763521</v>
      </c>
      <c r="M980" s="15" t="n">
        <v>6</v>
      </c>
      <c r="N980" s="16" t="n">
        <f aca="false">IFERROR((M980/$F980)*100,0)</f>
        <v>0.63626723223754</v>
      </c>
      <c r="O980" s="15" t="n">
        <v>29</v>
      </c>
      <c r="P980" s="16" t="n">
        <f aca="false">IFERROR((O980/$F980)*100,0)</f>
        <v>3.07529162248144</v>
      </c>
      <c r="Q980" s="15" t="n">
        <v>14</v>
      </c>
      <c r="R980" s="16" t="n">
        <f aca="false">IFERROR((Q980/$F980)*100,0)</f>
        <v>1.48462354188759</v>
      </c>
      <c r="S980" s="15" t="n">
        <v>6</v>
      </c>
      <c r="T980" s="16" t="n">
        <f aca="false">IFERROR((S980/$F980)*100,0)</f>
        <v>0.63626723223754</v>
      </c>
      <c r="U980" s="15" t="n">
        <v>0</v>
      </c>
      <c r="V980" s="16" t="n">
        <f aca="false">IFERROR((U980/$F980)*100,0)</f>
        <v>0</v>
      </c>
      <c r="W980" s="15" t="n">
        <v>0</v>
      </c>
      <c r="X980" s="16" t="n">
        <f aca="false">IFERROR((W980/$F980)*100,0)</f>
        <v>0</v>
      </c>
      <c r="Y980" s="15" t="n">
        <v>1</v>
      </c>
      <c r="Z980" s="16" t="n">
        <f aca="false">IFERROR((Y980/$F980)*100,0)</f>
        <v>0.106044538706257</v>
      </c>
      <c r="AA980" s="15"/>
      <c r="AB980" s="16" t="n">
        <f aca="false">IFERROR((AA980/$F980)*100,0)</f>
        <v>0</v>
      </c>
      <c r="AC980" s="15"/>
      <c r="AD980" s="16" t="n">
        <f aca="false">IFERROR((AC980/$F980)*100,0)</f>
        <v>0</v>
      </c>
      <c r="AE980" s="15"/>
      <c r="AF980" s="16" t="n">
        <f aca="false">IFERROR((AE980/$F980)*100,0)</f>
        <v>0</v>
      </c>
      <c r="AG980" s="15"/>
      <c r="AH980" s="16" t="n">
        <f aca="false">IFERROR((AG980/$F980)*100,0)</f>
        <v>0</v>
      </c>
      <c r="AI980" s="15"/>
      <c r="AJ980" s="16" t="n">
        <f aca="false">IFERROR((AI980/$F980)*100,0)</f>
        <v>0</v>
      </c>
      <c r="AK980" s="15"/>
      <c r="AL980" s="16" t="n">
        <f aca="false">IFERROR((AK980/$F980)*100,0)</f>
        <v>0</v>
      </c>
    </row>
    <row r="981" customFormat="false" ht="15" hidden="false" customHeight="false" outlineLevel="0" collapsed="false">
      <c r="A981" s="14" t="s">
        <v>1954</v>
      </c>
      <c r="B981" s="14" t="s">
        <v>1955</v>
      </c>
      <c r="C981" s="15" t="n">
        <v>436</v>
      </c>
      <c r="D981" s="15" t="n">
        <v>328</v>
      </c>
      <c r="E981" s="15" t="n">
        <v>4</v>
      </c>
      <c r="F981" s="15" t="n">
        <v>324</v>
      </c>
      <c r="G981" s="15" t="n">
        <v>90</v>
      </c>
      <c r="H981" s="16" t="n">
        <f aca="false">IFERROR((G981/$F981)*100,0)</f>
        <v>27.7777777777778</v>
      </c>
      <c r="I981" s="15" t="n">
        <v>120</v>
      </c>
      <c r="J981" s="16" t="n">
        <f aca="false">IFERROR((I981/$F981)*100,0)</f>
        <v>37.037037037037</v>
      </c>
      <c r="K981" s="15" t="n">
        <v>94</v>
      </c>
      <c r="L981" s="16" t="n">
        <f aca="false">IFERROR((K981/$F981)*100,0)</f>
        <v>29.0123456790123</v>
      </c>
      <c r="M981" s="15" t="n">
        <v>6</v>
      </c>
      <c r="N981" s="16" t="n">
        <f aca="false">IFERROR((M981/$F981)*100,0)</f>
        <v>1.85185185185185</v>
      </c>
      <c r="O981" s="15" t="n">
        <v>6</v>
      </c>
      <c r="P981" s="16" t="n">
        <f aca="false">IFERROR((O981/$F981)*100,0)</f>
        <v>1.85185185185185</v>
      </c>
      <c r="Q981" s="15" t="n">
        <v>6</v>
      </c>
      <c r="R981" s="16" t="n">
        <f aca="false">IFERROR((Q981/$F981)*100,0)</f>
        <v>1.85185185185185</v>
      </c>
      <c r="S981" s="15" t="n">
        <v>1</v>
      </c>
      <c r="T981" s="16" t="n">
        <f aca="false">IFERROR((S981/$F981)*100,0)</f>
        <v>0.308641975308642</v>
      </c>
      <c r="U981" s="15" t="n">
        <v>1</v>
      </c>
      <c r="V981" s="16" t="n">
        <f aca="false">IFERROR((U981/$F981)*100,0)</f>
        <v>0.308641975308642</v>
      </c>
      <c r="W981" s="15" t="n">
        <v>0</v>
      </c>
      <c r="X981" s="16" t="n">
        <f aca="false">IFERROR((W981/$F981)*100,0)</f>
        <v>0</v>
      </c>
      <c r="Y981" s="15" t="n">
        <v>0</v>
      </c>
      <c r="Z981" s="16" t="n">
        <f aca="false">IFERROR((Y981/$F981)*100,0)</f>
        <v>0</v>
      </c>
      <c r="AA981" s="15"/>
      <c r="AB981" s="16" t="n">
        <f aca="false">IFERROR((AA981/$F981)*100,0)</f>
        <v>0</v>
      </c>
      <c r="AC981" s="15"/>
      <c r="AD981" s="16" t="n">
        <f aca="false">IFERROR((AC981/$F981)*100,0)</f>
        <v>0</v>
      </c>
      <c r="AE981" s="15"/>
      <c r="AF981" s="16" t="n">
        <f aca="false">IFERROR((AE981/$F981)*100,0)</f>
        <v>0</v>
      </c>
      <c r="AG981" s="15"/>
      <c r="AH981" s="16" t="n">
        <f aca="false">IFERROR((AG981/$F981)*100,0)</f>
        <v>0</v>
      </c>
      <c r="AI981" s="15"/>
      <c r="AJ981" s="16" t="n">
        <f aca="false">IFERROR((AI981/$F981)*100,0)</f>
        <v>0</v>
      </c>
      <c r="AK981" s="15"/>
      <c r="AL981" s="16" t="n">
        <f aca="false">IFERROR((AK981/$F981)*100,0)</f>
        <v>0</v>
      </c>
    </row>
    <row r="982" customFormat="false" ht="15" hidden="false" customHeight="false" outlineLevel="0" collapsed="false">
      <c r="A982" s="14" t="s">
        <v>1956</v>
      </c>
      <c r="B982" s="14" t="s">
        <v>1957</v>
      </c>
      <c r="C982" s="15" t="n">
        <v>537</v>
      </c>
      <c r="D982" s="15" t="n">
        <v>437</v>
      </c>
      <c r="E982" s="15" t="n">
        <v>12</v>
      </c>
      <c r="F982" s="15" t="n">
        <v>425</v>
      </c>
      <c r="G982" s="15" t="n">
        <v>59</v>
      </c>
      <c r="H982" s="16" t="n">
        <f aca="false">IFERROR((G982/$F982)*100,0)</f>
        <v>13.8823529411765</v>
      </c>
      <c r="I982" s="15" t="n">
        <v>209</v>
      </c>
      <c r="J982" s="16" t="n">
        <f aca="false">IFERROR((I982/$F982)*100,0)</f>
        <v>49.1764705882353</v>
      </c>
      <c r="K982" s="15" t="n">
        <v>134</v>
      </c>
      <c r="L982" s="16" t="n">
        <f aca="false">IFERROR((K982/$F982)*100,0)</f>
        <v>31.5294117647059</v>
      </c>
      <c r="M982" s="15" t="n">
        <v>4</v>
      </c>
      <c r="N982" s="16" t="n">
        <f aca="false">IFERROR((M982/$F982)*100,0)</f>
        <v>0.941176470588235</v>
      </c>
      <c r="O982" s="15" t="n">
        <v>7</v>
      </c>
      <c r="P982" s="16" t="n">
        <f aca="false">IFERROR((O982/$F982)*100,0)</f>
        <v>1.64705882352941</v>
      </c>
      <c r="Q982" s="15" t="n">
        <v>6</v>
      </c>
      <c r="R982" s="16" t="n">
        <f aca="false">IFERROR((Q982/$F982)*100,0)</f>
        <v>1.41176470588235</v>
      </c>
      <c r="S982" s="15" t="n">
        <v>6</v>
      </c>
      <c r="T982" s="16" t="n">
        <f aca="false">IFERROR((S982/$F982)*100,0)</f>
        <v>1.41176470588235</v>
      </c>
      <c r="U982" s="15" t="n">
        <v>0</v>
      </c>
      <c r="V982" s="16" t="n">
        <f aca="false">IFERROR((U982/$F982)*100,0)</f>
        <v>0</v>
      </c>
      <c r="W982" s="15" t="n">
        <v>0</v>
      </c>
      <c r="X982" s="16" t="n">
        <f aca="false">IFERROR((W982/$F982)*100,0)</f>
        <v>0</v>
      </c>
      <c r="Y982" s="15" t="n">
        <v>0</v>
      </c>
      <c r="Z982" s="16" t="n">
        <f aca="false">IFERROR((Y982/$F982)*100,0)</f>
        <v>0</v>
      </c>
      <c r="AA982" s="15"/>
      <c r="AB982" s="16" t="n">
        <f aca="false">IFERROR((AA982/$F982)*100,0)</f>
        <v>0</v>
      </c>
      <c r="AC982" s="15"/>
      <c r="AD982" s="16" t="n">
        <f aca="false">IFERROR((AC982/$F982)*100,0)</f>
        <v>0</v>
      </c>
      <c r="AE982" s="15"/>
      <c r="AF982" s="16" t="n">
        <f aca="false">IFERROR((AE982/$F982)*100,0)</f>
        <v>0</v>
      </c>
      <c r="AG982" s="15"/>
      <c r="AH982" s="16" t="n">
        <f aca="false">IFERROR((AG982/$F982)*100,0)</f>
        <v>0</v>
      </c>
      <c r="AI982" s="15"/>
      <c r="AJ982" s="16" t="n">
        <f aca="false">IFERROR((AI982/$F982)*100,0)</f>
        <v>0</v>
      </c>
      <c r="AK982" s="15"/>
      <c r="AL982" s="16" t="n">
        <f aca="false">IFERROR((AK982/$F982)*100,0)</f>
        <v>0</v>
      </c>
    </row>
    <row r="983" customFormat="false" ht="15" hidden="false" customHeight="false" outlineLevel="0" collapsed="false">
      <c r="A983" s="14" t="s">
        <v>1958</v>
      </c>
      <c r="B983" s="14" t="s">
        <v>1959</v>
      </c>
      <c r="C983" s="15" t="n">
        <v>1237</v>
      </c>
      <c r="D983" s="15" t="n">
        <v>934</v>
      </c>
      <c r="E983" s="15" t="n">
        <v>15</v>
      </c>
      <c r="F983" s="15" t="n">
        <v>919</v>
      </c>
      <c r="G983" s="15" t="n">
        <v>137</v>
      </c>
      <c r="H983" s="16" t="n">
        <f aca="false">IFERROR((G983/$F983)*100,0)</f>
        <v>14.9075081610446</v>
      </c>
      <c r="I983" s="15" t="n">
        <v>474</v>
      </c>
      <c r="J983" s="16" t="n">
        <f aca="false">IFERROR((I983/$F983)*100,0)</f>
        <v>51.5778019586507</v>
      </c>
      <c r="K983" s="15" t="n">
        <v>220</v>
      </c>
      <c r="L983" s="16" t="n">
        <f aca="false">IFERROR((K983/$F983)*100,0)</f>
        <v>23.9390642002176</v>
      </c>
      <c r="M983" s="15" t="n">
        <v>12</v>
      </c>
      <c r="N983" s="16" t="n">
        <f aca="false">IFERROR((M983/$F983)*100,0)</f>
        <v>1.30576713819369</v>
      </c>
      <c r="O983" s="15" t="n">
        <v>33</v>
      </c>
      <c r="P983" s="16" t="n">
        <f aca="false">IFERROR((O983/$F983)*100,0)</f>
        <v>3.59085963003264</v>
      </c>
      <c r="Q983" s="15" t="n">
        <v>26</v>
      </c>
      <c r="R983" s="16" t="n">
        <f aca="false">IFERROR((Q983/$F983)*100,0)</f>
        <v>2.82916213275299</v>
      </c>
      <c r="S983" s="15" t="n">
        <v>14</v>
      </c>
      <c r="T983" s="16" t="n">
        <f aca="false">IFERROR((S983/$F983)*100,0)</f>
        <v>1.5233949945593</v>
      </c>
      <c r="U983" s="15" t="n">
        <v>0</v>
      </c>
      <c r="V983" s="16" t="n">
        <f aca="false">IFERROR((U983/$F983)*100,0)</f>
        <v>0</v>
      </c>
      <c r="W983" s="15" t="n">
        <v>0</v>
      </c>
      <c r="X983" s="16" t="n">
        <f aca="false">IFERROR((W983/$F983)*100,0)</f>
        <v>0</v>
      </c>
      <c r="Y983" s="15" t="n">
        <v>3</v>
      </c>
      <c r="Z983" s="16" t="n">
        <f aca="false">IFERROR((Y983/$F983)*100,0)</f>
        <v>0.326441784548422</v>
      </c>
      <c r="AA983" s="15"/>
      <c r="AB983" s="16" t="n">
        <f aca="false">IFERROR((AA983/$F983)*100,0)</f>
        <v>0</v>
      </c>
      <c r="AC983" s="15"/>
      <c r="AD983" s="16" t="n">
        <f aca="false">IFERROR((AC983/$F983)*100,0)</f>
        <v>0</v>
      </c>
      <c r="AE983" s="15"/>
      <c r="AF983" s="16" t="n">
        <f aca="false">IFERROR((AE983/$F983)*100,0)</f>
        <v>0</v>
      </c>
      <c r="AG983" s="15"/>
      <c r="AH983" s="16" t="n">
        <f aca="false">IFERROR((AG983/$F983)*100,0)</f>
        <v>0</v>
      </c>
      <c r="AI983" s="15"/>
      <c r="AJ983" s="16" t="n">
        <f aca="false">IFERROR((AI983/$F983)*100,0)</f>
        <v>0</v>
      </c>
      <c r="AK983" s="15"/>
      <c r="AL983" s="16" t="n">
        <f aca="false">IFERROR((AK983/$F983)*100,0)</f>
        <v>0</v>
      </c>
    </row>
    <row r="984" customFormat="false" ht="15" hidden="false" customHeight="false" outlineLevel="0" collapsed="false">
      <c r="A984" s="14" t="s">
        <v>1960</v>
      </c>
      <c r="B984" s="14" t="s">
        <v>1961</v>
      </c>
      <c r="C984" s="15" t="n">
        <v>1482</v>
      </c>
      <c r="D984" s="15" t="n">
        <v>1151</v>
      </c>
      <c r="E984" s="15" t="n">
        <v>33</v>
      </c>
      <c r="F984" s="15" t="n">
        <v>1118</v>
      </c>
      <c r="G984" s="15" t="n">
        <v>186</v>
      </c>
      <c r="H984" s="16" t="n">
        <f aca="false">IFERROR((G984/$F984)*100,0)</f>
        <v>16.6368515205725</v>
      </c>
      <c r="I984" s="15" t="n">
        <v>516</v>
      </c>
      <c r="J984" s="16" t="n">
        <f aca="false">IFERROR((I984/$F984)*100,0)</f>
        <v>46.1538461538462</v>
      </c>
      <c r="K984" s="15" t="n">
        <v>336</v>
      </c>
      <c r="L984" s="16" t="n">
        <f aca="false">IFERROR((K984/$F984)*100,0)</f>
        <v>30.0536672629696</v>
      </c>
      <c r="M984" s="15" t="n">
        <v>10</v>
      </c>
      <c r="N984" s="16" t="n">
        <f aca="false">IFERROR((M984/$F984)*100,0)</f>
        <v>0.894454382826476</v>
      </c>
      <c r="O984" s="15" t="n">
        <v>38</v>
      </c>
      <c r="P984" s="16" t="n">
        <f aca="false">IFERROR((O984/$F984)*100,0)</f>
        <v>3.39892665474061</v>
      </c>
      <c r="Q984" s="15" t="n">
        <v>15</v>
      </c>
      <c r="R984" s="16" t="n">
        <f aca="false">IFERROR((Q984/$F984)*100,0)</f>
        <v>1.34168157423971</v>
      </c>
      <c r="S984" s="15" t="n">
        <v>11</v>
      </c>
      <c r="T984" s="16" t="n">
        <f aca="false">IFERROR((S984/$F984)*100,0)</f>
        <v>0.983899821109123</v>
      </c>
      <c r="U984" s="15" t="n">
        <v>1</v>
      </c>
      <c r="V984" s="16" t="n">
        <f aca="false">IFERROR((U984/$F984)*100,0)</f>
        <v>0.0894454382826476</v>
      </c>
      <c r="W984" s="15" t="n">
        <v>3</v>
      </c>
      <c r="X984" s="16" t="n">
        <f aca="false">IFERROR((W984/$F984)*100,0)</f>
        <v>0.268336314847943</v>
      </c>
      <c r="Y984" s="15" t="n">
        <v>2</v>
      </c>
      <c r="Z984" s="16" t="n">
        <f aca="false">IFERROR((Y984/$F984)*100,0)</f>
        <v>0.178890876565295</v>
      </c>
      <c r="AA984" s="15"/>
      <c r="AB984" s="16" t="n">
        <f aca="false">IFERROR((AA984/$F984)*100,0)</f>
        <v>0</v>
      </c>
      <c r="AC984" s="15"/>
      <c r="AD984" s="16" t="n">
        <f aca="false">IFERROR((AC984/$F984)*100,0)</f>
        <v>0</v>
      </c>
      <c r="AE984" s="15"/>
      <c r="AF984" s="16" t="n">
        <f aca="false">IFERROR((AE984/$F984)*100,0)</f>
        <v>0</v>
      </c>
      <c r="AG984" s="15"/>
      <c r="AH984" s="16" t="n">
        <f aca="false">IFERROR((AG984/$F984)*100,0)</f>
        <v>0</v>
      </c>
      <c r="AI984" s="15"/>
      <c r="AJ984" s="16" t="n">
        <f aca="false">IFERROR((AI984/$F984)*100,0)</f>
        <v>0</v>
      </c>
      <c r="AK984" s="15"/>
      <c r="AL984" s="16" t="n">
        <f aca="false">IFERROR((AK984/$F984)*100,0)</f>
        <v>0</v>
      </c>
    </row>
    <row r="985" customFormat="false" ht="15" hidden="false" customHeight="false" outlineLevel="0" collapsed="false">
      <c r="A985" s="14" t="s">
        <v>1962</v>
      </c>
      <c r="B985" s="14" t="s">
        <v>1963</v>
      </c>
      <c r="C985" s="15" t="n">
        <v>917</v>
      </c>
      <c r="D985" s="15" t="n">
        <v>709</v>
      </c>
      <c r="E985" s="15" t="n">
        <v>11</v>
      </c>
      <c r="F985" s="15" t="n">
        <v>698</v>
      </c>
      <c r="G985" s="15" t="n">
        <v>119</v>
      </c>
      <c r="H985" s="16" t="n">
        <f aca="false">IFERROR((G985/$F985)*100,0)</f>
        <v>17.0487106017192</v>
      </c>
      <c r="I985" s="15" t="n">
        <v>333</v>
      </c>
      <c r="J985" s="16" t="n">
        <f aca="false">IFERROR((I985/$F985)*100,0)</f>
        <v>47.7077363896848</v>
      </c>
      <c r="K985" s="15" t="n">
        <v>208</v>
      </c>
      <c r="L985" s="16" t="n">
        <f aca="false">IFERROR((K985/$F985)*100,0)</f>
        <v>29.7994269340974</v>
      </c>
      <c r="M985" s="15" t="n">
        <v>10</v>
      </c>
      <c r="N985" s="16" t="n">
        <f aca="false">IFERROR((M985/$F985)*100,0)</f>
        <v>1.43266475644699</v>
      </c>
      <c r="O985" s="15" t="n">
        <v>13</v>
      </c>
      <c r="P985" s="16" t="n">
        <f aca="false">IFERROR((O985/$F985)*100,0)</f>
        <v>1.86246418338109</v>
      </c>
      <c r="Q985" s="15" t="n">
        <v>8</v>
      </c>
      <c r="R985" s="16" t="n">
        <f aca="false">IFERROR((Q985/$F985)*100,0)</f>
        <v>1.14613180515759</v>
      </c>
      <c r="S985" s="15" t="n">
        <v>1</v>
      </c>
      <c r="T985" s="16" t="n">
        <f aca="false">IFERROR((S985/$F985)*100,0)</f>
        <v>0.143266475644699</v>
      </c>
      <c r="U985" s="15" t="n">
        <v>3</v>
      </c>
      <c r="V985" s="16" t="n">
        <f aca="false">IFERROR((U985/$F985)*100,0)</f>
        <v>0.429799426934097</v>
      </c>
      <c r="W985" s="15" t="n">
        <v>2</v>
      </c>
      <c r="X985" s="16" t="n">
        <f aca="false">IFERROR((W985/$F985)*100,0)</f>
        <v>0.286532951289398</v>
      </c>
      <c r="Y985" s="15" t="n">
        <v>1</v>
      </c>
      <c r="Z985" s="16" t="n">
        <f aca="false">IFERROR((Y985/$F985)*100,0)</f>
        <v>0.143266475644699</v>
      </c>
      <c r="AA985" s="15"/>
      <c r="AB985" s="16" t="n">
        <f aca="false">IFERROR((AA985/$F985)*100,0)</f>
        <v>0</v>
      </c>
      <c r="AC985" s="15"/>
      <c r="AD985" s="16" t="n">
        <f aca="false">IFERROR((AC985/$F985)*100,0)</f>
        <v>0</v>
      </c>
      <c r="AE985" s="15"/>
      <c r="AF985" s="16" t="n">
        <f aca="false">IFERROR((AE985/$F985)*100,0)</f>
        <v>0</v>
      </c>
      <c r="AG985" s="15"/>
      <c r="AH985" s="16" t="n">
        <f aca="false">IFERROR((AG985/$F985)*100,0)</f>
        <v>0</v>
      </c>
      <c r="AI985" s="15"/>
      <c r="AJ985" s="16" t="n">
        <f aca="false">IFERROR((AI985/$F985)*100,0)</f>
        <v>0</v>
      </c>
      <c r="AK985" s="15"/>
      <c r="AL985" s="16" t="n">
        <f aca="false">IFERROR((AK985/$F985)*100,0)</f>
        <v>0</v>
      </c>
    </row>
    <row r="986" customFormat="false" ht="15" hidden="false" customHeight="false" outlineLevel="0" collapsed="false">
      <c r="A986" s="14" t="s">
        <v>1964</v>
      </c>
      <c r="B986" s="14" t="s">
        <v>1965</v>
      </c>
      <c r="C986" s="15" t="n">
        <v>855</v>
      </c>
      <c r="D986" s="15" t="n">
        <v>679</v>
      </c>
      <c r="E986" s="15" t="n">
        <v>7</v>
      </c>
      <c r="F986" s="15" t="n">
        <v>672</v>
      </c>
      <c r="G986" s="15" t="n">
        <v>94</v>
      </c>
      <c r="H986" s="16" t="n">
        <f aca="false">IFERROR((G986/$F986)*100,0)</f>
        <v>13.9880952380952</v>
      </c>
      <c r="I986" s="15" t="n">
        <v>330</v>
      </c>
      <c r="J986" s="16" t="n">
        <f aca="false">IFERROR((I986/$F986)*100,0)</f>
        <v>49.1071428571429</v>
      </c>
      <c r="K986" s="15" t="n">
        <v>189</v>
      </c>
      <c r="L986" s="16" t="n">
        <f aca="false">IFERROR((K986/$F986)*100,0)</f>
        <v>28.125</v>
      </c>
      <c r="M986" s="15" t="n">
        <v>12</v>
      </c>
      <c r="N986" s="16" t="n">
        <f aca="false">IFERROR((M986/$F986)*100,0)</f>
        <v>1.78571428571429</v>
      </c>
      <c r="O986" s="15" t="n">
        <v>22</v>
      </c>
      <c r="P986" s="16" t="n">
        <f aca="false">IFERROR((O986/$F986)*100,0)</f>
        <v>3.27380952380952</v>
      </c>
      <c r="Q986" s="15" t="n">
        <v>16</v>
      </c>
      <c r="R986" s="16" t="n">
        <f aca="false">IFERROR((Q986/$F986)*100,0)</f>
        <v>2.38095238095238</v>
      </c>
      <c r="S986" s="15" t="n">
        <v>8</v>
      </c>
      <c r="T986" s="16" t="n">
        <f aca="false">IFERROR((S986/$F986)*100,0)</f>
        <v>1.19047619047619</v>
      </c>
      <c r="U986" s="15" t="n">
        <v>0</v>
      </c>
      <c r="V986" s="16" t="n">
        <f aca="false">IFERROR((U986/$F986)*100,0)</f>
        <v>0</v>
      </c>
      <c r="W986" s="15" t="n">
        <v>1</v>
      </c>
      <c r="X986" s="16" t="n">
        <f aca="false">IFERROR((W986/$F986)*100,0)</f>
        <v>0.148809523809524</v>
      </c>
      <c r="Y986" s="15" t="n">
        <v>0</v>
      </c>
      <c r="Z986" s="16" t="n">
        <f aca="false">IFERROR((Y986/$F986)*100,0)</f>
        <v>0</v>
      </c>
      <c r="AA986" s="15"/>
      <c r="AB986" s="16" t="n">
        <f aca="false">IFERROR((AA986/$F986)*100,0)</f>
        <v>0</v>
      </c>
      <c r="AC986" s="15"/>
      <c r="AD986" s="16" t="n">
        <f aca="false">IFERROR((AC986/$F986)*100,0)</f>
        <v>0</v>
      </c>
      <c r="AE986" s="15"/>
      <c r="AF986" s="16" t="n">
        <f aca="false">IFERROR((AE986/$F986)*100,0)</f>
        <v>0</v>
      </c>
      <c r="AG986" s="15"/>
      <c r="AH986" s="16" t="n">
        <f aca="false">IFERROR((AG986/$F986)*100,0)</f>
        <v>0</v>
      </c>
      <c r="AI986" s="15"/>
      <c r="AJ986" s="16" t="n">
        <f aca="false">IFERROR((AI986/$F986)*100,0)</f>
        <v>0</v>
      </c>
      <c r="AK986" s="15"/>
      <c r="AL986" s="16" t="n">
        <f aca="false">IFERROR((AK986/$F986)*100,0)</f>
        <v>0</v>
      </c>
    </row>
    <row r="987" customFormat="false" ht="15" hidden="false" customHeight="false" outlineLevel="0" collapsed="false">
      <c r="A987" s="14" t="s">
        <v>1966</v>
      </c>
      <c r="B987" s="14" t="s">
        <v>1967</v>
      </c>
      <c r="C987" s="15" t="n">
        <v>723</v>
      </c>
      <c r="D987" s="15" t="n">
        <v>597</v>
      </c>
      <c r="E987" s="15" t="n">
        <v>6</v>
      </c>
      <c r="F987" s="15" t="n">
        <v>591</v>
      </c>
      <c r="G987" s="15" t="n">
        <v>96</v>
      </c>
      <c r="H987" s="16" t="n">
        <f aca="false">IFERROR((G987/$F987)*100,0)</f>
        <v>16.243654822335</v>
      </c>
      <c r="I987" s="15" t="n">
        <v>258</v>
      </c>
      <c r="J987" s="16" t="n">
        <f aca="false">IFERROR((I987/$F987)*100,0)</f>
        <v>43.6548223350254</v>
      </c>
      <c r="K987" s="15" t="n">
        <v>204</v>
      </c>
      <c r="L987" s="16" t="n">
        <f aca="false">IFERROR((K987/$F987)*100,0)</f>
        <v>34.5177664974619</v>
      </c>
      <c r="M987" s="15" t="n">
        <v>1</v>
      </c>
      <c r="N987" s="16" t="n">
        <f aca="false">IFERROR((M987/$F987)*100,0)</f>
        <v>0.169204737732657</v>
      </c>
      <c r="O987" s="15" t="n">
        <v>14</v>
      </c>
      <c r="P987" s="16" t="n">
        <f aca="false">IFERROR((O987/$F987)*100,0)</f>
        <v>2.36886632825719</v>
      </c>
      <c r="Q987" s="15" t="n">
        <v>6</v>
      </c>
      <c r="R987" s="16" t="n">
        <f aca="false">IFERROR((Q987/$F987)*100,0)</f>
        <v>1.01522842639594</v>
      </c>
      <c r="S987" s="15" t="n">
        <v>2</v>
      </c>
      <c r="T987" s="16" t="n">
        <f aca="false">IFERROR((S987/$F987)*100,0)</f>
        <v>0.338409475465313</v>
      </c>
      <c r="U987" s="15" t="n">
        <v>10</v>
      </c>
      <c r="V987" s="16" t="n">
        <f aca="false">IFERROR((U987/$F987)*100,0)</f>
        <v>1.69204737732657</v>
      </c>
      <c r="W987" s="15" t="n">
        <v>0</v>
      </c>
      <c r="X987" s="16" t="n">
        <f aca="false">IFERROR((W987/$F987)*100,0)</f>
        <v>0</v>
      </c>
      <c r="Y987" s="15" t="n">
        <v>0</v>
      </c>
      <c r="Z987" s="16" t="n">
        <f aca="false">IFERROR((Y987/$F987)*100,0)</f>
        <v>0</v>
      </c>
      <c r="AA987" s="15"/>
      <c r="AB987" s="16" t="n">
        <f aca="false">IFERROR((AA987/$F987)*100,0)</f>
        <v>0</v>
      </c>
      <c r="AC987" s="15"/>
      <c r="AD987" s="16" t="n">
        <f aca="false">IFERROR((AC987/$F987)*100,0)</f>
        <v>0</v>
      </c>
      <c r="AE987" s="15"/>
      <c r="AF987" s="16" t="n">
        <f aca="false">IFERROR((AE987/$F987)*100,0)</f>
        <v>0</v>
      </c>
      <c r="AG987" s="15"/>
      <c r="AH987" s="16" t="n">
        <f aca="false">IFERROR((AG987/$F987)*100,0)</f>
        <v>0</v>
      </c>
      <c r="AI987" s="15"/>
      <c r="AJ987" s="16" t="n">
        <f aca="false">IFERROR((AI987/$F987)*100,0)</f>
        <v>0</v>
      </c>
      <c r="AK987" s="15"/>
      <c r="AL987" s="16" t="n">
        <f aca="false">IFERROR((AK987/$F987)*100,0)</f>
        <v>0</v>
      </c>
    </row>
    <row r="988" customFormat="false" ht="15" hidden="false" customHeight="false" outlineLevel="0" collapsed="false">
      <c r="A988" s="14" t="s">
        <v>1968</v>
      </c>
      <c r="B988" s="14" t="s">
        <v>1969</v>
      </c>
      <c r="C988" s="15" t="n">
        <v>789</v>
      </c>
      <c r="D988" s="15" t="n">
        <v>606</v>
      </c>
      <c r="E988" s="15" t="n">
        <v>9</v>
      </c>
      <c r="F988" s="15" t="n">
        <v>597</v>
      </c>
      <c r="G988" s="15" t="n">
        <v>82</v>
      </c>
      <c r="H988" s="16" t="n">
        <f aca="false">IFERROR((G988/$F988)*100,0)</f>
        <v>13.7353433835846</v>
      </c>
      <c r="I988" s="15" t="n">
        <v>292</v>
      </c>
      <c r="J988" s="16" t="n">
        <f aca="false">IFERROR((I988/$F988)*100,0)</f>
        <v>48.9112227805695</v>
      </c>
      <c r="K988" s="15" t="n">
        <v>183</v>
      </c>
      <c r="L988" s="16" t="n">
        <f aca="false">IFERROR((K988/$F988)*100,0)</f>
        <v>30.6532663316583</v>
      </c>
      <c r="M988" s="15" t="n">
        <v>9</v>
      </c>
      <c r="N988" s="16" t="n">
        <f aca="false">IFERROR((M988/$F988)*100,0)</f>
        <v>1.50753768844221</v>
      </c>
      <c r="O988" s="15" t="n">
        <v>10</v>
      </c>
      <c r="P988" s="16" t="n">
        <f aca="false">IFERROR((O988/$F988)*100,0)</f>
        <v>1.6750418760469</v>
      </c>
      <c r="Q988" s="15" t="n">
        <v>9</v>
      </c>
      <c r="R988" s="16" t="n">
        <f aca="false">IFERROR((Q988/$F988)*100,0)</f>
        <v>1.50753768844221</v>
      </c>
      <c r="S988" s="15" t="n">
        <v>7</v>
      </c>
      <c r="T988" s="16" t="n">
        <f aca="false">IFERROR((S988/$F988)*100,0)</f>
        <v>1.17252931323283</v>
      </c>
      <c r="U988" s="15" t="n">
        <v>1</v>
      </c>
      <c r="V988" s="16" t="n">
        <f aca="false">IFERROR((U988/$F988)*100,0)</f>
        <v>0.16750418760469</v>
      </c>
      <c r="W988" s="15" t="n">
        <v>2</v>
      </c>
      <c r="X988" s="16" t="n">
        <f aca="false">IFERROR((W988/$F988)*100,0)</f>
        <v>0.33500837520938</v>
      </c>
      <c r="Y988" s="15" t="n">
        <v>2</v>
      </c>
      <c r="Z988" s="16" t="n">
        <f aca="false">IFERROR((Y988/$F988)*100,0)</f>
        <v>0.33500837520938</v>
      </c>
      <c r="AA988" s="15"/>
      <c r="AB988" s="16" t="n">
        <f aca="false">IFERROR((AA988/$F988)*100,0)</f>
        <v>0</v>
      </c>
      <c r="AC988" s="15"/>
      <c r="AD988" s="16" t="n">
        <f aca="false">IFERROR((AC988/$F988)*100,0)</f>
        <v>0</v>
      </c>
      <c r="AE988" s="15"/>
      <c r="AF988" s="16" t="n">
        <f aca="false">IFERROR((AE988/$F988)*100,0)</f>
        <v>0</v>
      </c>
      <c r="AG988" s="15"/>
      <c r="AH988" s="16" t="n">
        <f aca="false">IFERROR((AG988/$F988)*100,0)</f>
        <v>0</v>
      </c>
      <c r="AI988" s="15"/>
      <c r="AJ988" s="16" t="n">
        <f aca="false">IFERROR((AI988/$F988)*100,0)</f>
        <v>0</v>
      </c>
      <c r="AK988" s="15"/>
      <c r="AL988" s="16" t="n">
        <f aca="false">IFERROR((AK988/$F988)*100,0)</f>
        <v>0</v>
      </c>
    </row>
    <row r="989" customFormat="false" ht="15" hidden="false" customHeight="false" outlineLevel="0" collapsed="false">
      <c r="A989" s="14" t="s">
        <v>1970</v>
      </c>
      <c r="B989" s="14" t="s">
        <v>1971</v>
      </c>
      <c r="C989" s="15" t="n">
        <v>1443</v>
      </c>
      <c r="D989" s="15" t="n">
        <v>1133</v>
      </c>
      <c r="E989" s="15" t="n">
        <v>26</v>
      </c>
      <c r="F989" s="15" t="n">
        <v>1107</v>
      </c>
      <c r="G989" s="15" t="n">
        <v>145</v>
      </c>
      <c r="H989" s="16" t="n">
        <f aca="false">IFERROR((G989/$F989)*100,0)</f>
        <v>13.0984643179765</v>
      </c>
      <c r="I989" s="15" t="n">
        <v>580</v>
      </c>
      <c r="J989" s="16" t="n">
        <f aca="false">IFERROR((I989/$F989)*100,0)</f>
        <v>52.3938572719061</v>
      </c>
      <c r="K989" s="15" t="n">
        <v>275</v>
      </c>
      <c r="L989" s="16" t="n">
        <f aca="false">IFERROR((K989/$F989)*100,0)</f>
        <v>24.8419150858175</v>
      </c>
      <c r="M989" s="15" t="n">
        <v>27</v>
      </c>
      <c r="N989" s="16" t="n">
        <f aca="false">IFERROR((M989/$F989)*100,0)</f>
        <v>2.4390243902439</v>
      </c>
      <c r="O989" s="15" t="n">
        <v>41</v>
      </c>
      <c r="P989" s="16" t="n">
        <f aca="false">IFERROR((O989/$F989)*100,0)</f>
        <v>3.7037037037037</v>
      </c>
      <c r="Q989" s="15" t="n">
        <v>20</v>
      </c>
      <c r="R989" s="16" t="n">
        <f aca="false">IFERROR((Q989/$F989)*100,0)</f>
        <v>1.806684733514</v>
      </c>
      <c r="S989" s="15" t="n">
        <v>9</v>
      </c>
      <c r="T989" s="16" t="n">
        <f aca="false">IFERROR((S989/$F989)*100,0)</f>
        <v>0.813008130081301</v>
      </c>
      <c r="U989" s="15" t="n">
        <v>6</v>
      </c>
      <c r="V989" s="16" t="n">
        <f aca="false">IFERROR((U989/$F989)*100,0)</f>
        <v>0.542005420054201</v>
      </c>
      <c r="W989" s="15" t="n">
        <v>3</v>
      </c>
      <c r="X989" s="16" t="n">
        <f aca="false">IFERROR((W989/$F989)*100,0)</f>
        <v>0.2710027100271</v>
      </c>
      <c r="Y989" s="15" t="n">
        <v>1</v>
      </c>
      <c r="Z989" s="16" t="n">
        <f aca="false">IFERROR((Y989/$F989)*100,0)</f>
        <v>0.0903342366757001</v>
      </c>
      <c r="AA989" s="15"/>
      <c r="AB989" s="16" t="n">
        <f aca="false">IFERROR((AA989/$F989)*100,0)</f>
        <v>0</v>
      </c>
      <c r="AC989" s="15"/>
      <c r="AD989" s="16" t="n">
        <f aca="false">IFERROR((AC989/$F989)*100,0)</f>
        <v>0</v>
      </c>
      <c r="AE989" s="15"/>
      <c r="AF989" s="16" t="n">
        <f aca="false">IFERROR((AE989/$F989)*100,0)</f>
        <v>0</v>
      </c>
      <c r="AG989" s="15"/>
      <c r="AH989" s="16" t="n">
        <f aca="false">IFERROR((AG989/$F989)*100,0)</f>
        <v>0</v>
      </c>
      <c r="AI989" s="15"/>
      <c r="AJ989" s="16" t="n">
        <f aca="false">IFERROR((AI989/$F989)*100,0)</f>
        <v>0</v>
      </c>
      <c r="AK989" s="15"/>
      <c r="AL989" s="16" t="n">
        <f aca="false">IFERROR((AK989/$F989)*100,0)</f>
        <v>0</v>
      </c>
    </row>
    <row r="990" customFormat="false" ht="15" hidden="false" customHeight="false" outlineLevel="0" collapsed="false">
      <c r="A990" s="14" t="s">
        <v>1972</v>
      </c>
      <c r="B990" s="14" t="s">
        <v>1973</v>
      </c>
      <c r="C990" s="15" t="n">
        <v>1071</v>
      </c>
      <c r="D990" s="15" t="n">
        <v>823</v>
      </c>
      <c r="E990" s="15" t="n">
        <v>15</v>
      </c>
      <c r="F990" s="15" t="n">
        <v>808</v>
      </c>
      <c r="G990" s="15" t="n">
        <v>85</v>
      </c>
      <c r="H990" s="16" t="n">
        <f aca="false">IFERROR((G990/$F990)*100,0)</f>
        <v>10.519801980198</v>
      </c>
      <c r="I990" s="15" t="n">
        <v>434</v>
      </c>
      <c r="J990" s="16" t="n">
        <f aca="false">IFERROR((I990/$F990)*100,0)</f>
        <v>53.7128712871287</v>
      </c>
      <c r="K990" s="15" t="n">
        <v>224</v>
      </c>
      <c r="L990" s="16" t="n">
        <f aca="false">IFERROR((K990/$F990)*100,0)</f>
        <v>27.7227722772277</v>
      </c>
      <c r="M990" s="15" t="n">
        <v>12</v>
      </c>
      <c r="N990" s="16" t="n">
        <f aca="false">IFERROR((M990/$F990)*100,0)</f>
        <v>1.48514851485149</v>
      </c>
      <c r="O990" s="15" t="n">
        <v>30</v>
      </c>
      <c r="P990" s="16" t="n">
        <f aca="false">IFERROR((O990/$F990)*100,0)</f>
        <v>3.71287128712871</v>
      </c>
      <c r="Q990" s="15" t="n">
        <v>10</v>
      </c>
      <c r="R990" s="16" t="n">
        <f aca="false">IFERROR((Q990/$F990)*100,0)</f>
        <v>1.23762376237624</v>
      </c>
      <c r="S990" s="15" t="n">
        <v>7</v>
      </c>
      <c r="T990" s="16" t="n">
        <f aca="false">IFERROR((S990/$F990)*100,0)</f>
        <v>0.866336633663366</v>
      </c>
      <c r="U990" s="15" t="n">
        <v>2</v>
      </c>
      <c r="V990" s="16" t="n">
        <f aca="false">IFERROR((U990/$F990)*100,0)</f>
        <v>0.247524752475248</v>
      </c>
      <c r="W990" s="15" t="n">
        <v>4</v>
      </c>
      <c r="X990" s="16" t="n">
        <f aca="false">IFERROR((W990/$F990)*100,0)</f>
        <v>0.495049504950495</v>
      </c>
      <c r="Y990" s="15" t="n">
        <v>0</v>
      </c>
      <c r="Z990" s="16" t="n">
        <f aca="false">IFERROR((Y990/$F990)*100,0)</f>
        <v>0</v>
      </c>
      <c r="AA990" s="15"/>
      <c r="AB990" s="16" t="n">
        <f aca="false">IFERROR((AA990/$F990)*100,0)</f>
        <v>0</v>
      </c>
      <c r="AC990" s="15"/>
      <c r="AD990" s="16" t="n">
        <f aca="false">IFERROR((AC990/$F990)*100,0)</f>
        <v>0</v>
      </c>
      <c r="AE990" s="15"/>
      <c r="AF990" s="16" t="n">
        <f aca="false">IFERROR((AE990/$F990)*100,0)</f>
        <v>0</v>
      </c>
      <c r="AG990" s="15"/>
      <c r="AH990" s="16" t="n">
        <f aca="false">IFERROR((AG990/$F990)*100,0)</f>
        <v>0</v>
      </c>
      <c r="AI990" s="15"/>
      <c r="AJ990" s="16" t="n">
        <f aca="false">IFERROR((AI990/$F990)*100,0)</f>
        <v>0</v>
      </c>
      <c r="AK990" s="15"/>
      <c r="AL990" s="16" t="n">
        <f aca="false">IFERROR((AK990/$F990)*100,0)</f>
        <v>0</v>
      </c>
    </row>
    <row r="991" customFormat="false" ht="15" hidden="false" customHeight="false" outlineLevel="0" collapsed="false">
      <c r="A991" s="14" t="s">
        <v>1974</v>
      </c>
      <c r="B991" s="14" t="s">
        <v>1975</v>
      </c>
      <c r="C991" s="15" t="n">
        <v>679</v>
      </c>
      <c r="D991" s="15" t="n">
        <v>565</v>
      </c>
      <c r="E991" s="15" t="n">
        <v>12</v>
      </c>
      <c r="F991" s="15" t="n">
        <v>553</v>
      </c>
      <c r="G991" s="15" t="n">
        <v>65</v>
      </c>
      <c r="H991" s="16" t="n">
        <f aca="false">IFERROR((G991/$F991)*100,0)</f>
        <v>11.754068716094</v>
      </c>
      <c r="I991" s="15" t="n">
        <v>326</v>
      </c>
      <c r="J991" s="16" t="n">
        <f aca="false">IFERROR((I991/$F991)*100,0)</f>
        <v>58.9511754068716</v>
      </c>
      <c r="K991" s="15" t="n">
        <v>136</v>
      </c>
      <c r="L991" s="16" t="n">
        <f aca="false">IFERROR((K991/$F991)*100,0)</f>
        <v>24.5931283905967</v>
      </c>
      <c r="M991" s="15" t="n">
        <v>5</v>
      </c>
      <c r="N991" s="16" t="n">
        <f aca="false">IFERROR((M991/$F991)*100,0)</f>
        <v>0.904159132007233</v>
      </c>
      <c r="O991" s="15" t="n">
        <v>13</v>
      </c>
      <c r="P991" s="16" t="n">
        <f aca="false">IFERROR((O991/$F991)*100,0)</f>
        <v>2.35081374321881</v>
      </c>
      <c r="Q991" s="15" t="n">
        <v>5</v>
      </c>
      <c r="R991" s="16" t="n">
        <f aca="false">IFERROR((Q991/$F991)*100,0)</f>
        <v>0.904159132007233</v>
      </c>
      <c r="S991" s="15" t="n">
        <v>2</v>
      </c>
      <c r="T991" s="16" t="n">
        <f aca="false">IFERROR((S991/$F991)*100,0)</f>
        <v>0.361663652802893</v>
      </c>
      <c r="U991" s="15" t="n">
        <v>1</v>
      </c>
      <c r="V991" s="16" t="n">
        <f aca="false">IFERROR((U991/$F991)*100,0)</f>
        <v>0.180831826401447</v>
      </c>
      <c r="W991" s="15" t="n">
        <v>0</v>
      </c>
      <c r="X991" s="16" t="n">
        <f aca="false">IFERROR((W991/$F991)*100,0)</f>
        <v>0</v>
      </c>
      <c r="Y991" s="15" t="n">
        <v>0</v>
      </c>
      <c r="Z991" s="16" t="n">
        <f aca="false">IFERROR((Y991/$F991)*100,0)</f>
        <v>0</v>
      </c>
      <c r="AA991" s="15"/>
      <c r="AB991" s="16" t="n">
        <f aca="false">IFERROR((AA991/$F991)*100,0)</f>
        <v>0</v>
      </c>
      <c r="AC991" s="15"/>
      <c r="AD991" s="16" t="n">
        <f aca="false">IFERROR((AC991/$F991)*100,0)</f>
        <v>0</v>
      </c>
      <c r="AE991" s="15"/>
      <c r="AF991" s="16" t="n">
        <f aca="false">IFERROR((AE991/$F991)*100,0)</f>
        <v>0</v>
      </c>
      <c r="AG991" s="15"/>
      <c r="AH991" s="16" t="n">
        <f aca="false">IFERROR((AG991/$F991)*100,0)</f>
        <v>0</v>
      </c>
      <c r="AI991" s="15"/>
      <c r="AJ991" s="16" t="n">
        <f aca="false">IFERROR((AI991/$F991)*100,0)</f>
        <v>0</v>
      </c>
      <c r="AK991" s="15"/>
      <c r="AL991" s="16" t="n">
        <f aca="false">IFERROR((AK991/$F991)*100,0)</f>
        <v>0</v>
      </c>
    </row>
    <row r="992" customFormat="false" ht="15" hidden="false" customHeight="false" outlineLevel="0" collapsed="false">
      <c r="A992" s="14" t="s">
        <v>1976</v>
      </c>
      <c r="B992" s="14" t="s">
        <v>1977</v>
      </c>
      <c r="C992" s="15" t="n">
        <v>1249</v>
      </c>
      <c r="D992" s="15" t="n">
        <v>964</v>
      </c>
      <c r="E992" s="15" t="n">
        <v>17</v>
      </c>
      <c r="F992" s="15" t="n">
        <v>947</v>
      </c>
      <c r="G992" s="15" t="n">
        <v>252</v>
      </c>
      <c r="H992" s="16" t="n">
        <f aca="false">IFERROR((G992/$F992)*100,0)</f>
        <v>26.610348468849</v>
      </c>
      <c r="I992" s="15" t="n">
        <v>360</v>
      </c>
      <c r="J992" s="16" t="n">
        <f aca="false">IFERROR((I992/$F992)*100,0)</f>
        <v>38.0147835269271</v>
      </c>
      <c r="K992" s="15" t="n">
        <v>254</v>
      </c>
      <c r="L992" s="16" t="n">
        <f aca="false">IFERROR((K992/$F992)*100,0)</f>
        <v>26.8215417106653</v>
      </c>
      <c r="M992" s="15" t="n">
        <v>13</v>
      </c>
      <c r="N992" s="16" t="n">
        <f aca="false">IFERROR((M992/$F992)*100,0)</f>
        <v>1.3727560718057</v>
      </c>
      <c r="O992" s="15" t="n">
        <v>24</v>
      </c>
      <c r="P992" s="16" t="n">
        <f aca="false">IFERROR((O992/$F992)*100,0)</f>
        <v>2.53431890179514</v>
      </c>
      <c r="Q992" s="15" t="n">
        <v>31</v>
      </c>
      <c r="R992" s="16" t="n">
        <f aca="false">IFERROR((Q992/$F992)*100,0)</f>
        <v>3.27349524815206</v>
      </c>
      <c r="S992" s="15" t="n">
        <v>8</v>
      </c>
      <c r="T992" s="16" t="n">
        <f aca="false">IFERROR((S992/$F992)*100,0)</f>
        <v>0.844772967265048</v>
      </c>
      <c r="U992" s="15" t="n">
        <v>1</v>
      </c>
      <c r="V992" s="16" t="n">
        <f aca="false">IFERROR((U992/$F992)*100,0)</f>
        <v>0.105596620908131</v>
      </c>
      <c r="W992" s="15" t="n">
        <v>4</v>
      </c>
      <c r="X992" s="16" t="n">
        <f aca="false">IFERROR((W992/$F992)*100,0)</f>
        <v>0.422386483632524</v>
      </c>
      <c r="Y992" s="15" t="n">
        <v>0</v>
      </c>
      <c r="Z992" s="16" t="n">
        <f aca="false">IFERROR((Y992/$F992)*100,0)</f>
        <v>0</v>
      </c>
      <c r="AA992" s="15"/>
      <c r="AB992" s="16" t="n">
        <f aca="false">IFERROR((AA992/$F992)*100,0)</f>
        <v>0</v>
      </c>
      <c r="AC992" s="15"/>
      <c r="AD992" s="16" t="n">
        <f aca="false">IFERROR((AC992/$F992)*100,0)</f>
        <v>0</v>
      </c>
      <c r="AE992" s="15"/>
      <c r="AF992" s="16" t="n">
        <f aca="false">IFERROR((AE992/$F992)*100,0)</f>
        <v>0</v>
      </c>
      <c r="AG992" s="15"/>
      <c r="AH992" s="16" t="n">
        <f aca="false">IFERROR((AG992/$F992)*100,0)</f>
        <v>0</v>
      </c>
      <c r="AI992" s="15"/>
      <c r="AJ992" s="16" t="n">
        <f aca="false">IFERROR((AI992/$F992)*100,0)</f>
        <v>0</v>
      </c>
      <c r="AK992" s="15"/>
      <c r="AL992" s="16" t="n">
        <f aca="false">IFERROR((AK992/$F992)*100,0)</f>
        <v>0</v>
      </c>
    </row>
    <row r="993" customFormat="false" ht="15" hidden="false" customHeight="false" outlineLevel="0" collapsed="false">
      <c r="A993" s="14" t="s">
        <v>1978</v>
      </c>
      <c r="B993" s="14" t="s">
        <v>1979</v>
      </c>
      <c r="C993" s="15" t="n">
        <v>1659</v>
      </c>
      <c r="D993" s="15" t="n">
        <v>1259</v>
      </c>
      <c r="E993" s="15" t="n">
        <v>20</v>
      </c>
      <c r="F993" s="15" t="n">
        <v>1239</v>
      </c>
      <c r="G993" s="15" t="n">
        <v>78</v>
      </c>
      <c r="H993" s="16" t="n">
        <f aca="false">IFERROR((G993/$F993)*100,0)</f>
        <v>6.2953995157385</v>
      </c>
      <c r="I993" s="15" t="n">
        <v>759</v>
      </c>
      <c r="J993" s="16" t="n">
        <f aca="false">IFERROR((I993/$F993)*100,0)</f>
        <v>61.2590799031477</v>
      </c>
      <c r="K993" s="15" t="n">
        <v>321</v>
      </c>
      <c r="L993" s="16" t="n">
        <f aca="false">IFERROR((K993/$F993)*100,0)</f>
        <v>25.90799031477</v>
      </c>
      <c r="M993" s="15" t="n">
        <v>11</v>
      </c>
      <c r="N993" s="16" t="n">
        <f aca="false">IFERROR((M993/$F993)*100,0)</f>
        <v>0.887812752219532</v>
      </c>
      <c r="O993" s="15" t="n">
        <v>40</v>
      </c>
      <c r="P993" s="16" t="n">
        <f aca="false">IFERROR((O993/$F993)*100,0)</f>
        <v>3.22841000807102</v>
      </c>
      <c r="Q993" s="15" t="n">
        <v>16</v>
      </c>
      <c r="R993" s="16" t="n">
        <f aca="false">IFERROR((Q993/$F993)*100,0)</f>
        <v>1.29136400322841</v>
      </c>
      <c r="S993" s="15" t="n">
        <v>9</v>
      </c>
      <c r="T993" s="16" t="n">
        <f aca="false">IFERROR((S993/$F993)*100,0)</f>
        <v>0.726392251815981</v>
      </c>
      <c r="U993" s="15" t="n">
        <v>2</v>
      </c>
      <c r="V993" s="16" t="n">
        <f aca="false">IFERROR((U993/$F993)*100,0)</f>
        <v>0.161420500403551</v>
      </c>
      <c r="W993" s="15" t="n">
        <v>3</v>
      </c>
      <c r="X993" s="16" t="n">
        <f aca="false">IFERROR((W993/$F993)*100,0)</f>
        <v>0.242130750605327</v>
      </c>
      <c r="Y993" s="15" t="n">
        <v>0</v>
      </c>
      <c r="Z993" s="16" t="n">
        <f aca="false">IFERROR((Y993/$F993)*100,0)</f>
        <v>0</v>
      </c>
      <c r="AA993" s="15"/>
      <c r="AB993" s="16" t="n">
        <f aca="false">IFERROR((AA993/$F993)*100,0)</f>
        <v>0</v>
      </c>
      <c r="AC993" s="15"/>
      <c r="AD993" s="16" t="n">
        <f aca="false">IFERROR((AC993/$F993)*100,0)</f>
        <v>0</v>
      </c>
      <c r="AE993" s="15"/>
      <c r="AF993" s="16" t="n">
        <f aca="false">IFERROR((AE993/$F993)*100,0)</f>
        <v>0</v>
      </c>
      <c r="AG993" s="15"/>
      <c r="AH993" s="16" t="n">
        <f aca="false">IFERROR((AG993/$F993)*100,0)</f>
        <v>0</v>
      </c>
      <c r="AI993" s="15"/>
      <c r="AJ993" s="16" t="n">
        <f aca="false">IFERROR((AI993/$F993)*100,0)</f>
        <v>0</v>
      </c>
      <c r="AK993" s="15"/>
      <c r="AL993" s="16" t="n">
        <f aca="false">IFERROR((AK993/$F993)*100,0)</f>
        <v>0</v>
      </c>
    </row>
    <row r="994" customFormat="false" ht="15" hidden="false" customHeight="false" outlineLevel="0" collapsed="false">
      <c r="A994" s="14" t="s">
        <v>1980</v>
      </c>
      <c r="B994" s="14" t="s">
        <v>1981</v>
      </c>
      <c r="C994" s="15" t="n">
        <v>837</v>
      </c>
      <c r="D994" s="15" t="n">
        <v>670</v>
      </c>
      <c r="E994" s="15" t="n">
        <v>8</v>
      </c>
      <c r="F994" s="15" t="n">
        <v>662</v>
      </c>
      <c r="G994" s="15" t="n">
        <v>84</v>
      </c>
      <c r="H994" s="16" t="n">
        <f aca="false">IFERROR((G994/$F994)*100,0)</f>
        <v>12.6888217522659</v>
      </c>
      <c r="I994" s="15" t="n">
        <v>390</v>
      </c>
      <c r="J994" s="16" t="n">
        <f aca="false">IFERROR((I994/$F994)*100,0)</f>
        <v>58.9123867069486</v>
      </c>
      <c r="K994" s="15" t="n">
        <v>132</v>
      </c>
      <c r="L994" s="16" t="n">
        <f aca="false">IFERROR((K994/$F994)*100,0)</f>
        <v>19.9395770392749</v>
      </c>
      <c r="M994" s="15" t="n">
        <v>11</v>
      </c>
      <c r="N994" s="16" t="n">
        <f aca="false">IFERROR((M994/$F994)*100,0)</f>
        <v>1.66163141993958</v>
      </c>
      <c r="O994" s="15" t="n">
        <v>29</v>
      </c>
      <c r="P994" s="16" t="n">
        <f aca="false">IFERROR((O994/$F994)*100,0)</f>
        <v>4.38066465256798</v>
      </c>
      <c r="Q994" s="15" t="n">
        <v>12</v>
      </c>
      <c r="R994" s="16" t="n">
        <f aca="false">IFERROR((Q994/$F994)*100,0)</f>
        <v>1.81268882175227</v>
      </c>
      <c r="S994" s="15" t="n">
        <v>2</v>
      </c>
      <c r="T994" s="16" t="n">
        <f aca="false">IFERROR((S994/$F994)*100,0)</f>
        <v>0.302114803625378</v>
      </c>
      <c r="U994" s="15" t="n">
        <v>1</v>
      </c>
      <c r="V994" s="16" t="n">
        <f aca="false">IFERROR((U994/$F994)*100,0)</f>
        <v>0.151057401812689</v>
      </c>
      <c r="W994" s="15" t="n">
        <v>0</v>
      </c>
      <c r="X994" s="16" t="n">
        <f aca="false">IFERROR((W994/$F994)*100,0)</f>
        <v>0</v>
      </c>
      <c r="Y994" s="15" t="n">
        <v>1</v>
      </c>
      <c r="Z994" s="16" t="n">
        <f aca="false">IFERROR((Y994/$F994)*100,0)</f>
        <v>0.151057401812689</v>
      </c>
      <c r="AA994" s="15"/>
      <c r="AB994" s="16" t="n">
        <f aca="false">IFERROR((AA994/$F994)*100,0)</f>
        <v>0</v>
      </c>
      <c r="AC994" s="15"/>
      <c r="AD994" s="16" t="n">
        <f aca="false">IFERROR((AC994/$F994)*100,0)</f>
        <v>0</v>
      </c>
      <c r="AE994" s="15"/>
      <c r="AF994" s="16" t="n">
        <f aca="false">IFERROR((AE994/$F994)*100,0)</f>
        <v>0</v>
      </c>
      <c r="AG994" s="15"/>
      <c r="AH994" s="16" t="n">
        <f aca="false">IFERROR((AG994/$F994)*100,0)</f>
        <v>0</v>
      </c>
      <c r="AI994" s="15"/>
      <c r="AJ994" s="16" t="n">
        <f aca="false">IFERROR((AI994/$F994)*100,0)</f>
        <v>0</v>
      </c>
      <c r="AK994" s="15"/>
      <c r="AL994" s="16" t="n">
        <f aca="false">IFERROR((AK994/$F994)*100,0)</f>
        <v>0</v>
      </c>
    </row>
    <row r="995" customFormat="false" ht="15" hidden="false" customHeight="false" outlineLevel="0" collapsed="false">
      <c r="A995" s="14" t="s">
        <v>1982</v>
      </c>
      <c r="B995" s="14" t="s">
        <v>1983</v>
      </c>
      <c r="C995" s="15" t="n">
        <v>1040</v>
      </c>
      <c r="D995" s="15" t="n">
        <v>805</v>
      </c>
      <c r="E995" s="15" t="n">
        <v>14</v>
      </c>
      <c r="F995" s="15" t="n">
        <v>791</v>
      </c>
      <c r="G995" s="15" t="n">
        <v>143</v>
      </c>
      <c r="H995" s="16" t="n">
        <f aca="false">IFERROR((G995/$F995)*100,0)</f>
        <v>18.078381795196</v>
      </c>
      <c r="I995" s="15" t="n">
        <v>401</v>
      </c>
      <c r="J995" s="16" t="n">
        <f aca="false">IFERROR((I995/$F995)*100,0)</f>
        <v>50.6953223767383</v>
      </c>
      <c r="K995" s="15" t="n">
        <v>189</v>
      </c>
      <c r="L995" s="16" t="n">
        <f aca="false">IFERROR((K995/$F995)*100,0)</f>
        <v>23.8938053097345</v>
      </c>
      <c r="M995" s="15" t="n">
        <v>11</v>
      </c>
      <c r="N995" s="16" t="n">
        <f aca="false">IFERROR((M995/$F995)*100,0)</f>
        <v>1.39064475347661</v>
      </c>
      <c r="O995" s="15" t="n">
        <v>24</v>
      </c>
      <c r="P995" s="16" t="n">
        <f aca="false">IFERROR((O995/$F995)*100,0)</f>
        <v>3.03413400758533</v>
      </c>
      <c r="Q995" s="15" t="n">
        <v>12</v>
      </c>
      <c r="R995" s="16" t="n">
        <f aca="false">IFERROR((Q995/$F995)*100,0)</f>
        <v>1.51706700379267</v>
      </c>
      <c r="S995" s="15" t="n">
        <v>6</v>
      </c>
      <c r="T995" s="16" t="n">
        <f aca="false">IFERROR((S995/$F995)*100,0)</f>
        <v>0.758533501896334</v>
      </c>
      <c r="U995" s="15" t="n">
        <v>0</v>
      </c>
      <c r="V995" s="16" t="n">
        <f aca="false">IFERROR((U995/$F995)*100,0)</f>
        <v>0</v>
      </c>
      <c r="W995" s="15" t="n">
        <v>4</v>
      </c>
      <c r="X995" s="16" t="n">
        <f aca="false">IFERROR((W995/$F995)*100,0)</f>
        <v>0.505689001264223</v>
      </c>
      <c r="Y995" s="15" t="n">
        <v>1</v>
      </c>
      <c r="Z995" s="16" t="n">
        <f aca="false">IFERROR((Y995/$F995)*100,0)</f>
        <v>0.126422250316056</v>
      </c>
      <c r="AA995" s="15"/>
      <c r="AB995" s="16" t="n">
        <f aca="false">IFERROR((AA995/$F995)*100,0)</f>
        <v>0</v>
      </c>
      <c r="AC995" s="15"/>
      <c r="AD995" s="16" t="n">
        <f aca="false">IFERROR((AC995/$F995)*100,0)</f>
        <v>0</v>
      </c>
      <c r="AE995" s="15"/>
      <c r="AF995" s="16" t="n">
        <f aca="false">IFERROR((AE995/$F995)*100,0)</f>
        <v>0</v>
      </c>
      <c r="AG995" s="15"/>
      <c r="AH995" s="16" t="n">
        <f aca="false">IFERROR((AG995/$F995)*100,0)</f>
        <v>0</v>
      </c>
      <c r="AI995" s="15"/>
      <c r="AJ995" s="16" t="n">
        <f aca="false">IFERROR((AI995/$F995)*100,0)</f>
        <v>0</v>
      </c>
      <c r="AK995" s="15"/>
      <c r="AL995" s="16" t="n">
        <f aca="false">IFERROR((AK995/$F995)*100,0)</f>
        <v>0</v>
      </c>
    </row>
    <row r="996" customFormat="false" ht="15" hidden="false" customHeight="false" outlineLevel="0" collapsed="false">
      <c r="A996" s="14" t="s">
        <v>1984</v>
      </c>
      <c r="B996" s="14" t="s">
        <v>1985</v>
      </c>
      <c r="C996" s="15" t="n">
        <v>9355</v>
      </c>
      <c r="D996" s="15" t="n">
        <v>6805</v>
      </c>
      <c r="E996" s="15" t="n">
        <v>110</v>
      </c>
      <c r="F996" s="15" t="n">
        <v>6695</v>
      </c>
      <c r="G996" s="15" t="n">
        <v>961</v>
      </c>
      <c r="H996" s="16" t="n">
        <f aca="false">IFERROR((G996/$F996)*100,0)</f>
        <v>14.3539955190441</v>
      </c>
      <c r="I996" s="15" t="n">
        <v>3443</v>
      </c>
      <c r="J996" s="16" t="n">
        <f aca="false">IFERROR((I996/$F996)*100,0)</f>
        <v>51.4264376400299</v>
      </c>
      <c r="K996" s="15" t="n">
        <v>1557</v>
      </c>
      <c r="L996" s="16" t="n">
        <f aca="false">IFERROR((K996/$F996)*100,0)</f>
        <v>23.2561613144137</v>
      </c>
      <c r="M996" s="15" t="n">
        <v>160</v>
      </c>
      <c r="N996" s="16" t="n">
        <f aca="false">IFERROR((M996/$F996)*100,0)</f>
        <v>2.3898431665422</v>
      </c>
      <c r="O996" s="15" t="n">
        <v>300</v>
      </c>
      <c r="P996" s="16" t="n">
        <f aca="false">IFERROR((O996/$F996)*100,0)</f>
        <v>4.48095593726662</v>
      </c>
      <c r="Q996" s="15" t="n">
        <v>170</v>
      </c>
      <c r="R996" s="16" t="n">
        <f aca="false">IFERROR((Q996/$F996)*100,0)</f>
        <v>2.53920836445108</v>
      </c>
      <c r="S996" s="15" t="n">
        <v>70</v>
      </c>
      <c r="T996" s="16" t="n">
        <f aca="false">IFERROR((S996/$F996)*100,0)</f>
        <v>1.04555638536221</v>
      </c>
      <c r="U996" s="15" t="n">
        <v>5</v>
      </c>
      <c r="V996" s="16" t="n">
        <f aca="false">IFERROR((U996/$F996)*100,0)</f>
        <v>0.0746825989544436</v>
      </c>
      <c r="W996" s="15" t="n">
        <v>15</v>
      </c>
      <c r="X996" s="16" t="n">
        <f aca="false">IFERROR((W996/$F996)*100,0)</f>
        <v>0.224047796863331</v>
      </c>
      <c r="Y996" s="15" t="n">
        <v>14</v>
      </c>
      <c r="Z996" s="16" t="n">
        <f aca="false">IFERROR((Y996/$F996)*100,0)</f>
        <v>0.209111277072442</v>
      </c>
      <c r="AA996" s="15"/>
      <c r="AB996" s="16" t="n">
        <f aca="false">IFERROR((AA996/$F996)*100,0)</f>
        <v>0</v>
      </c>
      <c r="AC996" s="15"/>
      <c r="AD996" s="16" t="n">
        <f aca="false">IFERROR((AC996/$F996)*100,0)</f>
        <v>0</v>
      </c>
      <c r="AE996" s="15"/>
      <c r="AF996" s="16" t="n">
        <f aca="false">IFERROR((AE996/$F996)*100,0)</f>
        <v>0</v>
      </c>
      <c r="AG996" s="15"/>
      <c r="AH996" s="16" t="n">
        <f aca="false">IFERROR((AG996/$F996)*100,0)</f>
        <v>0</v>
      </c>
      <c r="AI996" s="15"/>
      <c r="AJ996" s="16" t="n">
        <f aca="false">IFERROR((AI996/$F996)*100,0)</f>
        <v>0</v>
      </c>
      <c r="AK996" s="15"/>
      <c r="AL996" s="16" t="n">
        <f aca="false">IFERROR((AK996/$F996)*100,0)</f>
        <v>0</v>
      </c>
    </row>
    <row r="997" customFormat="false" ht="15" hidden="false" customHeight="false" outlineLevel="0" collapsed="false">
      <c r="A997" s="14" t="s">
        <v>1986</v>
      </c>
      <c r="B997" s="14" t="s">
        <v>1987</v>
      </c>
      <c r="C997" s="15" t="n">
        <v>0</v>
      </c>
      <c r="D997" s="15" t="n">
        <v>3364</v>
      </c>
      <c r="E997" s="15" t="n">
        <v>24</v>
      </c>
      <c r="F997" s="15" t="n">
        <v>3340</v>
      </c>
      <c r="G997" s="15" t="n">
        <v>570</v>
      </c>
      <c r="H997" s="16" t="n">
        <f aca="false">IFERROR((G997/$F997)*100,0)</f>
        <v>17.0658682634731</v>
      </c>
      <c r="I997" s="15" t="n">
        <v>1596</v>
      </c>
      <c r="J997" s="16" t="n">
        <f aca="false">IFERROR((I997/$F997)*100,0)</f>
        <v>47.7844311377246</v>
      </c>
      <c r="K997" s="15" t="n">
        <v>632</v>
      </c>
      <c r="L997" s="16" t="n">
        <f aca="false">IFERROR((K997/$F997)*100,0)</f>
        <v>18.9221556886228</v>
      </c>
      <c r="M997" s="15" t="n">
        <v>158</v>
      </c>
      <c r="N997" s="16" t="n">
        <f aca="false">IFERROR((M997/$F997)*100,0)</f>
        <v>4.73053892215569</v>
      </c>
      <c r="O997" s="15" t="n">
        <v>170</v>
      </c>
      <c r="P997" s="16" t="n">
        <f aca="false">IFERROR((O997/$F997)*100,0)</f>
        <v>5.08982035928144</v>
      </c>
      <c r="Q997" s="15" t="n">
        <v>129</v>
      </c>
      <c r="R997" s="16" t="n">
        <f aca="false">IFERROR((Q997/$F997)*100,0)</f>
        <v>3.8622754491018</v>
      </c>
      <c r="S997" s="15" t="n">
        <v>44</v>
      </c>
      <c r="T997" s="16" t="n">
        <f aca="false">IFERROR((S997/$F997)*100,0)</f>
        <v>1.31736526946108</v>
      </c>
      <c r="U997" s="15" t="n">
        <v>7</v>
      </c>
      <c r="V997" s="16" t="n">
        <f aca="false">IFERROR((U997/$F997)*100,0)</f>
        <v>0.209580838323353</v>
      </c>
      <c r="W997" s="15" t="n">
        <v>27</v>
      </c>
      <c r="X997" s="16" t="n">
        <f aca="false">IFERROR((W997/$F997)*100,0)</f>
        <v>0.808383233532934</v>
      </c>
      <c r="Y997" s="15" t="n">
        <v>7</v>
      </c>
      <c r="Z997" s="16" t="n">
        <f aca="false">IFERROR((Y997/$F997)*100,0)</f>
        <v>0.209580838323353</v>
      </c>
      <c r="AA997" s="15"/>
      <c r="AB997" s="16" t="n">
        <f aca="false">IFERROR((AA997/$F997)*100,0)</f>
        <v>0</v>
      </c>
      <c r="AC997" s="15"/>
      <c r="AD997" s="16" t="n">
        <f aca="false">IFERROR((AC997/$F997)*100,0)</f>
        <v>0</v>
      </c>
      <c r="AE997" s="15"/>
      <c r="AF997" s="16" t="n">
        <f aca="false">IFERROR((AE997/$F997)*100,0)</f>
        <v>0</v>
      </c>
      <c r="AG997" s="15"/>
      <c r="AH997" s="16" t="n">
        <f aca="false">IFERROR((AG997/$F997)*100,0)</f>
        <v>0</v>
      </c>
      <c r="AI997" s="15"/>
      <c r="AJ997" s="16" t="n">
        <f aca="false">IFERROR((AI997/$F997)*100,0)</f>
        <v>0</v>
      </c>
      <c r="AK997" s="15"/>
      <c r="AL997" s="16" t="n">
        <f aca="false">IFERROR((AK997/$F997)*100,0)</f>
        <v>0</v>
      </c>
    </row>
    <row r="998" customFormat="false" ht="15" hidden="false" customHeight="false" outlineLevel="0" collapsed="false">
      <c r="A998" s="11" t="s">
        <v>1988</v>
      </c>
      <c r="B998" s="11" t="s">
        <v>1989</v>
      </c>
      <c r="C998" s="12" t="n">
        <v>1103664</v>
      </c>
      <c r="D998" s="12" t="n">
        <v>902801</v>
      </c>
      <c r="E998" s="12" t="n">
        <v>10726</v>
      </c>
      <c r="F998" s="12" t="n">
        <v>892075</v>
      </c>
      <c r="G998" s="12" t="n">
        <v>246201</v>
      </c>
      <c r="H998" s="13" t="n">
        <f aca="false">IFERROR((G998/$F998)*100,0)</f>
        <v>27.5986884510831</v>
      </c>
      <c r="I998" s="12" t="n">
        <v>280595</v>
      </c>
      <c r="J998" s="13" t="n">
        <f aca="false">IFERROR((I998/$F998)*100,0)</f>
        <v>31.4541938738335</v>
      </c>
      <c r="K998" s="12" t="n">
        <v>239444</v>
      </c>
      <c r="L998" s="13" t="n">
        <f aca="false">IFERROR((K998/$F998)*100,0)</f>
        <v>26.8412409270521</v>
      </c>
      <c r="M998" s="12" t="n">
        <v>32792</v>
      </c>
      <c r="N998" s="13" t="n">
        <f aca="false">IFERROR((M998/$F998)*100,0)</f>
        <v>3.67592410951994</v>
      </c>
      <c r="O998" s="12" t="n">
        <v>42556</v>
      </c>
      <c r="P998" s="13" t="n">
        <f aca="false">IFERROR((O998/$F998)*100,0)</f>
        <v>4.77045091500154</v>
      </c>
      <c r="Q998" s="12" t="n">
        <v>32772</v>
      </c>
      <c r="R998" s="13" t="n">
        <f aca="false">IFERROR((Q998/$F998)*100,0)</f>
        <v>3.67368214555951</v>
      </c>
      <c r="S998" s="12" t="n">
        <v>9141</v>
      </c>
      <c r="T998" s="13" t="n">
        <f aca="false">IFERROR((S998/$F998)*100,0)</f>
        <v>1.02468962811423</v>
      </c>
      <c r="U998" s="12" t="n">
        <v>854</v>
      </c>
      <c r="V998" s="13" t="n">
        <f aca="false">IFERROR((U998/$F998)*100,0)</f>
        <v>0.0957318611103327</v>
      </c>
      <c r="W998" s="12" t="n">
        <v>5426</v>
      </c>
      <c r="X998" s="13" t="n">
        <f aca="false">IFERROR((W998/$F998)*100,0)</f>
        <v>0.608244822464479</v>
      </c>
      <c r="Y998" s="12" t="n">
        <v>2111</v>
      </c>
      <c r="Z998" s="13" t="n">
        <f aca="false">IFERROR((Y998/$F998)*100,0)</f>
        <v>0.236639296023316</v>
      </c>
      <c r="AA998" s="12" t="n">
        <v>183</v>
      </c>
      <c r="AB998" s="13" t="n">
        <f aca="false">IFERROR((AA998/$F998)*100,0)</f>
        <v>0.0205139702379284</v>
      </c>
      <c r="AC998" s="12"/>
      <c r="AD998" s="13" t="n">
        <f aca="false">IFERROR((AC998/$F998)*100,0)</f>
        <v>0</v>
      </c>
      <c r="AE998" s="12"/>
      <c r="AF998" s="13" t="n">
        <f aca="false">IFERROR((AE998/$F998)*100,0)</f>
        <v>0</v>
      </c>
      <c r="AG998" s="12"/>
      <c r="AH998" s="13" t="n">
        <f aca="false">IFERROR((AG998/$F998)*100,0)</f>
        <v>0</v>
      </c>
      <c r="AI998" s="12"/>
      <c r="AJ998" s="13" t="n">
        <f aca="false">IFERROR((AI998/$F998)*100,0)</f>
        <v>0</v>
      </c>
      <c r="AK998" s="12"/>
      <c r="AL998" s="13" t="n">
        <f aca="false">IFERROR((AK998/$F998)*100,0)</f>
        <v>0</v>
      </c>
    </row>
    <row r="999" customFormat="false" ht="15" hidden="false" customHeight="false" outlineLevel="0" collapsed="false">
      <c r="A999" s="14" t="s">
        <v>1990</v>
      </c>
      <c r="B999" s="14" t="s">
        <v>1991</v>
      </c>
      <c r="C999" s="15" t="n">
        <v>0</v>
      </c>
      <c r="D999" s="15" t="n">
        <v>0</v>
      </c>
      <c r="E999" s="15" t="n">
        <v>0</v>
      </c>
      <c r="F999" s="15" t="n">
        <v>0</v>
      </c>
      <c r="G999" s="15" t="n">
        <v>0</v>
      </c>
      <c r="H999" s="16" t="n">
        <f aca="false">IFERROR((G999/$F999)*100,0)</f>
        <v>0</v>
      </c>
      <c r="I999" s="15" t="n">
        <v>0</v>
      </c>
      <c r="J999" s="16" t="n">
        <f aca="false">IFERROR((I999/$F999)*100,0)</f>
        <v>0</v>
      </c>
      <c r="K999" s="15" t="n">
        <v>0</v>
      </c>
      <c r="L999" s="16" t="n">
        <f aca="false">IFERROR((K999/$F999)*100,0)</f>
        <v>0</v>
      </c>
      <c r="M999" s="15" t="n">
        <v>0</v>
      </c>
      <c r="N999" s="16" t="n">
        <f aca="false">IFERROR((M999/$F999)*100,0)</f>
        <v>0</v>
      </c>
      <c r="O999" s="15" t="n">
        <v>0</v>
      </c>
      <c r="P999" s="16" t="n">
        <f aca="false">IFERROR((O999/$F999)*100,0)</f>
        <v>0</v>
      </c>
      <c r="Q999" s="15" t="n">
        <v>0</v>
      </c>
      <c r="R999" s="16" t="n">
        <f aca="false">IFERROR((Q999/$F999)*100,0)</f>
        <v>0</v>
      </c>
      <c r="S999" s="15" t="n">
        <v>0</v>
      </c>
      <c r="T999" s="16" t="n">
        <f aca="false">IFERROR((S999/$F999)*100,0)</f>
        <v>0</v>
      </c>
      <c r="U999" s="15" t="n">
        <v>0</v>
      </c>
      <c r="V999" s="16" t="n">
        <f aca="false">IFERROR((U999/$F999)*100,0)</f>
        <v>0</v>
      </c>
      <c r="W999" s="15" t="n">
        <v>0</v>
      </c>
      <c r="X999" s="16" t="n">
        <f aca="false">IFERROR((W999/$F999)*100,0)</f>
        <v>0</v>
      </c>
      <c r="Y999" s="15" t="n">
        <v>0</v>
      </c>
      <c r="Z999" s="16" t="n">
        <f aca="false">IFERROR((Y999/$F999)*100,0)</f>
        <v>0</v>
      </c>
      <c r="AA999" s="15" t="n">
        <v>0</v>
      </c>
      <c r="AB999" s="16" t="n">
        <f aca="false">IFERROR((AA999/$F999)*100,0)</f>
        <v>0</v>
      </c>
      <c r="AC999" s="15"/>
      <c r="AD999" s="16" t="n">
        <f aca="false">IFERROR((AC999/$F999)*100,0)</f>
        <v>0</v>
      </c>
      <c r="AE999" s="15"/>
      <c r="AF999" s="16" t="n">
        <f aca="false">IFERROR((AE999/$F999)*100,0)</f>
        <v>0</v>
      </c>
      <c r="AG999" s="15"/>
      <c r="AH999" s="16" t="n">
        <f aca="false">IFERROR((AG999/$F999)*100,0)</f>
        <v>0</v>
      </c>
      <c r="AI999" s="15"/>
      <c r="AJ999" s="16" t="n">
        <f aca="false">IFERROR((AI999/$F999)*100,0)</f>
        <v>0</v>
      </c>
      <c r="AK999" s="15"/>
      <c r="AL999" s="16" t="n">
        <f aca="false">IFERROR((AK999/$F999)*100,0)</f>
        <v>0</v>
      </c>
    </row>
    <row r="1000" customFormat="false" ht="15" hidden="false" customHeight="false" outlineLevel="0" collapsed="false">
      <c r="A1000" s="14" t="s">
        <v>1992</v>
      </c>
      <c r="B1000" s="14" t="s">
        <v>1993</v>
      </c>
      <c r="C1000" s="15" t="n">
        <v>247049</v>
      </c>
      <c r="D1000" s="15" t="n">
        <v>193848</v>
      </c>
      <c r="E1000" s="15" t="n">
        <v>1716</v>
      </c>
      <c r="F1000" s="15" t="n">
        <v>192132</v>
      </c>
      <c r="G1000" s="15" t="n">
        <v>67233</v>
      </c>
      <c r="H1000" s="16" t="n">
        <f aca="false">IFERROR((G1000/$F1000)*100,0)</f>
        <v>34.9931297233152</v>
      </c>
      <c r="I1000" s="15" t="n">
        <v>46210</v>
      </c>
      <c r="J1000" s="16" t="n">
        <f aca="false">IFERROR((I1000/$F1000)*100,0)</f>
        <v>24.0511731517915</v>
      </c>
      <c r="K1000" s="15" t="n">
        <v>46052</v>
      </c>
      <c r="L1000" s="16" t="n">
        <f aca="false">IFERROR((K1000/$F1000)*100,0)</f>
        <v>23.9689380217767</v>
      </c>
      <c r="M1000" s="15" t="n">
        <v>8686</v>
      </c>
      <c r="N1000" s="16" t="n">
        <f aca="false">IFERROR((M1000/$F1000)*100,0)</f>
        <v>4.52085024878729</v>
      </c>
      <c r="O1000" s="15" t="n">
        <v>10399</v>
      </c>
      <c r="P1000" s="16" t="n">
        <f aca="false">IFERROR((O1000/$F1000)*100,0)</f>
        <v>5.41242479128932</v>
      </c>
      <c r="Q1000" s="15" t="n">
        <v>8928</v>
      </c>
      <c r="R1000" s="16" t="n">
        <f aca="false">IFERROR((Q1000/$F1000)*100,0)</f>
        <v>4.64680532134158</v>
      </c>
      <c r="S1000" s="15" t="n">
        <v>2130</v>
      </c>
      <c r="T1000" s="16" t="n">
        <f aca="false">IFERROR((S1000/$F1000)*100,0)</f>
        <v>1.10861282868028</v>
      </c>
      <c r="U1000" s="15" t="n">
        <v>151</v>
      </c>
      <c r="V1000" s="16" t="n">
        <f aca="false">IFERROR((U1000/$F1000)*100,0)</f>
        <v>0.0785918014698228</v>
      </c>
      <c r="W1000" s="15" t="n">
        <v>1981</v>
      </c>
      <c r="X1000" s="16" t="n">
        <f aca="false">IFERROR((W1000/$F1000)*100,0)</f>
        <v>1.0310619782233</v>
      </c>
      <c r="Y1000" s="15" t="n">
        <v>307</v>
      </c>
      <c r="Z1000" s="16" t="n">
        <f aca="false">IFERROR((Y1000/$F1000)*100,0)</f>
        <v>0.159785980471759</v>
      </c>
      <c r="AA1000" s="15" t="n">
        <v>55</v>
      </c>
      <c r="AB1000" s="16" t="n">
        <f aca="false">IFERROR((AA1000/$F1000)*100,0)</f>
        <v>0.0286261528532467</v>
      </c>
      <c r="AC1000" s="15"/>
      <c r="AD1000" s="16" t="n">
        <f aca="false">IFERROR((AC1000/$F1000)*100,0)</f>
        <v>0</v>
      </c>
      <c r="AE1000" s="15"/>
      <c r="AF1000" s="16" t="n">
        <f aca="false">IFERROR((AE1000/$F1000)*100,0)</f>
        <v>0</v>
      </c>
      <c r="AG1000" s="15"/>
      <c r="AH1000" s="16" t="n">
        <f aca="false">IFERROR((AG1000/$F1000)*100,0)</f>
        <v>0</v>
      </c>
      <c r="AI1000" s="15"/>
      <c r="AJ1000" s="16" t="n">
        <f aca="false">IFERROR((AI1000/$F1000)*100,0)</f>
        <v>0</v>
      </c>
      <c r="AK1000" s="15"/>
      <c r="AL1000" s="16" t="n">
        <f aca="false">IFERROR((AK1000/$F1000)*100,0)</f>
        <v>0</v>
      </c>
    </row>
    <row r="1001" customFormat="false" ht="15" hidden="false" customHeight="false" outlineLevel="0" collapsed="false">
      <c r="A1001" s="14" t="s">
        <v>1994</v>
      </c>
      <c r="B1001" s="14" t="s">
        <v>1995</v>
      </c>
      <c r="C1001" s="15" t="n">
        <v>0</v>
      </c>
      <c r="D1001" s="15" t="n">
        <v>1272</v>
      </c>
      <c r="E1001" s="15" t="n">
        <v>7</v>
      </c>
      <c r="F1001" s="15" t="n">
        <v>1265</v>
      </c>
      <c r="G1001" s="15" t="n">
        <v>334</v>
      </c>
      <c r="H1001" s="16" t="n">
        <f aca="false">IFERROR((G1001/$F1001)*100,0)</f>
        <v>26.403162055336</v>
      </c>
      <c r="I1001" s="15" t="n">
        <v>321</v>
      </c>
      <c r="J1001" s="16" t="n">
        <f aca="false">IFERROR((I1001/$F1001)*100,0)</f>
        <v>25.3754940711462</v>
      </c>
      <c r="K1001" s="15" t="n">
        <v>179</v>
      </c>
      <c r="L1001" s="16" t="n">
        <f aca="false">IFERROR((K1001/$F1001)*100,0)</f>
        <v>14.1501976284585</v>
      </c>
      <c r="M1001" s="15" t="n">
        <v>119</v>
      </c>
      <c r="N1001" s="16" t="n">
        <f aca="false">IFERROR((M1001/$F1001)*100,0)</f>
        <v>9.40711462450593</v>
      </c>
      <c r="O1001" s="15" t="n">
        <v>153</v>
      </c>
      <c r="P1001" s="16" t="n">
        <f aca="false">IFERROR((O1001/$F1001)*100,0)</f>
        <v>12.0948616600791</v>
      </c>
      <c r="Q1001" s="15" t="n">
        <v>118</v>
      </c>
      <c r="R1001" s="16" t="n">
        <f aca="false">IFERROR((Q1001/$F1001)*100,0)</f>
        <v>9.32806324110672</v>
      </c>
      <c r="S1001" s="15" t="n">
        <v>15</v>
      </c>
      <c r="T1001" s="16" t="n">
        <f aca="false">IFERROR((S1001/$F1001)*100,0)</f>
        <v>1.18577075098814</v>
      </c>
      <c r="U1001" s="15" t="n">
        <v>3</v>
      </c>
      <c r="V1001" s="16" t="n">
        <f aca="false">IFERROR((U1001/$F1001)*100,0)</f>
        <v>0.237154150197628</v>
      </c>
      <c r="W1001" s="15" t="n">
        <v>14</v>
      </c>
      <c r="X1001" s="16" t="n">
        <f aca="false">IFERROR((W1001/$F1001)*100,0)</f>
        <v>1.10671936758893</v>
      </c>
      <c r="Y1001" s="15" t="n">
        <v>9</v>
      </c>
      <c r="Z1001" s="16" t="n">
        <f aca="false">IFERROR((Y1001/$F1001)*100,0)</f>
        <v>0.711462450592885</v>
      </c>
      <c r="AA1001" s="15" t="n">
        <v>0</v>
      </c>
      <c r="AB1001" s="16" t="n">
        <f aca="false">IFERROR((AA1001/$F1001)*100,0)</f>
        <v>0</v>
      </c>
      <c r="AC1001" s="15"/>
      <c r="AD1001" s="16" t="n">
        <f aca="false">IFERROR((AC1001/$F1001)*100,0)</f>
        <v>0</v>
      </c>
      <c r="AE1001" s="15"/>
      <c r="AF1001" s="16" t="n">
        <f aca="false">IFERROR((AE1001/$F1001)*100,0)</f>
        <v>0</v>
      </c>
      <c r="AG1001" s="15"/>
      <c r="AH1001" s="16" t="n">
        <f aca="false">IFERROR((AG1001/$F1001)*100,0)</f>
        <v>0</v>
      </c>
      <c r="AI1001" s="15"/>
      <c r="AJ1001" s="16" t="n">
        <f aca="false">IFERROR((AI1001/$F1001)*100,0)</f>
        <v>0</v>
      </c>
      <c r="AK1001" s="15"/>
      <c r="AL1001" s="16" t="n">
        <f aca="false">IFERROR((AK1001/$F1001)*100,0)</f>
        <v>0</v>
      </c>
    </row>
    <row r="1002" customFormat="false" ht="15" hidden="false" customHeight="false" outlineLevel="0" collapsed="false">
      <c r="A1002" s="14" t="s">
        <v>1996</v>
      </c>
      <c r="B1002" s="14" t="s">
        <v>1997</v>
      </c>
      <c r="C1002" s="15" t="n">
        <v>167093</v>
      </c>
      <c r="D1002" s="15" t="n">
        <v>133837</v>
      </c>
      <c r="E1002" s="15" t="n">
        <v>1631</v>
      </c>
      <c r="F1002" s="15" t="n">
        <v>132206</v>
      </c>
      <c r="G1002" s="15" t="n">
        <v>27052</v>
      </c>
      <c r="H1002" s="16" t="n">
        <f aca="false">IFERROR((G1002/$F1002)*100,0)</f>
        <v>20.4620062629533</v>
      </c>
      <c r="I1002" s="15" t="n">
        <v>47826</v>
      </c>
      <c r="J1002" s="16" t="n">
        <f aca="false">IFERROR((I1002/$F1002)*100,0)</f>
        <v>36.1753626915571</v>
      </c>
      <c r="K1002" s="15" t="n">
        <v>42573</v>
      </c>
      <c r="L1002" s="16" t="n">
        <f aca="false">IFERROR((K1002/$F1002)*100,0)</f>
        <v>32.2020180627203</v>
      </c>
      <c r="M1002" s="15" t="n">
        <v>3880</v>
      </c>
      <c r="N1002" s="16" t="n">
        <f aca="false">IFERROR((M1002/$F1002)*100,0)</f>
        <v>2.93481385111114</v>
      </c>
      <c r="O1002" s="15" t="n">
        <v>5256</v>
      </c>
      <c r="P1002" s="16" t="n">
        <f aca="false">IFERROR((O1002/$F1002)*100,0)</f>
        <v>3.97561381480417</v>
      </c>
      <c r="Q1002" s="15" t="n">
        <v>3583</v>
      </c>
      <c r="R1002" s="16" t="n">
        <f aca="false">IFERROR((Q1002/$F1002)*100,0)</f>
        <v>2.7101644403431</v>
      </c>
      <c r="S1002" s="15" t="n">
        <v>1100</v>
      </c>
      <c r="T1002" s="16" t="n">
        <f aca="false">IFERROR((S1002/$F1002)*100,0)</f>
        <v>0.832034854696458</v>
      </c>
      <c r="U1002" s="15" t="n">
        <v>165</v>
      </c>
      <c r="V1002" s="16" t="n">
        <f aca="false">IFERROR((U1002/$F1002)*100,0)</f>
        <v>0.124805228204469</v>
      </c>
      <c r="W1002" s="15" t="n">
        <v>500</v>
      </c>
      <c r="X1002" s="16" t="n">
        <f aca="false">IFERROR((W1002/$F1002)*100,0)</f>
        <v>0.378197661225663</v>
      </c>
      <c r="Y1002" s="15" t="n">
        <v>250</v>
      </c>
      <c r="Z1002" s="16" t="n">
        <f aca="false">IFERROR((Y1002/$F1002)*100,0)</f>
        <v>0.189098830612831</v>
      </c>
      <c r="AA1002" s="15" t="n">
        <v>21</v>
      </c>
      <c r="AB1002" s="16" t="n">
        <f aca="false">IFERROR((AA1002/$F1002)*100,0)</f>
        <v>0.0158843017714778</v>
      </c>
      <c r="AC1002" s="15"/>
      <c r="AD1002" s="16" t="n">
        <f aca="false">IFERROR((AC1002/$F1002)*100,0)</f>
        <v>0</v>
      </c>
      <c r="AE1002" s="15"/>
      <c r="AF1002" s="16" t="n">
        <f aca="false">IFERROR((AE1002/$F1002)*100,0)</f>
        <v>0</v>
      </c>
      <c r="AG1002" s="15"/>
      <c r="AH1002" s="16" t="n">
        <f aca="false">IFERROR((AG1002/$F1002)*100,0)</f>
        <v>0</v>
      </c>
      <c r="AI1002" s="15"/>
      <c r="AJ1002" s="16" t="n">
        <f aca="false">IFERROR((AI1002/$F1002)*100,0)</f>
        <v>0</v>
      </c>
      <c r="AK1002" s="15"/>
      <c r="AL1002" s="16" t="n">
        <f aca="false">IFERROR((AK1002/$F1002)*100,0)</f>
        <v>0</v>
      </c>
    </row>
    <row r="1003" customFormat="false" ht="15" hidden="false" customHeight="false" outlineLevel="0" collapsed="false">
      <c r="A1003" s="14" t="s">
        <v>1998</v>
      </c>
      <c r="B1003" s="14" t="s">
        <v>1999</v>
      </c>
      <c r="C1003" s="15" t="n">
        <v>0</v>
      </c>
      <c r="D1003" s="15" t="n">
        <v>425</v>
      </c>
      <c r="E1003" s="15" t="n">
        <v>1</v>
      </c>
      <c r="F1003" s="15" t="n">
        <v>424</v>
      </c>
      <c r="G1003" s="15" t="n">
        <v>85</v>
      </c>
      <c r="H1003" s="16" t="n">
        <f aca="false">IFERROR((G1003/$F1003)*100,0)</f>
        <v>20.0471698113208</v>
      </c>
      <c r="I1003" s="15" t="n">
        <v>94</v>
      </c>
      <c r="J1003" s="16" t="n">
        <f aca="false">IFERROR((I1003/$F1003)*100,0)</f>
        <v>22.1698113207547</v>
      </c>
      <c r="K1003" s="15" t="n">
        <v>73</v>
      </c>
      <c r="L1003" s="16" t="n">
        <f aca="false">IFERROR((K1003/$F1003)*100,0)</f>
        <v>17.2169811320755</v>
      </c>
      <c r="M1003" s="15" t="n">
        <v>37</v>
      </c>
      <c r="N1003" s="16" t="n">
        <f aca="false">IFERROR((M1003/$F1003)*100,0)</f>
        <v>8.72641509433962</v>
      </c>
      <c r="O1003" s="15" t="n">
        <v>68</v>
      </c>
      <c r="P1003" s="16" t="n">
        <f aca="false">IFERROR((O1003/$F1003)*100,0)</f>
        <v>16.0377358490566</v>
      </c>
      <c r="Q1003" s="15" t="n">
        <v>46</v>
      </c>
      <c r="R1003" s="16" t="n">
        <f aca="false">IFERROR((Q1003/$F1003)*100,0)</f>
        <v>10.8490566037736</v>
      </c>
      <c r="S1003" s="15" t="n">
        <v>10</v>
      </c>
      <c r="T1003" s="16" t="n">
        <f aca="false">IFERROR((S1003/$F1003)*100,0)</f>
        <v>2.35849056603774</v>
      </c>
      <c r="U1003" s="15" t="n">
        <v>0</v>
      </c>
      <c r="V1003" s="16" t="n">
        <f aca="false">IFERROR((U1003/$F1003)*100,0)</f>
        <v>0</v>
      </c>
      <c r="W1003" s="15" t="n">
        <v>11</v>
      </c>
      <c r="X1003" s="16" t="n">
        <f aca="false">IFERROR((W1003/$F1003)*100,0)</f>
        <v>2.59433962264151</v>
      </c>
      <c r="Y1003" s="15" t="n">
        <v>0</v>
      </c>
      <c r="Z1003" s="16" t="n">
        <f aca="false">IFERROR((Y1003/$F1003)*100,0)</f>
        <v>0</v>
      </c>
      <c r="AA1003" s="15" t="n">
        <v>0</v>
      </c>
      <c r="AB1003" s="16" t="n">
        <f aca="false">IFERROR((AA1003/$F1003)*100,0)</f>
        <v>0</v>
      </c>
      <c r="AC1003" s="15"/>
      <c r="AD1003" s="16" t="n">
        <f aca="false">IFERROR((AC1003/$F1003)*100,0)</f>
        <v>0</v>
      </c>
      <c r="AE1003" s="15"/>
      <c r="AF1003" s="16" t="n">
        <f aca="false">IFERROR((AE1003/$F1003)*100,0)</f>
        <v>0</v>
      </c>
      <c r="AG1003" s="15"/>
      <c r="AH1003" s="16" t="n">
        <f aca="false">IFERROR((AG1003/$F1003)*100,0)</f>
        <v>0</v>
      </c>
      <c r="AI1003" s="15"/>
      <c r="AJ1003" s="16" t="n">
        <f aca="false">IFERROR((AI1003/$F1003)*100,0)</f>
        <v>0</v>
      </c>
      <c r="AK1003" s="15"/>
      <c r="AL1003" s="16" t="n">
        <f aca="false">IFERROR((AK1003/$F1003)*100,0)</f>
        <v>0</v>
      </c>
    </row>
    <row r="1004" customFormat="false" ht="15" hidden="false" customHeight="false" outlineLevel="0" collapsed="false">
      <c r="A1004" s="14" t="s">
        <v>2000</v>
      </c>
      <c r="B1004" s="14" t="s">
        <v>2001</v>
      </c>
      <c r="C1004" s="15" t="n">
        <v>272358</v>
      </c>
      <c r="D1004" s="15" t="n">
        <v>223714</v>
      </c>
      <c r="E1004" s="15" t="n">
        <v>2713</v>
      </c>
      <c r="F1004" s="15" t="n">
        <v>221001</v>
      </c>
      <c r="G1004" s="15" t="n">
        <v>56535</v>
      </c>
      <c r="H1004" s="16" t="n">
        <f aca="false">IFERROR((G1004/$F1004)*100,0)</f>
        <v>25.5813322111665</v>
      </c>
      <c r="I1004" s="15" t="n">
        <v>69393</v>
      </c>
      <c r="J1004" s="16" t="n">
        <f aca="false">IFERROR((I1004/$F1004)*100,0)</f>
        <v>31.3994054325546</v>
      </c>
      <c r="K1004" s="15" t="n">
        <v>64579</v>
      </c>
      <c r="L1004" s="16" t="n">
        <f aca="false">IFERROR((K1004/$F1004)*100,0)</f>
        <v>29.2211347459966</v>
      </c>
      <c r="M1004" s="15" t="n">
        <v>7752</v>
      </c>
      <c r="N1004" s="16" t="n">
        <f aca="false">IFERROR((M1004/$F1004)*100,0)</f>
        <v>3.50767643585323</v>
      </c>
      <c r="O1004" s="15" t="n">
        <v>10521</v>
      </c>
      <c r="P1004" s="16" t="n">
        <f aca="false">IFERROR((O1004/$F1004)*100,0)</f>
        <v>4.76061194293238</v>
      </c>
      <c r="Q1004" s="15" t="n">
        <v>7946</v>
      </c>
      <c r="R1004" s="16" t="n">
        <f aca="false">IFERROR((Q1004/$F1004)*100,0)</f>
        <v>3.59545884407763</v>
      </c>
      <c r="S1004" s="15" t="n">
        <v>2093</v>
      </c>
      <c r="T1004" s="16" t="n">
        <f aca="false">IFERROR((S1004/$F1004)*100,0)</f>
        <v>0.947054538214759</v>
      </c>
      <c r="U1004" s="15" t="n">
        <v>220</v>
      </c>
      <c r="V1004" s="16" t="n">
        <f aca="false">IFERROR((U1004/$F1004)*100,0)</f>
        <v>0.0995470608730277</v>
      </c>
      <c r="W1004" s="15" t="n">
        <v>1073</v>
      </c>
      <c r="X1004" s="16" t="n">
        <f aca="false">IFERROR((W1004/$F1004)*100,0)</f>
        <v>0.485518165076176</v>
      </c>
      <c r="Y1004" s="15" t="n">
        <v>856</v>
      </c>
      <c r="Z1004" s="16" t="n">
        <f aca="false">IFERROR((Y1004/$F1004)*100,0)</f>
        <v>0.387328564124144</v>
      </c>
      <c r="AA1004" s="15" t="n">
        <v>33</v>
      </c>
      <c r="AB1004" s="16" t="n">
        <f aca="false">IFERROR((AA1004/$F1004)*100,0)</f>
        <v>0.0149320591309542</v>
      </c>
      <c r="AC1004" s="15"/>
      <c r="AD1004" s="16" t="n">
        <f aca="false">IFERROR((AC1004/$F1004)*100,0)</f>
        <v>0</v>
      </c>
      <c r="AE1004" s="15"/>
      <c r="AF1004" s="16" t="n">
        <f aca="false">IFERROR((AE1004/$F1004)*100,0)</f>
        <v>0</v>
      </c>
      <c r="AG1004" s="15"/>
      <c r="AH1004" s="16" t="n">
        <f aca="false">IFERROR((AG1004/$F1004)*100,0)</f>
        <v>0</v>
      </c>
      <c r="AI1004" s="15"/>
      <c r="AJ1004" s="16" t="n">
        <f aca="false">IFERROR((AI1004/$F1004)*100,0)</f>
        <v>0</v>
      </c>
      <c r="AK1004" s="15"/>
      <c r="AL1004" s="16" t="n">
        <f aca="false">IFERROR((AK1004/$F1004)*100,0)</f>
        <v>0</v>
      </c>
    </row>
    <row r="1005" customFormat="false" ht="15" hidden="false" customHeight="false" outlineLevel="0" collapsed="false">
      <c r="A1005" s="14" t="s">
        <v>2002</v>
      </c>
      <c r="B1005" s="14" t="s">
        <v>2003</v>
      </c>
      <c r="C1005" s="15" t="n">
        <v>0</v>
      </c>
      <c r="D1005" s="15" t="n">
        <v>866</v>
      </c>
      <c r="E1005" s="15" t="n">
        <v>7</v>
      </c>
      <c r="F1005" s="15" t="n">
        <v>859</v>
      </c>
      <c r="G1005" s="15" t="n">
        <v>231</v>
      </c>
      <c r="H1005" s="16" t="n">
        <f aca="false">IFERROR((G1005/$F1005)*100,0)</f>
        <v>26.8917345750873</v>
      </c>
      <c r="I1005" s="15" t="n">
        <v>174</v>
      </c>
      <c r="J1005" s="16" t="n">
        <f aca="false">IFERROR((I1005/$F1005)*100,0)</f>
        <v>20.256111757858</v>
      </c>
      <c r="K1005" s="15" t="n">
        <v>133</v>
      </c>
      <c r="L1005" s="16" t="n">
        <f aca="false">IFERROR((K1005/$F1005)*100,0)</f>
        <v>15.4831199068685</v>
      </c>
      <c r="M1005" s="15" t="n">
        <v>100</v>
      </c>
      <c r="N1005" s="16" t="n">
        <f aca="false">IFERROR((M1005/$F1005)*100,0)</f>
        <v>11.6414435389988</v>
      </c>
      <c r="O1005" s="15" t="n">
        <v>106</v>
      </c>
      <c r="P1005" s="16" t="n">
        <f aca="false">IFERROR((O1005/$F1005)*100,0)</f>
        <v>12.3399301513388</v>
      </c>
      <c r="Q1005" s="15" t="n">
        <v>79</v>
      </c>
      <c r="R1005" s="16" t="n">
        <f aca="false">IFERROR((Q1005/$F1005)*100,0)</f>
        <v>9.19674039580908</v>
      </c>
      <c r="S1005" s="15" t="n">
        <v>13</v>
      </c>
      <c r="T1005" s="16" t="n">
        <f aca="false">IFERROR((S1005/$F1005)*100,0)</f>
        <v>1.51338766006985</v>
      </c>
      <c r="U1005" s="15" t="n">
        <v>2</v>
      </c>
      <c r="V1005" s="16" t="n">
        <f aca="false">IFERROR((U1005/$F1005)*100,0)</f>
        <v>0.232828870779977</v>
      </c>
      <c r="W1005" s="15" t="n">
        <v>19</v>
      </c>
      <c r="X1005" s="16" t="n">
        <f aca="false">IFERROR((W1005/$F1005)*100,0)</f>
        <v>2.21187427240978</v>
      </c>
      <c r="Y1005" s="15" t="n">
        <v>2</v>
      </c>
      <c r="Z1005" s="16" t="n">
        <f aca="false">IFERROR((Y1005/$F1005)*100,0)</f>
        <v>0.232828870779977</v>
      </c>
      <c r="AA1005" s="15" t="n">
        <v>0</v>
      </c>
      <c r="AB1005" s="16" t="n">
        <f aca="false">IFERROR((AA1005/$F1005)*100,0)</f>
        <v>0</v>
      </c>
      <c r="AC1005" s="15"/>
      <c r="AD1005" s="16" t="n">
        <f aca="false">IFERROR((AC1005/$F1005)*100,0)</f>
        <v>0</v>
      </c>
      <c r="AE1005" s="15"/>
      <c r="AF1005" s="16" t="n">
        <f aca="false">IFERROR((AE1005/$F1005)*100,0)</f>
        <v>0</v>
      </c>
      <c r="AG1005" s="15"/>
      <c r="AH1005" s="16" t="n">
        <f aca="false">IFERROR((AG1005/$F1005)*100,0)</f>
        <v>0</v>
      </c>
      <c r="AI1005" s="15"/>
      <c r="AJ1005" s="16" t="n">
        <f aca="false">IFERROR((AI1005/$F1005)*100,0)</f>
        <v>0</v>
      </c>
      <c r="AK1005" s="15"/>
      <c r="AL1005" s="16" t="n">
        <f aca="false">IFERROR((AK1005/$F1005)*100,0)</f>
        <v>0</v>
      </c>
    </row>
    <row r="1006" customFormat="false" ht="15" hidden="false" customHeight="false" outlineLevel="0" collapsed="false">
      <c r="A1006" s="14" t="s">
        <v>2004</v>
      </c>
      <c r="B1006" s="14" t="s">
        <v>2005</v>
      </c>
      <c r="C1006" s="15" t="n">
        <v>197375</v>
      </c>
      <c r="D1006" s="15" t="n">
        <v>162625</v>
      </c>
      <c r="E1006" s="15" t="n">
        <v>2039</v>
      </c>
      <c r="F1006" s="15" t="n">
        <v>160586</v>
      </c>
      <c r="G1006" s="15" t="n">
        <v>48205</v>
      </c>
      <c r="H1006" s="16" t="n">
        <f aca="false">IFERROR((G1006/$F1006)*100,0)</f>
        <v>30.0181834032855</v>
      </c>
      <c r="I1006" s="15" t="n">
        <v>47753</v>
      </c>
      <c r="J1006" s="16" t="n">
        <f aca="false">IFERROR((I1006/$F1006)*100,0)</f>
        <v>29.7367142839351</v>
      </c>
      <c r="K1006" s="15" t="n">
        <v>42052</v>
      </c>
      <c r="L1006" s="16" t="n">
        <f aca="false">IFERROR((K1006/$F1006)*100,0)</f>
        <v>26.1865916082348</v>
      </c>
      <c r="M1006" s="15" t="n">
        <v>5409</v>
      </c>
      <c r="N1006" s="16" t="n">
        <f aca="false">IFERROR((M1006/$F1006)*100,0)</f>
        <v>3.36828864284558</v>
      </c>
      <c r="O1006" s="15" t="n">
        <v>7716</v>
      </c>
      <c r="P1006" s="16" t="n">
        <f aca="false">IFERROR((O1006/$F1006)*100,0)</f>
        <v>4.80490204625559</v>
      </c>
      <c r="Q1006" s="15" t="n">
        <v>6138</v>
      </c>
      <c r="R1006" s="16" t="n">
        <f aca="false">IFERROR((Q1006/$F1006)*100,0)</f>
        <v>3.82225100569165</v>
      </c>
      <c r="S1006" s="15" t="n">
        <v>1853</v>
      </c>
      <c r="T1006" s="16" t="n">
        <f aca="false">IFERROR((S1006/$F1006)*100,0)</f>
        <v>1.15389884547844</v>
      </c>
      <c r="U1006" s="15" t="n">
        <v>147</v>
      </c>
      <c r="V1006" s="16" t="n">
        <f aca="false">IFERROR((U1006/$F1006)*100,0)</f>
        <v>0.0915397357179331</v>
      </c>
      <c r="W1006" s="15" t="n">
        <v>870</v>
      </c>
      <c r="X1006" s="16" t="n">
        <f aca="false">IFERROR((W1006/$F1006)*100,0)</f>
        <v>0.54176578282042</v>
      </c>
      <c r="Y1006" s="15" t="n">
        <v>400</v>
      </c>
      <c r="Z1006" s="16" t="n">
        <f aca="false">IFERROR((Y1006/$F1006)*100,0)</f>
        <v>0.249087716239274</v>
      </c>
      <c r="AA1006" s="15" t="n">
        <v>43</v>
      </c>
      <c r="AB1006" s="16" t="n">
        <f aca="false">IFERROR((AA1006/$F1006)*100,0)</f>
        <v>0.0267769294957219</v>
      </c>
      <c r="AC1006" s="15"/>
      <c r="AD1006" s="16" t="n">
        <f aca="false">IFERROR((AC1006/$F1006)*100,0)</f>
        <v>0</v>
      </c>
      <c r="AE1006" s="15"/>
      <c r="AF1006" s="16" t="n">
        <f aca="false">IFERROR((AE1006/$F1006)*100,0)</f>
        <v>0</v>
      </c>
      <c r="AG1006" s="15"/>
      <c r="AH1006" s="16" t="n">
        <f aca="false">IFERROR((AG1006/$F1006)*100,0)</f>
        <v>0</v>
      </c>
      <c r="AI1006" s="15"/>
      <c r="AJ1006" s="16" t="n">
        <f aca="false">IFERROR((AI1006/$F1006)*100,0)</f>
        <v>0</v>
      </c>
      <c r="AK1006" s="15"/>
      <c r="AL1006" s="16" t="n">
        <f aca="false">IFERROR((AK1006/$F1006)*100,0)</f>
        <v>0</v>
      </c>
    </row>
    <row r="1007" customFormat="false" ht="15" hidden="false" customHeight="false" outlineLevel="0" collapsed="false">
      <c r="A1007" s="14" t="s">
        <v>2006</v>
      </c>
      <c r="B1007" s="14" t="s">
        <v>2007</v>
      </c>
      <c r="C1007" s="15" t="n">
        <v>0</v>
      </c>
      <c r="D1007" s="15" t="n">
        <v>717</v>
      </c>
      <c r="E1007" s="15" t="n">
        <v>13</v>
      </c>
      <c r="F1007" s="15" t="n">
        <v>704</v>
      </c>
      <c r="G1007" s="15" t="n">
        <v>181</v>
      </c>
      <c r="H1007" s="16" t="n">
        <f aca="false">IFERROR((G1007/$F1007)*100,0)</f>
        <v>25.7102272727273</v>
      </c>
      <c r="I1007" s="15" t="n">
        <v>164</v>
      </c>
      <c r="J1007" s="16" t="n">
        <f aca="false">IFERROR((I1007/$F1007)*100,0)</f>
        <v>23.2954545454545</v>
      </c>
      <c r="K1007" s="15" t="n">
        <v>103</v>
      </c>
      <c r="L1007" s="16" t="n">
        <f aca="false">IFERROR((K1007/$F1007)*100,0)</f>
        <v>14.6306818181818</v>
      </c>
      <c r="M1007" s="15" t="n">
        <v>84</v>
      </c>
      <c r="N1007" s="16" t="n">
        <f aca="false">IFERROR((M1007/$F1007)*100,0)</f>
        <v>11.9318181818182</v>
      </c>
      <c r="O1007" s="15" t="n">
        <v>73</v>
      </c>
      <c r="P1007" s="16" t="n">
        <f aca="false">IFERROR((O1007/$F1007)*100,0)</f>
        <v>10.3693181818182</v>
      </c>
      <c r="Q1007" s="15" t="n">
        <v>68</v>
      </c>
      <c r="R1007" s="16" t="n">
        <f aca="false">IFERROR((Q1007/$F1007)*100,0)</f>
        <v>9.65909090909091</v>
      </c>
      <c r="S1007" s="15" t="n">
        <v>9</v>
      </c>
      <c r="T1007" s="16" t="n">
        <f aca="false">IFERROR((S1007/$F1007)*100,0)</f>
        <v>1.27840909090909</v>
      </c>
      <c r="U1007" s="15" t="n">
        <v>0</v>
      </c>
      <c r="V1007" s="16" t="n">
        <f aca="false">IFERROR((U1007/$F1007)*100,0)</f>
        <v>0</v>
      </c>
      <c r="W1007" s="15" t="n">
        <v>19</v>
      </c>
      <c r="X1007" s="16" t="n">
        <f aca="false">IFERROR((W1007/$F1007)*100,0)</f>
        <v>2.69886363636364</v>
      </c>
      <c r="Y1007" s="15" t="n">
        <v>3</v>
      </c>
      <c r="Z1007" s="16" t="n">
        <f aca="false">IFERROR((Y1007/$F1007)*100,0)</f>
        <v>0.426136363636364</v>
      </c>
      <c r="AA1007" s="15" t="n">
        <v>0</v>
      </c>
      <c r="AB1007" s="16" t="n">
        <f aca="false">IFERROR((AA1007/$F1007)*100,0)</f>
        <v>0</v>
      </c>
      <c r="AC1007" s="15"/>
      <c r="AD1007" s="16" t="n">
        <f aca="false">IFERROR((AC1007/$F1007)*100,0)</f>
        <v>0</v>
      </c>
      <c r="AE1007" s="15"/>
      <c r="AF1007" s="16" t="n">
        <f aca="false">IFERROR((AE1007/$F1007)*100,0)</f>
        <v>0</v>
      </c>
      <c r="AG1007" s="15"/>
      <c r="AH1007" s="16" t="n">
        <f aca="false">IFERROR((AG1007/$F1007)*100,0)</f>
        <v>0</v>
      </c>
      <c r="AI1007" s="15"/>
      <c r="AJ1007" s="16" t="n">
        <f aca="false">IFERROR((AI1007/$F1007)*100,0)</f>
        <v>0</v>
      </c>
      <c r="AK1007" s="15"/>
      <c r="AL1007" s="16" t="n">
        <f aca="false">IFERROR((AK1007/$F1007)*100,0)</f>
        <v>0</v>
      </c>
    </row>
    <row r="1008" customFormat="false" ht="15" hidden="false" customHeight="false" outlineLevel="0" collapsed="false">
      <c r="A1008" s="14" t="s">
        <v>2008</v>
      </c>
      <c r="B1008" s="14" t="s">
        <v>2009</v>
      </c>
      <c r="C1008" s="15" t="n">
        <v>219789</v>
      </c>
      <c r="D1008" s="15" t="n">
        <v>188777</v>
      </c>
      <c r="E1008" s="15" t="n">
        <v>2627</v>
      </c>
      <c r="F1008" s="15" t="n">
        <v>186150</v>
      </c>
      <c r="G1008" s="15" t="n">
        <v>47176</v>
      </c>
      <c r="H1008" s="16" t="n">
        <f aca="false">IFERROR((G1008/$F1008)*100,0)</f>
        <v>25.3430029546065</v>
      </c>
      <c r="I1008" s="15" t="n">
        <v>69413</v>
      </c>
      <c r="J1008" s="16" t="n">
        <f aca="false">IFERROR((I1008/$F1008)*100,0)</f>
        <v>37.2887456352404</v>
      </c>
      <c r="K1008" s="15" t="n">
        <v>44188</v>
      </c>
      <c r="L1008" s="16" t="n">
        <f aca="false">IFERROR((K1008/$F1008)*100,0)</f>
        <v>23.7378458232608</v>
      </c>
      <c r="M1008" s="15" t="n">
        <v>7065</v>
      </c>
      <c r="N1008" s="16" t="n">
        <f aca="false">IFERROR((M1008/$F1008)*100,0)</f>
        <v>3.79532634971797</v>
      </c>
      <c r="O1008" s="15" t="n">
        <v>8664</v>
      </c>
      <c r="P1008" s="16" t="n">
        <f aca="false">IFERROR((O1008/$F1008)*100,0)</f>
        <v>4.65431103948429</v>
      </c>
      <c r="Q1008" s="15" t="n">
        <v>6177</v>
      </c>
      <c r="R1008" s="16" t="n">
        <f aca="false">IFERROR((Q1008/$F1008)*100,0)</f>
        <v>3.31829170024174</v>
      </c>
      <c r="S1008" s="15" t="n">
        <v>1965</v>
      </c>
      <c r="T1008" s="16" t="n">
        <f aca="false">IFERROR((S1008/$F1008)*100,0)</f>
        <v>1.05560032232071</v>
      </c>
      <c r="U1008" s="15" t="n">
        <v>171</v>
      </c>
      <c r="V1008" s="16" t="n">
        <f aca="false">IFERROR((U1008/$F1008)*100,0)</f>
        <v>0.0918614020950846</v>
      </c>
      <c r="W1008" s="15" t="n">
        <v>1002</v>
      </c>
      <c r="X1008" s="16" t="n">
        <f aca="false">IFERROR((W1008/$F1008)*100,0)</f>
        <v>0.538275584206285</v>
      </c>
      <c r="Y1008" s="15" t="n">
        <v>298</v>
      </c>
      <c r="Z1008" s="16" t="n">
        <f aca="false">IFERROR((Y1008/$F1008)*100,0)</f>
        <v>0.160085952189095</v>
      </c>
      <c r="AA1008" s="15" t="n">
        <v>31</v>
      </c>
      <c r="AB1008" s="16" t="n">
        <f aca="false">IFERROR((AA1008/$F1008)*100,0)</f>
        <v>0.0166532366371206</v>
      </c>
      <c r="AC1008" s="15"/>
      <c r="AD1008" s="16" t="n">
        <f aca="false">IFERROR((AC1008/$F1008)*100,0)</f>
        <v>0</v>
      </c>
      <c r="AE1008" s="15"/>
      <c r="AF1008" s="16" t="n">
        <f aca="false">IFERROR((AE1008/$F1008)*100,0)</f>
        <v>0</v>
      </c>
      <c r="AG1008" s="15"/>
      <c r="AH1008" s="16" t="n">
        <f aca="false">IFERROR((AG1008/$F1008)*100,0)</f>
        <v>0</v>
      </c>
      <c r="AI1008" s="15"/>
      <c r="AJ1008" s="16" t="n">
        <f aca="false">IFERROR((AI1008/$F1008)*100,0)</f>
        <v>0</v>
      </c>
      <c r="AK1008" s="15"/>
      <c r="AL1008" s="16" t="n">
        <f aca="false">IFERROR((AK1008/$F1008)*100,0)</f>
        <v>0</v>
      </c>
    </row>
    <row r="1009" customFormat="false" ht="15" hidden="false" customHeight="false" outlineLevel="0" collapsed="false">
      <c r="A1009" s="14" t="s">
        <v>2010</v>
      </c>
      <c r="B1009" s="14" t="s">
        <v>2011</v>
      </c>
      <c r="C1009" s="15" t="n">
        <v>0</v>
      </c>
      <c r="D1009" s="15" t="n">
        <v>750</v>
      </c>
      <c r="E1009" s="15" t="n">
        <v>7</v>
      </c>
      <c r="F1009" s="15" t="n">
        <v>743</v>
      </c>
      <c r="G1009" s="15" t="n">
        <v>191</v>
      </c>
      <c r="H1009" s="16" t="n">
        <f aca="false">IFERROR((G1009/$F1009)*100,0)</f>
        <v>25.7065948855989</v>
      </c>
      <c r="I1009" s="15" t="n">
        <v>176</v>
      </c>
      <c r="J1009" s="16" t="n">
        <f aca="false">IFERROR((I1009/$F1009)*100,0)</f>
        <v>23.6877523553163</v>
      </c>
      <c r="K1009" s="15" t="n">
        <v>100</v>
      </c>
      <c r="L1009" s="16" t="n">
        <f aca="false">IFERROR((K1009/$F1009)*100,0)</f>
        <v>13.4589502018843</v>
      </c>
      <c r="M1009" s="15" t="n">
        <v>75</v>
      </c>
      <c r="N1009" s="16" t="n">
        <f aca="false">IFERROR((M1009/$F1009)*100,0)</f>
        <v>10.0942126514132</v>
      </c>
      <c r="O1009" s="15" t="n">
        <v>75</v>
      </c>
      <c r="P1009" s="16" t="n">
        <f aca="false">IFERROR((O1009/$F1009)*100,0)</f>
        <v>10.0942126514132</v>
      </c>
      <c r="Q1009" s="15" t="n">
        <v>96</v>
      </c>
      <c r="R1009" s="16" t="n">
        <f aca="false">IFERROR((Q1009/$F1009)*100,0)</f>
        <v>12.9205921938089</v>
      </c>
      <c r="S1009" s="15" t="n">
        <v>16</v>
      </c>
      <c r="T1009" s="16" t="n">
        <f aca="false">IFERROR((S1009/$F1009)*100,0)</f>
        <v>2.15343203230148</v>
      </c>
      <c r="U1009" s="15" t="n">
        <v>1</v>
      </c>
      <c r="V1009" s="16" t="n">
        <f aca="false">IFERROR((U1009/$F1009)*100,0)</f>
        <v>0.134589502018843</v>
      </c>
      <c r="W1009" s="15" t="n">
        <v>11</v>
      </c>
      <c r="X1009" s="16" t="n">
        <f aca="false">IFERROR((W1009/$F1009)*100,0)</f>
        <v>1.48048452220727</v>
      </c>
      <c r="Y1009" s="15" t="n">
        <v>1</v>
      </c>
      <c r="Z1009" s="16" t="n">
        <f aca="false">IFERROR((Y1009/$F1009)*100,0)</f>
        <v>0.134589502018843</v>
      </c>
      <c r="AA1009" s="15" t="n">
        <v>1</v>
      </c>
      <c r="AB1009" s="16" t="n">
        <f aca="false">IFERROR((AA1009/$F1009)*100,0)</f>
        <v>0.134589502018843</v>
      </c>
      <c r="AC1009" s="15"/>
      <c r="AD1009" s="16" t="n">
        <f aca="false">IFERROR((AC1009/$F1009)*100,0)</f>
        <v>0</v>
      </c>
      <c r="AE1009" s="15"/>
      <c r="AF1009" s="16" t="n">
        <f aca="false">IFERROR((AE1009/$F1009)*100,0)</f>
        <v>0</v>
      </c>
      <c r="AG1009" s="15"/>
      <c r="AH1009" s="16" t="n">
        <f aca="false">IFERROR((AG1009/$F1009)*100,0)</f>
        <v>0</v>
      </c>
      <c r="AI1009" s="15"/>
      <c r="AJ1009" s="16" t="n">
        <f aca="false">IFERROR((AI1009/$F1009)*100,0)</f>
        <v>0</v>
      </c>
      <c r="AK1009" s="15"/>
      <c r="AL1009" s="16" t="n">
        <f aca="false">IFERROR((AK1009/$F1009)*100,0)</f>
        <v>0</v>
      </c>
    </row>
    <row r="1010" customFormat="false" ht="15" hidden="false" customHeight="false" outlineLevel="0" collapsed="false">
      <c r="A1010" s="14" t="s">
        <v>2012</v>
      </c>
      <c r="B1010" s="14" t="s">
        <v>2013</v>
      </c>
      <c r="C1010" s="15" t="n">
        <v>140037</v>
      </c>
      <c r="D1010" s="15" t="n">
        <v>105235</v>
      </c>
      <c r="E1010" s="15" t="n">
        <v>909</v>
      </c>
      <c r="F1010" s="15" t="n">
        <v>104326</v>
      </c>
      <c r="G1010" s="15" t="n">
        <v>38840</v>
      </c>
      <c r="H1010" s="16" t="n">
        <f aca="false">IFERROR((G1010/$F1010)*100,0)</f>
        <v>37.2294538274256</v>
      </c>
      <c r="I1010" s="15" t="n">
        <v>22811</v>
      </c>
      <c r="J1010" s="16" t="n">
        <f aca="false">IFERROR((I1010/$F1010)*100,0)</f>
        <v>21.8651151199126</v>
      </c>
      <c r="K1010" s="15" t="n">
        <v>23067</v>
      </c>
      <c r="L1010" s="16" t="n">
        <f aca="false">IFERROR((K1010/$F1010)*100,0)</f>
        <v>22.1104997795372</v>
      </c>
      <c r="M1010" s="15" t="n">
        <v>5574</v>
      </c>
      <c r="N1010" s="16" t="n">
        <f aca="false">IFERROR((M1010/$F1010)*100,0)</f>
        <v>5.34286754979583</v>
      </c>
      <c r="O1010" s="15" t="n">
        <v>5637</v>
      </c>
      <c r="P1010" s="16" t="n">
        <f aca="false">IFERROR((O1010/$F1010)*100,0)</f>
        <v>5.40325518087533</v>
      </c>
      <c r="Q1010" s="15" t="n">
        <v>5438</v>
      </c>
      <c r="R1010" s="16" t="n">
        <f aca="false">IFERROR((Q1010/$F1010)*100,0)</f>
        <v>5.21250694937024</v>
      </c>
      <c r="S1010" s="15" t="n">
        <v>1195</v>
      </c>
      <c r="T1010" s="16" t="n">
        <f aca="false">IFERROR((S1010/$F1010)*100,0)</f>
        <v>1.1454479228572</v>
      </c>
      <c r="U1010" s="15" t="n">
        <v>71</v>
      </c>
      <c r="V1010" s="16" t="n">
        <f aca="false">IFERROR((U1010/$F1010)*100,0)</f>
        <v>0.0680559016927707</v>
      </c>
      <c r="W1010" s="15" t="n">
        <v>1506</v>
      </c>
      <c r="X1010" s="16" t="n">
        <f aca="false">IFERROR((W1010/$F1010)*100,0)</f>
        <v>1.44355194294807</v>
      </c>
      <c r="Y1010" s="15" t="n">
        <v>149</v>
      </c>
      <c r="Z1010" s="16" t="n">
        <f aca="false">IFERROR((Y1010/$F1010)*100,0)</f>
        <v>0.142821540172153</v>
      </c>
      <c r="AA1010" s="15" t="n">
        <v>38</v>
      </c>
      <c r="AB1010" s="16" t="n">
        <f aca="false">IFERROR((AA1010/$F1010)*100,0)</f>
        <v>0.0364242854130322</v>
      </c>
      <c r="AC1010" s="15"/>
      <c r="AD1010" s="16" t="n">
        <f aca="false">IFERROR((AC1010/$F1010)*100,0)</f>
        <v>0</v>
      </c>
      <c r="AE1010" s="15"/>
      <c r="AF1010" s="16" t="n">
        <f aca="false">IFERROR((AE1010/$F1010)*100,0)</f>
        <v>0</v>
      </c>
      <c r="AG1010" s="15"/>
      <c r="AH1010" s="16" t="n">
        <f aca="false">IFERROR((AG1010/$F1010)*100,0)</f>
        <v>0</v>
      </c>
      <c r="AI1010" s="15"/>
      <c r="AJ1010" s="16" t="n">
        <f aca="false">IFERROR((AI1010/$F1010)*100,0)</f>
        <v>0</v>
      </c>
      <c r="AK1010" s="15"/>
      <c r="AL1010" s="16" t="n">
        <f aca="false">IFERROR((AK1010/$F1010)*100,0)</f>
        <v>0</v>
      </c>
    </row>
    <row r="1011" customFormat="false" ht="15" hidden="false" customHeight="false" outlineLevel="0" collapsed="false">
      <c r="A1011" s="14" t="s">
        <v>2014</v>
      </c>
      <c r="B1011" s="14" t="s">
        <v>2015</v>
      </c>
      <c r="C1011" s="15" t="n">
        <v>140037</v>
      </c>
      <c r="D1011" s="15" t="n">
        <v>85255</v>
      </c>
      <c r="E1011" s="15" t="n">
        <v>790</v>
      </c>
      <c r="F1011" s="15" t="n">
        <v>84465</v>
      </c>
      <c r="G1011" s="15" t="n">
        <v>31985</v>
      </c>
      <c r="H1011" s="16" t="n">
        <f aca="false">IFERROR((G1011/$F1011)*100,0)</f>
        <v>37.8677558752146</v>
      </c>
      <c r="I1011" s="15" t="n">
        <v>17705</v>
      </c>
      <c r="J1011" s="16" t="n">
        <f aca="false">IFERROR((I1011/$F1011)*100,0)</f>
        <v>20.9613449357722</v>
      </c>
      <c r="K1011" s="15" t="n">
        <v>20055</v>
      </c>
      <c r="L1011" s="16" t="n">
        <f aca="false">IFERROR((K1011/$F1011)*100,0)</f>
        <v>23.7435624223051</v>
      </c>
      <c r="M1011" s="15" t="n">
        <v>3943</v>
      </c>
      <c r="N1011" s="16" t="n">
        <f aca="false">IFERROR((M1011/$F1011)*100,0)</f>
        <v>4.66820576570177</v>
      </c>
      <c r="O1011" s="15" t="n">
        <v>4235</v>
      </c>
      <c r="P1011" s="16" t="n">
        <f aca="false">IFERROR((O1011/$F1011)*100,0)</f>
        <v>5.01391108743267</v>
      </c>
      <c r="Q1011" s="15" t="n">
        <v>4228</v>
      </c>
      <c r="R1011" s="16" t="n">
        <f aca="false">IFERROR((Q1011/$F1011)*100,0)</f>
        <v>5.0056236310898</v>
      </c>
      <c r="S1011" s="15" t="n">
        <v>954</v>
      </c>
      <c r="T1011" s="16" t="n">
        <f aca="false">IFERROR((S1011/$F1011)*100,0)</f>
        <v>1.12946190729888</v>
      </c>
      <c r="U1011" s="15" t="n">
        <v>51</v>
      </c>
      <c r="V1011" s="16" t="n">
        <f aca="false">IFERROR((U1011/$F1011)*100,0)</f>
        <v>0.060380039069437</v>
      </c>
      <c r="W1011" s="15" t="n">
        <v>1166</v>
      </c>
      <c r="X1011" s="16" t="n">
        <f aca="false">IFERROR((W1011/$F1011)*100,0)</f>
        <v>1.38045344225419</v>
      </c>
      <c r="Y1011" s="15" t="n">
        <v>118</v>
      </c>
      <c r="Z1011" s="16" t="n">
        <f aca="false">IFERROR((Y1011/$F1011)*100,0)</f>
        <v>0.139702835493992</v>
      </c>
      <c r="AA1011" s="15" t="n">
        <v>25</v>
      </c>
      <c r="AB1011" s="16" t="n">
        <f aca="false">IFERROR((AA1011/$F1011)*100,0)</f>
        <v>0.0295980583673711</v>
      </c>
      <c r="AC1011" s="15"/>
      <c r="AD1011" s="16" t="n">
        <f aca="false">IFERROR((AC1011/$F1011)*100,0)</f>
        <v>0</v>
      </c>
      <c r="AE1011" s="15"/>
      <c r="AF1011" s="16" t="n">
        <f aca="false">IFERROR((AE1011/$F1011)*100,0)</f>
        <v>0</v>
      </c>
      <c r="AG1011" s="15"/>
      <c r="AH1011" s="16" t="n">
        <f aca="false">IFERROR((AG1011/$F1011)*100,0)</f>
        <v>0</v>
      </c>
      <c r="AI1011" s="15"/>
      <c r="AJ1011" s="16" t="n">
        <f aca="false">IFERROR((AI1011/$F1011)*100,0)</f>
        <v>0</v>
      </c>
      <c r="AK1011" s="15"/>
      <c r="AL1011" s="16" t="n">
        <f aca="false">IFERROR((AK1011/$F1011)*100,0)</f>
        <v>0</v>
      </c>
    </row>
    <row r="1012" customFormat="false" ht="15" hidden="false" customHeight="false" outlineLevel="0" collapsed="false">
      <c r="A1012" s="14" t="s">
        <v>2016</v>
      </c>
      <c r="B1012" s="14" t="s">
        <v>2017</v>
      </c>
      <c r="C1012" s="15" t="n">
        <v>0</v>
      </c>
      <c r="D1012" s="15" t="n">
        <v>19980</v>
      </c>
      <c r="E1012" s="15" t="n">
        <v>119</v>
      </c>
      <c r="F1012" s="15" t="n">
        <v>19861</v>
      </c>
      <c r="G1012" s="15" t="n">
        <v>6855</v>
      </c>
      <c r="H1012" s="16" t="n">
        <f aca="false">IFERROR((G1012/$F1012)*100,0)</f>
        <v>34.5148784049141</v>
      </c>
      <c r="I1012" s="15" t="n">
        <v>5106</v>
      </c>
      <c r="J1012" s="16" t="n">
        <f aca="false">IFERROR((I1012/$F1012)*100,0)</f>
        <v>25.7086752932884</v>
      </c>
      <c r="K1012" s="15" t="n">
        <v>3012</v>
      </c>
      <c r="L1012" s="16" t="n">
        <f aca="false">IFERROR((K1012/$F1012)*100,0)</f>
        <v>15.1653995267106</v>
      </c>
      <c r="M1012" s="15" t="n">
        <v>1631</v>
      </c>
      <c r="N1012" s="16" t="n">
        <f aca="false">IFERROR((M1012/$F1012)*100,0)</f>
        <v>8.21207391370022</v>
      </c>
      <c r="O1012" s="15" t="n">
        <v>1402</v>
      </c>
      <c r="P1012" s="16" t="n">
        <f aca="false">IFERROR((O1012/$F1012)*100,0)</f>
        <v>7.05906047026837</v>
      </c>
      <c r="Q1012" s="15" t="n">
        <v>1210</v>
      </c>
      <c r="R1012" s="16" t="n">
        <f aca="false">IFERROR((Q1012/$F1012)*100,0)</f>
        <v>6.0923417753386</v>
      </c>
      <c r="S1012" s="15" t="n">
        <v>241</v>
      </c>
      <c r="T1012" s="16" t="n">
        <f aca="false">IFERROR((S1012/$F1012)*100,0)</f>
        <v>1.21343336186496</v>
      </c>
      <c r="U1012" s="15" t="n">
        <v>20</v>
      </c>
      <c r="V1012" s="16" t="n">
        <f aca="false">IFERROR((U1012/$F1012)*100,0)</f>
        <v>0.100699864055184</v>
      </c>
      <c r="W1012" s="15" t="n">
        <v>340</v>
      </c>
      <c r="X1012" s="16" t="n">
        <f aca="false">IFERROR((W1012/$F1012)*100,0)</f>
        <v>1.71189768893812</v>
      </c>
      <c r="Y1012" s="15" t="n">
        <v>31</v>
      </c>
      <c r="Z1012" s="16" t="n">
        <f aca="false">IFERROR((Y1012/$F1012)*100,0)</f>
        <v>0.156084789285534</v>
      </c>
      <c r="AA1012" s="15" t="n">
        <v>13</v>
      </c>
      <c r="AB1012" s="16" t="n">
        <f aca="false">IFERROR((AA1012/$F1012)*100,0)</f>
        <v>0.0654549116358693</v>
      </c>
      <c r="AC1012" s="15"/>
      <c r="AD1012" s="16" t="n">
        <f aca="false">IFERROR((AC1012/$F1012)*100,0)</f>
        <v>0</v>
      </c>
      <c r="AE1012" s="15"/>
      <c r="AF1012" s="16" t="n">
        <f aca="false">IFERROR((AE1012/$F1012)*100,0)</f>
        <v>0</v>
      </c>
      <c r="AG1012" s="15"/>
      <c r="AH1012" s="16" t="n">
        <f aca="false">IFERROR((AG1012/$F1012)*100,0)</f>
        <v>0</v>
      </c>
      <c r="AI1012" s="15"/>
      <c r="AJ1012" s="16" t="n">
        <f aca="false">IFERROR((AI1012/$F1012)*100,0)</f>
        <v>0</v>
      </c>
      <c r="AK1012" s="15"/>
      <c r="AL1012" s="16" t="n">
        <f aca="false">IFERROR((AK1012/$F1012)*100,0)</f>
        <v>0</v>
      </c>
    </row>
    <row r="1013" customFormat="false" ht="15" hidden="false" customHeight="false" outlineLevel="0" collapsed="false">
      <c r="A1013" s="14" t="s">
        <v>2018</v>
      </c>
      <c r="B1013" s="14" t="s">
        <v>2019</v>
      </c>
      <c r="C1013" s="15" t="n">
        <v>27423</v>
      </c>
      <c r="D1013" s="15" t="n">
        <v>21073</v>
      </c>
      <c r="E1013" s="15" t="n">
        <v>195</v>
      </c>
      <c r="F1013" s="15" t="n">
        <v>20878</v>
      </c>
      <c r="G1013" s="15" t="n">
        <v>8371</v>
      </c>
      <c r="H1013" s="16" t="n">
        <f aca="false">IFERROR((G1013/$F1013)*100,0)</f>
        <v>40.0948366701791</v>
      </c>
      <c r="I1013" s="15" t="n">
        <v>3919</v>
      </c>
      <c r="J1013" s="16" t="n">
        <f aca="false">IFERROR((I1013/$F1013)*100,0)</f>
        <v>18.7709550723249</v>
      </c>
      <c r="K1013" s="15" t="n">
        <v>5635</v>
      </c>
      <c r="L1013" s="16" t="n">
        <f aca="false">IFERROR((K1013/$F1013)*100,0)</f>
        <v>26.9901331545167</v>
      </c>
      <c r="M1013" s="15" t="n">
        <v>764</v>
      </c>
      <c r="N1013" s="16" t="n">
        <f aca="false">IFERROR((M1013/$F1013)*100,0)</f>
        <v>3.65935434428585</v>
      </c>
      <c r="O1013" s="15" t="n">
        <v>828</v>
      </c>
      <c r="P1013" s="16" t="n">
        <f aca="false">IFERROR((O1013/$F1013)*100,0)</f>
        <v>3.96589711658205</v>
      </c>
      <c r="Q1013" s="15" t="n">
        <v>909</v>
      </c>
      <c r="R1013" s="16" t="n">
        <f aca="false">IFERROR((Q1013/$F1013)*100,0)</f>
        <v>4.35386531276942</v>
      </c>
      <c r="S1013" s="15" t="n">
        <v>247</v>
      </c>
      <c r="T1013" s="16" t="n">
        <f aca="false">IFERROR((S1013/$F1013)*100,0)</f>
        <v>1.18306351183064</v>
      </c>
      <c r="U1013" s="15" t="n">
        <v>12</v>
      </c>
      <c r="V1013" s="16" t="n">
        <f aca="false">IFERROR((U1013/$F1013)*100,0)</f>
        <v>0.0574767698055369</v>
      </c>
      <c r="W1013" s="15" t="n">
        <v>154</v>
      </c>
      <c r="X1013" s="16" t="n">
        <f aca="false">IFERROR((W1013/$F1013)*100,0)</f>
        <v>0.737618545837724</v>
      </c>
      <c r="Y1013" s="15" t="n">
        <v>34</v>
      </c>
      <c r="Z1013" s="16" t="n">
        <f aca="false">IFERROR((Y1013/$F1013)*100,0)</f>
        <v>0.162850847782355</v>
      </c>
      <c r="AA1013" s="15" t="n">
        <v>5</v>
      </c>
      <c r="AB1013" s="16" t="n">
        <f aca="false">IFERROR((AA1013/$F1013)*100,0)</f>
        <v>0.0239486540856404</v>
      </c>
      <c r="AC1013" s="15"/>
      <c r="AD1013" s="16" t="n">
        <f aca="false">IFERROR((AC1013/$F1013)*100,0)</f>
        <v>0</v>
      </c>
      <c r="AE1013" s="15"/>
      <c r="AF1013" s="16" t="n">
        <f aca="false">IFERROR((AE1013/$F1013)*100,0)</f>
        <v>0</v>
      </c>
      <c r="AG1013" s="15"/>
      <c r="AH1013" s="16" t="n">
        <f aca="false">IFERROR((AG1013/$F1013)*100,0)</f>
        <v>0</v>
      </c>
      <c r="AI1013" s="15"/>
      <c r="AJ1013" s="16" t="n">
        <f aca="false">IFERROR((AI1013/$F1013)*100,0)</f>
        <v>0</v>
      </c>
      <c r="AK1013" s="15"/>
      <c r="AL1013" s="16" t="n">
        <f aca="false">IFERROR((AK1013/$F1013)*100,0)</f>
        <v>0</v>
      </c>
    </row>
    <row r="1014" customFormat="false" ht="15" hidden="false" customHeight="false" outlineLevel="0" collapsed="false">
      <c r="A1014" s="14" t="s">
        <v>2020</v>
      </c>
      <c r="B1014" s="14" t="s">
        <v>2021</v>
      </c>
      <c r="C1014" s="15" t="n">
        <v>27423</v>
      </c>
      <c r="D1014" s="15" t="n">
        <v>18213</v>
      </c>
      <c r="E1014" s="15" t="n">
        <v>183</v>
      </c>
      <c r="F1014" s="15" t="n">
        <v>18030</v>
      </c>
      <c r="G1014" s="15" t="n">
        <v>7344</v>
      </c>
      <c r="H1014" s="16" t="n">
        <f aca="false">IFERROR((G1014/$F1014)*100,0)</f>
        <v>40.7321131447587</v>
      </c>
      <c r="I1014" s="15" t="n">
        <v>3163</v>
      </c>
      <c r="J1014" s="16" t="n">
        <f aca="false">IFERROR((I1014/$F1014)*100,0)</f>
        <v>17.5429839156961</v>
      </c>
      <c r="K1014" s="15" t="n">
        <v>5135</v>
      </c>
      <c r="L1014" s="16" t="n">
        <f aca="false">IFERROR((K1014/$F1014)*100,0)</f>
        <v>28.4803105934554</v>
      </c>
      <c r="M1014" s="15" t="n">
        <v>591</v>
      </c>
      <c r="N1014" s="16" t="n">
        <f aca="false">IFERROR((M1014/$F1014)*100,0)</f>
        <v>3.27787021630616</v>
      </c>
      <c r="O1014" s="15" t="n">
        <v>657</v>
      </c>
      <c r="P1014" s="16" t="n">
        <f aca="false">IFERROR((O1014/$F1014)*100,0)</f>
        <v>3.64392678868552</v>
      </c>
      <c r="Q1014" s="15" t="n">
        <v>757</v>
      </c>
      <c r="R1014" s="16" t="n">
        <f aca="false">IFERROR((Q1014/$F1014)*100,0)</f>
        <v>4.19855795895729</v>
      </c>
      <c r="S1014" s="15" t="n">
        <v>205</v>
      </c>
      <c r="T1014" s="16" t="n">
        <f aca="false">IFERROR((S1014/$F1014)*100,0)</f>
        <v>1.13699389905713</v>
      </c>
      <c r="U1014" s="15" t="n">
        <v>11</v>
      </c>
      <c r="V1014" s="16" t="n">
        <f aca="false">IFERROR((U1014/$F1014)*100,0)</f>
        <v>0.0610094287298946</v>
      </c>
      <c r="W1014" s="15" t="n">
        <v>132</v>
      </c>
      <c r="X1014" s="16" t="n">
        <f aca="false">IFERROR((W1014/$F1014)*100,0)</f>
        <v>0.732113144758735</v>
      </c>
      <c r="Y1014" s="15" t="n">
        <v>31</v>
      </c>
      <c r="Z1014" s="16" t="n">
        <f aca="false">IFERROR((Y1014/$F1014)*100,0)</f>
        <v>0.171935662784248</v>
      </c>
      <c r="AA1014" s="15" t="n">
        <v>4</v>
      </c>
      <c r="AB1014" s="16" t="n">
        <f aca="false">IFERROR((AA1014/$F1014)*100,0)</f>
        <v>0.0221852468108708</v>
      </c>
      <c r="AC1014" s="15"/>
      <c r="AD1014" s="16" t="n">
        <f aca="false">IFERROR((AC1014/$F1014)*100,0)</f>
        <v>0</v>
      </c>
      <c r="AE1014" s="15"/>
      <c r="AF1014" s="16" t="n">
        <f aca="false">IFERROR((AE1014/$F1014)*100,0)</f>
        <v>0</v>
      </c>
      <c r="AG1014" s="15"/>
      <c r="AH1014" s="16" t="n">
        <f aca="false">IFERROR((AG1014/$F1014)*100,0)</f>
        <v>0</v>
      </c>
      <c r="AI1014" s="15"/>
      <c r="AJ1014" s="16" t="n">
        <f aca="false">IFERROR((AI1014/$F1014)*100,0)</f>
        <v>0</v>
      </c>
      <c r="AK1014" s="15"/>
      <c r="AL1014" s="16" t="n">
        <f aca="false">IFERROR((AK1014/$F1014)*100,0)</f>
        <v>0</v>
      </c>
    </row>
    <row r="1015" customFormat="false" ht="15" hidden="false" customHeight="false" outlineLevel="0" collapsed="false">
      <c r="A1015" s="14" t="s">
        <v>2022</v>
      </c>
      <c r="B1015" s="14" t="s">
        <v>2023</v>
      </c>
      <c r="C1015" s="15" t="n">
        <v>0</v>
      </c>
      <c r="D1015" s="15" t="n">
        <v>2860</v>
      </c>
      <c r="E1015" s="15" t="n">
        <v>12</v>
      </c>
      <c r="F1015" s="15" t="n">
        <v>2848</v>
      </c>
      <c r="G1015" s="15" t="n">
        <v>1027</v>
      </c>
      <c r="H1015" s="16" t="n">
        <f aca="false">IFERROR((G1015/$F1015)*100,0)</f>
        <v>36.060393258427</v>
      </c>
      <c r="I1015" s="15" t="n">
        <v>756</v>
      </c>
      <c r="J1015" s="16" t="n">
        <f aca="false">IFERROR((I1015/$F1015)*100,0)</f>
        <v>26.5449438202247</v>
      </c>
      <c r="K1015" s="15" t="n">
        <v>500</v>
      </c>
      <c r="L1015" s="16" t="n">
        <f aca="false">IFERROR((K1015/$F1015)*100,0)</f>
        <v>17.5561797752809</v>
      </c>
      <c r="M1015" s="15" t="n">
        <v>173</v>
      </c>
      <c r="N1015" s="16" t="n">
        <f aca="false">IFERROR((M1015/$F1015)*100,0)</f>
        <v>6.07443820224719</v>
      </c>
      <c r="O1015" s="15" t="n">
        <v>171</v>
      </c>
      <c r="P1015" s="16" t="n">
        <f aca="false">IFERROR((O1015/$F1015)*100,0)</f>
        <v>6.00421348314607</v>
      </c>
      <c r="Q1015" s="15" t="n">
        <v>152</v>
      </c>
      <c r="R1015" s="16" t="n">
        <f aca="false">IFERROR((Q1015/$F1015)*100,0)</f>
        <v>5.33707865168539</v>
      </c>
      <c r="S1015" s="15" t="n">
        <v>42</v>
      </c>
      <c r="T1015" s="16" t="n">
        <f aca="false">IFERROR((S1015/$F1015)*100,0)</f>
        <v>1.4747191011236</v>
      </c>
      <c r="U1015" s="15" t="n">
        <v>1</v>
      </c>
      <c r="V1015" s="16" t="n">
        <f aca="false">IFERROR((U1015/$F1015)*100,0)</f>
        <v>0.0351123595505618</v>
      </c>
      <c r="W1015" s="15" t="n">
        <v>22</v>
      </c>
      <c r="X1015" s="16" t="n">
        <f aca="false">IFERROR((W1015/$F1015)*100,0)</f>
        <v>0.772471910112359</v>
      </c>
      <c r="Y1015" s="15" t="n">
        <v>3</v>
      </c>
      <c r="Z1015" s="16" t="n">
        <f aca="false">IFERROR((Y1015/$F1015)*100,0)</f>
        <v>0.105337078651685</v>
      </c>
      <c r="AA1015" s="15" t="n">
        <v>1</v>
      </c>
      <c r="AB1015" s="16" t="n">
        <f aca="false">IFERROR((AA1015/$F1015)*100,0)</f>
        <v>0.0351123595505618</v>
      </c>
      <c r="AC1015" s="15"/>
      <c r="AD1015" s="16" t="n">
        <f aca="false">IFERROR((AC1015/$F1015)*100,0)</f>
        <v>0</v>
      </c>
      <c r="AE1015" s="15"/>
      <c r="AF1015" s="16" t="n">
        <f aca="false">IFERROR((AE1015/$F1015)*100,0)</f>
        <v>0</v>
      </c>
      <c r="AG1015" s="15"/>
      <c r="AH1015" s="16" t="n">
        <f aca="false">IFERROR((AG1015/$F1015)*100,0)</f>
        <v>0</v>
      </c>
      <c r="AI1015" s="15"/>
      <c r="AJ1015" s="16" t="n">
        <f aca="false">IFERROR((AI1015/$F1015)*100,0)</f>
        <v>0</v>
      </c>
      <c r="AK1015" s="15"/>
      <c r="AL1015" s="16" t="n">
        <f aca="false">IFERROR((AK1015/$F1015)*100,0)</f>
        <v>0</v>
      </c>
    </row>
    <row r="1016" customFormat="false" ht="15" hidden="false" customHeight="false" outlineLevel="0" collapsed="false">
      <c r="A1016" s="14" t="s">
        <v>2024</v>
      </c>
      <c r="B1016" s="14" t="s">
        <v>2025</v>
      </c>
      <c r="C1016" s="15" t="n">
        <v>39623</v>
      </c>
      <c r="D1016" s="15" t="n">
        <v>29572</v>
      </c>
      <c r="E1016" s="15" t="n">
        <v>293</v>
      </c>
      <c r="F1016" s="15" t="n">
        <v>29279</v>
      </c>
      <c r="G1016" s="15" t="n">
        <v>9881</v>
      </c>
      <c r="H1016" s="16" t="n">
        <f aca="false">IFERROR((G1016/$F1016)*100,0)</f>
        <v>33.7477372861095</v>
      </c>
      <c r="I1016" s="15" t="n">
        <v>6500</v>
      </c>
      <c r="J1016" s="16" t="n">
        <f aca="false">IFERROR((I1016/$F1016)*100,0)</f>
        <v>22.200211755866</v>
      </c>
      <c r="K1016" s="15" t="n">
        <v>8698</v>
      </c>
      <c r="L1016" s="16" t="n">
        <f aca="false">IFERROR((K1016/$F1016)*100,0)</f>
        <v>29.7072987465419</v>
      </c>
      <c r="M1016" s="15" t="n">
        <v>1125</v>
      </c>
      <c r="N1016" s="16" t="n">
        <f aca="false">IFERROR((M1016/$F1016)*100,0)</f>
        <v>3.84234434236142</v>
      </c>
      <c r="O1016" s="15" t="n">
        <v>1423</v>
      </c>
      <c r="P1016" s="16" t="n">
        <f aca="false">IFERROR((O1016/$F1016)*100,0)</f>
        <v>4.86013866593804</v>
      </c>
      <c r="Q1016" s="15" t="n">
        <v>1147</v>
      </c>
      <c r="R1016" s="16" t="n">
        <f aca="false">IFERROR((Q1016/$F1016)*100,0)</f>
        <v>3.91748352061204</v>
      </c>
      <c r="S1016" s="15" t="n">
        <v>242</v>
      </c>
      <c r="T1016" s="16" t="n">
        <f aca="false">IFERROR((S1016/$F1016)*100,0)</f>
        <v>0.826530960756856</v>
      </c>
      <c r="U1016" s="15" t="n">
        <v>24</v>
      </c>
      <c r="V1016" s="16" t="n">
        <f aca="false">IFERROR((U1016/$F1016)*100,0)</f>
        <v>0.0819700126370436</v>
      </c>
      <c r="W1016" s="15" t="n">
        <v>197</v>
      </c>
      <c r="X1016" s="16" t="n">
        <f aca="false">IFERROR((W1016/$F1016)*100,0)</f>
        <v>0.6728371870624</v>
      </c>
      <c r="Y1016" s="15" t="n">
        <v>36</v>
      </c>
      <c r="Z1016" s="16" t="n">
        <f aca="false">IFERROR((Y1016/$F1016)*100,0)</f>
        <v>0.122955018955565</v>
      </c>
      <c r="AA1016" s="15" t="n">
        <v>6</v>
      </c>
      <c r="AB1016" s="16" t="n">
        <f aca="false">IFERROR((AA1016/$F1016)*100,0)</f>
        <v>0.0204925031592609</v>
      </c>
      <c r="AC1016" s="15"/>
      <c r="AD1016" s="16" t="n">
        <f aca="false">IFERROR((AC1016/$F1016)*100,0)</f>
        <v>0</v>
      </c>
      <c r="AE1016" s="15"/>
      <c r="AF1016" s="16" t="n">
        <f aca="false">IFERROR((AE1016/$F1016)*100,0)</f>
        <v>0</v>
      </c>
      <c r="AG1016" s="15"/>
      <c r="AH1016" s="16" t="n">
        <f aca="false">IFERROR((AG1016/$F1016)*100,0)</f>
        <v>0</v>
      </c>
      <c r="AI1016" s="15"/>
      <c r="AJ1016" s="16" t="n">
        <f aca="false">IFERROR((AI1016/$F1016)*100,0)</f>
        <v>0</v>
      </c>
      <c r="AK1016" s="15"/>
      <c r="AL1016" s="16" t="n">
        <f aca="false">IFERROR((AK1016/$F1016)*100,0)</f>
        <v>0</v>
      </c>
    </row>
    <row r="1017" customFormat="false" ht="15" hidden="false" customHeight="false" outlineLevel="0" collapsed="false">
      <c r="A1017" s="14" t="s">
        <v>2026</v>
      </c>
      <c r="B1017" s="14" t="s">
        <v>2027</v>
      </c>
      <c r="C1017" s="15" t="n">
        <v>39623</v>
      </c>
      <c r="D1017" s="15" t="n">
        <v>25053</v>
      </c>
      <c r="E1017" s="15" t="n">
        <v>259</v>
      </c>
      <c r="F1017" s="15" t="n">
        <v>24794</v>
      </c>
      <c r="G1017" s="15" t="n">
        <v>8523</v>
      </c>
      <c r="H1017" s="16" t="n">
        <f aca="false">IFERROR((G1017/$F1017)*100,0)</f>
        <v>34.3752520771154</v>
      </c>
      <c r="I1017" s="15" t="n">
        <v>5249</v>
      </c>
      <c r="J1017" s="16" t="n">
        <f aca="false">IFERROR((I1017/$F1017)*100,0)</f>
        <v>21.1704444623699</v>
      </c>
      <c r="K1017" s="15" t="n">
        <v>7654</v>
      </c>
      <c r="L1017" s="16" t="n">
        <f aca="false">IFERROR((K1017/$F1017)*100,0)</f>
        <v>30.8703718641607</v>
      </c>
      <c r="M1017" s="15" t="n">
        <v>861</v>
      </c>
      <c r="N1017" s="16" t="n">
        <f aca="false">IFERROR((M1017/$F1017)*100,0)</f>
        <v>3.47261434217956</v>
      </c>
      <c r="O1017" s="15" t="n">
        <v>1148</v>
      </c>
      <c r="P1017" s="16" t="n">
        <f aca="false">IFERROR((O1017/$F1017)*100,0)</f>
        <v>4.63015245623941</v>
      </c>
      <c r="Q1017" s="15" t="n">
        <v>937</v>
      </c>
      <c r="R1017" s="16" t="n">
        <f aca="false">IFERROR((Q1017/$F1017)*100,0)</f>
        <v>3.77914011454384</v>
      </c>
      <c r="S1017" s="15" t="n">
        <v>201</v>
      </c>
      <c r="T1017" s="16" t="n">
        <f aca="false">IFERROR((S1017/$F1017)*100,0)</f>
        <v>0.810680003226587</v>
      </c>
      <c r="U1017" s="15" t="n">
        <v>21</v>
      </c>
      <c r="V1017" s="16" t="n">
        <f aca="false">IFERROR((U1017/$F1017)*100,0)</f>
        <v>0.0846979107848673</v>
      </c>
      <c r="W1017" s="15" t="n">
        <v>165</v>
      </c>
      <c r="X1017" s="16" t="n">
        <f aca="false">IFERROR((W1017/$F1017)*100,0)</f>
        <v>0.665483584738243</v>
      </c>
      <c r="Y1017" s="15" t="n">
        <v>30</v>
      </c>
      <c r="Z1017" s="16" t="n">
        <f aca="false">IFERROR((Y1017/$F1017)*100,0)</f>
        <v>0.120997015406953</v>
      </c>
      <c r="AA1017" s="15" t="n">
        <v>5</v>
      </c>
      <c r="AB1017" s="16" t="n">
        <f aca="false">IFERROR((AA1017/$F1017)*100,0)</f>
        <v>0.0201661692344922</v>
      </c>
      <c r="AC1017" s="15"/>
      <c r="AD1017" s="16" t="n">
        <f aca="false">IFERROR((AC1017/$F1017)*100,0)</f>
        <v>0</v>
      </c>
      <c r="AE1017" s="15"/>
      <c r="AF1017" s="16" t="n">
        <f aca="false">IFERROR((AE1017/$F1017)*100,0)</f>
        <v>0</v>
      </c>
      <c r="AG1017" s="15"/>
      <c r="AH1017" s="16" t="n">
        <f aca="false">IFERROR((AG1017/$F1017)*100,0)</f>
        <v>0</v>
      </c>
      <c r="AI1017" s="15"/>
      <c r="AJ1017" s="16" t="n">
        <f aca="false">IFERROR((AI1017/$F1017)*100,0)</f>
        <v>0</v>
      </c>
      <c r="AK1017" s="15"/>
      <c r="AL1017" s="16" t="n">
        <f aca="false">IFERROR((AK1017/$F1017)*100,0)</f>
        <v>0</v>
      </c>
    </row>
    <row r="1018" customFormat="false" ht="15" hidden="false" customHeight="false" outlineLevel="0" collapsed="false">
      <c r="A1018" s="14" t="s">
        <v>2028</v>
      </c>
      <c r="B1018" s="14" t="s">
        <v>2029</v>
      </c>
      <c r="C1018" s="15" t="n">
        <v>0</v>
      </c>
      <c r="D1018" s="15" t="n">
        <v>4519</v>
      </c>
      <c r="E1018" s="15" t="n">
        <v>34</v>
      </c>
      <c r="F1018" s="15" t="n">
        <v>4485</v>
      </c>
      <c r="G1018" s="15" t="n">
        <v>1358</v>
      </c>
      <c r="H1018" s="16" t="n">
        <f aca="false">IFERROR((G1018/$F1018)*100,0)</f>
        <v>30.2787068004459</v>
      </c>
      <c r="I1018" s="15" t="n">
        <v>1251</v>
      </c>
      <c r="J1018" s="16" t="n">
        <f aca="false">IFERROR((I1018/$F1018)*100,0)</f>
        <v>27.8929765886288</v>
      </c>
      <c r="K1018" s="15" t="n">
        <v>1044</v>
      </c>
      <c r="L1018" s="16" t="n">
        <f aca="false">IFERROR((K1018/$F1018)*100,0)</f>
        <v>23.2775919732441</v>
      </c>
      <c r="M1018" s="15" t="n">
        <v>264</v>
      </c>
      <c r="N1018" s="16" t="n">
        <f aca="false">IFERROR((M1018/$F1018)*100,0)</f>
        <v>5.88628762541806</v>
      </c>
      <c r="O1018" s="15" t="n">
        <v>275</v>
      </c>
      <c r="P1018" s="16" t="n">
        <f aca="false">IFERROR((O1018/$F1018)*100,0)</f>
        <v>6.13154960981048</v>
      </c>
      <c r="Q1018" s="15" t="n">
        <v>210</v>
      </c>
      <c r="R1018" s="16" t="n">
        <f aca="false">IFERROR((Q1018/$F1018)*100,0)</f>
        <v>4.68227424749164</v>
      </c>
      <c r="S1018" s="15" t="n">
        <v>41</v>
      </c>
      <c r="T1018" s="16" t="n">
        <f aca="false">IFERROR((S1018/$F1018)*100,0)</f>
        <v>0.914158305462653</v>
      </c>
      <c r="U1018" s="15" t="n">
        <v>3</v>
      </c>
      <c r="V1018" s="16" t="n">
        <f aca="false">IFERROR((U1018/$F1018)*100,0)</f>
        <v>0.0668896321070234</v>
      </c>
      <c r="W1018" s="15" t="n">
        <v>32</v>
      </c>
      <c r="X1018" s="16" t="n">
        <f aca="false">IFERROR((W1018/$F1018)*100,0)</f>
        <v>0.713489409141583</v>
      </c>
      <c r="Y1018" s="15" t="n">
        <v>6</v>
      </c>
      <c r="Z1018" s="16" t="n">
        <f aca="false">IFERROR((Y1018/$F1018)*100,0)</f>
        <v>0.133779264214047</v>
      </c>
      <c r="AA1018" s="15" t="n">
        <v>1</v>
      </c>
      <c r="AB1018" s="16" t="n">
        <f aca="false">IFERROR((AA1018/$F1018)*100,0)</f>
        <v>0.0222965440356745</v>
      </c>
      <c r="AC1018" s="15"/>
      <c r="AD1018" s="16" t="n">
        <f aca="false">IFERROR((AC1018/$F1018)*100,0)</f>
        <v>0</v>
      </c>
      <c r="AE1018" s="15"/>
      <c r="AF1018" s="16" t="n">
        <f aca="false">IFERROR((AE1018/$F1018)*100,0)</f>
        <v>0</v>
      </c>
      <c r="AG1018" s="15"/>
      <c r="AH1018" s="16" t="n">
        <f aca="false">IFERROR((AG1018/$F1018)*100,0)</f>
        <v>0</v>
      </c>
      <c r="AI1018" s="15"/>
      <c r="AJ1018" s="16" t="n">
        <f aca="false">IFERROR((AI1018/$F1018)*100,0)</f>
        <v>0</v>
      </c>
      <c r="AK1018" s="15"/>
      <c r="AL1018" s="16" t="n">
        <f aca="false">IFERROR((AK1018/$F1018)*100,0)</f>
        <v>0</v>
      </c>
    </row>
    <row r="1019" customFormat="false" ht="15" hidden="false" customHeight="false" outlineLevel="0" collapsed="false">
      <c r="A1019" s="14" t="s">
        <v>2030</v>
      </c>
      <c r="B1019" s="14" t="s">
        <v>2031</v>
      </c>
      <c r="C1019" s="15" t="n">
        <v>75992</v>
      </c>
      <c r="D1019" s="15" t="n">
        <v>59011</v>
      </c>
      <c r="E1019" s="15" t="n">
        <v>739</v>
      </c>
      <c r="F1019" s="15" t="n">
        <v>58272</v>
      </c>
      <c r="G1019" s="15" t="n">
        <v>12742</v>
      </c>
      <c r="H1019" s="16" t="n">
        <f aca="false">IFERROR((G1019/$F1019)*100,0)</f>
        <v>21.866419549698</v>
      </c>
      <c r="I1019" s="15" t="n">
        <v>20322</v>
      </c>
      <c r="J1019" s="16" t="n">
        <f aca="false">IFERROR((I1019/$F1019)*100,0)</f>
        <v>34.8743822075782</v>
      </c>
      <c r="K1019" s="15" t="n">
        <v>18513</v>
      </c>
      <c r="L1019" s="16" t="n">
        <f aca="false">IFERROR((K1019/$F1019)*100,0)</f>
        <v>31.7699752883031</v>
      </c>
      <c r="M1019" s="15" t="n">
        <v>1629</v>
      </c>
      <c r="N1019" s="16" t="n">
        <f aca="false">IFERROR((M1019/$F1019)*100,0)</f>
        <v>2.79551070840198</v>
      </c>
      <c r="O1019" s="15" t="n">
        <v>2317</v>
      </c>
      <c r="P1019" s="16" t="n">
        <f aca="false">IFERROR((O1019/$F1019)*100,0)</f>
        <v>3.97618066996156</v>
      </c>
      <c r="Q1019" s="15" t="n">
        <v>1800</v>
      </c>
      <c r="R1019" s="16" t="n">
        <f aca="false">IFERROR((Q1019/$F1019)*100,0)</f>
        <v>3.08896210873147</v>
      </c>
      <c r="S1019" s="15" t="n">
        <v>506</v>
      </c>
      <c r="T1019" s="16" t="n">
        <f aca="false">IFERROR((S1019/$F1019)*100,0)</f>
        <v>0.868341570565623</v>
      </c>
      <c r="U1019" s="15" t="n">
        <v>99</v>
      </c>
      <c r="V1019" s="16" t="n">
        <f aca="false">IFERROR((U1019/$F1019)*100,0)</f>
        <v>0.169892915980231</v>
      </c>
      <c r="W1019" s="15" t="n">
        <v>227</v>
      </c>
      <c r="X1019" s="16" t="n">
        <f aca="false">IFERROR((W1019/$F1019)*100,0)</f>
        <v>0.389552443712246</v>
      </c>
      <c r="Y1019" s="15" t="n">
        <v>115</v>
      </c>
      <c r="Z1019" s="16" t="n">
        <f aca="false">IFERROR((Y1019/$F1019)*100,0)</f>
        <v>0.197350356946733</v>
      </c>
      <c r="AA1019" s="15" t="n">
        <v>2</v>
      </c>
      <c r="AB1019" s="16" t="n">
        <f aca="false">IFERROR((AA1019/$F1019)*100,0)</f>
        <v>0.00343218012081274</v>
      </c>
      <c r="AC1019" s="15"/>
      <c r="AD1019" s="16" t="n">
        <f aca="false">IFERROR((AC1019/$F1019)*100,0)</f>
        <v>0</v>
      </c>
      <c r="AE1019" s="15"/>
      <c r="AF1019" s="16" t="n">
        <f aca="false">IFERROR((AE1019/$F1019)*100,0)</f>
        <v>0</v>
      </c>
      <c r="AG1019" s="15"/>
      <c r="AH1019" s="16" t="n">
        <f aca="false">IFERROR((AG1019/$F1019)*100,0)</f>
        <v>0</v>
      </c>
      <c r="AI1019" s="15"/>
      <c r="AJ1019" s="16" t="n">
        <f aca="false">IFERROR((AI1019/$F1019)*100,0)</f>
        <v>0</v>
      </c>
      <c r="AK1019" s="15"/>
      <c r="AL1019" s="16" t="n">
        <f aca="false">IFERROR((AK1019/$F1019)*100,0)</f>
        <v>0</v>
      </c>
    </row>
    <row r="1020" customFormat="false" ht="15" hidden="false" customHeight="false" outlineLevel="0" collapsed="false">
      <c r="A1020" s="14" t="s">
        <v>2032</v>
      </c>
      <c r="B1020" s="14" t="s">
        <v>2033</v>
      </c>
      <c r="C1020" s="15" t="n">
        <v>3753</v>
      </c>
      <c r="D1020" s="15" t="n">
        <v>2589</v>
      </c>
      <c r="E1020" s="15" t="n">
        <v>36</v>
      </c>
      <c r="F1020" s="15" t="n">
        <v>2553</v>
      </c>
      <c r="G1020" s="15" t="n">
        <v>661</v>
      </c>
      <c r="H1020" s="16" t="n">
        <f aca="false">IFERROR((G1020/$F1020)*100,0)</f>
        <v>25.8911084998042</v>
      </c>
      <c r="I1020" s="15" t="n">
        <v>715</v>
      </c>
      <c r="J1020" s="16" t="n">
        <f aca="false">IFERROR((I1020/$F1020)*100,0)</f>
        <v>28.0062671367019</v>
      </c>
      <c r="K1020" s="15" t="n">
        <v>921</v>
      </c>
      <c r="L1020" s="16" t="n">
        <f aca="false">IFERROR((K1020/$F1020)*100,0)</f>
        <v>36.075205640423</v>
      </c>
      <c r="M1020" s="15" t="n">
        <v>54</v>
      </c>
      <c r="N1020" s="16" t="n">
        <f aca="false">IFERROR((M1020/$F1020)*100,0)</f>
        <v>2.11515863689777</v>
      </c>
      <c r="O1020" s="15" t="n">
        <v>108</v>
      </c>
      <c r="P1020" s="16" t="n">
        <f aca="false">IFERROR((O1020/$F1020)*100,0)</f>
        <v>4.23031727379554</v>
      </c>
      <c r="Q1020" s="15" t="n">
        <v>73</v>
      </c>
      <c r="R1020" s="16" t="n">
        <f aca="false">IFERROR((Q1020/$F1020)*100,0)</f>
        <v>2.85938112025069</v>
      </c>
      <c r="S1020" s="15" t="n">
        <v>10</v>
      </c>
      <c r="T1020" s="16" t="n">
        <f aca="false">IFERROR((S1020/$F1020)*100,0)</f>
        <v>0.391696043869957</v>
      </c>
      <c r="U1020" s="15" t="n">
        <v>1</v>
      </c>
      <c r="V1020" s="16" t="n">
        <f aca="false">IFERROR((U1020/$F1020)*100,0)</f>
        <v>0.0391696043869957</v>
      </c>
      <c r="W1020" s="15" t="n">
        <v>4</v>
      </c>
      <c r="X1020" s="16" t="n">
        <f aca="false">IFERROR((W1020/$F1020)*100,0)</f>
        <v>0.156678417547983</v>
      </c>
      <c r="Y1020" s="15" t="n">
        <v>6</v>
      </c>
      <c r="Z1020" s="16" t="n">
        <f aca="false">IFERROR((Y1020/$F1020)*100,0)</f>
        <v>0.235017626321974</v>
      </c>
      <c r="AA1020" s="15" t="n">
        <v>0</v>
      </c>
      <c r="AB1020" s="16" t="n">
        <f aca="false">IFERROR((AA1020/$F1020)*100,0)</f>
        <v>0</v>
      </c>
      <c r="AC1020" s="15"/>
      <c r="AD1020" s="16" t="n">
        <f aca="false">IFERROR((AC1020/$F1020)*100,0)</f>
        <v>0</v>
      </c>
      <c r="AE1020" s="15"/>
      <c r="AF1020" s="16" t="n">
        <f aca="false">IFERROR((AE1020/$F1020)*100,0)</f>
        <v>0</v>
      </c>
      <c r="AG1020" s="15"/>
      <c r="AH1020" s="16" t="n">
        <f aca="false">IFERROR((AG1020/$F1020)*100,0)</f>
        <v>0</v>
      </c>
      <c r="AI1020" s="15"/>
      <c r="AJ1020" s="16" t="n">
        <f aca="false">IFERROR((AI1020/$F1020)*100,0)</f>
        <v>0</v>
      </c>
      <c r="AK1020" s="15"/>
      <c r="AL1020" s="16" t="n">
        <f aca="false">IFERROR((AK1020/$F1020)*100,0)</f>
        <v>0</v>
      </c>
    </row>
    <row r="1021" customFormat="false" ht="15" hidden="false" customHeight="false" outlineLevel="0" collapsed="false">
      <c r="A1021" s="14" t="s">
        <v>2034</v>
      </c>
      <c r="B1021" s="14" t="s">
        <v>2035</v>
      </c>
      <c r="C1021" s="15" t="n">
        <v>1983</v>
      </c>
      <c r="D1021" s="15" t="n">
        <v>1295</v>
      </c>
      <c r="E1021" s="15" t="n">
        <v>19</v>
      </c>
      <c r="F1021" s="15" t="n">
        <v>1276</v>
      </c>
      <c r="G1021" s="15" t="n">
        <v>191</v>
      </c>
      <c r="H1021" s="16" t="n">
        <f aca="false">IFERROR((G1021/$F1021)*100,0)</f>
        <v>14.9686520376176</v>
      </c>
      <c r="I1021" s="15" t="n">
        <v>524</v>
      </c>
      <c r="J1021" s="16" t="n">
        <f aca="false">IFERROR((I1021/$F1021)*100,0)</f>
        <v>41.0658307210031</v>
      </c>
      <c r="K1021" s="15" t="n">
        <v>448</v>
      </c>
      <c r="L1021" s="16" t="n">
        <f aca="false">IFERROR((K1021/$F1021)*100,0)</f>
        <v>35.1097178683386</v>
      </c>
      <c r="M1021" s="15" t="n">
        <v>26</v>
      </c>
      <c r="N1021" s="16" t="n">
        <f aca="false">IFERROR((M1021/$F1021)*100,0)</f>
        <v>2.03761755485893</v>
      </c>
      <c r="O1021" s="15" t="n">
        <v>37</v>
      </c>
      <c r="P1021" s="16" t="n">
        <f aca="false">IFERROR((O1021/$F1021)*100,0)</f>
        <v>2.89968652037618</v>
      </c>
      <c r="Q1021" s="15" t="n">
        <v>32</v>
      </c>
      <c r="R1021" s="16" t="n">
        <f aca="false">IFERROR((Q1021/$F1021)*100,0)</f>
        <v>2.50783699059561</v>
      </c>
      <c r="S1021" s="15" t="n">
        <v>9</v>
      </c>
      <c r="T1021" s="16" t="n">
        <f aca="false">IFERROR((S1021/$F1021)*100,0)</f>
        <v>0.705329153605016</v>
      </c>
      <c r="U1021" s="15" t="n">
        <v>0</v>
      </c>
      <c r="V1021" s="16" t="n">
        <f aca="false">IFERROR((U1021/$F1021)*100,0)</f>
        <v>0</v>
      </c>
      <c r="W1021" s="15" t="n">
        <v>6</v>
      </c>
      <c r="X1021" s="16" t="n">
        <f aca="false">IFERROR((W1021/$F1021)*100,0)</f>
        <v>0.470219435736677</v>
      </c>
      <c r="Y1021" s="15" t="n">
        <v>3</v>
      </c>
      <c r="Z1021" s="16" t="n">
        <f aca="false">IFERROR((Y1021/$F1021)*100,0)</f>
        <v>0.235109717868339</v>
      </c>
      <c r="AA1021" s="15" t="n">
        <v>0</v>
      </c>
      <c r="AB1021" s="16" t="n">
        <f aca="false">IFERROR((AA1021/$F1021)*100,0)</f>
        <v>0</v>
      </c>
      <c r="AC1021" s="15"/>
      <c r="AD1021" s="16" t="n">
        <f aca="false">IFERROR((AC1021/$F1021)*100,0)</f>
        <v>0</v>
      </c>
      <c r="AE1021" s="15"/>
      <c r="AF1021" s="16" t="n">
        <f aca="false">IFERROR((AE1021/$F1021)*100,0)</f>
        <v>0</v>
      </c>
      <c r="AG1021" s="15"/>
      <c r="AH1021" s="16" t="n">
        <f aca="false">IFERROR((AG1021/$F1021)*100,0)</f>
        <v>0</v>
      </c>
      <c r="AI1021" s="15"/>
      <c r="AJ1021" s="16" t="n">
        <f aca="false">IFERROR((AI1021/$F1021)*100,0)</f>
        <v>0</v>
      </c>
      <c r="AK1021" s="15"/>
      <c r="AL1021" s="16" t="n">
        <f aca="false">IFERROR((AK1021/$F1021)*100,0)</f>
        <v>0</v>
      </c>
    </row>
    <row r="1022" customFormat="false" ht="15" hidden="false" customHeight="false" outlineLevel="0" collapsed="false">
      <c r="A1022" s="14" t="s">
        <v>2036</v>
      </c>
      <c r="B1022" s="14" t="s">
        <v>2037</v>
      </c>
      <c r="C1022" s="15" t="n">
        <v>434</v>
      </c>
      <c r="D1022" s="15" t="n">
        <v>332</v>
      </c>
      <c r="E1022" s="15" t="n">
        <v>4</v>
      </c>
      <c r="F1022" s="15" t="n">
        <v>328</v>
      </c>
      <c r="G1022" s="15" t="n">
        <v>38</v>
      </c>
      <c r="H1022" s="16" t="n">
        <f aca="false">IFERROR((G1022/$F1022)*100,0)</f>
        <v>11.5853658536585</v>
      </c>
      <c r="I1022" s="15" t="n">
        <v>139</v>
      </c>
      <c r="J1022" s="16" t="n">
        <f aca="false">IFERROR((I1022/$F1022)*100,0)</f>
        <v>42.3780487804878</v>
      </c>
      <c r="K1022" s="15" t="n">
        <v>123</v>
      </c>
      <c r="L1022" s="16" t="n">
        <f aca="false">IFERROR((K1022/$F1022)*100,0)</f>
        <v>37.5</v>
      </c>
      <c r="M1022" s="15" t="n">
        <v>7</v>
      </c>
      <c r="N1022" s="16" t="n">
        <f aca="false">IFERROR((M1022/$F1022)*100,0)</f>
        <v>2.13414634146341</v>
      </c>
      <c r="O1022" s="15" t="n">
        <v>9</v>
      </c>
      <c r="P1022" s="16" t="n">
        <f aca="false">IFERROR((O1022/$F1022)*100,0)</f>
        <v>2.74390243902439</v>
      </c>
      <c r="Q1022" s="15" t="n">
        <v>5</v>
      </c>
      <c r="R1022" s="16" t="n">
        <f aca="false">IFERROR((Q1022/$F1022)*100,0)</f>
        <v>1.52439024390244</v>
      </c>
      <c r="S1022" s="15" t="n">
        <v>5</v>
      </c>
      <c r="T1022" s="16" t="n">
        <f aca="false">IFERROR((S1022/$F1022)*100,0)</f>
        <v>1.52439024390244</v>
      </c>
      <c r="U1022" s="15" t="n">
        <v>0</v>
      </c>
      <c r="V1022" s="16" t="n">
        <f aca="false">IFERROR((U1022/$F1022)*100,0)</f>
        <v>0</v>
      </c>
      <c r="W1022" s="15" t="n">
        <v>2</v>
      </c>
      <c r="X1022" s="16" t="n">
        <f aca="false">IFERROR((W1022/$F1022)*100,0)</f>
        <v>0.609756097560976</v>
      </c>
      <c r="Y1022" s="15" t="n">
        <v>0</v>
      </c>
      <c r="Z1022" s="16" t="n">
        <f aca="false">IFERROR((Y1022/$F1022)*100,0)</f>
        <v>0</v>
      </c>
      <c r="AA1022" s="15" t="n">
        <v>0</v>
      </c>
      <c r="AB1022" s="16" t="n">
        <f aca="false">IFERROR((AA1022/$F1022)*100,0)</f>
        <v>0</v>
      </c>
      <c r="AC1022" s="15"/>
      <c r="AD1022" s="16" t="n">
        <f aca="false">IFERROR((AC1022/$F1022)*100,0)</f>
        <v>0</v>
      </c>
      <c r="AE1022" s="15"/>
      <c r="AF1022" s="16" t="n">
        <f aca="false">IFERROR((AE1022/$F1022)*100,0)</f>
        <v>0</v>
      </c>
      <c r="AG1022" s="15"/>
      <c r="AH1022" s="16" t="n">
        <f aca="false">IFERROR((AG1022/$F1022)*100,0)</f>
        <v>0</v>
      </c>
      <c r="AI1022" s="15"/>
      <c r="AJ1022" s="16" t="n">
        <f aca="false">IFERROR((AI1022/$F1022)*100,0)</f>
        <v>0</v>
      </c>
      <c r="AK1022" s="15"/>
      <c r="AL1022" s="16" t="n">
        <f aca="false">IFERROR((AK1022/$F1022)*100,0)</f>
        <v>0</v>
      </c>
    </row>
    <row r="1023" customFormat="false" ht="15" hidden="false" customHeight="false" outlineLevel="0" collapsed="false">
      <c r="A1023" s="14" t="s">
        <v>2038</v>
      </c>
      <c r="B1023" s="14" t="s">
        <v>2031</v>
      </c>
      <c r="C1023" s="15" t="n">
        <v>11864</v>
      </c>
      <c r="D1023" s="15" t="n">
        <v>6927</v>
      </c>
      <c r="E1023" s="15" t="n">
        <v>75</v>
      </c>
      <c r="F1023" s="15" t="n">
        <v>6852</v>
      </c>
      <c r="G1023" s="15" t="n">
        <v>2184</v>
      </c>
      <c r="H1023" s="16" t="n">
        <f aca="false">IFERROR((G1023/$F1023)*100,0)</f>
        <v>31.8739054290718</v>
      </c>
      <c r="I1023" s="15" t="n">
        <v>1506</v>
      </c>
      <c r="J1023" s="16" t="n">
        <f aca="false">IFERROR((I1023/$F1023)*100,0)</f>
        <v>21.9789842381786</v>
      </c>
      <c r="K1023" s="15" t="n">
        <v>2229</v>
      </c>
      <c r="L1023" s="16" t="n">
        <f aca="false">IFERROR((K1023/$F1023)*100,0)</f>
        <v>32.5306479859895</v>
      </c>
      <c r="M1023" s="15" t="n">
        <v>234</v>
      </c>
      <c r="N1023" s="16" t="n">
        <f aca="false">IFERROR((M1023/$F1023)*100,0)</f>
        <v>3.41506129597198</v>
      </c>
      <c r="O1023" s="15" t="n">
        <v>287</v>
      </c>
      <c r="P1023" s="16" t="n">
        <f aca="false">IFERROR((O1023/$F1023)*100,0)</f>
        <v>4.18855808523059</v>
      </c>
      <c r="Q1023" s="15" t="n">
        <v>282</v>
      </c>
      <c r="R1023" s="16" t="n">
        <f aca="false">IFERROR((Q1023/$F1023)*100,0)</f>
        <v>4.11558669001751</v>
      </c>
      <c r="S1023" s="15" t="n">
        <v>63</v>
      </c>
      <c r="T1023" s="16" t="n">
        <f aca="false">IFERROR((S1023/$F1023)*100,0)</f>
        <v>0.919439579684764</v>
      </c>
      <c r="U1023" s="15" t="n">
        <v>15</v>
      </c>
      <c r="V1023" s="16" t="n">
        <f aca="false">IFERROR((U1023/$F1023)*100,0)</f>
        <v>0.218914185639229</v>
      </c>
      <c r="W1023" s="15" t="n">
        <v>41</v>
      </c>
      <c r="X1023" s="16" t="n">
        <f aca="false">IFERROR((W1023/$F1023)*100,0)</f>
        <v>0.598365440747227</v>
      </c>
      <c r="Y1023" s="15" t="n">
        <v>10</v>
      </c>
      <c r="Z1023" s="16" t="n">
        <f aca="false">IFERROR((Y1023/$F1023)*100,0)</f>
        <v>0.145942790426153</v>
      </c>
      <c r="AA1023" s="15" t="n">
        <v>1</v>
      </c>
      <c r="AB1023" s="16" t="n">
        <f aca="false">IFERROR((AA1023/$F1023)*100,0)</f>
        <v>0.0145942790426153</v>
      </c>
      <c r="AC1023" s="15"/>
      <c r="AD1023" s="16" t="n">
        <f aca="false">IFERROR((AC1023/$F1023)*100,0)</f>
        <v>0</v>
      </c>
      <c r="AE1023" s="15"/>
      <c r="AF1023" s="16" t="n">
        <f aca="false">IFERROR((AE1023/$F1023)*100,0)</f>
        <v>0</v>
      </c>
      <c r="AG1023" s="15"/>
      <c r="AH1023" s="16" t="n">
        <f aca="false">IFERROR((AG1023/$F1023)*100,0)</f>
        <v>0</v>
      </c>
      <c r="AI1023" s="15"/>
      <c r="AJ1023" s="16" t="n">
        <f aca="false">IFERROR((AI1023/$F1023)*100,0)</f>
        <v>0</v>
      </c>
      <c r="AK1023" s="15"/>
      <c r="AL1023" s="16" t="n">
        <f aca="false">IFERROR((AK1023/$F1023)*100,0)</f>
        <v>0</v>
      </c>
    </row>
    <row r="1024" customFormat="false" ht="15" hidden="false" customHeight="false" outlineLevel="0" collapsed="false">
      <c r="A1024" s="14" t="s">
        <v>2039</v>
      </c>
      <c r="B1024" s="14" t="s">
        <v>2040</v>
      </c>
      <c r="C1024" s="15" t="n">
        <v>2069</v>
      </c>
      <c r="D1024" s="15" t="n">
        <v>1472</v>
      </c>
      <c r="E1024" s="15" t="n">
        <v>26</v>
      </c>
      <c r="F1024" s="15" t="n">
        <v>1446</v>
      </c>
      <c r="G1024" s="15" t="n">
        <v>252</v>
      </c>
      <c r="H1024" s="16" t="n">
        <f aca="false">IFERROR((G1024/$F1024)*100,0)</f>
        <v>17.4273858921162</v>
      </c>
      <c r="I1024" s="15" t="n">
        <v>613</v>
      </c>
      <c r="J1024" s="16" t="n">
        <f aca="false">IFERROR((I1024/$F1024)*100,0)</f>
        <v>42.3928077455048</v>
      </c>
      <c r="K1024" s="15" t="n">
        <v>438</v>
      </c>
      <c r="L1024" s="16" t="n">
        <f aca="false">IFERROR((K1024/$F1024)*100,0)</f>
        <v>30.2904564315353</v>
      </c>
      <c r="M1024" s="15" t="n">
        <v>42</v>
      </c>
      <c r="N1024" s="16" t="n">
        <f aca="false">IFERROR((M1024/$F1024)*100,0)</f>
        <v>2.9045643153527</v>
      </c>
      <c r="O1024" s="15" t="n">
        <v>45</v>
      </c>
      <c r="P1024" s="16" t="n">
        <f aca="false">IFERROR((O1024/$F1024)*100,0)</f>
        <v>3.11203319502075</v>
      </c>
      <c r="Q1024" s="15" t="n">
        <v>37</v>
      </c>
      <c r="R1024" s="16" t="n">
        <f aca="false">IFERROR((Q1024/$F1024)*100,0)</f>
        <v>2.55878284923928</v>
      </c>
      <c r="S1024" s="15" t="n">
        <v>11</v>
      </c>
      <c r="T1024" s="16" t="n">
        <f aca="false">IFERROR((S1024/$F1024)*100,0)</f>
        <v>0.760719225449516</v>
      </c>
      <c r="U1024" s="15" t="n">
        <v>1</v>
      </c>
      <c r="V1024" s="16" t="n">
        <f aca="false">IFERROR((U1024/$F1024)*100,0)</f>
        <v>0.0691562932226833</v>
      </c>
      <c r="W1024" s="15" t="n">
        <v>4</v>
      </c>
      <c r="X1024" s="16" t="n">
        <f aca="false">IFERROR((W1024/$F1024)*100,0)</f>
        <v>0.276625172890733</v>
      </c>
      <c r="Y1024" s="15" t="n">
        <v>3</v>
      </c>
      <c r="Z1024" s="16" t="n">
        <f aca="false">IFERROR((Y1024/$F1024)*100,0)</f>
        <v>0.20746887966805</v>
      </c>
      <c r="AA1024" s="15" t="n">
        <v>0</v>
      </c>
      <c r="AB1024" s="16" t="n">
        <f aca="false">IFERROR((AA1024/$F1024)*100,0)</f>
        <v>0</v>
      </c>
      <c r="AC1024" s="15"/>
      <c r="AD1024" s="16" t="n">
        <f aca="false">IFERROR((AC1024/$F1024)*100,0)</f>
        <v>0</v>
      </c>
      <c r="AE1024" s="15"/>
      <c r="AF1024" s="16" t="n">
        <f aca="false">IFERROR((AE1024/$F1024)*100,0)</f>
        <v>0</v>
      </c>
      <c r="AG1024" s="15"/>
      <c r="AH1024" s="16" t="n">
        <f aca="false">IFERROR((AG1024/$F1024)*100,0)</f>
        <v>0</v>
      </c>
      <c r="AI1024" s="15"/>
      <c r="AJ1024" s="16" t="n">
        <f aca="false">IFERROR((AI1024/$F1024)*100,0)</f>
        <v>0</v>
      </c>
      <c r="AK1024" s="15"/>
      <c r="AL1024" s="16" t="n">
        <f aca="false">IFERROR((AK1024/$F1024)*100,0)</f>
        <v>0</v>
      </c>
    </row>
    <row r="1025" customFormat="false" ht="15" hidden="false" customHeight="false" outlineLevel="0" collapsed="false">
      <c r="A1025" s="14" t="s">
        <v>2041</v>
      </c>
      <c r="B1025" s="14" t="s">
        <v>2042</v>
      </c>
      <c r="C1025" s="15" t="n">
        <v>1804</v>
      </c>
      <c r="D1025" s="15" t="n">
        <v>1191</v>
      </c>
      <c r="E1025" s="15" t="n">
        <v>18</v>
      </c>
      <c r="F1025" s="15" t="n">
        <v>1173</v>
      </c>
      <c r="G1025" s="15" t="n">
        <v>171</v>
      </c>
      <c r="H1025" s="16" t="n">
        <f aca="false">IFERROR((G1025/$F1025)*100,0)</f>
        <v>14.5780051150895</v>
      </c>
      <c r="I1025" s="15" t="n">
        <v>427</v>
      </c>
      <c r="J1025" s="16" t="n">
        <f aca="false">IFERROR((I1025/$F1025)*100,0)</f>
        <v>36.4023870417732</v>
      </c>
      <c r="K1025" s="15" t="n">
        <v>423</v>
      </c>
      <c r="L1025" s="16" t="n">
        <f aca="false">IFERROR((K1025/$F1025)*100,0)</f>
        <v>36.0613810741688</v>
      </c>
      <c r="M1025" s="15" t="n">
        <v>56</v>
      </c>
      <c r="N1025" s="16" t="n">
        <f aca="false">IFERROR((M1025/$F1025)*100,0)</f>
        <v>4.77408354646206</v>
      </c>
      <c r="O1025" s="15" t="n">
        <v>53</v>
      </c>
      <c r="P1025" s="16" t="n">
        <f aca="false">IFERROR((O1025/$F1025)*100,0)</f>
        <v>4.51832907075874</v>
      </c>
      <c r="Q1025" s="15" t="n">
        <v>25</v>
      </c>
      <c r="R1025" s="16" t="n">
        <f aca="false">IFERROR((Q1025/$F1025)*100,0)</f>
        <v>2.13128729752771</v>
      </c>
      <c r="S1025" s="15" t="n">
        <v>9</v>
      </c>
      <c r="T1025" s="16" t="n">
        <f aca="false">IFERROR((S1025/$F1025)*100,0)</f>
        <v>0.767263427109974</v>
      </c>
      <c r="U1025" s="15" t="n">
        <v>3</v>
      </c>
      <c r="V1025" s="16" t="n">
        <f aca="false">IFERROR((U1025/$F1025)*100,0)</f>
        <v>0.255754475703325</v>
      </c>
      <c r="W1025" s="15" t="n">
        <v>3</v>
      </c>
      <c r="X1025" s="16" t="n">
        <f aca="false">IFERROR((W1025/$F1025)*100,0)</f>
        <v>0.255754475703325</v>
      </c>
      <c r="Y1025" s="15" t="n">
        <v>3</v>
      </c>
      <c r="Z1025" s="16" t="n">
        <f aca="false">IFERROR((Y1025/$F1025)*100,0)</f>
        <v>0.255754475703325</v>
      </c>
      <c r="AA1025" s="15" t="n">
        <v>0</v>
      </c>
      <c r="AB1025" s="16" t="n">
        <f aca="false">IFERROR((AA1025/$F1025)*100,0)</f>
        <v>0</v>
      </c>
      <c r="AC1025" s="15"/>
      <c r="AD1025" s="16" t="n">
        <f aca="false">IFERROR((AC1025/$F1025)*100,0)</f>
        <v>0</v>
      </c>
      <c r="AE1025" s="15"/>
      <c r="AF1025" s="16" t="n">
        <f aca="false">IFERROR((AE1025/$F1025)*100,0)</f>
        <v>0</v>
      </c>
      <c r="AG1025" s="15"/>
      <c r="AH1025" s="16" t="n">
        <f aca="false">IFERROR((AG1025/$F1025)*100,0)</f>
        <v>0</v>
      </c>
      <c r="AI1025" s="15"/>
      <c r="AJ1025" s="16" t="n">
        <f aca="false">IFERROR((AI1025/$F1025)*100,0)</f>
        <v>0</v>
      </c>
      <c r="AK1025" s="15"/>
      <c r="AL1025" s="16" t="n">
        <f aca="false">IFERROR((AK1025/$F1025)*100,0)</f>
        <v>0</v>
      </c>
    </row>
    <row r="1026" customFormat="false" ht="15" hidden="false" customHeight="false" outlineLevel="0" collapsed="false">
      <c r="A1026" s="14" t="s">
        <v>2043</v>
      </c>
      <c r="B1026" s="14" t="s">
        <v>2044</v>
      </c>
      <c r="C1026" s="15" t="n">
        <v>1582</v>
      </c>
      <c r="D1026" s="15" t="n">
        <v>1132</v>
      </c>
      <c r="E1026" s="15" t="n">
        <v>16</v>
      </c>
      <c r="F1026" s="15" t="n">
        <v>1116</v>
      </c>
      <c r="G1026" s="15" t="n">
        <v>165</v>
      </c>
      <c r="H1026" s="16" t="n">
        <f aca="false">IFERROR((G1026/$F1026)*100,0)</f>
        <v>14.7849462365591</v>
      </c>
      <c r="I1026" s="15" t="n">
        <v>429</v>
      </c>
      <c r="J1026" s="16" t="n">
        <f aca="false">IFERROR((I1026/$F1026)*100,0)</f>
        <v>38.4408602150538</v>
      </c>
      <c r="K1026" s="15" t="n">
        <v>441</v>
      </c>
      <c r="L1026" s="16" t="n">
        <f aca="false">IFERROR((K1026/$F1026)*100,0)</f>
        <v>39.5161290322581</v>
      </c>
      <c r="M1026" s="15" t="n">
        <v>19</v>
      </c>
      <c r="N1026" s="16" t="n">
        <f aca="false">IFERROR((M1026/$F1026)*100,0)</f>
        <v>1.70250896057348</v>
      </c>
      <c r="O1026" s="15" t="n">
        <v>34</v>
      </c>
      <c r="P1026" s="16" t="n">
        <f aca="false">IFERROR((O1026/$F1026)*100,0)</f>
        <v>3.04659498207885</v>
      </c>
      <c r="Q1026" s="15" t="n">
        <v>17</v>
      </c>
      <c r="R1026" s="16" t="n">
        <f aca="false">IFERROR((Q1026/$F1026)*100,0)</f>
        <v>1.52329749103943</v>
      </c>
      <c r="S1026" s="15" t="n">
        <v>5</v>
      </c>
      <c r="T1026" s="16" t="n">
        <f aca="false">IFERROR((S1026/$F1026)*100,0)</f>
        <v>0.448028673835125</v>
      </c>
      <c r="U1026" s="15" t="n">
        <v>3</v>
      </c>
      <c r="V1026" s="16" t="n">
        <f aca="false">IFERROR((U1026/$F1026)*100,0)</f>
        <v>0.268817204301075</v>
      </c>
      <c r="W1026" s="15" t="n">
        <v>3</v>
      </c>
      <c r="X1026" s="16" t="n">
        <f aca="false">IFERROR((W1026/$F1026)*100,0)</f>
        <v>0.268817204301075</v>
      </c>
      <c r="Y1026" s="15" t="n">
        <v>0</v>
      </c>
      <c r="Z1026" s="16" t="n">
        <f aca="false">IFERROR((Y1026/$F1026)*100,0)</f>
        <v>0</v>
      </c>
      <c r="AA1026" s="15" t="n">
        <v>0</v>
      </c>
      <c r="AB1026" s="16" t="n">
        <f aca="false">IFERROR((AA1026/$F1026)*100,0)</f>
        <v>0</v>
      </c>
      <c r="AC1026" s="15"/>
      <c r="AD1026" s="16" t="n">
        <f aca="false">IFERROR((AC1026/$F1026)*100,0)</f>
        <v>0</v>
      </c>
      <c r="AE1026" s="15"/>
      <c r="AF1026" s="16" t="n">
        <f aca="false">IFERROR((AE1026/$F1026)*100,0)</f>
        <v>0</v>
      </c>
      <c r="AG1026" s="15"/>
      <c r="AH1026" s="16" t="n">
        <f aca="false">IFERROR((AG1026/$F1026)*100,0)</f>
        <v>0</v>
      </c>
      <c r="AI1026" s="15"/>
      <c r="AJ1026" s="16" t="n">
        <f aca="false">IFERROR((AI1026/$F1026)*100,0)</f>
        <v>0</v>
      </c>
      <c r="AK1026" s="15"/>
      <c r="AL1026" s="16" t="n">
        <f aca="false">IFERROR((AK1026/$F1026)*100,0)</f>
        <v>0</v>
      </c>
    </row>
    <row r="1027" customFormat="false" ht="15" hidden="false" customHeight="false" outlineLevel="0" collapsed="false">
      <c r="A1027" s="14" t="s">
        <v>2045</v>
      </c>
      <c r="B1027" s="14" t="s">
        <v>2046</v>
      </c>
      <c r="C1027" s="15" t="n">
        <v>720</v>
      </c>
      <c r="D1027" s="15" t="n">
        <v>486</v>
      </c>
      <c r="E1027" s="15" t="n">
        <v>8</v>
      </c>
      <c r="F1027" s="15" t="n">
        <v>478</v>
      </c>
      <c r="G1027" s="15" t="n">
        <v>72</v>
      </c>
      <c r="H1027" s="16" t="n">
        <f aca="false">IFERROR((G1027/$F1027)*100,0)</f>
        <v>15.0627615062762</v>
      </c>
      <c r="I1027" s="15" t="n">
        <v>194</v>
      </c>
      <c r="J1027" s="16" t="n">
        <f aca="false">IFERROR((I1027/$F1027)*100,0)</f>
        <v>40.5857740585774</v>
      </c>
      <c r="K1027" s="15" t="n">
        <v>163</v>
      </c>
      <c r="L1027" s="16" t="n">
        <f aca="false">IFERROR((K1027/$F1027)*100,0)</f>
        <v>34.1004184100418</v>
      </c>
      <c r="M1027" s="15" t="n">
        <v>8</v>
      </c>
      <c r="N1027" s="16" t="n">
        <f aca="false">IFERROR((M1027/$F1027)*100,0)</f>
        <v>1.67364016736402</v>
      </c>
      <c r="O1027" s="15" t="n">
        <v>20</v>
      </c>
      <c r="P1027" s="16" t="n">
        <f aca="false">IFERROR((O1027/$F1027)*100,0)</f>
        <v>4.18410041841004</v>
      </c>
      <c r="Q1027" s="15" t="n">
        <v>14</v>
      </c>
      <c r="R1027" s="16" t="n">
        <f aca="false">IFERROR((Q1027/$F1027)*100,0)</f>
        <v>2.92887029288703</v>
      </c>
      <c r="S1027" s="15" t="n">
        <v>2</v>
      </c>
      <c r="T1027" s="16" t="n">
        <f aca="false">IFERROR((S1027/$F1027)*100,0)</f>
        <v>0.418410041841004</v>
      </c>
      <c r="U1027" s="15" t="n">
        <v>0</v>
      </c>
      <c r="V1027" s="16" t="n">
        <f aca="false">IFERROR((U1027/$F1027)*100,0)</f>
        <v>0</v>
      </c>
      <c r="W1027" s="15" t="n">
        <v>1</v>
      </c>
      <c r="X1027" s="16" t="n">
        <f aca="false">IFERROR((W1027/$F1027)*100,0)</f>
        <v>0.209205020920502</v>
      </c>
      <c r="Y1027" s="15" t="n">
        <v>4</v>
      </c>
      <c r="Z1027" s="16" t="n">
        <f aca="false">IFERROR((Y1027/$F1027)*100,0)</f>
        <v>0.836820083682008</v>
      </c>
      <c r="AA1027" s="15" t="n">
        <v>0</v>
      </c>
      <c r="AB1027" s="16" t="n">
        <f aca="false">IFERROR((AA1027/$F1027)*100,0)</f>
        <v>0</v>
      </c>
      <c r="AC1027" s="15"/>
      <c r="AD1027" s="16" t="n">
        <f aca="false">IFERROR((AC1027/$F1027)*100,0)</f>
        <v>0</v>
      </c>
      <c r="AE1027" s="15"/>
      <c r="AF1027" s="16" t="n">
        <f aca="false">IFERROR((AE1027/$F1027)*100,0)</f>
        <v>0</v>
      </c>
      <c r="AG1027" s="15"/>
      <c r="AH1027" s="16" t="n">
        <f aca="false">IFERROR((AG1027/$F1027)*100,0)</f>
        <v>0</v>
      </c>
      <c r="AI1027" s="15"/>
      <c r="AJ1027" s="16" t="n">
        <f aca="false">IFERROR((AI1027/$F1027)*100,0)</f>
        <v>0</v>
      </c>
      <c r="AK1027" s="15"/>
      <c r="AL1027" s="16" t="n">
        <f aca="false">IFERROR((AK1027/$F1027)*100,0)</f>
        <v>0</v>
      </c>
    </row>
    <row r="1028" customFormat="false" ht="15" hidden="false" customHeight="false" outlineLevel="0" collapsed="false">
      <c r="A1028" s="14" t="s">
        <v>2047</v>
      </c>
      <c r="B1028" s="14" t="s">
        <v>2048</v>
      </c>
      <c r="C1028" s="15" t="n">
        <v>878</v>
      </c>
      <c r="D1028" s="15" t="n">
        <v>620</v>
      </c>
      <c r="E1028" s="15" t="n">
        <v>9</v>
      </c>
      <c r="F1028" s="15" t="n">
        <v>611</v>
      </c>
      <c r="G1028" s="15" t="n">
        <v>81</v>
      </c>
      <c r="H1028" s="16" t="n">
        <f aca="false">IFERROR((G1028/$F1028)*100,0)</f>
        <v>13.2569558101473</v>
      </c>
      <c r="I1028" s="15" t="n">
        <v>258</v>
      </c>
      <c r="J1028" s="16" t="n">
        <f aca="false">IFERROR((I1028/$F1028)*100,0)</f>
        <v>42.2258592471358</v>
      </c>
      <c r="K1028" s="15" t="n">
        <v>203</v>
      </c>
      <c r="L1028" s="16" t="n">
        <f aca="false">IFERROR((K1028/$F1028)*100,0)</f>
        <v>33.2242225859247</v>
      </c>
      <c r="M1028" s="15" t="n">
        <v>12</v>
      </c>
      <c r="N1028" s="16" t="n">
        <f aca="false">IFERROR((M1028/$F1028)*100,0)</f>
        <v>1.96399345335516</v>
      </c>
      <c r="O1028" s="15" t="n">
        <v>24</v>
      </c>
      <c r="P1028" s="16" t="n">
        <f aca="false">IFERROR((O1028/$F1028)*100,0)</f>
        <v>3.92798690671031</v>
      </c>
      <c r="Q1028" s="15" t="n">
        <v>19</v>
      </c>
      <c r="R1028" s="16" t="n">
        <f aca="false">IFERROR((Q1028/$F1028)*100,0)</f>
        <v>3.10965630114566</v>
      </c>
      <c r="S1028" s="15" t="n">
        <v>11</v>
      </c>
      <c r="T1028" s="16" t="n">
        <f aca="false">IFERROR((S1028/$F1028)*100,0)</f>
        <v>1.80032733224223</v>
      </c>
      <c r="U1028" s="15" t="n">
        <v>0</v>
      </c>
      <c r="V1028" s="16" t="n">
        <f aca="false">IFERROR((U1028/$F1028)*100,0)</f>
        <v>0</v>
      </c>
      <c r="W1028" s="15" t="n">
        <v>2</v>
      </c>
      <c r="X1028" s="16" t="n">
        <f aca="false">IFERROR((W1028/$F1028)*100,0)</f>
        <v>0.327332242225859</v>
      </c>
      <c r="Y1028" s="15" t="n">
        <v>1</v>
      </c>
      <c r="Z1028" s="16" t="n">
        <f aca="false">IFERROR((Y1028/$F1028)*100,0)</f>
        <v>0.16366612111293</v>
      </c>
      <c r="AA1028" s="15" t="n">
        <v>0</v>
      </c>
      <c r="AB1028" s="16" t="n">
        <f aca="false">IFERROR((AA1028/$F1028)*100,0)</f>
        <v>0</v>
      </c>
      <c r="AC1028" s="15"/>
      <c r="AD1028" s="16" t="n">
        <f aca="false">IFERROR((AC1028/$F1028)*100,0)</f>
        <v>0</v>
      </c>
      <c r="AE1028" s="15"/>
      <c r="AF1028" s="16" t="n">
        <f aca="false">IFERROR((AE1028/$F1028)*100,0)</f>
        <v>0</v>
      </c>
      <c r="AG1028" s="15"/>
      <c r="AH1028" s="16" t="n">
        <f aca="false">IFERROR((AG1028/$F1028)*100,0)</f>
        <v>0</v>
      </c>
      <c r="AI1028" s="15"/>
      <c r="AJ1028" s="16" t="n">
        <f aca="false">IFERROR((AI1028/$F1028)*100,0)</f>
        <v>0</v>
      </c>
      <c r="AK1028" s="15"/>
      <c r="AL1028" s="16" t="n">
        <f aca="false">IFERROR((AK1028/$F1028)*100,0)</f>
        <v>0</v>
      </c>
    </row>
    <row r="1029" customFormat="false" ht="15" hidden="false" customHeight="false" outlineLevel="0" collapsed="false">
      <c r="A1029" s="14" t="s">
        <v>2049</v>
      </c>
      <c r="B1029" s="14" t="s">
        <v>2050</v>
      </c>
      <c r="C1029" s="15" t="n">
        <v>1031</v>
      </c>
      <c r="D1029" s="15" t="n">
        <v>701</v>
      </c>
      <c r="E1029" s="15" t="n">
        <v>12</v>
      </c>
      <c r="F1029" s="15" t="n">
        <v>689</v>
      </c>
      <c r="G1029" s="15" t="n">
        <v>70</v>
      </c>
      <c r="H1029" s="16" t="n">
        <f aca="false">IFERROR((G1029/$F1029)*100,0)</f>
        <v>10.1596516690856</v>
      </c>
      <c r="I1029" s="15" t="n">
        <v>309</v>
      </c>
      <c r="J1029" s="16" t="n">
        <f aca="false">IFERROR((I1029/$F1029)*100,0)</f>
        <v>44.8476052249637</v>
      </c>
      <c r="K1029" s="15" t="n">
        <v>248</v>
      </c>
      <c r="L1029" s="16" t="n">
        <f aca="false">IFERROR((K1029/$F1029)*100,0)</f>
        <v>35.9941944847605</v>
      </c>
      <c r="M1029" s="15" t="n">
        <v>7</v>
      </c>
      <c r="N1029" s="16" t="n">
        <f aca="false">IFERROR((M1029/$F1029)*100,0)</f>
        <v>1.01596516690856</v>
      </c>
      <c r="O1029" s="15" t="n">
        <v>29</v>
      </c>
      <c r="P1029" s="16" t="n">
        <f aca="false">IFERROR((O1029/$F1029)*100,0)</f>
        <v>4.20899854862119</v>
      </c>
      <c r="Q1029" s="15" t="n">
        <v>20</v>
      </c>
      <c r="R1029" s="16" t="n">
        <f aca="false">IFERROR((Q1029/$F1029)*100,0)</f>
        <v>2.90275761973875</v>
      </c>
      <c r="S1029" s="15" t="n">
        <v>3</v>
      </c>
      <c r="T1029" s="16" t="n">
        <f aca="false">IFERROR((S1029/$F1029)*100,0)</f>
        <v>0.435413642960813</v>
      </c>
      <c r="U1029" s="15" t="n">
        <v>1</v>
      </c>
      <c r="V1029" s="16" t="n">
        <f aca="false">IFERROR((U1029/$F1029)*100,0)</f>
        <v>0.145137880986938</v>
      </c>
      <c r="W1029" s="15" t="n">
        <v>2</v>
      </c>
      <c r="X1029" s="16" t="n">
        <f aca="false">IFERROR((W1029/$F1029)*100,0)</f>
        <v>0.290275761973875</v>
      </c>
      <c r="Y1029" s="15" t="n">
        <v>0</v>
      </c>
      <c r="Z1029" s="16" t="n">
        <f aca="false">IFERROR((Y1029/$F1029)*100,0)</f>
        <v>0</v>
      </c>
      <c r="AA1029" s="15" t="n">
        <v>0</v>
      </c>
      <c r="AB1029" s="16" t="n">
        <f aca="false">IFERROR((AA1029/$F1029)*100,0)</f>
        <v>0</v>
      </c>
      <c r="AC1029" s="15"/>
      <c r="AD1029" s="16" t="n">
        <f aca="false">IFERROR((AC1029/$F1029)*100,0)</f>
        <v>0</v>
      </c>
      <c r="AE1029" s="15"/>
      <c r="AF1029" s="16" t="n">
        <f aca="false">IFERROR((AE1029/$F1029)*100,0)</f>
        <v>0</v>
      </c>
      <c r="AG1029" s="15"/>
      <c r="AH1029" s="16" t="n">
        <f aca="false">IFERROR((AG1029/$F1029)*100,0)</f>
        <v>0</v>
      </c>
      <c r="AI1029" s="15"/>
      <c r="AJ1029" s="16" t="n">
        <f aca="false">IFERROR((AI1029/$F1029)*100,0)</f>
        <v>0</v>
      </c>
      <c r="AK1029" s="15"/>
      <c r="AL1029" s="16" t="n">
        <f aca="false">IFERROR((AK1029/$F1029)*100,0)</f>
        <v>0</v>
      </c>
    </row>
    <row r="1030" customFormat="false" ht="15" hidden="false" customHeight="false" outlineLevel="0" collapsed="false">
      <c r="A1030" s="14" t="s">
        <v>2051</v>
      </c>
      <c r="B1030" s="14" t="s">
        <v>2052</v>
      </c>
      <c r="C1030" s="15" t="n">
        <v>476</v>
      </c>
      <c r="D1030" s="15" t="n">
        <v>336</v>
      </c>
      <c r="E1030" s="15" t="n">
        <v>2</v>
      </c>
      <c r="F1030" s="15" t="n">
        <v>334</v>
      </c>
      <c r="G1030" s="15" t="n">
        <v>53</v>
      </c>
      <c r="H1030" s="16" t="n">
        <f aca="false">IFERROR((G1030/$F1030)*100,0)</f>
        <v>15.8682634730539</v>
      </c>
      <c r="I1030" s="15" t="n">
        <v>155</v>
      </c>
      <c r="J1030" s="16" t="n">
        <f aca="false">IFERROR((I1030/$F1030)*100,0)</f>
        <v>46.4071856287425</v>
      </c>
      <c r="K1030" s="15" t="n">
        <v>89</v>
      </c>
      <c r="L1030" s="16" t="n">
        <f aca="false">IFERROR((K1030/$F1030)*100,0)</f>
        <v>26.6467065868263</v>
      </c>
      <c r="M1030" s="15" t="n">
        <v>8</v>
      </c>
      <c r="N1030" s="16" t="n">
        <f aca="false">IFERROR((M1030/$F1030)*100,0)</f>
        <v>2.39520958083832</v>
      </c>
      <c r="O1030" s="15" t="n">
        <v>9</v>
      </c>
      <c r="P1030" s="16" t="n">
        <f aca="false">IFERROR((O1030/$F1030)*100,0)</f>
        <v>2.69461077844311</v>
      </c>
      <c r="Q1030" s="15" t="n">
        <v>15</v>
      </c>
      <c r="R1030" s="16" t="n">
        <f aca="false">IFERROR((Q1030/$F1030)*100,0)</f>
        <v>4.49101796407186</v>
      </c>
      <c r="S1030" s="15" t="n">
        <v>5</v>
      </c>
      <c r="T1030" s="16" t="n">
        <f aca="false">IFERROR((S1030/$F1030)*100,0)</f>
        <v>1.49700598802395</v>
      </c>
      <c r="U1030" s="15" t="n">
        <v>0</v>
      </c>
      <c r="V1030" s="16" t="n">
        <f aca="false">IFERROR((U1030/$F1030)*100,0)</f>
        <v>0</v>
      </c>
      <c r="W1030" s="15" t="n">
        <v>0</v>
      </c>
      <c r="X1030" s="16" t="n">
        <f aca="false">IFERROR((W1030/$F1030)*100,0)</f>
        <v>0</v>
      </c>
      <c r="Y1030" s="15" t="n">
        <v>0</v>
      </c>
      <c r="Z1030" s="16" t="n">
        <f aca="false">IFERROR((Y1030/$F1030)*100,0)</f>
        <v>0</v>
      </c>
      <c r="AA1030" s="15" t="n">
        <v>0</v>
      </c>
      <c r="AB1030" s="16" t="n">
        <f aca="false">IFERROR((AA1030/$F1030)*100,0)</f>
        <v>0</v>
      </c>
      <c r="AC1030" s="15"/>
      <c r="AD1030" s="16" t="n">
        <f aca="false">IFERROR((AC1030/$F1030)*100,0)</f>
        <v>0</v>
      </c>
      <c r="AE1030" s="15"/>
      <c r="AF1030" s="16" t="n">
        <f aca="false">IFERROR((AE1030/$F1030)*100,0)</f>
        <v>0</v>
      </c>
      <c r="AG1030" s="15"/>
      <c r="AH1030" s="16" t="n">
        <f aca="false">IFERROR((AG1030/$F1030)*100,0)</f>
        <v>0</v>
      </c>
      <c r="AI1030" s="15"/>
      <c r="AJ1030" s="16" t="n">
        <f aca="false">IFERROR((AI1030/$F1030)*100,0)</f>
        <v>0</v>
      </c>
      <c r="AK1030" s="15"/>
      <c r="AL1030" s="16" t="n">
        <f aca="false">IFERROR((AK1030/$F1030)*100,0)</f>
        <v>0</v>
      </c>
    </row>
    <row r="1031" customFormat="false" ht="15" hidden="false" customHeight="false" outlineLevel="0" collapsed="false">
      <c r="A1031" s="14" t="s">
        <v>2053</v>
      </c>
      <c r="B1031" s="14" t="s">
        <v>2054</v>
      </c>
      <c r="C1031" s="15" t="n">
        <v>1027</v>
      </c>
      <c r="D1031" s="15" t="n">
        <v>747</v>
      </c>
      <c r="E1031" s="15" t="n">
        <v>9</v>
      </c>
      <c r="F1031" s="15" t="n">
        <v>738</v>
      </c>
      <c r="G1031" s="15" t="n">
        <v>105</v>
      </c>
      <c r="H1031" s="16" t="n">
        <f aca="false">IFERROR((G1031/$F1031)*100,0)</f>
        <v>14.2276422764228</v>
      </c>
      <c r="I1031" s="15" t="n">
        <v>340</v>
      </c>
      <c r="J1031" s="16" t="n">
        <f aca="false">IFERROR((I1031/$F1031)*100,0)</f>
        <v>46.070460704607</v>
      </c>
      <c r="K1031" s="15" t="n">
        <v>227</v>
      </c>
      <c r="L1031" s="16" t="n">
        <f aca="false">IFERROR((K1031/$F1031)*100,0)</f>
        <v>30.7588075880759</v>
      </c>
      <c r="M1031" s="15" t="n">
        <v>8</v>
      </c>
      <c r="N1031" s="16" t="n">
        <f aca="false">IFERROR((M1031/$F1031)*100,0)</f>
        <v>1.0840108401084</v>
      </c>
      <c r="O1031" s="15" t="n">
        <v>14</v>
      </c>
      <c r="P1031" s="16" t="n">
        <f aca="false">IFERROR((O1031/$F1031)*100,0)</f>
        <v>1.8970189701897</v>
      </c>
      <c r="Q1031" s="15" t="n">
        <v>33</v>
      </c>
      <c r="R1031" s="16" t="n">
        <f aca="false">IFERROR((Q1031/$F1031)*100,0)</f>
        <v>4.47154471544715</v>
      </c>
      <c r="S1031" s="15" t="n">
        <v>5</v>
      </c>
      <c r="T1031" s="16" t="n">
        <f aca="false">IFERROR((S1031/$F1031)*100,0)</f>
        <v>0.677506775067751</v>
      </c>
      <c r="U1031" s="15" t="n">
        <v>2</v>
      </c>
      <c r="V1031" s="16" t="n">
        <f aca="false">IFERROR((U1031/$F1031)*100,0)</f>
        <v>0.2710027100271</v>
      </c>
      <c r="W1031" s="15" t="n">
        <v>3</v>
      </c>
      <c r="X1031" s="16" t="n">
        <f aca="false">IFERROR((W1031/$F1031)*100,0)</f>
        <v>0.40650406504065</v>
      </c>
      <c r="Y1031" s="15" t="n">
        <v>1</v>
      </c>
      <c r="Z1031" s="16" t="n">
        <f aca="false">IFERROR((Y1031/$F1031)*100,0)</f>
        <v>0.13550135501355</v>
      </c>
      <c r="AA1031" s="15" t="n">
        <v>0</v>
      </c>
      <c r="AB1031" s="16" t="n">
        <f aca="false">IFERROR((AA1031/$F1031)*100,0)</f>
        <v>0</v>
      </c>
      <c r="AC1031" s="15"/>
      <c r="AD1031" s="16" t="n">
        <f aca="false">IFERROR((AC1031/$F1031)*100,0)</f>
        <v>0</v>
      </c>
      <c r="AE1031" s="15"/>
      <c r="AF1031" s="16" t="n">
        <f aca="false">IFERROR((AE1031/$F1031)*100,0)</f>
        <v>0</v>
      </c>
      <c r="AG1031" s="15"/>
      <c r="AH1031" s="16" t="n">
        <f aca="false">IFERROR((AG1031/$F1031)*100,0)</f>
        <v>0</v>
      </c>
      <c r="AI1031" s="15"/>
      <c r="AJ1031" s="16" t="n">
        <f aca="false">IFERROR((AI1031/$F1031)*100,0)</f>
        <v>0</v>
      </c>
      <c r="AK1031" s="15"/>
      <c r="AL1031" s="16" t="n">
        <f aca="false">IFERROR((AK1031/$F1031)*100,0)</f>
        <v>0</v>
      </c>
    </row>
    <row r="1032" customFormat="false" ht="15" hidden="false" customHeight="false" outlineLevel="0" collapsed="false">
      <c r="A1032" s="14" t="s">
        <v>2055</v>
      </c>
      <c r="B1032" s="14" t="s">
        <v>2056</v>
      </c>
      <c r="C1032" s="15" t="n">
        <v>2381</v>
      </c>
      <c r="D1032" s="15" t="n">
        <v>1539</v>
      </c>
      <c r="E1032" s="15" t="n">
        <v>21</v>
      </c>
      <c r="F1032" s="15" t="n">
        <v>1518</v>
      </c>
      <c r="G1032" s="15" t="n">
        <v>282</v>
      </c>
      <c r="H1032" s="16" t="n">
        <f aca="false">IFERROR((G1032/$F1032)*100,0)</f>
        <v>18.5770750988142</v>
      </c>
      <c r="I1032" s="15" t="n">
        <v>553</v>
      </c>
      <c r="J1032" s="16" t="n">
        <f aca="false">IFERROR((I1032/$F1032)*100,0)</f>
        <v>36.429512516469</v>
      </c>
      <c r="K1032" s="15" t="n">
        <v>544</v>
      </c>
      <c r="L1032" s="16" t="n">
        <f aca="false">IFERROR((K1032/$F1032)*100,0)</f>
        <v>35.836627140975</v>
      </c>
      <c r="M1032" s="15" t="n">
        <v>25</v>
      </c>
      <c r="N1032" s="16" t="n">
        <f aca="false">IFERROR((M1032/$F1032)*100,0)</f>
        <v>1.64690382081686</v>
      </c>
      <c r="O1032" s="15" t="n">
        <v>56</v>
      </c>
      <c r="P1032" s="16" t="n">
        <f aca="false">IFERROR((O1032/$F1032)*100,0)</f>
        <v>3.68906455862978</v>
      </c>
      <c r="Q1032" s="15" t="n">
        <v>29</v>
      </c>
      <c r="R1032" s="16" t="n">
        <f aca="false">IFERROR((Q1032/$F1032)*100,0)</f>
        <v>1.91040843214756</v>
      </c>
      <c r="S1032" s="15" t="n">
        <v>16</v>
      </c>
      <c r="T1032" s="16" t="n">
        <f aca="false">IFERROR((S1032/$F1032)*100,0)</f>
        <v>1.05401844532279</v>
      </c>
      <c r="U1032" s="15" t="n">
        <v>1</v>
      </c>
      <c r="V1032" s="16" t="n">
        <f aca="false">IFERROR((U1032/$F1032)*100,0)</f>
        <v>0.0658761528326746</v>
      </c>
      <c r="W1032" s="15" t="n">
        <v>10</v>
      </c>
      <c r="X1032" s="16" t="n">
        <f aca="false">IFERROR((W1032/$F1032)*100,0)</f>
        <v>0.658761528326746</v>
      </c>
      <c r="Y1032" s="15" t="n">
        <v>1</v>
      </c>
      <c r="Z1032" s="16" t="n">
        <f aca="false">IFERROR((Y1032/$F1032)*100,0)</f>
        <v>0.0658761528326746</v>
      </c>
      <c r="AA1032" s="15" t="n">
        <v>1</v>
      </c>
      <c r="AB1032" s="16" t="n">
        <f aca="false">IFERROR((AA1032/$F1032)*100,0)</f>
        <v>0.0658761528326746</v>
      </c>
      <c r="AC1032" s="15"/>
      <c r="AD1032" s="16" t="n">
        <f aca="false">IFERROR((AC1032/$F1032)*100,0)</f>
        <v>0</v>
      </c>
      <c r="AE1032" s="15"/>
      <c r="AF1032" s="16" t="n">
        <f aca="false">IFERROR((AE1032/$F1032)*100,0)</f>
        <v>0</v>
      </c>
      <c r="AG1032" s="15"/>
      <c r="AH1032" s="16" t="n">
        <f aca="false">IFERROR((AG1032/$F1032)*100,0)</f>
        <v>0</v>
      </c>
      <c r="AI1032" s="15"/>
      <c r="AJ1032" s="16" t="n">
        <f aca="false">IFERROR((AI1032/$F1032)*100,0)</f>
        <v>0</v>
      </c>
      <c r="AK1032" s="15"/>
      <c r="AL1032" s="16" t="n">
        <f aca="false">IFERROR((AK1032/$F1032)*100,0)</f>
        <v>0</v>
      </c>
    </row>
    <row r="1033" customFormat="false" ht="15" hidden="false" customHeight="false" outlineLevel="0" collapsed="false">
      <c r="A1033" s="14" t="s">
        <v>2057</v>
      </c>
      <c r="B1033" s="14" t="s">
        <v>2058</v>
      </c>
      <c r="C1033" s="15" t="n">
        <v>2207</v>
      </c>
      <c r="D1033" s="15" t="n">
        <v>1409</v>
      </c>
      <c r="E1033" s="15" t="n">
        <v>12</v>
      </c>
      <c r="F1033" s="15" t="n">
        <v>1397</v>
      </c>
      <c r="G1033" s="15" t="n">
        <v>261</v>
      </c>
      <c r="H1033" s="16" t="n">
        <f aca="false">IFERROR((G1033/$F1033)*100,0)</f>
        <v>18.6828919112384</v>
      </c>
      <c r="I1033" s="15" t="n">
        <v>648</v>
      </c>
      <c r="J1033" s="16" t="n">
        <f aca="false">IFERROR((I1033/$F1033)*100,0)</f>
        <v>46.3851109520401</v>
      </c>
      <c r="K1033" s="15" t="n">
        <v>323</v>
      </c>
      <c r="L1033" s="16" t="n">
        <f aca="false">IFERROR((K1033/$F1033)*100,0)</f>
        <v>23.1209735146743</v>
      </c>
      <c r="M1033" s="15" t="n">
        <v>44</v>
      </c>
      <c r="N1033" s="16" t="n">
        <f aca="false">IFERROR((M1033/$F1033)*100,0)</f>
        <v>3.1496062992126</v>
      </c>
      <c r="O1033" s="15" t="n">
        <v>62</v>
      </c>
      <c r="P1033" s="16" t="n">
        <f aca="false">IFERROR((O1033/$F1033)*100,0)</f>
        <v>4.43808160343593</v>
      </c>
      <c r="Q1033" s="15" t="n">
        <v>31</v>
      </c>
      <c r="R1033" s="16" t="n">
        <f aca="false">IFERROR((Q1033/$F1033)*100,0)</f>
        <v>2.21904080171797</v>
      </c>
      <c r="S1033" s="15" t="n">
        <v>15</v>
      </c>
      <c r="T1033" s="16" t="n">
        <f aca="false">IFERROR((S1033/$F1033)*100,0)</f>
        <v>1.07372942018611</v>
      </c>
      <c r="U1033" s="15" t="n">
        <v>3</v>
      </c>
      <c r="V1033" s="16" t="n">
        <f aca="false">IFERROR((U1033/$F1033)*100,0)</f>
        <v>0.214745884037223</v>
      </c>
      <c r="W1033" s="15" t="n">
        <v>6</v>
      </c>
      <c r="X1033" s="16" t="n">
        <f aca="false">IFERROR((W1033/$F1033)*100,0)</f>
        <v>0.429491768074445</v>
      </c>
      <c r="Y1033" s="15" t="n">
        <v>4</v>
      </c>
      <c r="Z1033" s="16" t="n">
        <f aca="false">IFERROR((Y1033/$F1033)*100,0)</f>
        <v>0.286327845382963</v>
      </c>
      <c r="AA1033" s="15" t="n">
        <v>0</v>
      </c>
      <c r="AB1033" s="16" t="n">
        <f aca="false">IFERROR((AA1033/$F1033)*100,0)</f>
        <v>0</v>
      </c>
      <c r="AC1033" s="15"/>
      <c r="AD1033" s="16" t="n">
        <f aca="false">IFERROR((AC1033/$F1033)*100,0)</f>
        <v>0</v>
      </c>
      <c r="AE1033" s="15"/>
      <c r="AF1033" s="16" t="n">
        <f aca="false">IFERROR((AE1033/$F1033)*100,0)</f>
        <v>0</v>
      </c>
      <c r="AG1033" s="15"/>
      <c r="AH1033" s="16" t="n">
        <f aca="false">IFERROR((AG1033/$F1033)*100,0)</f>
        <v>0</v>
      </c>
      <c r="AI1033" s="15"/>
      <c r="AJ1033" s="16" t="n">
        <f aca="false">IFERROR((AI1033/$F1033)*100,0)</f>
        <v>0</v>
      </c>
      <c r="AK1033" s="15"/>
      <c r="AL1033" s="16" t="n">
        <f aca="false">IFERROR((AK1033/$F1033)*100,0)</f>
        <v>0</v>
      </c>
    </row>
    <row r="1034" customFormat="false" ht="15" hidden="false" customHeight="false" outlineLevel="0" collapsed="false">
      <c r="A1034" s="14" t="s">
        <v>2059</v>
      </c>
      <c r="B1034" s="14" t="s">
        <v>2060</v>
      </c>
      <c r="C1034" s="15" t="n">
        <v>1119</v>
      </c>
      <c r="D1034" s="15" t="n">
        <v>694</v>
      </c>
      <c r="E1034" s="15" t="n">
        <v>10</v>
      </c>
      <c r="F1034" s="15" t="n">
        <v>684</v>
      </c>
      <c r="G1034" s="15" t="n">
        <v>110</v>
      </c>
      <c r="H1034" s="16" t="n">
        <f aca="false">IFERROR((G1034/$F1034)*100,0)</f>
        <v>16.0818713450292</v>
      </c>
      <c r="I1034" s="15" t="n">
        <v>284</v>
      </c>
      <c r="J1034" s="16" t="n">
        <f aca="false">IFERROR((I1034/$F1034)*100,0)</f>
        <v>41.5204678362573</v>
      </c>
      <c r="K1034" s="15" t="n">
        <v>256</v>
      </c>
      <c r="L1034" s="16" t="n">
        <f aca="false">IFERROR((K1034/$F1034)*100,0)</f>
        <v>37.4269005847953</v>
      </c>
      <c r="M1034" s="15" t="n">
        <v>3</v>
      </c>
      <c r="N1034" s="16" t="n">
        <f aca="false">IFERROR((M1034/$F1034)*100,0)</f>
        <v>0.43859649122807</v>
      </c>
      <c r="O1034" s="15" t="n">
        <v>15</v>
      </c>
      <c r="P1034" s="16" t="n">
        <f aca="false">IFERROR((O1034/$F1034)*100,0)</f>
        <v>2.19298245614035</v>
      </c>
      <c r="Q1034" s="15" t="n">
        <v>12</v>
      </c>
      <c r="R1034" s="16" t="n">
        <f aca="false">IFERROR((Q1034/$F1034)*100,0)</f>
        <v>1.75438596491228</v>
      </c>
      <c r="S1034" s="15" t="n">
        <v>3</v>
      </c>
      <c r="T1034" s="16" t="n">
        <f aca="false">IFERROR((S1034/$F1034)*100,0)</f>
        <v>0.43859649122807</v>
      </c>
      <c r="U1034" s="15" t="n">
        <v>0</v>
      </c>
      <c r="V1034" s="16" t="n">
        <f aca="false">IFERROR((U1034/$F1034)*100,0)</f>
        <v>0</v>
      </c>
      <c r="W1034" s="15" t="n">
        <v>1</v>
      </c>
      <c r="X1034" s="16" t="n">
        <f aca="false">IFERROR((W1034/$F1034)*100,0)</f>
        <v>0.146198830409357</v>
      </c>
      <c r="Y1034" s="15" t="n">
        <v>0</v>
      </c>
      <c r="Z1034" s="16" t="n">
        <f aca="false">IFERROR((Y1034/$F1034)*100,0)</f>
        <v>0</v>
      </c>
      <c r="AA1034" s="15" t="n">
        <v>0</v>
      </c>
      <c r="AB1034" s="16" t="n">
        <f aca="false">IFERROR((AA1034/$F1034)*100,0)</f>
        <v>0</v>
      </c>
      <c r="AC1034" s="15"/>
      <c r="AD1034" s="16" t="n">
        <f aca="false">IFERROR((AC1034/$F1034)*100,0)</f>
        <v>0</v>
      </c>
      <c r="AE1034" s="15"/>
      <c r="AF1034" s="16" t="n">
        <f aca="false">IFERROR((AE1034/$F1034)*100,0)</f>
        <v>0</v>
      </c>
      <c r="AG1034" s="15"/>
      <c r="AH1034" s="16" t="n">
        <f aca="false">IFERROR((AG1034/$F1034)*100,0)</f>
        <v>0</v>
      </c>
      <c r="AI1034" s="15"/>
      <c r="AJ1034" s="16" t="n">
        <f aca="false">IFERROR((AI1034/$F1034)*100,0)</f>
        <v>0</v>
      </c>
      <c r="AK1034" s="15"/>
      <c r="AL1034" s="16" t="n">
        <f aca="false">IFERROR((AK1034/$F1034)*100,0)</f>
        <v>0</v>
      </c>
    </row>
    <row r="1035" customFormat="false" ht="15" hidden="false" customHeight="false" outlineLevel="0" collapsed="false">
      <c r="A1035" s="14" t="s">
        <v>2061</v>
      </c>
      <c r="B1035" s="14" t="s">
        <v>2062</v>
      </c>
      <c r="C1035" s="15" t="n">
        <v>507</v>
      </c>
      <c r="D1035" s="15" t="n">
        <v>368</v>
      </c>
      <c r="E1035" s="15" t="n">
        <v>3</v>
      </c>
      <c r="F1035" s="15" t="n">
        <v>365</v>
      </c>
      <c r="G1035" s="15" t="n">
        <v>65</v>
      </c>
      <c r="H1035" s="16" t="n">
        <f aca="false">IFERROR((G1035/$F1035)*100,0)</f>
        <v>17.8082191780822</v>
      </c>
      <c r="I1035" s="15" t="n">
        <v>145</v>
      </c>
      <c r="J1035" s="16" t="n">
        <f aca="false">IFERROR((I1035/$F1035)*100,0)</f>
        <v>39.7260273972603</v>
      </c>
      <c r="K1035" s="15" t="n">
        <v>124</v>
      </c>
      <c r="L1035" s="16" t="n">
        <f aca="false">IFERROR((K1035/$F1035)*100,0)</f>
        <v>33.972602739726</v>
      </c>
      <c r="M1035" s="15" t="n">
        <v>4</v>
      </c>
      <c r="N1035" s="16" t="n">
        <f aca="false">IFERROR((M1035/$F1035)*100,0)</f>
        <v>1.0958904109589</v>
      </c>
      <c r="O1035" s="15" t="n">
        <v>12</v>
      </c>
      <c r="P1035" s="16" t="n">
        <f aca="false">IFERROR((O1035/$F1035)*100,0)</f>
        <v>3.28767123287671</v>
      </c>
      <c r="Q1035" s="15" t="n">
        <v>5</v>
      </c>
      <c r="R1035" s="16" t="n">
        <f aca="false">IFERROR((Q1035/$F1035)*100,0)</f>
        <v>1.36986301369863</v>
      </c>
      <c r="S1035" s="15" t="n">
        <v>5</v>
      </c>
      <c r="T1035" s="16" t="n">
        <f aca="false">IFERROR((S1035/$F1035)*100,0)</f>
        <v>1.36986301369863</v>
      </c>
      <c r="U1035" s="15" t="n">
        <v>1</v>
      </c>
      <c r="V1035" s="16" t="n">
        <f aca="false">IFERROR((U1035/$F1035)*100,0)</f>
        <v>0.273972602739726</v>
      </c>
      <c r="W1035" s="15" t="n">
        <v>4</v>
      </c>
      <c r="X1035" s="16" t="n">
        <f aca="false">IFERROR((W1035/$F1035)*100,0)</f>
        <v>1.0958904109589</v>
      </c>
      <c r="Y1035" s="15" t="n">
        <v>0</v>
      </c>
      <c r="Z1035" s="16" t="n">
        <f aca="false">IFERROR((Y1035/$F1035)*100,0)</f>
        <v>0</v>
      </c>
      <c r="AA1035" s="15" t="n">
        <v>0</v>
      </c>
      <c r="AB1035" s="16" t="n">
        <f aca="false">IFERROR((AA1035/$F1035)*100,0)</f>
        <v>0</v>
      </c>
      <c r="AC1035" s="15"/>
      <c r="AD1035" s="16" t="n">
        <f aca="false">IFERROR((AC1035/$F1035)*100,0)</f>
        <v>0</v>
      </c>
      <c r="AE1035" s="15"/>
      <c r="AF1035" s="16" t="n">
        <f aca="false">IFERROR((AE1035/$F1035)*100,0)</f>
        <v>0</v>
      </c>
      <c r="AG1035" s="15"/>
      <c r="AH1035" s="16" t="n">
        <f aca="false">IFERROR((AG1035/$F1035)*100,0)</f>
        <v>0</v>
      </c>
      <c r="AI1035" s="15"/>
      <c r="AJ1035" s="16" t="n">
        <f aca="false">IFERROR((AI1035/$F1035)*100,0)</f>
        <v>0</v>
      </c>
      <c r="AK1035" s="15"/>
      <c r="AL1035" s="16" t="n">
        <f aca="false">IFERROR((AK1035/$F1035)*100,0)</f>
        <v>0</v>
      </c>
    </row>
    <row r="1036" customFormat="false" ht="15" hidden="false" customHeight="false" outlineLevel="0" collapsed="false">
      <c r="A1036" s="14" t="s">
        <v>2063</v>
      </c>
      <c r="B1036" s="14" t="s">
        <v>2064</v>
      </c>
      <c r="C1036" s="15" t="n">
        <v>926</v>
      </c>
      <c r="D1036" s="15" t="n">
        <v>646</v>
      </c>
      <c r="E1036" s="15" t="n">
        <v>10</v>
      </c>
      <c r="F1036" s="15" t="n">
        <v>636</v>
      </c>
      <c r="G1036" s="15" t="n">
        <v>80</v>
      </c>
      <c r="H1036" s="16" t="n">
        <f aca="false">IFERROR((G1036/$F1036)*100,0)</f>
        <v>12.5786163522013</v>
      </c>
      <c r="I1036" s="15" t="n">
        <v>271</v>
      </c>
      <c r="J1036" s="16" t="n">
        <f aca="false">IFERROR((I1036/$F1036)*100,0)</f>
        <v>42.6100628930818</v>
      </c>
      <c r="K1036" s="15" t="n">
        <v>214</v>
      </c>
      <c r="L1036" s="16" t="n">
        <f aca="false">IFERROR((K1036/$F1036)*100,0)</f>
        <v>33.6477987421384</v>
      </c>
      <c r="M1036" s="15" t="n">
        <v>20</v>
      </c>
      <c r="N1036" s="16" t="n">
        <f aca="false">IFERROR((M1036/$F1036)*100,0)</f>
        <v>3.14465408805031</v>
      </c>
      <c r="O1036" s="15" t="n">
        <v>33</v>
      </c>
      <c r="P1036" s="16" t="n">
        <f aca="false">IFERROR((O1036/$F1036)*100,0)</f>
        <v>5.18867924528302</v>
      </c>
      <c r="Q1036" s="15" t="n">
        <v>13</v>
      </c>
      <c r="R1036" s="16" t="n">
        <f aca="false">IFERROR((Q1036/$F1036)*100,0)</f>
        <v>2.0440251572327</v>
      </c>
      <c r="S1036" s="15" t="n">
        <v>4</v>
      </c>
      <c r="T1036" s="16" t="n">
        <f aca="false">IFERROR((S1036/$F1036)*100,0)</f>
        <v>0.628930817610063</v>
      </c>
      <c r="U1036" s="15" t="n">
        <v>0</v>
      </c>
      <c r="V1036" s="16" t="n">
        <f aca="false">IFERROR((U1036/$F1036)*100,0)</f>
        <v>0</v>
      </c>
      <c r="W1036" s="15" t="n">
        <v>1</v>
      </c>
      <c r="X1036" s="16" t="n">
        <f aca="false">IFERROR((W1036/$F1036)*100,0)</f>
        <v>0.157232704402516</v>
      </c>
      <c r="Y1036" s="15" t="n">
        <v>0</v>
      </c>
      <c r="Z1036" s="16" t="n">
        <f aca="false">IFERROR((Y1036/$F1036)*100,0)</f>
        <v>0</v>
      </c>
      <c r="AA1036" s="15" t="n">
        <v>0</v>
      </c>
      <c r="AB1036" s="16" t="n">
        <f aca="false">IFERROR((AA1036/$F1036)*100,0)</f>
        <v>0</v>
      </c>
      <c r="AC1036" s="15"/>
      <c r="AD1036" s="16" t="n">
        <f aca="false">IFERROR((AC1036/$F1036)*100,0)</f>
        <v>0</v>
      </c>
      <c r="AE1036" s="15"/>
      <c r="AF1036" s="16" t="n">
        <f aca="false">IFERROR((AE1036/$F1036)*100,0)</f>
        <v>0</v>
      </c>
      <c r="AG1036" s="15"/>
      <c r="AH1036" s="16" t="n">
        <f aca="false">IFERROR((AG1036/$F1036)*100,0)</f>
        <v>0</v>
      </c>
      <c r="AI1036" s="15"/>
      <c r="AJ1036" s="16" t="n">
        <f aca="false">IFERROR((AI1036/$F1036)*100,0)</f>
        <v>0</v>
      </c>
      <c r="AK1036" s="15"/>
      <c r="AL1036" s="16" t="n">
        <f aca="false">IFERROR((AK1036/$F1036)*100,0)</f>
        <v>0</v>
      </c>
    </row>
    <row r="1037" customFormat="false" ht="15" hidden="false" customHeight="false" outlineLevel="0" collapsed="false">
      <c r="A1037" s="14" t="s">
        <v>2065</v>
      </c>
      <c r="B1037" s="14" t="s">
        <v>2066</v>
      </c>
      <c r="C1037" s="15" t="n">
        <v>3592</v>
      </c>
      <c r="D1037" s="15" t="n">
        <v>2508</v>
      </c>
      <c r="E1037" s="15" t="n">
        <v>48</v>
      </c>
      <c r="F1037" s="15" t="n">
        <v>2460</v>
      </c>
      <c r="G1037" s="15" t="n">
        <v>659</v>
      </c>
      <c r="H1037" s="16" t="n">
        <f aca="false">IFERROR((G1037/$F1037)*100,0)</f>
        <v>26.7886178861789</v>
      </c>
      <c r="I1037" s="15" t="n">
        <v>725</v>
      </c>
      <c r="J1037" s="16" t="n">
        <f aca="false">IFERROR((I1037/$F1037)*100,0)</f>
        <v>29.4715447154472</v>
      </c>
      <c r="K1037" s="15" t="n">
        <v>794</v>
      </c>
      <c r="L1037" s="16" t="n">
        <f aca="false">IFERROR((K1037/$F1037)*100,0)</f>
        <v>32.2764227642276</v>
      </c>
      <c r="M1037" s="15" t="n">
        <v>55</v>
      </c>
      <c r="N1037" s="16" t="n">
        <f aca="false">IFERROR((M1037/$F1037)*100,0)</f>
        <v>2.23577235772358</v>
      </c>
      <c r="O1037" s="15" t="n">
        <v>89</v>
      </c>
      <c r="P1037" s="16" t="n">
        <f aca="false">IFERROR((O1037/$F1037)*100,0)</f>
        <v>3.61788617886179</v>
      </c>
      <c r="Q1037" s="15" t="n">
        <v>92</v>
      </c>
      <c r="R1037" s="16" t="n">
        <f aca="false">IFERROR((Q1037/$F1037)*100,0)</f>
        <v>3.73983739837398</v>
      </c>
      <c r="S1037" s="15" t="n">
        <v>28</v>
      </c>
      <c r="T1037" s="16" t="n">
        <f aca="false">IFERROR((S1037/$F1037)*100,0)</f>
        <v>1.13821138211382</v>
      </c>
      <c r="U1037" s="15" t="n">
        <v>6</v>
      </c>
      <c r="V1037" s="16" t="n">
        <f aca="false">IFERROR((U1037/$F1037)*100,0)</f>
        <v>0.24390243902439</v>
      </c>
      <c r="W1037" s="15" t="n">
        <v>5</v>
      </c>
      <c r="X1037" s="16" t="n">
        <f aca="false">IFERROR((W1037/$F1037)*100,0)</f>
        <v>0.203252032520325</v>
      </c>
      <c r="Y1037" s="15" t="n">
        <v>7</v>
      </c>
      <c r="Z1037" s="16" t="n">
        <f aca="false">IFERROR((Y1037/$F1037)*100,0)</f>
        <v>0.284552845528455</v>
      </c>
      <c r="AA1037" s="15" t="n">
        <v>0</v>
      </c>
      <c r="AB1037" s="16" t="n">
        <f aca="false">IFERROR((AA1037/$F1037)*100,0)</f>
        <v>0</v>
      </c>
      <c r="AC1037" s="15"/>
      <c r="AD1037" s="16" t="n">
        <f aca="false">IFERROR((AC1037/$F1037)*100,0)</f>
        <v>0</v>
      </c>
      <c r="AE1037" s="15"/>
      <c r="AF1037" s="16" t="n">
        <f aca="false">IFERROR((AE1037/$F1037)*100,0)</f>
        <v>0</v>
      </c>
      <c r="AG1037" s="15"/>
      <c r="AH1037" s="16" t="n">
        <f aca="false">IFERROR((AG1037/$F1037)*100,0)</f>
        <v>0</v>
      </c>
      <c r="AI1037" s="15"/>
      <c r="AJ1037" s="16" t="n">
        <f aca="false">IFERROR((AI1037/$F1037)*100,0)</f>
        <v>0</v>
      </c>
      <c r="AK1037" s="15"/>
      <c r="AL1037" s="16" t="n">
        <f aca="false">IFERROR((AK1037/$F1037)*100,0)</f>
        <v>0</v>
      </c>
    </row>
    <row r="1038" customFormat="false" ht="15" hidden="false" customHeight="false" outlineLevel="0" collapsed="false">
      <c r="A1038" s="14" t="s">
        <v>2067</v>
      </c>
      <c r="B1038" s="14" t="s">
        <v>2068</v>
      </c>
      <c r="C1038" s="15" t="n">
        <v>2195</v>
      </c>
      <c r="D1038" s="15" t="n">
        <v>1577</v>
      </c>
      <c r="E1038" s="15" t="n">
        <v>14</v>
      </c>
      <c r="F1038" s="15" t="n">
        <v>1563</v>
      </c>
      <c r="G1038" s="15" t="n">
        <v>237</v>
      </c>
      <c r="H1038" s="16" t="n">
        <f aca="false">IFERROR((G1038/$F1038)*100,0)</f>
        <v>15.1631477927063</v>
      </c>
      <c r="I1038" s="15" t="n">
        <v>637</v>
      </c>
      <c r="J1038" s="16" t="n">
        <f aca="false">IFERROR((I1038/$F1038)*100,0)</f>
        <v>40.7549584133077</v>
      </c>
      <c r="K1038" s="15" t="n">
        <v>507</v>
      </c>
      <c r="L1038" s="16" t="n">
        <f aca="false">IFERROR((K1038/$F1038)*100,0)</f>
        <v>32.4376199616123</v>
      </c>
      <c r="M1038" s="15" t="n">
        <v>34</v>
      </c>
      <c r="N1038" s="16" t="n">
        <f aca="false">IFERROR((M1038/$F1038)*100,0)</f>
        <v>2.17530390275112</v>
      </c>
      <c r="O1038" s="15" t="n">
        <v>72</v>
      </c>
      <c r="P1038" s="16" t="n">
        <f aca="false">IFERROR((O1038/$F1038)*100,0)</f>
        <v>4.60652591170825</v>
      </c>
      <c r="Q1038" s="15" t="n">
        <v>43</v>
      </c>
      <c r="R1038" s="16" t="n">
        <f aca="false">IFERROR((Q1038/$F1038)*100,0)</f>
        <v>2.75111964171465</v>
      </c>
      <c r="S1038" s="15" t="n">
        <v>22</v>
      </c>
      <c r="T1038" s="16" t="n">
        <f aca="false">IFERROR((S1038/$F1038)*100,0)</f>
        <v>1.40754958413308</v>
      </c>
      <c r="U1038" s="15" t="n">
        <v>2</v>
      </c>
      <c r="V1038" s="16" t="n">
        <f aca="false">IFERROR((U1038/$F1038)*100,0)</f>
        <v>0.127959053103007</v>
      </c>
      <c r="W1038" s="15" t="n">
        <v>7</v>
      </c>
      <c r="X1038" s="16" t="n">
        <f aca="false">IFERROR((W1038/$F1038)*100,0)</f>
        <v>0.447856685860525</v>
      </c>
      <c r="Y1038" s="15" t="n">
        <v>2</v>
      </c>
      <c r="Z1038" s="16" t="n">
        <f aca="false">IFERROR((Y1038/$F1038)*100,0)</f>
        <v>0.127959053103007</v>
      </c>
      <c r="AA1038" s="15" t="n">
        <v>0</v>
      </c>
      <c r="AB1038" s="16" t="n">
        <f aca="false">IFERROR((AA1038/$F1038)*100,0)</f>
        <v>0</v>
      </c>
      <c r="AC1038" s="15"/>
      <c r="AD1038" s="16" t="n">
        <f aca="false">IFERROR((AC1038/$F1038)*100,0)</f>
        <v>0</v>
      </c>
      <c r="AE1038" s="15"/>
      <c r="AF1038" s="16" t="n">
        <f aca="false">IFERROR((AE1038/$F1038)*100,0)</f>
        <v>0</v>
      </c>
      <c r="AG1038" s="15"/>
      <c r="AH1038" s="16" t="n">
        <f aca="false">IFERROR((AG1038/$F1038)*100,0)</f>
        <v>0</v>
      </c>
      <c r="AI1038" s="15"/>
      <c r="AJ1038" s="16" t="n">
        <f aca="false">IFERROR((AI1038/$F1038)*100,0)</f>
        <v>0</v>
      </c>
      <c r="AK1038" s="15"/>
      <c r="AL1038" s="16" t="n">
        <f aca="false">IFERROR((AK1038/$F1038)*100,0)</f>
        <v>0</v>
      </c>
    </row>
    <row r="1039" customFormat="false" ht="15" hidden="false" customHeight="false" outlineLevel="0" collapsed="false">
      <c r="A1039" s="14" t="s">
        <v>2069</v>
      </c>
      <c r="B1039" s="14" t="s">
        <v>2070</v>
      </c>
      <c r="C1039" s="15" t="n">
        <v>1184</v>
      </c>
      <c r="D1039" s="15" t="n">
        <v>774</v>
      </c>
      <c r="E1039" s="15" t="n">
        <v>18</v>
      </c>
      <c r="F1039" s="15" t="n">
        <v>756</v>
      </c>
      <c r="G1039" s="15" t="n">
        <v>118</v>
      </c>
      <c r="H1039" s="16" t="n">
        <f aca="false">IFERROR((G1039/$F1039)*100,0)</f>
        <v>15.6084656084656</v>
      </c>
      <c r="I1039" s="15" t="n">
        <v>347</v>
      </c>
      <c r="J1039" s="16" t="n">
        <f aca="false">IFERROR((I1039/$F1039)*100,0)</f>
        <v>45.8994708994709</v>
      </c>
      <c r="K1039" s="15" t="n">
        <v>214</v>
      </c>
      <c r="L1039" s="16" t="n">
        <f aca="false">IFERROR((K1039/$F1039)*100,0)</f>
        <v>28.3068783068783</v>
      </c>
      <c r="M1039" s="15" t="n">
        <v>12</v>
      </c>
      <c r="N1039" s="16" t="n">
        <f aca="false">IFERROR((M1039/$F1039)*100,0)</f>
        <v>1.58730158730159</v>
      </c>
      <c r="O1039" s="15" t="n">
        <v>34</v>
      </c>
      <c r="P1039" s="16" t="n">
        <f aca="false">IFERROR((O1039/$F1039)*100,0)</f>
        <v>4.4973544973545</v>
      </c>
      <c r="Q1039" s="15" t="n">
        <v>22</v>
      </c>
      <c r="R1039" s="16" t="n">
        <f aca="false">IFERROR((Q1039/$F1039)*100,0)</f>
        <v>2.91005291005291</v>
      </c>
      <c r="S1039" s="15" t="n">
        <v>4</v>
      </c>
      <c r="T1039" s="16" t="n">
        <f aca="false">IFERROR((S1039/$F1039)*100,0)</f>
        <v>0.529100529100529</v>
      </c>
      <c r="U1039" s="15" t="n">
        <v>0</v>
      </c>
      <c r="V1039" s="16" t="n">
        <f aca="false">IFERROR((U1039/$F1039)*100,0)</f>
        <v>0</v>
      </c>
      <c r="W1039" s="15" t="n">
        <v>3</v>
      </c>
      <c r="X1039" s="16" t="n">
        <f aca="false">IFERROR((W1039/$F1039)*100,0)</f>
        <v>0.396825396825397</v>
      </c>
      <c r="Y1039" s="15" t="n">
        <v>2</v>
      </c>
      <c r="Z1039" s="16" t="n">
        <f aca="false">IFERROR((Y1039/$F1039)*100,0)</f>
        <v>0.264550264550265</v>
      </c>
      <c r="AA1039" s="15" t="n">
        <v>0</v>
      </c>
      <c r="AB1039" s="16" t="n">
        <f aca="false">IFERROR((AA1039/$F1039)*100,0)</f>
        <v>0</v>
      </c>
      <c r="AC1039" s="15"/>
      <c r="AD1039" s="16" t="n">
        <f aca="false">IFERROR((AC1039/$F1039)*100,0)</f>
        <v>0</v>
      </c>
      <c r="AE1039" s="15"/>
      <c r="AF1039" s="16" t="n">
        <f aca="false">IFERROR((AE1039/$F1039)*100,0)</f>
        <v>0</v>
      </c>
      <c r="AG1039" s="15"/>
      <c r="AH1039" s="16" t="n">
        <f aca="false">IFERROR((AG1039/$F1039)*100,0)</f>
        <v>0</v>
      </c>
      <c r="AI1039" s="15"/>
      <c r="AJ1039" s="16" t="n">
        <f aca="false">IFERROR((AI1039/$F1039)*100,0)</f>
        <v>0</v>
      </c>
      <c r="AK1039" s="15"/>
      <c r="AL1039" s="16" t="n">
        <f aca="false">IFERROR((AK1039/$F1039)*100,0)</f>
        <v>0</v>
      </c>
    </row>
    <row r="1040" customFormat="false" ht="15" hidden="false" customHeight="false" outlineLevel="0" collapsed="false">
      <c r="A1040" s="14" t="s">
        <v>2071</v>
      </c>
      <c r="B1040" s="14" t="s">
        <v>2072</v>
      </c>
      <c r="C1040" s="15" t="n">
        <v>3704</v>
      </c>
      <c r="D1040" s="15" t="n">
        <v>2308</v>
      </c>
      <c r="E1040" s="15" t="n">
        <v>34</v>
      </c>
      <c r="F1040" s="15" t="n">
        <v>2274</v>
      </c>
      <c r="G1040" s="15" t="n">
        <v>684</v>
      </c>
      <c r="H1040" s="16" t="n">
        <f aca="false">IFERROR((G1040/$F1040)*100,0)</f>
        <v>30.0791556728232</v>
      </c>
      <c r="I1040" s="15" t="n">
        <v>599</v>
      </c>
      <c r="J1040" s="16" t="n">
        <f aca="false">IFERROR((I1040/$F1040)*100,0)</f>
        <v>26.3412489006157</v>
      </c>
      <c r="K1040" s="15" t="n">
        <v>725</v>
      </c>
      <c r="L1040" s="16" t="n">
        <f aca="false">IFERROR((K1040/$F1040)*100,0)</f>
        <v>31.882145998241</v>
      </c>
      <c r="M1040" s="15" t="n">
        <v>54</v>
      </c>
      <c r="N1040" s="16" t="n">
        <f aca="false">IFERROR((M1040/$F1040)*100,0)</f>
        <v>2.37467018469657</v>
      </c>
      <c r="O1040" s="15" t="n">
        <v>98</v>
      </c>
      <c r="P1040" s="16" t="n">
        <f aca="false">IFERROR((O1040/$F1040)*100,0)</f>
        <v>4.30958663148637</v>
      </c>
      <c r="Q1040" s="15" t="n">
        <v>86</v>
      </c>
      <c r="R1040" s="16" t="n">
        <f aca="false">IFERROR((Q1040/$F1040)*100,0)</f>
        <v>3.78188214599824</v>
      </c>
      <c r="S1040" s="15" t="n">
        <v>12</v>
      </c>
      <c r="T1040" s="16" t="n">
        <f aca="false">IFERROR((S1040/$F1040)*100,0)</f>
        <v>0.527704485488127</v>
      </c>
      <c r="U1040" s="15" t="n">
        <v>0</v>
      </c>
      <c r="V1040" s="16" t="n">
        <f aca="false">IFERROR((U1040/$F1040)*100,0)</f>
        <v>0</v>
      </c>
      <c r="W1040" s="15" t="n">
        <v>8</v>
      </c>
      <c r="X1040" s="16" t="n">
        <f aca="false">IFERROR((W1040/$F1040)*100,0)</f>
        <v>0.351802990325418</v>
      </c>
      <c r="Y1040" s="15" t="n">
        <v>8</v>
      </c>
      <c r="Z1040" s="16" t="n">
        <f aca="false">IFERROR((Y1040/$F1040)*100,0)</f>
        <v>0.351802990325418</v>
      </c>
      <c r="AA1040" s="15" t="n">
        <v>0</v>
      </c>
      <c r="AB1040" s="16" t="n">
        <f aca="false">IFERROR((AA1040/$F1040)*100,0)</f>
        <v>0</v>
      </c>
      <c r="AC1040" s="15"/>
      <c r="AD1040" s="16" t="n">
        <f aca="false">IFERROR((AC1040/$F1040)*100,0)</f>
        <v>0</v>
      </c>
      <c r="AE1040" s="15"/>
      <c r="AF1040" s="16" t="n">
        <f aca="false">IFERROR((AE1040/$F1040)*100,0)</f>
        <v>0</v>
      </c>
      <c r="AG1040" s="15"/>
      <c r="AH1040" s="16" t="n">
        <f aca="false">IFERROR((AG1040/$F1040)*100,0)</f>
        <v>0</v>
      </c>
      <c r="AI1040" s="15"/>
      <c r="AJ1040" s="16" t="n">
        <f aca="false">IFERROR((AI1040/$F1040)*100,0)</f>
        <v>0</v>
      </c>
      <c r="AK1040" s="15"/>
      <c r="AL1040" s="16" t="n">
        <f aca="false">IFERROR((AK1040/$F1040)*100,0)</f>
        <v>0</v>
      </c>
    </row>
    <row r="1041" customFormat="false" ht="15" hidden="false" customHeight="false" outlineLevel="0" collapsed="false">
      <c r="A1041" s="14" t="s">
        <v>2073</v>
      </c>
      <c r="B1041" s="14" t="s">
        <v>2074</v>
      </c>
      <c r="C1041" s="15" t="n">
        <v>1671</v>
      </c>
      <c r="D1041" s="15" t="n">
        <v>978</v>
      </c>
      <c r="E1041" s="15" t="n">
        <v>13</v>
      </c>
      <c r="F1041" s="15" t="n">
        <v>965</v>
      </c>
      <c r="G1041" s="15" t="n">
        <v>255</v>
      </c>
      <c r="H1041" s="16" t="n">
        <f aca="false">IFERROR((G1041/$F1041)*100,0)</f>
        <v>26.4248704663212</v>
      </c>
      <c r="I1041" s="15" t="n">
        <v>253</v>
      </c>
      <c r="J1041" s="16" t="n">
        <f aca="false">IFERROR((I1041/$F1041)*100,0)</f>
        <v>26.2176165803109</v>
      </c>
      <c r="K1041" s="15" t="n">
        <v>364</v>
      </c>
      <c r="L1041" s="16" t="n">
        <f aca="false">IFERROR((K1041/$F1041)*100,0)</f>
        <v>37.720207253886</v>
      </c>
      <c r="M1041" s="15" t="n">
        <v>20</v>
      </c>
      <c r="N1041" s="16" t="n">
        <f aca="false">IFERROR((M1041/$F1041)*100,0)</f>
        <v>2.07253886010363</v>
      </c>
      <c r="O1041" s="15" t="n">
        <v>37</v>
      </c>
      <c r="P1041" s="16" t="n">
        <f aca="false">IFERROR((O1041/$F1041)*100,0)</f>
        <v>3.83419689119171</v>
      </c>
      <c r="Q1041" s="15" t="n">
        <v>20</v>
      </c>
      <c r="R1041" s="16" t="n">
        <f aca="false">IFERROR((Q1041/$F1041)*100,0)</f>
        <v>2.07253886010363</v>
      </c>
      <c r="S1041" s="15" t="n">
        <v>12</v>
      </c>
      <c r="T1041" s="16" t="n">
        <f aca="false">IFERROR((S1041/$F1041)*100,0)</f>
        <v>1.24352331606218</v>
      </c>
      <c r="U1041" s="15" t="n">
        <v>2</v>
      </c>
      <c r="V1041" s="16" t="n">
        <f aca="false">IFERROR((U1041/$F1041)*100,0)</f>
        <v>0.207253886010363</v>
      </c>
      <c r="W1041" s="15" t="n">
        <v>2</v>
      </c>
      <c r="X1041" s="16" t="n">
        <f aca="false">IFERROR((W1041/$F1041)*100,0)</f>
        <v>0.207253886010363</v>
      </c>
      <c r="Y1041" s="15" t="n">
        <v>0</v>
      </c>
      <c r="Z1041" s="16" t="n">
        <f aca="false">IFERROR((Y1041/$F1041)*100,0)</f>
        <v>0</v>
      </c>
      <c r="AA1041" s="15" t="n">
        <v>0</v>
      </c>
      <c r="AB1041" s="16" t="n">
        <f aca="false">IFERROR((AA1041/$F1041)*100,0)</f>
        <v>0</v>
      </c>
      <c r="AC1041" s="15"/>
      <c r="AD1041" s="16" t="n">
        <f aca="false">IFERROR((AC1041/$F1041)*100,0)</f>
        <v>0</v>
      </c>
      <c r="AE1041" s="15"/>
      <c r="AF1041" s="16" t="n">
        <f aca="false">IFERROR((AE1041/$F1041)*100,0)</f>
        <v>0</v>
      </c>
      <c r="AG1041" s="15"/>
      <c r="AH1041" s="16" t="n">
        <f aca="false">IFERROR((AG1041/$F1041)*100,0)</f>
        <v>0</v>
      </c>
      <c r="AI1041" s="15"/>
      <c r="AJ1041" s="16" t="n">
        <f aca="false">IFERROR((AI1041/$F1041)*100,0)</f>
        <v>0</v>
      </c>
      <c r="AK1041" s="15"/>
      <c r="AL1041" s="16" t="n">
        <f aca="false">IFERROR((AK1041/$F1041)*100,0)</f>
        <v>0</v>
      </c>
    </row>
    <row r="1042" customFormat="false" ht="15" hidden="false" customHeight="false" outlineLevel="0" collapsed="false">
      <c r="A1042" s="14" t="s">
        <v>2075</v>
      </c>
      <c r="B1042" s="14" t="s">
        <v>2076</v>
      </c>
      <c r="C1042" s="15" t="n">
        <v>965</v>
      </c>
      <c r="D1042" s="15" t="n">
        <v>704</v>
      </c>
      <c r="E1042" s="15" t="n">
        <v>8</v>
      </c>
      <c r="F1042" s="15" t="n">
        <v>696</v>
      </c>
      <c r="G1042" s="15" t="n">
        <v>127</v>
      </c>
      <c r="H1042" s="16" t="n">
        <f aca="false">IFERROR((G1042/$F1042)*100,0)</f>
        <v>18.2471264367816</v>
      </c>
      <c r="I1042" s="15" t="n">
        <v>296</v>
      </c>
      <c r="J1042" s="16" t="n">
        <f aca="false">IFERROR((I1042/$F1042)*100,0)</f>
        <v>42.5287356321839</v>
      </c>
      <c r="K1042" s="15" t="n">
        <v>193</v>
      </c>
      <c r="L1042" s="16" t="n">
        <f aca="false">IFERROR((K1042/$F1042)*100,0)</f>
        <v>27.7298850574713</v>
      </c>
      <c r="M1042" s="15" t="n">
        <v>16</v>
      </c>
      <c r="N1042" s="16" t="n">
        <f aca="false">IFERROR((M1042/$F1042)*100,0)</f>
        <v>2.29885057471264</v>
      </c>
      <c r="O1042" s="15" t="n">
        <v>17</v>
      </c>
      <c r="P1042" s="16" t="n">
        <f aca="false">IFERROR((O1042/$F1042)*100,0)</f>
        <v>2.44252873563218</v>
      </c>
      <c r="Q1042" s="15" t="n">
        <v>36</v>
      </c>
      <c r="R1042" s="16" t="n">
        <f aca="false">IFERROR((Q1042/$F1042)*100,0)</f>
        <v>5.17241379310345</v>
      </c>
      <c r="S1042" s="15" t="n">
        <v>10</v>
      </c>
      <c r="T1042" s="16" t="n">
        <f aca="false">IFERROR((S1042/$F1042)*100,0)</f>
        <v>1.4367816091954</v>
      </c>
      <c r="U1042" s="15" t="n">
        <v>0</v>
      </c>
      <c r="V1042" s="16" t="n">
        <f aca="false">IFERROR((U1042/$F1042)*100,0)</f>
        <v>0</v>
      </c>
      <c r="W1042" s="15" t="n">
        <v>1</v>
      </c>
      <c r="X1042" s="16" t="n">
        <f aca="false">IFERROR((W1042/$F1042)*100,0)</f>
        <v>0.14367816091954</v>
      </c>
      <c r="Y1042" s="15" t="n">
        <v>0</v>
      </c>
      <c r="Z1042" s="16" t="n">
        <f aca="false">IFERROR((Y1042/$F1042)*100,0)</f>
        <v>0</v>
      </c>
      <c r="AA1042" s="15" t="n">
        <v>0</v>
      </c>
      <c r="AB1042" s="16" t="n">
        <f aca="false">IFERROR((AA1042/$F1042)*100,0)</f>
        <v>0</v>
      </c>
      <c r="AC1042" s="15"/>
      <c r="AD1042" s="16" t="n">
        <f aca="false">IFERROR((AC1042/$F1042)*100,0)</f>
        <v>0</v>
      </c>
      <c r="AE1042" s="15"/>
      <c r="AF1042" s="16" t="n">
        <f aca="false">IFERROR((AE1042/$F1042)*100,0)</f>
        <v>0</v>
      </c>
      <c r="AG1042" s="15"/>
      <c r="AH1042" s="16" t="n">
        <f aca="false">IFERROR((AG1042/$F1042)*100,0)</f>
        <v>0</v>
      </c>
      <c r="AI1042" s="15"/>
      <c r="AJ1042" s="16" t="n">
        <f aca="false">IFERROR((AI1042/$F1042)*100,0)</f>
        <v>0</v>
      </c>
      <c r="AK1042" s="15"/>
      <c r="AL1042" s="16" t="n">
        <f aca="false">IFERROR((AK1042/$F1042)*100,0)</f>
        <v>0</v>
      </c>
    </row>
    <row r="1043" customFormat="false" ht="15" hidden="false" customHeight="false" outlineLevel="0" collapsed="false">
      <c r="A1043" s="14" t="s">
        <v>2077</v>
      </c>
      <c r="B1043" s="14" t="s">
        <v>2078</v>
      </c>
      <c r="C1043" s="15" t="n">
        <v>769</v>
      </c>
      <c r="D1043" s="15" t="n">
        <v>550</v>
      </c>
      <c r="E1043" s="15" t="n">
        <v>5</v>
      </c>
      <c r="F1043" s="15" t="n">
        <v>545</v>
      </c>
      <c r="G1043" s="15" t="n">
        <v>82</v>
      </c>
      <c r="H1043" s="16" t="n">
        <f aca="false">IFERROR((G1043/$F1043)*100,0)</f>
        <v>15.045871559633</v>
      </c>
      <c r="I1043" s="15" t="n">
        <v>169</v>
      </c>
      <c r="J1043" s="16" t="n">
        <f aca="false">IFERROR((I1043/$F1043)*100,0)</f>
        <v>31.0091743119266</v>
      </c>
      <c r="K1043" s="15" t="n">
        <v>241</v>
      </c>
      <c r="L1043" s="16" t="n">
        <f aca="false">IFERROR((K1043/$F1043)*100,0)</f>
        <v>44.2201834862385</v>
      </c>
      <c r="M1043" s="15" t="n">
        <v>18</v>
      </c>
      <c r="N1043" s="16" t="n">
        <f aca="false">IFERROR((M1043/$F1043)*100,0)</f>
        <v>3.30275229357798</v>
      </c>
      <c r="O1043" s="15" t="n">
        <v>20</v>
      </c>
      <c r="P1043" s="16" t="n">
        <f aca="false">IFERROR((O1043/$F1043)*100,0)</f>
        <v>3.6697247706422</v>
      </c>
      <c r="Q1043" s="15" t="n">
        <v>11</v>
      </c>
      <c r="R1043" s="16" t="n">
        <f aca="false">IFERROR((Q1043/$F1043)*100,0)</f>
        <v>2.01834862385321</v>
      </c>
      <c r="S1043" s="15" t="n">
        <v>2</v>
      </c>
      <c r="T1043" s="16" t="n">
        <f aca="false">IFERROR((S1043/$F1043)*100,0)</f>
        <v>0.36697247706422</v>
      </c>
      <c r="U1043" s="15" t="n">
        <v>2</v>
      </c>
      <c r="V1043" s="16" t="n">
        <f aca="false">IFERROR((U1043/$F1043)*100,0)</f>
        <v>0.36697247706422</v>
      </c>
      <c r="W1043" s="15" t="n">
        <v>0</v>
      </c>
      <c r="X1043" s="16" t="n">
        <f aca="false">IFERROR((W1043/$F1043)*100,0)</f>
        <v>0</v>
      </c>
      <c r="Y1043" s="15" t="n">
        <v>0</v>
      </c>
      <c r="Z1043" s="16" t="n">
        <f aca="false">IFERROR((Y1043/$F1043)*100,0)</f>
        <v>0</v>
      </c>
      <c r="AA1043" s="15" t="n">
        <v>0</v>
      </c>
      <c r="AB1043" s="16" t="n">
        <f aca="false">IFERROR((AA1043/$F1043)*100,0)</f>
        <v>0</v>
      </c>
      <c r="AC1043" s="15"/>
      <c r="AD1043" s="16" t="n">
        <f aca="false">IFERROR((AC1043/$F1043)*100,0)</f>
        <v>0</v>
      </c>
      <c r="AE1043" s="15"/>
      <c r="AF1043" s="16" t="n">
        <f aca="false">IFERROR((AE1043/$F1043)*100,0)</f>
        <v>0</v>
      </c>
      <c r="AG1043" s="15"/>
      <c r="AH1043" s="16" t="n">
        <f aca="false">IFERROR((AG1043/$F1043)*100,0)</f>
        <v>0</v>
      </c>
      <c r="AI1043" s="15"/>
      <c r="AJ1043" s="16" t="n">
        <f aca="false">IFERROR((AI1043/$F1043)*100,0)</f>
        <v>0</v>
      </c>
      <c r="AK1043" s="15"/>
      <c r="AL1043" s="16" t="n">
        <f aca="false">IFERROR((AK1043/$F1043)*100,0)</f>
        <v>0</v>
      </c>
    </row>
    <row r="1044" customFormat="false" ht="15" hidden="false" customHeight="false" outlineLevel="0" collapsed="false">
      <c r="A1044" s="14" t="s">
        <v>2079</v>
      </c>
      <c r="B1044" s="14" t="s">
        <v>2080</v>
      </c>
      <c r="C1044" s="15" t="n">
        <v>1266</v>
      </c>
      <c r="D1044" s="15" t="n">
        <v>888</v>
      </c>
      <c r="E1044" s="15" t="n">
        <v>16</v>
      </c>
      <c r="F1044" s="15" t="n">
        <v>872</v>
      </c>
      <c r="G1044" s="15" t="n">
        <v>254</v>
      </c>
      <c r="H1044" s="16" t="n">
        <f aca="false">IFERROR((G1044/$F1044)*100,0)</f>
        <v>29.1284403669725</v>
      </c>
      <c r="I1044" s="15" t="n">
        <v>273</v>
      </c>
      <c r="J1044" s="16" t="n">
        <f aca="false">IFERROR((I1044/$F1044)*100,0)</f>
        <v>31.3073394495413</v>
      </c>
      <c r="K1044" s="15" t="n">
        <v>271</v>
      </c>
      <c r="L1044" s="16" t="n">
        <f aca="false">IFERROR((K1044/$F1044)*100,0)</f>
        <v>31.0779816513761</v>
      </c>
      <c r="M1044" s="15" t="n">
        <v>12</v>
      </c>
      <c r="N1044" s="16" t="n">
        <f aca="false">IFERROR((M1044/$F1044)*100,0)</f>
        <v>1.37614678899083</v>
      </c>
      <c r="O1044" s="15" t="n">
        <v>29</v>
      </c>
      <c r="P1044" s="16" t="n">
        <f aca="false">IFERROR((O1044/$F1044)*100,0)</f>
        <v>3.3256880733945</v>
      </c>
      <c r="Q1044" s="15" t="n">
        <v>20</v>
      </c>
      <c r="R1044" s="16" t="n">
        <f aca="false">IFERROR((Q1044/$F1044)*100,0)</f>
        <v>2.29357798165138</v>
      </c>
      <c r="S1044" s="15" t="n">
        <v>5</v>
      </c>
      <c r="T1044" s="16" t="n">
        <f aca="false">IFERROR((S1044/$F1044)*100,0)</f>
        <v>0.573394495412844</v>
      </c>
      <c r="U1044" s="15" t="n">
        <v>3</v>
      </c>
      <c r="V1044" s="16" t="n">
        <f aca="false">IFERROR((U1044/$F1044)*100,0)</f>
        <v>0.344036697247706</v>
      </c>
      <c r="W1044" s="15" t="n">
        <v>4</v>
      </c>
      <c r="X1044" s="16" t="n">
        <f aca="false">IFERROR((W1044/$F1044)*100,0)</f>
        <v>0.458715596330275</v>
      </c>
      <c r="Y1044" s="15" t="n">
        <v>1</v>
      </c>
      <c r="Z1044" s="16" t="n">
        <f aca="false">IFERROR((Y1044/$F1044)*100,0)</f>
        <v>0.114678899082569</v>
      </c>
      <c r="AA1044" s="15" t="n">
        <v>0</v>
      </c>
      <c r="AB1044" s="16" t="n">
        <f aca="false">IFERROR((AA1044/$F1044)*100,0)</f>
        <v>0</v>
      </c>
      <c r="AC1044" s="15"/>
      <c r="AD1044" s="16" t="n">
        <f aca="false">IFERROR((AC1044/$F1044)*100,0)</f>
        <v>0</v>
      </c>
      <c r="AE1044" s="15"/>
      <c r="AF1044" s="16" t="n">
        <f aca="false">IFERROR((AE1044/$F1044)*100,0)</f>
        <v>0</v>
      </c>
      <c r="AG1044" s="15"/>
      <c r="AH1044" s="16" t="n">
        <f aca="false">IFERROR((AG1044/$F1044)*100,0)</f>
        <v>0</v>
      </c>
      <c r="AI1044" s="15"/>
      <c r="AJ1044" s="16" t="n">
        <f aca="false">IFERROR((AI1044/$F1044)*100,0)</f>
        <v>0</v>
      </c>
      <c r="AK1044" s="15"/>
      <c r="AL1044" s="16" t="n">
        <f aca="false">IFERROR((AK1044/$F1044)*100,0)</f>
        <v>0</v>
      </c>
    </row>
    <row r="1045" customFormat="false" ht="15" hidden="false" customHeight="false" outlineLevel="0" collapsed="false">
      <c r="A1045" s="14" t="s">
        <v>2081</v>
      </c>
      <c r="B1045" s="14" t="s">
        <v>2082</v>
      </c>
      <c r="C1045" s="15" t="n">
        <v>2275</v>
      </c>
      <c r="D1045" s="15" t="n">
        <v>1550</v>
      </c>
      <c r="E1045" s="15" t="n">
        <v>27</v>
      </c>
      <c r="F1045" s="15" t="n">
        <v>1523</v>
      </c>
      <c r="G1045" s="15" t="n">
        <v>329</v>
      </c>
      <c r="H1045" s="16" t="n">
        <f aca="false">IFERROR((G1045/$F1045)*100,0)</f>
        <v>21.602101116218</v>
      </c>
      <c r="I1045" s="15" t="n">
        <v>525</v>
      </c>
      <c r="J1045" s="16" t="n">
        <f aca="false">IFERROR((I1045/$F1045)*100,0)</f>
        <v>34.4714379514117</v>
      </c>
      <c r="K1045" s="15" t="n">
        <v>500</v>
      </c>
      <c r="L1045" s="16" t="n">
        <f aca="false">IFERROR((K1045/$F1045)*100,0)</f>
        <v>32.8299409061064</v>
      </c>
      <c r="M1045" s="15" t="n">
        <v>32</v>
      </c>
      <c r="N1045" s="16" t="n">
        <f aca="false">IFERROR((M1045/$F1045)*100,0)</f>
        <v>2.10111621799081</v>
      </c>
      <c r="O1045" s="15" t="n">
        <v>74</v>
      </c>
      <c r="P1045" s="16" t="n">
        <f aca="false">IFERROR((O1045/$F1045)*100,0)</f>
        <v>4.85883125410374</v>
      </c>
      <c r="Q1045" s="15" t="n">
        <v>37</v>
      </c>
      <c r="R1045" s="16" t="n">
        <f aca="false">IFERROR((Q1045/$F1045)*100,0)</f>
        <v>2.42941562705187</v>
      </c>
      <c r="S1045" s="15" t="n">
        <v>17</v>
      </c>
      <c r="T1045" s="16" t="n">
        <f aca="false">IFERROR((S1045/$F1045)*100,0)</f>
        <v>1.11621799080762</v>
      </c>
      <c r="U1045" s="15" t="n">
        <v>3</v>
      </c>
      <c r="V1045" s="16" t="n">
        <f aca="false">IFERROR((U1045/$F1045)*100,0)</f>
        <v>0.196979645436638</v>
      </c>
      <c r="W1045" s="15" t="n">
        <v>2</v>
      </c>
      <c r="X1045" s="16" t="n">
        <f aca="false">IFERROR((W1045/$F1045)*100,0)</f>
        <v>0.131319763624425</v>
      </c>
      <c r="Y1045" s="15" t="n">
        <v>4</v>
      </c>
      <c r="Z1045" s="16" t="n">
        <f aca="false">IFERROR((Y1045/$F1045)*100,0)</f>
        <v>0.262639527248851</v>
      </c>
      <c r="AA1045" s="15" t="n">
        <v>0</v>
      </c>
      <c r="AB1045" s="16" t="n">
        <f aca="false">IFERROR((AA1045/$F1045)*100,0)</f>
        <v>0</v>
      </c>
      <c r="AC1045" s="15"/>
      <c r="AD1045" s="16" t="n">
        <f aca="false">IFERROR((AC1045/$F1045)*100,0)</f>
        <v>0</v>
      </c>
      <c r="AE1045" s="15"/>
      <c r="AF1045" s="16" t="n">
        <f aca="false">IFERROR((AE1045/$F1045)*100,0)</f>
        <v>0</v>
      </c>
      <c r="AG1045" s="15"/>
      <c r="AH1045" s="16" t="n">
        <f aca="false">IFERROR((AG1045/$F1045)*100,0)</f>
        <v>0</v>
      </c>
      <c r="AI1045" s="15"/>
      <c r="AJ1045" s="16" t="n">
        <f aca="false">IFERROR((AI1045/$F1045)*100,0)</f>
        <v>0</v>
      </c>
      <c r="AK1045" s="15"/>
      <c r="AL1045" s="16" t="n">
        <f aca="false">IFERROR((AK1045/$F1045)*100,0)</f>
        <v>0</v>
      </c>
    </row>
    <row r="1046" customFormat="false" ht="15" hidden="false" customHeight="false" outlineLevel="0" collapsed="false">
      <c r="A1046" s="14" t="s">
        <v>2083</v>
      </c>
      <c r="B1046" s="14" t="s">
        <v>2084</v>
      </c>
      <c r="C1046" s="15" t="n">
        <v>1728</v>
      </c>
      <c r="D1046" s="15" t="n">
        <v>1240</v>
      </c>
      <c r="E1046" s="15" t="n">
        <v>20</v>
      </c>
      <c r="F1046" s="15" t="n">
        <v>1220</v>
      </c>
      <c r="G1046" s="15" t="n">
        <v>235</v>
      </c>
      <c r="H1046" s="16" t="n">
        <f aca="false">IFERROR((G1046/$F1046)*100,0)</f>
        <v>19.2622950819672</v>
      </c>
      <c r="I1046" s="15" t="n">
        <v>457</v>
      </c>
      <c r="J1046" s="16" t="n">
        <f aca="false">IFERROR((I1046/$F1046)*100,0)</f>
        <v>37.4590163934426</v>
      </c>
      <c r="K1046" s="15" t="n">
        <v>413</v>
      </c>
      <c r="L1046" s="16" t="n">
        <f aca="false">IFERROR((K1046/$F1046)*100,0)</f>
        <v>33.8524590163934</v>
      </c>
      <c r="M1046" s="15" t="n">
        <v>23</v>
      </c>
      <c r="N1046" s="16" t="n">
        <f aca="false">IFERROR((M1046/$F1046)*100,0)</f>
        <v>1.88524590163934</v>
      </c>
      <c r="O1046" s="15" t="n">
        <v>51</v>
      </c>
      <c r="P1046" s="16" t="n">
        <f aca="false">IFERROR((O1046/$F1046)*100,0)</f>
        <v>4.18032786885246</v>
      </c>
      <c r="Q1046" s="15" t="n">
        <v>33</v>
      </c>
      <c r="R1046" s="16" t="n">
        <f aca="false">IFERROR((Q1046/$F1046)*100,0)</f>
        <v>2.70491803278689</v>
      </c>
      <c r="S1046" s="15" t="n">
        <v>3</v>
      </c>
      <c r="T1046" s="16" t="n">
        <f aca="false">IFERROR((S1046/$F1046)*100,0)</f>
        <v>0.245901639344262</v>
      </c>
      <c r="U1046" s="15" t="n">
        <v>2</v>
      </c>
      <c r="V1046" s="16" t="n">
        <f aca="false">IFERROR((U1046/$F1046)*100,0)</f>
        <v>0.163934426229508</v>
      </c>
      <c r="W1046" s="15" t="n">
        <v>2</v>
      </c>
      <c r="X1046" s="16" t="n">
        <f aca="false">IFERROR((W1046/$F1046)*100,0)</f>
        <v>0.163934426229508</v>
      </c>
      <c r="Y1046" s="15" t="n">
        <v>1</v>
      </c>
      <c r="Z1046" s="16" t="n">
        <f aca="false">IFERROR((Y1046/$F1046)*100,0)</f>
        <v>0.0819672131147541</v>
      </c>
      <c r="AA1046" s="15" t="n">
        <v>0</v>
      </c>
      <c r="AB1046" s="16" t="n">
        <f aca="false">IFERROR((AA1046/$F1046)*100,0)</f>
        <v>0</v>
      </c>
      <c r="AC1046" s="15"/>
      <c r="AD1046" s="16" t="n">
        <f aca="false">IFERROR((AC1046/$F1046)*100,0)</f>
        <v>0</v>
      </c>
      <c r="AE1046" s="15"/>
      <c r="AF1046" s="16" t="n">
        <f aca="false">IFERROR((AE1046/$F1046)*100,0)</f>
        <v>0</v>
      </c>
      <c r="AG1046" s="15"/>
      <c r="AH1046" s="16" t="n">
        <f aca="false">IFERROR((AG1046/$F1046)*100,0)</f>
        <v>0</v>
      </c>
      <c r="AI1046" s="15"/>
      <c r="AJ1046" s="16" t="n">
        <f aca="false">IFERROR((AI1046/$F1046)*100,0)</f>
        <v>0</v>
      </c>
      <c r="AK1046" s="15"/>
      <c r="AL1046" s="16" t="n">
        <f aca="false">IFERROR((AK1046/$F1046)*100,0)</f>
        <v>0</v>
      </c>
    </row>
    <row r="1047" customFormat="false" ht="15" hidden="false" customHeight="false" outlineLevel="0" collapsed="false">
      <c r="A1047" s="14" t="s">
        <v>2085</v>
      </c>
      <c r="B1047" s="14" t="s">
        <v>2086</v>
      </c>
      <c r="C1047" s="15" t="n">
        <v>2422</v>
      </c>
      <c r="D1047" s="15" t="n">
        <v>1498</v>
      </c>
      <c r="E1047" s="15" t="n">
        <v>21</v>
      </c>
      <c r="F1047" s="15" t="n">
        <v>1477</v>
      </c>
      <c r="G1047" s="15" t="n">
        <v>248</v>
      </c>
      <c r="H1047" s="16" t="n">
        <f aca="false">IFERROR((G1047/$F1047)*100,0)</f>
        <v>16.7907921462424</v>
      </c>
      <c r="I1047" s="15" t="n">
        <v>633</v>
      </c>
      <c r="J1047" s="16" t="n">
        <f aca="false">IFERROR((I1047/$F1047)*100,0)</f>
        <v>42.8571428571429</v>
      </c>
      <c r="K1047" s="15" t="n">
        <v>432</v>
      </c>
      <c r="L1047" s="16" t="n">
        <f aca="false">IFERROR((K1047/$F1047)*100,0)</f>
        <v>29.2484766418416</v>
      </c>
      <c r="M1047" s="15" t="n">
        <v>50</v>
      </c>
      <c r="N1047" s="16" t="n">
        <f aca="false">IFERROR((M1047/$F1047)*100,0)</f>
        <v>3.385240352065</v>
      </c>
      <c r="O1047" s="15" t="n">
        <v>44</v>
      </c>
      <c r="P1047" s="16" t="n">
        <f aca="false">IFERROR((O1047/$F1047)*100,0)</f>
        <v>2.9790115098172</v>
      </c>
      <c r="Q1047" s="15" t="n">
        <v>47</v>
      </c>
      <c r="R1047" s="16" t="n">
        <f aca="false">IFERROR((Q1047/$F1047)*100,0)</f>
        <v>3.1821259309411</v>
      </c>
      <c r="S1047" s="15" t="n">
        <v>12</v>
      </c>
      <c r="T1047" s="16" t="n">
        <f aca="false">IFERROR((S1047/$F1047)*100,0)</f>
        <v>0.812457684495599</v>
      </c>
      <c r="U1047" s="15" t="n">
        <v>3</v>
      </c>
      <c r="V1047" s="16" t="n">
        <f aca="false">IFERROR((U1047/$F1047)*100,0)</f>
        <v>0.2031144211239</v>
      </c>
      <c r="W1047" s="15" t="n">
        <v>7</v>
      </c>
      <c r="X1047" s="16" t="n">
        <f aca="false">IFERROR((W1047/$F1047)*100,0)</f>
        <v>0.4739336492891</v>
      </c>
      <c r="Y1047" s="15" t="n">
        <v>1</v>
      </c>
      <c r="Z1047" s="16" t="n">
        <f aca="false">IFERROR((Y1047/$F1047)*100,0)</f>
        <v>0.0677048070412999</v>
      </c>
      <c r="AA1047" s="15" t="n">
        <v>0</v>
      </c>
      <c r="AB1047" s="16" t="n">
        <f aca="false">IFERROR((AA1047/$F1047)*100,0)</f>
        <v>0</v>
      </c>
      <c r="AC1047" s="15"/>
      <c r="AD1047" s="16" t="n">
        <f aca="false">IFERROR((AC1047/$F1047)*100,0)</f>
        <v>0</v>
      </c>
      <c r="AE1047" s="15"/>
      <c r="AF1047" s="16" t="n">
        <f aca="false">IFERROR((AE1047/$F1047)*100,0)</f>
        <v>0</v>
      </c>
      <c r="AG1047" s="15"/>
      <c r="AH1047" s="16" t="n">
        <f aca="false">IFERROR((AG1047/$F1047)*100,0)</f>
        <v>0</v>
      </c>
      <c r="AI1047" s="15"/>
      <c r="AJ1047" s="16" t="n">
        <f aca="false">IFERROR((AI1047/$F1047)*100,0)</f>
        <v>0</v>
      </c>
      <c r="AK1047" s="15"/>
      <c r="AL1047" s="16" t="n">
        <f aca="false">IFERROR((AK1047/$F1047)*100,0)</f>
        <v>0</v>
      </c>
    </row>
    <row r="1048" customFormat="false" ht="15" hidden="false" customHeight="false" outlineLevel="0" collapsed="false">
      <c r="A1048" s="14" t="s">
        <v>2087</v>
      </c>
      <c r="B1048" s="14" t="s">
        <v>2088</v>
      </c>
      <c r="C1048" s="15" t="n">
        <v>767</v>
      </c>
      <c r="D1048" s="15" t="n">
        <v>547</v>
      </c>
      <c r="E1048" s="15" t="n">
        <v>11</v>
      </c>
      <c r="F1048" s="15" t="n">
        <v>536</v>
      </c>
      <c r="G1048" s="15" t="n">
        <v>75</v>
      </c>
      <c r="H1048" s="16" t="n">
        <f aca="false">IFERROR((G1048/$F1048)*100,0)</f>
        <v>13.9925373134328</v>
      </c>
      <c r="I1048" s="15" t="n">
        <v>232</v>
      </c>
      <c r="J1048" s="16" t="n">
        <f aca="false">IFERROR((I1048/$F1048)*100,0)</f>
        <v>43.2835820895522</v>
      </c>
      <c r="K1048" s="15" t="n">
        <v>176</v>
      </c>
      <c r="L1048" s="16" t="n">
        <f aca="false">IFERROR((K1048/$F1048)*100,0)</f>
        <v>32.8358208955224</v>
      </c>
      <c r="M1048" s="15" t="n">
        <v>10</v>
      </c>
      <c r="N1048" s="16" t="n">
        <f aca="false">IFERROR((M1048/$F1048)*100,0)</f>
        <v>1.86567164179104</v>
      </c>
      <c r="O1048" s="15" t="n">
        <v>15</v>
      </c>
      <c r="P1048" s="16" t="n">
        <f aca="false">IFERROR((O1048/$F1048)*100,0)</f>
        <v>2.79850746268657</v>
      </c>
      <c r="Q1048" s="15" t="n">
        <v>18</v>
      </c>
      <c r="R1048" s="16" t="n">
        <f aca="false">IFERROR((Q1048/$F1048)*100,0)</f>
        <v>3.35820895522388</v>
      </c>
      <c r="S1048" s="15" t="n">
        <v>9</v>
      </c>
      <c r="T1048" s="16" t="n">
        <f aca="false">IFERROR((S1048/$F1048)*100,0)</f>
        <v>1.67910447761194</v>
      </c>
      <c r="U1048" s="15" t="n">
        <v>1</v>
      </c>
      <c r="V1048" s="16" t="n">
        <f aca="false">IFERROR((U1048/$F1048)*100,0)</f>
        <v>0.186567164179104</v>
      </c>
      <c r="W1048" s="15" t="n">
        <v>0</v>
      </c>
      <c r="X1048" s="16" t="n">
        <f aca="false">IFERROR((W1048/$F1048)*100,0)</f>
        <v>0</v>
      </c>
      <c r="Y1048" s="15" t="n">
        <v>0</v>
      </c>
      <c r="Z1048" s="16" t="n">
        <f aca="false">IFERROR((Y1048/$F1048)*100,0)</f>
        <v>0</v>
      </c>
      <c r="AA1048" s="15" t="n">
        <v>0</v>
      </c>
      <c r="AB1048" s="16" t="n">
        <f aca="false">IFERROR((AA1048/$F1048)*100,0)</f>
        <v>0</v>
      </c>
      <c r="AC1048" s="15"/>
      <c r="AD1048" s="16" t="n">
        <f aca="false">IFERROR((AC1048/$F1048)*100,0)</f>
        <v>0</v>
      </c>
      <c r="AE1048" s="15"/>
      <c r="AF1048" s="16" t="n">
        <f aca="false">IFERROR((AE1048/$F1048)*100,0)</f>
        <v>0</v>
      </c>
      <c r="AG1048" s="15"/>
      <c r="AH1048" s="16" t="n">
        <f aca="false">IFERROR((AG1048/$F1048)*100,0)</f>
        <v>0</v>
      </c>
      <c r="AI1048" s="15"/>
      <c r="AJ1048" s="16" t="n">
        <f aca="false">IFERROR((AI1048/$F1048)*100,0)</f>
        <v>0</v>
      </c>
      <c r="AK1048" s="15"/>
      <c r="AL1048" s="16" t="n">
        <f aca="false">IFERROR((AK1048/$F1048)*100,0)</f>
        <v>0</v>
      </c>
    </row>
    <row r="1049" customFormat="false" ht="15" hidden="false" customHeight="false" outlineLevel="0" collapsed="false">
      <c r="A1049" s="14" t="s">
        <v>2089</v>
      </c>
      <c r="B1049" s="14" t="s">
        <v>2090</v>
      </c>
      <c r="C1049" s="15" t="n">
        <v>760</v>
      </c>
      <c r="D1049" s="15" t="n">
        <v>572</v>
      </c>
      <c r="E1049" s="15" t="n">
        <v>2</v>
      </c>
      <c r="F1049" s="15" t="n">
        <v>570</v>
      </c>
      <c r="G1049" s="15" t="n">
        <v>88</v>
      </c>
      <c r="H1049" s="16" t="n">
        <f aca="false">IFERROR((G1049/$F1049)*100,0)</f>
        <v>15.4385964912281</v>
      </c>
      <c r="I1049" s="15" t="n">
        <v>234</v>
      </c>
      <c r="J1049" s="16" t="n">
        <f aca="false">IFERROR((I1049/$F1049)*100,0)</f>
        <v>41.0526315789474</v>
      </c>
      <c r="K1049" s="15" t="n">
        <v>188</v>
      </c>
      <c r="L1049" s="16" t="n">
        <f aca="false">IFERROR((K1049/$F1049)*100,0)</f>
        <v>32.9824561403509</v>
      </c>
      <c r="M1049" s="15" t="n">
        <v>15</v>
      </c>
      <c r="N1049" s="16" t="n">
        <f aca="false">IFERROR((M1049/$F1049)*100,0)</f>
        <v>2.63157894736842</v>
      </c>
      <c r="O1049" s="15" t="n">
        <v>23</v>
      </c>
      <c r="P1049" s="16" t="n">
        <f aca="false">IFERROR((O1049/$F1049)*100,0)</f>
        <v>4.03508771929825</v>
      </c>
      <c r="Q1049" s="15" t="n">
        <v>15</v>
      </c>
      <c r="R1049" s="16" t="n">
        <f aca="false">IFERROR((Q1049/$F1049)*100,0)</f>
        <v>2.63157894736842</v>
      </c>
      <c r="S1049" s="15" t="n">
        <v>5</v>
      </c>
      <c r="T1049" s="16" t="n">
        <f aca="false">IFERROR((S1049/$F1049)*100,0)</f>
        <v>0.87719298245614</v>
      </c>
      <c r="U1049" s="15" t="n">
        <v>1</v>
      </c>
      <c r="V1049" s="16" t="n">
        <f aca="false">IFERROR((U1049/$F1049)*100,0)</f>
        <v>0.175438596491228</v>
      </c>
      <c r="W1049" s="15" t="n">
        <v>0</v>
      </c>
      <c r="X1049" s="16" t="n">
        <f aca="false">IFERROR((W1049/$F1049)*100,0)</f>
        <v>0</v>
      </c>
      <c r="Y1049" s="15" t="n">
        <v>1</v>
      </c>
      <c r="Z1049" s="16" t="n">
        <f aca="false">IFERROR((Y1049/$F1049)*100,0)</f>
        <v>0.175438596491228</v>
      </c>
      <c r="AA1049" s="15" t="n">
        <v>0</v>
      </c>
      <c r="AB1049" s="16" t="n">
        <f aca="false">IFERROR((AA1049/$F1049)*100,0)</f>
        <v>0</v>
      </c>
      <c r="AC1049" s="15"/>
      <c r="AD1049" s="16" t="n">
        <f aca="false">IFERROR((AC1049/$F1049)*100,0)</f>
        <v>0</v>
      </c>
      <c r="AE1049" s="15"/>
      <c r="AF1049" s="16" t="n">
        <f aca="false">IFERROR((AE1049/$F1049)*100,0)</f>
        <v>0</v>
      </c>
      <c r="AG1049" s="15"/>
      <c r="AH1049" s="16" t="n">
        <f aca="false">IFERROR((AG1049/$F1049)*100,0)</f>
        <v>0</v>
      </c>
      <c r="AI1049" s="15"/>
      <c r="AJ1049" s="16" t="n">
        <f aca="false">IFERROR((AI1049/$F1049)*100,0)</f>
        <v>0</v>
      </c>
      <c r="AK1049" s="15"/>
      <c r="AL1049" s="16" t="n">
        <f aca="false">IFERROR((AK1049/$F1049)*100,0)</f>
        <v>0</v>
      </c>
    </row>
    <row r="1050" customFormat="false" ht="15" hidden="false" customHeight="false" outlineLevel="0" collapsed="false">
      <c r="A1050" s="14" t="s">
        <v>2091</v>
      </c>
      <c r="B1050" s="14" t="s">
        <v>2092</v>
      </c>
      <c r="C1050" s="15" t="n">
        <v>768</v>
      </c>
      <c r="D1050" s="15" t="n">
        <v>542</v>
      </c>
      <c r="E1050" s="15" t="n">
        <v>9</v>
      </c>
      <c r="F1050" s="15" t="n">
        <v>533</v>
      </c>
      <c r="G1050" s="15" t="n">
        <v>116</v>
      </c>
      <c r="H1050" s="16" t="n">
        <f aca="false">IFERROR((G1050/$F1050)*100,0)</f>
        <v>21.7636022514071</v>
      </c>
      <c r="I1050" s="15" t="n">
        <v>181</v>
      </c>
      <c r="J1050" s="16" t="n">
        <f aca="false">IFERROR((I1050/$F1050)*100,0)</f>
        <v>33.9587242026266</v>
      </c>
      <c r="K1050" s="15" t="n">
        <v>167</v>
      </c>
      <c r="L1050" s="16" t="n">
        <f aca="false">IFERROR((K1050/$F1050)*100,0)</f>
        <v>31.3320825515947</v>
      </c>
      <c r="M1050" s="15" t="n">
        <v>14</v>
      </c>
      <c r="N1050" s="16" t="n">
        <f aca="false">IFERROR((M1050/$F1050)*100,0)</f>
        <v>2.6266416510319</v>
      </c>
      <c r="O1050" s="15" t="n">
        <v>30</v>
      </c>
      <c r="P1050" s="16" t="n">
        <f aca="false">IFERROR((O1050/$F1050)*100,0)</f>
        <v>5.62851782363977</v>
      </c>
      <c r="Q1050" s="15" t="n">
        <v>17</v>
      </c>
      <c r="R1050" s="16" t="n">
        <f aca="false">IFERROR((Q1050/$F1050)*100,0)</f>
        <v>3.18949343339587</v>
      </c>
      <c r="S1050" s="15" t="n">
        <v>4</v>
      </c>
      <c r="T1050" s="16" t="n">
        <f aca="false">IFERROR((S1050/$F1050)*100,0)</f>
        <v>0.75046904315197</v>
      </c>
      <c r="U1050" s="15" t="n">
        <v>0</v>
      </c>
      <c r="V1050" s="16" t="n">
        <f aca="false">IFERROR((U1050/$F1050)*100,0)</f>
        <v>0</v>
      </c>
      <c r="W1050" s="15" t="n">
        <v>4</v>
      </c>
      <c r="X1050" s="16" t="n">
        <f aca="false">IFERROR((W1050/$F1050)*100,0)</f>
        <v>0.75046904315197</v>
      </c>
      <c r="Y1050" s="15" t="n">
        <v>0</v>
      </c>
      <c r="Z1050" s="16" t="n">
        <f aca="false">IFERROR((Y1050/$F1050)*100,0)</f>
        <v>0</v>
      </c>
      <c r="AA1050" s="15" t="n">
        <v>0</v>
      </c>
      <c r="AB1050" s="16" t="n">
        <f aca="false">IFERROR((AA1050/$F1050)*100,0)</f>
        <v>0</v>
      </c>
      <c r="AC1050" s="15"/>
      <c r="AD1050" s="16" t="n">
        <f aca="false">IFERROR((AC1050/$F1050)*100,0)</f>
        <v>0</v>
      </c>
      <c r="AE1050" s="15"/>
      <c r="AF1050" s="16" t="n">
        <f aca="false">IFERROR((AE1050/$F1050)*100,0)</f>
        <v>0</v>
      </c>
      <c r="AG1050" s="15"/>
      <c r="AH1050" s="16" t="n">
        <f aca="false">IFERROR((AG1050/$F1050)*100,0)</f>
        <v>0</v>
      </c>
      <c r="AI1050" s="15"/>
      <c r="AJ1050" s="16" t="n">
        <f aca="false">IFERROR((AI1050/$F1050)*100,0)</f>
        <v>0</v>
      </c>
      <c r="AK1050" s="15"/>
      <c r="AL1050" s="16" t="n">
        <f aca="false">IFERROR((AK1050/$F1050)*100,0)</f>
        <v>0</v>
      </c>
    </row>
    <row r="1051" customFormat="false" ht="15" hidden="false" customHeight="false" outlineLevel="0" collapsed="false">
      <c r="A1051" s="14" t="s">
        <v>2093</v>
      </c>
      <c r="B1051" s="14" t="s">
        <v>2094</v>
      </c>
      <c r="C1051" s="15" t="n">
        <v>1277</v>
      </c>
      <c r="D1051" s="15" t="n">
        <v>946</v>
      </c>
      <c r="E1051" s="15" t="n">
        <v>11</v>
      </c>
      <c r="F1051" s="15" t="n">
        <v>935</v>
      </c>
      <c r="G1051" s="15" t="n">
        <v>117</v>
      </c>
      <c r="H1051" s="16" t="n">
        <f aca="false">IFERROR((G1051/$F1051)*100,0)</f>
        <v>12.5133689839572</v>
      </c>
      <c r="I1051" s="15" t="n">
        <v>397</v>
      </c>
      <c r="J1051" s="16" t="n">
        <f aca="false">IFERROR((I1051/$F1051)*100,0)</f>
        <v>42.4598930481283</v>
      </c>
      <c r="K1051" s="15" t="n">
        <v>343</v>
      </c>
      <c r="L1051" s="16" t="n">
        <f aca="false">IFERROR((K1051/$F1051)*100,0)</f>
        <v>36.6844919786096</v>
      </c>
      <c r="M1051" s="15" t="n">
        <v>20</v>
      </c>
      <c r="N1051" s="16" t="n">
        <f aca="false">IFERROR((M1051/$F1051)*100,0)</f>
        <v>2.13903743315508</v>
      </c>
      <c r="O1051" s="15" t="n">
        <v>35</v>
      </c>
      <c r="P1051" s="16" t="n">
        <f aca="false">IFERROR((O1051/$F1051)*100,0)</f>
        <v>3.74331550802139</v>
      </c>
      <c r="Q1051" s="15" t="n">
        <v>15</v>
      </c>
      <c r="R1051" s="16" t="n">
        <f aca="false">IFERROR((Q1051/$F1051)*100,0)</f>
        <v>1.60427807486631</v>
      </c>
      <c r="S1051" s="15" t="n">
        <v>3</v>
      </c>
      <c r="T1051" s="16" t="n">
        <f aca="false">IFERROR((S1051/$F1051)*100,0)</f>
        <v>0.320855614973262</v>
      </c>
      <c r="U1051" s="15" t="n">
        <v>2</v>
      </c>
      <c r="V1051" s="16" t="n">
        <f aca="false">IFERROR((U1051/$F1051)*100,0)</f>
        <v>0.213903743315508</v>
      </c>
      <c r="W1051" s="15" t="n">
        <v>2</v>
      </c>
      <c r="X1051" s="16" t="n">
        <f aca="false">IFERROR((W1051/$F1051)*100,0)</f>
        <v>0.213903743315508</v>
      </c>
      <c r="Y1051" s="15" t="n">
        <v>1</v>
      </c>
      <c r="Z1051" s="16" t="n">
        <f aca="false">IFERROR((Y1051/$F1051)*100,0)</f>
        <v>0.106951871657754</v>
      </c>
      <c r="AA1051" s="15" t="n">
        <v>0</v>
      </c>
      <c r="AB1051" s="16" t="n">
        <f aca="false">IFERROR((AA1051/$F1051)*100,0)</f>
        <v>0</v>
      </c>
      <c r="AC1051" s="15"/>
      <c r="AD1051" s="16" t="n">
        <f aca="false">IFERROR((AC1051/$F1051)*100,0)</f>
        <v>0</v>
      </c>
      <c r="AE1051" s="15"/>
      <c r="AF1051" s="16" t="n">
        <f aca="false">IFERROR((AE1051/$F1051)*100,0)</f>
        <v>0</v>
      </c>
      <c r="AG1051" s="15"/>
      <c r="AH1051" s="16" t="n">
        <f aca="false">IFERROR((AG1051/$F1051)*100,0)</f>
        <v>0</v>
      </c>
      <c r="AI1051" s="15"/>
      <c r="AJ1051" s="16" t="n">
        <f aca="false">IFERROR((AI1051/$F1051)*100,0)</f>
        <v>0</v>
      </c>
      <c r="AK1051" s="15"/>
      <c r="AL1051" s="16" t="n">
        <f aca="false">IFERROR((AK1051/$F1051)*100,0)</f>
        <v>0</v>
      </c>
    </row>
    <row r="1052" customFormat="false" ht="15" hidden="false" customHeight="false" outlineLevel="0" collapsed="false">
      <c r="A1052" s="14" t="s">
        <v>2095</v>
      </c>
      <c r="B1052" s="14" t="s">
        <v>2096</v>
      </c>
      <c r="C1052" s="15" t="n">
        <v>777</v>
      </c>
      <c r="D1052" s="15" t="n">
        <v>560</v>
      </c>
      <c r="E1052" s="15" t="n">
        <v>4</v>
      </c>
      <c r="F1052" s="15" t="n">
        <v>556</v>
      </c>
      <c r="G1052" s="15" t="n">
        <v>104</v>
      </c>
      <c r="H1052" s="16" t="n">
        <f aca="false">IFERROR((G1052/$F1052)*100,0)</f>
        <v>18.705035971223</v>
      </c>
      <c r="I1052" s="15" t="n">
        <v>185</v>
      </c>
      <c r="J1052" s="16" t="n">
        <f aca="false">IFERROR((I1052/$F1052)*100,0)</f>
        <v>33.273381294964</v>
      </c>
      <c r="K1052" s="15" t="n">
        <v>230</v>
      </c>
      <c r="L1052" s="16" t="n">
        <f aca="false">IFERROR((K1052/$F1052)*100,0)</f>
        <v>41.3669064748201</v>
      </c>
      <c r="M1052" s="15" t="n">
        <v>5</v>
      </c>
      <c r="N1052" s="16" t="n">
        <f aca="false">IFERROR((M1052/$F1052)*100,0)</f>
        <v>0.899280575539568</v>
      </c>
      <c r="O1052" s="15" t="n">
        <v>13</v>
      </c>
      <c r="P1052" s="16" t="n">
        <f aca="false">IFERROR((O1052/$F1052)*100,0)</f>
        <v>2.33812949640288</v>
      </c>
      <c r="Q1052" s="15" t="n">
        <v>6</v>
      </c>
      <c r="R1052" s="16" t="n">
        <f aca="false">IFERROR((Q1052/$F1052)*100,0)</f>
        <v>1.07913669064748</v>
      </c>
      <c r="S1052" s="15" t="n">
        <v>9</v>
      </c>
      <c r="T1052" s="16" t="n">
        <f aca="false">IFERROR((S1052/$F1052)*100,0)</f>
        <v>1.61870503597122</v>
      </c>
      <c r="U1052" s="15" t="n">
        <v>1</v>
      </c>
      <c r="V1052" s="16" t="n">
        <f aca="false">IFERROR((U1052/$F1052)*100,0)</f>
        <v>0.179856115107914</v>
      </c>
      <c r="W1052" s="15" t="n">
        <v>0</v>
      </c>
      <c r="X1052" s="16" t="n">
        <f aca="false">IFERROR((W1052/$F1052)*100,0)</f>
        <v>0</v>
      </c>
      <c r="Y1052" s="15" t="n">
        <v>3</v>
      </c>
      <c r="Z1052" s="16" t="n">
        <f aca="false">IFERROR((Y1052/$F1052)*100,0)</f>
        <v>0.539568345323741</v>
      </c>
      <c r="AA1052" s="15" t="n">
        <v>0</v>
      </c>
      <c r="AB1052" s="16" t="n">
        <f aca="false">IFERROR((AA1052/$F1052)*100,0)</f>
        <v>0</v>
      </c>
      <c r="AC1052" s="15"/>
      <c r="AD1052" s="16" t="n">
        <f aca="false">IFERROR((AC1052/$F1052)*100,0)</f>
        <v>0</v>
      </c>
      <c r="AE1052" s="15"/>
      <c r="AF1052" s="16" t="n">
        <f aca="false">IFERROR((AE1052/$F1052)*100,0)</f>
        <v>0</v>
      </c>
      <c r="AG1052" s="15"/>
      <c r="AH1052" s="16" t="n">
        <f aca="false">IFERROR((AG1052/$F1052)*100,0)</f>
        <v>0</v>
      </c>
      <c r="AI1052" s="15"/>
      <c r="AJ1052" s="16" t="n">
        <f aca="false">IFERROR((AI1052/$F1052)*100,0)</f>
        <v>0</v>
      </c>
      <c r="AK1052" s="15"/>
      <c r="AL1052" s="16" t="n">
        <f aca="false">IFERROR((AK1052/$F1052)*100,0)</f>
        <v>0</v>
      </c>
    </row>
    <row r="1053" customFormat="false" ht="15" hidden="false" customHeight="false" outlineLevel="0" collapsed="false">
      <c r="A1053" s="14" t="s">
        <v>2097</v>
      </c>
      <c r="B1053" s="14" t="s">
        <v>2098</v>
      </c>
      <c r="C1053" s="15" t="n">
        <v>774</v>
      </c>
      <c r="D1053" s="15" t="n">
        <v>555</v>
      </c>
      <c r="E1053" s="15" t="n">
        <v>8</v>
      </c>
      <c r="F1053" s="15" t="n">
        <v>547</v>
      </c>
      <c r="G1053" s="15" t="n">
        <v>104</v>
      </c>
      <c r="H1053" s="16" t="n">
        <f aca="false">IFERROR((G1053/$F1053)*100,0)</f>
        <v>19.0127970749543</v>
      </c>
      <c r="I1053" s="15" t="n">
        <v>196</v>
      </c>
      <c r="J1053" s="16" t="n">
        <f aca="false">IFERROR((I1053/$F1053)*100,0)</f>
        <v>35.8318098720293</v>
      </c>
      <c r="K1053" s="15" t="n">
        <v>205</v>
      </c>
      <c r="L1053" s="16" t="n">
        <f aca="false">IFERROR((K1053/$F1053)*100,0)</f>
        <v>37.4771480804388</v>
      </c>
      <c r="M1053" s="15" t="n">
        <v>8</v>
      </c>
      <c r="N1053" s="16" t="n">
        <f aca="false">IFERROR((M1053/$F1053)*100,0)</f>
        <v>1.46252285191956</v>
      </c>
      <c r="O1053" s="15" t="n">
        <v>21</v>
      </c>
      <c r="P1053" s="16" t="n">
        <f aca="false">IFERROR((O1053/$F1053)*100,0)</f>
        <v>3.83912248628885</v>
      </c>
      <c r="Q1053" s="15" t="n">
        <v>8</v>
      </c>
      <c r="R1053" s="16" t="n">
        <f aca="false">IFERROR((Q1053/$F1053)*100,0)</f>
        <v>1.46252285191956</v>
      </c>
      <c r="S1053" s="15" t="n">
        <v>2</v>
      </c>
      <c r="T1053" s="16" t="n">
        <f aca="false">IFERROR((S1053/$F1053)*100,0)</f>
        <v>0.36563071297989</v>
      </c>
      <c r="U1053" s="15" t="n">
        <v>2</v>
      </c>
      <c r="V1053" s="16" t="n">
        <f aca="false">IFERROR((U1053/$F1053)*100,0)</f>
        <v>0.36563071297989</v>
      </c>
      <c r="W1053" s="15" t="n">
        <v>0</v>
      </c>
      <c r="X1053" s="16" t="n">
        <f aca="false">IFERROR((W1053/$F1053)*100,0)</f>
        <v>0</v>
      </c>
      <c r="Y1053" s="15" t="n">
        <v>1</v>
      </c>
      <c r="Z1053" s="16" t="n">
        <f aca="false">IFERROR((Y1053/$F1053)*100,0)</f>
        <v>0.182815356489945</v>
      </c>
      <c r="AA1053" s="15" t="n">
        <v>0</v>
      </c>
      <c r="AB1053" s="16" t="n">
        <f aca="false">IFERROR((AA1053/$F1053)*100,0)</f>
        <v>0</v>
      </c>
      <c r="AC1053" s="15"/>
      <c r="AD1053" s="16" t="n">
        <f aca="false">IFERROR((AC1053/$F1053)*100,0)</f>
        <v>0</v>
      </c>
      <c r="AE1053" s="15"/>
      <c r="AF1053" s="16" t="n">
        <f aca="false">IFERROR((AE1053/$F1053)*100,0)</f>
        <v>0</v>
      </c>
      <c r="AG1053" s="15"/>
      <c r="AH1053" s="16" t="n">
        <f aca="false">IFERROR((AG1053/$F1053)*100,0)</f>
        <v>0</v>
      </c>
      <c r="AI1053" s="15"/>
      <c r="AJ1053" s="16" t="n">
        <f aca="false">IFERROR((AI1053/$F1053)*100,0)</f>
        <v>0</v>
      </c>
      <c r="AK1053" s="15"/>
      <c r="AL1053" s="16" t="n">
        <f aca="false">IFERROR((AK1053/$F1053)*100,0)</f>
        <v>0</v>
      </c>
    </row>
    <row r="1054" customFormat="false" ht="15" hidden="false" customHeight="false" outlineLevel="0" collapsed="false">
      <c r="A1054" s="14" t="s">
        <v>2099</v>
      </c>
      <c r="B1054" s="14" t="s">
        <v>2100</v>
      </c>
      <c r="C1054" s="15" t="n">
        <v>330</v>
      </c>
      <c r="D1054" s="15" t="n">
        <v>253</v>
      </c>
      <c r="E1054" s="15" t="n">
        <v>4</v>
      </c>
      <c r="F1054" s="15" t="n">
        <v>249</v>
      </c>
      <c r="G1054" s="15" t="n">
        <v>17</v>
      </c>
      <c r="H1054" s="16" t="n">
        <f aca="false">IFERROR((G1054/$F1054)*100,0)</f>
        <v>6.82730923694779</v>
      </c>
      <c r="I1054" s="15" t="n">
        <v>89</v>
      </c>
      <c r="J1054" s="16" t="n">
        <f aca="false">IFERROR((I1054/$F1054)*100,0)</f>
        <v>35.7429718875502</v>
      </c>
      <c r="K1054" s="15" t="n">
        <v>127</v>
      </c>
      <c r="L1054" s="16" t="n">
        <f aca="false">IFERROR((K1054/$F1054)*100,0)</f>
        <v>51.004016064257</v>
      </c>
      <c r="M1054" s="15" t="n">
        <v>3</v>
      </c>
      <c r="N1054" s="16" t="n">
        <f aca="false">IFERROR((M1054/$F1054)*100,0)</f>
        <v>1.20481927710843</v>
      </c>
      <c r="O1054" s="15" t="n">
        <v>7</v>
      </c>
      <c r="P1054" s="16" t="n">
        <f aca="false">IFERROR((O1054/$F1054)*100,0)</f>
        <v>2.81124497991968</v>
      </c>
      <c r="Q1054" s="15" t="n">
        <v>3</v>
      </c>
      <c r="R1054" s="16" t="n">
        <f aca="false">IFERROR((Q1054/$F1054)*100,0)</f>
        <v>1.20481927710843</v>
      </c>
      <c r="S1054" s="15" t="n">
        <v>2</v>
      </c>
      <c r="T1054" s="16" t="n">
        <f aca="false">IFERROR((S1054/$F1054)*100,0)</f>
        <v>0.803212851405622</v>
      </c>
      <c r="U1054" s="15" t="n">
        <v>0</v>
      </c>
      <c r="V1054" s="16" t="n">
        <f aca="false">IFERROR((U1054/$F1054)*100,0)</f>
        <v>0</v>
      </c>
      <c r="W1054" s="15" t="n">
        <v>1</v>
      </c>
      <c r="X1054" s="16" t="n">
        <f aca="false">IFERROR((W1054/$F1054)*100,0)</f>
        <v>0.401606425702811</v>
      </c>
      <c r="Y1054" s="15" t="n">
        <v>0</v>
      </c>
      <c r="Z1054" s="16" t="n">
        <f aca="false">IFERROR((Y1054/$F1054)*100,0)</f>
        <v>0</v>
      </c>
      <c r="AA1054" s="15" t="n">
        <v>0</v>
      </c>
      <c r="AB1054" s="16" t="n">
        <f aca="false">IFERROR((AA1054/$F1054)*100,0)</f>
        <v>0</v>
      </c>
      <c r="AC1054" s="15"/>
      <c r="AD1054" s="16" t="n">
        <f aca="false">IFERROR((AC1054/$F1054)*100,0)</f>
        <v>0</v>
      </c>
      <c r="AE1054" s="15"/>
      <c r="AF1054" s="16" t="n">
        <f aca="false">IFERROR((AE1054/$F1054)*100,0)</f>
        <v>0</v>
      </c>
      <c r="AG1054" s="15"/>
      <c r="AH1054" s="16" t="n">
        <f aca="false">IFERROR((AG1054/$F1054)*100,0)</f>
        <v>0</v>
      </c>
      <c r="AI1054" s="15"/>
      <c r="AJ1054" s="16" t="n">
        <f aca="false">IFERROR((AI1054/$F1054)*100,0)</f>
        <v>0</v>
      </c>
      <c r="AK1054" s="15"/>
      <c r="AL1054" s="16" t="n">
        <f aca="false">IFERROR((AK1054/$F1054)*100,0)</f>
        <v>0</v>
      </c>
    </row>
    <row r="1055" customFormat="false" ht="15" hidden="false" customHeight="false" outlineLevel="0" collapsed="false">
      <c r="A1055" s="14" t="s">
        <v>2101</v>
      </c>
      <c r="B1055" s="14" t="s">
        <v>2102</v>
      </c>
      <c r="C1055" s="15" t="n">
        <v>1656</v>
      </c>
      <c r="D1055" s="15" t="n">
        <v>1117</v>
      </c>
      <c r="E1055" s="15" t="n">
        <v>18</v>
      </c>
      <c r="F1055" s="15" t="n">
        <v>1099</v>
      </c>
      <c r="G1055" s="15" t="n">
        <v>287</v>
      </c>
      <c r="H1055" s="16" t="n">
        <f aca="false">IFERROR((G1055/$F1055)*100,0)</f>
        <v>26.1146496815287</v>
      </c>
      <c r="I1055" s="15" t="n">
        <v>340</v>
      </c>
      <c r="J1055" s="16" t="n">
        <f aca="false">IFERROR((I1055/$F1055)*100,0)</f>
        <v>30.9372156505914</v>
      </c>
      <c r="K1055" s="15" t="n">
        <v>377</v>
      </c>
      <c r="L1055" s="16" t="n">
        <f aca="false">IFERROR((K1055/$F1055)*100,0)</f>
        <v>34.3039126478617</v>
      </c>
      <c r="M1055" s="15" t="n">
        <v>18</v>
      </c>
      <c r="N1055" s="16" t="n">
        <f aca="false">IFERROR((M1055/$F1055)*100,0)</f>
        <v>1.63785259326661</v>
      </c>
      <c r="O1055" s="15" t="n">
        <v>43</v>
      </c>
      <c r="P1055" s="16" t="n">
        <f aca="false">IFERROR((O1055/$F1055)*100,0)</f>
        <v>3.91264786169245</v>
      </c>
      <c r="Q1055" s="15" t="n">
        <v>16</v>
      </c>
      <c r="R1055" s="16" t="n">
        <f aca="false">IFERROR((Q1055/$F1055)*100,0)</f>
        <v>1.45586897179254</v>
      </c>
      <c r="S1055" s="15" t="n">
        <v>8</v>
      </c>
      <c r="T1055" s="16" t="n">
        <f aca="false">IFERROR((S1055/$F1055)*100,0)</f>
        <v>0.727934485896269</v>
      </c>
      <c r="U1055" s="15" t="n">
        <v>1</v>
      </c>
      <c r="V1055" s="16" t="n">
        <f aca="false">IFERROR((U1055/$F1055)*100,0)</f>
        <v>0.0909918107370337</v>
      </c>
      <c r="W1055" s="15" t="n">
        <v>6</v>
      </c>
      <c r="X1055" s="16" t="n">
        <f aca="false">IFERROR((W1055/$F1055)*100,0)</f>
        <v>0.545950864422202</v>
      </c>
      <c r="Y1055" s="15" t="n">
        <v>3</v>
      </c>
      <c r="Z1055" s="16" t="n">
        <f aca="false">IFERROR((Y1055/$F1055)*100,0)</f>
        <v>0.272975432211101</v>
      </c>
      <c r="AA1055" s="15" t="n">
        <v>0</v>
      </c>
      <c r="AB1055" s="16" t="n">
        <f aca="false">IFERROR((AA1055/$F1055)*100,0)</f>
        <v>0</v>
      </c>
      <c r="AC1055" s="15"/>
      <c r="AD1055" s="16" t="n">
        <f aca="false">IFERROR((AC1055/$F1055)*100,0)</f>
        <v>0</v>
      </c>
      <c r="AE1055" s="15"/>
      <c r="AF1055" s="16" t="n">
        <f aca="false">IFERROR((AE1055/$F1055)*100,0)</f>
        <v>0</v>
      </c>
      <c r="AG1055" s="15"/>
      <c r="AH1055" s="16" t="n">
        <f aca="false">IFERROR((AG1055/$F1055)*100,0)</f>
        <v>0</v>
      </c>
      <c r="AI1055" s="15"/>
      <c r="AJ1055" s="16" t="n">
        <f aca="false">IFERROR((AI1055/$F1055)*100,0)</f>
        <v>0</v>
      </c>
      <c r="AK1055" s="15"/>
      <c r="AL1055" s="16" t="n">
        <f aca="false">IFERROR((AK1055/$F1055)*100,0)</f>
        <v>0</v>
      </c>
    </row>
    <row r="1056" customFormat="false" ht="15" hidden="false" customHeight="false" outlineLevel="0" collapsed="false">
      <c r="A1056" s="14" t="s">
        <v>2103</v>
      </c>
      <c r="B1056" s="14" t="s">
        <v>2104</v>
      </c>
      <c r="C1056" s="15" t="n">
        <v>2285</v>
      </c>
      <c r="D1056" s="15" t="n">
        <v>1495</v>
      </c>
      <c r="E1056" s="15" t="n">
        <v>19</v>
      </c>
      <c r="F1056" s="15" t="n">
        <v>1476</v>
      </c>
      <c r="G1056" s="15" t="n">
        <v>350</v>
      </c>
      <c r="H1056" s="16" t="n">
        <f aca="false">IFERROR((G1056/$F1056)*100,0)</f>
        <v>23.7127371273713</v>
      </c>
      <c r="I1056" s="15" t="n">
        <v>482</v>
      </c>
      <c r="J1056" s="16" t="n">
        <f aca="false">IFERROR((I1056/$F1056)*100,0)</f>
        <v>32.6558265582656</v>
      </c>
      <c r="K1056" s="15" t="n">
        <v>483</v>
      </c>
      <c r="L1056" s="16" t="n">
        <f aca="false">IFERROR((K1056/$F1056)*100,0)</f>
        <v>32.7235772357724</v>
      </c>
      <c r="M1056" s="15" t="n">
        <v>25</v>
      </c>
      <c r="N1056" s="16" t="n">
        <f aca="false">IFERROR((M1056/$F1056)*100,0)</f>
        <v>1.69376693766938</v>
      </c>
      <c r="O1056" s="15" t="n">
        <v>55</v>
      </c>
      <c r="P1056" s="16" t="n">
        <f aca="false">IFERROR((O1056/$F1056)*100,0)</f>
        <v>3.72628726287263</v>
      </c>
      <c r="Q1056" s="15" t="n">
        <v>50</v>
      </c>
      <c r="R1056" s="16" t="n">
        <f aca="false">IFERROR((Q1056/$F1056)*100,0)</f>
        <v>3.38753387533875</v>
      </c>
      <c r="S1056" s="15" t="n">
        <v>19</v>
      </c>
      <c r="T1056" s="16" t="n">
        <f aca="false">IFERROR((S1056/$F1056)*100,0)</f>
        <v>1.28726287262873</v>
      </c>
      <c r="U1056" s="15" t="n">
        <v>2</v>
      </c>
      <c r="V1056" s="16" t="n">
        <f aca="false">IFERROR((U1056/$F1056)*100,0)</f>
        <v>0.13550135501355</v>
      </c>
      <c r="W1056" s="15" t="n">
        <v>9</v>
      </c>
      <c r="X1056" s="16" t="n">
        <f aca="false">IFERROR((W1056/$F1056)*100,0)</f>
        <v>0.609756097560976</v>
      </c>
      <c r="Y1056" s="15" t="n">
        <v>1</v>
      </c>
      <c r="Z1056" s="16" t="n">
        <f aca="false">IFERROR((Y1056/$F1056)*100,0)</f>
        <v>0.0677506775067751</v>
      </c>
      <c r="AA1056" s="15" t="n">
        <v>0</v>
      </c>
      <c r="AB1056" s="16" t="n">
        <f aca="false">IFERROR((AA1056/$F1056)*100,0)</f>
        <v>0</v>
      </c>
      <c r="AC1056" s="15"/>
      <c r="AD1056" s="16" t="n">
        <f aca="false">IFERROR((AC1056/$F1056)*100,0)</f>
        <v>0</v>
      </c>
      <c r="AE1056" s="15"/>
      <c r="AF1056" s="16" t="n">
        <f aca="false">IFERROR((AE1056/$F1056)*100,0)</f>
        <v>0</v>
      </c>
      <c r="AG1056" s="15"/>
      <c r="AH1056" s="16" t="n">
        <f aca="false">IFERROR((AG1056/$F1056)*100,0)</f>
        <v>0</v>
      </c>
      <c r="AI1056" s="15"/>
      <c r="AJ1056" s="16" t="n">
        <f aca="false">IFERROR((AI1056/$F1056)*100,0)</f>
        <v>0</v>
      </c>
      <c r="AK1056" s="15"/>
      <c r="AL1056" s="16" t="n">
        <f aca="false">IFERROR((AK1056/$F1056)*100,0)</f>
        <v>0</v>
      </c>
    </row>
    <row r="1057" customFormat="false" ht="15" hidden="false" customHeight="false" outlineLevel="0" collapsed="false">
      <c r="A1057" s="14" t="s">
        <v>2105</v>
      </c>
      <c r="B1057" s="14" t="s">
        <v>2106</v>
      </c>
      <c r="C1057" s="15" t="n">
        <v>1849</v>
      </c>
      <c r="D1057" s="15" t="n">
        <v>1199</v>
      </c>
      <c r="E1057" s="15" t="n">
        <v>11</v>
      </c>
      <c r="F1057" s="15" t="n">
        <v>1188</v>
      </c>
      <c r="G1057" s="15" t="n">
        <v>307</v>
      </c>
      <c r="H1057" s="16" t="n">
        <f aca="false">IFERROR((G1057/$F1057)*100,0)</f>
        <v>25.8417508417508</v>
      </c>
      <c r="I1057" s="15" t="n">
        <v>417</v>
      </c>
      <c r="J1057" s="16" t="n">
        <f aca="false">IFERROR((I1057/$F1057)*100,0)</f>
        <v>35.1010101010101</v>
      </c>
      <c r="K1057" s="15" t="n">
        <v>323</v>
      </c>
      <c r="L1057" s="16" t="n">
        <f aca="false">IFERROR((K1057/$F1057)*100,0)</f>
        <v>27.1885521885522</v>
      </c>
      <c r="M1057" s="15" t="n">
        <v>26</v>
      </c>
      <c r="N1057" s="16" t="n">
        <f aca="false">IFERROR((M1057/$F1057)*100,0)</f>
        <v>2.18855218855219</v>
      </c>
      <c r="O1057" s="15" t="n">
        <v>59</v>
      </c>
      <c r="P1057" s="16" t="n">
        <f aca="false">IFERROR((O1057/$F1057)*100,0)</f>
        <v>4.96632996632997</v>
      </c>
      <c r="Q1057" s="15" t="n">
        <v>45</v>
      </c>
      <c r="R1057" s="16" t="n">
        <f aca="false">IFERROR((Q1057/$F1057)*100,0)</f>
        <v>3.78787878787879</v>
      </c>
      <c r="S1057" s="15" t="n">
        <v>7</v>
      </c>
      <c r="T1057" s="16" t="n">
        <f aca="false">IFERROR((S1057/$F1057)*100,0)</f>
        <v>0.589225589225589</v>
      </c>
      <c r="U1057" s="15" t="n">
        <v>0</v>
      </c>
      <c r="V1057" s="16" t="n">
        <f aca="false">IFERROR((U1057/$F1057)*100,0)</f>
        <v>0</v>
      </c>
      <c r="W1057" s="15" t="n">
        <v>1</v>
      </c>
      <c r="X1057" s="16" t="n">
        <f aca="false">IFERROR((W1057/$F1057)*100,0)</f>
        <v>0.0841750841750842</v>
      </c>
      <c r="Y1057" s="15" t="n">
        <v>3</v>
      </c>
      <c r="Z1057" s="16" t="n">
        <f aca="false">IFERROR((Y1057/$F1057)*100,0)</f>
        <v>0.252525252525252</v>
      </c>
      <c r="AA1057" s="15" t="n">
        <v>0</v>
      </c>
      <c r="AB1057" s="16" t="n">
        <f aca="false">IFERROR((AA1057/$F1057)*100,0)</f>
        <v>0</v>
      </c>
      <c r="AC1057" s="15"/>
      <c r="AD1057" s="16" t="n">
        <f aca="false">IFERROR((AC1057/$F1057)*100,0)</f>
        <v>0</v>
      </c>
      <c r="AE1057" s="15"/>
      <c r="AF1057" s="16" t="n">
        <f aca="false">IFERROR((AE1057/$F1057)*100,0)</f>
        <v>0</v>
      </c>
      <c r="AG1057" s="15"/>
      <c r="AH1057" s="16" t="n">
        <f aca="false">IFERROR((AG1057/$F1057)*100,0)</f>
        <v>0</v>
      </c>
      <c r="AI1057" s="15"/>
      <c r="AJ1057" s="16" t="n">
        <f aca="false">IFERROR((AI1057/$F1057)*100,0)</f>
        <v>0</v>
      </c>
      <c r="AK1057" s="15"/>
      <c r="AL1057" s="16" t="n">
        <f aca="false">IFERROR((AK1057/$F1057)*100,0)</f>
        <v>0</v>
      </c>
    </row>
    <row r="1058" customFormat="false" ht="15" hidden="false" customHeight="false" outlineLevel="0" collapsed="false">
      <c r="A1058" s="14" t="s">
        <v>2107</v>
      </c>
      <c r="B1058" s="14" t="s">
        <v>2108</v>
      </c>
      <c r="C1058" s="15" t="n">
        <v>466</v>
      </c>
      <c r="D1058" s="15" t="n">
        <v>330</v>
      </c>
      <c r="E1058" s="15" t="n">
        <v>1</v>
      </c>
      <c r="F1058" s="15" t="n">
        <v>329</v>
      </c>
      <c r="G1058" s="15" t="n">
        <v>29</v>
      </c>
      <c r="H1058" s="16" t="n">
        <f aca="false">IFERROR((G1058/$F1058)*100,0)</f>
        <v>8.8145896656535</v>
      </c>
      <c r="I1058" s="15" t="n">
        <v>215</v>
      </c>
      <c r="J1058" s="16" t="n">
        <f aca="false">IFERROR((I1058/$F1058)*100,0)</f>
        <v>65.3495440729483</v>
      </c>
      <c r="K1058" s="15" t="n">
        <v>49</v>
      </c>
      <c r="L1058" s="16" t="n">
        <f aca="false">IFERROR((K1058/$F1058)*100,0)</f>
        <v>14.8936170212766</v>
      </c>
      <c r="M1058" s="15" t="n">
        <v>17</v>
      </c>
      <c r="N1058" s="16" t="n">
        <f aca="false">IFERROR((M1058/$F1058)*100,0)</f>
        <v>5.16717325227964</v>
      </c>
      <c r="O1058" s="15" t="n">
        <v>9</v>
      </c>
      <c r="P1058" s="16" t="n">
        <f aca="false">IFERROR((O1058/$F1058)*100,0)</f>
        <v>2.73556231003039</v>
      </c>
      <c r="Q1058" s="15" t="n">
        <v>5</v>
      </c>
      <c r="R1058" s="16" t="n">
        <f aca="false">IFERROR((Q1058/$F1058)*100,0)</f>
        <v>1.51975683890578</v>
      </c>
      <c r="S1058" s="15" t="n">
        <v>4</v>
      </c>
      <c r="T1058" s="16" t="n">
        <f aca="false">IFERROR((S1058/$F1058)*100,0)</f>
        <v>1.21580547112462</v>
      </c>
      <c r="U1058" s="15" t="n">
        <v>0</v>
      </c>
      <c r="V1058" s="16" t="n">
        <f aca="false">IFERROR((U1058/$F1058)*100,0)</f>
        <v>0</v>
      </c>
      <c r="W1058" s="15" t="n">
        <v>1</v>
      </c>
      <c r="X1058" s="16" t="n">
        <f aca="false">IFERROR((W1058/$F1058)*100,0)</f>
        <v>0.303951367781155</v>
      </c>
      <c r="Y1058" s="15" t="n">
        <v>0</v>
      </c>
      <c r="Z1058" s="16" t="n">
        <f aca="false">IFERROR((Y1058/$F1058)*100,0)</f>
        <v>0</v>
      </c>
      <c r="AA1058" s="15" t="n">
        <v>0</v>
      </c>
      <c r="AB1058" s="16" t="n">
        <f aca="false">IFERROR((AA1058/$F1058)*100,0)</f>
        <v>0</v>
      </c>
      <c r="AC1058" s="15"/>
      <c r="AD1058" s="16" t="n">
        <f aca="false">IFERROR((AC1058/$F1058)*100,0)</f>
        <v>0</v>
      </c>
      <c r="AE1058" s="15"/>
      <c r="AF1058" s="16" t="n">
        <f aca="false">IFERROR((AE1058/$F1058)*100,0)</f>
        <v>0</v>
      </c>
      <c r="AG1058" s="15"/>
      <c r="AH1058" s="16" t="n">
        <f aca="false">IFERROR((AG1058/$F1058)*100,0)</f>
        <v>0</v>
      </c>
      <c r="AI1058" s="15"/>
      <c r="AJ1058" s="16" t="n">
        <f aca="false">IFERROR((AI1058/$F1058)*100,0)</f>
        <v>0</v>
      </c>
      <c r="AK1058" s="15"/>
      <c r="AL1058" s="16" t="n">
        <f aca="false">IFERROR((AK1058/$F1058)*100,0)</f>
        <v>0</v>
      </c>
    </row>
    <row r="1059" customFormat="false" ht="15" hidden="false" customHeight="false" outlineLevel="0" collapsed="false">
      <c r="A1059" s="14" t="s">
        <v>2109</v>
      </c>
      <c r="B1059" s="14" t="s">
        <v>2110</v>
      </c>
      <c r="C1059" s="15" t="n">
        <v>321</v>
      </c>
      <c r="D1059" s="15" t="n">
        <v>242</v>
      </c>
      <c r="E1059" s="15" t="n">
        <v>1</v>
      </c>
      <c r="F1059" s="15" t="n">
        <v>241</v>
      </c>
      <c r="G1059" s="15" t="n">
        <v>50</v>
      </c>
      <c r="H1059" s="16" t="n">
        <f aca="false">IFERROR((G1059/$F1059)*100,0)</f>
        <v>20.746887966805</v>
      </c>
      <c r="I1059" s="15" t="n">
        <v>91</v>
      </c>
      <c r="J1059" s="16" t="n">
        <f aca="false">IFERROR((I1059/$F1059)*100,0)</f>
        <v>37.7593360995851</v>
      </c>
      <c r="K1059" s="15" t="n">
        <v>87</v>
      </c>
      <c r="L1059" s="16" t="n">
        <f aca="false">IFERROR((K1059/$F1059)*100,0)</f>
        <v>36.0995850622407</v>
      </c>
      <c r="M1059" s="15" t="n">
        <v>4</v>
      </c>
      <c r="N1059" s="16" t="n">
        <f aca="false">IFERROR((M1059/$F1059)*100,0)</f>
        <v>1.6597510373444</v>
      </c>
      <c r="O1059" s="15" t="n">
        <v>5</v>
      </c>
      <c r="P1059" s="16" t="n">
        <f aca="false">IFERROR((O1059/$F1059)*100,0)</f>
        <v>2.0746887966805</v>
      </c>
      <c r="Q1059" s="15" t="n">
        <v>3</v>
      </c>
      <c r="R1059" s="16" t="n">
        <f aca="false">IFERROR((Q1059/$F1059)*100,0)</f>
        <v>1.2448132780083</v>
      </c>
      <c r="S1059" s="15" t="n">
        <v>1</v>
      </c>
      <c r="T1059" s="16" t="n">
        <f aca="false">IFERROR((S1059/$F1059)*100,0)</f>
        <v>0.4149377593361</v>
      </c>
      <c r="U1059" s="15" t="n">
        <v>0</v>
      </c>
      <c r="V1059" s="16" t="n">
        <f aca="false">IFERROR((U1059/$F1059)*100,0)</f>
        <v>0</v>
      </c>
      <c r="W1059" s="15" t="n">
        <v>0</v>
      </c>
      <c r="X1059" s="16" t="n">
        <f aca="false">IFERROR((W1059/$F1059)*100,0)</f>
        <v>0</v>
      </c>
      <c r="Y1059" s="15" t="n">
        <v>0</v>
      </c>
      <c r="Z1059" s="16" t="n">
        <f aca="false">IFERROR((Y1059/$F1059)*100,0)</f>
        <v>0</v>
      </c>
      <c r="AA1059" s="15" t="n">
        <v>0</v>
      </c>
      <c r="AB1059" s="16" t="n">
        <f aca="false">IFERROR((AA1059/$F1059)*100,0)</f>
        <v>0</v>
      </c>
      <c r="AC1059" s="15"/>
      <c r="AD1059" s="16" t="n">
        <f aca="false">IFERROR((AC1059/$F1059)*100,0)</f>
        <v>0</v>
      </c>
      <c r="AE1059" s="15"/>
      <c r="AF1059" s="16" t="n">
        <f aca="false">IFERROR((AE1059/$F1059)*100,0)</f>
        <v>0</v>
      </c>
      <c r="AG1059" s="15"/>
      <c r="AH1059" s="16" t="n">
        <f aca="false">IFERROR((AG1059/$F1059)*100,0)</f>
        <v>0</v>
      </c>
      <c r="AI1059" s="15"/>
      <c r="AJ1059" s="16" t="n">
        <f aca="false">IFERROR((AI1059/$F1059)*100,0)</f>
        <v>0</v>
      </c>
      <c r="AK1059" s="15"/>
      <c r="AL1059" s="16" t="n">
        <f aca="false">IFERROR((AK1059/$F1059)*100,0)</f>
        <v>0</v>
      </c>
    </row>
    <row r="1060" customFormat="false" ht="15" hidden="false" customHeight="false" outlineLevel="0" collapsed="false">
      <c r="A1060" s="14" t="s">
        <v>2111</v>
      </c>
      <c r="B1060" s="14" t="s">
        <v>2112</v>
      </c>
      <c r="C1060" s="15" t="n">
        <v>2864</v>
      </c>
      <c r="D1060" s="15" t="n">
        <v>1973</v>
      </c>
      <c r="E1060" s="15" t="n">
        <v>20</v>
      </c>
      <c r="F1060" s="15" t="n">
        <v>1953</v>
      </c>
      <c r="G1060" s="15" t="n">
        <v>486</v>
      </c>
      <c r="H1060" s="16" t="n">
        <f aca="false">IFERROR((G1060/$F1060)*100,0)</f>
        <v>24.8847926267281</v>
      </c>
      <c r="I1060" s="15" t="n">
        <v>598</v>
      </c>
      <c r="J1060" s="16" t="n">
        <f aca="false">IFERROR((I1060/$F1060)*100,0)</f>
        <v>30.6195596518177</v>
      </c>
      <c r="K1060" s="15" t="n">
        <v>662</v>
      </c>
      <c r="L1060" s="16" t="n">
        <f aca="false">IFERROR((K1060/$F1060)*100,0)</f>
        <v>33.8965693804403</v>
      </c>
      <c r="M1060" s="15" t="n">
        <v>46</v>
      </c>
      <c r="N1060" s="16" t="n">
        <f aca="false">IFERROR((M1060/$F1060)*100,0)</f>
        <v>2.35535074244752</v>
      </c>
      <c r="O1060" s="15" t="n">
        <v>63</v>
      </c>
      <c r="P1060" s="16" t="n">
        <f aca="false">IFERROR((O1060/$F1060)*100,0)</f>
        <v>3.2258064516129</v>
      </c>
      <c r="Q1060" s="15" t="n">
        <v>63</v>
      </c>
      <c r="R1060" s="16" t="n">
        <f aca="false">IFERROR((Q1060/$F1060)*100,0)</f>
        <v>3.2258064516129</v>
      </c>
      <c r="S1060" s="15" t="n">
        <v>14</v>
      </c>
      <c r="T1060" s="16" t="n">
        <f aca="false">IFERROR((S1060/$F1060)*100,0)</f>
        <v>0.716845878136201</v>
      </c>
      <c r="U1060" s="15" t="n">
        <v>8</v>
      </c>
      <c r="V1060" s="16" t="n">
        <f aca="false">IFERROR((U1060/$F1060)*100,0)</f>
        <v>0.409626216077829</v>
      </c>
      <c r="W1060" s="15" t="n">
        <v>8</v>
      </c>
      <c r="X1060" s="16" t="n">
        <f aca="false">IFERROR((W1060/$F1060)*100,0)</f>
        <v>0.409626216077829</v>
      </c>
      <c r="Y1060" s="15" t="n">
        <v>5</v>
      </c>
      <c r="Z1060" s="16" t="n">
        <f aca="false">IFERROR((Y1060/$F1060)*100,0)</f>
        <v>0.256016385048643</v>
      </c>
      <c r="AA1060" s="15" t="n">
        <v>0</v>
      </c>
      <c r="AB1060" s="16" t="n">
        <f aca="false">IFERROR((AA1060/$F1060)*100,0)</f>
        <v>0</v>
      </c>
      <c r="AC1060" s="15"/>
      <c r="AD1060" s="16" t="n">
        <f aca="false">IFERROR((AC1060/$F1060)*100,0)</f>
        <v>0</v>
      </c>
      <c r="AE1060" s="15"/>
      <c r="AF1060" s="16" t="n">
        <f aca="false">IFERROR((AE1060/$F1060)*100,0)</f>
        <v>0</v>
      </c>
      <c r="AG1060" s="15"/>
      <c r="AH1060" s="16" t="n">
        <f aca="false">IFERROR((AG1060/$F1060)*100,0)</f>
        <v>0</v>
      </c>
      <c r="AI1060" s="15"/>
      <c r="AJ1060" s="16" t="n">
        <f aca="false">IFERROR((AI1060/$F1060)*100,0)</f>
        <v>0</v>
      </c>
      <c r="AK1060" s="15"/>
      <c r="AL1060" s="16" t="n">
        <f aca="false">IFERROR((AK1060/$F1060)*100,0)</f>
        <v>0</v>
      </c>
    </row>
    <row r="1061" customFormat="false" ht="15" hidden="false" customHeight="false" outlineLevel="0" collapsed="false">
      <c r="A1061" s="14" t="s">
        <v>2113</v>
      </c>
      <c r="B1061" s="14" t="s">
        <v>2114</v>
      </c>
      <c r="C1061" s="15" t="n">
        <v>759</v>
      </c>
      <c r="D1061" s="15" t="n">
        <v>542</v>
      </c>
      <c r="E1061" s="15" t="n">
        <v>3</v>
      </c>
      <c r="F1061" s="15" t="n">
        <v>539</v>
      </c>
      <c r="G1061" s="15" t="n">
        <v>77</v>
      </c>
      <c r="H1061" s="16" t="n">
        <f aca="false">IFERROR((G1061/$F1061)*100,0)</f>
        <v>14.2857142857143</v>
      </c>
      <c r="I1061" s="15" t="n">
        <v>228</v>
      </c>
      <c r="J1061" s="16" t="n">
        <f aca="false">IFERROR((I1061/$F1061)*100,0)</f>
        <v>42.3005565862709</v>
      </c>
      <c r="K1061" s="15" t="n">
        <v>186</v>
      </c>
      <c r="L1061" s="16" t="n">
        <f aca="false">IFERROR((K1061/$F1061)*100,0)</f>
        <v>34.5083487940631</v>
      </c>
      <c r="M1061" s="15" t="n">
        <v>14</v>
      </c>
      <c r="N1061" s="16" t="n">
        <f aca="false">IFERROR((M1061/$F1061)*100,0)</f>
        <v>2.5974025974026</v>
      </c>
      <c r="O1061" s="15" t="n">
        <v>15</v>
      </c>
      <c r="P1061" s="16" t="n">
        <f aca="false">IFERROR((O1061/$F1061)*100,0)</f>
        <v>2.78293135435993</v>
      </c>
      <c r="Q1061" s="15" t="n">
        <v>14</v>
      </c>
      <c r="R1061" s="16" t="n">
        <f aca="false">IFERROR((Q1061/$F1061)*100,0)</f>
        <v>2.5974025974026</v>
      </c>
      <c r="S1061" s="15" t="n">
        <v>4</v>
      </c>
      <c r="T1061" s="16" t="n">
        <f aca="false">IFERROR((S1061/$F1061)*100,0)</f>
        <v>0.742115027829314</v>
      </c>
      <c r="U1061" s="15" t="n">
        <v>1</v>
      </c>
      <c r="V1061" s="16" t="n">
        <f aca="false">IFERROR((U1061/$F1061)*100,0)</f>
        <v>0.185528756957328</v>
      </c>
      <c r="W1061" s="15" t="n">
        <v>0</v>
      </c>
      <c r="X1061" s="16" t="n">
        <f aca="false">IFERROR((W1061/$F1061)*100,0)</f>
        <v>0</v>
      </c>
      <c r="Y1061" s="15" t="n">
        <v>0</v>
      </c>
      <c r="Z1061" s="16" t="n">
        <f aca="false">IFERROR((Y1061/$F1061)*100,0)</f>
        <v>0</v>
      </c>
      <c r="AA1061" s="15" t="n">
        <v>0</v>
      </c>
      <c r="AB1061" s="16" t="n">
        <f aca="false">IFERROR((AA1061/$F1061)*100,0)</f>
        <v>0</v>
      </c>
      <c r="AC1061" s="15"/>
      <c r="AD1061" s="16" t="n">
        <f aca="false">IFERROR((AC1061/$F1061)*100,0)</f>
        <v>0</v>
      </c>
      <c r="AE1061" s="15"/>
      <c r="AF1061" s="16" t="n">
        <f aca="false">IFERROR((AE1061/$F1061)*100,0)</f>
        <v>0</v>
      </c>
      <c r="AG1061" s="15"/>
      <c r="AH1061" s="16" t="n">
        <f aca="false">IFERROR((AG1061/$F1061)*100,0)</f>
        <v>0</v>
      </c>
      <c r="AI1061" s="15"/>
      <c r="AJ1061" s="16" t="n">
        <f aca="false">IFERROR((AI1061/$F1061)*100,0)</f>
        <v>0</v>
      </c>
      <c r="AK1061" s="15"/>
      <c r="AL1061" s="16" t="n">
        <f aca="false">IFERROR((AK1061/$F1061)*100,0)</f>
        <v>0</v>
      </c>
    </row>
    <row r="1062" customFormat="false" ht="15" hidden="false" customHeight="false" outlineLevel="0" collapsed="false">
      <c r="A1062" s="14" t="s">
        <v>2115</v>
      </c>
      <c r="B1062" s="14" t="s">
        <v>2116</v>
      </c>
      <c r="C1062" s="15" t="n">
        <v>1634</v>
      </c>
      <c r="D1062" s="15" t="n">
        <v>1090</v>
      </c>
      <c r="E1062" s="15" t="n">
        <v>7</v>
      </c>
      <c r="F1062" s="15" t="n">
        <v>1083</v>
      </c>
      <c r="G1062" s="15" t="n">
        <v>147</v>
      </c>
      <c r="H1062" s="16" t="n">
        <f aca="false">IFERROR((G1062/$F1062)*100,0)</f>
        <v>13.5734072022161</v>
      </c>
      <c r="I1062" s="15" t="n">
        <v>528</v>
      </c>
      <c r="J1062" s="16" t="n">
        <f aca="false">IFERROR((I1062/$F1062)*100,0)</f>
        <v>48.7534626038781</v>
      </c>
      <c r="K1062" s="15" t="n">
        <v>316</v>
      </c>
      <c r="L1062" s="16" t="n">
        <f aca="false">IFERROR((K1062/$F1062)*100,0)</f>
        <v>29.1782086795937</v>
      </c>
      <c r="M1062" s="15" t="n">
        <v>28</v>
      </c>
      <c r="N1062" s="16" t="n">
        <f aca="false">IFERROR((M1062/$F1062)*100,0)</f>
        <v>2.5854108956602</v>
      </c>
      <c r="O1062" s="15" t="n">
        <v>28</v>
      </c>
      <c r="P1062" s="16" t="n">
        <f aca="false">IFERROR((O1062/$F1062)*100,0)</f>
        <v>2.5854108956602</v>
      </c>
      <c r="Q1062" s="15" t="n">
        <v>23</v>
      </c>
      <c r="R1062" s="16" t="n">
        <f aca="false">IFERROR((Q1062/$F1062)*100,0)</f>
        <v>2.12373037857802</v>
      </c>
      <c r="S1062" s="15" t="n">
        <v>5</v>
      </c>
      <c r="T1062" s="16" t="n">
        <f aca="false">IFERROR((S1062/$F1062)*100,0)</f>
        <v>0.461680517082179</v>
      </c>
      <c r="U1062" s="15" t="n">
        <v>0</v>
      </c>
      <c r="V1062" s="16" t="n">
        <f aca="false">IFERROR((U1062/$F1062)*100,0)</f>
        <v>0</v>
      </c>
      <c r="W1062" s="15" t="n">
        <v>6</v>
      </c>
      <c r="X1062" s="16" t="n">
        <f aca="false">IFERROR((W1062/$F1062)*100,0)</f>
        <v>0.554016620498615</v>
      </c>
      <c r="Y1062" s="15" t="n">
        <v>2</v>
      </c>
      <c r="Z1062" s="16" t="n">
        <f aca="false">IFERROR((Y1062/$F1062)*100,0)</f>
        <v>0.184672206832872</v>
      </c>
      <c r="AA1062" s="15" t="n">
        <v>0</v>
      </c>
      <c r="AB1062" s="16" t="n">
        <f aca="false">IFERROR((AA1062/$F1062)*100,0)</f>
        <v>0</v>
      </c>
      <c r="AC1062" s="15"/>
      <c r="AD1062" s="16" t="n">
        <f aca="false">IFERROR((AC1062/$F1062)*100,0)</f>
        <v>0</v>
      </c>
      <c r="AE1062" s="15"/>
      <c r="AF1062" s="16" t="n">
        <f aca="false">IFERROR((AE1062/$F1062)*100,0)</f>
        <v>0</v>
      </c>
      <c r="AG1062" s="15"/>
      <c r="AH1062" s="16" t="n">
        <f aca="false">IFERROR((AG1062/$F1062)*100,0)</f>
        <v>0</v>
      </c>
      <c r="AI1062" s="15"/>
      <c r="AJ1062" s="16" t="n">
        <f aca="false">IFERROR((AI1062/$F1062)*100,0)</f>
        <v>0</v>
      </c>
      <c r="AK1062" s="15"/>
      <c r="AL1062" s="16" t="n">
        <f aca="false">IFERROR((AK1062/$F1062)*100,0)</f>
        <v>0</v>
      </c>
    </row>
    <row r="1063" customFormat="false" ht="15" hidden="false" customHeight="false" outlineLevel="0" collapsed="false">
      <c r="A1063" s="14" t="s">
        <v>2117</v>
      </c>
      <c r="B1063" s="14" t="s">
        <v>2118</v>
      </c>
      <c r="C1063" s="15" t="n">
        <v>570</v>
      </c>
      <c r="D1063" s="15" t="n">
        <v>387</v>
      </c>
      <c r="E1063" s="15" t="n">
        <v>3</v>
      </c>
      <c r="F1063" s="15" t="n">
        <v>384</v>
      </c>
      <c r="G1063" s="15" t="n">
        <v>32</v>
      </c>
      <c r="H1063" s="16" t="n">
        <f aca="false">IFERROR((G1063/$F1063)*100,0)</f>
        <v>8.33333333333333</v>
      </c>
      <c r="I1063" s="15" t="n">
        <v>172</v>
      </c>
      <c r="J1063" s="16" t="n">
        <f aca="false">IFERROR((I1063/$F1063)*100,0)</f>
        <v>44.7916666666667</v>
      </c>
      <c r="K1063" s="15" t="n">
        <v>154</v>
      </c>
      <c r="L1063" s="16" t="n">
        <f aca="false">IFERROR((K1063/$F1063)*100,0)</f>
        <v>40.1041666666667</v>
      </c>
      <c r="M1063" s="15" t="n">
        <v>3</v>
      </c>
      <c r="N1063" s="16" t="n">
        <f aca="false">IFERROR((M1063/$F1063)*100,0)</f>
        <v>0.78125</v>
      </c>
      <c r="O1063" s="15" t="n">
        <v>11</v>
      </c>
      <c r="P1063" s="16" t="n">
        <f aca="false">IFERROR((O1063/$F1063)*100,0)</f>
        <v>2.86458333333333</v>
      </c>
      <c r="Q1063" s="15" t="n">
        <v>6</v>
      </c>
      <c r="R1063" s="16" t="n">
        <f aca="false">IFERROR((Q1063/$F1063)*100,0)</f>
        <v>1.5625</v>
      </c>
      <c r="S1063" s="15" t="n">
        <v>2</v>
      </c>
      <c r="T1063" s="16" t="n">
        <f aca="false">IFERROR((S1063/$F1063)*100,0)</f>
        <v>0.520833333333333</v>
      </c>
      <c r="U1063" s="15" t="n">
        <v>0</v>
      </c>
      <c r="V1063" s="16" t="n">
        <f aca="false">IFERROR((U1063/$F1063)*100,0)</f>
        <v>0</v>
      </c>
      <c r="W1063" s="15" t="n">
        <v>3</v>
      </c>
      <c r="X1063" s="16" t="n">
        <f aca="false">IFERROR((W1063/$F1063)*100,0)</f>
        <v>0.78125</v>
      </c>
      <c r="Y1063" s="15" t="n">
        <v>1</v>
      </c>
      <c r="Z1063" s="16" t="n">
        <f aca="false">IFERROR((Y1063/$F1063)*100,0)</f>
        <v>0.260416666666667</v>
      </c>
      <c r="AA1063" s="15" t="n">
        <v>0</v>
      </c>
      <c r="AB1063" s="16" t="n">
        <f aca="false">IFERROR((AA1063/$F1063)*100,0)</f>
        <v>0</v>
      </c>
      <c r="AC1063" s="15"/>
      <c r="AD1063" s="16" t="n">
        <f aca="false">IFERROR((AC1063/$F1063)*100,0)</f>
        <v>0</v>
      </c>
      <c r="AE1063" s="15"/>
      <c r="AF1063" s="16" t="n">
        <f aca="false">IFERROR((AE1063/$F1063)*100,0)</f>
        <v>0</v>
      </c>
      <c r="AG1063" s="15"/>
      <c r="AH1063" s="16" t="n">
        <f aca="false">IFERROR((AG1063/$F1063)*100,0)</f>
        <v>0</v>
      </c>
      <c r="AI1063" s="15"/>
      <c r="AJ1063" s="16" t="n">
        <f aca="false">IFERROR((AI1063/$F1063)*100,0)</f>
        <v>0</v>
      </c>
      <c r="AK1063" s="15"/>
      <c r="AL1063" s="16" t="n">
        <f aca="false">IFERROR((AK1063/$F1063)*100,0)</f>
        <v>0</v>
      </c>
    </row>
    <row r="1064" customFormat="false" ht="15" hidden="false" customHeight="false" outlineLevel="0" collapsed="false">
      <c r="A1064" s="14" t="s">
        <v>2119</v>
      </c>
      <c r="B1064" s="14" t="s">
        <v>2120</v>
      </c>
      <c r="C1064" s="15" t="n">
        <v>452</v>
      </c>
      <c r="D1064" s="15" t="n">
        <v>295</v>
      </c>
      <c r="E1064" s="15" t="n">
        <v>4</v>
      </c>
      <c r="F1064" s="15" t="n">
        <v>291</v>
      </c>
      <c r="G1064" s="15" t="n">
        <v>54</v>
      </c>
      <c r="H1064" s="16" t="n">
        <f aca="false">IFERROR((G1064/$F1064)*100,0)</f>
        <v>18.5567010309278</v>
      </c>
      <c r="I1064" s="15" t="n">
        <v>137</v>
      </c>
      <c r="J1064" s="16" t="n">
        <f aca="false">IFERROR((I1064/$F1064)*100,0)</f>
        <v>47.0790378006873</v>
      </c>
      <c r="K1064" s="15" t="n">
        <v>85</v>
      </c>
      <c r="L1064" s="16" t="n">
        <f aca="false">IFERROR((K1064/$F1064)*100,0)</f>
        <v>29.2096219931272</v>
      </c>
      <c r="M1064" s="15" t="n">
        <v>2</v>
      </c>
      <c r="N1064" s="16" t="n">
        <f aca="false">IFERROR((M1064/$F1064)*100,0)</f>
        <v>0.687285223367698</v>
      </c>
      <c r="O1064" s="15" t="n">
        <v>7</v>
      </c>
      <c r="P1064" s="16" t="n">
        <f aca="false">IFERROR((O1064/$F1064)*100,0)</f>
        <v>2.40549828178694</v>
      </c>
      <c r="Q1064" s="15" t="n">
        <v>3</v>
      </c>
      <c r="R1064" s="16" t="n">
        <f aca="false">IFERROR((Q1064/$F1064)*100,0)</f>
        <v>1.03092783505155</v>
      </c>
      <c r="S1064" s="15" t="n">
        <v>0</v>
      </c>
      <c r="T1064" s="16" t="n">
        <f aca="false">IFERROR((S1064/$F1064)*100,0)</f>
        <v>0</v>
      </c>
      <c r="U1064" s="15" t="n">
        <v>1</v>
      </c>
      <c r="V1064" s="16" t="n">
        <f aca="false">IFERROR((U1064/$F1064)*100,0)</f>
        <v>0.343642611683849</v>
      </c>
      <c r="W1064" s="15" t="n">
        <v>2</v>
      </c>
      <c r="X1064" s="16" t="n">
        <f aca="false">IFERROR((W1064/$F1064)*100,0)</f>
        <v>0.687285223367698</v>
      </c>
      <c r="Y1064" s="15" t="n">
        <v>0</v>
      </c>
      <c r="Z1064" s="16" t="n">
        <f aca="false">IFERROR((Y1064/$F1064)*100,0)</f>
        <v>0</v>
      </c>
      <c r="AA1064" s="15" t="n">
        <v>0</v>
      </c>
      <c r="AB1064" s="16" t="n">
        <f aca="false">IFERROR((AA1064/$F1064)*100,0)</f>
        <v>0</v>
      </c>
      <c r="AC1064" s="15"/>
      <c r="AD1064" s="16" t="n">
        <f aca="false">IFERROR((AC1064/$F1064)*100,0)</f>
        <v>0</v>
      </c>
      <c r="AE1064" s="15"/>
      <c r="AF1064" s="16" t="n">
        <f aca="false">IFERROR((AE1064/$F1064)*100,0)</f>
        <v>0</v>
      </c>
      <c r="AG1064" s="15"/>
      <c r="AH1064" s="16" t="n">
        <f aca="false">IFERROR((AG1064/$F1064)*100,0)</f>
        <v>0</v>
      </c>
      <c r="AI1064" s="15"/>
      <c r="AJ1064" s="16" t="n">
        <f aca="false">IFERROR((AI1064/$F1064)*100,0)</f>
        <v>0</v>
      </c>
      <c r="AK1064" s="15"/>
      <c r="AL1064" s="16" t="n">
        <f aca="false">IFERROR((AK1064/$F1064)*100,0)</f>
        <v>0</v>
      </c>
    </row>
    <row r="1065" customFormat="false" ht="15" hidden="false" customHeight="false" outlineLevel="0" collapsed="false">
      <c r="A1065" s="14" t="s">
        <v>2121</v>
      </c>
      <c r="B1065" s="14" t="s">
        <v>2122</v>
      </c>
      <c r="C1065" s="15" t="n">
        <v>1151</v>
      </c>
      <c r="D1065" s="15" t="n">
        <v>790</v>
      </c>
      <c r="E1065" s="15" t="n">
        <v>13</v>
      </c>
      <c r="F1065" s="15" t="n">
        <v>777</v>
      </c>
      <c r="G1065" s="15" t="n">
        <v>142</v>
      </c>
      <c r="H1065" s="16" t="n">
        <f aca="false">IFERROR((G1065/$F1065)*100,0)</f>
        <v>18.2754182754183</v>
      </c>
      <c r="I1065" s="15" t="n">
        <v>293</v>
      </c>
      <c r="J1065" s="16" t="n">
        <f aca="false">IFERROR((I1065/$F1065)*100,0)</f>
        <v>37.7091377091377</v>
      </c>
      <c r="K1065" s="15" t="n">
        <v>286</v>
      </c>
      <c r="L1065" s="16" t="n">
        <f aca="false">IFERROR((K1065/$F1065)*100,0)</f>
        <v>36.8082368082368</v>
      </c>
      <c r="M1065" s="15" t="n">
        <v>17</v>
      </c>
      <c r="N1065" s="16" t="n">
        <f aca="false">IFERROR((M1065/$F1065)*100,0)</f>
        <v>2.18790218790219</v>
      </c>
      <c r="O1065" s="15" t="n">
        <v>20</v>
      </c>
      <c r="P1065" s="16" t="n">
        <f aca="false">IFERROR((O1065/$F1065)*100,0)</f>
        <v>2.57400257400257</v>
      </c>
      <c r="Q1065" s="15" t="n">
        <v>10</v>
      </c>
      <c r="R1065" s="16" t="n">
        <f aca="false">IFERROR((Q1065/$F1065)*100,0)</f>
        <v>1.28700128700129</v>
      </c>
      <c r="S1065" s="15" t="n">
        <v>4</v>
      </c>
      <c r="T1065" s="16" t="n">
        <f aca="false">IFERROR((S1065/$F1065)*100,0)</f>
        <v>0.514800514800515</v>
      </c>
      <c r="U1065" s="15" t="n">
        <v>3</v>
      </c>
      <c r="V1065" s="16" t="n">
        <f aca="false">IFERROR((U1065/$F1065)*100,0)</f>
        <v>0.386100386100386</v>
      </c>
      <c r="W1065" s="15" t="n">
        <v>0</v>
      </c>
      <c r="X1065" s="16" t="n">
        <f aca="false">IFERROR((W1065/$F1065)*100,0)</f>
        <v>0</v>
      </c>
      <c r="Y1065" s="15" t="n">
        <v>2</v>
      </c>
      <c r="Z1065" s="16" t="n">
        <f aca="false">IFERROR((Y1065/$F1065)*100,0)</f>
        <v>0.257400257400257</v>
      </c>
      <c r="AA1065" s="15" t="n">
        <v>0</v>
      </c>
      <c r="AB1065" s="16" t="n">
        <f aca="false">IFERROR((AA1065/$F1065)*100,0)</f>
        <v>0</v>
      </c>
      <c r="AC1065" s="15"/>
      <c r="AD1065" s="16" t="n">
        <f aca="false">IFERROR((AC1065/$F1065)*100,0)</f>
        <v>0</v>
      </c>
      <c r="AE1065" s="15"/>
      <c r="AF1065" s="16" t="n">
        <f aca="false">IFERROR((AE1065/$F1065)*100,0)</f>
        <v>0</v>
      </c>
      <c r="AG1065" s="15"/>
      <c r="AH1065" s="16" t="n">
        <f aca="false">IFERROR((AG1065/$F1065)*100,0)</f>
        <v>0</v>
      </c>
      <c r="AI1065" s="15"/>
      <c r="AJ1065" s="16" t="n">
        <f aca="false">IFERROR((AI1065/$F1065)*100,0)</f>
        <v>0</v>
      </c>
      <c r="AK1065" s="15"/>
      <c r="AL1065" s="16" t="n">
        <f aca="false">IFERROR((AK1065/$F1065)*100,0)</f>
        <v>0</v>
      </c>
    </row>
    <row r="1066" customFormat="false" ht="15" hidden="false" customHeight="false" outlineLevel="0" collapsed="false">
      <c r="A1066" s="14" t="s">
        <v>2123</v>
      </c>
      <c r="B1066" s="14" t="s">
        <v>2124</v>
      </c>
      <c r="C1066" s="15" t="n">
        <v>0</v>
      </c>
      <c r="D1066" s="15" t="n">
        <v>8517</v>
      </c>
      <c r="E1066" s="15" t="n">
        <v>76</v>
      </c>
      <c r="F1066" s="15" t="n">
        <v>8441</v>
      </c>
      <c r="G1066" s="15" t="n">
        <v>2091</v>
      </c>
      <c r="H1066" s="16" t="n">
        <f aca="false">IFERROR((G1066/$F1066)*100,0)</f>
        <v>24.7719464518422</v>
      </c>
      <c r="I1066" s="15" t="n">
        <v>2883</v>
      </c>
      <c r="J1066" s="16" t="n">
        <f aca="false">IFERROR((I1066/$F1066)*100,0)</f>
        <v>34.1547210046203</v>
      </c>
      <c r="K1066" s="15" t="n">
        <v>2001</v>
      </c>
      <c r="L1066" s="16" t="n">
        <f aca="false">IFERROR((K1066/$F1066)*100,0)</f>
        <v>23.7057220708447</v>
      </c>
      <c r="M1066" s="15" t="n">
        <v>451</v>
      </c>
      <c r="N1066" s="16" t="n">
        <f aca="false">IFERROR((M1066/$F1066)*100,0)</f>
        <v>5.3429688425542</v>
      </c>
      <c r="O1066" s="15" t="n">
        <v>446</v>
      </c>
      <c r="P1066" s="16" t="n">
        <f aca="false">IFERROR((O1066/$F1066)*100,0)</f>
        <v>5.28373415472101</v>
      </c>
      <c r="Q1066" s="15" t="n">
        <v>371</v>
      </c>
      <c r="R1066" s="16" t="n">
        <f aca="false">IFERROR((Q1066/$F1066)*100,0)</f>
        <v>4.39521383722308</v>
      </c>
      <c r="S1066" s="15" t="n">
        <v>96</v>
      </c>
      <c r="T1066" s="16" t="n">
        <f aca="false">IFERROR((S1066/$F1066)*100,0)</f>
        <v>1.13730600639735</v>
      </c>
      <c r="U1066" s="15" t="n">
        <v>22</v>
      </c>
      <c r="V1066" s="16" t="n">
        <f aca="false">IFERROR((U1066/$F1066)*100,0)</f>
        <v>0.260632626466058</v>
      </c>
      <c r="W1066" s="15" t="n">
        <v>50</v>
      </c>
      <c r="X1066" s="16" t="n">
        <f aca="false">IFERROR((W1066/$F1066)*100,0)</f>
        <v>0.592346878331951</v>
      </c>
      <c r="Y1066" s="15" t="n">
        <v>30</v>
      </c>
      <c r="Z1066" s="16" t="n">
        <f aca="false">IFERROR((Y1066/$F1066)*100,0)</f>
        <v>0.355408126999171</v>
      </c>
      <c r="AA1066" s="15" t="n">
        <v>0</v>
      </c>
      <c r="AB1066" s="16" t="n">
        <f aca="false">IFERROR((AA1066/$F1066)*100,0)</f>
        <v>0</v>
      </c>
      <c r="AC1066" s="15"/>
      <c r="AD1066" s="16" t="n">
        <f aca="false">IFERROR((AC1066/$F1066)*100,0)</f>
        <v>0</v>
      </c>
      <c r="AE1066" s="15"/>
      <c r="AF1066" s="16" t="n">
        <f aca="false">IFERROR((AE1066/$F1066)*100,0)</f>
        <v>0</v>
      </c>
      <c r="AG1066" s="15"/>
      <c r="AH1066" s="16" t="n">
        <f aca="false">IFERROR((AG1066/$F1066)*100,0)</f>
        <v>0</v>
      </c>
      <c r="AI1066" s="15"/>
      <c r="AJ1066" s="16" t="n">
        <f aca="false">IFERROR((AI1066/$F1066)*100,0)</f>
        <v>0</v>
      </c>
      <c r="AK1066" s="15"/>
      <c r="AL1066" s="16" t="n">
        <f aca="false">IFERROR((AK1066/$F1066)*100,0)</f>
        <v>0</v>
      </c>
    </row>
    <row r="1067" customFormat="false" ht="15" hidden="false" customHeight="false" outlineLevel="0" collapsed="false">
      <c r="A1067" s="14" t="s">
        <v>2125</v>
      </c>
      <c r="B1067" s="14" t="s">
        <v>2126</v>
      </c>
      <c r="C1067" s="15" t="n">
        <v>25789</v>
      </c>
      <c r="D1067" s="15" t="n">
        <v>21879</v>
      </c>
      <c r="E1067" s="15" t="n">
        <v>270</v>
      </c>
      <c r="F1067" s="15" t="n">
        <v>21609</v>
      </c>
      <c r="G1067" s="15" t="n">
        <v>5761</v>
      </c>
      <c r="H1067" s="16" t="n">
        <f aca="false">IFERROR((G1067/$F1067)*100,0)</f>
        <v>26.6601878846777</v>
      </c>
      <c r="I1067" s="15" t="n">
        <v>6744</v>
      </c>
      <c r="J1067" s="16" t="n">
        <f aca="false">IFERROR((I1067/$F1067)*100,0)</f>
        <v>31.20921838123</v>
      </c>
      <c r="K1067" s="15" t="n">
        <v>6385</v>
      </c>
      <c r="L1067" s="16" t="n">
        <f aca="false">IFERROR((K1067/$F1067)*100,0)</f>
        <v>29.5478735711972</v>
      </c>
      <c r="M1067" s="15" t="n">
        <v>715</v>
      </c>
      <c r="N1067" s="16" t="n">
        <f aca="false">IFERROR((M1067/$F1067)*100,0)</f>
        <v>3.3088065158036</v>
      </c>
      <c r="O1067" s="15" t="n">
        <v>974</v>
      </c>
      <c r="P1067" s="16" t="n">
        <f aca="false">IFERROR((O1067/$F1067)*100,0)</f>
        <v>4.50738118376602</v>
      </c>
      <c r="Q1067" s="15" t="n">
        <v>657</v>
      </c>
      <c r="R1067" s="16" t="n">
        <f aca="false">IFERROR((Q1067/$F1067)*100,0)</f>
        <v>3.04039983340275</v>
      </c>
      <c r="S1067" s="15" t="n">
        <v>215</v>
      </c>
      <c r="T1067" s="16" t="n">
        <f aca="false">IFERROR((S1067/$F1067)*100,0)</f>
        <v>0.994955805451432</v>
      </c>
      <c r="U1067" s="15" t="n">
        <v>27</v>
      </c>
      <c r="V1067" s="16" t="n">
        <f aca="false">IFERROR((U1067/$F1067)*100,0)</f>
        <v>0.124947938359017</v>
      </c>
      <c r="W1067" s="15" t="n">
        <v>80</v>
      </c>
      <c r="X1067" s="16" t="n">
        <f aca="false">IFERROR((W1067/$F1067)*100,0)</f>
        <v>0.370216113656347</v>
      </c>
      <c r="Y1067" s="15" t="n">
        <v>48</v>
      </c>
      <c r="Z1067" s="16" t="n">
        <f aca="false">IFERROR((Y1067/$F1067)*100,0)</f>
        <v>0.222129668193808</v>
      </c>
      <c r="AA1067" s="15" t="n">
        <v>3</v>
      </c>
      <c r="AB1067" s="16" t="n">
        <f aca="false">IFERROR((AA1067/$F1067)*100,0)</f>
        <v>0.013883104262113</v>
      </c>
      <c r="AC1067" s="15"/>
      <c r="AD1067" s="16" t="n">
        <f aca="false">IFERROR((AC1067/$F1067)*100,0)</f>
        <v>0</v>
      </c>
      <c r="AE1067" s="15"/>
      <c r="AF1067" s="16" t="n">
        <f aca="false">IFERROR((AE1067/$F1067)*100,0)</f>
        <v>0</v>
      </c>
      <c r="AG1067" s="15"/>
      <c r="AH1067" s="16" t="n">
        <f aca="false">IFERROR((AG1067/$F1067)*100,0)</f>
        <v>0</v>
      </c>
      <c r="AI1067" s="15"/>
      <c r="AJ1067" s="16" t="n">
        <f aca="false">IFERROR((AI1067/$F1067)*100,0)</f>
        <v>0</v>
      </c>
      <c r="AK1067" s="15"/>
      <c r="AL1067" s="16" t="n">
        <f aca="false">IFERROR((AK1067/$F1067)*100,0)</f>
        <v>0</v>
      </c>
    </row>
    <row r="1068" customFormat="false" ht="15" hidden="false" customHeight="false" outlineLevel="0" collapsed="false">
      <c r="A1068" s="14" t="s">
        <v>2127</v>
      </c>
      <c r="B1068" s="14" t="s">
        <v>2128</v>
      </c>
      <c r="C1068" s="15" t="n">
        <v>4630</v>
      </c>
      <c r="D1068" s="15" t="n">
        <v>3479</v>
      </c>
      <c r="E1068" s="15" t="n">
        <v>31</v>
      </c>
      <c r="F1068" s="15" t="n">
        <v>3448</v>
      </c>
      <c r="G1068" s="15" t="n">
        <v>1178</v>
      </c>
      <c r="H1068" s="16" t="n">
        <f aca="false">IFERROR((G1068/$F1068)*100,0)</f>
        <v>34.1647331786543</v>
      </c>
      <c r="I1068" s="15" t="n">
        <v>834</v>
      </c>
      <c r="J1068" s="16" t="n">
        <f aca="false">IFERROR((I1068/$F1068)*100,0)</f>
        <v>24.1879350348028</v>
      </c>
      <c r="K1068" s="15" t="n">
        <v>1004</v>
      </c>
      <c r="L1068" s="16" t="n">
        <f aca="false">IFERROR((K1068/$F1068)*100,0)</f>
        <v>29.1183294663573</v>
      </c>
      <c r="M1068" s="15" t="n">
        <v>86</v>
      </c>
      <c r="N1068" s="16" t="n">
        <f aca="false">IFERROR((M1068/$F1068)*100,0)</f>
        <v>2.49419953596288</v>
      </c>
      <c r="O1068" s="15" t="n">
        <v>174</v>
      </c>
      <c r="P1068" s="16" t="n">
        <f aca="false">IFERROR((O1068/$F1068)*100,0)</f>
        <v>5.04640371229698</v>
      </c>
      <c r="Q1068" s="15" t="n">
        <v>110</v>
      </c>
      <c r="R1068" s="16" t="n">
        <f aca="false">IFERROR((Q1068/$F1068)*100,0)</f>
        <v>3.19025522041763</v>
      </c>
      <c r="S1068" s="15" t="n">
        <v>36</v>
      </c>
      <c r="T1068" s="16" t="n">
        <f aca="false">IFERROR((S1068/$F1068)*100,0)</f>
        <v>1.04408352668213</v>
      </c>
      <c r="U1068" s="15" t="n">
        <v>3</v>
      </c>
      <c r="V1068" s="16" t="n">
        <f aca="false">IFERROR((U1068/$F1068)*100,0)</f>
        <v>0.0870069605568445</v>
      </c>
      <c r="W1068" s="15" t="n">
        <v>15</v>
      </c>
      <c r="X1068" s="16" t="n">
        <f aca="false">IFERROR((W1068/$F1068)*100,0)</f>
        <v>0.435034802784223</v>
      </c>
      <c r="Y1068" s="15" t="n">
        <v>7</v>
      </c>
      <c r="Z1068" s="16" t="n">
        <f aca="false">IFERROR((Y1068/$F1068)*100,0)</f>
        <v>0.203016241299304</v>
      </c>
      <c r="AA1068" s="15" t="n">
        <v>1</v>
      </c>
      <c r="AB1068" s="16" t="n">
        <f aca="false">IFERROR((AA1068/$F1068)*100,0)</f>
        <v>0.0290023201856148</v>
      </c>
      <c r="AC1068" s="15"/>
      <c r="AD1068" s="16" t="n">
        <f aca="false">IFERROR((AC1068/$F1068)*100,0)</f>
        <v>0</v>
      </c>
      <c r="AE1068" s="15"/>
      <c r="AF1068" s="16" t="n">
        <f aca="false">IFERROR((AE1068/$F1068)*100,0)</f>
        <v>0</v>
      </c>
      <c r="AG1068" s="15"/>
      <c r="AH1068" s="16" t="n">
        <f aca="false">IFERROR((AG1068/$F1068)*100,0)</f>
        <v>0</v>
      </c>
      <c r="AI1068" s="15"/>
      <c r="AJ1068" s="16" t="n">
        <f aca="false">IFERROR((AI1068/$F1068)*100,0)</f>
        <v>0</v>
      </c>
      <c r="AK1068" s="15"/>
      <c r="AL1068" s="16" t="n">
        <f aca="false">IFERROR((AK1068/$F1068)*100,0)</f>
        <v>0</v>
      </c>
    </row>
    <row r="1069" customFormat="false" ht="15" hidden="false" customHeight="false" outlineLevel="0" collapsed="false">
      <c r="A1069" s="14" t="s">
        <v>2129</v>
      </c>
      <c r="B1069" s="14" t="s">
        <v>2130</v>
      </c>
      <c r="C1069" s="15" t="n">
        <v>1610</v>
      </c>
      <c r="D1069" s="15" t="n">
        <v>1132</v>
      </c>
      <c r="E1069" s="15" t="n">
        <v>17</v>
      </c>
      <c r="F1069" s="15" t="n">
        <v>1115</v>
      </c>
      <c r="G1069" s="15" t="n">
        <v>355</v>
      </c>
      <c r="H1069" s="16" t="n">
        <f aca="false">IFERROR((G1069/$F1069)*100,0)</f>
        <v>31.8385650224215</v>
      </c>
      <c r="I1069" s="15" t="n">
        <v>291</v>
      </c>
      <c r="J1069" s="16" t="n">
        <f aca="false">IFERROR((I1069/$F1069)*100,0)</f>
        <v>26.0986547085202</v>
      </c>
      <c r="K1069" s="15" t="n">
        <v>311</v>
      </c>
      <c r="L1069" s="16" t="n">
        <f aca="false">IFERROR((K1069/$F1069)*100,0)</f>
        <v>27.8923766816143</v>
      </c>
      <c r="M1069" s="15" t="n">
        <v>58</v>
      </c>
      <c r="N1069" s="16" t="n">
        <f aca="false">IFERROR((M1069/$F1069)*100,0)</f>
        <v>5.20179372197309</v>
      </c>
      <c r="O1069" s="15" t="n">
        <v>45</v>
      </c>
      <c r="P1069" s="16" t="n">
        <f aca="false">IFERROR((O1069/$F1069)*100,0)</f>
        <v>4.03587443946188</v>
      </c>
      <c r="Q1069" s="15" t="n">
        <v>34</v>
      </c>
      <c r="R1069" s="16" t="n">
        <f aca="false">IFERROR((Q1069/$F1069)*100,0)</f>
        <v>3.04932735426009</v>
      </c>
      <c r="S1069" s="15" t="n">
        <v>10</v>
      </c>
      <c r="T1069" s="16" t="n">
        <f aca="false">IFERROR((S1069/$F1069)*100,0)</f>
        <v>0.896860986547085</v>
      </c>
      <c r="U1069" s="15" t="n">
        <v>4</v>
      </c>
      <c r="V1069" s="16" t="n">
        <f aca="false">IFERROR((U1069/$F1069)*100,0)</f>
        <v>0.358744394618834</v>
      </c>
      <c r="W1069" s="15" t="n">
        <v>3</v>
      </c>
      <c r="X1069" s="16" t="n">
        <f aca="false">IFERROR((W1069/$F1069)*100,0)</f>
        <v>0.269058295964126</v>
      </c>
      <c r="Y1069" s="15" t="n">
        <v>3</v>
      </c>
      <c r="Z1069" s="16" t="n">
        <f aca="false">IFERROR((Y1069/$F1069)*100,0)</f>
        <v>0.269058295964126</v>
      </c>
      <c r="AA1069" s="15" t="n">
        <v>1</v>
      </c>
      <c r="AB1069" s="16" t="n">
        <f aca="false">IFERROR((AA1069/$F1069)*100,0)</f>
        <v>0.0896860986547085</v>
      </c>
      <c r="AC1069" s="15"/>
      <c r="AD1069" s="16" t="n">
        <f aca="false">IFERROR((AC1069/$F1069)*100,0)</f>
        <v>0</v>
      </c>
      <c r="AE1069" s="15"/>
      <c r="AF1069" s="16" t="n">
        <f aca="false">IFERROR((AE1069/$F1069)*100,0)</f>
        <v>0</v>
      </c>
      <c r="AG1069" s="15"/>
      <c r="AH1069" s="16" t="n">
        <f aca="false">IFERROR((AG1069/$F1069)*100,0)</f>
        <v>0</v>
      </c>
      <c r="AI1069" s="15"/>
      <c r="AJ1069" s="16" t="n">
        <f aca="false">IFERROR((AI1069/$F1069)*100,0)</f>
        <v>0</v>
      </c>
      <c r="AK1069" s="15"/>
      <c r="AL1069" s="16" t="n">
        <f aca="false">IFERROR((AK1069/$F1069)*100,0)</f>
        <v>0</v>
      </c>
    </row>
    <row r="1070" customFormat="false" ht="15" hidden="false" customHeight="false" outlineLevel="0" collapsed="false">
      <c r="A1070" s="14" t="s">
        <v>2131</v>
      </c>
      <c r="B1070" s="14" t="s">
        <v>2126</v>
      </c>
      <c r="C1070" s="15" t="n">
        <v>2898</v>
      </c>
      <c r="D1070" s="15" t="n">
        <v>1945</v>
      </c>
      <c r="E1070" s="15" t="n">
        <v>25</v>
      </c>
      <c r="F1070" s="15" t="n">
        <v>1920</v>
      </c>
      <c r="G1070" s="15" t="n">
        <v>586</v>
      </c>
      <c r="H1070" s="16" t="n">
        <f aca="false">IFERROR((G1070/$F1070)*100,0)</f>
        <v>30.5208333333333</v>
      </c>
      <c r="I1070" s="15" t="n">
        <v>574</v>
      </c>
      <c r="J1070" s="16" t="n">
        <f aca="false">IFERROR((I1070/$F1070)*100,0)</f>
        <v>29.8958333333333</v>
      </c>
      <c r="K1070" s="15" t="n">
        <v>527</v>
      </c>
      <c r="L1070" s="16" t="n">
        <f aca="false">IFERROR((K1070/$F1070)*100,0)</f>
        <v>27.4479166666667</v>
      </c>
      <c r="M1070" s="15" t="n">
        <v>80</v>
      </c>
      <c r="N1070" s="16" t="n">
        <f aca="false">IFERROR((M1070/$F1070)*100,0)</f>
        <v>4.16666666666667</v>
      </c>
      <c r="O1070" s="15" t="n">
        <v>72</v>
      </c>
      <c r="P1070" s="16" t="n">
        <f aca="false">IFERROR((O1070/$F1070)*100,0)</f>
        <v>3.75</v>
      </c>
      <c r="Q1070" s="15" t="n">
        <v>52</v>
      </c>
      <c r="R1070" s="16" t="n">
        <f aca="false">IFERROR((Q1070/$F1070)*100,0)</f>
        <v>2.70833333333333</v>
      </c>
      <c r="S1070" s="15" t="n">
        <v>16</v>
      </c>
      <c r="T1070" s="16" t="n">
        <f aca="false">IFERROR((S1070/$F1070)*100,0)</f>
        <v>0.833333333333333</v>
      </c>
      <c r="U1070" s="15" t="n">
        <v>2</v>
      </c>
      <c r="V1070" s="16" t="n">
        <f aca="false">IFERROR((U1070/$F1070)*100,0)</f>
        <v>0.104166666666667</v>
      </c>
      <c r="W1070" s="15" t="n">
        <v>9</v>
      </c>
      <c r="X1070" s="16" t="n">
        <f aca="false">IFERROR((W1070/$F1070)*100,0)</f>
        <v>0.46875</v>
      </c>
      <c r="Y1070" s="15" t="n">
        <v>2</v>
      </c>
      <c r="Z1070" s="16" t="n">
        <f aca="false">IFERROR((Y1070/$F1070)*100,0)</f>
        <v>0.104166666666667</v>
      </c>
      <c r="AA1070" s="15" t="n">
        <v>0</v>
      </c>
      <c r="AB1070" s="16" t="n">
        <f aca="false">IFERROR((AA1070/$F1070)*100,0)</f>
        <v>0</v>
      </c>
      <c r="AC1070" s="15"/>
      <c r="AD1070" s="16" t="n">
        <f aca="false">IFERROR((AC1070/$F1070)*100,0)</f>
        <v>0</v>
      </c>
      <c r="AE1070" s="15"/>
      <c r="AF1070" s="16" t="n">
        <f aca="false">IFERROR((AE1070/$F1070)*100,0)</f>
        <v>0</v>
      </c>
      <c r="AG1070" s="15"/>
      <c r="AH1070" s="16" t="n">
        <f aca="false">IFERROR((AG1070/$F1070)*100,0)</f>
        <v>0</v>
      </c>
      <c r="AI1070" s="15"/>
      <c r="AJ1070" s="16" t="n">
        <f aca="false">IFERROR((AI1070/$F1070)*100,0)</f>
        <v>0</v>
      </c>
      <c r="AK1070" s="15"/>
      <c r="AL1070" s="16" t="n">
        <f aca="false">IFERROR((AK1070/$F1070)*100,0)</f>
        <v>0</v>
      </c>
    </row>
    <row r="1071" customFormat="false" ht="15" hidden="false" customHeight="false" outlineLevel="0" collapsed="false">
      <c r="A1071" s="14" t="s">
        <v>2132</v>
      </c>
      <c r="B1071" s="14" t="s">
        <v>2133</v>
      </c>
      <c r="C1071" s="15" t="n">
        <v>1856</v>
      </c>
      <c r="D1071" s="15" t="n">
        <v>1349</v>
      </c>
      <c r="E1071" s="15" t="n">
        <v>11</v>
      </c>
      <c r="F1071" s="15" t="n">
        <v>1338</v>
      </c>
      <c r="G1071" s="15" t="n">
        <v>411</v>
      </c>
      <c r="H1071" s="16" t="n">
        <f aca="false">IFERROR((G1071/$F1071)*100,0)</f>
        <v>30.7174887892377</v>
      </c>
      <c r="I1071" s="15" t="n">
        <v>371</v>
      </c>
      <c r="J1071" s="16" t="n">
        <f aca="false">IFERROR((I1071/$F1071)*100,0)</f>
        <v>27.727952167414</v>
      </c>
      <c r="K1071" s="15" t="n">
        <v>416</v>
      </c>
      <c r="L1071" s="16" t="n">
        <f aca="false">IFERROR((K1071/$F1071)*100,0)</f>
        <v>31.0911808669656</v>
      </c>
      <c r="M1071" s="15" t="n">
        <v>40</v>
      </c>
      <c r="N1071" s="16" t="n">
        <f aca="false">IFERROR((M1071/$F1071)*100,0)</f>
        <v>2.98953662182362</v>
      </c>
      <c r="O1071" s="15" t="n">
        <v>43</v>
      </c>
      <c r="P1071" s="16" t="n">
        <f aca="false">IFERROR((O1071/$F1071)*100,0)</f>
        <v>3.21375186846039</v>
      </c>
      <c r="Q1071" s="15" t="n">
        <v>36</v>
      </c>
      <c r="R1071" s="16" t="n">
        <f aca="false">IFERROR((Q1071/$F1071)*100,0)</f>
        <v>2.69058295964126</v>
      </c>
      <c r="S1071" s="15" t="n">
        <v>14</v>
      </c>
      <c r="T1071" s="16" t="n">
        <f aca="false">IFERROR((S1071/$F1071)*100,0)</f>
        <v>1.04633781763827</v>
      </c>
      <c r="U1071" s="15" t="n">
        <v>0</v>
      </c>
      <c r="V1071" s="16" t="n">
        <f aca="false">IFERROR((U1071/$F1071)*100,0)</f>
        <v>0</v>
      </c>
      <c r="W1071" s="15" t="n">
        <v>4</v>
      </c>
      <c r="X1071" s="16" t="n">
        <f aca="false">IFERROR((W1071/$F1071)*100,0)</f>
        <v>0.298953662182362</v>
      </c>
      <c r="Y1071" s="15" t="n">
        <v>3</v>
      </c>
      <c r="Z1071" s="16" t="n">
        <f aca="false">IFERROR((Y1071/$F1071)*100,0)</f>
        <v>0.224215246636771</v>
      </c>
      <c r="AA1071" s="15" t="n">
        <v>0</v>
      </c>
      <c r="AB1071" s="16" t="n">
        <f aca="false">IFERROR((AA1071/$F1071)*100,0)</f>
        <v>0</v>
      </c>
      <c r="AC1071" s="15"/>
      <c r="AD1071" s="16" t="n">
        <f aca="false">IFERROR((AC1071/$F1071)*100,0)</f>
        <v>0</v>
      </c>
      <c r="AE1071" s="15"/>
      <c r="AF1071" s="16" t="n">
        <f aca="false">IFERROR((AE1071/$F1071)*100,0)</f>
        <v>0</v>
      </c>
      <c r="AG1071" s="15"/>
      <c r="AH1071" s="16" t="n">
        <f aca="false">IFERROR((AG1071/$F1071)*100,0)</f>
        <v>0</v>
      </c>
      <c r="AI1071" s="15"/>
      <c r="AJ1071" s="16" t="n">
        <f aca="false">IFERROR((AI1071/$F1071)*100,0)</f>
        <v>0</v>
      </c>
      <c r="AK1071" s="15"/>
      <c r="AL1071" s="16" t="n">
        <f aca="false">IFERROR((AK1071/$F1071)*100,0)</f>
        <v>0</v>
      </c>
    </row>
    <row r="1072" customFormat="false" ht="15" hidden="false" customHeight="false" outlineLevel="0" collapsed="false">
      <c r="A1072" s="14" t="s">
        <v>2134</v>
      </c>
      <c r="B1072" s="14" t="s">
        <v>2135</v>
      </c>
      <c r="C1072" s="15" t="n">
        <v>1095</v>
      </c>
      <c r="D1072" s="15" t="n">
        <v>823</v>
      </c>
      <c r="E1072" s="15" t="n">
        <v>12</v>
      </c>
      <c r="F1072" s="15" t="n">
        <v>811</v>
      </c>
      <c r="G1072" s="15" t="n">
        <v>193</v>
      </c>
      <c r="H1072" s="16" t="n">
        <f aca="false">IFERROR((G1072/$F1072)*100,0)</f>
        <v>23.7977805178792</v>
      </c>
      <c r="I1072" s="15" t="n">
        <v>300</v>
      </c>
      <c r="J1072" s="16" t="n">
        <f aca="false">IFERROR((I1072/$F1072)*100,0)</f>
        <v>36.9913686806412</v>
      </c>
      <c r="K1072" s="15" t="n">
        <v>230</v>
      </c>
      <c r="L1072" s="16" t="n">
        <f aca="false">IFERROR((K1072/$F1072)*100,0)</f>
        <v>28.3600493218249</v>
      </c>
      <c r="M1072" s="15" t="n">
        <v>23</v>
      </c>
      <c r="N1072" s="16" t="n">
        <f aca="false">IFERROR((M1072/$F1072)*100,0)</f>
        <v>2.83600493218249</v>
      </c>
      <c r="O1072" s="15" t="n">
        <v>37</v>
      </c>
      <c r="P1072" s="16" t="n">
        <f aca="false">IFERROR((O1072/$F1072)*100,0)</f>
        <v>4.56226880394575</v>
      </c>
      <c r="Q1072" s="15" t="n">
        <v>18</v>
      </c>
      <c r="R1072" s="16" t="n">
        <f aca="false">IFERROR((Q1072/$F1072)*100,0)</f>
        <v>2.21948212083847</v>
      </c>
      <c r="S1072" s="15" t="n">
        <v>7</v>
      </c>
      <c r="T1072" s="16" t="n">
        <f aca="false">IFERROR((S1072/$F1072)*100,0)</f>
        <v>0.863131935881627</v>
      </c>
      <c r="U1072" s="15" t="n">
        <v>0</v>
      </c>
      <c r="V1072" s="16" t="n">
        <f aca="false">IFERROR((U1072/$F1072)*100,0)</f>
        <v>0</v>
      </c>
      <c r="W1072" s="15" t="n">
        <v>1</v>
      </c>
      <c r="X1072" s="16" t="n">
        <f aca="false">IFERROR((W1072/$F1072)*100,0)</f>
        <v>0.123304562268804</v>
      </c>
      <c r="Y1072" s="15" t="n">
        <v>2</v>
      </c>
      <c r="Z1072" s="16" t="n">
        <f aca="false">IFERROR((Y1072/$F1072)*100,0)</f>
        <v>0.246609124537608</v>
      </c>
      <c r="AA1072" s="15" t="n">
        <v>0</v>
      </c>
      <c r="AB1072" s="16" t="n">
        <f aca="false">IFERROR((AA1072/$F1072)*100,0)</f>
        <v>0</v>
      </c>
      <c r="AC1072" s="15"/>
      <c r="AD1072" s="16" t="n">
        <f aca="false">IFERROR((AC1072/$F1072)*100,0)</f>
        <v>0</v>
      </c>
      <c r="AE1072" s="15"/>
      <c r="AF1072" s="16" t="n">
        <f aca="false">IFERROR((AE1072/$F1072)*100,0)</f>
        <v>0</v>
      </c>
      <c r="AG1072" s="15"/>
      <c r="AH1072" s="16" t="n">
        <f aca="false">IFERROR((AG1072/$F1072)*100,0)</f>
        <v>0</v>
      </c>
      <c r="AI1072" s="15"/>
      <c r="AJ1072" s="16" t="n">
        <f aca="false">IFERROR((AI1072/$F1072)*100,0)</f>
        <v>0</v>
      </c>
      <c r="AK1072" s="15"/>
      <c r="AL1072" s="16" t="n">
        <f aca="false">IFERROR((AK1072/$F1072)*100,0)</f>
        <v>0</v>
      </c>
    </row>
    <row r="1073" customFormat="false" ht="15" hidden="false" customHeight="false" outlineLevel="0" collapsed="false">
      <c r="A1073" s="14" t="s">
        <v>2136</v>
      </c>
      <c r="B1073" s="14" t="s">
        <v>2137</v>
      </c>
      <c r="C1073" s="15" t="n">
        <v>3391</v>
      </c>
      <c r="D1073" s="15" t="n">
        <v>2646</v>
      </c>
      <c r="E1073" s="15" t="n">
        <v>35</v>
      </c>
      <c r="F1073" s="15" t="n">
        <v>2611</v>
      </c>
      <c r="G1073" s="15" t="n">
        <v>615</v>
      </c>
      <c r="H1073" s="16" t="n">
        <f aca="false">IFERROR((G1073/$F1073)*100,0)</f>
        <v>23.5541937954807</v>
      </c>
      <c r="I1073" s="15" t="n">
        <v>872</v>
      </c>
      <c r="J1073" s="16" t="n">
        <f aca="false">IFERROR((I1073/$F1073)*100,0)</f>
        <v>33.3971658368441</v>
      </c>
      <c r="K1073" s="15" t="n">
        <v>862</v>
      </c>
      <c r="L1073" s="16" t="n">
        <f aca="false">IFERROR((K1073/$F1073)*100,0)</f>
        <v>33.0141708157794</v>
      </c>
      <c r="M1073" s="15" t="n">
        <v>60</v>
      </c>
      <c r="N1073" s="16" t="n">
        <f aca="false">IFERROR((M1073/$F1073)*100,0)</f>
        <v>2.29797012638836</v>
      </c>
      <c r="O1073" s="15" t="n">
        <v>113</v>
      </c>
      <c r="P1073" s="16" t="n">
        <f aca="false">IFERROR((O1073/$F1073)*100,0)</f>
        <v>4.32784373803141</v>
      </c>
      <c r="Q1073" s="15" t="n">
        <v>61</v>
      </c>
      <c r="R1073" s="16" t="n">
        <f aca="false">IFERROR((Q1073/$F1073)*100,0)</f>
        <v>2.33626962849483</v>
      </c>
      <c r="S1073" s="15" t="n">
        <v>14</v>
      </c>
      <c r="T1073" s="16" t="n">
        <f aca="false">IFERROR((S1073/$F1073)*100,0)</f>
        <v>0.536193029490617</v>
      </c>
      <c r="U1073" s="15" t="n">
        <v>0</v>
      </c>
      <c r="V1073" s="16" t="n">
        <f aca="false">IFERROR((U1073/$F1073)*100,0)</f>
        <v>0</v>
      </c>
      <c r="W1073" s="15" t="n">
        <v>9</v>
      </c>
      <c r="X1073" s="16" t="n">
        <f aca="false">IFERROR((W1073/$F1073)*100,0)</f>
        <v>0.344695518958253</v>
      </c>
      <c r="Y1073" s="15" t="n">
        <v>5</v>
      </c>
      <c r="Z1073" s="16" t="n">
        <f aca="false">IFERROR((Y1073/$F1073)*100,0)</f>
        <v>0.191497510532363</v>
      </c>
      <c r="AA1073" s="15" t="n">
        <v>0</v>
      </c>
      <c r="AB1073" s="16" t="n">
        <f aca="false">IFERROR((AA1073/$F1073)*100,0)</f>
        <v>0</v>
      </c>
      <c r="AC1073" s="15"/>
      <c r="AD1073" s="16" t="n">
        <f aca="false">IFERROR((AC1073/$F1073)*100,0)</f>
        <v>0</v>
      </c>
      <c r="AE1073" s="15"/>
      <c r="AF1073" s="16" t="n">
        <f aca="false">IFERROR((AE1073/$F1073)*100,0)</f>
        <v>0</v>
      </c>
      <c r="AG1073" s="15"/>
      <c r="AH1073" s="16" t="n">
        <f aca="false">IFERROR((AG1073/$F1073)*100,0)</f>
        <v>0</v>
      </c>
      <c r="AI1073" s="15"/>
      <c r="AJ1073" s="16" t="n">
        <f aca="false">IFERROR((AI1073/$F1073)*100,0)</f>
        <v>0</v>
      </c>
      <c r="AK1073" s="15"/>
      <c r="AL1073" s="16" t="n">
        <f aca="false">IFERROR((AK1073/$F1073)*100,0)</f>
        <v>0</v>
      </c>
    </row>
    <row r="1074" customFormat="false" ht="15" hidden="false" customHeight="false" outlineLevel="0" collapsed="false">
      <c r="A1074" s="14" t="s">
        <v>2138</v>
      </c>
      <c r="B1074" s="14" t="s">
        <v>2139</v>
      </c>
      <c r="C1074" s="15" t="n">
        <v>1599</v>
      </c>
      <c r="D1074" s="15" t="n">
        <v>1164</v>
      </c>
      <c r="E1074" s="15" t="n">
        <v>14</v>
      </c>
      <c r="F1074" s="15" t="n">
        <v>1150</v>
      </c>
      <c r="G1074" s="15" t="n">
        <v>300</v>
      </c>
      <c r="H1074" s="16" t="n">
        <f aca="false">IFERROR((G1074/$F1074)*100,0)</f>
        <v>26.0869565217391</v>
      </c>
      <c r="I1074" s="15" t="n">
        <v>380</v>
      </c>
      <c r="J1074" s="16" t="n">
        <f aca="false">IFERROR((I1074/$F1074)*100,0)</f>
        <v>33.0434782608696</v>
      </c>
      <c r="K1074" s="15" t="n">
        <v>364</v>
      </c>
      <c r="L1074" s="16" t="n">
        <f aca="false">IFERROR((K1074/$F1074)*100,0)</f>
        <v>31.6521739130435</v>
      </c>
      <c r="M1074" s="15" t="n">
        <v>20</v>
      </c>
      <c r="N1074" s="16" t="n">
        <f aca="false">IFERROR((M1074/$F1074)*100,0)</f>
        <v>1.73913043478261</v>
      </c>
      <c r="O1074" s="15" t="n">
        <v>34</v>
      </c>
      <c r="P1074" s="16" t="n">
        <f aca="false">IFERROR((O1074/$F1074)*100,0)</f>
        <v>2.95652173913043</v>
      </c>
      <c r="Q1074" s="15" t="n">
        <v>38</v>
      </c>
      <c r="R1074" s="16" t="n">
        <f aca="false">IFERROR((Q1074/$F1074)*100,0)</f>
        <v>3.30434782608696</v>
      </c>
      <c r="S1074" s="15" t="n">
        <v>7</v>
      </c>
      <c r="T1074" s="16" t="n">
        <f aca="false">IFERROR((S1074/$F1074)*100,0)</f>
        <v>0.608695652173913</v>
      </c>
      <c r="U1074" s="15" t="n">
        <v>2</v>
      </c>
      <c r="V1074" s="16" t="n">
        <f aca="false">IFERROR((U1074/$F1074)*100,0)</f>
        <v>0.173913043478261</v>
      </c>
      <c r="W1074" s="15" t="n">
        <v>4</v>
      </c>
      <c r="X1074" s="16" t="n">
        <f aca="false">IFERROR((W1074/$F1074)*100,0)</f>
        <v>0.347826086956522</v>
      </c>
      <c r="Y1074" s="15" t="n">
        <v>1</v>
      </c>
      <c r="Z1074" s="16" t="n">
        <f aca="false">IFERROR((Y1074/$F1074)*100,0)</f>
        <v>0.0869565217391304</v>
      </c>
      <c r="AA1074" s="15" t="n">
        <v>0</v>
      </c>
      <c r="AB1074" s="16" t="n">
        <f aca="false">IFERROR((AA1074/$F1074)*100,0)</f>
        <v>0</v>
      </c>
      <c r="AC1074" s="15"/>
      <c r="AD1074" s="16" t="n">
        <f aca="false">IFERROR((AC1074/$F1074)*100,0)</f>
        <v>0</v>
      </c>
      <c r="AE1074" s="15"/>
      <c r="AF1074" s="16" t="n">
        <f aca="false">IFERROR((AE1074/$F1074)*100,0)</f>
        <v>0</v>
      </c>
      <c r="AG1074" s="15"/>
      <c r="AH1074" s="16" t="n">
        <f aca="false">IFERROR((AG1074/$F1074)*100,0)</f>
        <v>0</v>
      </c>
      <c r="AI1074" s="15"/>
      <c r="AJ1074" s="16" t="n">
        <f aca="false">IFERROR((AI1074/$F1074)*100,0)</f>
        <v>0</v>
      </c>
      <c r="AK1074" s="15"/>
      <c r="AL1074" s="16" t="n">
        <f aca="false">IFERROR((AK1074/$F1074)*100,0)</f>
        <v>0</v>
      </c>
    </row>
    <row r="1075" customFormat="false" ht="15" hidden="false" customHeight="false" outlineLevel="0" collapsed="false">
      <c r="A1075" s="14" t="s">
        <v>2140</v>
      </c>
      <c r="B1075" s="14" t="s">
        <v>2141</v>
      </c>
      <c r="C1075" s="15" t="n">
        <v>2288</v>
      </c>
      <c r="D1075" s="15" t="n">
        <v>1721</v>
      </c>
      <c r="E1075" s="15" t="n">
        <v>18</v>
      </c>
      <c r="F1075" s="15" t="n">
        <v>1703</v>
      </c>
      <c r="G1075" s="15" t="n">
        <v>320</v>
      </c>
      <c r="H1075" s="16" t="n">
        <f aca="false">IFERROR((G1075/$F1075)*100,0)</f>
        <v>18.7903699354081</v>
      </c>
      <c r="I1075" s="15" t="n">
        <v>612</v>
      </c>
      <c r="J1075" s="16" t="n">
        <f aca="false">IFERROR((I1075/$F1075)*100,0)</f>
        <v>35.936582501468</v>
      </c>
      <c r="K1075" s="15" t="n">
        <v>563</v>
      </c>
      <c r="L1075" s="16" t="n">
        <f aca="false">IFERROR((K1075/$F1075)*100,0)</f>
        <v>33.0593071051086</v>
      </c>
      <c r="M1075" s="15" t="n">
        <v>56</v>
      </c>
      <c r="N1075" s="16" t="n">
        <f aca="false">IFERROR((M1075/$F1075)*100,0)</f>
        <v>3.28831473869642</v>
      </c>
      <c r="O1075" s="15" t="n">
        <v>64</v>
      </c>
      <c r="P1075" s="16" t="n">
        <f aca="false">IFERROR((O1075/$F1075)*100,0)</f>
        <v>3.75807398708162</v>
      </c>
      <c r="Q1075" s="15" t="n">
        <v>50</v>
      </c>
      <c r="R1075" s="16" t="n">
        <f aca="false">IFERROR((Q1075/$F1075)*100,0)</f>
        <v>2.93599530240752</v>
      </c>
      <c r="S1075" s="15" t="n">
        <v>20</v>
      </c>
      <c r="T1075" s="16" t="n">
        <f aca="false">IFERROR((S1075/$F1075)*100,0)</f>
        <v>1.17439812096301</v>
      </c>
      <c r="U1075" s="15" t="n">
        <v>3</v>
      </c>
      <c r="V1075" s="16" t="n">
        <f aca="false">IFERROR((U1075/$F1075)*100,0)</f>
        <v>0.176159718144451</v>
      </c>
      <c r="W1075" s="15" t="n">
        <v>8</v>
      </c>
      <c r="X1075" s="16" t="n">
        <f aca="false">IFERROR((W1075/$F1075)*100,0)</f>
        <v>0.469759248385203</v>
      </c>
      <c r="Y1075" s="15" t="n">
        <v>7</v>
      </c>
      <c r="Z1075" s="16" t="n">
        <f aca="false">IFERROR((Y1075/$F1075)*100,0)</f>
        <v>0.411039342337052</v>
      </c>
      <c r="AA1075" s="15" t="n">
        <v>0</v>
      </c>
      <c r="AB1075" s="16" t="n">
        <f aca="false">IFERROR((AA1075/$F1075)*100,0)</f>
        <v>0</v>
      </c>
      <c r="AC1075" s="15"/>
      <c r="AD1075" s="16" t="n">
        <f aca="false">IFERROR((AC1075/$F1075)*100,0)</f>
        <v>0</v>
      </c>
      <c r="AE1075" s="15"/>
      <c r="AF1075" s="16" t="n">
        <f aca="false">IFERROR((AE1075/$F1075)*100,0)</f>
        <v>0</v>
      </c>
      <c r="AG1075" s="15"/>
      <c r="AH1075" s="16" t="n">
        <f aca="false">IFERROR((AG1075/$F1075)*100,0)</f>
        <v>0</v>
      </c>
      <c r="AI1075" s="15"/>
      <c r="AJ1075" s="16" t="n">
        <f aca="false">IFERROR((AI1075/$F1075)*100,0)</f>
        <v>0</v>
      </c>
      <c r="AK1075" s="15"/>
      <c r="AL1075" s="16" t="n">
        <f aca="false">IFERROR((AK1075/$F1075)*100,0)</f>
        <v>0</v>
      </c>
    </row>
    <row r="1076" customFormat="false" ht="15" hidden="false" customHeight="false" outlineLevel="0" collapsed="false">
      <c r="A1076" s="14" t="s">
        <v>2142</v>
      </c>
      <c r="B1076" s="14" t="s">
        <v>2143</v>
      </c>
      <c r="C1076" s="15" t="n">
        <v>1473</v>
      </c>
      <c r="D1076" s="15" t="n">
        <v>1060</v>
      </c>
      <c r="E1076" s="15" t="n">
        <v>14</v>
      </c>
      <c r="F1076" s="15" t="n">
        <v>1046</v>
      </c>
      <c r="G1076" s="15" t="n">
        <v>271</v>
      </c>
      <c r="H1076" s="16" t="n">
        <f aca="false">IFERROR((G1076/$F1076)*100,0)</f>
        <v>25.9082217973231</v>
      </c>
      <c r="I1076" s="15" t="n">
        <v>336</v>
      </c>
      <c r="J1076" s="16" t="n">
        <f aca="false">IFERROR((I1076/$F1076)*100,0)</f>
        <v>32.1223709369025</v>
      </c>
      <c r="K1076" s="15" t="n">
        <v>335</v>
      </c>
      <c r="L1076" s="16" t="n">
        <f aca="false">IFERROR((K1076/$F1076)*100,0)</f>
        <v>32.0267686424474</v>
      </c>
      <c r="M1076" s="15" t="n">
        <v>33</v>
      </c>
      <c r="N1076" s="16" t="n">
        <f aca="false">IFERROR((M1076/$F1076)*100,0)</f>
        <v>3.15487571701721</v>
      </c>
      <c r="O1076" s="15" t="n">
        <v>26</v>
      </c>
      <c r="P1076" s="16" t="n">
        <f aca="false">IFERROR((O1076/$F1076)*100,0)</f>
        <v>2.48565965583174</v>
      </c>
      <c r="Q1076" s="15" t="n">
        <v>24</v>
      </c>
      <c r="R1076" s="16" t="n">
        <f aca="false">IFERROR((Q1076/$F1076)*100,0)</f>
        <v>2.29445506692161</v>
      </c>
      <c r="S1076" s="15" t="n">
        <v>14</v>
      </c>
      <c r="T1076" s="16" t="n">
        <f aca="false">IFERROR((S1076/$F1076)*100,0)</f>
        <v>1.33843212237094</v>
      </c>
      <c r="U1076" s="15" t="n">
        <v>2</v>
      </c>
      <c r="V1076" s="16" t="n">
        <f aca="false">IFERROR((U1076/$F1076)*100,0)</f>
        <v>0.191204588910134</v>
      </c>
      <c r="W1076" s="15" t="n">
        <v>4</v>
      </c>
      <c r="X1076" s="16" t="n">
        <f aca="false">IFERROR((W1076/$F1076)*100,0)</f>
        <v>0.382409177820268</v>
      </c>
      <c r="Y1076" s="15" t="n">
        <v>1</v>
      </c>
      <c r="Z1076" s="16" t="n">
        <f aca="false">IFERROR((Y1076/$F1076)*100,0)</f>
        <v>0.0956022944550669</v>
      </c>
      <c r="AA1076" s="15" t="n">
        <v>0</v>
      </c>
      <c r="AB1076" s="16" t="n">
        <f aca="false">IFERROR((AA1076/$F1076)*100,0)</f>
        <v>0</v>
      </c>
      <c r="AC1076" s="15"/>
      <c r="AD1076" s="16" t="n">
        <f aca="false">IFERROR((AC1076/$F1076)*100,0)</f>
        <v>0</v>
      </c>
      <c r="AE1076" s="15"/>
      <c r="AF1076" s="16" t="n">
        <f aca="false">IFERROR((AE1076/$F1076)*100,0)</f>
        <v>0</v>
      </c>
      <c r="AG1076" s="15"/>
      <c r="AH1076" s="16" t="n">
        <f aca="false">IFERROR((AG1076/$F1076)*100,0)</f>
        <v>0</v>
      </c>
      <c r="AI1076" s="15"/>
      <c r="AJ1076" s="16" t="n">
        <f aca="false">IFERROR((AI1076/$F1076)*100,0)</f>
        <v>0</v>
      </c>
      <c r="AK1076" s="15"/>
      <c r="AL1076" s="16" t="n">
        <f aca="false">IFERROR((AK1076/$F1076)*100,0)</f>
        <v>0</v>
      </c>
    </row>
    <row r="1077" customFormat="false" ht="15" hidden="false" customHeight="false" outlineLevel="0" collapsed="false">
      <c r="A1077" s="14" t="s">
        <v>2144</v>
      </c>
      <c r="B1077" s="14" t="s">
        <v>2145</v>
      </c>
      <c r="C1077" s="15" t="n">
        <v>1910</v>
      </c>
      <c r="D1077" s="15" t="n">
        <v>1396</v>
      </c>
      <c r="E1077" s="15" t="n">
        <v>21</v>
      </c>
      <c r="F1077" s="15" t="n">
        <v>1375</v>
      </c>
      <c r="G1077" s="15" t="n">
        <v>338</v>
      </c>
      <c r="H1077" s="16" t="n">
        <f aca="false">IFERROR((G1077/$F1077)*100,0)</f>
        <v>24.5818181818182</v>
      </c>
      <c r="I1077" s="15" t="n">
        <v>430</v>
      </c>
      <c r="J1077" s="16" t="n">
        <f aca="false">IFERROR((I1077/$F1077)*100,0)</f>
        <v>31.2727272727273</v>
      </c>
      <c r="K1077" s="15" t="n">
        <v>435</v>
      </c>
      <c r="L1077" s="16" t="n">
        <f aca="false">IFERROR((K1077/$F1077)*100,0)</f>
        <v>31.6363636363636</v>
      </c>
      <c r="M1077" s="15" t="n">
        <v>43</v>
      </c>
      <c r="N1077" s="16" t="n">
        <f aca="false">IFERROR((M1077/$F1077)*100,0)</f>
        <v>3.12727272727273</v>
      </c>
      <c r="O1077" s="15" t="n">
        <v>63</v>
      </c>
      <c r="P1077" s="16" t="n">
        <f aca="false">IFERROR((O1077/$F1077)*100,0)</f>
        <v>4.58181818181818</v>
      </c>
      <c r="Q1077" s="15" t="n">
        <v>38</v>
      </c>
      <c r="R1077" s="16" t="n">
        <f aca="false">IFERROR((Q1077/$F1077)*100,0)</f>
        <v>2.76363636363636</v>
      </c>
      <c r="S1077" s="15" t="n">
        <v>20</v>
      </c>
      <c r="T1077" s="16" t="n">
        <f aca="false">IFERROR((S1077/$F1077)*100,0)</f>
        <v>1.45454545454545</v>
      </c>
      <c r="U1077" s="15" t="n">
        <v>0</v>
      </c>
      <c r="V1077" s="16" t="n">
        <f aca="false">IFERROR((U1077/$F1077)*100,0)</f>
        <v>0</v>
      </c>
      <c r="W1077" s="15" t="n">
        <v>6</v>
      </c>
      <c r="X1077" s="16" t="n">
        <f aca="false">IFERROR((W1077/$F1077)*100,0)</f>
        <v>0.436363636363636</v>
      </c>
      <c r="Y1077" s="15" t="n">
        <v>2</v>
      </c>
      <c r="Z1077" s="16" t="n">
        <f aca="false">IFERROR((Y1077/$F1077)*100,0)</f>
        <v>0.145454545454545</v>
      </c>
      <c r="AA1077" s="15" t="n">
        <v>0</v>
      </c>
      <c r="AB1077" s="16" t="n">
        <f aca="false">IFERROR((AA1077/$F1077)*100,0)</f>
        <v>0</v>
      </c>
      <c r="AC1077" s="15"/>
      <c r="AD1077" s="16" t="n">
        <f aca="false">IFERROR((AC1077/$F1077)*100,0)</f>
        <v>0</v>
      </c>
      <c r="AE1077" s="15"/>
      <c r="AF1077" s="16" t="n">
        <f aca="false">IFERROR((AE1077/$F1077)*100,0)</f>
        <v>0</v>
      </c>
      <c r="AG1077" s="15"/>
      <c r="AH1077" s="16" t="n">
        <f aca="false">IFERROR((AG1077/$F1077)*100,0)</f>
        <v>0</v>
      </c>
      <c r="AI1077" s="15"/>
      <c r="AJ1077" s="16" t="n">
        <f aca="false">IFERROR((AI1077/$F1077)*100,0)</f>
        <v>0</v>
      </c>
      <c r="AK1077" s="15"/>
      <c r="AL1077" s="16" t="n">
        <f aca="false">IFERROR((AK1077/$F1077)*100,0)</f>
        <v>0</v>
      </c>
    </row>
    <row r="1078" customFormat="false" ht="15" hidden="false" customHeight="false" outlineLevel="0" collapsed="false">
      <c r="A1078" s="14" t="s">
        <v>2146</v>
      </c>
      <c r="B1078" s="14" t="s">
        <v>2147</v>
      </c>
      <c r="C1078" s="15" t="n">
        <v>1754</v>
      </c>
      <c r="D1078" s="15" t="n">
        <v>1320</v>
      </c>
      <c r="E1078" s="15" t="n">
        <v>14</v>
      </c>
      <c r="F1078" s="15" t="n">
        <v>1306</v>
      </c>
      <c r="G1078" s="15" t="n">
        <v>349</v>
      </c>
      <c r="H1078" s="16" t="n">
        <f aca="false">IFERROR((G1078/$F1078)*100,0)</f>
        <v>26.7228177641654</v>
      </c>
      <c r="I1078" s="15" t="n">
        <v>361</v>
      </c>
      <c r="J1078" s="16" t="n">
        <f aca="false">IFERROR((I1078/$F1078)*100,0)</f>
        <v>27.6416539050536</v>
      </c>
      <c r="K1078" s="15" t="n">
        <v>415</v>
      </c>
      <c r="L1078" s="16" t="n">
        <f aca="false">IFERROR((K1078/$F1078)*100,0)</f>
        <v>31.7764165390505</v>
      </c>
      <c r="M1078" s="15" t="n">
        <v>42</v>
      </c>
      <c r="N1078" s="16" t="n">
        <f aca="false">IFERROR((M1078/$F1078)*100,0)</f>
        <v>3.21592649310873</v>
      </c>
      <c r="O1078" s="15" t="n">
        <v>71</v>
      </c>
      <c r="P1078" s="16" t="n">
        <f aca="false">IFERROR((O1078/$F1078)*100,0)</f>
        <v>5.4364471669219</v>
      </c>
      <c r="Q1078" s="15" t="n">
        <v>48</v>
      </c>
      <c r="R1078" s="16" t="n">
        <f aca="false">IFERROR((Q1078/$F1078)*100,0)</f>
        <v>3.67534456355283</v>
      </c>
      <c r="S1078" s="15" t="n">
        <v>10</v>
      </c>
      <c r="T1078" s="16" t="n">
        <f aca="false">IFERROR((S1078/$F1078)*100,0)</f>
        <v>0.765696784073507</v>
      </c>
      <c r="U1078" s="15" t="n">
        <v>3</v>
      </c>
      <c r="V1078" s="16" t="n">
        <f aca="false">IFERROR((U1078/$F1078)*100,0)</f>
        <v>0.229709035222052</v>
      </c>
      <c r="W1078" s="15" t="n">
        <v>2</v>
      </c>
      <c r="X1078" s="16" t="n">
        <f aca="false">IFERROR((W1078/$F1078)*100,0)</f>
        <v>0.153139356814701</v>
      </c>
      <c r="Y1078" s="15" t="n">
        <v>5</v>
      </c>
      <c r="Z1078" s="16" t="n">
        <f aca="false">IFERROR((Y1078/$F1078)*100,0)</f>
        <v>0.382848392036753</v>
      </c>
      <c r="AA1078" s="15" t="n">
        <v>0</v>
      </c>
      <c r="AB1078" s="16" t="n">
        <f aca="false">IFERROR((AA1078/$F1078)*100,0)</f>
        <v>0</v>
      </c>
      <c r="AC1078" s="15"/>
      <c r="AD1078" s="16" t="n">
        <f aca="false">IFERROR((AC1078/$F1078)*100,0)</f>
        <v>0</v>
      </c>
      <c r="AE1078" s="15"/>
      <c r="AF1078" s="16" t="n">
        <f aca="false">IFERROR((AE1078/$F1078)*100,0)</f>
        <v>0</v>
      </c>
      <c r="AG1078" s="15"/>
      <c r="AH1078" s="16" t="n">
        <f aca="false">IFERROR((AG1078/$F1078)*100,0)</f>
        <v>0</v>
      </c>
      <c r="AI1078" s="15"/>
      <c r="AJ1078" s="16" t="n">
        <f aca="false">IFERROR((AI1078/$F1078)*100,0)</f>
        <v>0</v>
      </c>
      <c r="AK1078" s="15"/>
      <c r="AL1078" s="16" t="n">
        <f aca="false">IFERROR((AK1078/$F1078)*100,0)</f>
        <v>0</v>
      </c>
    </row>
    <row r="1079" customFormat="false" ht="15" hidden="false" customHeight="false" outlineLevel="0" collapsed="false">
      <c r="A1079" s="14" t="s">
        <v>2148</v>
      </c>
      <c r="B1079" s="14" t="s">
        <v>2149</v>
      </c>
      <c r="C1079" s="15" t="n">
        <v>1285</v>
      </c>
      <c r="D1079" s="15" t="n">
        <v>978</v>
      </c>
      <c r="E1079" s="15" t="n">
        <v>17</v>
      </c>
      <c r="F1079" s="15" t="n">
        <v>961</v>
      </c>
      <c r="G1079" s="15" t="n">
        <v>136</v>
      </c>
      <c r="H1079" s="16" t="n">
        <f aca="false">IFERROR((G1079/$F1079)*100,0)</f>
        <v>14.1519250780437</v>
      </c>
      <c r="I1079" s="15" t="n">
        <v>422</v>
      </c>
      <c r="J1079" s="16" t="n">
        <f aca="false">IFERROR((I1079/$F1079)*100,0)</f>
        <v>43.9125910509886</v>
      </c>
      <c r="K1079" s="15" t="n">
        <v>306</v>
      </c>
      <c r="L1079" s="16" t="n">
        <f aca="false">IFERROR((K1079/$F1079)*100,0)</f>
        <v>31.8418314255983</v>
      </c>
      <c r="M1079" s="15" t="n">
        <v>18</v>
      </c>
      <c r="N1079" s="16" t="n">
        <f aca="false">IFERROR((M1079/$F1079)*100,0)</f>
        <v>1.87304890738814</v>
      </c>
      <c r="O1079" s="15" t="n">
        <v>44</v>
      </c>
      <c r="P1079" s="16" t="n">
        <f aca="false">IFERROR((O1079/$F1079)*100,0)</f>
        <v>4.57856399583767</v>
      </c>
      <c r="Q1079" s="15" t="n">
        <v>24</v>
      </c>
      <c r="R1079" s="16" t="n">
        <f aca="false">IFERROR((Q1079/$F1079)*100,0)</f>
        <v>2.49739854318418</v>
      </c>
      <c r="S1079" s="15" t="n">
        <v>11</v>
      </c>
      <c r="T1079" s="16" t="n">
        <f aca="false">IFERROR((S1079/$F1079)*100,0)</f>
        <v>1.14464099895942</v>
      </c>
      <c r="U1079" s="15" t="n">
        <v>0</v>
      </c>
      <c r="V1079" s="16" t="n">
        <f aca="false">IFERROR((U1079/$F1079)*100,0)</f>
        <v>0</v>
      </c>
      <c r="W1079" s="15" t="n">
        <v>0</v>
      </c>
      <c r="X1079" s="16" t="n">
        <f aca="false">IFERROR((W1079/$F1079)*100,0)</f>
        <v>0</v>
      </c>
      <c r="Y1079" s="15" t="n">
        <v>0</v>
      </c>
      <c r="Z1079" s="16" t="n">
        <f aca="false">IFERROR((Y1079/$F1079)*100,0)</f>
        <v>0</v>
      </c>
      <c r="AA1079" s="15" t="n">
        <v>0</v>
      </c>
      <c r="AB1079" s="16" t="n">
        <f aca="false">IFERROR((AA1079/$F1079)*100,0)</f>
        <v>0</v>
      </c>
      <c r="AC1079" s="15"/>
      <c r="AD1079" s="16" t="n">
        <f aca="false">IFERROR((AC1079/$F1079)*100,0)</f>
        <v>0</v>
      </c>
      <c r="AE1079" s="15"/>
      <c r="AF1079" s="16" t="n">
        <f aca="false">IFERROR((AE1079/$F1079)*100,0)</f>
        <v>0</v>
      </c>
      <c r="AG1079" s="15"/>
      <c r="AH1079" s="16" t="n">
        <f aca="false">IFERROR((AG1079/$F1079)*100,0)</f>
        <v>0</v>
      </c>
      <c r="AI1079" s="15"/>
      <c r="AJ1079" s="16" t="n">
        <f aca="false">IFERROR((AI1079/$F1079)*100,0)</f>
        <v>0</v>
      </c>
      <c r="AK1079" s="15"/>
      <c r="AL1079" s="16" t="n">
        <f aca="false">IFERROR((AK1079/$F1079)*100,0)</f>
        <v>0</v>
      </c>
    </row>
    <row r="1080" customFormat="false" ht="15" hidden="false" customHeight="false" outlineLevel="0" collapsed="false">
      <c r="A1080" s="14" t="s">
        <v>2150</v>
      </c>
      <c r="B1080" s="14" t="s">
        <v>2151</v>
      </c>
      <c r="C1080" s="15" t="n">
        <v>0</v>
      </c>
      <c r="D1080" s="15" t="n">
        <v>2866</v>
      </c>
      <c r="E1080" s="15" t="n">
        <v>41</v>
      </c>
      <c r="F1080" s="15" t="n">
        <v>2825</v>
      </c>
      <c r="G1080" s="15" t="n">
        <v>709</v>
      </c>
      <c r="H1080" s="16" t="n">
        <f aca="false">IFERROR((G1080/$F1080)*100,0)</f>
        <v>25.0973451327434</v>
      </c>
      <c r="I1080" s="15" t="n">
        <v>961</v>
      </c>
      <c r="J1080" s="16" t="n">
        <f aca="false">IFERROR((I1080/$F1080)*100,0)</f>
        <v>34.0176991150442</v>
      </c>
      <c r="K1080" s="15" t="n">
        <v>617</v>
      </c>
      <c r="L1080" s="16" t="n">
        <f aca="false">IFERROR((K1080/$F1080)*100,0)</f>
        <v>21.8407079646018</v>
      </c>
      <c r="M1080" s="15" t="n">
        <v>156</v>
      </c>
      <c r="N1080" s="16" t="n">
        <f aca="false">IFERROR((M1080/$F1080)*100,0)</f>
        <v>5.52212389380531</v>
      </c>
      <c r="O1080" s="15" t="n">
        <v>188</v>
      </c>
      <c r="P1080" s="16" t="n">
        <f aca="false">IFERROR((O1080/$F1080)*100,0)</f>
        <v>6.65486725663717</v>
      </c>
      <c r="Q1080" s="15" t="n">
        <v>124</v>
      </c>
      <c r="R1080" s="16" t="n">
        <f aca="false">IFERROR((Q1080/$F1080)*100,0)</f>
        <v>4.38938053097345</v>
      </c>
      <c r="S1080" s="15" t="n">
        <v>36</v>
      </c>
      <c r="T1080" s="16" t="n">
        <f aca="false">IFERROR((S1080/$F1080)*100,0)</f>
        <v>1.27433628318584</v>
      </c>
      <c r="U1080" s="15" t="n">
        <v>8</v>
      </c>
      <c r="V1080" s="16" t="n">
        <f aca="false">IFERROR((U1080/$F1080)*100,0)</f>
        <v>0.283185840707965</v>
      </c>
      <c r="W1080" s="15" t="n">
        <v>15</v>
      </c>
      <c r="X1080" s="16" t="n">
        <f aca="false">IFERROR((W1080/$F1080)*100,0)</f>
        <v>0.530973451327434</v>
      </c>
      <c r="Y1080" s="15" t="n">
        <v>10</v>
      </c>
      <c r="Z1080" s="16" t="n">
        <f aca="false">IFERROR((Y1080/$F1080)*100,0)</f>
        <v>0.353982300884956</v>
      </c>
      <c r="AA1080" s="15" t="n">
        <v>1</v>
      </c>
      <c r="AB1080" s="16" t="n">
        <f aca="false">IFERROR((AA1080/$F1080)*100,0)</f>
        <v>0.0353982300884956</v>
      </c>
      <c r="AC1080" s="15"/>
      <c r="AD1080" s="16" t="n">
        <f aca="false">IFERROR((AC1080/$F1080)*100,0)</f>
        <v>0</v>
      </c>
      <c r="AE1080" s="15"/>
      <c r="AF1080" s="16" t="n">
        <f aca="false">IFERROR((AE1080/$F1080)*100,0)</f>
        <v>0</v>
      </c>
      <c r="AG1080" s="15"/>
      <c r="AH1080" s="16" t="n">
        <f aca="false">IFERROR((AG1080/$F1080)*100,0)</f>
        <v>0</v>
      </c>
      <c r="AI1080" s="15"/>
      <c r="AJ1080" s="16" t="n">
        <f aca="false">IFERROR((AI1080/$F1080)*100,0)</f>
        <v>0</v>
      </c>
      <c r="AK1080" s="15"/>
      <c r="AL1080" s="16" t="n">
        <f aca="false">IFERROR((AK1080/$F1080)*100,0)</f>
        <v>0</v>
      </c>
    </row>
    <row r="1081" customFormat="false" ht="15" hidden="false" customHeight="false" outlineLevel="0" collapsed="false">
      <c r="A1081" s="14" t="s">
        <v>2152</v>
      </c>
      <c r="B1081" s="14" t="s">
        <v>2153</v>
      </c>
      <c r="C1081" s="15" t="n">
        <v>53370</v>
      </c>
      <c r="D1081" s="15" t="n">
        <v>45877</v>
      </c>
      <c r="E1081" s="15" t="n">
        <v>720</v>
      </c>
      <c r="F1081" s="15" t="n">
        <v>45157</v>
      </c>
      <c r="G1081" s="15" t="n">
        <v>11915</v>
      </c>
      <c r="H1081" s="16" t="n">
        <f aca="false">IFERROR((G1081/$F1081)*100,0)</f>
        <v>26.3857209292026</v>
      </c>
      <c r="I1081" s="15" t="n">
        <v>16691</v>
      </c>
      <c r="J1081" s="16" t="n">
        <f aca="false">IFERROR((I1081/$F1081)*100,0)</f>
        <v>36.9621542617977</v>
      </c>
      <c r="K1081" s="15" t="n">
        <v>11025</v>
      </c>
      <c r="L1081" s="16" t="n">
        <f aca="false">IFERROR((K1081/$F1081)*100,0)</f>
        <v>24.4148194078437</v>
      </c>
      <c r="M1081" s="15" t="n">
        <v>1620</v>
      </c>
      <c r="N1081" s="16" t="n">
        <f aca="false">IFERROR((M1081/$F1081)*100,0)</f>
        <v>3.58748366809133</v>
      </c>
      <c r="O1081" s="15" t="n">
        <v>1697</v>
      </c>
      <c r="P1081" s="16" t="n">
        <f aca="false">IFERROR((O1081/$F1081)*100,0)</f>
        <v>3.75799986713023</v>
      </c>
      <c r="Q1081" s="15" t="n">
        <v>1336</v>
      </c>
      <c r="R1081" s="16" t="n">
        <f aca="false">IFERROR((Q1081/$F1081)*100,0)</f>
        <v>2.95856677812964</v>
      </c>
      <c r="S1081" s="15" t="n">
        <v>473</v>
      </c>
      <c r="T1081" s="16" t="n">
        <f aca="false">IFERROR((S1081/$F1081)*100,0)</f>
        <v>1.04745665123901</v>
      </c>
      <c r="U1081" s="15" t="n">
        <v>69</v>
      </c>
      <c r="V1081" s="16" t="n">
        <f aca="false">IFERROR((U1081/$F1081)*100,0)</f>
        <v>0.152800230307594</v>
      </c>
      <c r="W1081" s="15" t="n">
        <v>254</v>
      </c>
      <c r="X1081" s="16" t="n">
        <f aca="false">IFERROR((W1081/$F1081)*100,0)</f>
        <v>0.562482007219257</v>
      </c>
      <c r="Y1081" s="15" t="n">
        <v>69</v>
      </c>
      <c r="Z1081" s="16" t="n">
        <f aca="false">IFERROR((Y1081/$F1081)*100,0)</f>
        <v>0.152800230307594</v>
      </c>
      <c r="AA1081" s="15" t="n">
        <v>8</v>
      </c>
      <c r="AB1081" s="16" t="n">
        <f aca="false">IFERROR((AA1081/$F1081)*100,0)</f>
        <v>0.0177159687313152</v>
      </c>
      <c r="AC1081" s="15"/>
      <c r="AD1081" s="16" t="n">
        <f aca="false">IFERROR((AC1081/$F1081)*100,0)</f>
        <v>0</v>
      </c>
      <c r="AE1081" s="15"/>
      <c r="AF1081" s="16" t="n">
        <f aca="false">IFERROR((AE1081/$F1081)*100,0)</f>
        <v>0</v>
      </c>
      <c r="AG1081" s="15"/>
      <c r="AH1081" s="16" t="n">
        <f aca="false">IFERROR((AG1081/$F1081)*100,0)</f>
        <v>0</v>
      </c>
      <c r="AI1081" s="15"/>
      <c r="AJ1081" s="16" t="n">
        <f aca="false">IFERROR((AI1081/$F1081)*100,0)</f>
        <v>0</v>
      </c>
      <c r="AK1081" s="15"/>
      <c r="AL1081" s="16" t="n">
        <f aca="false">IFERROR((AK1081/$F1081)*100,0)</f>
        <v>0</v>
      </c>
    </row>
    <row r="1082" customFormat="false" ht="15" hidden="false" customHeight="false" outlineLevel="0" collapsed="false">
      <c r="A1082" s="14" t="s">
        <v>2154</v>
      </c>
      <c r="B1082" s="14" t="s">
        <v>2153</v>
      </c>
      <c r="C1082" s="15" t="n">
        <v>6115</v>
      </c>
      <c r="D1082" s="15" t="n">
        <v>4389</v>
      </c>
      <c r="E1082" s="15" t="n">
        <v>76</v>
      </c>
      <c r="F1082" s="15" t="n">
        <v>4313</v>
      </c>
      <c r="G1082" s="15" t="n">
        <v>1306</v>
      </c>
      <c r="H1082" s="16" t="n">
        <f aca="false">IFERROR((G1082/$F1082)*100,0)</f>
        <v>30.2805471829353</v>
      </c>
      <c r="I1082" s="15" t="n">
        <v>1312</v>
      </c>
      <c r="J1082" s="16" t="n">
        <f aca="false">IFERROR((I1082/$F1082)*100,0)</f>
        <v>30.4196614885231</v>
      </c>
      <c r="K1082" s="15" t="n">
        <v>1069</v>
      </c>
      <c r="L1082" s="16" t="n">
        <f aca="false">IFERROR((K1082/$F1082)*100,0)</f>
        <v>24.7855321122189</v>
      </c>
      <c r="M1082" s="15" t="n">
        <v>219</v>
      </c>
      <c r="N1082" s="16" t="n">
        <f aca="false">IFERROR((M1082/$F1082)*100,0)</f>
        <v>5.07767215395316</v>
      </c>
      <c r="O1082" s="15" t="n">
        <v>157</v>
      </c>
      <c r="P1082" s="16" t="n">
        <f aca="false">IFERROR((O1082/$F1082)*100,0)</f>
        <v>3.64015766287967</v>
      </c>
      <c r="Q1082" s="15" t="n">
        <v>170</v>
      </c>
      <c r="R1082" s="16" t="n">
        <f aca="false">IFERROR((Q1082/$F1082)*100,0)</f>
        <v>3.94157199165314</v>
      </c>
      <c r="S1082" s="15" t="n">
        <v>32</v>
      </c>
      <c r="T1082" s="16" t="n">
        <f aca="false">IFERROR((S1082/$F1082)*100,0)</f>
        <v>0.741942963134709</v>
      </c>
      <c r="U1082" s="15" t="n">
        <v>18</v>
      </c>
      <c r="V1082" s="16" t="n">
        <f aca="false">IFERROR((U1082/$F1082)*100,0)</f>
        <v>0.417342916763274</v>
      </c>
      <c r="W1082" s="15" t="n">
        <v>26</v>
      </c>
      <c r="X1082" s="16" t="n">
        <f aca="false">IFERROR((W1082/$F1082)*100,0)</f>
        <v>0.602828657546951</v>
      </c>
      <c r="Y1082" s="15" t="n">
        <v>4</v>
      </c>
      <c r="Z1082" s="16" t="n">
        <f aca="false">IFERROR((Y1082/$F1082)*100,0)</f>
        <v>0.0927428703918386</v>
      </c>
      <c r="AA1082" s="15" t="n">
        <v>0</v>
      </c>
      <c r="AB1082" s="16" t="n">
        <f aca="false">IFERROR((AA1082/$F1082)*100,0)</f>
        <v>0</v>
      </c>
      <c r="AC1082" s="15"/>
      <c r="AD1082" s="16" t="n">
        <f aca="false">IFERROR((AC1082/$F1082)*100,0)</f>
        <v>0</v>
      </c>
      <c r="AE1082" s="15"/>
      <c r="AF1082" s="16" t="n">
        <f aca="false">IFERROR((AE1082/$F1082)*100,0)</f>
        <v>0</v>
      </c>
      <c r="AG1082" s="15"/>
      <c r="AH1082" s="16" t="n">
        <f aca="false">IFERROR((AG1082/$F1082)*100,0)</f>
        <v>0</v>
      </c>
      <c r="AI1082" s="15"/>
      <c r="AJ1082" s="16" t="n">
        <f aca="false">IFERROR((AI1082/$F1082)*100,0)</f>
        <v>0</v>
      </c>
      <c r="AK1082" s="15"/>
      <c r="AL1082" s="16" t="n">
        <f aca="false">IFERROR((AK1082/$F1082)*100,0)</f>
        <v>0</v>
      </c>
    </row>
    <row r="1083" customFormat="false" ht="15" hidden="false" customHeight="false" outlineLevel="0" collapsed="false">
      <c r="A1083" s="14" t="s">
        <v>2155</v>
      </c>
      <c r="B1083" s="14" t="s">
        <v>2156</v>
      </c>
      <c r="C1083" s="15" t="n">
        <v>1546</v>
      </c>
      <c r="D1083" s="15" t="n">
        <v>1139</v>
      </c>
      <c r="E1083" s="15" t="n">
        <v>17</v>
      </c>
      <c r="F1083" s="15" t="n">
        <v>1122</v>
      </c>
      <c r="G1083" s="15" t="n">
        <v>265</v>
      </c>
      <c r="H1083" s="16" t="n">
        <f aca="false">IFERROR((G1083/$F1083)*100,0)</f>
        <v>23.6185383244207</v>
      </c>
      <c r="I1083" s="15" t="n">
        <v>418</v>
      </c>
      <c r="J1083" s="16" t="n">
        <f aca="false">IFERROR((I1083/$F1083)*100,0)</f>
        <v>37.2549019607843</v>
      </c>
      <c r="K1083" s="15" t="n">
        <v>322</v>
      </c>
      <c r="L1083" s="16" t="n">
        <f aca="false">IFERROR((K1083/$F1083)*100,0)</f>
        <v>28.698752228164</v>
      </c>
      <c r="M1083" s="15" t="n">
        <v>18</v>
      </c>
      <c r="N1083" s="16" t="n">
        <f aca="false">IFERROR((M1083/$F1083)*100,0)</f>
        <v>1.60427807486631</v>
      </c>
      <c r="O1083" s="15" t="n">
        <v>40</v>
      </c>
      <c r="P1083" s="16" t="n">
        <f aca="false">IFERROR((O1083/$F1083)*100,0)</f>
        <v>3.5650623885918</v>
      </c>
      <c r="Q1083" s="15" t="n">
        <v>34</v>
      </c>
      <c r="R1083" s="16" t="n">
        <f aca="false">IFERROR((Q1083/$F1083)*100,0)</f>
        <v>3.03030303030303</v>
      </c>
      <c r="S1083" s="15" t="n">
        <v>10</v>
      </c>
      <c r="T1083" s="16" t="n">
        <f aca="false">IFERROR((S1083/$F1083)*100,0)</f>
        <v>0.89126559714795</v>
      </c>
      <c r="U1083" s="15" t="n">
        <v>5</v>
      </c>
      <c r="V1083" s="16" t="n">
        <f aca="false">IFERROR((U1083/$F1083)*100,0)</f>
        <v>0.445632798573975</v>
      </c>
      <c r="W1083" s="15" t="n">
        <v>6</v>
      </c>
      <c r="X1083" s="16" t="n">
        <f aca="false">IFERROR((W1083/$F1083)*100,0)</f>
        <v>0.53475935828877</v>
      </c>
      <c r="Y1083" s="15" t="n">
        <v>4</v>
      </c>
      <c r="Z1083" s="16" t="n">
        <f aca="false">IFERROR((Y1083/$F1083)*100,0)</f>
        <v>0.35650623885918</v>
      </c>
      <c r="AA1083" s="15" t="n">
        <v>0</v>
      </c>
      <c r="AB1083" s="16" t="n">
        <f aca="false">IFERROR((AA1083/$F1083)*100,0)</f>
        <v>0</v>
      </c>
      <c r="AC1083" s="15"/>
      <c r="AD1083" s="16" t="n">
        <f aca="false">IFERROR((AC1083/$F1083)*100,0)</f>
        <v>0</v>
      </c>
      <c r="AE1083" s="15"/>
      <c r="AF1083" s="16" t="n">
        <f aca="false">IFERROR((AE1083/$F1083)*100,0)</f>
        <v>0</v>
      </c>
      <c r="AG1083" s="15"/>
      <c r="AH1083" s="16" t="n">
        <f aca="false">IFERROR((AG1083/$F1083)*100,0)</f>
        <v>0</v>
      </c>
      <c r="AI1083" s="15"/>
      <c r="AJ1083" s="16" t="n">
        <f aca="false">IFERROR((AI1083/$F1083)*100,0)</f>
        <v>0</v>
      </c>
      <c r="AK1083" s="15"/>
      <c r="AL1083" s="16" t="n">
        <f aca="false">IFERROR((AK1083/$F1083)*100,0)</f>
        <v>0</v>
      </c>
    </row>
    <row r="1084" customFormat="false" ht="15" hidden="false" customHeight="false" outlineLevel="0" collapsed="false">
      <c r="A1084" s="14" t="s">
        <v>2157</v>
      </c>
      <c r="B1084" s="14" t="s">
        <v>2158</v>
      </c>
      <c r="C1084" s="15" t="n">
        <v>2221</v>
      </c>
      <c r="D1084" s="15" t="n">
        <v>1638</v>
      </c>
      <c r="E1084" s="15" t="n">
        <v>14</v>
      </c>
      <c r="F1084" s="15" t="n">
        <v>1624</v>
      </c>
      <c r="G1084" s="15" t="n">
        <v>493</v>
      </c>
      <c r="H1084" s="16" t="n">
        <f aca="false">IFERROR((G1084/$F1084)*100,0)</f>
        <v>30.3571428571429</v>
      </c>
      <c r="I1084" s="15" t="n">
        <v>623</v>
      </c>
      <c r="J1084" s="16" t="n">
        <f aca="false">IFERROR((I1084/$F1084)*100,0)</f>
        <v>38.3620689655172</v>
      </c>
      <c r="K1084" s="15" t="n">
        <v>340</v>
      </c>
      <c r="L1084" s="16" t="n">
        <f aca="false">IFERROR((K1084/$F1084)*100,0)</f>
        <v>20.935960591133</v>
      </c>
      <c r="M1084" s="15" t="n">
        <v>56</v>
      </c>
      <c r="N1084" s="16" t="n">
        <f aca="false">IFERROR((M1084/$F1084)*100,0)</f>
        <v>3.44827586206897</v>
      </c>
      <c r="O1084" s="15" t="n">
        <v>41</v>
      </c>
      <c r="P1084" s="16" t="n">
        <f aca="false">IFERROR((O1084/$F1084)*100,0)</f>
        <v>2.52463054187192</v>
      </c>
      <c r="Q1084" s="15" t="n">
        <v>37</v>
      </c>
      <c r="R1084" s="16" t="n">
        <f aca="false">IFERROR((Q1084/$F1084)*100,0)</f>
        <v>2.27832512315271</v>
      </c>
      <c r="S1084" s="15" t="n">
        <v>18</v>
      </c>
      <c r="T1084" s="16" t="n">
        <f aca="false">IFERROR((S1084/$F1084)*100,0)</f>
        <v>1.10837438423645</v>
      </c>
      <c r="U1084" s="15" t="n">
        <v>2</v>
      </c>
      <c r="V1084" s="16" t="n">
        <f aca="false">IFERROR((U1084/$F1084)*100,0)</f>
        <v>0.123152709359606</v>
      </c>
      <c r="W1084" s="15" t="n">
        <v>11</v>
      </c>
      <c r="X1084" s="16" t="n">
        <f aca="false">IFERROR((W1084/$F1084)*100,0)</f>
        <v>0.677339901477833</v>
      </c>
      <c r="Y1084" s="15" t="n">
        <v>3</v>
      </c>
      <c r="Z1084" s="16" t="n">
        <f aca="false">IFERROR((Y1084/$F1084)*100,0)</f>
        <v>0.184729064039409</v>
      </c>
      <c r="AA1084" s="15" t="n">
        <v>0</v>
      </c>
      <c r="AB1084" s="16" t="n">
        <f aca="false">IFERROR((AA1084/$F1084)*100,0)</f>
        <v>0</v>
      </c>
      <c r="AC1084" s="15"/>
      <c r="AD1084" s="16" t="n">
        <f aca="false">IFERROR((AC1084/$F1084)*100,0)</f>
        <v>0</v>
      </c>
      <c r="AE1084" s="15"/>
      <c r="AF1084" s="16" t="n">
        <f aca="false">IFERROR((AE1084/$F1084)*100,0)</f>
        <v>0</v>
      </c>
      <c r="AG1084" s="15"/>
      <c r="AH1084" s="16" t="n">
        <f aca="false">IFERROR((AG1084/$F1084)*100,0)</f>
        <v>0</v>
      </c>
      <c r="AI1084" s="15"/>
      <c r="AJ1084" s="16" t="n">
        <f aca="false">IFERROR((AI1084/$F1084)*100,0)</f>
        <v>0</v>
      </c>
      <c r="AK1084" s="15"/>
      <c r="AL1084" s="16" t="n">
        <f aca="false">IFERROR((AK1084/$F1084)*100,0)</f>
        <v>0</v>
      </c>
    </row>
    <row r="1085" customFormat="false" ht="15" hidden="false" customHeight="false" outlineLevel="0" collapsed="false">
      <c r="A1085" s="14" t="s">
        <v>2159</v>
      </c>
      <c r="B1085" s="14" t="s">
        <v>2160</v>
      </c>
      <c r="C1085" s="15" t="n">
        <v>2229</v>
      </c>
      <c r="D1085" s="15" t="n">
        <v>1584</v>
      </c>
      <c r="E1085" s="15" t="n">
        <v>15</v>
      </c>
      <c r="F1085" s="15" t="n">
        <v>1569</v>
      </c>
      <c r="G1085" s="15" t="n">
        <v>456</v>
      </c>
      <c r="H1085" s="16" t="n">
        <f aca="false">IFERROR((G1085/$F1085)*100,0)</f>
        <v>29.0630975143403</v>
      </c>
      <c r="I1085" s="15" t="n">
        <v>412</v>
      </c>
      <c r="J1085" s="16" t="n">
        <f aca="false">IFERROR((I1085/$F1085)*100,0)</f>
        <v>26.2587635436584</v>
      </c>
      <c r="K1085" s="15" t="n">
        <v>427</v>
      </c>
      <c r="L1085" s="16" t="n">
        <f aca="false">IFERROR((K1085/$F1085)*100,0)</f>
        <v>27.2147864882091</v>
      </c>
      <c r="M1085" s="15" t="n">
        <v>73</v>
      </c>
      <c r="N1085" s="16" t="n">
        <f aca="false">IFERROR((M1085/$F1085)*100,0)</f>
        <v>4.65264499681326</v>
      </c>
      <c r="O1085" s="15" t="n">
        <v>95</v>
      </c>
      <c r="P1085" s="16" t="n">
        <f aca="false">IFERROR((O1085/$F1085)*100,0)</f>
        <v>6.05481198215424</v>
      </c>
      <c r="Q1085" s="15" t="n">
        <v>65</v>
      </c>
      <c r="R1085" s="16" t="n">
        <f aca="false">IFERROR((Q1085/$F1085)*100,0)</f>
        <v>4.1427660930529</v>
      </c>
      <c r="S1085" s="15" t="n">
        <v>26</v>
      </c>
      <c r="T1085" s="16" t="n">
        <f aca="false">IFERROR((S1085/$F1085)*100,0)</f>
        <v>1.65710643722116</v>
      </c>
      <c r="U1085" s="15" t="n">
        <v>1</v>
      </c>
      <c r="V1085" s="16" t="n">
        <f aca="false">IFERROR((U1085/$F1085)*100,0)</f>
        <v>0.0637348629700446</v>
      </c>
      <c r="W1085" s="15" t="n">
        <v>11</v>
      </c>
      <c r="X1085" s="16" t="n">
        <f aca="false">IFERROR((W1085/$F1085)*100,0)</f>
        <v>0.701083492670491</v>
      </c>
      <c r="Y1085" s="15" t="n">
        <v>3</v>
      </c>
      <c r="Z1085" s="16" t="n">
        <f aca="false">IFERROR((Y1085/$F1085)*100,0)</f>
        <v>0.191204588910134</v>
      </c>
      <c r="AA1085" s="15" t="n">
        <v>0</v>
      </c>
      <c r="AB1085" s="16" t="n">
        <f aca="false">IFERROR((AA1085/$F1085)*100,0)</f>
        <v>0</v>
      </c>
      <c r="AC1085" s="15"/>
      <c r="AD1085" s="16" t="n">
        <f aca="false">IFERROR((AC1085/$F1085)*100,0)</f>
        <v>0</v>
      </c>
      <c r="AE1085" s="15"/>
      <c r="AF1085" s="16" t="n">
        <f aca="false">IFERROR((AE1085/$F1085)*100,0)</f>
        <v>0</v>
      </c>
      <c r="AG1085" s="15"/>
      <c r="AH1085" s="16" t="n">
        <f aca="false">IFERROR((AG1085/$F1085)*100,0)</f>
        <v>0</v>
      </c>
      <c r="AI1085" s="15"/>
      <c r="AJ1085" s="16" t="n">
        <f aca="false">IFERROR((AI1085/$F1085)*100,0)</f>
        <v>0</v>
      </c>
      <c r="AK1085" s="15"/>
      <c r="AL1085" s="16" t="n">
        <f aca="false">IFERROR((AK1085/$F1085)*100,0)</f>
        <v>0</v>
      </c>
    </row>
    <row r="1086" customFormat="false" ht="15" hidden="false" customHeight="false" outlineLevel="0" collapsed="false">
      <c r="A1086" s="14" t="s">
        <v>2161</v>
      </c>
      <c r="B1086" s="14" t="s">
        <v>2162</v>
      </c>
      <c r="C1086" s="15" t="n">
        <v>960</v>
      </c>
      <c r="D1086" s="15" t="n">
        <v>728</v>
      </c>
      <c r="E1086" s="15" t="n">
        <v>10</v>
      </c>
      <c r="F1086" s="15" t="n">
        <v>718</v>
      </c>
      <c r="G1086" s="15" t="n">
        <v>174</v>
      </c>
      <c r="H1086" s="16" t="n">
        <f aca="false">IFERROR((G1086/$F1086)*100,0)</f>
        <v>24.2339832869081</v>
      </c>
      <c r="I1086" s="15" t="n">
        <v>311</v>
      </c>
      <c r="J1086" s="16" t="n">
        <f aca="false">IFERROR((I1086/$F1086)*100,0)</f>
        <v>43.3147632311978</v>
      </c>
      <c r="K1086" s="15" t="n">
        <v>132</v>
      </c>
      <c r="L1086" s="16" t="n">
        <f aca="false">IFERROR((K1086/$F1086)*100,0)</f>
        <v>18.3844011142061</v>
      </c>
      <c r="M1086" s="15" t="n">
        <v>34</v>
      </c>
      <c r="N1086" s="16" t="n">
        <f aca="false">IFERROR((M1086/$F1086)*100,0)</f>
        <v>4.73537604456825</v>
      </c>
      <c r="O1086" s="15" t="n">
        <v>20</v>
      </c>
      <c r="P1086" s="16" t="n">
        <f aca="false">IFERROR((O1086/$F1086)*100,0)</f>
        <v>2.78551532033426</v>
      </c>
      <c r="Q1086" s="15" t="n">
        <v>22</v>
      </c>
      <c r="R1086" s="16" t="n">
        <f aca="false">IFERROR((Q1086/$F1086)*100,0)</f>
        <v>3.06406685236769</v>
      </c>
      <c r="S1086" s="15" t="n">
        <v>11</v>
      </c>
      <c r="T1086" s="16" t="n">
        <f aca="false">IFERROR((S1086/$F1086)*100,0)</f>
        <v>1.53203342618384</v>
      </c>
      <c r="U1086" s="15" t="n">
        <v>1</v>
      </c>
      <c r="V1086" s="16" t="n">
        <f aca="false">IFERROR((U1086/$F1086)*100,0)</f>
        <v>0.139275766016713</v>
      </c>
      <c r="W1086" s="15" t="n">
        <v>7</v>
      </c>
      <c r="X1086" s="16" t="n">
        <f aca="false">IFERROR((W1086/$F1086)*100,0)</f>
        <v>0.974930362116992</v>
      </c>
      <c r="Y1086" s="15" t="n">
        <v>6</v>
      </c>
      <c r="Z1086" s="16" t="n">
        <f aca="false">IFERROR((Y1086/$F1086)*100,0)</f>
        <v>0.835654596100279</v>
      </c>
      <c r="AA1086" s="15" t="n">
        <v>0</v>
      </c>
      <c r="AB1086" s="16" t="n">
        <f aca="false">IFERROR((AA1086/$F1086)*100,0)</f>
        <v>0</v>
      </c>
      <c r="AC1086" s="15"/>
      <c r="AD1086" s="16" t="n">
        <f aca="false">IFERROR((AC1086/$F1086)*100,0)</f>
        <v>0</v>
      </c>
      <c r="AE1086" s="15"/>
      <c r="AF1086" s="16" t="n">
        <f aca="false">IFERROR((AE1086/$F1086)*100,0)</f>
        <v>0</v>
      </c>
      <c r="AG1086" s="15"/>
      <c r="AH1086" s="16" t="n">
        <f aca="false">IFERROR((AG1086/$F1086)*100,0)</f>
        <v>0</v>
      </c>
      <c r="AI1086" s="15"/>
      <c r="AJ1086" s="16" t="n">
        <f aca="false">IFERROR((AI1086/$F1086)*100,0)</f>
        <v>0</v>
      </c>
      <c r="AK1086" s="15"/>
      <c r="AL1086" s="16" t="n">
        <f aca="false">IFERROR((AK1086/$F1086)*100,0)</f>
        <v>0</v>
      </c>
    </row>
    <row r="1087" customFormat="false" ht="15" hidden="false" customHeight="false" outlineLevel="0" collapsed="false">
      <c r="A1087" s="14" t="s">
        <v>2163</v>
      </c>
      <c r="B1087" s="14" t="s">
        <v>2164</v>
      </c>
      <c r="C1087" s="15" t="n">
        <v>510</v>
      </c>
      <c r="D1087" s="15" t="n">
        <v>418</v>
      </c>
      <c r="E1087" s="15" t="n">
        <v>4</v>
      </c>
      <c r="F1087" s="15" t="n">
        <v>414</v>
      </c>
      <c r="G1087" s="15" t="n">
        <v>33</v>
      </c>
      <c r="H1087" s="16" t="n">
        <f aca="false">IFERROR((G1087/$F1087)*100,0)</f>
        <v>7.97101449275362</v>
      </c>
      <c r="I1087" s="15" t="n">
        <v>263</v>
      </c>
      <c r="J1087" s="16" t="n">
        <f aca="false">IFERROR((I1087/$F1087)*100,0)</f>
        <v>63.5265700483092</v>
      </c>
      <c r="K1087" s="15" t="n">
        <v>99</v>
      </c>
      <c r="L1087" s="16" t="n">
        <f aca="false">IFERROR((K1087/$F1087)*100,0)</f>
        <v>23.9130434782609</v>
      </c>
      <c r="M1087" s="15" t="n">
        <v>2</v>
      </c>
      <c r="N1087" s="16" t="n">
        <f aca="false">IFERROR((M1087/$F1087)*100,0)</f>
        <v>0.483091787439613</v>
      </c>
      <c r="O1087" s="15" t="n">
        <v>10</v>
      </c>
      <c r="P1087" s="16" t="n">
        <f aca="false">IFERROR((O1087/$F1087)*100,0)</f>
        <v>2.41545893719807</v>
      </c>
      <c r="Q1087" s="15" t="n">
        <v>3</v>
      </c>
      <c r="R1087" s="16" t="n">
        <f aca="false">IFERROR((Q1087/$F1087)*100,0)</f>
        <v>0.72463768115942</v>
      </c>
      <c r="S1087" s="15" t="n">
        <v>2</v>
      </c>
      <c r="T1087" s="16" t="n">
        <f aca="false">IFERROR((S1087/$F1087)*100,0)</f>
        <v>0.483091787439613</v>
      </c>
      <c r="U1087" s="15" t="n">
        <v>0</v>
      </c>
      <c r="V1087" s="16" t="n">
        <f aca="false">IFERROR((U1087/$F1087)*100,0)</f>
        <v>0</v>
      </c>
      <c r="W1087" s="15" t="n">
        <v>2</v>
      </c>
      <c r="X1087" s="16" t="n">
        <f aca="false">IFERROR((W1087/$F1087)*100,0)</f>
        <v>0.483091787439613</v>
      </c>
      <c r="Y1087" s="15" t="n">
        <v>0</v>
      </c>
      <c r="Z1087" s="16" t="n">
        <f aca="false">IFERROR((Y1087/$F1087)*100,0)</f>
        <v>0</v>
      </c>
      <c r="AA1087" s="15" t="n">
        <v>0</v>
      </c>
      <c r="AB1087" s="16" t="n">
        <f aca="false">IFERROR((AA1087/$F1087)*100,0)</f>
        <v>0</v>
      </c>
      <c r="AC1087" s="15"/>
      <c r="AD1087" s="16" t="n">
        <f aca="false">IFERROR((AC1087/$F1087)*100,0)</f>
        <v>0</v>
      </c>
      <c r="AE1087" s="15"/>
      <c r="AF1087" s="16" t="n">
        <f aca="false">IFERROR((AE1087/$F1087)*100,0)</f>
        <v>0</v>
      </c>
      <c r="AG1087" s="15"/>
      <c r="AH1087" s="16" t="n">
        <f aca="false">IFERROR((AG1087/$F1087)*100,0)</f>
        <v>0</v>
      </c>
      <c r="AI1087" s="15"/>
      <c r="AJ1087" s="16" t="n">
        <f aca="false">IFERROR((AI1087/$F1087)*100,0)</f>
        <v>0</v>
      </c>
      <c r="AK1087" s="15"/>
      <c r="AL1087" s="16" t="n">
        <f aca="false">IFERROR((AK1087/$F1087)*100,0)</f>
        <v>0</v>
      </c>
    </row>
    <row r="1088" customFormat="false" ht="15" hidden="false" customHeight="false" outlineLevel="0" collapsed="false">
      <c r="A1088" s="14" t="s">
        <v>2165</v>
      </c>
      <c r="B1088" s="14" t="s">
        <v>2166</v>
      </c>
      <c r="C1088" s="15" t="n">
        <v>1680</v>
      </c>
      <c r="D1088" s="15" t="n">
        <v>1300</v>
      </c>
      <c r="E1088" s="15" t="n">
        <v>26</v>
      </c>
      <c r="F1088" s="15" t="n">
        <v>1274</v>
      </c>
      <c r="G1088" s="15" t="n">
        <v>350</v>
      </c>
      <c r="H1088" s="16" t="n">
        <f aca="false">IFERROR((G1088/$F1088)*100,0)</f>
        <v>27.4725274725275</v>
      </c>
      <c r="I1088" s="15" t="n">
        <v>475</v>
      </c>
      <c r="J1088" s="16" t="n">
        <f aca="false">IFERROR((I1088/$F1088)*100,0)</f>
        <v>37.2841444270016</v>
      </c>
      <c r="K1088" s="15" t="n">
        <v>315</v>
      </c>
      <c r="L1088" s="16" t="n">
        <f aca="false">IFERROR((K1088/$F1088)*100,0)</f>
        <v>24.7252747252747</v>
      </c>
      <c r="M1088" s="15" t="n">
        <v>31</v>
      </c>
      <c r="N1088" s="16" t="n">
        <f aca="false">IFERROR((M1088/$F1088)*100,0)</f>
        <v>2.43328100470958</v>
      </c>
      <c r="O1088" s="15" t="n">
        <v>59</v>
      </c>
      <c r="P1088" s="16" t="n">
        <f aca="false">IFERROR((O1088/$F1088)*100,0)</f>
        <v>4.63108320251177</v>
      </c>
      <c r="Q1088" s="15" t="n">
        <v>24</v>
      </c>
      <c r="R1088" s="16" t="n">
        <f aca="false">IFERROR((Q1088/$F1088)*100,0)</f>
        <v>1.88383045525903</v>
      </c>
      <c r="S1088" s="15" t="n">
        <v>10</v>
      </c>
      <c r="T1088" s="16" t="n">
        <f aca="false">IFERROR((S1088/$F1088)*100,0)</f>
        <v>0.784929356357928</v>
      </c>
      <c r="U1088" s="15" t="n">
        <v>0</v>
      </c>
      <c r="V1088" s="16" t="n">
        <f aca="false">IFERROR((U1088/$F1088)*100,0)</f>
        <v>0</v>
      </c>
      <c r="W1088" s="15" t="n">
        <v>8</v>
      </c>
      <c r="X1088" s="16" t="n">
        <f aca="false">IFERROR((W1088/$F1088)*100,0)</f>
        <v>0.627943485086342</v>
      </c>
      <c r="Y1088" s="15" t="n">
        <v>1</v>
      </c>
      <c r="Z1088" s="16" t="n">
        <f aca="false">IFERROR((Y1088/$F1088)*100,0)</f>
        <v>0.0784929356357928</v>
      </c>
      <c r="AA1088" s="15" t="n">
        <v>1</v>
      </c>
      <c r="AB1088" s="16" t="n">
        <f aca="false">IFERROR((AA1088/$F1088)*100,0)</f>
        <v>0.0784929356357928</v>
      </c>
      <c r="AC1088" s="15"/>
      <c r="AD1088" s="16" t="n">
        <f aca="false">IFERROR((AC1088/$F1088)*100,0)</f>
        <v>0</v>
      </c>
      <c r="AE1088" s="15"/>
      <c r="AF1088" s="16" t="n">
        <f aca="false">IFERROR((AE1088/$F1088)*100,0)</f>
        <v>0</v>
      </c>
      <c r="AG1088" s="15"/>
      <c r="AH1088" s="16" t="n">
        <f aca="false">IFERROR((AG1088/$F1088)*100,0)</f>
        <v>0</v>
      </c>
      <c r="AI1088" s="15"/>
      <c r="AJ1088" s="16" t="n">
        <f aca="false">IFERROR((AI1088/$F1088)*100,0)</f>
        <v>0</v>
      </c>
      <c r="AK1088" s="15"/>
      <c r="AL1088" s="16" t="n">
        <f aca="false">IFERROR((AK1088/$F1088)*100,0)</f>
        <v>0</v>
      </c>
    </row>
    <row r="1089" customFormat="false" ht="15" hidden="false" customHeight="false" outlineLevel="0" collapsed="false">
      <c r="A1089" s="14" t="s">
        <v>2167</v>
      </c>
      <c r="B1089" s="14" t="s">
        <v>2168</v>
      </c>
      <c r="C1089" s="15" t="n">
        <v>2531</v>
      </c>
      <c r="D1089" s="15" t="n">
        <v>1924</v>
      </c>
      <c r="E1089" s="15" t="n">
        <v>28</v>
      </c>
      <c r="F1089" s="15" t="n">
        <v>1896</v>
      </c>
      <c r="G1089" s="15" t="n">
        <v>351</v>
      </c>
      <c r="H1089" s="16" t="n">
        <f aca="false">IFERROR((G1089/$F1089)*100,0)</f>
        <v>18.5126582278481</v>
      </c>
      <c r="I1089" s="15" t="n">
        <v>825</v>
      </c>
      <c r="J1089" s="16" t="n">
        <f aca="false">IFERROR((I1089/$F1089)*100,0)</f>
        <v>43.5126582278481</v>
      </c>
      <c r="K1089" s="15" t="n">
        <v>596</v>
      </c>
      <c r="L1089" s="16" t="n">
        <f aca="false">IFERROR((K1089/$F1089)*100,0)</f>
        <v>31.4345991561181</v>
      </c>
      <c r="M1089" s="15" t="n">
        <v>31</v>
      </c>
      <c r="N1089" s="16" t="n">
        <f aca="false">IFERROR((M1089/$F1089)*100,0)</f>
        <v>1.63502109704641</v>
      </c>
      <c r="O1089" s="15" t="n">
        <v>52</v>
      </c>
      <c r="P1089" s="16" t="n">
        <f aca="false">IFERROR((O1089/$F1089)*100,0)</f>
        <v>2.74261603375527</v>
      </c>
      <c r="Q1089" s="15" t="n">
        <v>19</v>
      </c>
      <c r="R1089" s="16" t="n">
        <f aca="false">IFERROR((Q1089/$F1089)*100,0)</f>
        <v>1.00210970464135</v>
      </c>
      <c r="S1089" s="15" t="n">
        <v>18</v>
      </c>
      <c r="T1089" s="16" t="n">
        <f aca="false">IFERROR((S1089/$F1089)*100,0)</f>
        <v>0.949367088607595</v>
      </c>
      <c r="U1089" s="15" t="n">
        <v>0</v>
      </c>
      <c r="V1089" s="16" t="n">
        <f aca="false">IFERROR((U1089/$F1089)*100,0)</f>
        <v>0</v>
      </c>
      <c r="W1089" s="15" t="n">
        <v>3</v>
      </c>
      <c r="X1089" s="16" t="n">
        <f aca="false">IFERROR((W1089/$F1089)*100,0)</f>
        <v>0.158227848101266</v>
      </c>
      <c r="Y1089" s="15" t="n">
        <v>1</v>
      </c>
      <c r="Z1089" s="16" t="n">
        <f aca="false">IFERROR((Y1089/$F1089)*100,0)</f>
        <v>0.0527426160337553</v>
      </c>
      <c r="AA1089" s="15" t="n">
        <v>0</v>
      </c>
      <c r="AB1089" s="16" t="n">
        <f aca="false">IFERROR((AA1089/$F1089)*100,0)</f>
        <v>0</v>
      </c>
      <c r="AC1089" s="15"/>
      <c r="AD1089" s="16" t="n">
        <f aca="false">IFERROR((AC1089/$F1089)*100,0)</f>
        <v>0</v>
      </c>
      <c r="AE1089" s="15"/>
      <c r="AF1089" s="16" t="n">
        <f aca="false">IFERROR((AE1089/$F1089)*100,0)</f>
        <v>0</v>
      </c>
      <c r="AG1089" s="15"/>
      <c r="AH1089" s="16" t="n">
        <f aca="false">IFERROR((AG1089/$F1089)*100,0)</f>
        <v>0</v>
      </c>
      <c r="AI1089" s="15"/>
      <c r="AJ1089" s="16" t="n">
        <f aca="false">IFERROR((AI1089/$F1089)*100,0)</f>
        <v>0</v>
      </c>
      <c r="AK1089" s="15"/>
      <c r="AL1089" s="16" t="n">
        <f aca="false">IFERROR((AK1089/$F1089)*100,0)</f>
        <v>0</v>
      </c>
    </row>
    <row r="1090" customFormat="false" ht="15" hidden="false" customHeight="false" outlineLevel="0" collapsed="false">
      <c r="A1090" s="14" t="s">
        <v>2169</v>
      </c>
      <c r="B1090" s="14" t="s">
        <v>2170</v>
      </c>
      <c r="C1090" s="15" t="n">
        <v>2258</v>
      </c>
      <c r="D1090" s="15" t="n">
        <v>1679</v>
      </c>
      <c r="E1090" s="15" t="n">
        <v>36</v>
      </c>
      <c r="F1090" s="15" t="n">
        <v>1643</v>
      </c>
      <c r="G1090" s="15" t="n">
        <v>407</v>
      </c>
      <c r="H1090" s="16" t="n">
        <f aca="false">IFERROR((G1090/$F1090)*100,0)</f>
        <v>24.7717589774802</v>
      </c>
      <c r="I1090" s="15" t="n">
        <v>684</v>
      </c>
      <c r="J1090" s="16" t="n">
        <f aca="false">IFERROR((I1090/$F1090)*100,0)</f>
        <v>41.631162507608</v>
      </c>
      <c r="K1090" s="15" t="n">
        <v>360</v>
      </c>
      <c r="L1090" s="16" t="n">
        <f aca="false">IFERROR((K1090/$F1090)*100,0)</f>
        <v>21.911138161899</v>
      </c>
      <c r="M1090" s="15" t="n">
        <v>49</v>
      </c>
      <c r="N1090" s="16" t="n">
        <f aca="false">IFERROR((M1090/$F1090)*100,0)</f>
        <v>2.98234936092514</v>
      </c>
      <c r="O1090" s="15" t="n">
        <v>56</v>
      </c>
      <c r="P1090" s="16" t="n">
        <f aca="false">IFERROR((O1090/$F1090)*100,0)</f>
        <v>3.40839926962873</v>
      </c>
      <c r="Q1090" s="15" t="n">
        <v>61</v>
      </c>
      <c r="R1090" s="16" t="n">
        <f aca="false">IFERROR((Q1090/$F1090)*100,0)</f>
        <v>3.71272063298844</v>
      </c>
      <c r="S1090" s="15" t="n">
        <v>15</v>
      </c>
      <c r="T1090" s="16" t="n">
        <f aca="false">IFERROR((S1090/$F1090)*100,0)</f>
        <v>0.912964090079124</v>
      </c>
      <c r="U1090" s="15" t="n">
        <v>2</v>
      </c>
      <c r="V1090" s="16" t="n">
        <f aca="false">IFERROR((U1090/$F1090)*100,0)</f>
        <v>0.121728545343883</v>
      </c>
      <c r="W1090" s="15" t="n">
        <v>7</v>
      </c>
      <c r="X1090" s="16" t="n">
        <f aca="false">IFERROR((W1090/$F1090)*100,0)</f>
        <v>0.426049908703591</v>
      </c>
      <c r="Y1090" s="15" t="n">
        <v>2</v>
      </c>
      <c r="Z1090" s="16" t="n">
        <f aca="false">IFERROR((Y1090/$F1090)*100,0)</f>
        <v>0.121728545343883</v>
      </c>
      <c r="AA1090" s="15" t="n">
        <v>0</v>
      </c>
      <c r="AB1090" s="16" t="n">
        <f aca="false">IFERROR((AA1090/$F1090)*100,0)</f>
        <v>0</v>
      </c>
      <c r="AC1090" s="15"/>
      <c r="AD1090" s="16" t="n">
        <f aca="false">IFERROR((AC1090/$F1090)*100,0)</f>
        <v>0</v>
      </c>
      <c r="AE1090" s="15"/>
      <c r="AF1090" s="16" t="n">
        <f aca="false">IFERROR((AE1090/$F1090)*100,0)</f>
        <v>0</v>
      </c>
      <c r="AG1090" s="15"/>
      <c r="AH1090" s="16" t="n">
        <f aca="false">IFERROR((AG1090/$F1090)*100,0)</f>
        <v>0</v>
      </c>
      <c r="AI1090" s="15"/>
      <c r="AJ1090" s="16" t="n">
        <f aca="false">IFERROR((AI1090/$F1090)*100,0)</f>
        <v>0</v>
      </c>
      <c r="AK1090" s="15"/>
      <c r="AL1090" s="16" t="n">
        <f aca="false">IFERROR((AK1090/$F1090)*100,0)</f>
        <v>0</v>
      </c>
    </row>
    <row r="1091" customFormat="false" ht="15" hidden="false" customHeight="false" outlineLevel="0" collapsed="false">
      <c r="A1091" s="14" t="s">
        <v>2171</v>
      </c>
      <c r="B1091" s="14" t="s">
        <v>2172</v>
      </c>
      <c r="C1091" s="15" t="n">
        <v>828</v>
      </c>
      <c r="D1091" s="15" t="n">
        <v>616</v>
      </c>
      <c r="E1091" s="15" t="n">
        <v>19</v>
      </c>
      <c r="F1091" s="15" t="n">
        <v>597</v>
      </c>
      <c r="G1091" s="15" t="n">
        <v>102</v>
      </c>
      <c r="H1091" s="16" t="n">
        <f aca="false">IFERROR((G1091/$F1091)*100,0)</f>
        <v>17.0854271356784</v>
      </c>
      <c r="I1091" s="15" t="n">
        <v>280</v>
      </c>
      <c r="J1091" s="16" t="n">
        <f aca="false">IFERROR((I1091/$F1091)*100,0)</f>
        <v>46.9011725293132</v>
      </c>
      <c r="K1091" s="15" t="n">
        <v>160</v>
      </c>
      <c r="L1091" s="16" t="n">
        <f aca="false">IFERROR((K1091/$F1091)*100,0)</f>
        <v>26.8006700167504</v>
      </c>
      <c r="M1091" s="15" t="n">
        <v>17</v>
      </c>
      <c r="N1091" s="16" t="n">
        <f aca="false">IFERROR((M1091/$F1091)*100,0)</f>
        <v>2.84757118927973</v>
      </c>
      <c r="O1091" s="15" t="n">
        <v>16</v>
      </c>
      <c r="P1091" s="16" t="n">
        <f aca="false">IFERROR((O1091/$F1091)*100,0)</f>
        <v>2.68006700167504</v>
      </c>
      <c r="Q1091" s="15" t="n">
        <v>16</v>
      </c>
      <c r="R1091" s="16" t="n">
        <f aca="false">IFERROR((Q1091/$F1091)*100,0)</f>
        <v>2.68006700167504</v>
      </c>
      <c r="S1091" s="15" t="n">
        <v>3</v>
      </c>
      <c r="T1091" s="16" t="n">
        <f aca="false">IFERROR((S1091/$F1091)*100,0)</f>
        <v>0.50251256281407</v>
      </c>
      <c r="U1091" s="15" t="n">
        <v>0</v>
      </c>
      <c r="V1091" s="16" t="n">
        <f aca="false">IFERROR((U1091/$F1091)*100,0)</f>
        <v>0</v>
      </c>
      <c r="W1091" s="15" t="n">
        <v>3</v>
      </c>
      <c r="X1091" s="16" t="n">
        <f aca="false">IFERROR((W1091/$F1091)*100,0)</f>
        <v>0.50251256281407</v>
      </c>
      <c r="Y1091" s="15" t="n">
        <v>0</v>
      </c>
      <c r="Z1091" s="16" t="n">
        <f aca="false">IFERROR((Y1091/$F1091)*100,0)</f>
        <v>0</v>
      </c>
      <c r="AA1091" s="15" t="n">
        <v>0</v>
      </c>
      <c r="AB1091" s="16" t="n">
        <f aca="false">IFERROR((AA1091/$F1091)*100,0)</f>
        <v>0</v>
      </c>
      <c r="AC1091" s="15"/>
      <c r="AD1091" s="16" t="n">
        <f aca="false">IFERROR((AC1091/$F1091)*100,0)</f>
        <v>0</v>
      </c>
      <c r="AE1091" s="15"/>
      <c r="AF1091" s="16" t="n">
        <f aca="false">IFERROR((AE1091/$F1091)*100,0)</f>
        <v>0</v>
      </c>
      <c r="AG1091" s="15"/>
      <c r="AH1091" s="16" t="n">
        <f aca="false">IFERROR((AG1091/$F1091)*100,0)</f>
        <v>0</v>
      </c>
      <c r="AI1091" s="15"/>
      <c r="AJ1091" s="16" t="n">
        <f aca="false">IFERROR((AI1091/$F1091)*100,0)</f>
        <v>0</v>
      </c>
      <c r="AK1091" s="15"/>
      <c r="AL1091" s="16" t="n">
        <f aca="false">IFERROR((AK1091/$F1091)*100,0)</f>
        <v>0</v>
      </c>
    </row>
    <row r="1092" customFormat="false" ht="15" hidden="false" customHeight="false" outlineLevel="0" collapsed="false">
      <c r="A1092" s="14" t="s">
        <v>2173</v>
      </c>
      <c r="B1092" s="14" t="s">
        <v>2174</v>
      </c>
      <c r="C1092" s="15" t="n">
        <v>1357</v>
      </c>
      <c r="D1092" s="15" t="n">
        <v>986</v>
      </c>
      <c r="E1092" s="15" t="n">
        <v>18</v>
      </c>
      <c r="F1092" s="15" t="n">
        <v>968</v>
      </c>
      <c r="G1092" s="15" t="n">
        <v>192</v>
      </c>
      <c r="H1092" s="16" t="n">
        <f aca="false">IFERROR((G1092/$F1092)*100,0)</f>
        <v>19.8347107438017</v>
      </c>
      <c r="I1092" s="15" t="n">
        <v>472</v>
      </c>
      <c r="J1092" s="16" t="n">
        <f aca="false">IFERROR((I1092/$F1092)*100,0)</f>
        <v>48.7603305785124</v>
      </c>
      <c r="K1092" s="15" t="n">
        <v>253</v>
      </c>
      <c r="L1092" s="16" t="n">
        <f aca="false">IFERROR((K1092/$F1092)*100,0)</f>
        <v>26.1363636363636</v>
      </c>
      <c r="M1092" s="15" t="n">
        <v>7</v>
      </c>
      <c r="N1092" s="16" t="n">
        <f aca="false">IFERROR((M1092/$F1092)*100,0)</f>
        <v>0.723140495867769</v>
      </c>
      <c r="O1092" s="15" t="n">
        <v>19</v>
      </c>
      <c r="P1092" s="16" t="n">
        <f aca="false">IFERROR((O1092/$F1092)*100,0)</f>
        <v>1.96280991735537</v>
      </c>
      <c r="Q1092" s="15" t="n">
        <v>15</v>
      </c>
      <c r="R1092" s="16" t="n">
        <f aca="false">IFERROR((Q1092/$F1092)*100,0)</f>
        <v>1.5495867768595</v>
      </c>
      <c r="S1092" s="15" t="n">
        <v>8</v>
      </c>
      <c r="T1092" s="16" t="n">
        <f aca="false">IFERROR((S1092/$F1092)*100,0)</f>
        <v>0.826446280991735</v>
      </c>
      <c r="U1092" s="15" t="n">
        <v>1</v>
      </c>
      <c r="V1092" s="16" t="n">
        <f aca="false">IFERROR((U1092/$F1092)*100,0)</f>
        <v>0.103305785123967</v>
      </c>
      <c r="W1092" s="15" t="n">
        <v>1</v>
      </c>
      <c r="X1092" s="16" t="n">
        <f aca="false">IFERROR((W1092/$F1092)*100,0)</f>
        <v>0.103305785123967</v>
      </c>
      <c r="Y1092" s="15" t="n">
        <v>0</v>
      </c>
      <c r="Z1092" s="16" t="n">
        <f aca="false">IFERROR((Y1092/$F1092)*100,0)</f>
        <v>0</v>
      </c>
      <c r="AA1092" s="15" t="n">
        <v>0</v>
      </c>
      <c r="AB1092" s="16" t="n">
        <f aca="false">IFERROR((AA1092/$F1092)*100,0)</f>
        <v>0</v>
      </c>
      <c r="AC1092" s="15"/>
      <c r="AD1092" s="16" t="n">
        <f aca="false">IFERROR((AC1092/$F1092)*100,0)</f>
        <v>0</v>
      </c>
      <c r="AE1092" s="15"/>
      <c r="AF1092" s="16" t="n">
        <f aca="false">IFERROR((AE1092/$F1092)*100,0)</f>
        <v>0</v>
      </c>
      <c r="AG1092" s="15"/>
      <c r="AH1092" s="16" t="n">
        <f aca="false">IFERROR((AG1092/$F1092)*100,0)</f>
        <v>0</v>
      </c>
      <c r="AI1092" s="15"/>
      <c r="AJ1092" s="16" t="n">
        <f aca="false">IFERROR((AI1092/$F1092)*100,0)</f>
        <v>0</v>
      </c>
      <c r="AK1092" s="15"/>
      <c r="AL1092" s="16" t="n">
        <f aca="false">IFERROR((AK1092/$F1092)*100,0)</f>
        <v>0</v>
      </c>
    </row>
    <row r="1093" customFormat="false" ht="15" hidden="false" customHeight="false" outlineLevel="0" collapsed="false">
      <c r="A1093" s="14" t="s">
        <v>2175</v>
      </c>
      <c r="B1093" s="14" t="s">
        <v>2176</v>
      </c>
      <c r="C1093" s="15" t="n">
        <v>2610</v>
      </c>
      <c r="D1093" s="15" t="n">
        <v>1901</v>
      </c>
      <c r="E1093" s="15" t="n">
        <v>32</v>
      </c>
      <c r="F1093" s="15" t="n">
        <v>1869</v>
      </c>
      <c r="G1093" s="15" t="n">
        <v>496</v>
      </c>
      <c r="H1093" s="16" t="n">
        <f aca="false">IFERROR((G1093/$F1093)*100,0)</f>
        <v>26.5382557517389</v>
      </c>
      <c r="I1093" s="15" t="n">
        <v>666</v>
      </c>
      <c r="J1093" s="16" t="n">
        <f aca="false">IFERROR((I1093/$F1093)*100,0)</f>
        <v>35.6340288924559</v>
      </c>
      <c r="K1093" s="15" t="n">
        <v>423</v>
      </c>
      <c r="L1093" s="16" t="n">
        <f aca="false">IFERROR((K1093/$F1093)*100,0)</f>
        <v>22.6324237560193</v>
      </c>
      <c r="M1093" s="15" t="n">
        <v>93</v>
      </c>
      <c r="N1093" s="16" t="n">
        <f aca="false">IFERROR((M1093/$F1093)*100,0)</f>
        <v>4.97592295345104</v>
      </c>
      <c r="O1093" s="15" t="n">
        <v>78</v>
      </c>
      <c r="P1093" s="16" t="n">
        <f aca="false">IFERROR((O1093/$F1093)*100,0)</f>
        <v>4.17335473515249</v>
      </c>
      <c r="Q1093" s="15" t="n">
        <v>61</v>
      </c>
      <c r="R1093" s="16" t="n">
        <f aca="false">IFERROR((Q1093/$F1093)*100,0)</f>
        <v>3.26377742108079</v>
      </c>
      <c r="S1093" s="15" t="n">
        <v>36</v>
      </c>
      <c r="T1093" s="16" t="n">
        <f aca="false">IFERROR((S1093/$F1093)*100,0)</f>
        <v>1.92616372391653</v>
      </c>
      <c r="U1093" s="15" t="n">
        <v>0</v>
      </c>
      <c r="V1093" s="16" t="n">
        <f aca="false">IFERROR((U1093/$F1093)*100,0)</f>
        <v>0</v>
      </c>
      <c r="W1093" s="15" t="n">
        <v>12</v>
      </c>
      <c r="X1093" s="16" t="n">
        <f aca="false">IFERROR((W1093/$F1093)*100,0)</f>
        <v>0.642054574638844</v>
      </c>
      <c r="Y1093" s="15" t="n">
        <v>4</v>
      </c>
      <c r="Z1093" s="16" t="n">
        <f aca="false">IFERROR((Y1093/$F1093)*100,0)</f>
        <v>0.214018191546281</v>
      </c>
      <c r="AA1093" s="15" t="n">
        <v>0</v>
      </c>
      <c r="AB1093" s="16" t="n">
        <f aca="false">IFERROR((AA1093/$F1093)*100,0)</f>
        <v>0</v>
      </c>
      <c r="AC1093" s="15"/>
      <c r="AD1093" s="16" t="n">
        <f aca="false">IFERROR((AC1093/$F1093)*100,0)</f>
        <v>0</v>
      </c>
      <c r="AE1093" s="15"/>
      <c r="AF1093" s="16" t="n">
        <f aca="false">IFERROR((AE1093/$F1093)*100,0)</f>
        <v>0</v>
      </c>
      <c r="AG1093" s="15"/>
      <c r="AH1093" s="16" t="n">
        <f aca="false">IFERROR((AG1093/$F1093)*100,0)</f>
        <v>0</v>
      </c>
      <c r="AI1093" s="15"/>
      <c r="AJ1093" s="16" t="n">
        <f aca="false">IFERROR((AI1093/$F1093)*100,0)</f>
        <v>0</v>
      </c>
      <c r="AK1093" s="15"/>
      <c r="AL1093" s="16" t="n">
        <f aca="false">IFERROR((AK1093/$F1093)*100,0)</f>
        <v>0</v>
      </c>
    </row>
    <row r="1094" customFormat="false" ht="15" hidden="false" customHeight="false" outlineLevel="0" collapsed="false">
      <c r="A1094" s="14" t="s">
        <v>2177</v>
      </c>
      <c r="B1094" s="14" t="s">
        <v>2178</v>
      </c>
      <c r="C1094" s="15" t="n">
        <v>794</v>
      </c>
      <c r="D1094" s="15" t="n">
        <v>593</v>
      </c>
      <c r="E1094" s="15" t="n">
        <v>5</v>
      </c>
      <c r="F1094" s="15" t="n">
        <v>588</v>
      </c>
      <c r="G1094" s="15" t="n">
        <v>93</v>
      </c>
      <c r="H1094" s="16" t="n">
        <f aca="false">IFERROR((G1094/$F1094)*100,0)</f>
        <v>15.8163265306122</v>
      </c>
      <c r="I1094" s="15" t="n">
        <v>227</v>
      </c>
      <c r="J1094" s="16" t="n">
        <f aca="false">IFERROR((I1094/$F1094)*100,0)</f>
        <v>38.6054421768707</v>
      </c>
      <c r="K1094" s="15" t="n">
        <v>212</v>
      </c>
      <c r="L1094" s="16" t="n">
        <f aca="false">IFERROR((K1094/$F1094)*100,0)</f>
        <v>36.0544217687075</v>
      </c>
      <c r="M1094" s="15" t="n">
        <v>22</v>
      </c>
      <c r="N1094" s="16" t="n">
        <f aca="false">IFERROR((M1094/$F1094)*100,0)</f>
        <v>3.74149659863946</v>
      </c>
      <c r="O1094" s="15" t="n">
        <v>19</v>
      </c>
      <c r="P1094" s="16" t="n">
        <f aca="false">IFERROR((O1094/$F1094)*100,0)</f>
        <v>3.2312925170068</v>
      </c>
      <c r="Q1094" s="15" t="n">
        <v>7</v>
      </c>
      <c r="R1094" s="16" t="n">
        <f aca="false">IFERROR((Q1094/$F1094)*100,0)</f>
        <v>1.19047619047619</v>
      </c>
      <c r="S1094" s="15" t="n">
        <v>7</v>
      </c>
      <c r="T1094" s="16" t="n">
        <f aca="false">IFERROR((S1094/$F1094)*100,0)</f>
        <v>1.19047619047619</v>
      </c>
      <c r="U1094" s="15" t="n">
        <v>0</v>
      </c>
      <c r="V1094" s="16" t="n">
        <f aca="false">IFERROR((U1094/$F1094)*100,0)</f>
        <v>0</v>
      </c>
      <c r="W1094" s="15" t="n">
        <v>1</v>
      </c>
      <c r="X1094" s="16" t="n">
        <f aca="false">IFERROR((W1094/$F1094)*100,0)</f>
        <v>0.170068027210884</v>
      </c>
      <c r="Y1094" s="15" t="n">
        <v>0</v>
      </c>
      <c r="Z1094" s="16" t="n">
        <f aca="false">IFERROR((Y1094/$F1094)*100,0)</f>
        <v>0</v>
      </c>
      <c r="AA1094" s="15" t="n">
        <v>0</v>
      </c>
      <c r="AB1094" s="16" t="n">
        <f aca="false">IFERROR((AA1094/$F1094)*100,0)</f>
        <v>0</v>
      </c>
      <c r="AC1094" s="15"/>
      <c r="AD1094" s="16" t="n">
        <f aca="false">IFERROR((AC1094/$F1094)*100,0)</f>
        <v>0</v>
      </c>
      <c r="AE1094" s="15"/>
      <c r="AF1094" s="16" t="n">
        <f aca="false">IFERROR((AE1094/$F1094)*100,0)</f>
        <v>0</v>
      </c>
      <c r="AG1094" s="15"/>
      <c r="AH1094" s="16" t="n">
        <f aca="false">IFERROR((AG1094/$F1094)*100,0)</f>
        <v>0</v>
      </c>
      <c r="AI1094" s="15"/>
      <c r="AJ1094" s="16" t="n">
        <f aca="false">IFERROR((AI1094/$F1094)*100,0)</f>
        <v>0</v>
      </c>
      <c r="AK1094" s="15"/>
      <c r="AL1094" s="16" t="n">
        <f aca="false">IFERROR((AK1094/$F1094)*100,0)</f>
        <v>0</v>
      </c>
    </row>
    <row r="1095" customFormat="false" ht="15" hidden="false" customHeight="false" outlineLevel="0" collapsed="false">
      <c r="A1095" s="14" t="s">
        <v>2179</v>
      </c>
      <c r="B1095" s="14" t="s">
        <v>2180</v>
      </c>
      <c r="C1095" s="15" t="n">
        <v>4240</v>
      </c>
      <c r="D1095" s="15" t="n">
        <v>3184</v>
      </c>
      <c r="E1095" s="15" t="n">
        <v>43</v>
      </c>
      <c r="F1095" s="15" t="n">
        <v>3141</v>
      </c>
      <c r="G1095" s="15" t="n">
        <v>994</v>
      </c>
      <c r="H1095" s="16" t="n">
        <f aca="false">IFERROR((G1095/$F1095)*100,0)</f>
        <v>31.6459726201847</v>
      </c>
      <c r="I1095" s="15" t="n">
        <v>990</v>
      </c>
      <c r="J1095" s="16" t="n">
        <f aca="false">IFERROR((I1095/$F1095)*100,0)</f>
        <v>31.5186246418338</v>
      </c>
      <c r="K1095" s="15" t="n">
        <v>775</v>
      </c>
      <c r="L1095" s="16" t="n">
        <f aca="false">IFERROR((K1095/$F1095)*100,0)</f>
        <v>24.673670805476</v>
      </c>
      <c r="M1095" s="15" t="n">
        <v>89</v>
      </c>
      <c r="N1095" s="16" t="n">
        <f aca="false">IFERROR((M1095/$F1095)*100,0)</f>
        <v>2.83349251830627</v>
      </c>
      <c r="O1095" s="15" t="n">
        <v>142</v>
      </c>
      <c r="P1095" s="16" t="n">
        <f aca="false">IFERROR((O1095/$F1095)*100,0)</f>
        <v>4.52085323145495</v>
      </c>
      <c r="Q1095" s="15" t="n">
        <v>88</v>
      </c>
      <c r="R1095" s="16" t="n">
        <f aca="false">IFERROR((Q1095/$F1095)*100,0)</f>
        <v>2.80165552371856</v>
      </c>
      <c r="S1095" s="15" t="n">
        <v>34</v>
      </c>
      <c r="T1095" s="16" t="n">
        <f aca="false">IFERROR((S1095/$F1095)*100,0)</f>
        <v>1.08245781598217</v>
      </c>
      <c r="U1095" s="15" t="n">
        <v>4</v>
      </c>
      <c r="V1095" s="16" t="n">
        <f aca="false">IFERROR((U1095/$F1095)*100,0)</f>
        <v>0.127347978350844</v>
      </c>
      <c r="W1095" s="15" t="n">
        <v>23</v>
      </c>
      <c r="X1095" s="16" t="n">
        <f aca="false">IFERROR((W1095/$F1095)*100,0)</f>
        <v>0.732250875517351</v>
      </c>
      <c r="Y1095" s="15" t="n">
        <v>2</v>
      </c>
      <c r="Z1095" s="16" t="n">
        <f aca="false">IFERROR((Y1095/$F1095)*100,0)</f>
        <v>0.0636739891754218</v>
      </c>
      <c r="AA1095" s="15" t="n">
        <v>0</v>
      </c>
      <c r="AB1095" s="16" t="n">
        <f aca="false">IFERROR((AA1095/$F1095)*100,0)</f>
        <v>0</v>
      </c>
      <c r="AC1095" s="15"/>
      <c r="AD1095" s="16" t="n">
        <f aca="false">IFERROR((AC1095/$F1095)*100,0)</f>
        <v>0</v>
      </c>
      <c r="AE1095" s="15"/>
      <c r="AF1095" s="16" t="n">
        <f aca="false">IFERROR((AE1095/$F1095)*100,0)</f>
        <v>0</v>
      </c>
      <c r="AG1095" s="15"/>
      <c r="AH1095" s="16" t="n">
        <f aca="false">IFERROR((AG1095/$F1095)*100,0)</f>
        <v>0</v>
      </c>
      <c r="AI1095" s="15"/>
      <c r="AJ1095" s="16" t="n">
        <f aca="false">IFERROR((AI1095/$F1095)*100,0)</f>
        <v>0</v>
      </c>
      <c r="AK1095" s="15"/>
      <c r="AL1095" s="16" t="n">
        <f aca="false">IFERROR((AK1095/$F1095)*100,0)</f>
        <v>0</v>
      </c>
    </row>
    <row r="1096" customFormat="false" ht="15" hidden="false" customHeight="false" outlineLevel="0" collapsed="false">
      <c r="A1096" s="14" t="s">
        <v>2181</v>
      </c>
      <c r="B1096" s="14" t="s">
        <v>2182</v>
      </c>
      <c r="C1096" s="15" t="n">
        <v>2336</v>
      </c>
      <c r="D1096" s="15" t="n">
        <v>1656</v>
      </c>
      <c r="E1096" s="15" t="n">
        <v>41</v>
      </c>
      <c r="F1096" s="15" t="n">
        <v>1615</v>
      </c>
      <c r="G1096" s="15" t="n">
        <v>427</v>
      </c>
      <c r="H1096" s="16" t="n">
        <f aca="false">IFERROR((G1096/$F1096)*100,0)</f>
        <v>26.4396284829721</v>
      </c>
      <c r="I1096" s="15" t="n">
        <v>680</v>
      </c>
      <c r="J1096" s="16" t="n">
        <f aca="false">IFERROR((I1096/$F1096)*100,0)</f>
        <v>42.1052631578947</v>
      </c>
      <c r="K1096" s="15" t="n">
        <v>325</v>
      </c>
      <c r="L1096" s="16" t="n">
        <f aca="false">IFERROR((K1096/$F1096)*100,0)</f>
        <v>20.1238390092879</v>
      </c>
      <c r="M1096" s="15" t="n">
        <v>52</v>
      </c>
      <c r="N1096" s="16" t="n">
        <f aca="false">IFERROR((M1096/$F1096)*100,0)</f>
        <v>3.21981424148607</v>
      </c>
      <c r="O1096" s="15" t="n">
        <v>74</v>
      </c>
      <c r="P1096" s="16" t="n">
        <f aca="false">IFERROR((O1096/$F1096)*100,0)</f>
        <v>4.58204334365325</v>
      </c>
      <c r="Q1096" s="15" t="n">
        <v>35</v>
      </c>
      <c r="R1096" s="16" t="n">
        <f aca="false">IFERROR((Q1096/$F1096)*100,0)</f>
        <v>2.1671826625387</v>
      </c>
      <c r="S1096" s="15" t="n">
        <v>8</v>
      </c>
      <c r="T1096" s="16" t="n">
        <f aca="false">IFERROR((S1096/$F1096)*100,0)</f>
        <v>0.495356037151703</v>
      </c>
      <c r="U1096" s="15" t="n">
        <v>1</v>
      </c>
      <c r="V1096" s="16" t="n">
        <f aca="false">IFERROR((U1096/$F1096)*100,0)</f>
        <v>0.0619195046439629</v>
      </c>
      <c r="W1096" s="15" t="n">
        <v>12</v>
      </c>
      <c r="X1096" s="16" t="n">
        <f aca="false">IFERROR((W1096/$F1096)*100,0)</f>
        <v>0.743034055727554</v>
      </c>
      <c r="Y1096" s="15" t="n">
        <v>1</v>
      </c>
      <c r="Z1096" s="16" t="n">
        <f aca="false">IFERROR((Y1096/$F1096)*100,0)</f>
        <v>0.0619195046439629</v>
      </c>
      <c r="AA1096" s="15" t="n">
        <v>0</v>
      </c>
      <c r="AB1096" s="16" t="n">
        <f aca="false">IFERROR((AA1096/$F1096)*100,0)</f>
        <v>0</v>
      </c>
      <c r="AC1096" s="15"/>
      <c r="AD1096" s="16" t="n">
        <f aca="false">IFERROR((AC1096/$F1096)*100,0)</f>
        <v>0</v>
      </c>
      <c r="AE1096" s="15"/>
      <c r="AF1096" s="16" t="n">
        <f aca="false">IFERROR((AE1096/$F1096)*100,0)</f>
        <v>0</v>
      </c>
      <c r="AG1096" s="15"/>
      <c r="AH1096" s="16" t="n">
        <f aca="false">IFERROR((AG1096/$F1096)*100,0)</f>
        <v>0</v>
      </c>
      <c r="AI1096" s="15"/>
      <c r="AJ1096" s="16" t="n">
        <f aca="false">IFERROR((AI1096/$F1096)*100,0)</f>
        <v>0</v>
      </c>
      <c r="AK1096" s="15"/>
      <c r="AL1096" s="16" t="n">
        <f aca="false">IFERROR((AK1096/$F1096)*100,0)</f>
        <v>0</v>
      </c>
    </row>
    <row r="1097" customFormat="false" ht="15" hidden="false" customHeight="false" outlineLevel="0" collapsed="false">
      <c r="A1097" s="14" t="s">
        <v>2183</v>
      </c>
      <c r="B1097" s="14" t="s">
        <v>2184</v>
      </c>
      <c r="C1097" s="15" t="n">
        <v>1159</v>
      </c>
      <c r="D1097" s="15" t="n">
        <v>894</v>
      </c>
      <c r="E1097" s="15" t="n">
        <v>16</v>
      </c>
      <c r="F1097" s="15" t="n">
        <v>878</v>
      </c>
      <c r="G1097" s="15" t="n">
        <v>254</v>
      </c>
      <c r="H1097" s="16" t="n">
        <f aca="false">IFERROR((G1097/$F1097)*100,0)</f>
        <v>28.9293849658314</v>
      </c>
      <c r="I1097" s="15" t="n">
        <v>286</v>
      </c>
      <c r="J1097" s="16" t="n">
        <f aca="false">IFERROR((I1097/$F1097)*100,0)</f>
        <v>32.5740318906606</v>
      </c>
      <c r="K1097" s="15" t="n">
        <v>226</v>
      </c>
      <c r="L1097" s="16" t="n">
        <f aca="false">IFERROR((K1097/$F1097)*100,0)</f>
        <v>25.7403189066059</v>
      </c>
      <c r="M1097" s="15" t="n">
        <v>34</v>
      </c>
      <c r="N1097" s="16" t="n">
        <f aca="false">IFERROR((M1097/$F1097)*100,0)</f>
        <v>3.87243735763098</v>
      </c>
      <c r="O1097" s="15" t="n">
        <v>29</v>
      </c>
      <c r="P1097" s="16" t="n">
        <f aca="false">IFERROR((O1097/$F1097)*100,0)</f>
        <v>3.30296127562642</v>
      </c>
      <c r="Q1097" s="15" t="n">
        <v>27</v>
      </c>
      <c r="R1097" s="16" t="n">
        <f aca="false">IFERROR((Q1097/$F1097)*100,0)</f>
        <v>3.0751708428246</v>
      </c>
      <c r="S1097" s="15" t="n">
        <v>9</v>
      </c>
      <c r="T1097" s="16" t="n">
        <f aca="false">IFERROR((S1097/$F1097)*100,0)</f>
        <v>1.0250569476082</v>
      </c>
      <c r="U1097" s="15" t="n">
        <v>2</v>
      </c>
      <c r="V1097" s="16" t="n">
        <f aca="false">IFERROR((U1097/$F1097)*100,0)</f>
        <v>0.227790432801822</v>
      </c>
      <c r="W1097" s="15" t="n">
        <v>9</v>
      </c>
      <c r="X1097" s="16" t="n">
        <f aca="false">IFERROR((W1097/$F1097)*100,0)</f>
        <v>1.0250569476082</v>
      </c>
      <c r="Y1097" s="15" t="n">
        <v>2</v>
      </c>
      <c r="Z1097" s="16" t="n">
        <f aca="false">IFERROR((Y1097/$F1097)*100,0)</f>
        <v>0.227790432801822</v>
      </c>
      <c r="AA1097" s="15" t="n">
        <v>0</v>
      </c>
      <c r="AB1097" s="16" t="n">
        <f aca="false">IFERROR((AA1097/$F1097)*100,0)</f>
        <v>0</v>
      </c>
      <c r="AC1097" s="15"/>
      <c r="AD1097" s="16" t="n">
        <f aca="false">IFERROR((AC1097/$F1097)*100,0)</f>
        <v>0</v>
      </c>
      <c r="AE1097" s="15"/>
      <c r="AF1097" s="16" t="n">
        <f aca="false">IFERROR((AE1097/$F1097)*100,0)</f>
        <v>0</v>
      </c>
      <c r="AG1097" s="15"/>
      <c r="AH1097" s="16" t="n">
        <f aca="false">IFERROR((AG1097/$F1097)*100,0)</f>
        <v>0</v>
      </c>
      <c r="AI1097" s="15"/>
      <c r="AJ1097" s="16" t="n">
        <f aca="false">IFERROR((AI1097/$F1097)*100,0)</f>
        <v>0</v>
      </c>
      <c r="AK1097" s="15"/>
      <c r="AL1097" s="16" t="n">
        <f aca="false">IFERROR((AK1097/$F1097)*100,0)</f>
        <v>0</v>
      </c>
    </row>
    <row r="1098" customFormat="false" ht="15" hidden="false" customHeight="false" outlineLevel="0" collapsed="false">
      <c r="A1098" s="14" t="s">
        <v>2185</v>
      </c>
      <c r="B1098" s="14" t="s">
        <v>2186</v>
      </c>
      <c r="C1098" s="15" t="n">
        <v>1153</v>
      </c>
      <c r="D1098" s="15" t="n">
        <v>913</v>
      </c>
      <c r="E1098" s="15" t="n">
        <v>14</v>
      </c>
      <c r="F1098" s="15" t="n">
        <v>899</v>
      </c>
      <c r="G1098" s="15" t="n">
        <v>207</v>
      </c>
      <c r="H1098" s="16" t="n">
        <f aca="false">IFERROR((G1098/$F1098)*100,0)</f>
        <v>23.0255839822024</v>
      </c>
      <c r="I1098" s="15" t="n">
        <v>387</v>
      </c>
      <c r="J1098" s="16" t="n">
        <f aca="false">IFERROR((I1098/$F1098)*100,0)</f>
        <v>43.0478309232481</v>
      </c>
      <c r="K1098" s="15" t="n">
        <v>243</v>
      </c>
      <c r="L1098" s="16" t="n">
        <f aca="false">IFERROR((K1098/$F1098)*100,0)</f>
        <v>27.0300333704116</v>
      </c>
      <c r="M1098" s="15" t="n">
        <v>19</v>
      </c>
      <c r="N1098" s="16" t="n">
        <f aca="false">IFERROR((M1098/$F1098)*100,0)</f>
        <v>2.11345939933259</v>
      </c>
      <c r="O1098" s="15" t="n">
        <v>9</v>
      </c>
      <c r="P1098" s="16" t="n">
        <f aca="false">IFERROR((O1098/$F1098)*100,0)</f>
        <v>1.00111234705228</v>
      </c>
      <c r="Q1098" s="15" t="n">
        <v>17</v>
      </c>
      <c r="R1098" s="16" t="n">
        <f aca="false">IFERROR((Q1098/$F1098)*100,0)</f>
        <v>1.89098998887653</v>
      </c>
      <c r="S1098" s="15" t="n">
        <v>11</v>
      </c>
      <c r="T1098" s="16" t="n">
        <f aca="false">IFERROR((S1098/$F1098)*100,0)</f>
        <v>1.22358175750834</v>
      </c>
      <c r="U1098" s="15" t="n">
        <v>0</v>
      </c>
      <c r="V1098" s="16" t="n">
        <f aca="false">IFERROR((U1098/$F1098)*100,0)</f>
        <v>0</v>
      </c>
      <c r="W1098" s="15" t="n">
        <v>5</v>
      </c>
      <c r="X1098" s="16" t="n">
        <f aca="false">IFERROR((W1098/$F1098)*100,0)</f>
        <v>0.556173526140156</v>
      </c>
      <c r="Y1098" s="15" t="n">
        <v>1</v>
      </c>
      <c r="Z1098" s="16" t="n">
        <f aca="false">IFERROR((Y1098/$F1098)*100,0)</f>
        <v>0.111234705228031</v>
      </c>
      <c r="AA1098" s="15" t="n">
        <v>0</v>
      </c>
      <c r="AB1098" s="16" t="n">
        <f aca="false">IFERROR((AA1098/$F1098)*100,0)</f>
        <v>0</v>
      </c>
      <c r="AC1098" s="15"/>
      <c r="AD1098" s="16" t="n">
        <f aca="false">IFERROR((AC1098/$F1098)*100,0)</f>
        <v>0</v>
      </c>
      <c r="AE1098" s="15"/>
      <c r="AF1098" s="16" t="n">
        <f aca="false">IFERROR((AE1098/$F1098)*100,0)</f>
        <v>0</v>
      </c>
      <c r="AG1098" s="15"/>
      <c r="AH1098" s="16" t="n">
        <f aca="false">IFERROR((AG1098/$F1098)*100,0)</f>
        <v>0</v>
      </c>
      <c r="AI1098" s="15"/>
      <c r="AJ1098" s="16" t="n">
        <f aca="false">IFERROR((AI1098/$F1098)*100,0)</f>
        <v>0</v>
      </c>
      <c r="AK1098" s="15"/>
      <c r="AL1098" s="16" t="n">
        <f aca="false">IFERROR((AK1098/$F1098)*100,0)</f>
        <v>0</v>
      </c>
    </row>
    <row r="1099" customFormat="false" ht="15" hidden="false" customHeight="false" outlineLevel="0" collapsed="false">
      <c r="A1099" s="14" t="s">
        <v>2187</v>
      </c>
      <c r="B1099" s="14" t="s">
        <v>2188</v>
      </c>
      <c r="C1099" s="15" t="n">
        <v>2308</v>
      </c>
      <c r="D1099" s="15" t="n">
        <v>1727</v>
      </c>
      <c r="E1099" s="15" t="n">
        <v>26</v>
      </c>
      <c r="F1099" s="15" t="n">
        <v>1701</v>
      </c>
      <c r="G1099" s="15" t="n">
        <v>491</v>
      </c>
      <c r="H1099" s="16" t="n">
        <f aca="false">IFERROR((G1099/$F1099)*100,0)</f>
        <v>28.8653733098178</v>
      </c>
      <c r="I1099" s="15" t="n">
        <v>581</v>
      </c>
      <c r="J1099" s="16" t="n">
        <f aca="false">IFERROR((I1099/$F1099)*100,0)</f>
        <v>34.156378600823</v>
      </c>
      <c r="K1099" s="15" t="n">
        <v>513</v>
      </c>
      <c r="L1099" s="16" t="n">
        <f aca="false">IFERROR((K1099/$F1099)*100,0)</f>
        <v>30.1587301587302</v>
      </c>
      <c r="M1099" s="15" t="n">
        <v>18</v>
      </c>
      <c r="N1099" s="16" t="n">
        <f aca="false">IFERROR((M1099/$F1099)*100,0)</f>
        <v>1.05820105820106</v>
      </c>
      <c r="O1099" s="15" t="n">
        <v>43</v>
      </c>
      <c r="P1099" s="16" t="n">
        <f aca="false">IFERROR((O1099/$F1099)*100,0)</f>
        <v>2.52792475014697</v>
      </c>
      <c r="Q1099" s="15" t="n">
        <v>31</v>
      </c>
      <c r="R1099" s="16" t="n">
        <f aca="false">IFERROR((Q1099/$F1099)*100,0)</f>
        <v>1.82245737801293</v>
      </c>
      <c r="S1099" s="15" t="n">
        <v>17</v>
      </c>
      <c r="T1099" s="16" t="n">
        <f aca="false">IFERROR((S1099/$F1099)*100,0)</f>
        <v>0.999412110523222</v>
      </c>
      <c r="U1099" s="15" t="n">
        <v>0</v>
      </c>
      <c r="V1099" s="16" t="n">
        <f aca="false">IFERROR((U1099/$F1099)*100,0)</f>
        <v>0</v>
      </c>
      <c r="W1099" s="15" t="n">
        <v>3</v>
      </c>
      <c r="X1099" s="16" t="n">
        <f aca="false">IFERROR((W1099/$F1099)*100,0)</f>
        <v>0.17636684303351</v>
      </c>
      <c r="Y1099" s="15" t="n">
        <v>4</v>
      </c>
      <c r="Z1099" s="16" t="n">
        <f aca="false">IFERROR((Y1099/$F1099)*100,0)</f>
        <v>0.235155790711346</v>
      </c>
      <c r="AA1099" s="15" t="n">
        <v>0</v>
      </c>
      <c r="AB1099" s="16" t="n">
        <f aca="false">IFERROR((AA1099/$F1099)*100,0)</f>
        <v>0</v>
      </c>
      <c r="AC1099" s="15"/>
      <c r="AD1099" s="16" t="n">
        <f aca="false">IFERROR((AC1099/$F1099)*100,0)</f>
        <v>0</v>
      </c>
      <c r="AE1099" s="15"/>
      <c r="AF1099" s="16" t="n">
        <f aca="false">IFERROR((AE1099/$F1099)*100,0)</f>
        <v>0</v>
      </c>
      <c r="AG1099" s="15"/>
      <c r="AH1099" s="16" t="n">
        <f aca="false">IFERROR((AG1099/$F1099)*100,0)</f>
        <v>0</v>
      </c>
      <c r="AI1099" s="15"/>
      <c r="AJ1099" s="16" t="n">
        <f aca="false">IFERROR((AI1099/$F1099)*100,0)</f>
        <v>0</v>
      </c>
      <c r="AK1099" s="15"/>
      <c r="AL1099" s="16" t="n">
        <f aca="false">IFERROR((AK1099/$F1099)*100,0)</f>
        <v>0</v>
      </c>
    </row>
    <row r="1100" customFormat="false" ht="15" hidden="false" customHeight="false" outlineLevel="0" collapsed="false">
      <c r="A1100" s="14" t="s">
        <v>2189</v>
      </c>
      <c r="B1100" s="14" t="s">
        <v>2190</v>
      </c>
      <c r="C1100" s="15" t="n">
        <v>1561</v>
      </c>
      <c r="D1100" s="15" t="n">
        <v>1213</v>
      </c>
      <c r="E1100" s="15" t="n">
        <v>21</v>
      </c>
      <c r="F1100" s="15" t="n">
        <v>1192</v>
      </c>
      <c r="G1100" s="15" t="n">
        <v>232</v>
      </c>
      <c r="H1100" s="16" t="n">
        <f aca="false">IFERROR((G1100/$F1100)*100,0)</f>
        <v>19.4630872483221</v>
      </c>
      <c r="I1100" s="15" t="n">
        <v>539</v>
      </c>
      <c r="J1100" s="16" t="n">
        <f aca="false">IFERROR((I1100/$F1100)*100,0)</f>
        <v>45.2181208053691</v>
      </c>
      <c r="K1100" s="15" t="n">
        <v>337</v>
      </c>
      <c r="L1100" s="16" t="n">
        <f aca="false">IFERROR((K1100/$F1100)*100,0)</f>
        <v>28.2718120805369</v>
      </c>
      <c r="M1100" s="15" t="n">
        <v>21</v>
      </c>
      <c r="N1100" s="16" t="n">
        <f aca="false">IFERROR((M1100/$F1100)*100,0)</f>
        <v>1.76174496644295</v>
      </c>
      <c r="O1100" s="15" t="n">
        <v>34</v>
      </c>
      <c r="P1100" s="16" t="n">
        <f aca="false">IFERROR((O1100/$F1100)*100,0)</f>
        <v>2.85234899328859</v>
      </c>
      <c r="Q1100" s="15" t="n">
        <v>15</v>
      </c>
      <c r="R1100" s="16" t="n">
        <f aca="false">IFERROR((Q1100/$F1100)*100,0)</f>
        <v>1.25838926174497</v>
      </c>
      <c r="S1100" s="15" t="n">
        <v>8</v>
      </c>
      <c r="T1100" s="16" t="n">
        <f aca="false">IFERROR((S1100/$F1100)*100,0)</f>
        <v>0.671140939597315</v>
      </c>
      <c r="U1100" s="15" t="n">
        <v>0</v>
      </c>
      <c r="V1100" s="16" t="n">
        <f aca="false">IFERROR((U1100/$F1100)*100,0)</f>
        <v>0</v>
      </c>
      <c r="W1100" s="15" t="n">
        <v>4</v>
      </c>
      <c r="X1100" s="16" t="n">
        <f aca="false">IFERROR((W1100/$F1100)*100,0)</f>
        <v>0.335570469798658</v>
      </c>
      <c r="Y1100" s="15" t="n">
        <v>2</v>
      </c>
      <c r="Z1100" s="16" t="n">
        <f aca="false">IFERROR((Y1100/$F1100)*100,0)</f>
        <v>0.167785234899329</v>
      </c>
      <c r="AA1100" s="15" t="n">
        <v>0</v>
      </c>
      <c r="AB1100" s="16" t="n">
        <f aca="false">IFERROR((AA1100/$F1100)*100,0)</f>
        <v>0</v>
      </c>
      <c r="AC1100" s="15"/>
      <c r="AD1100" s="16" t="n">
        <f aca="false">IFERROR((AC1100/$F1100)*100,0)</f>
        <v>0</v>
      </c>
      <c r="AE1100" s="15"/>
      <c r="AF1100" s="16" t="n">
        <f aca="false">IFERROR((AE1100/$F1100)*100,0)</f>
        <v>0</v>
      </c>
      <c r="AG1100" s="15"/>
      <c r="AH1100" s="16" t="n">
        <f aca="false">IFERROR((AG1100/$F1100)*100,0)</f>
        <v>0</v>
      </c>
      <c r="AI1100" s="15"/>
      <c r="AJ1100" s="16" t="n">
        <f aca="false">IFERROR((AI1100/$F1100)*100,0)</f>
        <v>0</v>
      </c>
      <c r="AK1100" s="15"/>
      <c r="AL1100" s="16" t="n">
        <f aca="false">IFERROR((AK1100/$F1100)*100,0)</f>
        <v>0</v>
      </c>
    </row>
    <row r="1101" customFormat="false" ht="15" hidden="false" customHeight="false" outlineLevel="0" collapsed="false">
      <c r="A1101" s="14" t="s">
        <v>2191</v>
      </c>
      <c r="B1101" s="14" t="s">
        <v>2192</v>
      </c>
      <c r="C1101" s="15" t="n">
        <v>2472</v>
      </c>
      <c r="D1101" s="15" t="n">
        <v>1922</v>
      </c>
      <c r="E1101" s="15" t="n">
        <v>22</v>
      </c>
      <c r="F1101" s="15" t="n">
        <v>1900</v>
      </c>
      <c r="G1101" s="15" t="n">
        <v>588</v>
      </c>
      <c r="H1101" s="16" t="n">
        <f aca="false">IFERROR((G1101/$F1101)*100,0)</f>
        <v>30.9473684210526</v>
      </c>
      <c r="I1101" s="15" t="n">
        <v>699</v>
      </c>
      <c r="J1101" s="16" t="n">
        <f aca="false">IFERROR((I1101/$F1101)*100,0)</f>
        <v>36.7894736842105</v>
      </c>
      <c r="K1101" s="15" t="n">
        <v>406</v>
      </c>
      <c r="L1101" s="16" t="n">
        <f aca="false">IFERROR((K1101/$F1101)*100,0)</f>
        <v>21.3684210526316</v>
      </c>
      <c r="M1101" s="15" t="n">
        <v>48</v>
      </c>
      <c r="N1101" s="16" t="n">
        <f aca="false">IFERROR((M1101/$F1101)*100,0)</f>
        <v>2.52631578947368</v>
      </c>
      <c r="O1101" s="15" t="n">
        <v>77</v>
      </c>
      <c r="P1101" s="16" t="n">
        <f aca="false">IFERROR((O1101/$F1101)*100,0)</f>
        <v>4.05263157894737</v>
      </c>
      <c r="Q1101" s="15" t="n">
        <v>43</v>
      </c>
      <c r="R1101" s="16" t="n">
        <f aca="false">IFERROR((Q1101/$F1101)*100,0)</f>
        <v>2.26315789473684</v>
      </c>
      <c r="S1101" s="15" t="n">
        <v>19</v>
      </c>
      <c r="T1101" s="16" t="n">
        <f aca="false">IFERROR((S1101/$F1101)*100,0)</f>
        <v>1</v>
      </c>
      <c r="U1101" s="15" t="n">
        <v>6</v>
      </c>
      <c r="V1101" s="16" t="n">
        <f aca="false">IFERROR((U1101/$F1101)*100,0)</f>
        <v>0.31578947368421</v>
      </c>
      <c r="W1101" s="15" t="n">
        <v>12</v>
      </c>
      <c r="X1101" s="16" t="n">
        <f aca="false">IFERROR((W1101/$F1101)*100,0)</f>
        <v>0.631578947368421</v>
      </c>
      <c r="Y1101" s="15" t="n">
        <v>2</v>
      </c>
      <c r="Z1101" s="16" t="n">
        <f aca="false">IFERROR((Y1101/$F1101)*100,0)</f>
        <v>0.105263157894737</v>
      </c>
      <c r="AA1101" s="15" t="n">
        <v>0</v>
      </c>
      <c r="AB1101" s="16" t="n">
        <f aca="false">IFERROR((AA1101/$F1101)*100,0)</f>
        <v>0</v>
      </c>
      <c r="AC1101" s="15"/>
      <c r="AD1101" s="16" t="n">
        <f aca="false">IFERROR((AC1101/$F1101)*100,0)</f>
        <v>0</v>
      </c>
      <c r="AE1101" s="15"/>
      <c r="AF1101" s="16" t="n">
        <f aca="false">IFERROR((AE1101/$F1101)*100,0)</f>
        <v>0</v>
      </c>
      <c r="AG1101" s="15"/>
      <c r="AH1101" s="16" t="n">
        <f aca="false">IFERROR((AG1101/$F1101)*100,0)</f>
        <v>0</v>
      </c>
      <c r="AI1101" s="15"/>
      <c r="AJ1101" s="16" t="n">
        <f aca="false">IFERROR((AI1101/$F1101)*100,0)</f>
        <v>0</v>
      </c>
      <c r="AK1101" s="15"/>
      <c r="AL1101" s="16" t="n">
        <f aca="false">IFERROR((AK1101/$F1101)*100,0)</f>
        <v>0</v>
      </c>
    </row>
    <row r="1102" customFormat="false" ht="15" hidden="false" customHeight="false" outlineLevel="0" collapsed="false">
      <c r="A1102" s="14" t="s">
        <v>2193</v>
      </c>
      <c r="B1102" s="14" t="s">
        <v>2194</v>
      </c>
      <c r="C1102" s="15" t="n">
        <v>1807</v>
      </c>
      <c r="D1102" s="15" t="n">
        <v>1345</v>
      </c>
      <c r="E1102" s="15" t="n">
        <v>30</v>
      </c>
      <c r="F1102" s="15" t="n">
        <v>1315</v>
      </c>
      <c r="G1102" s="15" t="n">
        <v>211</v>
      </c>
      <c r="H1102" s="16" t="n">
        <f aca="false">IFERROR((G1102/$F1102)*100,0)</f>
        <v>16.0456273764259</v>
      </c>
      <c r="I1102" s="15" t="n">
        <v>591</v>
      </c>
      <c r="J1102" s="16" t="n">
        <f aca="false">IFERROR((I1102/$F1102)*100,0)</f>
        <v>44.9429657794677</v>
      </c>
      <c r="K1102" s="15" t="n">
        <v>430</v>
      </c>
      <c r="L1102" s="16" t="n">
        <f aca="false">IFERROR((K1102/$F1102)*100,0)</f>
        <v>32.6996197718631</v>
      </c>
      <c r="M1102" s="15" t="n">
        <v>23</v>
      </c>
      <c r="N1102" s="16" t="n">
        <f aca="false">IFERROR((M1102/$F1102)*100,0)</f>
        <v>1.74904942965779</v>
      </c>
      <c r="O1102" s="15" t="n">
        <v>33</v>
      </c>
      <c r="P1102" s="16" t="n">
        <f aca="false">IFERROR((O1102/$F1102)*100,0)</f>
        <v>2.50950570342205</v>
      </c>
      <c r="Q1102" s="15" t="n">
        <v>16</v>
      </c>
      <c r="R1102" s="16" t="n">
        <f aca="false">IFERROR((Q1102/$F1102)*100,0)</f>
        <v>1.21673003802281</v>
      </c>
      <c r="S1102" s="15" t="n">
        <v>7</v>
      </c>
      <c r="T1102" s="16" t="n">
        <f aca="false">IFERROR((S1102/$F1102)*100,0)</f>
        <v>0.532319391634981</v>
      </c>
      <c r="U1102" s="15" t="n">
        <v>0</v>
      </c>
      <c r="V1102" s="16" t="n">
        <f aca="false">IFERROR((U1102/$F1102)*100,0)</f>
        <v>0</v>
      </c>
      <c r="W1102" s="15" t="n">
        <v>3</v>
      </c>
      <c r="X1102" s="16" t="n">
        <f aca="false">IFERROR((W1102/$F1102)*100,0)</f>
        <v>0.228136882129278</v>
      </c>
      <c r="Y1102" s="15" t="n">
        <v>1</v>
      </c>
      <c r="Z1102" s="16" t="n">
        <f aca="false">IFERROR((Y1102/$F1102)*100,0)</f>
        <v>0.0760456273764259</v>
      </c>
      <c r="AA1102" s="15" t="n">
        <v>0</v>
      </c>
      <c r="AB1102" s="16" t="n">
        <f aca="false">IFERROR((AA1102/$F1102)*100,0)</f>
        <v>0</v>
      </c>
      <c r="AC1102" s="15"/>
      <c r="AD1102" s="16" t="n">
        <f aca="false">IFERROR((AC1102/$F1102)*100,0)</f>
        <v>0</v>
      </c>
      <c r="AE1102" s="15"/>
      <c r="AF1102" s="16" t="n">
        <f aca="false">IFERROR((AE1102/$F1102)*100,0)</f>
        <v>0</v>
      </c>
      <c r="AG1102" s="15"/>
      <c r="AH1102" s="16" t="n">
        <f aca="false">IFERROR((AG1102/$F1102)*100,0)</f>
        <v>0</v>
      </c>
      <c r="AI1102" s="15"/>
      <c r="AJ1102" s="16" t="n">
        <f aca="false">IFERROR((AI1102/$F1102)*100,0)</f>
        <v>0</v>
      </c>
      <c r="AK1102" s="15"/>
      <c r="AL1102" s="16" t="n">
        <f aca="false">IFERROR((AK1102/$F1102)*100,0)</f>
        <v>0</v>
      </c>
    </row>
    <row r="1103" customFormat="false" ht="15" hidden="false" customHeight="false" outlineLevel="0" collapsed="false">
      <c r="A1103" s="14" t="s">
        <v>2195</v>
      </c>
      <c r="B1103" s="14" t="s">
        <v>2196</v>
      </c>
      <c r="C1103" s="15" t="n">
        <v>1676</v>
      </c>
      <c r="D1103" s="15" t="n">
        <v>1303</v>
      </c>
      <c r="E1103" s="15" t="n">
        <v>25</v>
      </c>
      <c r="F1103" s="15" t="n">
        <v>1278</v>
      </c>
      <c r="G1103" s="15" t="n">
        <v>450</v>
      </c>
      <c r="H1103" s="16" t="n">
        <f aca="false">IFERROR((G1103/$F1103)*100,0)</f>
        <v>35.2112676056338</v>
      </c>
      <c r="I1103" s="15" t="n">
        <v>383</v>
      </c>
      <c r="J1103" s="16" t="n">
        <f aca="false">IFERROR((I1103/$F1103)*100,0)</f>
        <v>29.9687010954617</v>
      </c>
      <c r="K1103" s="15" t="n">
        <v>283</v>
      </c>
      <c r="L1103" s="16" t="n">
        <f aca="false">IFERROR((K1103/$F1103)*100,0)</f>
        <v>22.1439749608764</v>
      </c>
      <c r="M1103" s="15" t="n">
        <v>42</v>
      </c>
      <c r="N1103" s="16" t="n">
        <f aca="false">IFERROR((M1103/$F1103)*100,0)</f>
        <v>3.28638497652582</v>
      </c>
      <c r="O1103" s="15" t="n">
        <v>47</v>
      </c>
      <c r="P1103" s="16" t="n">
        <f aca="false">IFERROR((O1103/$F1103)*100,0)</f>
        <v>3.67762128325509</v>
      </c>
      <c r="Q1103" s="15" t="n">
        <v>50</v>
      </c>
      <c r="R1103" s="16" t="n">
        <f aca="false">IFERROR((Q1103/$F1103)*100,0)</f>
        <v>3.91236306729264</v>
      </c>
      <c r="S1103" s="15" t="n">
        <v>15</v>
      </c>
      <c r="T1103" s="16" t="n">
        <f aca="false">IFERROR((S1103/$F1103)*100,0)</f>
        <v>1.17370892018779</v>
      </c>
      <c r="U1103" s="15" t="n">
        <v>1</v>
      </c>
      <c r="V1103" s="16" t="n">
        <f aca="false">IFERROR((U1103/$F1103)*100,0)</f>
        <v>0.0782472613458529</v>
      </c>
      <c r="W1103" s="15" t="n">
        <v>7</v>
      </c>
      <c r="X1103" s="16" t="n">
        <f aca="false">IFERROR((W1103/$F1103)*100,0)</f>
        <v>0.54773082942097</v>
      </c>
      <c r="Y1103" s="15" t="n">
        <v>0</v>
      </c>
      <c r="Z1103" s="16" t="n">
        <f aca="false">IFERROR((Y1103/$F1103)*100,0)</f>
        <v>0</v>
      </c>
      <c r="AA1103" s="15" t="n">
        <v>0</v>
      </c>
      <c r="AB1103" s="16" t="n">
        <f aca="false">IFERROR((AA1103/$F1103)*100,0)</f>
        <v>0</v>
      </c>
      <c r="AC1103" s="15"/>
      <c r="AD1103" s="16" t="n">
        <f aca="false">IFERROR((AC1103/$F1103)*100,0)</f>
        <v>0</v>
      </c>
      <c r="AE1103" s="15"/>
      <c r="AF1103" s="16" t="n">
        <f aca="false">IFERROR((AE1103/$F1103)*100,0)</f>
        <v>0</v>
      </c>
      <c r="AG1103" s="15"/>
      <c r="AH1103" s="16" t="n">
        <f aca="false">IFERROR((AG1103/$F1103)*100,0)</f>
        <v>0</v>
      </c>
      <c r="AI1103" s="15"/>
      <c r="AJ1103" s="16" t="n">
        <f aca="false">IFERROR((AI1103/$F1103)*100,0)</f>
        <v>0</v>
      </c>
      <c r="AK1103" s="15"/>
      <c r="AL1103" s="16" t="n">
        <f aca="false">IFERROR((AK1103/$F1103)*100,0)</f>
        <v>0</v>
      </c>
    </row>
    <row r="1104" customFormat="false" ht="15" hidden="false" customHeight="false" outlineLevel="0" collapsed="false">
      <c r="A1104" s="14" t="s">
        <v>2197</v>
      </c>
      <c r="B1104" s="14" t="s">
        <v>2198</v>
      </c>
      <c r="C1104" s="15" t="n">
        <v>1101</v>
      </c>
      <c r="D1104" s="15" t="n">
        <v>825</v>
      </c>
      <c r="E1104" s="15" t="n">
        <v>6</v>
      </c>
      <c r="F1104" s="15" t="n">
        <v>819</v>
      </c>
      <c r="G1104" s="15" t="n">
        <v>201</v>
      </c>
      <c r="H1104" s="16" t="n">
        <f aca="false">IFERROR((G1104/$F1104)*100,0)</f>
        <v>24.5421245421245</v>
      </c>
      <c r="I1104" s="15" t="n">
        <v>328</v>
      </c>
      <c r="J1104" s="16" t="n">
        <f aca="false">IFERROR((I1104/$F1104)*100,0)</f>
        <v>40.0488400488401</v>
      </c>
      <c r="K1104" s="15" t="n">
        <v>186</v>
      </c>
      <c r="L1104" s="16" t="n">
        <f aca="false">IFERROR((K1104/$F1104)*100,0)</f>
        <v>22.7106227106227</v>
      </c>
      <c r="M1104" s="15" t="n">
        <v>31</v>
      </c>
      <c r="N1104" s="16" t="n">
        <f aca="false">IFERROR((M1104/$F1104)*100,0)</f>
        <v>3.78510378510378</v>
      </c>
      <c r="O1104" s="15" t="n">
        <v>39</v>
      </c>
      <c r="P1104" s="16" t="n">
        <f aca="false">IFERROR((O1104/$F1104)*100,0)</f>
        <v>4.76190476190476</v>
      </c>
      <c r="Q1104" s="15" t="n">
        <v>21</v>
      </c>
      <c r="R1104" s="16" t="n">
        <f aca="false">IFERROR((Q1104/$F1104)*100,0)</f>
        <v>2.56410256410256</v>
      </c>
      <c r="S1104" s="15" t="n">
        <v>5</v>
      </c>
      <c r="T1104" s="16" t="n">
        <f aca="false">IFERROR((S1104/$F1104)*100,0)</f>
        <v>0.610500610500611</v>
      </c>
      <c r="U1104" s="15" t="n">
        <v>3</v>
      </c>
      <c r="V1104" s="16" t="n">
        <f aca="false">IFERROR((U1104/$F1104)*100,0)</f>
        <v>0.366300366300366</v>
      </c>
      <c r="W1104" s="15" t="n">
        <v>3</v>
      </c>
      <c r="X1104" s="16" t="n">
        <f aca="false">IFERROR((W1104/$F1104)*100,0)</f>
        <v>0.366300366300366</v>
      </c>
      <c r="Y1104" s="15" t="n">
        <v>0</v>
      </c>
      <c r="Z1104" s="16" t="n">
        <f aca="false">IFERROR((Y1104/$F1104)*100,0)</f>
        <v>0</v>
      </c>
      <c r="AA1104" s="15" t="n">
        <v>2</v>
      </c>
      <c r="AB1104" s="16" t="n">
        <f aca="false">IFERROR((AA1104/$F1104)*100,0)</f>
        <v>0.244200244200244</v>
      </c>
      <c r="AC1104" s="15"/>
      <c r="AD1104" s="16" t="n">
        <f aca="false">IFERROR((AC1104/$F1104)*100,0)</f>
        <v>0</v>
      </c>
      <c r="AE1104" s="15"/>
      <c r="AF1104" s="16" t="n">
        <f aca="false">IFERROR((AE1104/$F1104)*100,0)</f>
        <v>0</v>
      </c>
      <c r="AG1104" s="15"/>
      <c r="AH1104" s="16" t="n">
        <f aca="false">IFERROR((AG1104/$F1104)*100,0)</f>
        <v>0</v>
      </c>
      <c r="AI1104" s="15"/>
      <c r="AJ1104" s="16" t="n">
        <f aca="false">IFERROR((AI1104/$F1104)*100,0)</f>
        <v>0</v>
      </c>
      <c r="AK1104" s="15"/>
      <c r="AL1104" s="16" t="n">
        <f aca="false">IFERROR((AK1104/$F1104)*100,0)</f>
        <v>0</v>
      </c>
    </row>
    <row r="1105" customFormat="false" ht="15" hidden="false" customHeight="false" outlineLevel="0" collapsed="false">
      <c r="A1105" s="14" t="s">
        <v>2199</v>
      </c>
      <c r="B1105" s="14" t="s">
        <v>2200</v>
      </c>
      <c r="C1105" s="15" t="n">
        <v>3453</v>
      </c>
      <c r="D1105" s="15" t="n">
        <v>2496</v>
      </c>
      <c r="E1105" s="15" t="n">
        <v>37</v>
      </c>
      <c r="F1105" s="15" t="n">
        <v>2459</v>
      </c>
      <c r="G1105" s="15" t="n">
        <v>812</v>
      </c>
      <c r="H1105" s="16" t="n">
        <f aca="false">IFERROR((G1105/$F1105)*100,0)</f>
        <v>33.0215534770232</v>
      </c>
      <c r="I1105" s="15" t="n">
        <v>698</v>
      </c>
      <c r="J1105" s="16" t="n">
        <f aca="false">IFERROR((I1105/$F1105)*100,0)</f>
        <v>28.3855225701505</v>
      </c>
      <c r="K1105" s="15" t="n">
        <v>619</v>
      </c>
      <c r="L1105" s="16" t="n">
        <f aca="false">IFERROR((K1105/$F1105)*100,0)</f>
        <v>25.1728344855632</v>
      </c>
      <c r="M1105" s="15" t="n">
        <v>104</v>
      </c>
      <c r="N1105" s="16" t="n">
        <f aca="false">IFERROR((M1105/$F1105)*100,0)</f>
        <v>4.22936152907686</v>
      </c>
      <c r="O1105" s="15" t="n">
        <v>99</v>
      </c>
      <c r="P1105" s="16" t="n">
        <f aca="false">IFERROR((O1105/$F1105)*100,0)</f>
        <v>4.02602684017893</v>
      </c>
      <c r="Q1105" s="15" t="n">
        <v>78</v>
      </c>
      <c r="R1105" s="16" t="n">
        <f aca="false">IFERROR((Q1105/$F1105)*100,0)</f>
        <v>3.17202114680765</v>
      </c>
      <c r="S1105" s="15" t="n">
        <v>28</v>
      </c>
      <c r="T1105" s="16" t="n">
        <f aca="false">IFERROR((S1105/$F1105)*100,0)</f>
        <v>1.13867425782839</v>
      </c>
      <c r="U1105" s="15" t="n">
        <v>3</v>
      </c>
      <c r="V1105" s="16" t="n">
        <f aca="false">IFERROR((U1105/$F1105)*100,0)</f>
        <v>0.122000813338756</v>
      </c>
      <c r="W1105" s="15" t="n">
        <v>15</v>
      </c>
      <c r="X1105" s="16" t="n">
        <f aca="false">IFERROR((W1105/$F1105)*100,0)</f>
        <v>0.610004066693778</v>
      </c>
      <c r="Y1105" s="15" t="n">
        <v>3</v>
      </c>
      <c r="Z1105" s="16" t="n">
        <f aca="false">IFERROR((Y1105/$F1105)*100,0)</f>
        <v>0.122000813338756</v>
      </c>
      <c r="AA1105" s="15" t="n">
        <v>0</v>
      </c>
      <c r="AB1105" s="16" t="n">
        <f aca="false">IFERROR((AA1105/$F1105)*100,0)</f>
        <v>0</v>
      </c>
      <c r="AC1105" s="15"/>
      <c r="AD1105" s="16" t="n">
        <f aca="false">IFERROR((AC1105/$F1105)*100,0)</f>
        <v>0</v>
      </c>
      <c r="AE1105" s="15"/>
      <c r="AF1105" s="16" t="n">
        <f aca="false">IFERROR((AE1105/$F1105)*100,0)</f>
        <v>0</v>
      </c>
      <c r="AG1105" s="15"/>
      <c r="AH1105" s="16" t="n">
        <f aca="false">IFERROR((AG1105/$F1105)*100,0)</f>
        <v>0</v>
      </c>
      <c r="AI1105" s="15"/>
      <c r="AJ1105" s="16" t="n">
        <f aca="false">IFERROR((AI1105/$F1105)*100,0)</f>
        <v>0</v>
      </c>
      <c r="AK1105" s="15"/>
      <c r="AL1105" s="16" t="n">
        <f aca="false">IFERROR((AK1105/$F1105)*100,0)</f>
        <v>0</v>
      </c>
    </row>
    <row r="1106" customFormat="false" ht="15" hidden="false" customHeight="false" outlineLevel="0" collapsed="false">
      <c r="A1106" s="14" t="s">
        <v>2201</v>
      </c>
      <c r="B1106" s="14" t="s">
        <v>2202</v>
      </c>
      <c r="C1106" s="15" t="n">
        <v>833</v>
      </c>
      <c r="D1106" s="15" t="n">
        <v>645</v>
      </c>
      <c r="E1106" s="15" t="n">
        <v>8</v>
      </c>
      <c r="F1106" s="15" t="n">
        <v>637</v>
      </c>
      <c r="G1106" s="15" t="n">
        <v>139</v>
      </c>
      <c r="H1106" s="16" t="n">
        <f aca="false">IFERROR((G1106/$F1106)*100,0)</f>
        <v>21.8210361067504</v>
      </c>
      <c r="I1106" s="15" t="n">
        <v>303</v>
      </c>
      <c r="J1106" s="16" t="n">
        <f aca="false">IFERROR((I1106/$F1106)*100,0)</f>
        <v>47.5667189952904</v>
      </c>
      <c r="K1106" s="15" t="n">
        <v>135</v>
      </c>
      <c r="L1106" s="16" t="n">
        <f aca="false">IFERROR((K1106/$F1106)*100,0)</f>
        <v>21.193092621664</v>
      </c>
      <c r="M1106" s="15" t="n">
        <v>16</v>
      </c>
      <c r="N1106" s="16" t="n">
        <f aca="false">IFERROR((M1106/$F1106)*100,0)</f>
        <v>2.51177394034537</v>
      </c>
      <c r="O1106" s="15" t="n">
        <v>22</v>
      </c>
      <c r="P1106" s="16" t="n">
        <f aca="false">IFERROR((O1106/$F1106)*100,0)</f>
        <v>3.45368916797488</v>
      </c>
      <c r="Q1106" s="15" t="n">
        <v>14</v>
      </c>
      <c r="R1106" s="16" t="n">
        <f aca="false">IFERROR((Q1106/$F1106)*100,0)</f>
        <v>2.1978021978022</v>
      </c>
      <c r="S1106" s="15" t="n">
        <v>6</v>
      </c>
      <c r="T1106" s="16" t="n">
        <f aca="false">IFERROR((S1106/$F1106)*100,0)</f>
        <v>0.941915227629513</v>
      </c>
      <c r="U1106" s="15" t="n">
        <v>0</v>
      </c>
      <c r="V1106" s="16" t="n">
        <f aca="false">IFERROR((U1106/$F1106)*100,0)</f>
        <v>0</v>
      </c>
      <c r="W1106" s="15" t="n">
        <v>1</v>
      </c>
      <c r="X1106" s="16" t="n">
        <f aca="false">IFERROR((W1106/$F1106)*100,0)</f>
        <v>0.156985871271586</v>
      </c>
      <c r="Y1106" s="15" t="n">
        <v>1</v>
      </c>
      <c r="Z1106" s="16" t="n">
        <f aca="false">IFERROR((Y1106/$F1106)*100,0)</f>
        <v>0.156985871271586</v>
      </c>
      <c r="AA1106" s="15" t="n">
        <v>0</v>
      </c>
      <c r="AB1106" s="16" t="n">
        <f aca="false">IFERROR((AA1106/$F1106)*100,0)</f>
        <v>0</v>
      </c>
      <c r="AC1106" s="15"/>
      <c r="AD1106" s="16" t="n">
        <f aca="false">IFERROR((AC1106/$F1106)*100,0)</f>
        <v>0</v>
      </c>
      <c r="AE1106" s="15"/>
      <c r="AF1106" s="16" t="n">
        <f aca="false">IFERROR((AE1106/$F1106)*100,0)</f>
        <v>0</v>
      </c>
      <c r="AG1106" s="15"/>
      <c r="AH1106" s="16" t="n">
        <f aca="false">IFERROR((AG1106/$F1106)*100,0)</f>
        <v>0</v>
      </c>
      <c r="AI1106" s="15"/>
      <c r="AJ1106" s="16" t="n">
        <f aca="false">IFERROR((AI1106/$F1106)*100,0)</f>
        <v>0</v>
      </c>
      <c r="AK1106" s="15"/>
      <c r="AL1106" s="16" t="n">
        <f aca="false">IFERROR((AK1106/$F1106)*100,0)</f>
        <v>0</v>
      </c>
    </row>
    <row r="1107" customFormat="false" ht="15" hidden="false" customHeight="false" outlineLevel="0" collapsed="false">
      <c r="A1107" s="14" t="s">
        <v>2203</v>
      </c>
      <c r="B1107" s="14" t="s">
        <v>2204</v>
      </c>
      <c r="C1107" s="15" t="n">
        <v>1264</v>
      </c>
      <c r="D1107" s="15" t="n">
        <v>950</v>
      </c>
      <c r="E1107" s="15" t="n">
        <v>20</v>
      </c>
      <c r="F1107" s="15" t="n">
        <v>930</v>
      </c>
      <c r="G1107" s="15" t="n">
        <v>200</v>
      </c>
      <c r="H1107" s="16" t="n">
        <f aca="false">IFERROR((G1107/$F1107)*100,0)</f>
        <v>21.505376344086</v>
      </c>
      <c r="I1107" s="15" t="n">
        <v>439</v>
      </c>
      <c r="J1107" s="16" t="n">
        <f aca="false">IFERROR((I1107/$F1107)*100,0)</f>
        <v>47.2043010752688</v>
      </c>
      <c r="K1107" s="15" t="n">
        <v>210</v>
      </c>
      <c r="L1107" s="16" t="n">
        <f aca="false">IFERROR((K1107/$F1107)*100,0)</f>
        <v>22.5806451612903</v>
      </c>
      <c r="M1107" s="15" t="n">
        <v>23</v>
      </c>
      <c r="N1107" s="16" t="n">
        <f aca="false">IFERROR((M1107/$F1107)*100,0)</f>
        <v>2.47311827956989</v>
      </c>
      <c r="O1107" s="15" t="n">
        <v>24</v>
      </c>
      <c r="P1107" s="16" t="n">
        <f aca="false">IFERROR((O1107/$F1107)*100,0)</f>
        <v>2.58064516129032</v>
      </c>
      <c r="Q1107" s="15" t="n">
        <v>27</v>
      </c>
      <c r="R1107" s="16" t="n">
        <f aca="false">IFERROR((Q1107/$F1107)*100,0)</f>
        <v>2.90322580645161</v>
      </c>
      <c r="S1107" s="15" t="n">
        <v>3</v>
      </c>
      <c r="T1107" s="16" t="n">
        <f aca="false">IFERROR((S1107/$F1107)*100,0)</f>
        <v>0.32258064516129</v>
      </c>
      <c r="U1107" s="15" t="n">
        <v>2</v>
      </c>
      <c r="V1107" s="16" t="n">
        <f aca="false">IFERROR((U1107/$F1107)*100,0)</f>
        <v>0.21505376344086</v>
      </c>
      <c r="W1107" s="15" t="n">
        <v>0</v>
      </c>
      <c r="X1107" s="16" t="n">
        <f aca="false">IFERROR((W1107/$F1107)*100,0)</f>
        <v>0</v>
      </c>
      <c r="Y1107" s="15" t="n">
        <v>2</v>
      </c>
      <c r="Z1107" s="16" t="n">
        <f aca="false">IFERROR((Y1107/$F1107)*100,0)</f>
        <v>0.21505376344086</v>
      </c>
      <c r="AA1107" s="15" t="n">
        <v>0</v>
      </c>
      <c r="AB1107" s="16" t="n">
        <f aca="false">IFERROR((AA1107/$F1107)*100,0)</f>
        <v>0</v>
      </c>
      <c r="AC1107" s="15"/>
      <c r="AD1107" s="16" t="n">
        <f aca="false">IFERROR((AC1107/$F1107)*100,0)</f>
        <v>0</v>
      </c>
      <c r="AE1107" s="15"/>
      <c r="AF1107" s="16" t="n">
        <f aca="false">IFERROR((AE1107/$F1107)*100,0)</f>
        <v>0</v>
      </c>
      <c r="AG1107" s="15"/>
      <c r="AH1107" s="16" t="n">
        <f aca="false">IFERROR((AG1107/$F1107)*100,0)</f>
        <v>0</v>
      </c>
      <c r="AI1107" s="15"/>
      <c r="AJ1107" s="16" t="n">
        <f aca="false">IFERROR((AI1107/$F1107)*100,0)</f>
        <v>0</v>
      </c>
      <c r="AK1107" s="15"/>
      <c r="AL1107" s="16" t="n">
        <f aca="false">IFERROR((AK1107/$F1107)*100,0)</f>
        <v>0</v>
      </c>
    </row>
    <row r="1108" customFormat="false" ht="15" hidden="false" customHeight="false" outlineLevel="0" collapsed="false">
      <c r="A1108" s="14" t="s">
        <v>2205</v>
      </c>
      <c r="B1108" s="14" t="s">
        <v>2206</v>
      </c>
      <c r="C1108" s="15" t="n">
        <v>2368</v>
      </c>
      <c r="D1108" s="15" t="n">
        <v>1794</v>
      </c>
      <c r="E1108" s="15" t="n">
        <v>39</v>
      </c>
      <c r="F1108" s="15" t="n">
        <v>1755</v>
      </c>
      <c r="G1108" s="15" t="n">
        <v>343</v>
      </c>
      <c r="H1108" s="16" t="n">
        <f aca="false">IFERROR((G1108/$F1108)*100,0)</f>
        <v>19.5441595441595</v>
      </c>
      <c r="I1108" s="15" t="n">
        <v>711</v>
      </c>
      <c r="J1108" s="16" t="n">
        <f aca="false">IFERROR((I1108/$F1108)*100,0)</f>
        <v>40.5128205128205</v>
      </c>
      <c r="K1108" s="15" t="n">
        <v>458</v>
      </c>
      <c r="L1108" s="16" t="n">
        <f aca="false">IFERROR((K1108/$F1108)*100,0)</f>
        <v>26.0968660968661</v>
      </c>
      <c r="M1108" s="15" t="n">
        <v>79</v>
      </c>
      <c r="N1108" s="16" t="n">
        <f aca="false">IFERROR((M1108/$F1108)*100,0)</f>
        <v>4.5014245014245</v>
      </c>
      <c r="O1108" s="15" t="n">
        <v>67</v>
      </c>
      <c r="P1108" s="16" t="n">
        <f aca="false">IFERROR((O1108/$F1108)*100,0)</f>
        <v>3.81766381766382</v>
      </c>
      <c r="Q1108" s="15" t="n">
        <v>56</v>
      </c>
      <c r="R1108" s="16" t="n">
        <f aca="false">IFERROR((Q1108/$F1108)*100,0)</f>
        <v>3.19088319088319</v>
      </c>
      <c r="S1108" s="15" t="n">
        <v>26</v>
      </c>
      <c r="T1108" s="16" t="n">
        <f aca="false">IFERROR((S1108/$F1108)*100,0)</f>
        <v>1.48148148148148</v>
      </c>
      <c r="U1108" s="15" t="n">
        <v>3</v>
      </c>
      <c r="V1108" s="16" t="n">
        <f aca="false">IFERROR((U1108/$F1108)*100,0)</f>
        <v>0.170940170940171</v>
      </c>
      <c r="W1108" s="15" t="n">
        <v>10</v>
      </c>
      <c r="X1108" s="16" t="n">
        <f aca="false">IFERROR((W1108/$F1108)*100,0)</f>
        <v>0.56980056980057</v>
      </c>
      <c r="Y1108" s="15" t="n">
        <v>2</v>
      </c>
      <c r="Z1108" s="16" t="n">
        <f aca="false">IFERROR((Y1108/$F1108)*100,0)</f>
        <v>0.113960113960114</v>
      </c>
      <c r="AA1108" s="15" t="n">
        <v>0</v>
      </c>
      <c r="AB1108" s="16" t="n">
        <f aca="false">IFERROR((AA1108/$F1108)*100,0)</f>
        <v>0</v>
      </c>
      <c r="AC1108" s="15"/>
      <c r="AD1108" s="16" t="n">
        <f aca="false">IFERROR((AC1108/$F1108)*100,0)</f>
        <v>0</v>
      </c>
      <c r="AE1108" s="15"/>
      <c r="AF1108" s="16" t="n">
        <f aca="false">IFERROR((AE1108/$F1108)*100,0)</f>
        <v>0</v>
      </c>
      <c r="AG1108" s="15"/>
      <c r="AH1108" s="16" t="n">
        <f aca="false">IFERROR((AG1108/$F1108)*100,0)</f>
        <v>0</v>
      </c>
      <c r="AI1108" s="15"/>
      <c r="AJ1108" s="16" t="n">
        <f aca="false">IFERROR((AI1108/$F1108)*100,0)</f>
        <v>0</v>
      </c>
      <c r="AK1108" s="15"/>
      <c r="AL1108" s="16" t="n">
        <f aca="false">IFERROR((AK1108/$F1108)*100,0)</f>
        <v>0</v>
      </c>
    </row>
    <row r="1109" customFormat="false" ht="15" hidden="false" customHeight="false" outlineLevel="0" collapsed="false">
      <c r="A1109" s="14" t="s">
        <v>2207</v>
      </c>
      <c r="B1109" s="14" t="s">
        <v>2208</v>
      </c>
      <c r="C1109" s="15" t="n">
        <v>0</v>
      </c>
      <c r="D1109" s="15" t="n">
        <v>6115</v>
      </c>
      <c r="E1109" s="15" t="n">
        <v>72</v>
      </c>
      <c r="F1109" s="15" t="n">
        <v>6043</v>
      </c>
      <c r="G1109" s="15" t="n">
        <v>1648</v>
      </c>
      <c r="H1109" s="16" t="n">
        <f aca="false">IFERROR((G1109/$F1109)*100,0)</f>
        <v>27.2712229025319</v>
      </c>
      <c r="I1109" s="15" t="n">
        <v>2108</v>
      </c>
      <c r="J1109" s="16" t="n">
        <f aca="false">IFERROR((I1109/$F1109)*100,0)</f>
        <v>34.8833360913454</v>
      </c>
      <c r="K1109" s="15" t="n">
        <v>1171</v>
      </c>
      <c r="L1109" s="16" t="n">
        <f aca="false">IFERROR((K1109/$F1109)*100,0)</f>
        <v>19.3777924871752</v>
      </c>
      <c r="M1109" s="15" t="n">
        <v>369</v>
      </c>
      <c r="N1109" s="16" t="n">
        <f aca="false">IFERROR((M1109/$F1109)*100,0)</f>
        <v>6.1062386232004</v>
      </c>
      <c r="O1109" s="15" t="n">
        <v>296</v>
      </c>
      <c r="P1109" s="16" t="n">
        <f aca="false">IFERROR((O1109/$F1109)*100,0)</f>
        <v>4.89822935627999</v>
      </c>
      <c r="Q1109" s="15" t="n">
        <v>284</v>
      </c>
      <c r="R1109" s="16" t="n">
        <f aca="false">IFERROR((Q1109/$F1109)*100,0)</f>
        <v>4.69965249048486</v>
      </c>
      <c r="S1109" s="15" t="n">
        <v>81</v>
      </c>
      <c r="T1109" s="16" t="n">
        <f aca="false">IFERROR((S1109/$F1109)*100,0)</f>
        <v>1.34039384411716</v>
      </c>
      <c r="U1109" s="15" t="n">
        <v>14</v>
      </c>
      <c r="V1109" s="16" t="n">
        <f aca="false">IFERROR((U1109/$F1109)*100,0)</f>
        <v>0.231673010094324</v>
      </c>
      <c r="W1109" s="15" t="n">
        <v>49</v>
      </c>
      <c r="X1109" s="16" t="n">
        <f aca="false">IFERROR((W1109/$F1109)*100,0)</f>
        <v>0.810855535330134</v>
      </c>
      <c r="Y1109" s="15" t="n">
        <v>18</v>
      </c>
      <c r="Z1109" s="16" t="n">
        <f aca="false">IFERROR((Y1109/$F1109)*100,0)</f>
        <v>0.297865298692702</v>
      </c>
      <c r="AA1109" s="15" t="n">
        <v>5</v>
      </c>
      <c r="AB1109" s="16" t="n">
        <f aca="false">IFERROR((AA1109/$F1109)*100,0)</f>
        <v>0.0827403607479729</v>
      </c>
      <c r="AC1109" s="15"/>
      <c r="AD1109" s="16" t="n">
        <f aca="false">IFERROR((AC1109/$F1109)*100,0)</f>
        <v>0</v>
      </c>
      <c r="AE1109" s="15"/>
      <c r="AF1109" s="16" t="n">
        <f aca="false">IFERROR((AE1109/$F1109)*100,0)</f>
        <v>0</v>
      </c>
      <c r="AG1109" s="15"/>
      <c r="AH1109" s="16" t="n">
        <f aca="false">IFERROR((AG1109/$F1109)*100,0)</f>
        <v>0</v>
      </c>
      <c r="AI1109" s="15"/>
      <c r="AJ1109" s="16" t="n">
        <f aca="false">IFERROR((AI1109/$F1109)*100,0)</f>
        <v>0</v>
      </c>
      <c r="AK1109" s="15"/>
      <c r="AL1109" s="16" t="n">
        <f aca="false">IFERROR((AK1109/$F1109)*100,0)</f>
        <v>0</v>
      </c>
    </row>
    <row r="1110" customFormat="false" ht="15" hidden="false" customHeight="false" outlineLevel="0" collapsed="false">
      <c r="A1110" s="14" t="s">
        <v>2209</v>
      </c>
      <c r="B1110" s="14" t="s">
        <v>2210</v>
      </c>
      <c r="C1110" s="15" t="n">
        <v>78562</v>
      </c>
      <c r="D1110" s="15" t="n">
        <v>64394</v>
      </c>
      <c r="E1110" s="15" t="n">
        <v>861</v>
      </c>
      <c r="F1110" s="15" t="n">
        <v>63533</v>
      </c>
      <c r="G1110" s="15" t="n">
        <v>19652</v>
      </c>
      <c r="H1110" s="16" t="n">
        <f aca="false">IFERROR((G1110/$F1110)*100,0)</f>
        <v>30.9319566209686</v>
      </c>
      <c r="I1110" s="15" t="n">
        <v>18479</v>
      </c>
      <c r="J1110" s="16" t="n">
        <f aca="false">IFERROR((I1110/$F1110)*100,0)</f>
        <v>29.0856720129696</v>
      </c>
      <c r="K1110" s="15" t="n">
        <v>16093</v>
      </c>
      <c r="L1110" s="16" t="n">
        <f aca="false">IFERROR((K1110/$F1110)*100,0)</f>
        <v>25.3301433900493</v>
      </c>
      <c r="M1110" s="15" t="n">
        <v>2147</v>
      </c>
      <c r="N1110" s="16" t="n">
        <f aca="false">IFERROR((M1110/$F1110)*100,0)</f>
        <v>3.37934616655911</v>
      </c>
      <c r="O1110" s="15" t="n">
        <v>3129</v>
      </c>
      <c r="P1110" s="16" t="n">
        <f aca="false">IFERROR((O1110/$F1110)*100,0)</f>
        <v>4.92499960650371</v>
      </c>
      <c r="Q1110" s="15" t="n">
        <v>2648</v>
      </c>
      <c r="R1110" s="16" t="n">
        <f aca="false">IFERROR((Q1110/$F1110)*100,0)</f>
        <v>4.16791273826201</v>
      </c>
      <c r="S1110" s="15" t="n">
        <v>728</v>
      </c>
      <c r="T1110" s="16" t="n">
        <f aca="false">IFERROR((S1110/$F1110)*100,0)</f>
        <v>1.14586120598744</v>
      </c>
      <c r="U1110" s="15" t="n">
        <v>68</v>
      </c>
      <c r="V1110" s="16" t="n">
        <f aca="false">IFERROR((U1110/$F1110)*100,0)</f>
        <v>0.107030991768058</v>
      </c>
      <c r="W1110" s="15" t="n">
        <v>353</v>
      </c>
      <c r="X1110" s="16" t="n">
        <f aca="false">IFERROR((W1110/$F1110)*100,0)</f>
        <v>0.555616766090064</v>
      </c>
      <c r="Y1110" s="15" t="n">
        <v>209</v>
      </c>
      <c r="Z1110" s="16" t="n">
        <f aca="false">IFERROR((Y1110/$F1110)*100,0)</f>
        <v>0.328962901169471</v>
      </c>
      <c r="AA1110" s="15" t="n">
        <v>27</v>
      </c>
      <c r="AB1110" s="16" t="n">
        <f aca="false">IFERROR((AA1110/$F1110)*100,0)</f>
        <v>0.0424975996726111</v>
      </c>
      <c r="AC1110" s="15"/>
      <c r="AD1110" s="16" t="n">
        <f aca="false">IFERROR((AC1110/$F1110)*100,0)</f>
        <v>0</v>
      </c>
      <c r="AE1110" s="15"/>
      <c r="AF1110" s="16" t="n">
        <f aca="false">IFERROR((AE1110/$F1110)*100,0)</f>
        <v>0</v>
      </c>
      <c r="AG1110" s="15"/>
      <c r="AH1110" s="16" t="n">
        <f aca="false">IFERROR((AG1110/$F1110)*100,0)</f>
        <v>0</v>
      </c>
      <c r="AI1110" s="15"/>
      <c r="AJ1110" s="16" t="n">
        <f aca="false">IFERROR((AI1110/$F1110)*100,0)</f>
        <v>0</v>
      </c>
      <c r="AK1110" s="15"/>
      <c r="AL1110" s="16" t="n">
        <f aca="false">IFERROR((AK1110/$F1110)*100,0)</f>
        <v>0</v>
      </c>
    </row>
    <row r="1111" customFormat="false" ht="15" hidden="false" customHeight="false" outlineLevel="0" collapsed="false">
      <c r="A1111" s="14" t="s">
        <v>2211</v>
      </c>
      <c r="B1111" s="14" t="s">
        <v>2212</v>
      </c>
      <c r="C1111" s="15" t="n">
        <v>7843</v>
      </c>
      <c r="D1111" s="15" t="n">
        <v>5339</v>
      </c>
      <c r="E1111" s="15" t="n">
        <v>75</v>
      </c>
      <c r="F1111" s="15" t="n">
        <v>5264</v>
      </c>
      <c r="G1111" s="15" t="n">
        <v>1583</v>
      </c>
      <c r="H1111" s="16" t="n">
        <f aca="false">IFERROR((G1111/$F1111)*100,0)</f>
        <v>30.072188449848</v>
      </c>
      <c r="I1111" s="15" t="n">
        <v>1639</v>
      </c>
      <c r="J1111" s="16" t="n">
        <f aca="false">IFERROR((I1111/$F1111)*100,0)</f>
        <v>31.1360182370821</v>
      </c>
      <c r="K1111" s="15" t="n">
        <v>1286</v>
      </c>
      <c r="L1111" s="16" t="n">
        <f aca="false">IFERROR((K1111/$F1111)*100,0)</f>
        <v>24.4300911854103</v>
      </c>
      <c r="M1111" s="15" t="n">
        <v>143</v>
      </c>
      <c r="N1111" s="16" t="n">
        <f aca="false">IFERROR((M1111/$F1111)*100,0)</f>
        <v>2.71656534954407</v>
      </c>
      <c r="O1111" s="15" t="n">
        <v>334</v>
      </c>
      <c r="P1111" s="16" t="n">
        <f aca="false">IFERROR((O1111/$F1111)*100,0)</f>
        <v>6.34498480243161</v>
      </c>
      <c r="Q1111" s="15" t="n">
        <v>191</v>
      </c>
      <c r="R1111" s="16" t="n">
        <f aca="false">IFERROR((Q1111/$F1111)*100,0)</f>
        <v>3.62841945288754</v>
      </c>
      <c r="S1111" s="15" t="n">
        <v>51</v>
      </c>
      <c r="T1111" s="16" t="n">
        <f aca="false">IFERROR((S1111/$F1111)*100,0)</f>
        <v>0.968844984802431</v>
      </c>
      <c r="U1111" s="15" t="n">
        <v>5</v>
      </c>
      <c r="V1111" s="16" t="n">
        <f aca="false">IFERROR((U1111/$F1111)*100,0)</f>
        <v>0.094984802431611</v>
      </c>
      <c r="W1111" s="15" t="n">
        <v>20</v>
      </c>
      <c r="X1111" s="16" t="n">
        <f aca="false">IFERROR((W1111/$F1111)*100,0)</f>
        <v>0.379939209726444</v>
      </c>
      <c r="Y1111" s="15" t="n">
        <v>11</v>
      </c>
      <c r="Z1111" s="16" t="n">
        <f aca="false">IFERROR((Y1111/$F1111)*100,0)</f>
        <v>0.208966565349544</v>
      </c>
      <c r="AA1111" s="15" t="n">
        <v>1</v>
      </c>
      <c r="AB1111" s="16" t="n">
        <f aca="false">IFERROR((AA1111/$F1111)*100,0)</f>
        <v>0.0189969604863222</v>
      </c>
      <c r="AC1111" s="15"/>
      <c r="AD1111" s="16" t="n">
        <f aca="false">IFERROR((AC1111/$F1111)*100,0)</f>
        <v>0</v>
      </c>
      <c r="AE1111" s="15"/>
      <c r="AF1111" s="16" t="n">
        <f aca="false">IFERROR((AE1111/$F1111)*100,0)</f>
        <v>0</v>
      </c>
      <c r="AG1111" s="15"/>
      <c r="AH1111" s="16" t="n">
        <f aca="false">IFERROR((AG1111/$F1111)*100,0)</f>
        <v>0</v>
      </c>
      <c r="AI1111" s="15"/>
      <c r="AJ1111" s="16" t="n">
        <f aca="false">IFERROR((AI1111/$F1111)*100,0)</f>
        <v>0</v>
      </c>
      <c r="AK1111" s="15"/>
      <c r="AL1111" s="16" t="n">
        <f aca="false">IFERROR((AK1111/$F1111)*100,0)</f>
        <v>0</v>
      </c>
    </row>
    <row r="1112" customFormat="false" ht="15" hidden="false" customHeight="false" outlineLevel="0" collapsed="false">
      <c r="A1112" s="14" t="s">
        <v>2213</v>
      </c>
      <c r="B1112" s="14" t="s">
        <v>2214</v>
      </c>
      <c r="C1112" s="15" t="n">
        <v>6073</v>
      </c>
      <c r="D1112" s="15" t="n">
        <v>4059</v>
      </c>
      <c r="E1112" s="15" t="n">
        <v>84</v>
      </c>
      <c r="F1112" s="15" t="n">
        <v>3975</v>
      </c>
      <c r="G1112" s="15" t="n">
        <v>1484</v>
      </c>
      <c r="H1112" s="16" t="n">
        <f aca="false">IFERROR((G1112/$F1112)*100,0)</f>
        <v>37.3333333333333</v>
      </c>
      <c r="I1112" s="15" t="n">
        <v>811</v>
      </c>
      <c r="J1112" s="16" t="n">
        <f aca="false">IFERROR((I1112/$F1112)*100,0)</f>
        <v>20.4025157232704</v>
      </c>
      <c r="K1112" s="15" t="n">
        <v>1184</v>
      </c>
      <c r="L1112" s="16" t="n">
        <f aca="false">IFERROR((K1112/$F1112)*100,0)</f>
        <v>29.7861635220126</v>
      </c>
      <c r="M1112" s="15" t="n">
        <v>86</v>
      </c>
      <c r="N1112" s="16" t="n">
        <f aca="false">IFERROR((M1112/$F1112)*100,0)</f>
        <v>2.16352201257862</v>
      </c>
      <c r="O1112" s="15" t="n">
        <v>154</v>
      </c>
      <c r="P1112" s="16" t="n">
        <f aca="false">IFERROR((O1112/$F1112)*100,0)</f>
        <v>3.87421383647799</v>
      </c>
      <c r="Q1112" s="15" t="n">
        <v>165</v>
      </c>
      <c r="R1112" s="16" t="n">
        <f aca="false">IFERROR((Q1112/$F1112)*100,0)</f>
        <v>4.15094339622642</v>
      </c>
      <c r="S1112" s="15" t="n">
        <v>42</v>
      </c>
      <c r="T1112" s="16" t="n">
        <f aca="false">IFERROR((S1112/$F1112)*100,0)</f>
        <v>1.05660377358491</v>
      </c>
      <c r="U1112" s="15" t="n">
        <v>6</v>
      </c>
      <c r="V1112" s="16" t="n">
        <f aca="false">IFERROR((U1112/$F1112)*100,0)</f>
        <v>0.150943396226415</v>
      </c>
      <c r="W1112" s="15" t="n">
        <v>25</v>
      </c>
      <c r="X1112" s="16" t="n">
        <f aca="false">IFERROR((W1112/$F1112)*100,0)</f>
        <v>0.628930817610063</v>
      </c>
      <c r="Y1112" s="15" t="n">
        <v>18</v>
      </c>
      <c r="Z1112" s="16" t="n">
        <f aca="false">IFERROR((Y1112/$F1112)*100,0)</f>
        <v>0.452830188679245</v>
      </c>
      <c r="AA1112" s="15" t="n">
        <v>0</v>
      </c>
      <c r="AB1112" s="16" t="n">
        <f aca="false">IFERROR((AA1112/$F1112)*100,0)</f>
        <v>0</v>
      </c>
      <c r="AC1112" s="15"/>
      <c r="AD1112" s="16" t="n">
        <f aca="false">IFERROR((AC1112/$F1112)*100,0)</f>
        <v>0</v>
      </c>
      <c r="AE1112" s="15"/>
      <c r="AF1112" s="16" t="n">
        <f aca="false">IFERROR((AE1112/$F1112)*100,0)</f>
        <v>0</v>
      </c>
      <c r="AG1112" s="15"/>
      <c r="AH1112" s="16" t="n">
        <f aca="false">IFERROR((AG1112/$F1112)*100,0)</f>
        <v>0</v>
      </c>
      <c r="AI1112" s="15"/>
      <c r="AJ1112" s="16" t="n">
        <f aca="false">IFERROR((AI1112/$F1112)*100,0)</f>
        <v>0</v>
      </c>
      <c r="AK1112" s="15"/>
      <c r="AL1112" s="16" t="n">
        <f aca="false">IFERROR((AK1112/$F1112)*100,0)</f>
        <v>0</v>
      </c>
    </row>
    <row r="1113" customFormat="false" ht="15" hidden="false" customHeight="false" outlineLevel="0" collapsed="false">
      <c r="A1113" s="14" t="s">
        <v>2215</v>
      </c>
      <c r="B1113" s="14" t="s">
        <v>2216</v>
      </c>
      <c r="C1113" s="15" t="n">
        <v>10793</v>
      </c>
      <c r="D1113" s="15" t="n">
        <v>7143</v>
      </c>
      <c r="E1113" s="15" t="n">
        <v>102</v>
      </c>
      <c r="F1113" s="15" t="n">
        <v>7041</v>
      </c>
      <c r="G1113" s="15" t="n">
        <v>2220</v>
      </c>
      <c r="H1113" s="16" t="n">
        <f aca="false">IFERROR((G1113/$F1113)*100,0)</f>
        <v>31.5296122709842</v>
      </c>
      <c r="I1113" s="15" t="n">
        <v>1862</v>
      </c>
      <c r="J1113" s="16" t="n">
        <f aca="false">IFERROR((I1113/$F1113)*100,0)</f>
        <v>26.4451072290868</v>
      </c>
      <c r="K1113" s="15" t="n">
        <v>1840</v>
      </c>
      <c r="L1113" s="16" t="n">
        <f aca="false">IFERROR((K1113/$F1113)*100,0)</f>
        <v>26.1326516119869</v>
      </c>
      <c r="M1113" s="15" t="n">
        <v>263</v>
      </c>
      <c r="N1113" s="16" t="n">
        <f aca="false">IFERROR((M1113/$F1113)*100,0)</f>
        <v>3.73526487714813</v>
      </c>
      <c r="O1113" s="15" t="n">
        <v>349</v>
      </c>
      <c r="P1113" s="16" t="n">
        <f aca="false">IFERROR((O1113/$F1113)*100,0)</f>
        <v>4.95668228944752</v>
      </c>
      <c r="Q1113" s="15" t="n">
        <v>324</v>
      </c>
      <c r="R1113" s="16" t="n">
        <f aca="false">IFERROR((Q1113/$F1113)*100,0)</f>
        <v>4.6016190881977</v>
      </c>
      <c r="S1113" s="15" t="n">
        <v>96</v>
      </c>
      <c r="T1113" s="16" t="n">
        <f aca="false">IFERROR((S1113/$F1113)*100,0)</f>
        <v>1.36344269279932</v>
      </c>
      <c r="U1113" s="15" t="n">
        <v>11</v>
      </c>
      <c r="V1113" s="16" t="n">
        <f aca="false">IFERROR((U1113/$F1113)*100,0)</f>
        <v>0.156227808549922</v>
      </c>
      <c r="W1113" s="15" t="n">
        <v>47</v>
      </c>
      <c r="X1113" s="16" t="n">
        <f aca="false">IFERROR((W1113/$F1113)*100,0)</f>
        <v>0.667518818349666</v>
      </c>
      <c r="Y1113" s="15" t="n">
        <v>28</v>
      </c>
      <c r="Z1113" s="16" t="n">
        <f aca="false">IFERROR((Y1113/$F1113)*100,0)</f>
        <v>0.397670785399801</v>
      </c>
      <c r="AA1113" s="15" t="n">
        <v>1</v>
      </c>
      <c r="AB1113" s="16" t="n">
        <f aca="false">IFERROR((AA1113/$F1113)*100,0)</f>
        <v>0.0142025280499929</v>
      </c>
      <c r="AC1113" s="15"/>
      <c r="AD1113" s="16" t="n">
        <f aca="false">IFERROR((AC1113/$F1113)*100,0)</f>
        <v>0</v>
      </c>
      <c r="AE1113" s="15"/>
      <c r="AF1113" s="16" t="n">
        <f aca="false">IFERROR((AE1113/$F1113)*100,0)</f>
        <v>0</v>
      </c>
      <c r="AG1113" s="15"/>
      <c r="AH1113" s="16" t="n">
        <f aca="false">IFERROR((AG1113/$F1113)*100,0)</f>
        <v>0</v>
      </c>
      <c r="AI1113" s="15"/>
      <c r="AJ1113" s="16" t="n">
        <f aca="false">IFERROR((AI1113/$F1113)*100,0)</f>
        <v>0</v>
      </c>
      <c r="AK1113" s="15"/>
      <c r="AL1113" s="16" t="n">
        <f aca="false">IFERROR((AK1113/$F1113)*100,0)</f>
        <v>0</v>
      </c>
    </row>
    <row r="1114" customFormat="false" ht="15" hidden="false" customHeight="false" outlineLevel="0" collapsed="false">
      <c r="A1114" s="14" t="s">
        <v>2217</v>
      </c>
      <c r="B1114" s="14" t="s">
        <v>2218</v>
      </c>
      <c r="C1114" s="15" t="n">
        <v>6326</v>
      </c>
      <c r="D1114" s="15" t="n">
        <v>4464</v>
      </c>
      <c r="E1114" s="15" t="n">
        <v>67</v>
      </c>
      <c r="F1114" s="15" t="n">
        <v>4397</v>
      </c>
      <c r="G1114" s="15" t="n">
        <v>1683</v>
      </c>
      <c r="H1114" s="16" t="n">
        <f aca="false">IFERROR((G1114/$F1114)*100,0)</f>
        <v>38.2760973390948</v>
      </c>
      <c r="I1114" s="15" t="n">
        <v>974</v>
      </c>
      <c r="J1114" s="16" t="n">
        <f aca="false">IFERROR((I1114/$F1114)*100,0)</f>
        <v>22.1514669092563</v>
      </c>
      <c r="K1114" s="15" t="n">
        <v>1175</v>
      </c>
      <c r="L1114" s="16" t="n">
        <f aca="false">IFERROR((K1114/$F1114)*100,0)</f>
        <v>26.7227655219468</v>
      </c>
      <c r="M1114" s="15" t="n">
        <v>97</v>
      </c>
      <c r="N1114" s="16" t="n">
        <f aca="false">IFERROR((M1114/$F1114)*100,0)</f>
        <v>2.20604957925859</v>
      </c>
      <c r="O1114" s="15" t="n">
        <v>132</v>
      </c>
      <c r="P1114" s="16" t="n">
        <f aca="false">IFERROR((O1114/$F1114)*100,0)</f>
        <v>3.00204685012508</v>
      </c>
      <c r="Q1114" s="15" t="n">
        <v>250</v>
      </c>
      <c r="R1114" s="16" t="n">
        <f aca="false">IFERROR((Q1114/$F1114)*100,0)</f>
        <v>5.68569479190357</v>
      </c>
      <c r="S1114" s="15" t="n">
        <v>44</v>
      </c>
      <c r="T1114" s="16" t="n">
        <f aca="false">IFERROR((S1114/$F1114)*100,0)</f>
        <v>1.00068228337503</v>
      </c>
      <c r="U1114" s="15" t="n">
        <v>3</v>
      </c>
      <c r="V1114" s="16" t="n">
        <f aca="false">IFERROR((U1114/$F1114)*100,0)</f>
        <v>0.0682283375028428</v>
      </c>
      <c r="W1114" s="15" t="n">
        <v>30</v>
      </c>
      <c r="X1114" s="16" t="n">
        <f aca="false">IFERROR((W1114/$F1114)*100,0)</f>
        <v>0.682283375028428</v>
      </c>
      <c r="Y1114" s="15" t="n">
        <v>8</v>
      </c>
      <c r="Z1114" s="16" t="n">
        <f aca="false">IFERROR((Y1114/$F1114)*100,0)</f>
        <v>0.181942233340914</v>
      </c>
      <c r="AA1114" s="15" t="n">
        <v>1</v>
      </c>
      <c r="AB1114" s="16" t="n">
        <f aca="false">IFERROR((AA1114/$F1114)*100,0)</f>
        <v>0.0227427791676143</v>
      </c>
      <c r="AC1114" s="15"/>
      <c r="AD1114" s="16" t="n">
        <f aca="false">IFERROR((AC1114/$F1114)*100,0)</f>
        <v>0</v>
      </c>
      <c r="AE1114" s="15"/>
      <c r="AF1114" s="16" t="n">
        <f aca="false">IFERROR((AE1114/$F1114)*100,0)</f>
        <v>0</v>
      </c>
      <c r="AG1114" s="15"/>
      <c r="AH1114" s="16" t="n">
        <f aca="false">IFERROR((AG1114/$F1114)*100,0)</f>
        <v>0</v>
      </c>
      <c r="AI1114" s="15"/>
      <c r="AJ1114" s="16" t="n">
        <f aca="false">IFERROR((AI1114/$F1114)*100,0)</f>
        <v>0</v>
      </c>
      <c r="AK1114" s="15"/>
      <c r="AL1114" s="16" t="n">
        <f aca="false">IFERROR((AK1114/$F1114)*100,0)</f>
        <v>0</v>
      </c>
    </row>
    <row r="1115" customFormat="false" ht="15" hidden="false" customHeight="false" outlineLevel="0" collapsed="false">
      <c r="A1115" s="14" t="s">
        <v>2219</v>
      </c>
      <c r="B1115" s="14" t="s">
        <v>2210</v>
      </c>
      <c r="C1115" s="15" t="n">
        <v>9821</v>
      </c>
      <c r="D1115" s="15" t="n">
        <v>6034</v>
      </c>
      <c r="E1115" s="15" t="n">
        <v>45</v>
      </c>
      <c r="F1115" s="15" t="n">
        <v>5989</v>
      </c>
      <c r="G1115" s="15" t="n">
        <v>1671</v>
      </c>
      <c r="H1115" s="16" t="n">
        <f aca="false">IFERROR((G1115/$F1115)*100,0)</f>
        <v>27.9011521122057</v>
      </c>
      <c r="I1115" s="15" t="n">
        <v>1883</v>
      </c>
      <c r="J1115" s="16" t="n">
        <f aca="false">IFERROR((I1115/$F1115)*100,0)</f>
        <v>31.4409751210553</v>
      </c>
      <c r="K1115" s="15" t="n">
        <v>1376</v>
      </c>
      <c r="L1115" s="16" t="n">
        <f aca="false">IFERROR((K1115/$F1115)*100,0)</f>
        <v>22.9754550008349</v>
      </c>
      <c r="M1115" s="15" t="n">
        <v>239</v>
      </c>
      <c r="N1115" s="16" t="n">
        <f aca="false">IFERROR((M1115/$F1115)*100,0)</f>
        <v>3.99064952412757</v>
      </c>
      <c r="O1115" s="15" t="n">
        <v>384</v>
      </c>
      <c r="P1115" s="16" t="n">
        <f aca="false">IFERROR((O1115/$F1115)*100,0)</f>
        <v>6.41175488395392</v>
      </c>
      <c r="Q1115" s="15" t="n">
        <v>321</v>
      </c>
      <c r="R1115" s="16" t="n">
        <f aca="false">IFERROR((Q1115/$F1115)*100,0)</f>
        <v>5.35982634830523</v>
      </c>
      <c r="S1115" s="15" t="n">
        <v>61</v>
      </c>
      <c r="T1115" s="16" t="n">
        <f aca="false">IFERROR((S1115/$F1115)*100,0)</f>
        <v>1.01853397896143</v>
      </c>
      <c r="U1115" s="15" t="n">
        <v>3</v>
      </c>
      <c r="V1115" s="16" t="n">
        <f aca="false">IFERROR((U1115/$F1115)*100,0)</f>
        <v>0.05009183503089</v>
      </c>
      <c r="W1115" s="15" t="n">
        <v>28</v>
      </c>
      <c r="X1115" s="16" t="n">
        <f aca="false">IFERROR((W1115/$F1115)*100,0)</f>
        <v>0.46752379362164</v>
      </c>
      <c r="Y1115" s="15" t="n">
        <v>20</v>
      </c>
      <c r="Z1115" s="16" t="n">
        <f aca="false">IFERROR((Y1115/$F1115)*100,0)</f>
        <v>0.3339455668726</v>
      </c>
      <c r="AA1115" s="15" t="n">
        <v>3</v>
      </c>
      <c r="AB1115" s="16" t="n">
        <f aca="false">IFERROR((AA1115/$F1115)*100,0)</f>
        <v>0.05009183503089</v>
      </c>
      <c r="AC1115" s="15"/>
      <c r="AD1115" s="16" t="n">
        <f aca="false">IFERROR((AC1115/$F1115)*100,0)</f>
        <v>0</v>
      </c>
      <c r="AE1115" s="15"/>
      <c r="AF1115" s="16" t="n">
        <f aca="false">IFERROR((AE1115/$F1115)*100,0)</f>
        <v>0</v>
      </c>
      <c r="AG1115" s="15"/>
      <c r="AH1115" s="16" t="n">
        <f aca="false">IFERROR((AG1115/$F1115)*100,0)</f>
        <v>0</v>
      </c>
      <c r="AI1115" s="15"/>
      <c r="AJ1115" s="16" t="n">
        <f aca="false">IFERROR((AI1115/$F1115)*100,0)</f>
        <v>0</v>
      </c>
      <c r="AK1115" s="15"/>
      <c r="AL1115" s="16" t="n">
        <f aca="false">IFERROR((AK1115/$F1115)*100,0)</f>
        <v>0</v>
      </c>
    </row>
    <row r="1116" customFormat="false" ht="15" hidden="false" customHeight="false" outlineLevel="0" collapsed="false">
      <c r="A1116" s="14" t="s">
        <v>2220</v>
      </c>
      <c r="B1116" s="14" t="s">
        <v>2221</v>
      </c>
      <c r="C1116" s="15" t="n">
        <v>1454</v>
      </c>
      <c r="D1116" s="15" t="n">
        <v>990</v>
      </c>
      <c r="E1116" s="15" t="n">
        <v>16</v>
      </c>
      <c r="F1116" s="15" t="n">
        <v>974</v>
      </c>
      <c r="G1116" s="15" t="n">
        <v>395</v>
      </c>
      <c r="H1116" s="16" t="n">
        <f aca="false">IFERROR((G1116/$F1116)*100,0)</f>
        <v>40.5544147843943</v>
      </c>
      <c r="I1116" s="15" t="n">
        <v>270</v>
      </c>
      <c r="J1116" s="16" t="n">
        <f aca="false">IFERROR((I1116/$F1116)*100,0)</f>
        <v>27.7207392197125</v>
      </c>
      <c r="K1116" s="15" t="n">
        <v>234</v>
      </c>
      <c r="L1116" s="16" t="n">
        <f aca="false">IFERROR((K1116/$F1116)*100,0)</f>
        <v>24.0246406570842</v>
      </c>
      <c r="M1116" s="15" t="n">
        <v>11</v>
      </c>
      <c r="N1116" s="16" t="n">
        <f aca="false">IFERROR((M1116/$F1116)*100,0)</f>
        <v>1.12936344969199</v>
      </c>
      <c r="O1116" s="15" t="n">
        <v>22</v>
      </c>
      <c r="P1116" s="16" t="n">
        <f aca="false">IFERROR((O1116/$F1116)*100,0)</f>
        <v>2.25872689938398</v>
      </c>
      <c r="Q1116" s="15" t="n">
        <v>31</v>
      </c>
      <c r="R1116" s="16" t="n">
        <f aca="false">IFERROR((Q1116/$F1116)*100,0)</f>
        <v>3.18275154004107</v>
      </c>
      <c r="S1116" s="15" t="n">
        <v>7</v>
      </c>
      <c r="T1116" s="16" t="n">
        <f aca="false">IFERROR((S1116/$F1116)*100,0)</f>
        <v>0.718685831622177</v>
      </c>
      <c r="U1116" s="15" t="n">
        <v>0</v>
      </c>
      <c r="V1116" s="16" t="n">
        <f aca="false">IFERROR((U1116/$F1116)*100,0)</f>
        <v>0</v>
      </c>
      <c r="W1116" s="15" t="n">
        <v>3</v>
      </c>
      <c r="X1116" s="16" t="n">
        <f aca="false">IFERROR((W1116/$F1116)*100,0)</f>
        <v>0.308008213552361</v>
      </c>
      <c r="Y1116" s="15" t="n">
        <v>1</v>
      </c>
      <c r="Z1116" s="16" t="n">
        <f aca="false">IFERROR((Y1116/$F1116)*100,0)</f>
        <v>0.102669404517454</v>
      </c>
      <c r="AA1116" s="15" t="n">
        <v>0</v>
      </c>
      <c r="AB1116" s="16" t="n">
        <f aca="false">IFERROR((AA1116/$F1116)*100,0)</f>
        <v>0</v>
      </c>
      <c r="AC1116" s="15"/>
      <c r="AD1116" s="16" t="n">
        <f aca="false">IFERROR((AC1116/$F1116)*100,0)</f>
        <v>0</v>
      </c>
      <c r="AE1116" s="15"/>
      <c r="AF1116" s="16" t="n">
        <f aca="false">IFERROR((AE1116/$F1116)*100,0)</f>
        <v>0</v>
      </c>
      <c r="AG1116" s="15"/>
      <c r="AH1116" s="16" t="n">
        <f aca="false">IFERROR((AG1116/$F1116)*100,0)</f>
        <v>0</v>
      </c>
      <c r="AI1116" s="15"/>
      <c r="AJ1116" s="16" t="n">
        <f aca="false">IFERROR((AI1116/$F1116)*100,0)</f>
        <v>0</v>
      </c>
      <c r="AK1116" s="15"/>
      <c r="AL1116" s="16" t="n">
        <f aca="false">IFERROR((AK1116/$F1116)*100,0)</f>
        <v>0</v>
      </c>
    </row>
    <row r="1117" customFormat="false" ht="15" hidden="false" customHeight="false" outlineLevel="0" collapsed="false">
      <c r="A1117" s="14" t="s">
        <v>2222</v>
      </c>
      <c r="B1117" s="14" t="s">
        <v>2223</v>
      </c>
      <c r="C1117" s="15" t="n">
        <v>1631</v>
      </c>
      <c r="D1117" s="15" t="n">
        <v>1193</v>
      </c>
      <c r="E1117" s="15" t="n">
        <v>26</v>
      </c>
      <c r="F1117" s="15" t="n">
        <v>1167</v>
      </c>
      <c r="G1117" s="15" t="n">
        <v>318</v>
      </c>
      <c r="H1117" s="16" t="n">
        <f aca="false">IFERROR((G1117/$F1117)*100,0)</f>
        <v>27.2493573264781</v>
      </c>
      <c r="I1117" s="15" t="n">
        <v>350</v>
      </c>
      <c r="J1117" s="16" t="n">
        <f aca="false">IFERROR((I1117/$F1117)*100,0)</f>
        <v>29.9914310197087</v>
      </c>
      <c r="K1117" s="15" t="n">
        <v>355</v>
      </c>
      <c r="L1117" s="16" t="n">
        <f aca="false">IFERROR((K1117/$F1117)*100,0)</f>
        <v>30.4198800342759</v>
      </c>
      <c r="M1117" s="15" t="n">
        <v>32</v>
      </c>
      <c r="N1117" s="16" t="n">
        <f aca="false">IFERROR((M1117/$F1117)*100,0)</f>
        <v>2.74207369323051</v>
      </c>
      <c r="O1117" s="15" t="n">
        <v>52</v>
      </c>
      <c r="P1117" s="16" t="n">
        <f aca="false">IFERROR((O1117/$F1117)*100,0)</f>
        <v>4.45586975149957</v>
      </c>
      <c r="Q1117" s="15" t="n">
        <v>38</v>
      </c>
      <c r="R1117" s="16" t="n">
        <f aca="false">IFERROR((Q1117/$F1117)*100,0)</f>
        <v>3.25621251071123</v>
      </c>
      <c r="S1117" s="15" t="n">
        <v>14</v>
      </c>
      <c r="T1117" s="16" t="n">
        <f aca="false">IFERROR((S1117/$F1117)*100,0)</f>
        <v>1.19965724078835</v>
      </c>
      <c r="U1117" s="15" t="n">
        <v>1</v>
      </c>
      <c r="V1117" s="16" t="n">
        <f aca="false">IFERROR((U1117/$F1117)*100,0)</f>
        <v>0.0856898029134533</v>
      </c>
      <c r="W1117" s="15" t="n">
        <v>6</v>
      </c>
      <c r="X1117" s="16" t="n">
        <f aca="false">IFERROR((W1117/$F1117)*100,0)</f>
        <v>0.51413881748072</v>
      </c>
      <c r="Y1117" s="15" t="n">
        <v>1</v>
      </c>
      <c r="Z1117" s="16" t="n">
        <f aca="false">IFERROR((Y1117/$F1117)*100,0)</f>
        <v>0.0856898029134533</v>
      </c>
      <c r="AA1117" s="15" t="n">
        <v>0</v>
      </c>
      <c r="AB1117" s="16" t="n">
        <f aca="false">IFERROR((AA1117/$F1117)*100,0)</f>
        <v>0</v>
      </c>
      <c r="AC1117" s="15"/>
      <c r="AD1117" s="16" t="n">
        <f aca="false">IFERROR((AC1117/$F1117)*100,0)</f>
        <v>0</v>
      </c>
      <c r="AE1117" s="15"/>
      <c r="AF1117" s="16" t="n">
        <f aca="false">IFERROR((AE1117/$F1117)*100,0)</f>
        <v>0</v>
      </c>
      <c r="AG1117" s="15"/>
      <c r="AH1117" s="16" t="n">
        <f aca="false">IFERROR((AG1117/$F1117)*100,0)</f>
        <v>0</v>
      </c>
      <c r="AI1117" s="15"/>
      <c r="AJ1117" s="16" t="n">
        <f aca="false">IFERROR((AI1117/$F1117)*100,0)</f>
        <v>0</v>
      </c>
      <c r="AK1117" s="15"/>
      <c r="AL1117" s="16" t="n">
        <f aca="false">IFERROR((AK1117/$F1117)*100,0)</f>
        <v>0</v>
      </c>
    </row>
    <row r="1118" customFormat="false" ht="15" hidden="false" customHeight="false" outlineLevel="0" collapsed="false">
      <c r="A1118" s="14" t="s">
        <v>2224</v>
      </c>
      <c r="B1118" s="14" t="s">
        <v>2225</v>
      </c>
      <c r="C1118" s="15" t="n">
        <v>2181</v>
      </c>
      <c r="D1118" s="15" t="n">
        <v>1620</v>
      </c>
      <c r="E1118" s="15" t="n">
        <v>23</v>
      </c>
      <c r="F1118" s="15" t="n">
        <v>1597</v>
      </c>
      <c r="G1118" s="15" t="n">
        <v>399</v>
      </c>
      <c r="H1118" s="16" t="n">
        <f aca="false">IFERROR((G1118/$F1118)*100,0)</f>
        <v>24.9843456480902</v>
      </c>
      <c r="I1118" s="15" t="n">
        <v>551</v>
      </c>
      <c r="J1118" s="16" t="n">
        <f aca="false">IFERROR((I1118/$F1118)*100,0)</f>
        <v>34.5021916092674</v>
      </c>
      <c r="K1118" s="15" t="n">
        <v>448</v>
      </c>
      <c r="L1118" s="16" t="n">
        <f aca="false">IFERROR((K1118/$F1118)*100,0)</f>
        <v>28.052598622417</v>
      </c>
      <c r="M1118" s="15" t="n">
        <v>42</v>
      </c>
      <c r="N1118" s="16" t="n">
        <f aca="false">IFERROR((M1118/$F1118)*100,0)</f>
        <v>2.6299311208516</v>
      </c>
      <c r="O1118" s="15" t="n">
        <v>87</v>
      </c>
      <c r="P1118" s="16" t="n">
        <f aca="false">IFERROR((O1118/$F1118)*100,0)</f>
        <v>5.44771446462116</v>
      </c>
      <c r="Q1118" s="15" t="n">
        <v>42</v>
      </c>
      <c r="R1118" s="16" t="n">
        <f aca="false">IFERROR((Q1118/$F1118)*100,0)</f>
        <v>2.6299311208516</v>
      </c>
      <c r="S1118" s="15" t="n">
        <v>11</v>
      </c>
      <c r="T1118" s="16" t="n">
        <f aca="false">IFERROR((S1118/$F1118)*100,0)</f>
        <v>0.688791484032561</v>
      </c>
      <c r="U1118" s="15" t="n">
        <v>2</v>
      </c>
      <c r="V1118" s="16" t="n">
        <f aca="false">IFERROR((U1118/$F1118)*100,0)</f>
        <v>0.125234815278647</v>
      </c>
      <c r="W1118" s="15" t="n">
        <v>4</v>
      </c>
      <c r="X1118" s="16" t="n">
        <f aca="false">IFERROR((W1118/$F1118)*100,0)</f>
        <v>0.250469630557295</v>
      </c>
      <c r="Y1118" s="15" t="n">
        <v>10</v>
      </c>
      <c r="Z1118" s="16" t="n">
        <f aca="false">IFERROR((Y1118/$F1118)*100,0)</f>
        <v>0.626174076393237</v>
      </c>
      <c r="AA1118" s="15" t="n">
        <v>1</v>
      </c>
      <c r="AB1118" s="16" t="n">
        <f aca="false">IFERROR((AA1118/$F1118)*100,0)</f>
        <v>0.0626174076393237</v>
      </c>
      <c r="AC1118" s="15"/>
      <c r="AD1118" s="16" t="n">
        <f aca="false">IFERROR((AC1118/$F1118)*100,0)</f>
        <v>0</v>
      </c>
      <c r="AE1118" s="15"/>
      <c r="AF1118" s="16" t="n">
        <f aca="false">IFERROR((AE1118/$F1118)*100,0)</f>
        <v>0</v>
      </c>
      <c r="AG1118" s="15"/>
      <c r="AH1118" s="16" t="n">
        <f aca="false">IFERROR((AG1118/$F1118)*100,0)</f>
        <v>0</v>
      </c>
      <c r="AI1118" s="15"/>
      <c r="AJ1118" s="16" t="n">
        <f aca="false">IFERROR((AI1118/$F1118)*100,0)</f>
        <v>0</v>
      </c>
      <c r="AK1118" s="15"/>
      <c r="AL1118" s="16" t="n">
        <f aca="false">IFERROR((AK1118/$F1118)*100,0)</f>
        <v>0</v>
      </c>
    </row>
    <row r="1119" customFormat="false" ht="15" hidden="false" customHeight="false" outlineLevel="0" collapsed="false">
      <c r="A1119" s="14" t="s">
        <v>2226</v>
      </c>
      <c r="B1119" s="14" t="s">
        <v>2227</v>
      </c>
      <c r="C1119" s="15" t="n">
        <v>596</v>
      </c>
      <c r="D1119" s="15" t="n">
        <v>456</v>
      </c>
      <c r="E1119" s="15" t="n">
        <v>8</v>
      </c>
      <c r="F1119" s="15" t="n">
        <v>448</v>
      </c>
      <c r="G1119" s="15" t="n">
        <v>224</v>
      </c>
      <c r="H1119" s="16" t="n">
        <f aca="false">IFERROR((G1119/$F1119)*100,0)</f>
        <v>50</v>
      </c>
      <c r="I1119" s="15" t="n">
        <v>85</v>
      </c>
      <c r="J1119" s="16" t="n">
        <f aca="false">IFERROR((I1119/$F1119)*100,0)</f>
        <v>18.9732142857143</v>
      </c>
      <c r="K1119" s="15" t="n">
        <v>73</v>
      </c>
      <c r="L1119" s="16" t="n">
        <f aca="false">IFERROR((K1119/$F1119)*100,0)</f>
        <v>16.2946428571429</v>
      </c>
      <c r="M1119" s="15" t="n">
        <v>15</v>
      </c>
      <c r="N1119" s="16" t="n">
        <f aca="false">IFERROR((M1119/$F1119)*100,0)</f>
        <v>3.34821428571429</v>
      </c>
      <c r="O1119" s="15" t="n">
        <v>17</v>
      </c>
      <c r="P1119" s="16" t="n">
        <f aca="false">IFERROR((O1119/$F1119)*100,0)</f>
        <v>3.79464285714286</v>
      </c>
      <c r="Q1119" s="15" t="n">
        <v>27</v>
      </c>
      <c r="R1119" s="16" t="n">
        <f aca="false">IFERROR((Q1119/$F1119)*100,0)</f>
        <v>6.02678571428571</v>
      </c>
      <c r="S1119" s="15" t="n">
        <v>3</v>
      </c>
      <c r="T1119" s="16" t="n">
        <f aca="false">IFERROR((S1119/$F1119)*100,0)</f>
        <v>0.669642857142857</v>
      </c>
      <c r="U1119" s="15" t="n">
        <v>0</v>
      </c>
      <c r="V1119" s="16" t="n">
        <f aca="false">IFERROR((U1119/$F1119)*100,0)</f>
        <v>0</v>
      </c>
      <c r="W1119" s="15" t="n">
        <v>2</v>
      </c>
      <c r="X1119" s="16" t="n">
        <f aca="false">IFERROR((W1119/$F1119)*100,0)</f>
        <v>0.446428571428571</v>
      </c>
      <c r="Y1119" s="15" t="n">
        <v>2</v>
      </c>
      <c r="Z1119" s="16" t="n">
        <f aca="false">IFERROR((Y1119/$F1119)*100,0)</f>
        <v>0.446428571428571</v>
      </c>
      <c r="AA1119" s="15" t="n">
        <v>0</v>
      </c>
      <c r="AB1119" s="16" t="n">
        <f aca="false">IFERROR((AA1119/$F1119)*100,0)</f>
        <v>0</v>
      </c>
      <c r="AC1119" s="15"/>
      <c r="AD1119" s="16" t="n">
        <f aca="false">IFERROR((AC1119/$F1119)*100,0)</f>
        <v>0</v>
      </c>
      <c r="AE1119" s="15"/>
      <c r="AF1119" s="16" t="n">
        <f aca="false">IFERROR((AE1119/$F1119)*100,0)</f>
        <v>0</v>
      </c>
      <c r="AG1119" s="15"/>
      <c r="AH1119" s="16" t="n">
        <f aca="false">IFERROR((AG1119/$F1119)*100,0)</f>
        <v>0</v>
      </c>
      <c r="AI1119" s="15"/>
      <c r="AJ1119" s="16" t="n">
        <f aca="false">IFERROR((AI1119/$F1119)*100,0)</f>
        <v>0</v>
      </c>
      <c r="AK1119" s="15"/>
      <c r="AL1119" s="16" t="n">
        <f aca="false">IFERROR((AK1119/$F1119)*100,0)</f>
        <v>0</v>
      </c>
    </row>
    <row r="1120" customFormat="false" ht="15" hidden="false" customHeight="false" outlineLevel="0" collapsed="false">
      <c r="A1120" s="14" t="s">
        <v>2228</v>
      </c>
      <c r="B1120" s="14" t="s">
        <v>2229</v>
      </c>
      <c r="C1120" s="15" t="n">
        <v>1685</v>
      </c>
      <c r="D1120" s="15" t="n">
        <v>1180</v>
      </c>
      <c r="E1120" s="15" t="n">
        <v>15</v>
      </c>
      <c r="F1120" s="15" t="n">
        <v>1165</v>
      </c>
      <c r="G1120" s="15" t="n">
        <v>190</v>
      </c>
      <c r="H1120" s="16" t="n">
        <f aca="false">IFERROR((G1120/$F1120)*100,0)</f>
        <v>16.3090128755365</v>
      </c>
      <c r="I1120" s="15" t="n">
        <v>531</v>
      </c>
      <c r="J1120" s="16" t="n">
        <f aca="false">IFERROR((I1120/$F1120)*100,0)</f>
        <v>45.5793991416309</v>
      </c>
      <c r="K1120" s="15" t="n">
        <v>344</v>
      </c>
      <c r="L1120" s="16" t="n">
        <f aca="false">IFERROR((K1120/$F1120)*100,0)</f>
        <v>29.5278969957082</v>
      </c>
      <c r="M1120" s="15" t="n">
        <v>20</v>
      </c>
      <c r="N1120" s="16" t="n">
        <f aca="false">IFERROR((M1120/$F1120)*100,0)</f>
        <v>1.71673819742489</v>
      </c>
      <c r="O1120" s="15" t="n">
        <v>43</v>
      </c>
      <c r="P1120" s="16" t="n">
        <f aca="false">IFERROR((O1120/$F1120)*100,0)</f>
        <v>3.69098712446352</v>
      </c>
      <c r="Q1120" s="15" t="n">
        <v>21</v>
      </c>
      <c r="R1120" s="16" t="n">
        <f aca="false">IFERROR((Q1120/$F1120)*100,0)</f>
        <v>1.80257510729614</v>
      </c>
      <c r="S1120" s="15" t="n">
        <v>14</v>
      </c>
      <c r="T1120" s="16" t="n">
        <f aca="false">IFERROR((S1120/$F1120)*100,0)</f>
        <v>1.20171673819743</v>
      </c>
      <c r="U1120" s="15" t="n">
        <v>0</v>
      </c>
      <c r="V1120" s="16" t="n">
        <f aca="false">IFERROR((U1120/$F1120)*100,0)</f>
        <v>0</v>
      </c>
      <c r="W1120" s="15" t="n">
        <v>2</v>
      </c>
      <c r="X1120" s="16" t="n">
        <f aca="false">IFERROR((W1120/$F1120)*100,0)</f>
        <v>0.171673819742489</v>
      </c>
      <c r="Y1120" s="15" t="n">
        <v>0</v>
      </c>
      <c r="Z1120" s="16" t="n">
        <f aca="false">IFERROR((Y1120/$F1120)*100,0)</f>
        <v>0</v>
      </c>
      <c r="AA1120" s="15" t="n">
        <v>0</v>
      </c>
      <c r="AB1120" s="16" t="n">
        <f aca="false">IFERROR((AA1120/$F1120)*100,0)</f>
        <v>0</v>
      </c>
      <c r="AC1120" s="15"/>
      <c r="AD1120" s="16" t="n">
        <f aca="false">IFERROR((AC1120/$F1120)*100,0)</f>
        <v>0</v>
      </c>
      <c r="AE1120" s="15"/>
      <c r="AF1120" s="16" t="n">
        <f aca="false">IFERROR((AE1120/$F1120)*100,0)</f>
        <v>0</v>
      </c>
      <c r="AG1120" s="15"/>
      <c r="AH1120" s="16" t="n">
        <f aca="false">IFERROR((AG1120/$F1120)*100,0)</f>
        <v>0</v>
      </c>
      <c r="AI1120" s="15"/>
      <c r="AJ1120" s="16" t="n">
        <f aca="false">IFERROR((AI1120/$F1120)*100,0)</f>
        <v>0</v>
      </c>
      <c r="AK1120" s="15"/>
      <c r="AL1120" s="16" t="n">
        <f aca="false">IFERROR((AK1120/$F1120)*100,0)</f>
        <v>0</v>
      </c>
    </row>
    <row r="1121" customFormat="false" ht="15" hidden="false" customHeight="false" outlineLevel="0" collapsed="false">
      <c r="A1121" s="14" t="s">
        <v>2230</v>
      </c>
      <c r="B1121" s="14" t="s">
        <v>2231</v>
      </c>
      <c r="C1121" s="15" t="n">
        <v>7128</v>
      </c>
      <c r="D1121" s="15" t="n">
        <v>4872</v>
      </c>
      <c r="E1121" s="15" t="n">
        <v>66</v>
      </c>
      <c r="F1121" s="15" t="n">
        <v>4806</v>
      </c>
      <c r="G1121" s="15" t="n">
        <v>1768</v>
      </c>
      <c r="H1121" s="16" t="n">
        <f aca="false">IFERROR((G1121/$F1121)*100,0)</f>
        <v>36.7873491468997</v>
      </c>
      <c r="I1121" s="15" t="n">
        <v>1153</v>
      </c>
      <c r="J1121" s="16" t="n">
        <f aca="false">IFERROR((I1121/$F1121)*100,0)</f>
        <v>23.9908447773616</v>
      </c>
      <c r="K1121" s="15" t="n">
        <v>1360</v>
      </c>
      <c r="L1121" s="16" t="n">
        <f aca="false">IFERROR((K1121/$F1121)*100,0)</f>
        <v>28.2979608822305</v>
      </c>
      <c r="M1121" s="15" t="n">
        <v>100</v>
      </c>
      <c r="N1121" s="16" t="n">
        <f aca="false">IFERROR((M1121/$F1121)*100,0)</f>
        <v>2.08073241781107</v>
      </c>
      <c r="O1121" s="15" t="n">
        <v>159</v>
      </c>
      <c r="P1121" s="16" t="n">
        <f aca="false">IFERROR((O1121/$F1121)*100,0)</f>
        <v>3.3083645443196</v>
      </c>
      <c r="Q1121" s="15" t="n">
        <v>163</v>
      </c>
      <c r="R1121" s="16" t="n">
        <f aca="false">IFERROR((Q1121/$F1121)*100,0)</f>
        <v>3.39159384103204</v>
      </c>
      <c r="S1121" s="15" t="n">
        <v>60</v>
      </c>
      <c r="T1121" s="16" t="n">
        <f aca="false">IFERROR((S1121/$F1121)*100,0)</f>
        <v>1.24843945068664</v>
      </c>
      <c r="U1121" s="15" t="n">
        <v>2</v>
      </c>
      <c r="V1121" s="16" t="n">
        <f aca="false">IFERROR((U1121/$F1121)*100,0)</f>
        <v>0.0416146483562214</v>
      </c>
      <c r="W1121" s="15" t="n">
        <v>16</v>
      </c>
      <c r="X1121" s="16" t="n">
        <f aca="false">IFERROR((W1121/$F1121)*100,0)</f>
        <v>0.332917186849771</v>
      </c>
      <c r="Y1121" s="15" t="n">
        <v>20</v>
      </c>
      <c r="Z1121" s="16" t="n">
        <f aca="false">IFERROR((Y1121/$F1121)*100,0)</f>
        <v>0.416146483562214</v>
      </c>
      <c r="AA1121" s="15" t="n">
        <v>5</v>
      </c>
      <c r="AB1121" s="16" t="n">
        <f aca="false">IFERROR((AA1121/$F1121)*100,0)</f>
        <v>0.104036620890553</v>
      </c>
      <c r="AC1121" s="15"/>
      <c r="AD1121" s="16" t="n">
        <f aca="false">IFERROR((AC1121/$F1121)*100,0)</f>
        <v>0</v>
      </c>
      <c r="AE1121" s="15"/>
      <c r="AF1121" s="16" t="n">
        <f aca="false">IFERROR((AE1121/$F1121)*100,0)</f>
        <v>0</v>
      </c>
      <c r="AG1121" s="15"/>
      <c r="AH1121" s="16" t="n">
        <f aca="false">IFERROR((AG1121/$F1121)*100,0)</f>
        <v>0</v>
      </c>
      <c r="AI1121" s="15"/>
      <c r="AJ1121" s="16" t="n">
        <f aca="false">IFERROR((AI1121/$F1121)*100,0)</f>
        <v>0</v>
      </c>
      <c r="AK1121" s="15"/>
      <c r="AL1121" s="16" t="n">
        <f aca="false">IFERROR((AK1121/$F1121)*100,0)</f>
        <v>0</v>
      </c>
    </row>
    <row r="1122" customFormat="false" ht="15" hidden="false" customHeight="false" outlineLevel="0" collapsed="false">
      <c r="A1122" s="14" t="s">
        <v>2232</v>
      </c>
      <c r="B1122" s="14" t="s">
        <v>2233</v>
      </c>
      <c r="C1122" s="15" t="n">
        <v>561</v>
      </c>
      <c r="D1122" s="15" t="n">
        <v>425</v>
      </c>
      <c r="E1122" s="15" t="n">
        <v>7</v>
      </c>
      <c r="F1122" s="15" t="n">
        <v>418</v>
      </c>
      <c r="G1122" s="15" t="n">
        <v>192</v>
      </c>
      <c r="H1122" s="16" t="n">
        <f aca="false">IFERROR((G1122/$F1122)*100,0)</f>
        <v>45.933014354067</v>
      </c>
      <c r="I1122" s="15" t="n">
        <v>96</v>
      </c>
      <c r="J1122" s="16" t="n">
        <f aca="false">IFERROR((I1122/$F1122)*100,0)</f>
        <v>22.9665071770335</v>
      </c>
      <c r="K1122" s="15" t="n">
        <v>82</v>
      </c>
      <c r="L1122" s="16" t="n">
        <f aca="false">IFERROR((K1122/$F1122)*100,0)</f>
        <v>19.6172248803828</v>
      </c>
      <c r="M1122" s="15" t="n">
        <v>6</v>
      </c>
      <c r="N1122" s="16" t="n">
        <f aca="false">IFERROR((M1122/$F1122)*100,0)</f>
        <v>1.43540669856459</v>
      </c>
      <c r="O1122" s="15" t="n">
        <v>8</v>
      </c>
      <c r="P1122" s="16" t="n">
        <f aca="false">IFERROR((O1122/$F1122)*100,0)</f>
        <v>1.91387559808612</v>
      </c>
      <c r="Q1122" s="15" t="n">
        <v>25</v>
      </c>
      <c r="R1122" s="16" t="n">
        <f aca="false">IFERROR((Q1122/$F1122)*100,0)</f>
        <v>5.98086124401914</v>
      </c>
      <c r="S1122" s="15" t="n">
        <v>0</v>
      </c>
      <c r="T1122" s="16" t="n">
        <f aca="false">IFERROR((S1122/$F1122)*100,0)</f>
        <v>0</v>
      </c>
      <c r="U1122" s="15" t="n">
        <v>0</v>
      </c>
      <c r="V1122" s="16" t="n">
        <f aca="false">IFERROR((U1122/$F1122)*100,0)</f>
        <v>0</v>
      </c>
      <c r="W1122" s="15" t="n">
        <v>9</v>
      </c>
      <c r="X1122" s="16" t="n">
        <f aca="false">IFERROR((W1122/$F1122)*100,0)</f>
        <v>2.15311004784689</v>
      </c>
      <c r="Y1122" s="15" t="n">
        <v>0</v>
      </c>
      <c r="Z1122" s="16" t="n">
        <f aca="false">IFERROR((Y1122/$F1122)*100,0)</f>
        <v>0</v>
      </c>
      <c r="AA1122" s="15" t="n">
        <v>0</v>
      </c>
      <c r="AB1122" s="16" t="n">
        <f aca="false">IFERROR((AA1122/$F1122)*100,0)</f>
        <v>0</v>
      </c>
      <c r="AC1122" s="15"/>
      <c r="AD1122" s="16" t="n">
        <f aca="false">IFERROR((AC1122/$F1122)*100,0)</f>
        <v>0</v>
      </c>
      <c r="AE1122" s="15"/>
      <c r="AF1122" s="16" t="n">
        <f aca="false">IFERROR((AE1122/$F1122)*100,0)</f>
        <v>0</v>
      </c>
      <c r="AG1122" s="15"/>
      <c r="AH1122" s="16" t="n">
        <f aca="false">IFERROR((AG1122/$F1122)*100,0)</f>
        <v>0</v>
      </c>
      <c r="AI1122" s="15"/>
      <c r="AJ1122" s="16" t="n">
        <f aca="false">IFERROR((AI1122/$F1122)*100,0)</f>
        <v>0</v>
      </c>
      <c r="AK1122" s="15"/>
      <c r="AL1122" s="16" t="n">
        <f aca="false">IFERROR((AK1122/$F1122)*100,0)</f>
        <v>0</v>
      </c>
    </row>
    <row r="1123" customFormat="false" ht="15" hidden="false" customHeight="false" outlineLevel="0" collapsed="false">
      <c r="A1123" s="14" t="s">
        <v>2234</v>
      </c>
      <c r="B1123" s="14" t="s">
        <v>2235</v>
      </c>
      <c r="C1123" s="15" t="n">
        <v>4088</v>
      </c>
      <c r="D1123" s="15" t="n">
        <v>2933</v>
      </c>
      <c r="E1123" s="15" t="n">
        <v>37</v>
      </c>
      <c r="F1123" s="15" t="n">
        <v>2896</v>
      </c>
      <c r="G1123" s="15" t="n">
        <v>840</v>
      </c>
      <c r="H1123" s="16" t="n">
        <f aca="false">IFERROR((G1123/$F1123)*100,0)</f>
        <v>29.0055248618785</v>
      </c>
      <c r="I1123" s="15" t="n">
        <v>873</v>
      </c>
      <c r="J1123" s="16" t="n">
        <f aca="false">IFERROR((I1123/$F1123)*100,0)</f>
        <v>30.1450276243094</v>
      </c>
      <c r="K1123" s="15" t="n">
        <v>814</v>
      </c>
      <c r="L1123" s="16" t="n">
        <f aca="false">IFERROR((K1123/$F1123)*100,0)</f>
        <v>28.1077348066298</v>
      </c>
      <c r="M1123" s="15" t="n">
        <v>106</v>
      </c>
      <c r="N1123" s="16" t="n">
        <f aca="false">IFERROR((M1123/$F1123)*100,0)</f>
        <v>3.66022099447514</v>
      </c>
      <c r="O1123" s="15" t="n">
        <v>116</v>
      </c>
      <c r="P1123" s="16" t="n">
        <f aca="false">IFERROR((O1123/$F1123)*100,0)</f>
        <v>4.00552486187845</v>
      </c>
      <c r="Q1123" s="15" t="n">
        <v>82</v>
      </c>
      <c r="R1123" s="16" t="n">
        <f aca="false">IFERROR((Q1123/$F1123)*100,0)</f>
        <v>2.83149171270718</v>
      </c>
      <c r="S1123" s="15" t="n">
        <v>32</v>
      </c>
      <c r="T1123" s="16" t="n">
        <f aca="false">IFERROR((S1123/$F1123)*100,0)</f>
        <v>1.10497237569061</v>
      </c>
      <c r="U1123" s="15" t="n">
        <v>7</v>
      </c>
      <c r="V1123" s="16" t="n">
        <f aca="false">IFERROR((U1123/$F1123)*100,0)</f>
        <v>0.24171270718232</v>
      </c>
      <c r="W1123" s="15" t="n">
        <v>9</v>
      </c>
      <c r="X1123" s="16" t="n">
        <f aca="false">IFERROR((W1123/$F1123)*100,0)</f>
        <v>0.310773480662983</v>
      </c>
      <c r="Y1123" s="15" t="n">
        <v>16</v>
      </c>
      <c r="Z1123" s="16" t="n">
        <f aca="false">IFERROR((Y1123/$F1123)*100,0)</f>
        <v>0.552486187845304</v>
      </c>
      <c r="AA1123" s="15" t="n">
        <v>1</v>
      </c>
      <c r="AB1123" s="16" t="n">
        <f aca="false">IFERROR((AA1123/$F1123)*100,0)</f>
        <v>0.0345303867403315</v>
      </c>
      <c r="AC1123" s="15"/>
      <c r="AD1123" s="16" t="n">
        <f aca="false">IFERROR((AC1123/$F1123)*100,0)</f>
        <v>0</v>
      </c>
      <c r="AE1123" s="15"/>
      <c r="AF1123" s="16" t="n">
        <f aca="false">IFERROR((AE1123/$F1123)*100,0)</f>
        <v>0</v>
      </c>
      <c r="AG1123" s="15"/>
      <c r="AH1123" s="16" t="n">
        <f aca="false">IFERROR((AG1123/$F1123)*100,0)</f>
        <v>0</v>
      </c>
      <c r="AI1123" s="15"/>
      <c r="AJ1123" s="16" t="n">
        <f aca="false">IFERROR((AI1123/$F1123)*100,0)</f>
        <v>0</v>
      </c>
      <c r="AK1123" s="15"/>
      <c r="AL1123" s="16" t="n">
        <f aca="false">IFERROR((AK1123/$F1123)*100,0)</f>
        <v>0</v>
      </c>
    </row>
    <row r="1124" customFormat="false" ht="15" hidden="false" customHeight="false" outlineLevel="0" collapsed="false">
      <c r="A1124" s="14" t="s">
        <v>2236</v>
      </c>
      <c r="B1124" s="14" t="s">
        <v>2237</v>
      </c>
      <c r="C1124" s="15" t="n">
        <v>2916</v>
      </c>
      <c r="D1124" s="15" t="n">
        <v>2098</v>
      </c>
      <c r="E1124" s="15" t="n">
        <v>35</v>
      </c>
      <c r="F1124" s="15" t="n">
        <v>2063</v>
      </c>
      <c r="G1124" s="15" t="n">
        <v>658</v>
      </c>
      <c r="H1124" s="16" t="n">
        <f aca="false">IFERROR((G1124/$F1124)*100,0)</f>
        <v>31.8952981095492</v>
      </c>
      <c r="I1124" s="15" t="n">
        <v>511</v>
      </c>
      <c r="J1124" s="16" t="n">
        <f aca="false">IFERROR((I1124/$F1124)*100,0)</f>
        <v>24.7697527872031</v>
      </c>
      <c r="K1124" s="15" t="n">
        <v>636</v>
      </c>
      <c r="L1124" s="16" t="n">
        <f aca="false">IFERROR((K1124/$F1124)*100,0)</f>
        <v>30.8288899660688</v>
      </c>
      <c r="M1124" s="15" t="n">
        <v>55</v>
      </c>
      <c r="N1124" s="16" t="n">
        <f aca="false">IFERROR((M1124/$F1124)*100,0)</f>
        <v>2.66602035870092</v>
      </c>
      <c r="O1124" s="15" t="n">
        <v>95</v>
      </c>
      <c r="P1124" s="16" t="n">
        <f aca="false">IFERROR((O1124/$F1124)*100,0)</f>
        <v>4.60494425593796</v>
      </c>
      <c r="Q1124" s="15" t="n">
        <v>64</v>
      </c>
      <c r="R1124" s="16" t="n">
        <f aca="false">IFERROR((Q1124/$F1124)*100,0)</f>
        <v>3.10227823557925</v>
      </c>
      <c r="S1124" s="15" t="n">
        <v>28</v>
      </c>
      <c r="T1124" s="16" t="n">
        <f aca="false">IFERROR((S1124/$F1124)*100,0)</f>
        <v>1.35724672806592</v>
      </c>
      <c r="U1124" s="15" t="n">
        <v>2</v>
      </c>
      <c r="V1124" s="16" t="n">
        <f aca="false">IFERROR((U1124/$F1124)*100,0)</f>
        <v>0.0969461948618517</v>
      </c>
      <c r="W1124" s="15" t="n">
        <v>5</v>
      </c>
      <c r="X1124" s="16" t="n">
        <f aca="false">IFERROR((W1124/$F1124)*100,0)</f>
        <v>0.242365487154629</v>
      </c>
      <c r="Y1124" s="15" t="n">
        <v>9</v>
      </c>
      <c r="Z1124" s="16" t="n">
        <f aca="false">IFERROR((Y1124/$F1124)*100,0)</f>
        <v>0.436257876878333</v>
      </c>
      <c r="AA1124" s="15" t="n">
        <v>0</v>
      </c>
      <c r="AB1124" s="16" t="n">
        <f aca="false">IFERROR((AA1124/$F1124)*100,0)</f>
        <v>0</v>
      </c>
      <c r="AC1124" s="15"/>
      <c r="AD1124" s="16" t="n">
        <f aca="false">IFERROR((AC1124/$F1124)*100,0)</f>
        <v>0</v>
      </c>
      <c r="AE1124" s="15"/>
      <c r="AF1124" s="16" t="n">
        <f aca="false">IFERROR((AE1124/$F1124)*100,0)</f>
        <v>0</v>
      </c>
      <c r="AG1124" s="15"/>
      <c r="AH1124" s="16" t="n">
        <f aca="false">IFERROR((AG1124/$F1124)*100,0)</f>
        <v>0</v>
      </c>
      <c r="AI1124" s="15"/>
      <c r="AJ1124" s="16" t="n">
        <f aca="false">IFERROR((AI1124/$F1124)*100,0)</f>
        <v>0</v>
      </c>
      <c r="AK1124" s="15"/>
      <c r="AL1124" s="16" t="n">
        <f aca="false">IFERROR((AK1124/$F1124)*100,0)</f>
        <v>0</v>
      </c>
    </row>
    <row r="1125" customFormat="false" ht="15" hidden="false" customHeight="false" outlineLevel="0" collapsed="false">
      <c r="A1125" s="14" t="s">
        <v>2238</v>
      </c>
      <c r="B1125" s="14" t="s">
        <v>2239</v>
      </c>
      <c r="C1125" s="15" t="n">
        <v>1590</v>
      </c>
      <c r="D1125" s="15" t="n">
        <v>1065</v>
      </c>
      <c r="E1125" s="15" t="n">
        <v>14</v>
      </c>
      <c r="F1125" s="15" t="n">
        <v>1051</v>
      </c>
      <c r="G1125" s="15" t="n">
        <v>253</v>
      </c>
      <c r="H1125" s="16" t="n">
        <f aca="false">IFERROR((G1125/$F1125)*100,0)</f>
        <v>24.0723120837298</v>
      </c>
      <c r="I1125" s="15" t="n">
        <v>344</v>
      </c>
      <c r="J1125" s="16" t="n">
        <f aca="false">IFERROR((I1125/$F1125)*100,0)</f>
        <v>32.7307326355852</v>
      </c>
      <c r="K1125" s="15" t="n">
        <v>338</v>
      </c>
      <c r="L1125" s="16" t="n">
        <f aca="false">IFERROR((K1125/$F1125)*100,0)</f>
        <v>32.1598477640343</v>
      </c>
      <c r="M1125" s="15" t="n">
        <v>32</v>
      </c>
      <c r="N1125" s="16" t="n">
        <f aca="false">IFERROR((M1125/$F1125)*100,0)</f>
        <v>3.04471931493815</v>
      </c>
      <c r="O1125" s="15" t="n">
        <v>32</v>
      </c>
      <c r="P1125" s="16" t="n">
        <f aca="false">IFERROR((O1125/$F1125)*100,0)</f>
        <v>3.04471931493815</v>
      </c>
      <c r="Q1125" s="15" t="n">
        <v>23</v>
      </c>
      <c r="R1125" s="16" t="n">
        <f aca="false">IFERROR((Q1125/$F1125)*100,0)</f>
        <v>2.1883920076118</v>
      </c>
      <c r="S1125" s="15" t="n">
        <v>12</v>
      </c>
      <c r="T1125" s="16" t="n">
        <f aca="false">IFERROR((S1125/$F1125)*100,0)</f>
        <v>1.14176974310181</v>
      </c>
      <c r="U1125" s="15" t="n">
        <v>0</v>
      </c>
      <c r="V1125" s="16" t="n">
        <f aca="false">IFERROR((U1125/$F1125)*100,0)</f>
        <v>0</v>
      </c>
      <c r="W1125" s="15" t="n">
        <v>8</v>
      </c>
      <c r="X1125" s="16" t="n">
        <f aca="false">IFERROR((W1125/$F1125)*100,0)</f>
        <v>0.761179828734539</v>
      </c>
      <c r="Y1125" s="15" t="n">
        <v>6</v>
      </c>
      <c r="Z1125" s="16" t="n">
        <f aca="false">IFERROR((Y1125/$F1125)*100,0)</f>
        <v>0.570884871550904</v>
      </c>
      <c r="AA1125" s="15" t="n">
        <v>3</v>
      </c>
      <c r="AB1125" s="16" t="n">
        <f aca="false">IFERROR((AA1125/$F1125)*100,0)</f>
        <v>0.285442435775452</v>
      </c>
      <c r="AC1125" s="15"/>
      <c r="AD1125" s="16" t="n">
        <f aca="false">IFERROR((AC1125/$F1125)*100,0)</f>
        <v>0</v>
      </c>
      <c r="AE1125" s="15"/>
      <c r="AF1125" s="16" t="n">
        <f aca="false">IFERROR((AE1125/$F1125)*100,0)</f>
        <v>0</v>
      </c>
      <c r="AG1125" s="15"/>
      <c r="AH1125" s="16" t="n">
        <f aca="false">IFERROR((AG1125/$F1125)*100,0)</f>
        <v>0</v>
      </c>
      <c r="AI1125" s="15"/>
      <c r="AJ1125" s="16" t="n">
        <f aca="false">IFERROR((AI1125/$F1125)*100,0)</f>
        <v>0</v>
      </c>
      <c r="AK1125" s="15"/>
      <c r="AL1125" s="16" t="n">
        <f aca="false">IFERROR((AK1125/$F1125)*100,0)</f>
        <v>0</v>
      </c>
    </row>
    <row r="1126" customFormat="false" ht="15" hidden="false" customHeight="false" outlineLevel="0" collapsed="false">
      <c r="A1126" s="14" t="s">
        <v>2240</v>
      </c>
      <c r="B1126" s="14" t="s">
        <v>2241</v>
      </c>
      <c r="C1126" s="15" t="n">
        <v>890</v>
      </c>
      <c r="D1126" s="15" t="n">
        <v>642</v>
      </c>
      <c r="E1126" s="15" t="n">
        <v>4</v>
      </c>
      <c r="F1126" s="15" t="n">
        <v>638</v>
      </c>
      <c r="G1126" s="15" t="n">
        <v>161</v>
      </c>
      <c r="H1126" s="16" t="n">
        <f aca="false">IFERROR((G1126/$F1126)*100,0)</f>
        <v>25.2351097178683</v>
      </c>
      <c r="I1126" s="15" t="n">
        <v>270</v>
      </c>
      <c r="J1126" s="16" t="n">
        <f aca="false">IFERROR((I1126/$F1126)*100,0)</f>
        <v>42.3197492163009</v>
      </c>
      <c r="K1126" s="15" t="n">
        <v>153</v>
      </c>
      <c r="L1126" s="16" t="n">
        <f aca="false">IFERROR((K1126/$F1126)*100,0)</f>
        <v>23.9811912225705</v>
      </c>
      <c r="M1126" s="15" t="n">
        <v>15</v>
      </c>
      <c r="N1126" s="16" t="n">
        <f aca="false">IFERROR((M1126/$F1126)*100,0)</f>
        <v>2.35109717868339</v>
      </c>
      <c r="O1126" s="15" t="n">
        <v>19</v>
      </c>
      <c r="P1126" s="16" t="n">
        <f aca="false">IFERROR((O1126/$F1126)*100,0)</f>
        <v>2.97805642633229</v>
      </c>
      <c r="Q1126" s="15" t="n">
        <v>12</v>
      </c>
      <c r="R1126" s="16" t="n">
        <f aca="false">IFERROR((Q1126/$F1126)*100,0)</f>
        <v>1.88087774294671</v>
      </c>
      <c r="S1126" s="15" t="n">
        <v>6</v>
      </c>
      <c r="T1126" s="16" t="n">
        <f aca="false">IFERROR((S1126/$F1126)*100,0)</f>
        <v>0.940438871473354</v>
      </c>
      <c r="U1126" s="15" t="n">
        <v>0</v>
      </c>
      <c r="V1126" s="16" t="n">
        <f aca="false">IFERROR((U1126/$F1126)*100,0)</f>
        <v>0</v>
      </c>
      <c r="W1126" s="15" t="n">
        <v>1</v>
      </c>
      <c r="X1126" s="16" t="n">
        <f aca="false">IFERROR((W1126/$F1126)*100,0)</f>
        <v>0.156739811912226</v>
      </c>
      <c r="Y1126" s="15" t="n">
        <v>1</v>
      </c>
      <c r="Z1126" s="16" t="n">
        <f aca="false">IFERROR((Y1126/$F1126)*100,0)</f>
        <v>0.156739811912226</v>
      </c>
      <c r="AA1126" s="15" t="n">
        <v>0</v>
      </c>
      <c r="AB1126" s="16" t="n">
        <f aca="false">IFERROR((AA1126/$F1126)*100,0)</f>
        <v>0</v>
      </c>
      <c r="AC1126" s="15"/>
      <c r="AD1126" s="16" t="n">
        <f aca="false">IFERROR((AC1126/$F1126)*100,0)</f>
        <v>0</v>
      </c>
      <c r="AE1126" s="15"/>
      <c r="AF1126" s="16" t="n">
        <f aca="false">IFERROR((AE1126/$F1126)*100,0)</f>
        <v>0</v>
      </c>
      <c r="AG1126" s="15"/>
      <c r="AH1126" s="16" t="n">
        <f aca="false">IFERROR((AG1126/$F1126)*100,0)</f>
        <v>0</v>
      </c>
      <c r="AI1126" s="15"/>
      <c r="AJ1126" s="16" t="n">
        <f aca="false">IFERROR((AI1126/$F1126)*100,0)</f>
        <v>0</v>
      </c>
      <c r="AK1126" s="15"/>
      <c r="AL1126" s="16" t="n">
        <f aca="false">IFERROR((AK1126/$F1126)*100,0)</f>
        <v>0</v>
      </c>
    </row>
    <row r="1127" customFormat="false" ht="15" hidden="false" customHeight="false" outlineLevel="0" collapsed="false">
      <c r="A1127" s="14" t="s">
        <v>2242</v>
      </c>
      <c r="B1127" s="14" t="s">
        <v>2243</v>
      </c>
      <c r="C1127" s="15" t="n">
        <v>2132</v>
      </c>
      <c r="D1127" s="15" t="n">
        <v>1415</v>
      </c>
      <c r="E1127" s="15" t="n">
        <v>19</v>
      </c>
      <c r="F1127" s="15" t="n">
        <v>1396</v>
      </c>
      <c r="G1127" s="15" t="n">
        <v>334</v>
      </c>
      <c r="H1127" s="16" t="n">
        <f aca="false">IFERROR((G1127/$F1127)*100,0)</f>
        <v>23.9255014326648</v>
      </c>
      <c r="I1127" s="15" t="n">
        <v>557</v>
      </c>
      <c r="J1127" s="16" t="n">
        <f aca="false">IFERROR((I1127/$F1127)*100,0)</f>
        <v>39.8997134670487</v>
      </c>
      <c r="K1127" s="15" t="n">
        <v>361</v>
      </c>
      <c r="L1127" s="16" t="n">
        <f aca="false">IFERROR((K1127/$F1127)*100,0)</f>
        <v>25.8595988538682</v>
      </c>
      <c r="M1127" s="15" t="n">
        <v>26</v>
      </c>
      <c r="N1127" s="16" t="n">
        <f aca="false">IFERROR((M1127/$F1127)*100,0)</f>
        <v>1.86246418338109</v>
      </c>
      <c r="O1127" s="15" t="n">
        <v>53</v>
      </c>
      <c r="P1127" s="16" t="n">
        <f aca="false">IFERROR((O1127/$F1127)*100,0)</f>
        <v>3.79656160458453</v>
      </c>
      <c r="Q1127" s="15" t="n">
        <v>43</v>
      </c>
      <c r="R1127" s="16" t="n">
        <f aca="false">IFERROR((Q1127/$F1127)*100,0)</f>
        <v>3.08022922636103</v>
      </c>
      <c r="S1127" s="15" t="n">
        <v>9</v>
      </c>
      <c r="T1127" s="16" t="n">
        <f aca="false">IFERROR((S1127/$F1127)*100,0)</f>
        <v>0.644699140401146</v>
      </c>
      <c r="U1127" s="15" t="n">
        <v>1</v>
      </c>
      <c r="V1127" s="16" t="n">
        <f aca="false">IFERROR((U1127/$F1127)*100,0)</f>
        <v>0.0716332378223496</v>
      </c>
      <c r="W1127" s="15" t="n">
        <v>6</v>
      </c>
      <c r="X1127" s="16" t="n">
        <f aca="false">IFERROR((W1127/$F1127)*100,0)</f>
        <v>0.429799426934097</v>
      </c>
      <c r="Y1127" s="15" t="n">
        <v>6</v>
      </c>
      <c r="Z1127" s="16" t="n">
        <f aca="false">IFERROR((Y1127/$F1127)*100,0)</f>
        <v>0.429799426934097</v>
      </c>
      <c r="AA1127" s="15" t="n">
        <v>0</v>
      </c>
      <c r="AB1127" s="16" t="n">
        <f aca="false">IFERROR((AA1127/$F1127)*100,0)</f>
        <v>0</v>
      </c>
      <c r="AC1127" s="15"/>
      <c r="AD1127" s="16" t="n">
        <f aca="false">IFERROR((AC1127/$F1127)*100,0)</f>
        <v>0</v>
      </c>
      <c r="AE1127" s="15"/>
      <c r="AF1127" s="16" t="n">
        <f aca="false">IFERROR((AE1127/$F1127)*100,0)</f>
        <v>0</v>
      </c>
      <c r="AG1127" s="15"/>
      <c r="AH1127" s="16" t="n">
        <f aca="false">IFERROR((AG1127/$F1127)*100,0)</f>
        <v>0</v>
      </c>
      <c r="AI1127" s="15"/>
      <c r="AJ1127" s="16" t="n">
        <f aca="false">IFERROR((AI1127/$F1127)*100,0)</f>
        <v>0</v>
      </c>
      <c r="AK1127" s="15"/>
      <c r="AL1127" s="16" t="n">
        <f aca="false">IFERROR((AK1127/$F1127)*100,0)</f>
        <v>0</v>
      </c>
    </row>
    <row r="1128" customFormat="false" ht="15" hidden="false" customHeight="false" outlineLevel="0" collapsed="false">
      <c r="A1128" s="14" t="s">
        <v>2244</v>
      </c>
      <c r="B1128" s="14" t="s">
        <v>2245</v>
      </c>
      <c r="C1128" s="15" t="n">
        <v>1334</v>
      </c>
      <c r="D1128" s="15" t="n">
        <v>874</v>
      </c>
      <c r="E1128" s="15" t="n">
        <v>11</v>
      </c>
      <c r="F1128" s="15" t="n">
        <v>863</v>
      </c>
      <c r="G1128" s="15" t="n">
        <v>257</v>
      </c>
      <c r="H1128" s="16" t="n">
        <f aca="false">IFERROR((G1128/$F1128)*100,0)</f>
        <v>29.7798377752028</v>
      </c>
      <c r="I1128" s="15" t="n">
        <v>295</v>
      </c>
      <c r="J1128" s="16" t="n">
        <f aca="false">IFERROR((I1128/$F1128)*100,0)</f>
        <v>34.1830822711472</v>
      </c>
      <c r="K1128" s="15" t="n">
        <v>164</v>
      </c>
      <c r="L1128" s="16" t="n">
        <f aca="false">IFERROR((K1128/$F1128)*100,0)</f>
        <v>19.0034762456547</v>
      </c>
      <c r="M1128" s="15" t="n">
        <v>37</v>
      </c>
      <c r="N1128" s="16" t="n">
        <f aca="false">IFERROR((M1128/$F1128)*100,0)</f>
        <v>4.28736964078795</v>
      </c>
      <c r="O1128" s="15" t="n">
        <v>53</v>
      </c>
      <c r="P1128" s="16" t="n">
        <f aca="false">IFERROR((O1128/$F1128)*100,0)</f>
        <v>6.14136732329085</v>
      </c>
      <c r="Q1128" s="15" t="n">
        <v>37</v>
      </c>
      <c r="R1128" s="16" t="n">
        <f aca="false">IFERROR((Q1128/$F1128)*100,0)</f>
        <v>4.28736964078795</v>
      </c>
      <c r="S1128" s="15" t="n">
        <v>8</v>
      </c>
      <c r="T1128" s="16" t="n">
        <f aca="false">IFERROR((S1128/$F1128)*100,0)</f>
        <v>0.926998841251448</v>
      </c>
      <c r="U1128" s="15" t="n">
        <v>6</v>
      </c>
      <c r="V1128" s="16" t="n">
        <f aca="false">IFERROR((U1128/$F1128)*100,0)</f>
        <v>0.695249130938586</v>
      </c>
      <c r="W1128" s="15" t="n">
        <v>4</v>
      </c>
      <c r="X1128" s="16" t="n">
        <f aca="false">IFERROR((W1128/$F1128)*100,0)</f>
        <v>0.463499420625724</v>
      </c>
      <c r="Y1128" s="15" t="n">
        <v>2</v>
      </c>
      <c r="Z1128" s="16" t="n">
        <f aca="false">IFERROR((Y1128/$F1128)*100,0)</f>
        <v>0.231749710312862</v>
      </c>
      <c r="AA1128" s="15" t="n">
        <v>0</v>
      </c>
      <c r="AB1128" s="16" t="n">
        <f aca="false">IFERROR((AA1128/$F1128)*100,0)</f>
        <v>0</v>
      </c>
      <c r="AC1128" s="15"/>
      <c r="AD1128" s="16" t="n">
        <f aca="false">IFERROR((AC1128/$F1128)*100,0)</f>
        <v>0</v>
      </c>
      <c r="AE1128" s="15"/>
      <c r="AF1128" s="16" t="n">
        <f aca="false">IFERROR((AE1128/$F1128)*100,0)</f>
        <v>0</v>
      </c>
      <c r="AG1128" s="15"/>
      <c r="AH1128" s="16" t="n">
        <f aca="false">IFERROR((AG1128/$F1128)*100,0)</f>
        <v>0</v>
      </c>
      <c r="AI1128" s="15"/>
      <c r="AJ1128" s="16" t="n">
        <f aca="false">IFERROR((AI1128/$F1128)*100,0)</f>
        <v>0</v>
      </c>
      <c r="AK1128" s="15"/>
      <c r="AL1128" s="16" t="n">
        <f aca="false">IFERROR((AK1128/$F1128)*100,0)</f>
        <v>0</v>
      </c>
    </row>
    <row r="1129" customFormat="false" ht="15" hidden="false" customHeight="false" outlineLevel="0" collapsed="false">
      <c r="A1129" s="14" t="s">
        <v>2246</v>
      </c>
      <c r="B1129" s="14" t="s">
        <v>2247</v>
      </c>
      <c r="C1129" s="15" t="n">
        <v>3776</v>
      </c>
      <c r="D1129" s="15" t="n">
        <v>2599</v>
      </c>
      <c r="E1129" s="15" t="n">
        <v>56</v>
      </c>
      <c r="F1129" s="15" t="n">
        <v>2543</v>
      </c>
      <c r="G1129" s="15" t="n">
        <v>761</v>
      </c>
      <c r="H1129" s="16" t="n">
        <f aca="false">IFERROR((G1129/$F1129)*100,0)</f>
        <v>29.9252850963429</v>
      </c>
      <c r="I1129" s="15" t="n">
        <v>736</v>
      </c>
      <c r="J1129" s="16" t="n">
        <f aca="false">IFERROR((I1129/$F1129)*100,0)</f>
        <v>28.9421942587495</v>
      </c>
      <c r="K1129" s="15" t="n">
        <v>669</v>
      </c>
      <c r="L1129" s="16" t="n">
        <f aca="false">IFERROR((K1129/$F1129)*100,0)</f>
        <v>26.3075108139992</v>
      </c>
      <c r="M1129" s="15" t="n">
        <v>75</v>
      </c>
      <c r="N1129" s="16" t="n">
        <f aca="false">IFERROR((M1129/$F1129)*100,0)</f>
        <v>2.94927251278018</v>
      </c>
      <c r="O1129" s="15" t="n">
        <v>156</v>
      </c>
      <c r="P1129" s="16" t="n">
        <f aca="false">IFERROR((O1129/$F1129)*100,0)</f>
        <v>6.13448682658278</v>
      </c>
      <c r="Q1129" s="15" t="n">
        <v>89</v>
      </c>
      <c r="R1129" s="16" t="n">
        <f aca="false">IFERROR((Q1129/$F1129)*100,0)</f>
        <v>3.49980338183248</v>
      </c>
      <c r="S1129" s="15" t="n">
        <v>33</v>
      </c>
      <c r="T1129" s="16" t="n">
        <f aca="false">IFERROR((S1129/$F1129)*100,0)</f>
        <v>1.29767990562328</v>
      </c>
      <c r="U1129" s="15" t="n">
        <v>4</v>
      </c>
      <c r="V1129" s="16" t="n">
        <f aca="false">IFERROR((U1129/$F1129)*100,0)</f>
        <v>0.157294534014943</v>
      </c>
      <c r="W1129" s="15" t="n">
        <v>15</v>
      </c>
      <c r="X1129" s="16" t="n">
        <f aca="false">IFERROR((W1129/$F1129)*100,0)</f>
        <v>0.589854502556036</v>
      </c>
      <c r="Y1129" s="15" t="n">
        <v>4</v>
      </c>
      <c r="Z1129" s="16" t="n">
        <f aca="false">IFERROR((Y1129/$F1129)*100,0)</f>
        <v>0.157294534014943</v>
      </c>
      <c r="AA1129" s="15" t="n">
        <v>1</v>
      </c>
      <c r="AB1129" s="16" t="n">
        <f aca="false">IFERROR((AA1129/$F1129)*100,0)</f>
        <v>0.0393236335037357</v>
      </c>
      <c r="AC1129" s="15"/>
      <c r="AD1129" s="16" t="n">
        <f aca="false">IFERROR((AC1129/$F1129)*100,0)</f>
        <v>0</v>
      </c>
      <c r="AE1129" s="15"/>
      <c r="AF1129" s="16" t="n">
        <f aca="false">IFERROR((AE1129/$F1129)*100,0)</f>
        <v>0</v>
      </c>
      <c r="AG1129" s="15"/>
      <c r="AH1129" s="16" t="n">
        <f aca="false">IFERROR((AG1129/$F1129)*100,0)</f>
        <v>0</v>
      </c>
      <c r="AI1129" s="15"/>
      <c r="AJ1129" s="16" t="n">
        <f aca="false">IFERROR((AI1129/$F1129)*100,0)</f>
        <v>0</v>
      </c>
      <c r="AK1129" s="15"/>
      <c r="AL1129" s="16" t="n">
        <f aca="false">IFERROR((AK1129/$F1129)*100,0)</f>
        <v>0</v>
      </c>
    </row>
    <row r="1130" customFormat="false" ht="15" hidden="false" customHeight="false" outlineLevel="0" collapsed="false">
      <c r="A1130" s="14" t="s">
        <v>2248</v>
      </c>
      <c r="B1130" s="14" t="s">
        <v>2249</v>
      </c>
      <c r="C1130" s="15" t="n">
        <v>5744</v>
      </c>
      <c r="D1130" s="15" t="n">
        <v>4175</v>
      </c>
      <c r="E1130" s="15" t="n">
        <v>64</v>
      </c>
      <c r="F1130" s="15" t="n">
        <v>4111</v>
      </c>
      <c r="G1130" s="15" t="n">
        <v>1084</v>
      </c>
      <c r="H1130" s="16" t="n">
        <f aca="false">IFERROR((G1130/$F1130)*100,0)</f>
        <v>26.3682802237898</v>
      </c>
      <c r="I1130" s="15" t="n">
        <v>1235</v>
      </c>
      <c r="J1130" s="16" t="n">
        <f aca="false">IFERROR((I1130/$F1130)*100,0)</f>
        <v>30.0413524689856</v>
      </c>
      <c r="K1130" s="15" t="n">
        <v>1298</v>
      </c>
      <c r="L1130" s="16" t="n">
        <f aca="false">IFERROR((K1130/$F1130)*100,0)</f>
        <v>31.5738263196303</v>
      </c>
      <c r="M1130" s="15" t="n">
        <v>164</v>
      </c>
      <c r="N1130" s="16" t="n">
        <f aca="false">IFERROR((M1130/$F1130)*100,0)</f>
        <v>3.98929700802724</v>
      </c>
      <c r="O1130" s="15" t="n">
        <v>166</v>
      </c>
      <c r="P1130" s="16" t="n">
        <f aca="false">IFERROR((O1130/$F1130)*100,0)</f>
        <v>4.03794697153977</v>
      </c>
      <c r="Q1130" s="15" t="n">
        <v>86</v>
      </c>
      <c r="R1130" s="16" t="n">
        <f aca="false">IFERROR((Q1130/$F1130)*100,0)</f>
        <v>2.09194843103868</v>
      </c>
      <c r="S1130" s="15" t="n">
        <v>45</v>
      </c>
      <c r="T1130" s="16" t="n">
        <f aca="false">IFERROR((S1130/$F1130)*100,0)</f>
        <v>1.09462417903187</v>
      </c>
      <c r="U1130" s="15" t="n">
        <v>8</v>
      </c>
      <c r="V1130" s="16" t="n">
        <f aca="false">IFERROR((U1130/$F1130)*100,0)</f>
        <v>0.194599854050109</v>
      </c>
      <c r="W1130" s="15" t="n">
        <v>17</v>
      </c>
      <c r="X1130" s="16" t="n">
        <f aca="false">IFERROR((W1130/$F1130)*100,0)</f>
        <v>0.413524689856483</v>
      </c>
      <c r="Y1130" s="15" t="n">
        <v>7</v>
      </c>
      <c r="Z1130" s="16" t="n">
        <f aca="false">IFERROR((Y1130/$F1130)*100,0)</f>
        <v>0.170274872293846</v>
      </c>
      <c r="AA1130" s="15" t="n">
        <v>1</v>
      </c>
      <c r="AB1130" s="16" t="n">
        <f aca="false">IFERROR((AA1130/$F1130)*100,0)</f>
        <v>0.0243249817562637</v>
      </c>
      <c r="AC1130" s="15"/>
      <c r="AD1130" s="16" t="n">
        <f aca="false">IFERROR((AC1130/$F1130)*100,0)</f>
        <v>0</v>
      </c>
      <c r="AE1130" s="15"/>
      <c r="AF1130" s="16" t="n">
        <f aca="false">IFERROR((AE1130/$F1130)*100,0)</f>
        <v>0</v>
      </c>
      <c r="AG1130" s="15"/>
      <c r="AH1130" s="16" t="n">
        <f aca="false">IFERROR((AG1130/$F1130)*100,0)</f>
        <v>0</v>
      </c>
      <c r="AI1130" s="15"/>
      <c r="AJ1130" s="16" t="n">
        <f aca="false">IFERROR((AI1130/$F1130)*100,0)</f>
        <v>0</v>
      </c>
      <c r="AK1130" s="15"/>
      <c r="AL1130" s="16" t="n">
        <f aca="false">IFERROR((AK1130/$F1130)*100,0)</f>
        <v>0</v>
      </c>
    </row>
    <row r="1131" customFormat="false" ht="15" hidden="false" customHeight="false" outlineLevel="0" collapsed="false">
      <c r="A1131" s="14" t="s">
        <v>2250</v>
      </c>
      <c r="B1131" s="14" t="s">
        <v>2251</v>
      </c>
      <c r="C1131" s="15" t="n">
        <v>0</v>
      </c>
      <c r="D1131" s="15" t="n">
        <v>10818</v>
      </c>
      <c r="E1131" s="15" t="n">
        <v>87</v>
      </c>
      <c r="F1131" s="15" t="n">
        <v>10731</v>
      </c>
      <c r="G1131" s="15" t="n">
        <v>3177</v>
      </c>
      <c r="H1131" s="16" t="n">
        <f aca="false">IFERROR((G1131/$F1131)*100,0)</f>
        <v>29.6058149287112</v>
      </c>
      <c r="I1131" s="15" t="n">
        <v>3453</v>
      </c>
      <c r="J1131" s="16" t="n">
        <f aca="false">IFERROR((I1131/$F1131)*100,0)</f>
        <v>32.1778026279005</v>
      </c>
      <c r="K1131" s="15" t="n">
        <v>1903</v>
      </c>
      <c r="L1131" s="16" t="n">
        <f aca="false">IFERROR((K1131/$F1131)*100,0)</f>
        <v>17.7336688099898</v>
      </c>
      <c r="M1131" s="15" t="n">
        <v>583</v>
      </c>
      <c r="N1131" s="16" t="n">
        <f aca="false">IFERROR((M1131/$F1131)*100,0)</f>
        <v>5.43285807473674</v>
      </c>
      <c r="O1131" s="15" t="n">
        <v>698</v>
      </c>
      <c r="P1131" s="16" t="n">
        <f aca="false">IFERROR((O1131/$F1131)*100,0)</f>
        <v>6.5045196160656</v>
      </c>
      <c r="Q1131" s="15" t="n">
        <v>614</v>
      </c>
      <c r="R1131" s="16" t="n">
        <f aca="false">IFERROR((Q1131/$F1131)*100,0)</f>
        <v>5.72174075109496</v>
      </c>
      <c r="S1131" s="15" t="n">
        <v>152</v>
      </c>
      <c r="T1131" s="16" t="n">
        <f aca="false">IFERROR((S1131/$F1131)*100,0)</f>
        <v>1.41645699375641</v>
      </c>
      <c r="U1131" s="15" t="n">
        <v>7</v>
      </c>
      <c r="V1131" s="16" t="n">
        <f aca="false">IFERROR((U1131/$F1131)*100,0)</f>
        <v>0.0652315720808871</v>
      </c>
      <c r="W1131" s="15" t="n">
        <v>96</v>
      </c>
      <c r="X1131" s="16" t="n">
        <f aca="false">IFERROR((W1131/$F1131)*100,0)</f>
        <v>0.894604417109309</v>
      </c>
      <c r="Y1131" s="15" t="n">
        <v>39</v>
      </c>
      <c r="Z1131" s="16" t="n">
        <f aca="false">IFERROR((Y1131/$F1131)*100,0)</f>
        <v>0.363433044450657</v>
      </c>
      <c r="AA1131" s="15" t="n">
        <v>9</v>
      </c>
      <c r="AB1131" s="16" t="n">
        <f aca="false">IFERROR((AA1131/$F1131)*100,0)</f>
        <v>0.0838691641039978</v>
      </c>
      <c r="AC1131" s="15"/>
      <c r="AD1131" s="16" t="n">
        <f aca="false">IFERROR((AC1131/$F1131)*100,0)</f>
        <v>0</v>
      </c>
      <c r="AE1131" s="15"/>
      <c r="AF1131" s="16" t="n">
        <f aca="false">IFERROR((AE1131/$F1131)*100,0)</f>
        <v>0</v>
      </c>
      <c r="AG1131" s="15"/>
      <c r="AH1131" s="16" t="n">
        <f aca="false">IFERROR((AG1131/$F1131)*100,0)</f>
        <v>0</v>
      </c>
      <c r="AI1131" s="15"/>
      <c r="AJ1131" s="16" t="n">
        <f aca="false">IFERROR((AI1131/$F1131)*100,0)</f>
        <v>0</v>
      </c>
      <c r="AK1131" s="15"/>
      <c r="AL1131" s="16" t="n">
        <f aca="false">IFERROR((AK1131/$F1131)*100,0)</f>
        <v>0</v>
      </c>
    </row>
    <row r="1132" customFormat="false" ht="15" hidden="false" customHeight="false" outlineLevel="0" collapsed="false">
      <c r="A1132" s="14" t="s">
        <v>2252</v>
      </c>
      <c r="B1132" s="14" t="s">
        <v>2253</v>
      </c>
      <c r="C1132" s="15" t="n">
        <v>50411</v>
      </c>
      <c r="D1132" s="15" t="n">
        <v>42202</v>
      </c>
      <c r="E1132" s="15" t="n">
        <v>610</v>
      </c>
      <c r="F1132" s="15" t="n">
        <v>41592</v>
      </c>
      <c r="G1132" s="15" t="n">
        <v>8833</v>
      </c>
      <c r="H1132" s="16" t="n">
        <f aca="false">IFERROR((G1132/$F1132)*100,0)</f>
        <v>21.2372571648394</v>
      </c>
      <c r="I1132" s="15" t="n">
        <v>15397</v>
      </c>
      <c r="J1132" s="16" t="n">
        <f aca="false">IFERROR((I1132/$F1132)*100,0)</f>
        <v>37.0191382958261</v>
      </c>
      <c r="K1132" s="15" t="n">
        <v>12292</v>
      </c>
      <c r="L1132" s="16" t="n">
        <f aca="false">IFERROR((K1132/$F1132)*100,0)</f>
        <v>29.5537603385266</v>
      </c>
      <c r="M1132" s="15" t="n">
        <v>1389</v>
      </c>
      <c r="N1132" s="16" t="n">
        <f aca="false">IFERROR((M1132/$F1132)*100,0)</f>
        <v>3.33958453548759</v>
      </c>
      <c r="O1132" s="15" t="n">
        <v>1744</v>
      </c>
      <c r="P1132" s="16" t="n">
        <f aca="false">IFERROR((O1132/$F1132)*100,0)</f>
        <v>4.19311406039623</v>
      </c>
      <c r="Q1132" s="15" t="n">
        <v>1227</v>
      </c>
      <c r="R1132" s="16" t="n">
        <f aca="false">IFERROR((Q1132/$F1132)*100,0)</f>
        <v>2.95008655510675</v>
      </c>
      <c r="S1132" s="15" t="n">
        <v>385</v>
      </c>
      <c r="T1132" s="16" t="n">
        <f aca="false">IFERROR((S1132/$F1132)*100,0)</f>
        <v>0.925658780534718</v>
      </c>
      <c r="U1132" s="15" t="n">
        <v>38</v>
      </c>
      <c r="V1132" s="16" t="n">
        <f aca="false">IFERROR((U1132/$F1132)*100,0)</f>
        <v>0.0913637237930371</v>
      </c>
      <c r="W1132" s="15" t="n">
        <v>161</v>
      </c>
      <c r="X1132" s="16" t="n">
        <f aca="false">IFERROR((W1132/$F1132)*100,0)</f>
        <v>0.387093671859973</v>
      </c>
      <c r="Y1132" s="15" t="n">
        <v>120</v>
      </c>
      <c r="Z1132" s="16" t="n">
        <f aca="false">IFERROR((Y1132/$F1132)*100,0)</f>
        <v>0.288517022504328</v>
      </c>
      <c r="AA1132" s="15" t="n">
        <v>6</v>
      </c>
      <c r="AB1132" s="16" t="n">
        <f aca="false">IFERROR((AA1132/$F1132)*100,0)</f>
        <v>0.0144258511252164</v>
      </c>
      <c r="AC1132" s="15"/>
      <c r="AD1132" s="16" t="n">
        <f aca="false">IFERROR((AC1132/$F1132)*100,0)</f>
        <v>0</v>
      </c>
      <c r="AE1132" s="15"/>
      <c r="AF1132" s="16" t="n">
        <f aca="false">IFERROR((AE1132/$F1132)*100,0)</f>
        <v>0</v>
      </c>
      <c r="AG1132" s="15"/>
      <c r="AH1132" s="16" t="n">
        <f aca="false">IFERROR((AG1132/$F1132)*100,0)</f>
        <v>0</v>
      </c>
      <c r="AI1132" s="15"/>
      <c r="AJ1132" s="16" t="n">
        <f aca="false">IFERROR((AI1132/$F1132)*100,0)</f>
        <v>0</v>
      </c>
      <c r="AK1132" s="15"/>
      <c r="AL1132" s="16" t="n">
        <f aca="false">IFERROR((AK1132/$F1132)*100,0)</f>
        <v>0</v>
      </c>
    </row>
    <row r="1133" customFormat="false" ht="15" hidden="false" customHeight="false" outlineLevel="0" collapsed="false">
      <c r="A1133" s="14" t="s">
        <v>2254</v>
      </c>
      <c r="B1133" s="14" t="s">
        <v>2255</v>
      </c>
      <c r="C1133" s="15" t="n">
        <v>690</v>
      </c>
      <c r="D1133" s="15" t="n">
        <v>517</v>
      </c>
      <c r="E1133" s="15" t="n">
        <v>5</v>
      </c>
      <c r="F1133" s="15" t="n">
        <v>512</v>
      </c>
      <c r="G1133" s="15" t="n">
        <v>82</v>
      </c>
      <c r="H1133" s="16" t="n">
        <f aca="false">IFERROR((G1133/$F1133)*100,0)</f>
        <v>16.015625</v>
      </c>
      <c r="I1133" s="15" t="n">
        <v>184</v>
      </c>
      <c r="J1133" s="16" t="n">
        <f aca="false">IFERROR((I1133/$F1133)*100,0)</f>
        <v>35.9375</v>
      </c>
      <c r="K1133" s="15" t="n">
        <v>185</v>
      </c>
      <c r="L1133" s="16" t="n">
        <f aca="false">IFERROR((K1133/$F1133)*100,0)</f>
        <v>36.1328125</v>
      </c>
      <c r="M1133" s="15" t="n">
        <v>7</v>
      </c>
      <c r="N1133" s="16" t="n">
        <f aca="false">IFERROR((M1133/$F1133)*100,0)</f>
        <v>1.3671875</v>
      </c>
      <c r="O1133" s="15" t="n">
        <v>26</v>
      </c>
      <c r="P1133" s="16" t="n">
        <f aca="false">IFERROR((O1133/$F1133)*100,0)</f>
        <v>5.078125</v>
      </c>
      <c r="Q1133" s="15" t="n">
        <v>18</v>
      </c>
      <c r="R1133" s="16" t="n">
        <f aca="false">IFERROR((Q1133/$F1133)*100,0)</f>
        <v>3.515625</v>
      </c>
      <c r="S1133" s="15" t="n">
        <v>5</v>
      </c>
      <c r="T1133" s="16" t="n">
        <f aca="false">IFERROR((S1133/$F1133)*100,0)</f>
        <v>0.9765625</v>
      </c>
      <c r="U1133" s="15" t="n">
        <v>0</v>
      </c>
      <c r="V1133" s="16" t="n">
        <f aca="false">IFERROR((U1133/$F1133)*100,0)</f>
        <v>0</v>
      </c>
      <c r="W1133" s="15" t="n">
        <v>3</v>
      </c>
      <c r="X1133" s="16" t="n">
        <f aca="false">IFERROR((W1133/$F1133)*100,0)</f>
        <v>0.5859375</v>
      </c>
      <c r="Y1133" s="15" t="n">
        <v>2</v>
      </c>
      <c r="Z1133" s="16" t="n">
        <f aca="false">IFERROR((Y1133/$F1133)*100,0)</f>
        <v>0.390625</v>
      </c>
      <c r="AA1133" s="15" t="n">
        <v>0</v>
      </c>
      <c r="AB1133" s="16" t="n">
        <f aca="false">IFERROR((AA1133/$F1133)*100,0)</f>
        <v>0</v>
      </c>
      <c r="AC1133" s="15"/>
      <c r="AD1133" s="16" t="n">
        <f aca="false">IFERROR((AC1133/$F1133)*100,0)</f>
        <v>0</v>
      </c>
      <c r="AE1133" s="15"/>
      <c r="AF1133" s="16" t="n">
        <f aca="false">IFERROR((AE1133/$F1133)*100,0)</f>
        <v>0</v>
      </c>
      <c r="AG1133" s="15"/>
      <c r="AH1133" s="16" t="n">
        <f aca="false">IFERROR((AG1133/$F1133)*100,0)</f>
        <v>0</v>
      </c>
      <c r="AI1133" s="15"/>
      <c r="AJ1133" s="16" t="n">
        <f aca="false">IFERROR((AI1133/$F1133)*100,0)</f>
        <v>0</v>
      </c>
      <c r="AK1133" s="15"/>
      <c r="AL1133" s="16" t="n">
        <f aca="false">IFERROR((AK1133/$F1133)*100,0)</f>
        <v>0</v>
      </c>
    </row>
    <row r="1134" customFormat="false" ht="15" hidden="false" customHeight="false" outlineLevel="0" collapsed="false">
      <c r="A1134" s="14" t="s">
        <v>2256</v>
      </c>
      <c r="B1134" s="14" t="s">
        <v>2257</v>
      </c>
      <c r="C1134" s="15" t="n">
        <v>3058</v>
      </c>
      <c r="D1134" s="15" t="n">
        <v>1989</v>
      </c>
      <c r="E1134" s="15" t="n">
        <v>19</v>
      </c>
      <c r="F1134" s="15" t="n">
        <v>1970</v>
      </c>
      <c r="G1134" s="15" t="n">
        <v>502</v>
      </c>
      <c r="H1134" s="16" t="n">
        <f aca="false">IFERROR((G1134/$F1134)*100,0)</f>
        <v>25.4822335025381</v>
      </c>
      <c r="I1134" s="15" t="n">
        <v>654</v>
      </c>
      <c r="J1134" s="16" t="n">
        <f aca="false">IFERROR((I1134/$F1134)*100,0)</f>
        <v>33.1979695431472</v>
      </c>
      <c r="K1134" s="15" t="n">
        <v>542</v>
      </c>
      <c r="L1134" s="16" t="n">
        <f aca="false">IFERROR((K1134/$F1134)*100,0)</f>
        <v>27.5126903553299</v>
      </c>
      <c r="M1134" s="15" t="n">
        <v>65</v>
      </c>
      <c r="N1134" s="16" t="n">
        <f aca="false">IFERROR((M1134/$F1134)*100,0)</f>
        <v>3.2994923857868</v>
      </c>
      <c r="O1134" s="15" t="n">
        <v>95</v>
      </c>
      <c r="P1134" s="16" t="n">
        <f aca="false">IFERROR((O1134/$F1134)*100,0)</f>
        <v>4.82233502538071</v>
      </c>
      <c r="Q1134" s="15" t="n">
        <v>75</v>
      </c>
      <c r="R1134" s="16" t="n">
        <f aca="false">IFERROR((Q1134/$F1134)*100,0)</f>
        <v>3.80710659898477</v>
      </c>
      <c r="S1134" s="15" t="n">
        <v>23</v>
      </c>
      <c r="T1134" s="16" t="n">
        <f aca="false">IFERROR((S1134/$F1134)*100,0)</f>
        <v>1.16751269035533</v>
      </c>
      <c r="U1134" s="15" t="n">
        <v>1</v>
      </c>
      <c r="V1134" s="16" t="n">
        <f aca="false">IFERROR((U1134/$F1134)*100,0)</f>
        <v>0.050761421319797</v>
      </c>
      <c r="W1134" s="15" t="n">
        <v>10</v>
      </c>
      <c r="X1134" s="16" t="n">
        <f aca="false">IFERROR((W1134/$F1134)*100,0)</f>
        <v>0.507614213197969</v>
      </c>
      <c r="Y1134" s="15" t="n">
        <v>2</v>
      </c>
      <c r="Z1134" s="16" t="n">
        <f aca="false">IFERROR((Y1134/$F1134)*100,0)</f>
        <v>0.101522842639594</v>
      </c>
      <c r="AA1134" s="15" t="n">
        <v>1</v>
      </c>
      <c r="AB1134" s="16" t="n">
        <f aca="false">IFERROR((AA1134/$F1134)*100,0)</f>
        <v>0.050761421319797</v>
      </c>
      <c r="AC1134" s="15"/>
      <c r="AD1134" s="16" t="n">
        <f aca="false">IFERROR((AC1134/$F1134)*100,0)</f>
        <v>0</v>
      </c>
      <c r="AE1134" s="15"/>
      <c r="AF1134" s="16" t="n">
        <f aca="false">IFERROR((AE1134/$F1134)*100,0)</f>
        <v>0</v>
      </c>
      <c r="AG1134" s="15"/>
      <c r="AH1134" s="16" t="n">
        <f aca="false">IFERROR((AG1134/$F1134)*100,0)</f>
        <v>0</v>
      </c>
      <c r="AI1134" s="15"/>
      <c r="AJ1134" s="16" t="n">
        <f aca="false">IFERROR((AI1134/$F1134)*100,0)</f>
        <v>0</v>
      </c>
      <c r="AK1134" s="15"/>
      <c r="AL1134" s="16" t="n">
        <f aca="false">IFERROR((AK1134/$F1134)*100,0)</f>
        <v>0</v>
      </c>
    </row>
    <row r="1135" customFormat="false" ht="15" hidden="false" customHeight="false" outlineLevel="0" collapsed="false">
      <c r="A1135" s="14" t="s">
        <v>2258</v>
      </c>
      <c r="B1135" s="14" t="s">
        <v>2259</v>
      </c>
      <c r="C1135" s="15" t="n">
        <v>1951</v>
      </c>
      <c r="D1135" s="15" t="n">
        <v>1392</v>
      </c>
      <c r="E1135" s="15" t="n">
        <v>15</v>
      </c>
      <c r="F1135" s="15" t="n">
        <v>1377</v>
      </c>
      <c r="G1135" s="15" t="n">
        <v>201</v>
      </c>
      <c r="H1135" s="16" t="n">
        <f aca="false">IFERROR((G1135/$F1135)*100,0)</f>
        <v>14.5969498910675</v>
      </c>
      <c r="I1135" s="15" t="n">
        <v>604</v>
      </c>
      <c r="J1135" s="16" t="n">
        <f aca="false">IFERROR((I1135/$F1135)*100,0)</f>
        <v>43.8634713144517</v>
      </c>
      <c r="K1135" s="15" t="n">
        <v>415</v>
      </c>
      <c r="L1135" s="16" t="n">
        <f aca="false">IFERROR((K1135/$F1135)*100,0)</f>
        <v>30.1379811183733</v>
      </c>
      <c r="M1135" s="15" t="n">
        <v>35</v>
      </c>
      <c r="N1135" s="16" t="n">
        <f aca="false">IFERROR((M1135/$F1135)*100,0)</f>
        <v>2.54175744371823</v>
      </c>
      <c r="O1135" s="15" t="n">
        <v>69</v>
      </c>
      <c r="P1135" s="16" t="n">
        <f aca="false">IFERROR((O1135/$F1135)*100,0)</f>
        <v>5.01089324618736</v>
      </c>
      <c r="Q1135" s="15" t="n">
        <v>26</v>
      </c>
      <c r="R1135" s="16" t="n">
        <f aca="false">IFERROR((Q1135/$F1135)*100,0)</f>
        <v>1.8881626724764</v>
      </c>
      <c r="S1135" s="15" t="n">
        <v>20</v>
      </c>
      <c r="T1135" s="16" t="n">
        <f aca="false">IFERROR((S1135/$F1135)*100,0)</f>
        <v>1.45243282498184</v>
      </c>
      <c r="U1135" s="15" t="n">
        <v>1</v>
      </c>
      <c r="V1135" s="16" t="n">
        <f aca="false">IFERROR((U1135/$F1135)*100,0)</f>
        <v>0.0726216412490922</v>
      </c>
      <c r="W1135" s="15" t="n">
        <v>2</v>
      </c>
      <c r="X1135" s="16" t="n">
        <f aca="false">IFERROR((W1135/$F1135)*100,0)</f>
        <v>0.145243282498184</v>
      </c>
      <c r="Y1135" s="15" t="n">
        <v>4</v>
      </c>
      <c r="Z1135" s="16" t="n">
        <f aca="false">IFERROR((Y1135/$F1135)*100,0)</f>
        <v>0.290486564996369</v>
      </c>
      <c r="AA1135" s="15" t="n">
        <v>0</v>
      </c>
      <c r="AB1135" s="16" t="n">
        <f aca="false">IFERROR((AA1135/$F1135)*100,0)</f>
        <v>0</v>
      </c>
      <c r="AC1135" s="15"/>
      <c r="AD1135" s="16" t="n">
        <f aca="false">IFERROR((AC1135/$F1135)*100,0)</f>
        <v>0</v>
      </c>
      <c r="AE1135" s="15"/>
      <c r="AF1135" s="16" t="n">
        <f aca="false">IFERROR((AE1135/$F1135)*100,0)</f>
        <v>0</v>
      </c>
      <c r="AG1135" s="15"/>
      <c r="AH1135" s="16" t="n">
        <f aca="false">IFERROR((AG1135/$F1135)*100,0)</f>
        <v>0</v>
      </c>
      <c r="AI1135" s="15"/>
      <c r="AJ1135" s="16" t="n">
        <f aca="false">IFERROR((AI1135/$F1135)*100,0)</f>
        <v>0</v>
      </c>
      <c r="AK1135" s="15"/>
      <c r="AL1135" s="16" t="n">
        <f aca="false">IFERROR((AK1135/$F1135)*100,0)</f>
        <v>0</v>
      </c>
    </row>
    <row r="1136" customFormat="false" ht="15" hidden="false" customHeight="false" outlineLevel="0" collapsed="false">
      <c r="A1136" s="14" t="s">
        <v>2260</v>
      </c>
      <c r="B1136" s="14" t="s">
        <v>2261</v>
      </c>
      <c r="C1136" s="15" t="n">
        <v>884</v>
      </c>
      <c r="D1136" s="15" t="n">
        <v>694</v>
      </c>
      <c r="E1136" s="15" t="n">
        <v>12</v>
      </c>
      <c r="F1136" s="15" t="n">
        <v>682</v>
      </c>
      <c r="G1136" s="15" t="n">
        <v>71</v>
      </c>
      <c r="H1136" s="16" t="n">
        <f aca="false">IFERROR((G1136/$F1136)*100,0)</f>
        <v>10.4105571847507</v>
      </c>
      <c r="I1136" s="15" t="n">
        <v>331</v>
      </c>
      <c r="J1136" s="16" t="n">
        <f aca="false">IFERROR((I1136/$F1136)*100,0)</f>
        <v>48.533724340176</v>
      </c>
      <c r="K1136" s="15" t="n">
        <v>233</v>
      </c>
      <c r="L1136" s="16" t="n">
        <f aca="false">IFERROR((K1136/$F1136)*100,0)</f>
        <v>34.1642228739003</v>
      </c>
      <c r="M1136" s="15" t="n">
        <v>13</v>
      </c>
      <c r="N1136" s="16" t="n">
        <f aca="false">IFERROR((M1136/$F1136)*100,0)</f>
        <v>1.90615835777126</v>
      </c>
      <c r="O1136" s="15" t="n">
        <v>12</v>
      </c>
      <c r="P1136" s="16" t="n">
        <f aca="false">IFERROR((O1136/$F1136)*100,0)</f>
        <v>1.75953079178886</v>
      </c>
      <c r="Q1136" s="15" t="n">
        <v>16</v>
      </c>
      <c r="R1136" s="16" t="n">
        <f aca="false">IFERROR((Q1136/$F1136)*100,0)</f>
        <v>2.34604105571848</v>
      </c>
      <c r="S1136" s="15" t="n">
        <v>3</v>
      </c>
      <c r="T1136" s="16" t="n">
        <f aca="false">IFERROR((S1136/$F1136)*100,0)</f>
        <v>0.439882697947214</v>
      </c>
      <c r="U1136" s="15" t="n">
        <v>0</v>
      </c>
      <c r="V1136" s="16" t="n">
        <f aca="false">IFERROR((U1136/$F1136)*100,0)</f>
        <v>0</v>
      </c>
      <c r="W1136" s="15" t="n">
        <v>2</v>
      </c>
      <c r="X1136" s="16" t="n">
        <f aca="false">IFERROR((W1136/$F1136)*100,0)</f>
        <v>0.293255131964809</v>
      </c>
      <c r="Y1136" s="15" t="n">
        <v>1</v>
      </c>
      <c r="Z1136" s="16" t="n">
        <f aca="false">IFERROR((Y1136/$F1136)*100,0)</f>
        <v>0.146627565982405</v>
      </c>
      <c r="AA1136" s="15" t="n">
        <v>0</v>
      </c>
      <c r="AB1136" s="16" t="n">
        <f aca="false">IFERROR((AA1136/$F1136)*100,0)</f>
        <v>0</v>
      </c>
      <c r="AC1136" s="15"/>
      <c r="AD1136" s="16" t="n">
        <f aca="false">IFERROR((AC1136/$F1136)*100,0)</f>
        <v>0</v>
      </c>
      <c r="AE1136" s="15"/>
      <c r="AF1136" s="16" t="n">
        <f aca="false">IFERROR((AE1136/$F1136)*100,0)</f>
        <v>0</v>
      </c>
      <c r="AG1136" s="15"/>
      <c r="AH1136" s="16" t="n">
        <f aca="false">IFERROR((AG1136/$F1136)*100,0)</f>
        <v>0</v>
      </c>
      <c r="AI1136" s="15"/>
      <c r="AJ1136" s="16" t="n">
        <f aca="false">IFERROR((AI1136/$F1136)*100,0)</f>
        <v>0</v>
      </c>
      <c r="AK1136" s="15"/>
      <c r="AL1136" s="16" t="n">
        <f aca="false">IFERROR((AK1136/$F1136)*100,0)</f>
        <v>0</v>
      </c>
    </row>
    <row r="1137" customFormat="false" ht="15" hidden="false" customHeight="false" outlineLevel="0" collapsed="false">
      <c r="A1137" s="14" t="s">
        <v>2262</v>
      </c>
      <c r="B1137" s="14" t="s">
        <v>2263</v>
      </c>
      <c r="C1137" s="15" t="n">
        <v>1848</v>
      </c>
      <c r="D1137" s="15" t="n">
        <v>1266</v>
      </c>
      <c r="E1137" s="15" t="n">
        <v>17</v>
      </c>
      <c r="F1137" s="15" t="n">
        <v>1249</v>
      </c>
      <c r="G1137" s="15" t="n">
        <v>297</v>
      </c>
      <c r="H1137" s="16" t="n">
        <f aca="false">IFERROR((G1137/$F1137)*100,0)</f>
        <v>23.7790232185749</v>
      </c>
      <c r="I1137" s="15" t="n">
        <v>380</v>
      </c>
      <c r="J1137" s="16" t="n">
        <f aca="false">IFERROR((I1137/$F1137)*100,0)</f>
        <v>30.4243394715773</v>
      </c>
      <c r="K1137" s="15" t="n">
        <v>432</v>
      </c>
      <c r="L1137" s="16" t="n">
        <f aca="false">IFERROR((K1137/$F1137)*100,0)</f>
        <v>34.5876701361089</v>
      </c>
      <c r="M1137" s="15" t="n">
        <v>42</v>
      </c>
      <c r="N1137" s="16" t="n">
        <f aca="false">IFERROR((M1137/$F1137)*100,0)</f>
        <v>3.3626901521217</v>
      </c>
      <c r="O1137" s="15" t="n">
        <v>44</v>
      </c>
      <c r="P1137" s="16" t="n">
        <f aca="false">IFERROR((O1137/$F1137)*100,0)</f>
        <v>3.52281825460368</v>
      </c>
      <c r="Q1137" s="15" t="n">
        <v>33</v>
      </c>
      <c r="R1137" s="16" t="n">
        <f aca="false">IFERROR((Q1137/$F1137)*100,0)</f>
        <v>2.64211369095276</v>
      </c>
      <c r="S1137" s="15" t="n">
        <v>12</v>
      </c>
      <c r="T1137" s="16" t="n">
        <f aca="false">IFERROR((S1137/$F1137)*100,0)</f>
        <v>0.960768614891913</v>
      </c>
      <c r="U1137" s="15" t="n">
        <v>0</v>
      </c>
      <c r="V1137" s="16" t="n">
        <f aca="false">IFERROR((U1137/$F1137)*100,0)</f>
        <v>0</v>
      </c>
      <c r="W1137" s="15" t="n">
        <v>7</v>
      </c>
      <c r="X1137" s="16" t="n">
        <f aca="false">IFERROR((W1137/$F1137)*100,0)</f>
        <v>0.56044835868695</v>
      </c>
      <c r="Y1137" s="15" t="n">
        <v>2</v>
      </c>
      <c r="Z1137" s="16" t="n">
        <f aca="false">IFERROR((Y1137/$F1137)*100,0)</f>
        <v>0.160128102481986</v>
      </c>
      <c r="AA1137" s="15" t="n">
        <v>0</v>
      </c>
      <c r="AB1137" s="16" t="n">
        <f aca="false">IFERROR((AA1137/$F1137)*100,0)</f>
        <v>0</v>
      </c>
      <c r="AC1137" s="15"/>
      <c r="AD1137" s="16" t="n">
        <f aca="false">IFERROR((AC1137/$F1137)*100,0)</f>
        <v>0</v>
      </c>
      <c r="AE1137" s="15"/>
      <c r="AF1137" s="16" t="n">
        <f aca="false">IFERROR((AE1137/$F1137)*100,0)</f>
        <v>0</v>
      </c>
      <c r="AG1137" s="15"/>
      <c r="AH1137" s="16" t="n">
        <f aca="false">IFERROR((AG1137/$F1137)*100,0)</f>
        <v>0</v>
      </c>
      <c r="AI1137" s="15"/>
      <c r="AJ1137" s="16" t="n">
        <f aca="false">IFERROR((AI1137/$F1137)*100,0)</f>
        <v>0</v>
      </c>
      <c r="AK1137" s="15"/>
      <c r="AL1137" s="16" t="n">
        <f aca="false">IFERROR((AK1137/$F1137)*100,0)</f>
        <v>0</v>
      </c>
    </row>
    <row r="1138" customFormat="false" ht="15" hidden="false" customHeight="false" outlineLevel="0" collapsed="false">
      <c r="A1138" s="14" t="s">
        <v>2264</v>
      </c>
      <c r="B1138" s="14" t="s">
        <v>2265</v>
      </c>
      <c r="C1138" s="15" t="n">
        <v>2846</v>
      </c>
      <c r="D1138" s="15" t="n">
        <v>1895</v>
      </c>
      <c r="E1138" s="15" t="n">
        <v>39</v>
      </c>
      <c r="F1138" s="15" t="n">
        <v>1856</v>
      </c>
      <c r="G1138" s="15" t="n">
        <v>365</v>
      </c>
      <c r="H1138" s="16" t="n">
        <f aca="false">IFERROR((G1138/$F1138)*100,0)</f>
        <v>19.6659482758621</v>
      </c>
      <c r="I1138" s="15" t="n">
        <v>582</v>
      </c>
      <c r="J1138" s="16" t="n">
        <f aca="false">IFERROR((I1138/$F1138)*100,0)</f>
        <v>31.3577586206897</v>
      </c>
      <c r="K1138" s="15" t="n">
        <v>678</v>
      </c>
      <c r="L1138" s="16" t="n">
        <f aca="false">IFERROR((K1138/$F1138)*100,0)</f>
        <v>36.5301724137931</v>
      </c>
      <c r="M1138" s="15" t="n">
        <v>69</v>
      </c>
      <c r="N1138" s="16" t="n">
        <f aca="false">IFERROR((M1138/$F1138)*100,0)</f>
        <v>3.7176724137931</v>
      </c>
      <c r="O1138" s="15" t="n">
        <v>86</v>
      </c>
      <c r="P1138" s="16" t="n">
        <f aca="false">IFERROR((O1138/$F1138)*100,0)</f>
        <v>4.63362068965517</v>
      </c>
      <c r="Q1138" s="15" t="n">
        <v>46</v>
      </c>
      <c r="R1138" s="16" t="n">
        <f aca="false">IFERROR((Q1138/$F1138)*100,0)</f>
        <v>2.47844827586207</v>
      </c>
      <c r="S1138" s="15" t="n">
        <v>13</v>
      </c>
      <c r="T1138" s="16" t="n">
        <f aca="false">IFERROR((S1138/$F1138)*100,0)</f>
        <v>0.700431034482759</v>
      </c>
      <c r="U1138" s="15" t="n">
        <v>0</v>
      </c>
      <c r="V1138" s="16" t="n">
        <f aca="false">IFERROR((U1138/$F1138)*100,0)</f>
        <v>0</v>
      </c>
      <c r="W1138" s="15" t="n">
        <v>12</v>
      </c>
      <c r="X1138" s="16" t="n">
        <f aca="false">IFERROR((W1138/$F1138)*100,0)</f>
        <v>0.646551724137931</v>
      </c>
      <c r="Y1138" s="15" t="n">
        <v>4</v>
      </c>
      <c r="Z1138" s="16" t="n">
        <f aca="false">IFERROR((Y1138/$F1138)*100,0)</f>
        <v>0.21551724137931</v>
      </c>
      <c r="AA1138" s="15" t="n">
        <v>1</v>
      </c>
      <c r="AB1138" s="16" t="n">
        <f aca="false">IFERROR((AA1138/$F1138)*100,0)</f>
        <v>0.0538793103448276</v>
      </c>
      <c r="AC1138" s="15"/>
      <c r="AD1138" s="16" t="n">
        <f aca="false">IFERROR((AC1138/$F1138)*100,0)</f>
        <v>0</v>
      </c>
      <c r="AE1138" s="15"/>
      <c r="AF1138" s="16" t="n">
        <f aca="false">IFERROR((AE1138/$F1138)*100,0)</f>
        <v>0</v>
      </c>
      <c r="AG1138" s="15"/>
      <c r="AH1138" s="16" t="n">
        <f aca="false">IFERROR((AG1138/$F1138)*100,0)</f>
        <v>0</v>
      </c>
      <c r="AI1138" s="15"/>
      <c r="AJ1138" s="16" t="n">
        <f aca="false">IFERROR((AI1138/$F1138)*100,0)</f>
        <v>0</v>
      </c>
      <c r="AK1138" s="15"/>
      <c r="AL1138" s="16" t="n">
        <f aca="false">IFERROR((AK1138/$F1138)*100,0)</f>
        <v>0</v>
      </c>
    </row>
    <row r="1139" customFormat="false" ht="15" hidden="false" customHeight="false" outlineLevel="0" collapsed="false">
      <c r="A1139" s="14" t="s">
        <v>2266</v>
      </c>
      <c r="B1139" s="14" t="s">
        <v>2267</v>
      </c>
      <c r="C1139" s="15" t="n">
        <v>1147</v>
      </c>
      <c r="D1139" s="15" t="n">
        <v>814</v>
      </c>
      <c r="E1139" s="15" t="n">
        <v>17</v>
      </c>
      <c r="F1139" s="15" t="n">
        <v>797</v>
      </c>
      <c r="G1139" s="15" t="n">
        <v>206</v>
      </c>
      <c r="H1139" s="16" t="n">
        <f aca="false">IFERROR((G1139/$F1139)*100,0)</f>
        <v>25.8469259723965</v>
      </c>
      <c r="I1139" s="15" t="n">
        <v>294</v>
      </c>
      <c r="J1139" s="16" t="n">
        <f aca="false">IFERROR((I1139/$F1139)*100,0)</f>
        <v>36.8883312421581</v>
      </c>
      <c r="K1139" s="15" t="n">
        <v>218</v>
      </c>
      <c r="L1139" s="16" t="n">
        <f aca="false">IFERROR((K1139/$F1139)*100,0)</f>
        <v>27.3525721455458</v>
      </c>
      <c r="M1139" s="15" t="n">
        <v>23</v>
      </c>
      <c r="N1139" s="16" t="n">
        <f aca="false">IFERROR((M1139/$F1139)*100,0)</f>
        <v>2.88582183186951</v>
      </c>
      <c r="O1139" s="15" t="n">
        <v>24</v>
      </c>
      <c r="P1139" s="16" t="n">
        <f aca="false">IFERROR((O1139/$F1139)*100,0)</f>
        <v>3.01129234629862</v>
      </c>
      <c r="Q1139" s="15" t="n">
        <v>21</v>
      </c>
      <c r="R1139" s="16" t="n">
        <f aca="false">IFERROR((Q1139/$F1139)*100,0)</f>
        <v>2.63488080301129</v>
      </c>
      <c r="S1139" s="15" t="n">
        <v>7</v>
      </c>
      <c r="T1139" s="16" t="n">
        <f aca="false">IFERROR((S1139/$F1139)*100,0)</f>
        <v>0.878293601003764</v>
      </c>
      <c r="U1139" s="15" t="n">
        <v>1</v>
      </c>
      <c r="V1139" s="16" t="n">
        <f aca="false">IFERROR((U1139/$F1139)*100,0)</f>
        <v>0.125470514429109</v>
      </c>
      <c r="W1139" s="15" t="n">
        <v>3</v>
      </c>
      <c r="X1139" s="16" t="n">
        <f aca="false">IFERROR((W1139/$F1139)*100,0)</f>
        <v>0.376411543287327</v>
      </c>
      <c r="Y1139" s="15" t="n">
        <v>0</v>
      </c>
      <c r="Z1139" s="16" t="n">
        <f aca="false">IFERROR((Y1139/$F1139)*100,0)</f>
        <v>0</v>
      </c>
      <c r="AA1139" s="15" t="n">
        <v>0</v>
      </c>
      <c r="AB1139" s="16" t="n">
        <f aca="false">IFERROR((AA1139/$F1139)*100,0)</f>
        <v>0</v>
      </c>
      <c r="AC1139" s="15"/>
      <c r="AD1139" s="16" t="n">
        <f aca="false">IFERROR((AC1139/$F1139)*100,0)</f>
        <v>0</v>
      </c>
      <c r="AE1139" s="15"/>
      <c r="AF1139" s="16" t="n">
        <f aca="false">IFERROR((AE1139/$F1139)*100,0)</f>
        <v>0</v>
      </c>
      <c r="AG1139" s="15"/>
      <c r="AH1139" s="16" t="n">
        <f aca="false">IFERROR((AG1139/$F1139)*100,0)</f>
        <v>0</v>
      </c>
      <c r="AI1139" s="15"/>
      <c r="AJ1139" s="16" t="n">
        <f aca="false">IFERROR((AI1139/$F1139)*100,0)</f>
        <v>0</v>
      </c>
      <c r="AK1139" s="15"/>
      <c r="AL1139" s="16" t="n">
        <f aca="false">IFERROR((AK1139/$F1139)*100,0)</f>
        <v>0</v>
      </c>
    </row>
    <row r="1140" customFormat="false" ht="15" hidden="false" customHeight="false" outlineLevel="0" collapsed="false">
      <c r="A1140" s="14" t="s">
        <v>2268</v>
      </c>
      <c r="B1140" s="14" t="s">
        <v>2253</v>
      </c>
      <c r="C1140" s="15" t="n">
        <v>3559</v>
      </c>
      <c r="D1140" s="15" t="n">
        <v>2359</v>
      </c>
      <c r="E1140" s="15" t="n">
        <v>34</v>
      </c>
      <c r="F1140" s="15" t="n">
        <v>2325</v>
      </c>
      <c r="G1140" s="15" t="n">
        <v>644</v>
      </c>
      <c r="H1140" s="16" t="n">
        <f aca="false">IFERROR((G1140/$F1140)*100,0)</f>
        <v>27.6989247311828</v>
      </c>
      <c r="I1140" s="15" t="n">
        <v>712</v>
      </c>
      <c r="J1140" s="16" t="n">
        <f aca="false">IFERROR((I1140/$F1140)*100,0)</f>
        <v>30.6236559139785</v>
      </c>
      <c r="K1140" s="15" t="n">
        <v>673</v>
      </c>
      <c r="L1140" s="16" t="n">
        <f aca="false">IFERROR((K1140/$F1140)*100,0)</f>
        <v>28.9462365591398</v>
      </c>
      <c r="M1140" s="15" t="n">
        <v>86</v>
      </c>
      <c r="N1140" s="16" t="n">
        <f aca="false">IFERROR((M1140/$F1140)*100,0)</f>
        <v>3.6989247311828</v>
      </c>
      <c r="O1140" s="15" t="n">
        <v>100</v>
      </c>
      <c r="P1140" s="16" t="n">
        <f aca="false">IFERROR((O1140/$F1140)*100,0)</f>
        <v>4.30107526881721</v>
      </c>
      <c r="Q1140" s="15" t="n">
        <v>83</v>
      </c>
      <c r="R1140" s="16" t="n">
        <f aca="false">IFERROR((Q1140/$F1140)*100,0)</f>
        <v>3.56989247311828</v>
      </c>
      <c r="S1140" s="15" t="n">
        <v>14</v>
      </c>
      <c r="T1140" s="16" t="n">
        <f aca="false">IFERROR((S1140/$F1140)*100,0)</f>
        <v>0.602150537634409</v>
      </c>
      <c r="U1140" s="15" t="n">
        <v>0</v>
      </c>
      <c r="V1140" s="16" t="n">
        <f aca="false">IFERROR((U1140/$F1140)*100,0)</f>
        <v>0</v>
      </c>
      <c r="W1140" s="15" t="n">
        <v>8</v>
      </c>
      <c r="X1140" s="16" t="n">
        <f aca="false">IFERROR((W1140/$F1140)*100,0)</f>
        <v>0.344086021505376</v>
      </c>
      <c r="Y1140" s="15" t="n">
        <v>4</v>
      </c>
      <c r="Z1140" s="16" t="n">
        <f aca="false">IFERROR((Y1140/$F1140)*100,0)</f>
        <v>0.172043010752688</v>
      </c>
      <c r="AA1140" s="15" t="n">
        <v>1</v>
      </c>
      <c r="AB1140" s="16" t="n">
        <f aca="false">IFERROR((AA1140/$F1140)*100,0)</f>
        <v>0.0430107526881721</v>
      </c>
      <c r="AC1140" s="15"/>
      <c r="AD1140" s="16" t="n">
        <f aca="false">IFERROR((AC1140/$F1140)*100,0)</f>
        <v>0</v>
      </c>
      <c r="AE1140" s="15"/>
      <c r="AF1140" s="16" t="n">
        <f aca="false">IFERROR((AE1140/$F1140)*100,0)</f>
        <v>0</v>
      </c>
      <c r="AG1140" s="15"/>
      <c r="AH1140" s="16" t="n">
        <f aca="false">IFERROR((AG1140/$F1140)*100,0)</f>
        <v>0</v>
      </c>
      <c r="AI1140" s="15"/>
      <c r="AJ1140" s="16" t="n">
        <f aca="false">IFERROR((AI1140/$F1140)*100,0)</f>
        <v>0</v>
      </c>
      <c r="AK1140" s="15"/>
      <c r="AL1140" s="16" t="n">
        <f aca="false">IFERROR((AK1140/$F1140)*100,0)</f>
        <v>0</v>
      </c>
    </row>
    <row r="1141" customFormat="false" ht="15" hidden="false" customHeight="false" outlineLevel="0" collapsed="false">
      <c r="A1141" s="14" t="s">
        <v>2269</v>
      </c>
      <c r="B1141" s="14" t="s">
        <v>2270</v>
      </c>
      <c r="C1141" s="15" t="n">
        <v>1660</v>
      </c>
      <c r="D1141" s="15" t="n">
        <v>1134</v>
      </c>
      <c r="E1141" s="15" t="n">
        <v>14</v>
      </c>
      <c r="F1141" s="15" t="n">
        <v>1120</v>
      </c>
      <c r="G1141" s="15" t="n">
        <v>252</v>
      </c>
      <c r="H1141" s="16" t="n">
        <f aca="false">IFERROR((G1141/$F1141)*100,0)</f>
        <v>22.5</v>
      </c>
      <c r="I1141" s="15" t="n">
        <v>418</v>
      </c>
      <c r="J1141" s="16" t="n">
        <f aca="false">IFERROR((I1141/$F1141)*100,0)</f>
        <v>37.3214285714286</v>
      </c>
      <c r="K1141" s="15" t="n">
        <v>325</v>
      </c>
      <c r="L1141" s="16" t="n">
        <f aca="false">IFERROR((K1141/$F1141)*100,0)</f>
        <v>29.0178571428571</v>
      </c>
      <c r="M1141" s="15" t="n">
        <v>28</v>
      </c>
      <c r="N1141" s="16" t="n">
        <f aca="false">IFERROR((M1141/$F1141)*100,0)</f>
        <v>2.5</v>
      </c>
      <c r="O1141" s="15" t="n">
        <v>52</v>
      </c>
      <c r="P1141" s="16" t="n">
        <f aca="false">IFERROR((O1141/$F1141)*100,0)</f>
        <v>4.64285714285714</v>
      </c>
      <c r="Q1141" s="15" t="n">
        <v>25</v>
      </c>
      <c r="R1141" s="16" t="n">
        <f aca="false">IFERROR((Q1141/$F1141)*100,0)</f>
        <v>2.23214285714286</v>
      </c>
      <c r="S1141" s="15" t="n">
        <v>13</v>
      </c>
      <c r="T1141" s="16" t="n">
        <f aca="false">IFERROR((S1141/$F1141)*100,0)</f>
        <v>1.16071428571429</v>
      </c>
      <c r="U1141" s="15" t="n">
        <v>2</v>
      </c>
      <c r="V1141" s="16" t="n">
        <f aca="false">IFERROR((U1141/$F1141)*100,0)</f>
        <v>0.178571428571429</v>
      </c>
      <c r="W1141" s="15" t="n">
        <v>2</v>
      </c>
      <c r="X1141" s="16" t="n">
        <f aca="false">IFERROR((W1141/$F1141)*100,0)</f>
        <v>0.178571428571429</v>
      </c>
      <c r="Y1141" s="15" t="n">
        <v>3</v>
      </c>
      <c r="Z1141" s="16" t="n">
        <f aca="false">IFERROR((Y1141/$F1141)*100,0)</f>
        <v>0.267857142857143</v>
      </c>
      <c r="AA1141" s="15" t="n">
        <v>0</v>
      </c>
      <c r="AB1141" s="16" t="n">
        <f aca="false">IFERROR((AA1141/$F1141)*100,0)</f>
        <v>0</v>
      </c>
      <c r="AC1141" s="15"/>
      <c r="AD1141" s="16" t="n">
        <f aca="false">IFERROR((AC1141/$F1141)*100,0)</f>
        <v>0</v>
      </c>
      <c r="AE1141" s="15"/>
      <c r="AF1141" s="16" t="n">
        <f aca="false">IFERROR((AE1141/$F1141)*100,0)</f>
        <v>0</v>
      </c>
      <c r="AG1141" s="15"/>
      <c r="AH1141" s="16" t="n">
        <f aca="false">IFERROR((AG1141/$F1141)*100,0)</f>
        <v>0</v>
      </c>
      <c r="AI1141" s="15"/>
      <c r="AJ1141" s="16" t="n">
        <f aca="false">IFERROR((AI1141/$F1141)*100,0)</f>
        <v>0</v>
      </c>
      <c r="AK1141" s="15"/>
      <c r="AL1141" s="16" t="n">
        <f aca="false">IFERROR((AK1141/$F1141)*100,0)</f>
        <v>0</v>
      </c>
    </row>
    <row r="1142" customFormat="false" ht="15" hidden="false" customHeight="false" outlineLevel="0" collapsed="false">
      <c r="A1142" s="14" t="s">
        <v>2271</v>
      </c>
      <c r="B1142" s="14" t="s">
        <v>2272</v>
      </c>
      <c r="C1142" s="15" t="n">
        <v>562</v>
      </c>
      <c r="D1142" s="15" t="n">
        <v>459</v>
      </c>
      <c r="E1142" s="15" t="n">
        <v>5</v>
      </c>
      <c r="F1142" s="15" t="n">
        <v>454</v>
      </c>
      <c r="G1142" s="15" t="n">
        <v>45</v>
      </c>
      <c r="H1142" s="16" t="n">
        <f aca="false">IFERROR((G1142/$F1142)*100,0)</f>
        <v>9.91189427312775</v>
      </c>
      <c r="I1142" s="15" t="n">
        <v>230</v>
      </c>
      <c r="J1142" s="16" t="n">
        <f aca="false">IFERROR((I1142/$F1142)*100,0)</f>
        <v>50.6607929515419</v>
      </c>
      <c r="K1142" s="15" t="n">
        <v>146</v>
      </c>
      <c r="L1142" s="16" t="n">
        <f aca="false">IFERROR((K1142/$F1142)*100,0)</f>
        <v>32.15859030837</v>
      </c>
      <c r="M1142" s="15" t="n">
        <v>7</v>
      </c>
      <c r="N1142" s="16" t="n">
        <f aca="false">IFERROR((M1142/$F1142)*100,0)</f>
        <v>1.54185022026432</v>
      </c>
      <c r="O1142" s="15" t="n">
        <v>14</v>
      </c>
      <c r="P1142" s="16" t="n">
        <f aca="false">IFERROR((O1142/$F1142)*100,0)</f>
        <v>3.08370044052863</v>
      </c>
      <c r="Q1142" s="15" t="n">
        <v>8</v>
      </c>
      <c r="R1142" s="16" t="n">
        <f aca="false">IFERROR((Q1142/$F1142)*100,0)</f>
        <v>1.76211453744493</v>
      </c>
      <c r="S1142" s="15" t="n">
        <v>2</v>
      </c>
      <c r="T1142" s="16" t="n">
        <f aca="false">IFERROR((S1142/$F1142)*100,0)</f>
        <v>0.440528634361234</v>
      </c>
      <c r="U1142" s="15" t="n">
        <v>0</v>
      </c>
      <c r="V1142" s="16" t="n">
        <f aca="false">IFERROR((U1142/$F1142)*100,0)</f>
        <v>0</v>
      </c>
      <c r="W1142" s="15" t="n">
        <v>1</v>
      </c>
      <c r="X1142" s="16" t="n">
        <f aca="false">IFERROR((W1142/$F1142)*100,0)</f>
        <v>0.220264317180617</v>
      </c>
      <c r="Y1142" s="15" t="n">
        <v>1</v>
      </c>
      <c r="Z1142" s="16" t="n">
        <f aca="false">IFERROR((Y1142/$F1142)*100,0)</f>
        <v>0.220264317180617</v>
      </c>
      <c r="AA1142" s="15" t="n">
        <v>0</v>
      </c>
      <c r="AB1142" s="16" t="n">
        <f aca="false">IFERROR((AA1142/$F1142)*100,0)</f>
        <v>0</v>
      </c>
      <c r="AC1142" s="15"/>
      <c r="AD1142" s="16" t="n">
        <f aca="false">IFERROR((AC1142/$F1142)*100,0)</f>
        <v>0</v>
      </c>
      <c r="AE1142" s="15"/>
      <c r="AF1142" s="16" t="n">
        <f aca="false">IFERROR((AE1142/$F1142)*100,0)</f>
        <v>0</v>
      </c>
      <c r="AG1142" s="15"/>
      <c r="AH1142" s="16" t="n">
        <f aca="false">IFERROR((AG1142/$F1142)*100,0)</f>
        <v>0</v>
      </c>
      <c r="AI1142" s="15"/>
      <c r="AJ1142" s="16" t="n">
        <f aca="false">IFERROR((AI1142/$F1142)*100,0)</f>
        <v>0</v>
      </c>
      <c r="AK1142" s="15"/>
      <c r="AL1142" s="16" t="n">
        <f aca="false">IFERROR((AK1142/$F1142)*100,0)</f>
        <v>0</v>
      </c>
    </row>
    <row r="1143" customFormat="false" ht="15" hidden="false" customHeight="false" outlineLevel="0" collapsed="false">
      <c r="A1143" s="14" t="s">
        <v>2273</v>
      </c>
      <c r="B1143" s="14" t="s">
        <v>2274</v>
      </c>
      <c r="C1143" s="15" t="n">
        <v>1223</v>
      </c>
      <c r="D1143" s="15" t="n">
        <v>908</v>
      </c>
      <c r="E1143" s="15" t="n">
        <v>19</v>
      </c>
      <c r="F1143" s="15" t="n">
        <v>889</v>
      </c>
      <c r="G1143" s="15" t="n">
        <v>171</v>
      </c>
      <c r="H1143" s="16" t="n">
        <f aca="false">IFERROR((G1143/$F1143)*100,0)</f>
        <v>19.2350956130484</v>
      </c>
      <c r="I1143" s="15" t="n">
        <v>335</v>
      </c>
      <c r="J1143" s="16" t="n">
        <f aca="false">IFERROR((I1143/$F1143)*100,0)</f>
        <v>37.6827896512936</v>
      </c>
      <c r="K1143" s="15" t="n">
        <v>279</v>
      </c>
      <c r="L1143" s="16" t="n">
        <f aca="false">IFERROR((K1143/$F1143)*100,0)</f>
        <v>31.3835770528684</v>
      </c>
      <c r="M1143" s="15" t="n">
        <v>19</v>
      </c>
      <c r="N1143" s="16" t="n">
        <f aca="false">IFERROR((M1143/$F1143)*100,0)</f>
        <v>2.13723284589426</v>
      </c>
      <c r="O1143" s="15" t="n">
        <v>40</v>
      </c>
      <c r="P1143" s="16" t="n">
        <f aca="false">IFERROR((O1143/$F1143)*100,0)</f>
        <v>4.49943757030371</v>
      </c>
      <c r="Q1143" s="15" t="n">
        <v>28</v>
      </c>
      <c r="R1143" s="16" t="n">
        <f aca="false">IFERROR((Q1143/$F1143)*100,0)</f>
        <v>3.1496062992126</v>
      </c>
      <c r="S1143" s="15" t="n">
        <v>7</v>
      </c>
      <c r="T1143" s="16" t="n">
        <f aca="false">IFERROR((S1143/$F1143)*100,0)</f>
        <v>0.78740157480315</v>
      </c>
      <c r="U1143" s="15" t="n">
        <v>0</v>
      </c>
      <c r="V1143" s="16" t="n">
        <f aca="false">IFERROR((U1143/$F1143)*100,0)</f>
        <v>0</v>
      </c>
      <c r="W1143" s="15" t="n">
        <v>4</v>
      </c>
      <c r="X1143" s="16" t="n">
        <f aca="false">IFERROR((W1143/$F1143)*100,0)</f>
        <v>0.449943757030371</v>
      </c>
      <c r="Y1143" s="15" t="n">
        <v>6</v>
      </c>
      <c r="Z1143" s="16" t="n">
        <f aca="false">IFERROR((Y1143/$F1143)*100,0)</f>
        <v>0.674915635545557</v>
      </c>
      <c r="AA1143" s="15" t="n">
        <v>0</v>
      </c>
      <c r="AB1143" s="16" t="n">
        <f aca="false">IFERROR((AA1143/$F1143)*100,0)</f>
        <v>0</v>
      </c>
      <c r="AC1143" s="15"/>
      <c r="AD1143" s="16" t="n">
        <f aca="false">IFERROR((AC1143/$F1143)*100,0)</f>
        <v>0</v>
      </c>
      <c r="AE1143" s="15"/>
      <c r="AF1143" s="16" t="n">
        <f aca="false">IFERROR((AE1143/$F1143)*100,0)</f>
        <v>0</v>
      </c>
      <c r="AG1143" s="15"/>
      <c r="AH1143" s="16" t="n">
        <f aca="false">IFERROR((AG1143/$F1143)*100,0)</f>
        <v>0</v>
      </c>
      <c r="AI1143" s="15"/>
      <c r="AJ1143" s="16" t="n">
        <f aca="false">IFERROR((AI1143/$F1143)*100,0)</f>
        <v>0</v>
      </c>
      <c r="AK1143" s="15"/>
      <c r="AL1143" s="16" t="n">
        <f aca="false">IFERROR((AK1143/$F1143)*100,0)</f>
        <v>0</v>
      </c>
    </row>
    <row r="1144" customFormat="false" ht="15" hidden="false" customHeight="false" outlineLevel="0" collapsed="false">
      <c r="A1144" s="14" t="s">
        <v>2275</v>
      </c>
      <c r="B1144" s="14" t="s">
        <v>2276</v>
      </c>
      <c r="C1144" s="15" t="n">
        <v>2070</v>
      </c>
      <c r="D1144" s="15" t="n">
        <v>1411</v>
      </c>
      <c r="E1144" s="15" t="n">
        <v>32</v>
      </c>
      <c r="F1144" s="15" t="n">
        <v>1379</v>
      </c>
      <c r="G1144" s="15" t="n">
        <v>296</v>
      </c>
      <c r="H1144" s="16" t="n">
        <f aca="false">IFERROR((G1144/$F1144)*100,0)</f>
        <v>21.464829586657</v>
      </c>
      <c r="I1144" s="15" t="n">
        <v>525</v>
      </c>
      <c r="J1144" s="16" t="n">
        <f aca="false">IFERROR((I1144/$F1144)*100,0)</f>
        <v>38.0710659898477</v>
      </c>
      <c r="K1144" s="15" t="n">
        <v>407</v>
      </c>
      <c r="L1144" s="16" t="n">
        <f aca="false">IFERROR((K1144/$F1144)*100,0)</f>
        <v>29.5141406816534</v>
      </c>
      <c r="M1144" s="15" t="n">
        <v>28</v>
      </c>
      <c r="N1144" s="16" t="n">
        <f aca="false">IFERROR((M1144/$F1144)*100,0)</f>
        <v>2.03045685279188</v>
      </c>
      <c r="O1144" s="15" t="n">
        <v>55</v>
      </c>
      <c r="P1144" s="16" t="n">
        <f aca="false">IFERROR((O1144/$F1144)*100,0)</f>
        <v>3.98839738941262</v>
      </c>
      <c r="Q1144" s="15" t="n">
        <v>45</v>
      </c>
      <c r="R1144" s="16" t="n">
        <f aca="false">IFERROR((Q1144/$F1144)*100,0)</f>
        <v>3.26323422770123</v>
      </c>
      <c r="S1144" s="15" t="n">
        <v>16</v>
      </c>
      <c r="T1144" s="16" t="n">
        <f aca="false">IFERROR((S1144/$F1144)*100,0)</f>
        <v>1.16026105873822</v>
      </c>
      <c r="U1144" s="15" t="n">
        <v>1</v>
      </c>
      <c r="V1144" s="16" t="n">
        <f aca="false">IFERROR((U1144/$F1144)*100,0)</f>
        <v>0.0725163161711385</v>
      </c>
      <c r="W1144" s="15" t="n">
        <v>5</v>
      </c>
      <c r="X1144" s="16" t="n">
        <f aca="false">IFERROR((W1144/$F1144)*100,0)</f>
        <v>0.362581580855693</v>
      </c>
      <c r="Y1144" s="15" t="n">
        <v>1</v>
      </c>
      <c r="Z1144" s="16" t="n">
        <f aca="false">IFERROR((Y1144/$F1144)*100,0)</f>
        <v>0.0725163161711385</v>
      </c>
      <c r="AA1144" s="15" t="n">
        <v>0</v>
      </c>
      <c r="AB1144" s="16" t="n">
        <f aca="false">IFERROR((AA1144/$F1144)*100,0)</f>
        <v>0</v>
      </c>
      <c r="AC1144" s="15"/>
      <c r="AD1144" s="16" t="n">
        <f aca="false">IFERROR((AC1144/$F1144)*100,0)</f>
        <v>0</v>
      </c>
      <c r="AE1144" s="15"/>
      <c r="AF1144" s="16" t="n">
        <f aca="false">IFERROR((AE1144/$F1144)*100,0)</f>
        <v>0</v>
      </c>
      <c r="AG1144" s="15"/>
      <c r="AH1144" s="16" t="n">
        <f aca="false">IFERROR((AG1144/$F1144)*100,0)</f>
        <v>0</v>
      </c>
      <c r="AI1144" s="15"/>
      <c r="AJ1144" s="16" t="n">
        <f aca="false">IFERROR((AI1144/$F1144)*100,0)</f>
        <v>0</v>
      </c>
      <c r="AK1144" s="15"/>
      <c r="AL1144" s="16" t="n">
        <f aca="false">IFERROR((AK1144/$F1144)*100,0)</f>
        <v>0</v>
      </c>
    </row>
    <row r="1145" customFormat="false" ht="15" hidden="false" customHeight="false" outlineLevel="0" collapsed="false">
      <c r="A1145" s="14" t="s">
        <v>2277</v>
      </c>
      <c r="B1145" s="14" t="s">
        <v>2278</v>
      </c>
      <c r="C1145" s="15" t="n">
        <v>1048</v>
      </c>
      <c r="D1145" s="15" t="n">
        <v>788</v>
      </c>
      <c r="E1145" s="15" t="n">
        <v>12</v>
      </c>
      <c r="F1145" s="15" t="n">
        <v>776</v>
      </c>
      <c r="G1145" s="15" t="n">
        <v>148</v>
      </c>
      <c r="H1145" s="16" t="n">
        <f aca="false">IFERROR((G1145/$F1145)*100,0)</f>
        <v>19.0721649484536</v>
      </c>
      <c r="I1145" s="15" t="n">
        <v>224</v>
      </c>
      <c r="J1145" s="16" t="n">
        <f aca="false">IFERROR((I1145/$F1145)*100,0)</f>
        <v>28.8659793814433</v>
      </c>
      <c r="K1145" s="15" t="n">
        <v>321</v>
      </c>
      <c r="L1145" s="16" t="n">
        <f aca="false">IFERROR((K1145/$F1145)*100,0)</f>
        <v>41.3659793814433</v>
      </c>
      <c r="M1145" s="15" t="n">
        <v>14</v>
      </c>
      <c r="N1145" s="16" t="n">
        <f aca="false">IFERROR((M1145/$F1145)*100,0)</f>
        <v>1.80412371134021</v>
      </c>
      <c r="O1145" s="15" t="n">
        <v>27</v>
      </c>
      <c r="P1145" s="16" t="n">
        <f aca="false">IFERROR((O1145/$F1145)*100,0)</f>
        <v>3.47938144329897</v>
      </c>
      <c r="Q1145" s="15" t="n">
        <v>30</v>
      </c>
      <c r="R1145" s="16" t="n">
        <f aca="false">IFERROR((Q1145/$F1145)*100,0)</f>
        <v>3.8659793814433</v>
      </c>
      <c r="S1145" s="15" t="n">
        <v>7</v>
      </c>
      <c r="T1145" s="16" t="n">
        <f aca="false">IFERROR((S1145/$F1145)*100,0)</f>
        <v>0.902061855670103</v>
      </c>
      <c r="U1145" s="15" t="n">
        <v>0</v>
      </c>
      <c r="V1145" s="16" t="n">
        <f aca="false">IFERROR((U1145/$F1145)*100,0)</f>
        <v>0</v>
      </c>
      <c r="W1145" s="15" t="n">
        <v>1</v>
      </c>
      <c r="X1145" s="16" t="n">
        <f aca="false">IFERROR((W1145/$F1145)*100,0)</f>
        <v>0.128865979381443</v>
      </c>
      <c r="Y1145" s="15" t="n">
        <v>4</v>
      </c>
      <c r="Z1145" s="16" t="n">
        <f aca="false">IFERROR((Y1145/$F1145)*100,0)</f>
        <v>0.515463917525773</v>
      </c>
      <c r="AA1145" s="15" t="n">
        <v>0</v>
      </c>
      <c r="AB1145" s="16" t="n">
        <f aca="false">IFERROR((AA1145/$F1145)*100,0)</f>
        <v>0</v>
      </c>
      <c r="AC1145" s="15"/>
      <c r="AD1145" s="16" t="n">
        <f aca="false">IFERROR((AC1145/$F1145)*100,0)</f>
        <v>0</v>
      </c>
      <c r="AE1145" s="15"/>
      <c r="AF1145" s="16" t="n">
        <f aca="false">IFERROR((AE1145/$F1145)*100,0)</f>
        <v>0</v>
      </c>
      <c r="AG1145" s="15"/>
      <c r="AH1145" s="16" t="n">
        <f aca="false">IFERROR((AG1145/$F1145)*100,0)</f>
        <v>0</v>
      </c>
      <c r="AI1145" s="15"/>
      <c r="AJ1145" s="16" t="n">
        <f aca="false">IFERROR((AI1145/$F1145)*100,0)</f>
        <v>0</v>
      </c>
      <c r="AK1145" s="15"/>
      <c r="AL1145" s="16" t="n">
        <f aca="false">IFERROR((AK1145/$F1145)*100,0)</f>
        <v>0</v>
      </c>
    </row>
    <row r="1146" customFormat="false" ht="15" hidden="false" customHeight="false" outlineLevel="0" collapsed="false">
      <c r="A1146" s="14" t="s">
        <v>2279</v>
      </c>
      <c r="B1146" s="14" t="s">
        <v>2280</v>
      </c>
      <c r="C1146" s="15" t="n">
        <v>1161</v>
      </c>
      <c r="D1146" s="15" t="n">
        <v>867</v>
      </c>
      <c r="E1146" s="15" t="n">
        <v>11</v>
      </c>
      <c r="F1146" s="15" t="n">
        <v>856</v>
      </c>
      <c r="G1146" s="15" t="n">
        <v>164</v>
      </c>
      <c r="H1146" s="16" t="n">
        <f aca="false">IFERROR((G1146/$F1146)*100,0)</f>
        <v>19.1588785046729</v>
      </c>
      <c r="I1146" s="15" t="n">
        <v>355</v>
      </c>
      <c r="J1146" s="16" t="n">
        <f aca="false">IFERROR((I1146/$F1146)*100,0)</f>
        <v>41.4719626168224</v>
      </c>
      <c r="K1146" s="15" t="n">
        <v>214</v>
      </c>
      <c r="L1146" s="16" t="n">
        <f aca="false">IFERROR((K1146/$F1146)*100,0)</f>
        <v>25</v>
      </c>
      <c r="M1146" s="15" t="n">
        <v>40</v>
      </c>
      <c r="N1146" s="16" t="n">
        <f aca="false">IFERROR((M1146/$F1146)*100,0)</f>
        <v>4.67289719626168</v>
      </c>
      <c r="O1146" s="15" t="n">
        <v>44</v>
      </c>
      <c r="P1146" s="16" t="n">
        <f aca="false">IFERROR((O1146/$F1146)*100,0)</f>
        <v>5.14018691588785</v>
      </c>
      <c r="Q1146" s="15" t="n">
        <v>24</v>
      </c>
      <c r="R1146" s="16" t="n">
        <f aca="false">IFERROR((Q1146/$F1146)*100,0)</f>
        <v>2.80373831775701</v>
      </c>
      <c r="S1146" s="15" t="n">
        <v>7</v>
      </c>
      <c r="T1146" s="16" t="n">
        <f aca="false">IFERROR((S1146/$F1146)*100,0)</f>
        <v>0.817757009345794</v>
      </c>
      <c r="U1146" s="15" t="n">
        <v>0</v>
      </c>
      <c r="V1146" s="16" t="n">
        <f aca="false">IFERROR((U1146/$F1146)*100,0)</f>
        <v>0</v>
      </c>
      <c r="W1146" s="15" t="n">
        <v>2</v>
      </c>
      <c r="X1146" s="16" t="n">
        <f aca="false">IFERROR((W1146/$F1146)*100,0)</f>
        <v>0.233644859813084</v>
      </c>
      <c r="Y1146" s="15" t="n">
        <v>6</v>
      </c>
      <c r="Z1146" s="16" t="n">
        <f aca="false">IFERROR((Y1146/$F1146)*100,0)</f>
        <v>0.700934579439252</v>
      </c>
      <c r="AA1146" s="15" t="n">
        <v>0</v>
      </c>
      <c r="AB1146" s="16" t="n">
        <f aca="false">IFERROR((AA1146/$F1146)*100,0)</f>
        <v>0</v>
      </c>
      <c r="AC1146" s="15"/>
      <c r="AD1146" s="16" t="n">
        <f aca="false">IFERROR((AC1146/$F1146)*100,0)</f>
        <v>0</v>
      </c>
      <c r="AE1146" s="15"/>
      <c r="AF1146" s="16" t="n">
        <f aca="false">IFERROR((AE1146/$F1146)*100,0)</f>
        <v>0</v>
      </c>
      <c r="AG1146" s="15"/>
      <c r="AH1146" s="16" t="n">
        <f aca="false">IFERROR((AG1146/$F1146)*100,0)</f>
        <v>0</v>
      </c>
      <c r="AI1146" s="15"/>
      <c r="AJ1146" s="16" t="n">
        <f aca="false">IFERROR((AI1146/$F1146)*100,0)</f>
        <v>0</v>
      </c>
      <c r="AK1146" s="15"/>
      <c r="AL1146" s="16" t="n">
        <f aca="false">IFERROR((AK1146/$F1146)*100,0)</f>
        <v>0</v>
      </c>
    </row>
    <row r="1147" customFormat="false" ht="15" hidden="false" customHeight="false" outlineLevel="0" collapsed="false">
      <c r="A1147" s="14" t="s">
        <v>2281</v>
      </c>
      <c r="B1147" s="14" t="s">
        <v>2282</v>
      </c>
      <c r="C1147" s="15" t="n">
        <v>1030</v>
      </c>
      <c r="D1147" s="15" t="n">
        <v>691</v>
      </c>
      <c r="E1147" s="15" t="n">
        <v>8</v>
      </c>
      <c r="F1147" s="15" t="n">
        <v>683</v>
      </c>
      <c r="G1147" s="15" t="n">
        <v>92</v>
      </c>
      <c r="H1147" s="16" t="n">
        <f aca="false">IFERROR((G1147/$F1147)*100,0)</f>
        <v>13.4699853587116</v>
      </c>
      <c r="I1147" s="15" t="n">
        <v>316</v>
      </c>
      <c r="J1147" s="16" t="n">
        <f aca="false">IFERROR((I1147/$F1147)*100,0)</f>
        <v>46.2664714494876</v>
      </c>
      <c r="K1147" s="15" t="n">
        <v>217</v>
      </c>
      <c r="L1147" s="16" t="n">
        <f aca="false">IFERROR((K1147/$F1147)*100,0)</f>
        <v>31.7715959004392</v>
      </c>
      <c r="M1147" s="15" t="n">
        <v>11</v>
      </c>
      <c r="N1147" s="16" t="n">
        <f aca="false">IFERROR((M1147/$F1147)*100,0)</f>
        <v>1.61054172767204</v>
      </c>
      <c r="O1147" s="15" t="n">
        <v>18</v>
      </c>
      <c r="P1147" s="16" t="n">
        <f aca="false">IFERROR((O1147/$F1147)*100,0)</f>
        <v>2.63543191800878</v>
      </c>
      <c r="Q1147" s="15" t="n">
        <v>20</v>
      </c>
      <c r="R1147" s="16" t="n">
        <f aca="false">IFERROR((Q1147/$F1147)*100,0)</f>
        <v>2.92825768667643</v>
      </c>
      <c r="S1147" s="15" t="n">
        <v>4</v>
      </c>
      <c r="T1147" s="16" t="n">
        <f aca="false">IFERROR((S1147/$F1147)*100,0)</f>
        <v>0.585651537335286</v>
      </c>
      <c r="U1147" s="15" t="n">
        <v>0</v>
      </c>
      <c r="V1147" s="16" t="n">
        <f aca="false">IFERROR((U1147/$F1147)*100,0)</f>
        <v>0</v>
      </c>
      <c r="W1147" s="15" t="n">
        <v>2</v>
      </c>
      <c r="X1147" s="16" t="n">
        <f aca="false">IFERROR((W1147/$F1147)*100,0)</f>
        <v>0.292825768667643</v>
      </c>
      <c r="Y1147" s="15" t="n">
        <v>3</v>
      </c>
      <c r="Z1147" s="16" t="n">
        <f aca="false">IFERROR((Y1147/$F1147)*100,0)</f>
        <v>0.439238653001464</v>
      </c>
      <c r="AA1147" s="15" t="n">
        <v>0</v>
      </c>
      <c r="AB1147" s="16" t="n">
        <f aca="false">IFERROR((AA1147/$F1147)*100,0)</f>
        <v>0</v>
      </c>
      <c r="AC1147" s="15"/>
      <c r="AD1147" s="16" t="n">
        <f aca="false">IFERROR((AC1147/$F1147)*100,0)</f>
        <v>0</v>
      </c>
      <c r="AE1147" s="15"/>
      <c r="AF1147" s="16" t="n">
        <f aca="false">IFERROR((AE1147/$F1147)*100,0)</f>
        <v>0</v>
      </c>
      <c r="AG1147" s="15"/>
      <c r="AH1147" s="16" t="n">
        <f aca="false">IFERROR((AG1147/$F1147)*100,0)</f>
        <v>0</v>
      </c>
      <c r="AI1147" s="15"/>
      <c r="AJ1147" s="16" t="n">
        <f aca="false">IFERROR((AI1147/$F1147)*100,0)</f>
        <v>0</v>
      </c>
      <c r="AK1147" s="15"/>
      <c r="AL1147" s="16" t="n">
        <f aca="false">IFERROR((AK1147/$F1147)*100,0)</f>
        <v>0</v>
      </c>
    </row>
    <row r="1148" customFormat="false" ht="15" hidden="false" customHeight="false" outlineLevel="0" collapsed="false">
      <c r="A1148" s="14" t="s">
        <v>2283</v>
      </c>
      <c r="B1148" s="14" t="s">
        <v>2284</v>
      </c>
      <c r="C1148" s="15" t="n">
        <v>1902</v>
      </c>
      <c r="D1148" s="15" t="n">
        <v>1430</v>
      </c>
      <c r="E1148" s="15" t="n">
        <v>23</v>
      </c>
      <c r="F1148" s="15" t="n">
        <v>1407</v>
      </c>
      <c r="G1148" s="15" t="n">
        <v>290</v>
      </c>
      <c r="H1148" s="16" t="n">
        <f aca="false">IFERROR((G1148/$F1148)*100,0)</f>
        <v>20.6112295664534</v>
      </c>
      <c r="I1148" s="15" t="n">
        <v>521</v>
      </c>
      <c r="J1148" s="16" t="n">
        <f aca="false">IFERROR((I1148/$F1148)*100,0)</f>
        <v>37.0291400142146</v>
      </c>
      <c r="K1148" s="15" t="n">
        <v>479</v>
      </c>
      <c r="L1148" s="16" t="n">
        <f aca="false">IFERROR((K1148/$F1148)*100,0)</f>
        <v>34.044065387349</v>
      </c>
      <c r="M1148" s="15" t="n">
        <v>36</v>
      </c>
      <c r="N1148" s="16" t="n">
        <f aca="false">IFERROR((M1148/$F1148)*100,0)</f>
        <v>2.55863539445629</v>
      </c>
      <c r="O1148" s="15" t="n">
        <v>38</v>
      </c>
      <c r="P1148" s="16" t="n">
        <f aca="false">IFERROR((O1148/$F1148)*100,0)</f>
        <v>2.70078180525942</v>
      </c>
      <c r="Q1148" s="15" t="n">
        <v>31</v>
      </c>
      <c r="R1148" s="16" t="n">
        <f aca="false">IFERROR((Q1148/$F1148)*100,0)</f>
        <v>2.20326936744847</v>
      </c>
      <c r="S1148" s="15" t="n">
        <v>7</v>
      </c>
      <c r="T1148" s="16" t="n">
        <f aca="false">IFERROR((S1148/$F1148)*100,0)</f>
        <v>0.497512437810945</v>
      </c>
      <c r="U1148" s="15" t="n">
        <v>0</v>
      </c>
      <c r="V1148" s="16" t="n">
        <f aca="false">IFERROR((U1148/$F1148)*100,0)</f>
        <v>0</v>
      </c>
      <c r="W1148" s="15" t="n">
        <v>4</v>
      </c>
      <c r="X1148" s="16" t="n">
        <f aca="false">IFERROR((W1148/$F1148)*100,0)</f>
        <v>0.284292821606254</v>
      </c>
      <c r="Y1148" s="15" t="n">
        <v>1</v>
      </c>
      <c r="Z1148" s="16" t="n">
        <f aca="false">IFERROR((Y1148/$F1148)*100,0)</f>
        <v>0.0710732054015636</v>
      </c>
      <c r="AA1148" s="15" t="n">
        <v>0</v>
      </c>
      <c r="AB1148" s="16" t="n">
        <f aca="false">IFERROR((AA1148/$F1148)*100,0)</f>
        <v>0</v>
      </c>
      <c r="AC1148" s="15"/>
      <c r="AD1148" s="16" t="n">
        <f aca="false">IFERROR((AC1148/$F1148)*100,0)</f>
        <v>0</v>
      </c>
      <c r="AE1148" s="15"/>
      <c r="AF1148" s="16" t="n">
        <f aca="false">IFERROR((AE1148/$F1148)*100,0)</f>
        <v>0</v>
      </c>
      <c r="AG1148" s="15"/>
      <c r="AH1148" s="16" t="n">
        <f aca="false">IFERROR((AG1148/$F1148)*100,0)</f>
        <v>0</v>
      </c>
      <c r="AI1148" s="15"/>
      <c r="AJ1148" s="16" t="n">
        <f aca="false">IFERROR((AI1148/$F1148)*100,0)</f>
        <v>0</v>
      </c>
      <c r="AK1148" s="15"/>
      <c r="AL1148" s="16" t="n">
        <f aca="false">IFERROR((AK1148/$F1148)*100,0)</f>
        <v>0</v>
      </c>
    </row>
    <row r="1149" customFormat="false" ht="15" hidden="false" customHeight="false" outlineLevel="0" collapsed="false">
      <c r="A1149" s="14" t="s">
        <v>2285</v>
      </c>
      <c r="B1149" s="14" t="s">
        <v>2286</v>
      </c>
      <c r="C1149" s="15" t="n">
        <v>1334</v>
      </c>
      <c r="D1149" s="15" t="n">
        <v>1003</v>
      </c>
      <c r="E1149" s="15" t="n">
        <v>15</v>
      </c>
      <c r="F1149" s="15" t="n">
        <v>988</v>
      </c>
      <c r="G1149" s="15" t="n">
        <v>162</v>
      </c>
      <c r="H1149" s="16" t="n">
        <f aca="false">IFERROR((G1149/$F1149)*100,0)</f>
        <v>16.3967611336032</v>
      </c>
      <c r="I1149" s="15" t="n">
        <v>426</v>
      </c>
      <c r="J1149" s="16" t="n">
        <f aca="false">IFERROR((I1149/$F1149)*100,0)</f>
        <v>43.1174089068826</v>
      </c>
      <c r="K1149" s="15" t="n">
        <v>305</v>
      </c>
      <c r="L1149" s="16" t="n">
        <f aca="false">IFERROR((K1149/$F1149)*100,0)</f>
        <v>30.8704453441296</v>
      </c>
      <c r="M1149" s="15" t="n">
        <v>31</v>
      </c>
      <c r="N1149" s="16" t="n">
        <f aca="false">IFERROR((M1149/$F1149)*100,0)</f>
        <v>3.13765182186235</v>
      </c>
      <c r="O1149" s="15" t="n">
        <v>26</v>
      </c>
      <c r="P1149" s="16" t="n">
        <f aca="false">IFERROR((O1149/$F1149)*100,0)</f>
        <v>2.63157894736842</v>
      </c>
      <c r="Q1149" s="15" t="n">
        <v>26</v>
      </c>
      <c r="R1149" s="16" t="n">
        <f aca="false">IFERROR((Q1149/$F1149)*100,0)</f>
        <v>2.63157894736842</v>
      </c>
      <c r="S1149" s="15" t="n">
        <v>8</v>
      </c>
      <c r="T1149" s="16" t="n">
        <f aca="false">IFERROR((S1149/$F1149)*100,0)</f>
        <v>0.809716599190283</v>
      </c>
      <c r="U1149" s="15" t="n">
        <v>0</v>
      </c>
      <c r="V1149" s="16" t="n">
        <f aca="false">IFERROR((U1149/$F1149)*100,0)</f>
        <v>0</v>
      </c>
      <c r="W1149" s="15" t="n">
        <v>1</v>
      </c>
      <c r="X1149" s="16" t="n">
        <f aca="false">IFERROR((W1149/$F1149)*100,0)</f>
        <v>0.101214574898785</v>
      </c>
      <c r="Y1149" s="15" t="n">
        <v>3</v>
      </c>
      <c r="Z1149" s="16" t="n">
        <f aca="false">IFERROR((Y1149/$F1149)*100,0)</f>
        <v>0.303643724696356</v>
      </c>
      <c r="AA1149" s="15" t="n">
        <v>0</v>
      </c>
      <c r="AB1149" s="16" t="n">
        <f aca="false">IFERROR((AA1149/$F1149)*100,0)</f>
        <v>0</v>
      </c>
      <c r="AC1149" s="15"/>
      <c r="AD1149" s="16" t="n">
        <f aca="false">IFERROR((AC1149/$F1149)*100,0)</f>
        <v>0</v>
      </c>
      <c r="AE1149" s="15"/>
      <c r="AF1149" s="16" t="n">
        <f aca="false">IFERROR((AE1149/$F1149)*100,0)</f>
        <v>0</v>
      </c>
      <c r="AG1149" s="15"/>
      <c r="AH1149" s="16" t="n">
        <f aca="false">IFERROR((AG1149/$F1149)*100,0)</f>
        <v>0</v>
      </c>
      <c r="AI1149" s="15"/>
      <c r="AJ1149" s="16" t="n">
        <f aca="false">IFERROR((AI1149/$F1149)*100,0)</f>
        <v>0</v>
      </c>
      <c r="AK1149" s="15"/>
      <c r="AL1149" s="16" t="n">
        <f aca="false">IFERROR((AK1149/$F1149)*100,0)</f>
        <v>0</v>
      </c>
    </row>
    <row r="1150" customFormat="false" ht="15" hidden="false" customHeight="false" outlineLevel="0" collapsed="false">
      <c r="A1150" s="14" t="s">
        <v>2287</v>
      </c>
      <c r="B1150" s="14" t="s">
        <v>2288</v>
      </c>
      <c r="C1150" s="15" t="n">
        <v>1116</v>
      </c>
      <c r="D1150" s="15" t="n">
        <v>700</v>
      </c>
      <c r="E1150" s="15" t="n">
        <v>5</v>
      </c>
      <c r="F1150" s="15" t="n">
        <v>695</v>
      </c>
      <c r="G1150" s="15" t="n">
        <v>175</v>
      </c>
      <c r="H1150" s="16" t="n">
        <f aca="false">IFERROR((G1150/$F1150)*100,0)</f>
        <v>25.1798561151079</v>
      </c>
      <c r="I1150" s="15" t="n">
        <v>214</v>
      </c>
      <c r="J1150" s="16" t="n">
        <f aca="false">IFERROR((I1150/$F1150)*100,0)</f>
        <v>30.7913669064748</v>
      </c>
      <c r="K1150" s="15" t="n">
        <v>222</v>
      </c>
      <c r="L1150" s="16" t="n">
        <f aca="false">IFERROR((K1150/$F1150)*100,0)</f>
        <v>31.9424460431655</v>
      </c>
      <c r="M1150" s="15" t="n">
        <v>15</v>
      </c>
      <c r="N1150" s="16" t="n">
        <f aca="false">IFERROR((M1150/$F1150)*100,0)</f>
        <v>2.15827338129496</v>
      </c>
      <c r="O1150" s="15" t="n">
        <v>39</v>
      </c>
      <c r="P1150" s="16" t="n">
        <f aca="false">IFERROR((O1150/$F1150)*100,0)</f>
        <v>5.61151079136691</v>
      </c>
      <c r="Q1150" s="15" t="n">
        <v>17</v>
      </c>
      <c r="R1150" s="16" t="n">
        <f aca="false">IFERROR((Q1150/$F1150)*100,0)</f>
        <v>2.44604316546763</v>
      </c>
      <c r="S1150" s="15" t="n">
        <v>8</v>
      </c>
      <c r="T1150" s="16" t="n">
        <f aca="false">IFERROR((S1150/$F1150)*100,0)</f>
        <v>1.15107913669065</v>
      </c>
      <c r="U1150" s="15" t="n">
        <v>2</v>
      </c>
      <c r="V1150" s="16" t="n">
        <f aca="false">IFERROR((U1150/$F1150)*100,0)</f>
        <v>0.287769784172662</v>
      </c>
      <c r="W1150" s="15" t="n">
        <v>1</v>
      </c>
      <c r="X1150" s="16" t="n">
        <f aca="false">IFERROR((W1150/$F1150)*100,0)</f>
        <v>0.143884892086331</v>
      </c>
      <c r="Y1150" s="15" t="n">
        <v>2</v>
      </c>
      <c r="Z1150" s="16" t="n">
        <f aca="false">IFERROR((Y1150/$F1150)*100,0)</f>
        <v>0.287769784172662</v>
      </c>
      <c r="AA1150" s="15" t="n">
        <v>0</v>
      </c>
      <c r="AB1150" s="16" t="n">
        <f aca="false">IFERROR((AA1150/$F1150)*100,0)</f>
        <v>0</v>
      </c>
      <c r="AC1150" s="15"/>
      <c r="AD1150" s="16" t="n">
        <f aca="false">IFERROR((AC1150/$F1150)*100,0)</f>
        <v>0</v>
      </c>
      <c r="AE1150" s="15"/>
      <c r="AF1150" s="16" t="n">
        <f aca="false">IFERROR((AE1150/$F1150)*100,0)</f>
        <v>0</v>
      </c>
      <c r="AG1150" s="15"/>
      <c r="AH1150" s="16" t="n">
        <f aca="false">IFERROR((AG1150/$F1150)*100,0)</f>
        <v>0</v>
      </c>
      <c r="AI1150" s="15"/>
      <c r="AJ1150" s="16" t="n">
        <f aca="false">IFERROR((AI1150/$F1150)*100,0)</f>
        <v>0</v>
      </c>
      <c r="AK1150" s="15"/>
      <c r="AL1150" s="16" t="n">
        <f aca="false">IFERROR((AK1150/$F1150)*100,0)</f>
        <v>0</v>
      </c>
    </row>
    <row r="1151" customFormat="false" ht="15" hidden="false" customHeight="false" outlineLevel="0" collapsed="false">
      <c r="A1151" s="14" t="s">
        <v>2289</v>
      </c>
      <c r="B1151" s="14" t="s">
        <v>2290</v>
      </c>
      <c r="C1151" s="15" t="n">
        <v>1641</v>
      </c>
      <c r="D1151" s="15" t="n">
        <v>1195</v>
      </c>
      <c r="E1151" s="15" t="n">
        <v>17</v>
      </c>
      <c r="F1151" s="15" t="n">
        <v>1178</v>
      </c>
      <c r="G1151" s="15" t="n">
        <v>252</v>
      </c>
      <c r="H1151" s="16" t="n">
        <f aca="false">IFERROR((G1151/$F1151)*100,0)</f>
        <v>21.3921901528014</v>
      </c>
      <c r="I1151" s="15" t="n">
        <v>430</v>
      </c>
      <c r="J1151" s="16" t="n">
        <f aca="false">IFERROR((I1151/$F1151)*100,0)</f>
        <v>36.5025466893039</v>
      </c>
      <c r="K1151" s="15" t="n">
        <v>346</v>
      </c>
      <c r="L1151" s="16" t="n">
        <f aca="false">IFERROR((K1151/$F1151)*100,0)</f>
        <v>29.3718166383701</v>
      </c>
      <c r="M1151" s="15" t="n">
        <v>50</v>
      </c>
      <c r="N1151" s="16" t="n">
        <f aca="false">IFERROR((M1151/$F1151)*100,0)</f>
        <v>4.24448217317487</v>
      </c>
      <c r="O1151" s="15" t="n">
        <v>41</v>
      </c>
      <c r="P1151" s="16" t="n">
        <f aca="false">IFERROR((O1151/$F1151)*100,0)</f>
        <v>3.4804753820034</v>
      </c>
      <c r="Q1151" s="15" t="n">
        <v>35</v>
      </c>
      <c r="R1151" s="16" t="n">
        <f aca="false">IFERROR((Q1151/$F1151)*100,0)</f>
        <v>2.97113752122241</v>
      </c>
      <c r="S1151" s="15" t="n">
        <v>16</v>
      </c>
      <c r="T1151" s="16" t="n">
        <f aca="false">IFERROR((S1151/$F1151)*100,0)</f>
        <v>1.35823429541596</v>
      </c>
      <c r="U1151" s="15" t="n">
        <v>2</v>
      </c>
      <c r="V1151" s="16" t="n">
        <f aca="false">IFERROR((U1151/$F1151)*100,0)</f>
        <v>0.169779286926995</v>
      </c>
      <c r="W1151" s="15" t="n">
        <v>4</v>
      </c>
      <c r="X1151" s="16" t="n">
        <f aca="false">IFERROR((W1151/$F1151)*100,0)</f>
        <v>0.33955857385399</v>
      </c>
      <c r="Y1151" s="15" t="n">
        <v>2</v>
      </c>
      <c r="Z1151" s="16" t="n">
        <f aca="false">IFERROR((Y1151/$F1151)*100,0)</f>
        <v>0.169779286926995</v>
      </c>
      <c r="AA1151" s="15" t="n">
        <v>0</v>
      </c>
      <c r="AB1151" s="16" t="n">
        <f aca="false">IFERROR((AA1151/$F1151)*100,0)</f>
        <v>0</v>
      </c>
      <c r="AC1151" s="15"/>
      <c r="AD1151" s="16" t="n">
        <f aca="false">IFERROR((AC1151/$F1151)*100,0)</f>
        <v>0</v>
      </c>
      <c r="AE1151" s="15"/>
      <c r="AF1151" s="16" t="n">
        <f aca="false">IFERROR((AE1151/$F1151)*100,0)</f>
        <v>0</v>
      </c>
      <c r="AG1151" s="15"/>
      <c r="AH1151" s="16" t="n">
        <f aca="false">IFERROR((AG1151/$F1151)*100,0)</f>
        <v>0</v>
      </c>
      <c r="AI1151" s="15"/>
      <c r="AJ1151" s="16" t="n">
        <f aca="false">IFERROR((AI1151/$F1151)*100,0)</f>
        <v>0</v>
      </c>
      <c r="AK1151" s="15"/>
      <c r="AL1151" s="16" t="n">
        <f aca="false">IFERROR((AK1151/$F1151)*100,0)</f>
        <v>0</v>
      </c>
    </row>
    <row r="1152" customFormat="false" ht="15" hidden="false" customHeight="false" outlineLevel="0" collapsed="false">
      <c r="A1152" s="14" t="s">
        <v>2291</v>
      </c>
      <c r="B1152" s="14" t="s">
        <v>2292</v>
      </c>
      <c r="C1152" s="15" t="n">
        <v>443</v>
      </c>
      <c r="D1152" s="15" t="n">
        <v>342</v>
      </c>
      <c r="E1152" s="15" t="n">
        <v>6</v>
      </c>
      <c r="F1152" s="15" t="n">
        <v>336</v>
      </c>
      <c r="G1152" s="15" t="n">
        <v>51</v>
      </c>
      <c r="H1152" s="16" t="n">
        <f aca="false">IFERROR((G1152/$F1152)*100,0)</f>
        <v>15.1785714285714</v>
      </c>
      <c r="I1152" s="15" t="n">
        <v>200</v>
      </c>
      <c r="J1152" s="16" t="n">
        <f aca="false">IFERROR((I1152/$F1152)*100,0)</f>
        <v>59.5238095238095</v>
      </c>
      <c r="K1152" s="15" t="n">
        <v>59</v>
      </c>
      <c r="L1152" s="16" t="n">
        <f aca="false">IFERROR((K1152/$F1152)*100,0)</f>
        <v>17.5595238095238</v>
      </c>
      <c r="M1152" s="15" t="n">
        <v>7</v>
      </c>
      <c r="N1152" s="16" t="n">
        <f aca="false">IFERROR((M1152/$F1152)*100,0)</f>
        <v>2.08333333333333</v>
      </c>
      <c r="O1152" s="15" t="n">
        <v>10</v>
      </c>
      <c r="P1152" s="16" t="n">
        <f aca="false">IFERROR((O1152/$F1152)*100,0)</f>
        <v>2.97619047619048</v>
      </c>
      <c r="Q1152" s="15" t="n">
        <v>6</v>
      </c>
      <c r="R1152" s="16" t="n">
        <f aca="false">IFERROR((Q1152/$F1152)*100,0)</f>
        <v>1.78571428571429</v>
      </c>
      <c r="S1152" s="15" t="n">
        <v>1</v>
      </c>
      <c r="T1152" s="16" t="n">
        <f aca="false">IFERROR((S1152/$F1152)*100,0)</f>
        <v>0.297619047619048</v>
      </c>
      <c r="U1152" s="15" t="n">
        <v>0</v>
      </c>
      <c r="V1152" s="16" t="n">
        <f aca="false">IFERROR((U1152/$F1152)*100,0)</f>
        <v>0</v>
      </c>
      <c r="W1152" s="15" t="n">
        <v>0</v>
      </c>
      <c r="X1152" s="16" t="n">
        <f aca="false">IFERROR((W1152/$F1152)*100,0)</f>
        <v>0</v>
      </c>
      <c r="Y1152" s="15" t="n">
        <v>2</v>
      </c>
      <c r="Z1152" s="16" t="n">
        <f aca="false">IFERROR((Y1152/$F1152)*100,0)</f>
        <v>0.595238095238095</v>
      </c>
      <c r="AA1152" s="15" t="n">
        <v>0</v>
      </c>
      <c r="AB1152" s="16" t="n">
        <f aca="false">IFERROR((AA1152/$F1152)*100,0)</f>
        <v>0</v>
      </c>
      <c r="AC1152" s="15"/>
      <c r="AD1152" s="16" t="n">
        <f aca="false">IFERROR((AC1152/$F1152)*100,0)</f>
        <v>0</v>
      </c>
      <c r="AE1152" s="15"/>
      <c r="AF1152" s="16" t="n">
        <f aca="false">IFERROR((AE1152/$F1152)*100,0)</f>
        <v>0</v>
      </c>
      <c r="AG1152" s="15"/>
      <c r="AH1152" s="16" t="n">
        <f aca="false">IFERROR((AG1152/$F1152)*100,0)</f>
        <v>0</v>
      </c>
      <c r="AI1152" s="15"/>
      <c r="AJ1152" s="16" t="n">
        <f aca="false">IFERROR((AI1152/$F1152)*100,0)</f>
        <v>0</v>
      </c>
      <c r="AK1152" s="15"/>
      <c r="AL1152" s="16" t="n">
        <f aca="false">IFERROR((AK1152/$F1152)*100,0)</f>
        <v>0</v>
      </c>
    </row>
    <row r="1153" customFormat="false" ht="15" hidden="false" customHeight="false" outlineLevel="0" collapsed="false">
      <c r="A1153" s="14" t="s">
        <v>2293</v>
      </c>
      <c r="B1153" s="14" t="s">
        <v>2294</v>
      </c>
      <c r="C1153" s="15" t="n">
        <v>797</v>
      </c>
      <c r="D1153" s="15" t="n">
        <v>568</v>
      </c>
      <c r="E1153" s="15" t="n">
        <v>6</v>
      </c>
      <c r="F1153" s="15" t="n">
        <v>562</v>
      </c>
      <c r="G1153" s="15" t="n">
        <v>97</v>
      </c>
      <c r="H1153" s="16" t="n">
        <f aca="false">IFERROR((G1153/$F1153)*100,0)</f>
        <v>17.2597864768683</v>
      </c>
      <c r="I1153" s="15" t="n">
        <v>252</v>
      </c>
      <c r="J1153" s="16" t="n">
        <f aca="false">IFERROR((I1153/$F1153)*100,0)</f>
        <v>44.8398576512456</v>
      </c>
      <c r="K1153" s="15" t="n">
        <v>139</v>
      </c>
      <c r="L1153" s="16" t="n">
        <f aca="false">IFERROR((K1153/$F1153)*100,0)</f>
        <v>24.7330960854093</v>
      </c>
      <c r="M1153" s="15" t="n">
        <v>24</v>
      </c>
      <c r="N1153" s="16" t="n">
        <f aca="false">IFERROR((M1153/$F1153)*100,0)</f>
        <v>4.27046263345196</v>
      </c>
      <c r="O1153" s="15" t="n">
        <v>15</v>
      </c>
      <c r="P1153" s="16" t="n">
        <f aca="false">IFERROR((O1153/$F1153)*100,0)</f>
        <v>2.66903914590747</v>
      </c>
      <c r="Q1153" s="15" t="n">
        <v>28</v>
      </c>
      <c r="R1153" s="16" t="n">
        <f aca="false">IFERROR((Q1153/$F1153)*100,0)</f>
        <v>4.98220640569395</v>
      </c>
      <c r="S1153" s="15" t="n">
        <v>3</v>
      </c>
      <c r="T1153" s="16" t="n">
        <f aca="false">IFERROR((S1153/$F1153)*100,0)</f>
        <v>0.533807829181495</v>
      </c>
      <c r="U1153" s="15" t="n">
        <v>0</v>
      </c>
      <c r="V1153" s="16" t="n">
        <f aca="false">IFERROR((U1153/$F1153)*100,0)</f>
        <v>0</v>
      </c>
      <c r="W1153" s="15" t="n">
        <v>3</v>
      </c>
      <c r="X1153" s="16" t="n">
        <f aca="false">IFERROR((W1153/$F1153)*100,0)</f>
        <v>0.533807829181495</v>
      </c>
      <c r="Y1153" s="15" t="n">
        <v>1</v>
      </c>
      <c r="Z1153" s="16" t="n">
        <f aca="false">IFERROR((Y1153/$F1153)*100,0)</f>
        <v>0.177935943060498</v>
      </c>
      <c r="AA1153" s="15" t="n">
        <v>0</v>
      </c>
      <c r="AB1153" s="16" t="n">
        <f aca="false">IFERROR((AA1153/$F1153)*100,0)</f>
        <v>0</v>
      </c>
      <c r="AC1153" s="15"/>
      <c r="AD1153" s="16" t="n">
        <f aca="false">IFERROR((AC1153/$F1153)*100,0)</f>
        <v>0</v>
      </c>
      <c r="AE1153" s="15"/>
      <c r="AF1153" s="16" t="n">
        <f aca="false">IFERROR((AE1153/$F1153)*100,0)</f>
        <v>0</v>
      </c>
      <c r="AG1153" s="15"/>
      <c r="AH1153" s="16" t="n">
        <f aca="false">IFERROR((AG1153/$F1153)*100,0)</f>
        <v>0</v>
      </c>
      <c r="AI1153" s="15"/>
      <c r="AJ1153" s="16" t="n">
        <f aca="false">IFERROR((AI1153/$F1153)*100,0)</f>
        <v>0</v>
      </c>
      <c r="AK1153" s="15"/>
      <c r="AL1153" s="16" t="n">
        <f aca="false">IFERROR((AK1153/$F1153)*100,0)</f>
        <v>0</v>
      </c>
    </row>
    <row r="1154" customFormat="false" ht="15" hidden="false" customHeight="false" outlineLevel="0" collapsed="false">
      <c r="A1154" s="14" t="s">
        <v>2295</v>
      </c>
      <c r="B1154" s="14" t="s">
        <v>2296</v>
      </c>
      <c r="C1154" s="15" t="n">
        <v>1425</v>
      </c>
      <c r="D1154" s="15" t="n">
        <v>951</v>
      </c>
      <c r="E1154" s="15" t="n">
        <v>16</v>
      </c>
      <c r="F1154" s="15" t="n">
        <v>935</v>
      </c>
      <c r="G1154" s="15" t="n">
        <v>199</v>
      </c>
      <c r="H1154" s="16" t="n">
        <f aca="false">IFERROR((G1154/$F1154)*100,0)</f>
        <v>21.283422459893</v>
      </c>
      <c r="I1154" s="15" t="n">
        <v>317</v>
      </c>
      <c r="J1154" s="16" t="n">
        <f aca="false">IFERROR((I1154/$F1154)*100,0)</f>
        <v>33.903743315508</v>
      </c>
      <c r="K1154" s="15" t="n">
        <v>307</v>
      </c>
      <c r="L1154" s="16" t="n">
        <f aca="false">IFERROR((K1154/$F1154)*100,0)</f>
        <v>32.8342245989305</v>
      </c>
      <c r="M1154" s="15" t="n">
        <v>28</v>
      </c>
      <c r="N1154" s="16" t="n">
        <f aca="false">IFERROR((M1154/$F1154)*100,0)</f>
        <v>2.99465240641711</v>
      </c>
      <c r="O1154" s="15" t="n">
        <v>46</v>
      </c>
      <c r="P1154" s="16" t="n">
        <f aca="false">IFERROR((O1154/$F1154)*100,0)</f>
        <v>4.91978609625668</v>
      </c>
      <c r="Q1154" s="15" t="n">
        <v>26</v>
      </c>
      <c r="R1154" s="16" t="n">
        <f aca="false">IFERROR((Q1154/$F1154)*100,0)</f>
        <v>2.7807486631016</v>
      </c>
      <c r="S1154" s="15" t="n">
        <v>4</v>
      </c>
      <c r="T1154" s="16" t="n">
        <f aca="false">IFERROR((S1154/$F1154)*100,0)</f>
        <v>0.427807486631016</v>
      </c>
      <c r="U1154" s="15" t="n">
        <v>0</v>
      </c>
      <c r="V1154" s="16" t="n">
        <f aca="false">IFERROR((U1154/$F1154)*100,0)</f>
        <v>0</v>
      </c>
      <c r="W1154" s="15" t="n">
        <v>2</v>
      </c>
      <c r="X1154" s="16" t="n">
        <f aca="false">IFERROR((W1154/$F1154)*100,0)</f>
        <v>0.213903743315508</v>
      </c>
      <c r="Y1154" s="15" t="n">
        <v>6</v>
      </c>
      <c r="Z1154" s="16" t="n">
        <f aca="false">IFERROR((Y1154/$F1154)*100,0)</f>
        <v>0.641711229946524</v>
      </c>
      <c r="AA1154" s="15" t="n">
        <v>0</v>
      </c>
      <c r="AB1154" s="16" t="n">
        <f aca="false">IFERROR((AA1154/$F1154)*100,0)</f>
        <v>0</v>
      </c>
      <c r="AC1154" s="15"/>
      <c r="AD1154" s="16" t="n">
        <f aca="false">IFERROR((AC1154/$F1154)*100,0)</f>
        <v>0</v>
      </c>
      <c r="AE1154" s="15"/>
      <c r="AF1154" s="16" t="n">
        <f aca="false">IFERROR((AE1154/$F1154)*100,0)</f>
        <v>0</v>
      </c>
      <c r="AG1154" s="15"/>
      <c r="AH1154" s="16" t="n">
        <f aca="false">IFERROR((AG1154/$F1154)*100,0)</f>
        <v>0</v>
      </c>
      <c r="AI1154" s="15"/>
      <c r="AJ1154" s="16" t="n">
        <f aca="false">IFERROR((AI1154/$F1154)*100,0)</f>
        <v>0</v>
      </c>
      <c r="AK1154" s="15"/>
      <c r="AL1154" s="16" t="n">
        <f aca="false">IFERROR((AK1154/$F1154)*100,0)</f>
        <v>0</v>
      </c>
    </row>
    <row r="1155" customFormat="false" ht="15" hidden="false" customHeight="false" outlineLevel="0" collapsed="false">
      <c r="A1155" s="14" t="s">
        <v>2297</v>
      </c>
      <c r="B1155" s="14" t="s">
        <v>2298</v>
      </c>
      <c r="C1155" s="15" t="n">
        <v>837</v>
      </c>
      <c r="D1155" s="15" t="n">
        <v>637</v>
      </c>
      <c r="E1155" s="15" t="n">
        <v>5</v>
      </c>
      <c r="F1155" s="15" t="n">
        <v>632</v>
      </c>
      <c r="G1155" s="15" t="n">
        <v>100</v>
      </c>
      <c r="H1155" s="16" t="n">
        <f aca="false">IFERROR((G1155/$F1155)*100,0)</f>
        <v>15.8227848101266</v>
      </c>
      <c r="I1155" s="15" t="n">
        <v>197</v>
      </c>
      <c r="J1155" s="16" t="n">
        <f aca="false">IFERROR((I1155/$F1155)*100,0)</f>
        <v>31.1708860759494</v>
      </c>
      <c r="K1155" s="15" t="n">
        <v>270</v>
      </c>
      <c r="L1155" s="16" t="n">
        <f aca="false">IFERROR((K1155/$F1155)*100,0)</f>
        <v>42.7215189873418</v>
      </c>
      <c r="M1155" s="15" t="n">
        <v>16</v>
      </c>
      <c r="N1155" s="16" t="n">
        <f aca="false">IFERROR((M1155/$F1155)*100,0)</f>
        <v>2.53164556962025</v>
      </c>
      <c r="O1155" s="15" t="n">
        <v>24</v>
      </c>
      <c r="P1155" s="16" t="n">
        <f aca="false">IFERROR((O1155/$F1155)*100,0)</f>
        <v>3.79746835443038</v>
      </c>
      <c r="Q1155" s="15" t="n">
        <v>12</v>
      </c>
      <c r="R1155" s="16" t="n">
        <f aca="false">IFERROR((Q1155/$F1155)*100,0)</f>
        <v>1.89873417721519</v>
      </c>
      <c r="S1155" s="15" t="n">
        <v>8</v>
      </c>
      <c r="T1155" s="16" t="n">
        <f aca="false">IFERROR((S1155/$F1155)*100,0)</f>
        <v>1.26582278481013</v>
      </c>
      <c r="U1155" s="15" t="n">
        <v>1</v>
      </c>
      <c r="V1155" s="16" t="n">
        <f aca="false">IFERROR((U1155/$F1155)*100,0)</f>
        <v>0.158227848101266</v>
      </c>
      <c r="W1155" s="15" t="n">
        <v>4</v>
      </c>
      <c r="X1155" s="16" t="n">
        <f aca="false">IFERROR((W1155/$F1155)*100,0)</f>
        <v>0.632911392405063</v>
      </c>
      <c r="Y1155" s="15" t="n">
        <v>0</v>
      </c>
      <c r="Z1155" s="16" t="n">
        <f aca="false">IFERROR((Y1155/$F1155)*100,0)</f>
        <v>0</v>
      </c>
      <c r="AA1155" s="15" t="n">
        <v>0</v>
      </c>
      <c r="AB1155" s="16" t="n">
        <f aca="false">IFERROR((AA1155/$F1155)*100,0)</f>
        <v>0</v>
      </c>
      <c r="AC1155" s="15"/>
      <c r="AD1155" s="16" t="n">
        <f aca="false">IFERROR((AC1155/$F1155)*100,0)</f>
        <v>0</v>
      </c>
      <c r="AE1155" s="15"/>
      <c r="AF1155" s="16" t="n">
        <f aca="false">IFERROR((AE1155/$F1155)*100,0)</f>
        <v>0</v>
      </c>
      <c r="AG1155" s="15"/>
      <c r="AH1155" s="16" t="n">
        <f aca="false">IFERROR((AG1155/$F1155)*100,0)</f>
        <v>0</v>
      </c>
      <c r="AI1155" s="15"/>
      <c r="AJ1155" s="16" t="n">
        <f aca="false">IFERROR((AI1155/$F1155)*100,0)</f>
        <v>0</v>
      </c>
      <c r="AK1155" s="15"/>
      <c r="AL1155" s="16" t="n">
        <f aca="false">IFERROR((AK1155/$F1155)*100,0)</f>
        <v>0</v>
      </c>
    </row>
    <row r="1156" customFormat="false" ht="15" hidden="false" customHeight="false" outlineLevel="0" collapsed="false">
      <c r="A1156" s="14" t="s">
        <v>2299</v>
      </c>
      <c r="B1156" s="14" t="s">
        <v>2300</v>
      </c>
      <c r="C1156" s="15" t="n">
        <v>1740</v>
      </c>
      <c r="D1156" s="15" t="n">
        <v>1297</v>
      </c>
      <c r="E1156" s="15" t="n">
        <v>16</v>
      </c>
      <c r="F1156" s="15" t="n">
        <v>1281</v>
      </c>
      <c r="G1156" s="15" t="n">
        <v>190</v>
      </c>
      <c r="H1156" s="16" t="n">
        <f aca="false">IFERROR((G1156/$F1156)*100,0)</f>
        <v>14.832162373146</v>
      </c>
      <c r="I1156" s="15" t="n">
        <v>629</v>
      </c>
      <c r="J1156" s="16" t="n">
        <f aca="false">IFERROR((I1156/$F1156)*100,0)</f>
        <v>49.1022638563622</v>
      </c>
      <c r="K1156" s="15" t="n">
        <v>374</v>
      </c>
      <c r="L1156" s="16" t="n">
        <f aca="false">IFERROR((K1156/$F1156)*100,0)</f>
        <v>29.1959406713505</v>
      </c>
      <c r="M1156" s="15" t="n">
        <v>25</v>
      </c>
      <c r="N1156" s="16" t="n">
        <f aca="false">IFERROR((M1156/$F1156)*100,0)</f>
        <v>1.95160031225605</v>
      </c>
      <c r="O1156" s="15" t="n">
        <v>38</v>
      </c>
      <c r="P1156" s="16" t="n">
        <f aca="false">IFERROR((O1156/$F1156)*100,0)</f>
        <v>2.9664324746292</v>
      </c>
      <c r="Q1156" s="15" t="n">
        <v>18</v>
      </c>
      <c r="R1156" s="16" t="n">
        <f aca="false">IFERROR((Q1156/$F1156)*100,0)</f>
        <v>1.40515222482436</v>
      </c>
      <c r="S1156" s="15" t="n">
        <v>2</v>
      </c>
      <c r="T1156" s="16" t="n">
        <f aca="false">IFERROR((S1156/$F1156)*100,0)</f>
        <v>0.156128024980484</v>
      </c>
      <c r="U1156" s="15" t="n">
        <v>2</v>
      </c>
      <c r="V1156" s="16" t="n">
        <f aca="false">IFERROR((U1156/$F1156)*100,0)</f>
        <v>0.156128024980484</v>
      </c>
      <c r="W1156" s="15" t="n">
        <v>2</v>
      </c>
      <c r="X1156" s="16" t="n">
        <f aca="false">IFERROR((W1156/$F1156)*100,0)</f>
        <v>0.156128024980484</v>
      </c>
      <c r="Y1156" s="15" t="n">
        <v>1</v>
      </c>
      <c r="Z1156" s="16" t="n">
        <f aca="false">IFERROR((Y1156/$F1156)*100,0)</f>
        <v>0.078064012490242</v>
      </c>
      <c r="AA1156" s="15" t="n">
        <v>0</v>
      </c>
      <c r="AB1156" s="16" t="n">
        <f aca="false">IFERROR((AA1156/$F1156)*100,0)</f>
        <v>0</v>
      </c>
      <c r="AC1156" s="15"/>
      <c r="AD1156" s="16" t="n">
        <f aca="false">IFERROR((AC1156/$F1156)*100,0)</f>
        <v>0</v>
      </c>
      <c r="AE1156" s="15"/>
      <c r="AF1156" s="16" t="n">
        <f aca="false">IFERROR((AE1156/$F1156)*100,0)</f>
        <v>0</v>
      </c>
      <c r="AG1156" s="15"/>
      <c r="AH1156" s="16" t="n">
        <f aca="false">IFERROR((AG1156/$F1156)*100,0)</f>
        <v>0</v>
      </c>
      <c r="AI1156" s="15"/>
      <c r="AJ1156" s="16" t="n">
        <f aca="false">IFERROR((AI1156/$F1156)*100,0)</f>
        <v>0</v>
      </c>
      <c r="AK1156" s="15"/>
      <c r="AL1156" s="16" t="n">
        <f aca="false">IFERROR((AK1156/$F1156)*100,0)</f>
        <v>0</v>
      </c>
    </row>
    <row r="1157" customFormat="false" ht="15" hidden="false" customHeight="false" outlineLevel="0" collapsed="false">
      <c r="A1157" s="14" t="s">
        <v>2301</v>
      </c>
      <c r="B1157" s="14" t="s">
        <v>2302</v>
      </c>
      <c r="C1157" s="15" t="n">
        <v>1054</v>
      </c>
      <c r="D1157" s="15" t="n">
        <v>714</v>
      </c>
      <c r="E1157" s="15" t="n">
        <v>11</v>
      </c>
      <c r="F1157" s="15" t="n">
        <v>703</v>
      </c>
      <c r="G1157" s="15" t="n">
        <v>165</v>
      </c>
      <c r="H1157" s="16" t="n">
        <f aca="false">IFERROR((G1157/$F1157)*100,0)</f>
        <v>23.4708392603129</v>
      </c>
      <c r="I1157" s="15" t="n">
        <v>242</v>
      </c>
      <c r="J1157" s="16" t="n">
        <f aca="false">IFERROR((I1157/$F1157)*100,0)</f>
        <v>34.4238975817923</v>
      </c>
      <c r="K1157" s="15" t="n">
        <v>191</v>
      </c>
      <c r="L1157" s="16" t="n">
        <f aca="false">IFERROR((K1157/$F1157)*100,0)</f>
        <v>27.1692745376956</v>
      </c>
      <c r="M1157" s="15" t="n">
        <v>21</v>
      </c>
      <c r="N1157" s="16" t="n">
        <f aca="false">IFERROR((M1157/$F1157)*100,0)</f>
        <v>2.98719772403983</v>
      </c>
      <c r="O1157" s="15" t="n">
        <v>40</v>
      </c>
      <c r="P1157" s="16" t="n">
        <f aca="false">IFERROR((O1157/$F1157)*100,0)</f>
        <v>5.68990042674253</v>
      </c>
      <c r="Q1157" s="15" t="n">
        <v>36</v>
      </c>
      <c r="R1157" s="16" t="n">
        <f aca="false">IFERROR((Q1157/$F1157)*100,0)</f>
        <v>5.12091038406828</v>
      </c>
      <c r="S1157" s="15" t="n">
        <v>3</v>
      </c>
      <c r="T1157" s="16" t="n">
        <f aca="false">IFERROR((S1157/$F1157)*100,0)</f>
        <v>0.42674253200569</v>
      </c>
      <c r="U1157" s="15" t="n">
        <v>1</v>
      </c>
      <c r="V1157" s="16" t="n">
        <f aca="false">IFERROR((U1157/$F1157)*100,0)</f>
        <v>0.142247510668563</v>
      </c>
      <c r="W1157" s="15" t="n">
        <v>3</v>
      </c>
      <c r="X1157" s="16" t="n">
        <f aca="false">IFERROR((W1157/$F1157)*100,0)</f>
        <v>0.42674253200569</v>
      </c>
      <c r="Y1157" s="15" t="n">
        <v>1</v>
      </c>
      <c r="Z1157" s="16" t="n">
        <f aca="false">IFERROR((Y1157/$F1157)*100,0)</f>
        <v>0.142247510668563</v>
      </c>
      <c r="AA1157" s="15" t="n">
        <v>0</v>
      </c>
      <c r="AB1157" s="16" t="n">
        <f aca="false">IFERROR((AA1157/$F1157)*100,0)</f>
        <v>0</v>
      </c>
      <c r="AC1157" s="15"/>
      <c r="AD1157" s="16" t="n">
        <f aca="false">IFERROR((AC1157/$F1157)*100,0)</f>
        <v>0</v>
      </c>
      <c r="AE1157" s="15"/>
      <c r="AF1157" s="16" t="n">
        <f aca="false">IFERROR((AE1157/$F1157)*100,0)</f>
        <v>0</v>
      </c>
      <c r="AG1157" s="15"/>
      <c r="AH1157" s="16" t="n">
        <f aca="false">IFERROR((AG1157/$F1157)*100,0)</f>
        <v>0</v>
      </c>
      <c r="AI1157" s="15"/>
      <c r="AJ1157" s="16" t="n">
        <f aca="false">IFERROR((AI1157/$F1157)*100,0)</f>
        <v>0</v>
      </c>
      <c r="AK1157" s="15"/>
      <c r="AL1157" s="16" t="n">
        <f aca="false">IFERROR((AK1157/$F1157)*100,0)</f>
        <v>0</v>
      </c>
    </row>
    <row r="1158" customFormat="false" ht="15" hidden="false" customHeight="false" outlineLevel="0" collapsed="false">
      <c r="A1158" s="14" t="s">
        <v>2303</v>
      </c>
      <c r="B1158" s="14" t="s">
        <v>2304</v>
      </c>
      <c r="C1158" s="15" t="n">
        <v>422</v>
      </c>
      <c r="D1158" s="15" t="n">
        <v>338</v>
      </c>
      <c r="E1158" s="15" t="n">
        <v>5</v>
      </c>
      <c r="F1158" s="15" t="n">
        <v>333</v>
      </c>
      <c r="G1158" s="15" t="n">
        <v>52</v>
      </c>
      <c r="H1158" s="16" t="n">
        <f aca="false">IFERROR((G1158/$F1158)*100,0)</f>
        <v>15.6156156156156</v>
      </c>
      <c r="I1158" s="15" t="n">
        <v>128</v>
      </c>
      <c r="J1158" s="16" t="n">
        <f aca="false">IFERROR((I1158/$F1158)*100,0)</f>
        <v>38.4384384384384</v>
      </c>
      <c r="K1158" s="15" t="n">
        <v>109</v>
      </c>
      <c r="L1158" s="16" t="n">
        <f aca="false">IFERROR((K1158/$F1158)*100,0)</f>
        <v>32.7327327327327</v>
      </c>
      <c r="M1158" s="15" t="n">
        <v>14</v>
      </c>
      <c r="N1158" s="16" t="n">
        <f aca="false">IFERROR((M1158/$F1158)*100,0)</f>
        <v>4.2042042042042</v>
      </c>
      <c r="O1158" s="15" t="n">
        <v>11</v>
      </c>
      <c r="P1158" s="16" t="n">
        <f aca="false">IFERROR((O1158/$F1158)*100,0)</f>
        <v>3.3033033033033</v>
      </c>
      <c r="Q1158" s="15" t="n">
        <v>12</v>
      </c>
      <c r="R1158" s="16" t="n">
        <f aca="false">IFERROR((Q1158/$F1158)*100,0)</f>
        <v>3.6036036036036</v>
      </c>
      <c r="S1158" s="15" t="n">
        <v>5</v>
      </c>
      <c r="T1158" s="16" t="n">
        <f aca="false">IFERROR((S1158/$F1158)*100,0)</f>
        <v>1.5015015015015</v>
      </c>
      <c r="U1158" s="15" t="n">
        <v>0</v>
      </c>
      <c r="V1158" s="16" t="n">
        <f aca="false">IFERROR((U1158/$F1158)*100,0)</f>
        <v>0</v>
      </c>
      <c r="W1158" s="15" t="n">
        <v>2</v>
      </c>
      <c r="X1158" s="16" t="n">
        <f aca="false">IFERROR((W1158/$F1158)*100,0)</f>
        <v>0.600600600600601</v>
      </c>
      <c r="Y1158" s="15" t="n">
        <v>0</v>
      </c>
      <c r="Z1158" s="16" t="n">
        <f aca="false">IFERROR((Y1158/$F1158)*100,0)</f>
        <v>0</v>
      </c>
      <c r="AA1158" s="15" t="n">
        <v>0</v>
      </c>
      <c r="AB1158" s="16" t="n">
        <f aca="false">IFERROR((AA1158/$F1158)*100,0)</f>
        <v>0</v>
      </c>
      <c r="AC1158" s="15"/>
      <c r="AD1158" s="16" t="n">
        <f aca="false">IFERROR((AC1158/$F1158)*100,0)</f>
        <v>0</v>
      </c>
      <c r="AE1158" s="15"/>
      <c r="AF1158" s="16" t="n">
        <f aca="false">IFERROR((AE1158/$F1158)*100,0)</f>
        <v>0</v>
      </c>
      <c r="AG1158" s="15"/>
      <c r="AH1158" s="16" t="n">
        <f aca="false">IFERROR((AG1158/$F1158)*100,0)</f>
        <v>0</v>
      </c>
      <c r="AI1158" s="15"/>
      <c r="AJ1158" s="16" t="n">
        <f aca="false">IFERROR((AI1158/$F1158)*100,0)</f>
        <v>0</v>
      </c>
      <c r="AK1158" s="15"/>
      <c r="AL1158" s="16" t="n">
        <f aca="false">IFERROR((AK1158/$F1158)*100,0)</f>
        <v>0</v>
      </c>
    </row>
    <row r="1159" customFormat="false" ht="15" hidden="false" customHeight="false" outlineLevel="0" collapsed="false">
      <c r="A1159" s="14" t="s">
        <v>2305</v>
      </c>
      <c r="B1159" s="14" t="s">
        <v>2306</v>
      </c>
      <c r="C1159" s="15" t="n">
        <v>2388</v>
      </c>
      <c r="D1159" s="15" t="n">
        <v>1680</v>
      </c>
      <c r="E1159" s="15" t="n">
        <v>23</v>
      </c>
      <c r="F1159" s="15" t="n">
        <v>1657</v>
      </c>
      <c r="G1159" s="15" t="n">
        <v>574</v>
      </c>
      <c r="H1159" s="16" t="n">
        <f aca="false">IFERROR((G1159/$F1159)*100,0)</f>
        <v>34.6409173204587</v>
      </c>
      <c r="I1159" s="15" t="n">
        <v>438</v>
      </c>
      <c r="J1159" s="16" t="n">
        <f aca="false">IFERROR((I1159/$F1159)*100,0)</f>
        <v>26.4333132166566</v>
      </c>
      <c r="K1159" s="15" t="n">
        <v>467</v>
      </c>
      <c r="L1159" s="16" t="n">
        <f aca="false">IFERROR((K1159/$F1159)*100,0)</f>
        <v>28.183464091732</v>
      </c>
      <c r="M1159" s="15" t="n">
        <v>52</v>
      </c>
      <c r="N1159" s="16" t="n">
        <f aca="false">IFERROR((M1159/$F1159)*100,0)</f>
        <v>3.13820156910078</v>
      </c>
      <c r="O1159" s="15" t="n">
        <v>55</v>
      </c>
      <c r="P1159" s="16" t="n">
        <f aca="false">IFERROR((O1159/$F1159)*100,0)</f>
        <v>3.31925165962583</v>
      </c>
      <c r="Q1159" s="15" t="n">
        <v>48</v>
      </c>
      <c r="R1159" s="16" t="n">
        <f aca="false">IFERROR((Q1159/$F1159)*100,0)</f>
        <v>2.89680144840072</v>
      </c>
      <c r="S1159" s="15" t="n">
        <v>15</v>
      </c>
      <c r="T1159" s="16" t="n">
        <f aca="false">IFERROR((S1159/$F1159)*100,0)</f>
        <v>0.905250452625226</v>
      </c>
      <c r="U1159" s="15" t="n">
        <v>2</v>
      </c>
      <c r="V1159" s="16" t="n">
        <f aca="false">IFERROR((U1159/$F1159)*100,0)</f>
        <v>0.12070006035003</v>
      </c>
      <c r="W1159" s="15" t="n">
        <v>4</v>
      </c>
      <c r="X1159" s="16" t="n">
        <f aca="false">IFERROR((W1159/$F1159)*100,0)</f>
        <v>0.24140012070006</v>
      </c>
      <c r="Y1159" s="15" t="n">
        <v>2</v>
      </c>
      <c r="Z1159" s="16" t="n">
        <f aca="false">IFERROR((Y1159/$F1159)*100,0)</f>
        <v>0.12070006035003</v>
      </c>
      <c r="AA1159" s="15" t="n">
        <v>0</v>
      </c>
      <c r="AB1159" s="16" t="n">
        <f aca="false">IFERROR((AA1159/$F1159)*100,0)</f>
        <v>0</v>
      </c>
      <c r="AC1159" s="15"/>
      <c r="AD1159" s="16" t="n">
        <f aca="false">IFERROR((AC1159/$F1159)*100,0)</f>
        <v>0</v>
      </c>
      <c r="AE1159" s="15"/>
      <c r="AF1159" s="16" t="n">
        <f aca="false">IFERROR((AE1159/$F1159)*100,0)</f>
        <v>0</v>
      </c>
      <c r="AG1159" s="15"/>
      <c r="AH1159" s="16" t="n">
        <f aca="false">IFERROR((AG1159/$F1159)*100,0)</f>
        <v>0</v>
      </c>
      <c r="AI1159" s="15"/>
      <c r="AJ1159" s="16" t="n">
        <f aca="false">IFERROR((AI1159/$F1159)*100,0)</f>
        <v>0</v>
      </c>
      <c r="AK1159" s="15"/>
      <c r="AL1159" s="16" t="n">
        <f aca="false">IFERROR((AK1159/$F1159)*100,0)</f>
        <v>0</v>
      </c>
    </row>
    <row r="1160" customFormat="false" ht="15" hidden="false" customHeight="false" outlineLevel="0" collapsed="false">
      <c r="A1160" s="14" t="s">
        <v>2307</v>
      </c>
      <c r="B1160" s="14" t="s">
        <v>2308</v>
      </c>
      <c r="C1160" s="15" t="n">
        <v>898</v>
      </c>
      <c r="D1160" s="15" t="n">
        <v>599</v>
      </c>
      <c r="E1160" s="15" t="n">
        <v>7</v>
      </c>
      <c r="F1160" s="15" t="n">
        <v>592</v>
      </c>
      <c r="G1160" s="15" t="n">
        <v>86</v>
      </c>
      <c r="H1160" s="16" t="n">
        <f aca="false">IFERROR((G1160/$F1160)*100,0)</f>
        <v>14.527027027027</v>
      </c>
      <c r="I1160" s="15" t="n">
        <v>274</v>
      </c>
      <c r="J1160" s="16" t="n">
        <f aca="false">IFERROR((I1160/$F1160)*100,0)</f>
        <v>46.2837837837838</v>
      </c>
      <c r="K1160" s="15" t="n">
        <v>174</v>
      </c>
      <c r="L1160" s="16" t="n">
        <f aca="false">IFERROR((K1160/$F1160)*100,0)</f>
        <v>29.3918918918919</v>
      </c>
      <c r="M1160" s="15" t="n">
        <v>19</v>
      </c>
      <c r="N1160" s="16" t="n">
        <f aca="false">IFERROR((M1160/$F1160)*100,0)</f>
        <v>3.20945945945946</v>
      </c>
      <c r="O1160" s="15" t="n">
        <v>16</v>
      </c>
      <c r="P1160" s="16" t="n">
        <f aca="false">IFERROR((O1160/$F1160)*100,0)</f>
        <v>2.7027027027027</v>
      </c>
      <c r="Q1160" s="15" t="n">
        <v>13</v>
      </c>
      <c r="R1160" s="16" t="n">
        <f aca="false">IFERROR((Q1160/$F1160)*100,0)</f>
        <v>2.19594594594595</v>
      </c>
      <c r="S1160" s="15" t="n">
        <v>7</v>
      </c>
      <c r="T1160" s="16" t="n">
        <f aca="false">IFERROR((S1160/$F1160)*100,0)</f>
        <v>1.18243243243243</v>
      </c>
      <c r="U1160" s="15" t="n">
        <v>0</v>
      </c>
      <c r="V1160" s="16" t="n">
        <f aca="false">IFERROR((U1160/$F1160)*100,0)</f>
        <v>0</v>
      </c>
      <c r="W1160" s="15" t="n">
        <v>1</v>
      </c>
      <c r="X1160" s="16" t="n">
        <f aca="false">IFERROR((W1160/$F1160)*100,0)</f>
        <v>0.168918918918919</v>
      </c>
      <c r="Y1160" s="15" t="n">
        <v>2</v>
      </c>
      <c r="Z1160" s="16" t="n">
        <f aca="false">IFERROR((Y1160/$F1160)*100,0)</f>
        <v>0.337837837837838</v>
      </c>
      <c r="AA1160" s="15" t="n">
        <v>0</v>
      </c>
      <c r="AB1160" s="16" t="n">
        <f aca="false">IFERROR((AA1160/$F1160)*100,0)</f>
        <v>0</v>
      </c>
      <c r="AC1160" s="15"/>
      <c r="AD1160" s="16" t="n">
        <f aca="false">IFERROR((AC1160/$F1160)*100,0)</f>
        <v>0</v>
      </c>
      <c r="AE1160" s="15"/>
      <c r="AF1160" s="16" t="n">
        <f aca="false">IFERROR((AE1160/$F1160)*100,0)</f>
        <v>0</v>
      </c>
      <c r="AG1160" s="15"/>
      <c r="AH1160" s="16" t="n">
        <f aca="false">IFERROR((AG1160/$F1160)*100,0)</f>
        <v>0</v>
      </c>
      <c r="AI1160" s="15"/>
      <c r="AJ1160" s="16" t="n">
        <f aca="false">IFERROR((AI1160/$F1160)*100,0)</f>
        <v>0</v>
      </c>
      <c r="AK1160" s="15"/>
      <c r="AL1160" s="16" t="n">
        <f aca="false">IFERROR((AK1160/$F1160)*100,0)</f>
        <v>0</v>
      </c>
    </row>
    <row r="1161" customFormat="false" ht="15" hidden="false" customHeight="false" outlineLevel="0" collapsed="false">
      <c r="A1161" s="14" t="s">
        <v>2309</v>
      </c>
      <c r="B1161" s="14" t="s">
        <v>2310</v>
      </c>
      <c r="C1161" s="15" t="n">
        <v>1634</v>
      </c>
      <c r="D1161" s="15" t="n">
        <v>1177</v>
      </c>
      <c r="E1161" s="15" t="n">
        <v>17</v>
      </c>
      <c r="F1161" s="15" t="n">
        <v>1160</v>
      </c>
      <c r="G1161" s="15" t="n">
        <v>196</v>
      </c>
      <c r="H1161" s="16" t="n">
        <f aca="false">IFERROR((G1161/$F1161)*100,0)</f>
        <v>16.8965517241379</v>
      </c>
      <c r="I1161" s="15" t="n">
        <v>417</v>
      </c>
      <c r="J1161" s="16" t="n">
        <f aca="false">IFERROR((I1161/$F1161)*100,0)</f>
        <v>35.948275862069</v>
      </c>
      <c r="K1161" s="15" t="n">
        <v>430</v>
      </c>
      <c r="L1161" s="16" t="n">
        <f aca="false">IFERROR((K1161/$F1161)*100,0)</f>
        <v>37.0689655172414</v>
      </c>
      <c r="M1161" s="15" t="n">
        <v>23</v>
      </c>
      <c r="N1161" s="16" t="n">
        <f aca="false">IFERROR((M1161/$F1161)*100,0)</f>
        <v>1.98275862068966</v>
      </c>
      <c r="O1161" s="15" t="n">
        <v>39</v>
      </c>
      <c r="P1161" s="16" t="n">
        <f aca="false">IFERROR((O1161/$F1161)*100,0)</f>
        <v>3.36206896551724</v>
      </c>
      <c r="Q1161" s="15" t="n">
        <v>36</v>
      </c>
      <c r="R1161" s="16" t="n">
        <f aca="false">IFERROR((Q1161/$F1161)*100,0)</f>
        <v>3.10344827586207</v>
      </c>
      <c r="S1161" s="15" t="n">
        <v>8</v>
      </c>
      <c r="T1161" s="16" t="n">
        <f aca="false">IFERROR((S1161/$F1161)*100,0)</f>
        <v>0.689655172413793</v>
      </c>
      <c r="U1161" s="15" t="n">
        <v>1</v>
      </c>
      <c r="V1161" s="16" t="n">
        <f aca="false">IFERROR((U1161/$F1161)*100,0)</f>
        <v>0.0862068965517241</v>
      </c>
      <c r="W1161" s="15" t="n">
        <v>5</v>
      </c>
      <c r="X1161" s="16" t="n">
        <f aca="false">IFERROR((W1161/$F1161)*100,0)</f>
        <v>0.431034482758621</v>
      </c>
      <c r="Y1161" s="15" t="n">
        <v>5</v>
      </c>
      <c r="Z1161" s="16" t="n">
        <f aca="false">IFERROR((Y1161/$F1161)*100,0)</f>
        <v>0.431034482758621</v>
      </c>
      <c r="AA1161" s="15" t="n">
        <v>0</v>
      </c>
      <c r="AB1161" s="16" t="n">
        <f aca="false">IFERROR((AA1161/$F1161)*100,0)</f>
        <v>0</v>
      </c>
      <c r="AC1161" s="15"/>
      <c r="AD1161" s="16" t="n">
        <f aca="false">IFERROR((AC1161/$F1161)*100,0)</f>
        <v>0</v>
      </c>
      <c r="AE1161" s="15"/>
      <c r="AF1161" s="16" t="n">
        <f aca="false">IFERROR((AE1161/$F1161)*100,0)</f>
        <v>0</v>
      </c>
      <c r="AG1161" s="15"/>
      <c r="AH1161" s="16" t="n">
        <f aca="false">IFERROR((AG1161/$F1161)*100,0)</f>
        <v>0</v>
      </c>
      <c r="AI1161" s="15"/>
      <c r="AJ1161" s="16" t="n">
        <f aca="false">IFERROR((AI1161/$F1161)*100,0)</f>
        <v>0</v>
      </c>
      <c r="AK1161" s="15"/>
      <c r="AL1161" s="16" t="n">
        <f aca="false">IFERROR((AK1161/$F1161)*100,0)</f>
        <v>0</v>
      </c>
    </row>
    <row r="1162" customFormat="false" ht="15" hidden="false" customHeight="false" outlineLevel="0" collapsed="false">
      <c r="A1162" s="14" t="s">
        <v>2311</v>
      </c>
      <c r="B1162" s="14" t="s">
        <v>2312</v>
      </c>
      <c r="C1162" s="15" t="n">
        <v>761</v>
      </c>
      <c r="D1162" s="15" t="n">
        <v>549</v>
      </c>
      <c r="E1162" s="15" t="n">
        <v>7</v>
      </c>
      <c r="F1162" s="15" t="n">
        <v>542</v>
      </c>
      <c r="G1162" s="15" t="n">
        <v>138</v>
      </c>
      <c r="H1162" s="16" t="n">
        <f aca="false">IFERROR((G1162/$F1162)*100,0)</f>
        <v>25.4612546125461</v>
      </c>
      <c r="I1162" s="15" t="n">
        <v>212</v>
      </c>
      <c r="J1162" s="16" t="n">
        <f aca="false">IFERROR((I1162/$F1162)*100,0)</f>
        <v>39.1143911439114</v>
      </c>
      <c r="K1162" s="15" t="n">
        <v>118</v>
      </c>
      <c r="L1162" s="16" t="n">
        <f aca="false">IFERROR((K1162/$F1162)*100,0)</f>
        <v>21.7712177121771</v>
      </c>
      <c r="M1162" s="15" t="n">
        <v>23</v>
      </c>
      <c r="N1162" s="16" t="n">
        <f aca="false">IFERROR((M1162/$F1162)*100,0)</f>
        <v>4.24354243542435</v>
      </c>
      <c r="O1162" s="15" t="n">
        <v>29</v>
      </c>
      <c r="P1162" s="16" t="n">
        <f aca="false">IFERROR((O1162/$F1162)*100,0)</f>
        <v>5.35055350553506</v>
      </c>
      <c r="Q1162" s="15" t="n">
        <v>14</v>
      </c>
      <c r="R1162" s="16" t="n">
        <f aca="false">IFERROR((Q1162/$F1162)*100,0)</f>
        <v>2.5830258302583</v>
      </c>
      <c r="S1162" s="15" t="n">
        <v>4</v>
      </c>
      <c r="T1162" s="16" t="n">
        <f aca="false">IFERROR((S1162/$F1162)*100,0)</f>
        <v>0.738007380073801</v>
      </c>
      <c r="U1162" s="15" t="n">
        <v>1</v>
      </c>
      <c r="V1162" s="16" t="n">
        <f aca="false">IFERROR((U1162/$F1162)*100,0)</f>
        <v>0.18450184501845</v>
      </c>
      <c r="W1162" s="15" t="n">
        <v>2</v>
      </c>
      <c r="X1162" s="16" t="n">
        <f aca="false">IFERROR((W1162/$F1162)*100,0)</f>
        <v>0.3690036900369</v>
      </c>
      <c r="Y1162" s="15" t="n">
        <v>1</v>
      </c>
      <c r="Z1162" s="16" t="n">
        <f aca="false">IFERROR((Y1162/$F1162)*100,0)</f>
        <v>0.18450184501845</v>
      </c>
      <c r="AA1162" s="15" t="n">
        <v>0</v>
      </c>
      <c r="AB1162" s="16" t="n">
        <f aca="false">IFERROR((AA1162/$F1162)*100,0)</f>
        <v>0</v>
      </c>
      <c r="AC1162" s="15"/>
      <c r="AD1162" s="16" t="n">
        <f aca="false">IFERROR((AC1162/$F1162)*100,0)</f>
        <v>0</v>
      </c>
      <c r="AE1162" s="15"/>
      <c r="AF1162" s="16" t="n">
        <f aca="false">IFERROR((AE1162/$F1162)*100,0)</f>
        <v>0</v>
      </c>
      <c r="AG1162" s="15"/>
      <c r="AH1162" s="16" t="n">
        <f aca="false">IFERROR((AG1162/$F1162)*100,0)</f>
        <v>0</v>
      </c>
      <c r="AI1162" s="15"/>
      <c r="AJ1162" s="16" t="n">
        <f aca="false">IFERROR((AI1162/$F1162)*100,0)</f>
        <v>0</v>
      </c>
      <c r="AK1162" s="15"/>
      <c r="AL1162" s="16" t="n">
        <f aca="false">IFERROR((AK1162/$F1162)*100,0)</f>
        <v>0</v>
      </c>
    </row>
    <row r="1163" customFormat="false" ht="15" hidden="false" customHeight="false" outlineLevel="0" collapsed="false">
      <c r="A1163" s="14" t="s">
        <v>2313</v>
      </c>
      <c r="B1163" s="14" t="s">
        <v>2314</v>
      </c>
      <c r="C1163" s="15" t="n">
        <v>2922</v>
      </c>
      <c r="D1163" s="15" t="n">
        <v>2098</v>
      </c>
      <c r="E1163" s="15" t="n">
        <v>32</v>
      </c>
      <c r="F1163" s="15" t="n">
        <v>2066</v>
      </c>
      <c r="G1163" s="15" t="n">
        <v>348</v>
      </c>
      <c r="H1163" s="16" t="n">
        <f aca="false">IFERROR((G1163/$F1163)*100,0)</f>
        <v>16.8441432720232</v>
      </c>
      <c r="I1163" s="15" t="n">
        <v>879</v>
      </c>
      <c r="J1163" s="16" t="n">
        <f aca="false">IFERROR((I1163/$F1163)*100,0)</f>
        <v>42.5459825750242</v>
      </c>
      <c r="K1163" s="15" t="n">
        <v>581</v>
      </c>
      <c r="L1163" s="16" t="n">
        <f aca="false">IFERROR((K1163/$F1163)*100,0)</f>
        <v>28.1219748305905</v>
      </c>
      <c r="M1163" s="15" t="n">
        <v>69</v>
      </c>
      <c r="N1163" s="16" t="n">
        <f aca="false">IFERROR((M1163/$F1163)*100,0)</f>
        <v>3.33978702807357</v>
      </c>
      <c r="O1163" s="15" t="n">
        <v>81</v>
      </c>
      <c r="P1163" s="16" t="n">
        <f aca="false">IFERROR((O1163/$F1163)*100,0)</f>
        <v>3.92061955469506</v>
      </c>
      <c r="Q1163" s="15" t="n">
        <v>63</v>
      </c>
      <c r="R1163" s="16" t="n">
        <f aca="false">IFERROR((Q1163/$F1163)*100,0)</f>
        <v>3.04937076476283</v>
      </c>
      <c r="S1163" s="15" t="n">
        <v>20</v>
      </c>
      <c r="T1163" s="16" t="n">
        <f aca="false">IFERROR((S1163/$F1163)*100,0)</f>
        <v>0.968054211035818</v>
      </c>
      <c r="U1163" s="15" t="n">
        <v>1</v>
      </c>
      <c r="V1163" s="16" t="n">
        <f aca="false">IFERROR((U1163/$F1163)*100,0)</f>
        <v>0.0484027105517909</v>
      </c>
      <c r="W1163" s="15" t="n">
        <v>7</v>
      </c>
      <c r="X1163" s="16" t="n">
        <f aca="false">IFERROR((W1163/$F1163)*100,0)</f>
        <v>0.338818973862536</v>
      </c>
      <c r="Y1163" s="15" t="n">
        <v>17</v>
      </c>
      <c r="Z1163" s="16" t="n">
        <f aca="false">IFERROR((Y1163/$F1163)*100,0)</f>
        <v>0.822846079380445</v>
      </c>
      <c r="AA1163" s="15" t="n">
        <v>0</v>
      </c>
      <c r="AB1163" s="16" t="n">
        <f aca="false">IFERROR((AA1163/$F1163)*100,0)</f>
        <v>0</v>
      </c>
      <c r="AC1163" s="15"/>
      <c r="AD1163" s="16" t="n">
        <f aca="false">IFERROR((AC1163/$F1163)*100,0)</f>
        <v>0</v>
      </c>
      <c r="AE1163" s="15"/>
      <c r="AF1163" s="16" t="n">
        <f aca="false">IFERROR((AE1163/$F1163)*100,0)</f>
        <v>0</v>
      </c>
      <c r="AG1163" s="15"/>
      <c r="AH1163" s="16" t="n">
        <f aca="false">IFERROR((AG1163/$F1163)*100,0)</f>
        <v>0</v>
      </c>
      <c r="AI1163" s="15"/>
      <c r="AJ1163" s="16" t="n">
        <f aca="false">IFERROR((AI1163/$F1163)*100,0)</f>
        <v>0</v>
      </c>
      <c r="AK1163" s="15"/>
      <c r="AL1163" s="16" t="n">
        <f aca="false">IFERROR((AK1163/$F1163)*100,0)</f>
        <v>0</v>
      </c>
    </row>
    <row r="1164" customFormat="false" ht="15" hidden="false" customHeight="false" outlineLevel="0" collapsed="false">
      <c r="A1164" s="14" t="s">
        <v>2315</v>
      </c>
      <c r="B1164" s="14" t="s">
        <v>2316</v>
      </c>
      <c r="C1164" s="15" t="n">
        <v>2392</v>
      </c>
      <c r="D1164" s="15" t="n">
        <v>1710</v>
      </c>
      <c r="E1164" s="15" t="n">
        <v>19</v>
      </c>
      <c r="F1164" s="15" t="n">
        <v>1691</v>
      </c>
      <c r="G1164" s="15" t="n">
        <v>450</v>
      </c>
      <c r="H1164" s="16" t="n">
        <f aca="false">IFERROR((G1164/$F1164)*100,0)</f>
        <v>26.6114725014784</v>
      </c>
      <c r="I1164" s="15" t="n">
        <v>481</v>
      </c>
      <c r="J1164" s="16" t="n">
        <f aca="false">IFERROR((I1164/$F1164)*100,0)</f>
        <v>28.4447072738025</v>
      </c>
      <c r="K1164" s="15" t="n">
        <v>539</v>
      </c>
      <c r="L1164" s="16" t="n">
        <f aca="false">IFERROR((K1164/$F1164)*100,0)</f>
        <v>31.8746303962153</v>
      </c>
      <c r="M1164" s="15" t="n">
        <v>59</v>
      </c>
      <c r="N1164" s="16" t="n">
        <f aca="false">IFERROR((M1164/$F1164)*100,0)</f>
        <v>3.48905972797161</v>
      </c>
      <c r="O1164" s="15" t="n">
        <v>90</v>
      </c>
      <c r="P1164" s="16" t="n">
        <f aca="false">IFERROR((O1164/$F1164)*100,0)</f>
        <v>5.32229450029568</v>
      </c>
      <c r="Q1164" s="15" t="n">
        <v>51</v>
      </c>
      <c r="R1164" s="16" t="n">
        <f aca="false">IFERROR((Q1164/$F1164)*100,0)</f>
        <v>3.01596688350089</v>
      </c>
      <c r="S1164" s="15" t="n">
        <v>16</v>
      </c>
      <c r="T1164" s="16" t="n">
        <f aca="false">IFERROR((S1164/$F1164)*100,0)</f>
        <v>0.946185688941455</v>
      </c>
      <c r="U1164" s="15" t="n">
        <v>1</v>
      </c>
      <c r="V1164" s="16" t="n">
        <f aca="false">IFERROR((U1164/$F1164)*100,0)</f>
        <v>0.0591366055588409</v>
      </c>
      <c r="W1164" s="15" t="n">
        <v>3</v>
      </c>
      <c r="X1164" s="16" t="n">
        <f aca="false">IFERROR((W1164/$F1164)*100,0)</f>
        <v>0.177409816676523</v>
      </c>
      <c r="Y1164" s="15" t="n">
        <v>1</v>
      </c>
      <c r="Z1164" s="16" t="n">
        <f aca="false">IFERROR((Y1164/$F1164)*100,0)</f>
        <v>0.0591366055588409</v>
      </c>
      <c r="AA1164" s="15" t="n">
        <v>0</v>
      </c>
      <c r="AB1164" s="16" t="n">
        <f aca="false">IFERROR((AA1164/$F1164)*100,0)</f>
        <v>0</v>
      </c>
      <c r="AC1164" s="15"/>
      <c r="AD1164" s="16" t="n">
        <f aca="false">IFERROR((AC1164/$F1164)*100,0)</f>
        <v>0</v>
      </c>
      <c r="AE1164" s="15"/>
      <c r="AF1164" s="16" t="n">
        <f aca="false">IFERROR((AE1164/$F1164)*100,0)</f>
        <v>0</v>
      </c>
      <c r="AG1164" s="15"/>
      <c r="AH1164" s="16" t="n">
        <f aca="false">IFERROR((AG1164/$F1164)*100,0)</f>
        <v>0</v>
      </c>
      <c r="AI1164" s="15"/>
      <c r="AJ1164" s="16" t="n">
        <f aca="false">IFERROR((AI1164/$F1164)*100,0)</f>
        <v>0</v>
      </c>
      <c r="AK1164" s="15"/>
      <c r="AL1164" s="16" t="n">
        <f aca="false">IFERROR((AK1164/$F1164)*100,0)</f>
        <v>0</v>
      </c>
    </row>
    <row r="1165" customFormat="false" ht="15" hidden="false" customHeight="false" outlineLevel="0" collapsed="false">
      <c r="A1165" s="14" t="s">
        <v>2317</v>
      </c>
      <c r="B1165" s="14" t="s">
        <v>2318</v>
      </c>
      <c r="C1165" s="15" t="n">
        <v>1301</v>
      </c>
      <c r="D1165" s="15" t="n">
        <v>929</v>
      </c>
      <c r="E1165" s="15" t="n">
        <v>20</v>
      </c>
      <c r="F1165" s="15" t="n">
        <v>909</v>
      </c>
      <c r="G1165" s="15" t="n">
        <v>169</v>
      </c>
      <c r="H1165" s="16" t="n">
        <f aca="false">IFERROR((G1165/$F1165)*100,0)</f>
        <v>18.5918591859186</v>
      </c>
      <c r="I1165" s="15" t="n">
        <v>387</v>
      </c>
      <c r="J1165" s="16" t="n">
        <f aca="false">IFERROR((I1165/$F1165)*100,0)</f>
        <v>42.5742574257426</v>
      </c>
      <c r="K1165" s="15" t="n">
        <v>218</v>
      </c>
      <c r="L1165" s="16" t="n">
        <f aca="false">IFERROR((K1165/$F1165)*100,0)</f>
        <v>23.982398239824</v>
      </c>
      <c r="M1165" s="15" t="n">
        <v>40</v>
      </c>
      <c r="N1165" s="16" t="n">
        <f aca="false">IFERROR((M1165/$F1165)*100,0)</f>
        <v>4.4004400440044</v>
      </c>
      <c r="O1165" s="15" t="n">
        <v>48</v>
      </c>
      <c r="P1165" s="16" t="n">
        <f aca="false">IFERROR((O1165/$F1165)*100,0)</f>
        <v>5.28052805280528</v>
      </c>
      <c r="Q1165" s="15" t="n">
        <v>23</v>
      </c>
      <c r="R1165" s="16" t="n">
        <f aca="false">IFERROR((Q1165/$F1165)*100,0)</f>
        <v>2.53025302530253</v>
      </c>
      <c r="S1165" s="15" t="n">
        <v>15</v>
      </c>
      <c r="T1165" s="16" t="n">
        <f aca="false">IFERROR((S1165/$F1165)*100,0)</f>
        <v>1.65016501650165</v>
      </c>
      <c r="U1165" s="15" t="n">
        <v>2</v>
      </c>
      <c r="V1165" s="16" t="n">
        <f aca="false">IFERROR((U1165/$F1165)*100,0)</f>
        <v>0.22002200220022</v>
      </c>
      <c r="W1165" s="15" t="n">
        <v>3</v>
      </c>
      <c r="X1165" s="16" t="n">
        <f aca="false">IFERROR((W1165/$F1165)*100,0)</f>
        <v>0.33003300330033</v>
      </c>
      <c r="Y1165" s="15" t="n">
        <v>4</v>
      </c>
      <c r="Z1165" s="16" t="n">
        <f aca="false">IFERROR((Y1165/$F1165)*100,0)</f>
        <v>0.44004400440044</v>
      </c>
      <c r="AA1165" s="15" t="n">
        <v>0</v>
      </c>
      <c r="AB1165" s="16" t="n">
        <f aca="false">IFERROR((AA1165/$F1165)*100,0)</f>
        <v>0</v>
      </c>
      <c r="AC1165" s="15"/>
      <c r="AD1165" s="16" t="n">
        <f aca="false">IFERROR((AC1165/$F1165)*100,0)</f>
        <v>0</v>
      </c>
      <c r="AE1165" s="15"/>
      <c r="AF1165" s="16" t="n">
        <f aca="false">IFERROR((AE1165/$F1165)*100,0)</f>
        <v>0</v>
      </c>
      <c r="AG1165" s="15"/>
      <c r="AH1165" s="16" t="n">
        <f aca="false">IFERROR((AG1165/$F1165)*100,0)</f>
        <v>0</v>
      </c>
      <c r="AI1165" s="15"/>
      <c r="AJ1165" s="16" t="n">
        <f aca="false">IFERROR((AI1165/$F1165)*100,0)</f>
        <v>0</v>
      </c>
      <c r="AK1165" s="15"/>
      <c r="AL1165" s="16" t="n">
        <f aca="false">IFERROR((AK1165/$F1165)*100,0)</f>
        <v>0</v>
      </c>
    </row>
    <row r="1166" customFormat="false" ht="15" hidden="false" customHeight="false" outlineLevel="0" collapsed="false">
      <c r="A1166" s="14" t="s">
        <v>2319</v>
      </c>
      <c r="B1166" s="14" t="s">
        <v>2320</v>
      </c>
      <c r="C1166" s="15" t="n">
        <v>667</v>
      </c>
      <c r="D1166" s="15" t="n">
        <v>475</v>
      </c>
      <c r="E1166" s="15" t="n">
        <v>6</v>
      </c>
      <c r="F1166" s="15" t="n">
        <v>469</v>
      </c>
      <c r="G1166" s="15" t="n">
        <v>61</v>
      </c>
      <c r="H1166" s="16" t="n">
        <f aca="false">IFERROR((G1166/$F1166)*100,0)</f>
        <v>13.0063965884861</v>
      </c>
      <c r="I1166" s="15" t="n">
        <v>214</v>
      </c>
      <c r="J1166" s="16" t="n">
        <f aca="false">IFERROR((I1166/$F1166)*100,0)</f>
        <v>45.6289978678038</v>
      </c>
      <c r="K1166" s="15" t="n">
        <v>155</v>
      </c>
      <c r="L1166" s="16" t="n">
        <f aca="false">IFERROR((K1166/$F1166)*100,0)</f>
        <v>33.0490405117271</v>
      </c>
      <c r="M1166" s="15" t="n">
        <v>11</v>
      </c>
      <c r="N1166" s="16" t="n">
        <f aca="false">IFERROR((M1166/$F1166)*100,0)</f>
        <v>2.3454157782516</v>
      </c>
      <c r="O1166" s="15" t="n">
        <v>15</v>
      </c>
      <c r="P1166" s="16" t="n">
        <f aca="false">IFERROR((O1166/$F1166)*100,0)</f>
        <v>3.19829424307036</v>
      </c>
      <c r="Q1166" s="15" t="n">
        <v>6</v>
      </c>
      <c r="R1166" s="16" t="n">
        <f aca="false">IFERROR((Q1166/$F1166)*100,0)</f>
        <v>1.27931769722815</v>
      </c>
      <c r="S1166" s="15" t="n">
        <v>2</v>
      </c>
      <c r="T1166" s="16" t="n">
        <f aca="false">IFERROR((S1166/$F1166)*100,0)</f>
        <v>0.426439232409382</v>
      </c>
      <c r="U1166" s="15" t="n">
        <v>0</v>
      </c>
      <c r="V1166" s="16" t="n">
        <f aca="false">IFERROR((U1166/$F1166)*100,0)</f>
        <v>0</v>
      </c>
      <c r="W1166" s="15" t="n">
        <v>3</v>
      </c>
      <c r="X1166" s="16" t="n">
        <f aca="false">IFERROR((W1166/$F1166)*100,0)</f>
        <v>0.639658848614072</v>
      </c>
      <c r="Y1166" s="15" t="n">
        <v>2</v>
      </c>
      <c r="Z1166" s="16" t="n">
        <f aca="false">IFERROR((Y1166/$F1166)*100,0)</f>
        <v>0.426439232409382</v>
      </c>
      <c r="AA1166" s="15" t="n">
        <v>0</v>
      </c>
      <c r="AB1166" s="16" t="n">
        <f aca="false">IFERROR((AA1166/$F1166)*100,0)</f>
        <v>0</v>
      </c>
      <c r="AC1166" s="15"/>
      <c r="AD1166" s="16" t="n">
        <f aca="false">IFERROR((AC1166/$F1166)*100,0)</f>
        <v>0</v>
      </c>
      <c r="AE1166" s="15"/>
      <c r="AF1166" s="16" t="n">
        <f aca="false">IFERROR((AE1166/$F1166)*100,0)</f>
        <v>0</v>
      </c>
      <c r="AG1166" s="15"/>
      <c r="AH1166" s="16" t="n">
        <f aca="false">IFERROR((AG1166/$F1166)*100,0)</f>
        <v>0</v>
      </c>
      <c r="AI1166" s="15"/>
      <c r="AJ1166" s="16" t="n">
        <f aca="false">IFERROR((AI1166/$F1166)*100,0)</f>
        <v>0</v>
      </c>
      <c r="AK1166" s="15"/>
      <c r="AL1166" s="16" t="n">
        <f aca="false">IFERROR((AK1166/$F1166)*100,0)</f>
        <v>0</v>
      </c>
    </row>
    <row r="1167" customFormat="false" ht="15" hidden="false" customHeight="false" outlineLevel="0" collapsed="false">
      <c r="A1167" s="14" t="s">
        <v>2321</v>
      </c>
      <c r="B1167" s="14" t="s">
        <v>2322</v>
      </c>
      <c r="C1167" s="15" t="n">
        <v>0</v>
      </c>
      <c r="D1167" s="15" t="n">
        <v>6626</v>
      </c>
      <c r="E1167" s="15" t="n">
        <v>95</v>
      </c>
      <c r="F1167" s="15" t="n">
        <v>6531</v>
      </c>
      <c r="G1167" s="15" t="n">
        <v>1542</v>
      </c>
      <c r="H1167" s="16" t="n">
        <f aca="false">IFERROR((G1167/$F1167)*100,0)</f>
        <v>23.610473128158</v>
      </c>
      <c r="I1167" s="15" t="n">
        <v>2395</v>
      </c>
      <c r="J1167" s="16" t="n">
        <f aca="false">IFERROR((I1167/$F1167)*100,0)</f>
        <v>36.671260143929</v>
      </c>
      <c r="K1167" s="15" t="n">
        <v>1524</v>
      </c>
      <c r="L1167" s="16" t="n">
        <f aca="false">IFERROR((K1167/$F1167)*100,0)</f>
        <v>23.3348644924208</v>
      </c>
      <c r="M1167" s="15" t="n">
        <v>339</v>
      </c>
      <c r="N1167" s="16" t="n">
        <f aca="false">IFERROR((M1167/$F1167)*100,0)</f>
        <v>5.19062930638493</v>
      </c>
      <c r="O1167" s="15" t="n">
        <v>337</v>
      </c>
      <c r="P1167" s="16" t="n">
        <f aca="false">IFERROR((O1167/$F1167)*100,0)</f>
        <v>5.16000612463635</v>
      </c>
      <c r="Q1167" s="15" t="n">
        <v>228</v>
      </c>
      <c r="R1167" s="16" t="n">
        <f aca="false">IFERROR((Q1167/$F1167)*100,0)</f>
        <v>3.49104271933854</v>
      </c>
      <c r="S1167" s="15" t="n">
        <v>80</v>
      </c>
      <c r="T1167" s="16" t="n">
        <f aca="false">IFERROR((S1167/$F1167)*100,0)</f>
        <v>1.22492726994335</v>
      </c>
      <c r="U1167" s="15" t="n">
        <v>16</v>
      </c>
      <c r="V1167" s="16" t="n">
        <f aca="false">IFERROR((U1167/$F1167)*100,0)</f>
        <v>0.244985453988669</v>
      </c>
      <c r="W1167" s="15" t="n">
        <v>43</v>
      </c>
      <c r="X1167" s="16" t="n">
        <f aca="false">IFERROR((W1167/$F1167)*100,0)</f>
        <v>0.658398407594549</v>
      </c>
      <c r="Y1167" s="15" t="n">
        <v>24</v>
      </c>
      <c r="Z1167" s="16" t="n">
        <f aca="false">IFERROR((Y1167/$F1167)*100,0)</f>
        <v>0.367478180983004</v>
      </c>
      <c r="AA1167" s="15" t="n">
        <v>3</v>
      </c>
      <c r="AB1167" s="16" t="n">
        <f aca="false">IFERROR((AA1167/$F1167)*100,0)</f>
        <v>0.0459347726228755</v>
      </c>
      <c r="AC1167" s="15"/>
      <c r="AD1167" s="16" t="n">
        <f aca="false">IFERROR((AC1167/$F1167)*100,0)</f>
        <v>0</v>
      </c>
      <c r="AE1167" s="15"/>
      <c r="AF1167" s="16" t="n">
        <f aca="false">IFERROR((AE1167/$F1167)*100,0)</f>
        <v>0</v>
      </c>
      <c r="AG1167" s="15"/>
      <c r="AH1167" s="16" t="n">
        <f aca="false">IFERROR((AG1167/$F1167)*100,0)</f>
        <v>0</v>
      </c>
      <c r="AI1167" s="15"/>
      <c r="AJ1167" s="16" t="n">
        <f aca="false">IFERROR((AI1167/$F1167)*100,0)</f>
        <v>0</v>
      </c>
      <c r="AK1167" s="15"/>
      <c r="AL1167" s="16" t="n">
        <f aca="false">IFERROR((AK1167/$F1167)*100,0)</f>
        <v>0</v>
      </c>
    </row>
    <row r="1168" customFormat="false" ht="15" hidden="false" customHeight="false" outlineLevel="0" collapsed="false">
      <c r="A1168" s="14" t="s">
        <v>2323</v>
      </c>
      <c r="B1168" s="14" t="s">
        <v>2324</v>
      </c>
      <c r="C1168" s="15" t="n">
        <v>43323</v>
      </c>
      <c r="D1168" s="15" t="n">
        <v>35612</v>
      </c>
      <c r="E1168" s="15" t="n">
        <v>494</v>
      </c>
      <c r="F1168" s="15" t="n">
        <v>35118</v>
      </c>
      <c r="G1168" s="15" t="n">
        <v>8642</v>
      </c>
      <c r="H1168" s="16" t="n">
        <f aca="false">IFERROR((G1168/$F1168)*100,0)</f>
        <v>24.6084628965203</v>
      </c>
      <c r="I1168" s="15" t="n">
        <v>11661</v>
      </c>
      <c r="J1168" s="16" t="n">
        <f aca="false">IFERROR((I1168/$F1168)*100,0)</f>
        <v>33.2051939176491</v>
      </c>
      <c r="K1168" s="15" t="n">
        <v>9915</v>
      </c>
      <c r="L1168" s="16" t="n">
        <f aca="false">IFERROR((K1168/$F1168)*100,0)</f>
        <v>28.2333845890996</v>
      </c>
      <c r="M1168" s="15" t="n">
        <v>1187</v>
      </c>
      <c r="N1168" s="16" t="n">
        <f aca="false">IFERROR((M1168/$F1168)*100,0)</f>
        <v>3.38003303149382</v>
      </c>
      <c r="O1168" s="15" t="n">
        <v>1898</v>
      </c>
      <c r="P1168" s="16" t="n">
        <f aca="false">IFERROR((O1168/$F1168)*100,0)</f>
        <v>5.4046357993052</v>
      </c>
      <c r="Q1168" s="15" t="n">
        <v>1129</v>
      </c>
      <c r="R1168" s="16" t="n">
        <f aca="false">IFERROR((Q1168/$F1168)*100,0)</f>
        <v>3.21487556238966</v>
      </c>
      <c r="S1168" s="15" t="n">
        <v>412</v>
      </c>
      <c r="T1168" s="16" t="n">
        <f aca="false">IFERROR((S1168/$F1168)*100,0)</f>
        <v>1.17318753915371</v>
      </c>
      <c r="U1168" s="15" t="n">
        <v>28</v>
      </c>
      <c r="V1168" s="16" t="n">
        <f aca="false">IFERROR((U1168/$F1168)*100,0)</f>
        <v>0.0797311919813201</v>
      </c>
      <c r="W1168" s="15" t="n">
        <v>162</v>
      </c>
      <c r="X1168" s="16" t="n">
        <f aca="false">IFERROR((W1168/$F1168)*100,0)</f>
        <v>0.461301896463352</v>
      </c>
      <c r="Y1168" s="15" t="n">
        <v>78</v>
      </c>
      <c r="Z1168" s="16" t="n">
        <f aca="false">IFERROR((Y1168/$F1168)*100,0)</f>
        <v>0.222108320519392</v>
      </c>
      <c r="AA1168" s="15" t="n">
        <v>6</v>
      </c>
      <c r="AB1168" s="16" t="n">
        <f aca="false">IFERROR((AA1168/$F1168)*100,0)</f>
        <v>0.0170852554245686</v>
      </c>
      <c r="AC1168" s="15"/>
      <c r="AD1168" s="16" t="n">
        <f aca="false">IFERROR((AC1168/$F1168)*100,0)</f>
        <v>0</v>
      </c>
      <c r="AE1168" s="15"/>
      <c r="AF1168" s="16" t="n">
        <f aca="false">IFERROR((AE1168/$F1168)*100,0)</f>
        <v>0</v>
      </c>
      <c r="AG1168" s="15"/>
      <c r="AH1168" s="16" t="n">
        <f aca="false">IFERROR((AG1168/$F1168)*100,0)</f>
        <v>0</v>
      </c>
      <c r="AI1168" s="15"/>
      <c r="AJ1168" s="16" t="n">
        <f aca="false">IFERROR((AI1168/$F1168)*100,0)</f>
        <v>0</v>
      </c>
      <c r="AK1168" s="15"/>
      <c r="AL1168" s="16" t="n">
        <f aca="false">IFERROR((AK1168/$F1168)*100,0)</f>
        <v>0</v>
      </c>
    </row>
    <row r="1169" customFormat="false" ht="15" hidden="false" customHeight="false" outlineLevel="0" collapsed="false">
      <c r="A1169" s="14" t="s">
        <v>2325</v>
      </c>
      <c r="B1169" s="14" t="s">
        <v>2326</v>
      </c>
      <c r="C1169" s="15" t="n">
        <v>511</v>
      </c>
      <c r="D1169" s="15" t="n">
        <v>351</v>
      </c>
      <c r="E1169" s="15" t="n">
        <v>3</v>
      </c>
      <c r="F1169" s="15" t="n">
        <v>348</v>
      </c>
      <c r="G1169" s="15" t="n">
        <v>72</v>
      </c>
      <c r="H1169" s="16" t="n">
        <f aca="false">IFERROR((G1169/$F1169)*100,0)</f>
        <v>20.6896551724138</v>
      </c>
      <c r="I1169" s="15" t="n">
        <v>147</v>
      </c>
      <c r="J1169" s="16" t="n">
        <f aca="false">IFERROR((I1169/$F1169)*100,0)</f>
        <v>42.2413793103448</v>
      </c>
      <c r="K1169" s="15" t="n">
        <v>85</v>
      </c>
      <c r="L1169" s="16" t="n">
        <f aca="false">IFERROR((K1169/$F1169)*100,0)</f>
        <v>24.4252873563218</v>
      </c>
      <c r="M1169" s="15" t="n">
        <v>5</v>
      </c>
      <c r="N1169" s="16" t="n">
        <f aca="false">IFERROR((M1169/$F1169)*100,0)</f>
        <v>1.4367816091954</v>
      </c>
      <c r="O1169" s="15" t="n">
        <v>22</v>
      </c>
      <c r="P1169" s="16" t="n">
        <f aca="false">IFERROR((O1169/$F1169)*100,0)</f>
        <v>6.32183908045977</v>
      </c>
      <c r="Q1169" s="15" t="n">
        <v>14</v>
      </c>
      <c r="R1169" s="16" t="n">
        <f aca="false">IFERROR((Q1169/$F1169)*100,0)</f>
        <v>4.02298850574713</v>
      </c>
      <c r="S1169" s="15" t="n">
        <v>2</v>
      </c>
      <c r="T1169" s="16" t="n">
        <f aca="false">IFERROR((S1169/$F1169)*100,0)</f>
        <v>0.574712643678161</v>
      </c>
      <c r="U1169" s="15" t="n">
        <v>0</v>
      </c>
      <c r="V1169" s="16" t="n">
        <f aca="false">IFERROR((U1169/$F1169)*100,0)</f>
        <v>0</v>
      </c>
      <c r="W1169" s="15" t="n">
        <v>0</v>
      </c>
      <c r="X1169" s="16" t="n">
        <f aca="false">IFERROR((W1169/$F1169)*100,0)</f>
        <v>0</v>
      </c>
      <c r="Y1169" s="15" t="n">
        <v>1</v>
      </c>
      <c r="Z1169" s="16" t="n">
        <f aca="false">IFERROR((Y1169/$F1169)*100,0)</f>
        <v>0.28735632183908</v>
      </c>
      <c r="AA1169" s="15" t="n">
        <v>0</v>
      </c>
      <c r="AB1169" s="16" t="n">
        <f aca="false">IFERROR((AA1169/$F1169)*100,0)</f>
        <v>0</v>
      </c>
      <c r="AC1169" s="15"/>
      <c r="AD1169" s="16" t="n">
        <f aca="false">IFERROR((AC1169/$F1169)*100,0)</f>
        <v>0</v>
      </c>
      <c r="AE1169" s="15"/>
      <c r="AF1169" s="16" t="n">
        <f aca="false">IFERROR((AE1169/$F1169)*100,0)</f>
        <v>0</v>
      </c>
      <c r="AG1169" s="15"/>
      <c r="AH1169" s="16" t="n">
        <f aca="false">IFERROR((AG1169/$F1169)*100,0)</f>
        <v>0</v>
      </c>
      <c r="AI1169" s="15"/>
      <c r="AJ1169" s="16" t="n">
        <f aca="false">IFERROR((AI1169/$F1169)*100,0)</f>
        <v>0</v>
      </c>
      <c r="AK1169" s="15"/>
      <c r="AL1169" s="16" t="n">
        <f aca="false">IFERROR((AK1169/$F1169)*100,0)</f>
        <v>0</v>
      </c>
    </row>
    <row r="1170" customFormat="false" ht="15" hidden="false" customHeight="false" outlineLevel="0" collapsed="false">
      <c r="A1170" s="14" t="s">
        <v>2327</v>
      </c>
      <c r="B1170" s="14" t="s">
        <v>2328</v>
      </c>
      <c r="C1170" s="15" t="n">
        <v>2892</v>
      </c>
      <c r="D1170" s="15" t="n">
        <v>1917</v>
      </c>
      <c r="E1170" s="15" t="n">
        <v>31</v>
      </c>
      <c r="F1170" s="15" t="n">
        <v>1886</v>
      </c>
      <c r="G1170" s="15" t="n">
        <v>479</v>
      </c>
      <c r="H1170" s="16" t="n">
        <f aca="false">IFERROR((G1170/$F1170)*100,0)</f>
        <v>25.3976670201485</v>
      </c>
      <c r="I1170" s="15" t="n">
        <v>579</v>
      </c>
      <c r="J1170" s="16" t="n">
        <f aca="false">IFERROR((I1170/$F1170)*100,0)</f>
        <v>30.6998939554613</v>
      </c>
      <c r="K1170" s="15" t="n">
        <v>629</v>
      </c>
      <c r="L1170" s="16" t="n">
        <f aca="false">IFERROR((K1170/$F1170)*100,0)</f>
        <v>33.3510074231177</v>
      </c>
      <c r="M1170" s="15" t="n">
        <v>39</v>
      </c>
      <c r="N1170" s="16" t="n">
        <f aca="false">IFERROR((M1170/$F1170)*100,0)</f>
        <v>2.067868504772</v>
      </c>
      <c r="O1170" s="15" t="n">
        <v>66</v>
      </c>
      <c r="P1170" s="16" t="n">
        <f aca="false">IFERROR((O1170/$F1170)*100,0)</f>
        <v>3.49946977730647</v>
      </c>
      <c r="Q1170" s="15" t="n">
        <v>58</v>
      </c>
      <c r="R1170" s="16" t="n">
        <f aca="false">IFERROR((Q1170/$F1170)*100,0)</f>
        <v>3.07529162248144</v>
      </c>
      <c r="S1170" s="15" t="n">
        <v>24</v>
      </c>
      <c r="T1170" s="16" t="n">
        <f aca="false">IFERROR((S1170/$F1170)*100,0)</f>
        <v>1.27253446447508</v>
      </c>
      <c r="U1170" s="15" t="n">
        <v>0</v>
      </c>
      <c r="V1170" s="16" t="n">
        <f aca="false">IFERROR((U1170/$F1170)*100,0)</f>
        <v>0</v>
      </c>
      <c r="W1170" s="15" t="n">
        <v>8</v>
      </c>
      <c r="X1170" s="16" t="n">
        <f aca="false">IFERROR((W1170/$F1170)*100,0)</f>
        <v>0.424178154825027</v>
      </c>
      <c r="Y1170" s="15" t="n">
        <v>4</v>
      </c>
      <c r="Z1170" s="16" t="n">
        <f aca="false">IFERROR((Y1170/$F1170)*100,0)</f>
        <v>0.212089077412513</v>
      </c>
      <c r="AA1170" s="15" t="n">
        <v>0</v>
      </c>
      <c r="AB1170" s="16" t="n">
        <f aca="false">IFERROR((AA1170/$F1170)*100,0)</f>
        <v>0</v>
      </c>
      <c r="AC1170" s="15"/>
      <c r="AD1170" s="16" t="n">
        <f aca="false">IFERROR((AC1170/$F1170)*100,0)</f>
        <v>0</v>
      </c>
      <c r="AE1170" s="15"/>
      <c r="AF1170" s="16" t="n">
        <f aca="false">IFERROR((AE1170/$F1170)*100,0)</f>
        <v>0</v>
      </c>
      <c r="AG1170" s="15"/>
      <c r="AH1170" s="16" t="n">
        <f aca="false">IFERROR((AG1170/$F1170)*100,0)</f>
        <v>0</v>
      </c>
      <c r="AI1170" s="15"/>
      <c r="AJ1170" s="16" t="n">
        <f aca="false">IFERROR((AI1170/$F1170)*100,0)</f>
        <v>0</v>
      </c>
      <c r="AK1170" s="15"/>
      <c r="AL1170" s="16" t="n">
        <f aca="false">IFERROR((AK1170/$F1170)*100,0)</f>
        <v>0</v>
      </c>
    </row>
    <row r="1171" customFormat="false" ht="15" hidden="false" customHeight="false" outlineLevel="0" collapsed="false">
      <c r="A1171" s="14" t="s">
        <v>2329</v>
      </c>
      <c r="B1171" s="14" t="s">
        <v>2330</v>
      </c>
      <c r="C1171" s="15" t="n">
        <v>736</v>
      </c>
      <c r="D1171" s="15" t="n">
        <v>483</v>
      </c>
      <c r="E1171" s="15" t="n">
        <v>2</v>
      </c>
      <c r="F1171" s="15" t="n">
        <v>481</v>
      </c>
      <c r="G1171" s="15" t="n">
        <v>91</v>
      </c>
      <c r="H1171" s="16" t="n">
        <f aca="false">IFERROR((G1171/$F1171)*100,0)</f>
        <v>18.9189189189189</v>
      </c>
      <c r="I1171" s="15" t="n">
        <v>203</v>
      </c>
      <c r="J1171" s="16" t="n">
        <f aca="false">IFERROR((I1171/$F1171)*100,0)</f>
        <v>42.2037422037422</v>
      </c>
      <c r="K1171" s="15" t="n">
        <v>133</v>
      </c>
      <c r="L1171" s="16" t="n">
        <f aca="false">IFERROR((K1171/$F1171)*100,0)</f>
        <v>27.6507276507277</v>
      </c>
      <c r="M1171" s="15" t="n">
        <v>9</v>
      </c>
      <c r="N1171" s="16" t="n">
        <f aca="false">IFERROR((M1171/$F1171)*100,0)</f>
        <v>1.87110187110187</v>
      </c>
      <c r="O1171" s="15" t="n">
        <v>24</v>
      </c>
      <c r="P1171" s="16" t="n">
        <f aca="false">IFERROR((O1171/$F1171)*100,0)</f>
        <v>4.98960498960499</v>
      </c>
      <c r="Q1171" s="15" t="n">
        <v>13</v>
      </c>
      <c r="R1171" s="16" t="n">
        <f aca="false">IFERROR((Q1171/$F1171)*100,0)</f>
        <v>2.7027027027027</v>
      </c>
      <c r="S1171" s="15" t="n">
        <v>3</v>
      </c>
      <c r="T1171" s="16" t="n">
        <f aca="false">IFERROR((S1171/$F1171)*100,0)</f>
        <v>0.623700623700624</v>
      </c>
      <c r="U1171" s="15" t="n">
        <v>1</v>
      </c>
      <c r="V1171" s="16" t="n">
        <f aca="false">IFERROR((U1171/$F1171)*100,0)</f>
        <v>0.207900207900208</v>
      </c>
      <c r="W1171" s="15" t="n">
        <v>4</v>
      </c>
      <c r="X1171" s="16" t="n">
        <f aca="false">IFERROR((W1171/$F1171)*100,0)</f>
        <v>0.831600831600832</v>
      </c>
      <c r="Y1171" s="15" t="n">
        <v>0</v>
      </c>
      <c r="Z1171" s="16" t="n">
        <f aca="false">IFERROR((Y1171/$F1171)*100,0)</f>
        <v>0</v>
      </c>
      <c r="AA1171" s="15" t="n">
        <v>0</v>
      </c>
      <c r="AB1171" s="16" t="n">
        <f aca="false">IFERROR((AA1171/$F1171)*100,0)</f>
        <v>0</v>
      </c>
      <c r="AC1171" s="15"/>
      <c r="AD1171" s="16" t="n">
        <f aca="false">IFERROR((AC1171/$F1171)*100,0)</f>
        <v>0</v>
      </c>
      <c r="AE1171" s="15"/>
      <c r="AF1171" s="16" t="n">
        <f aca="false">IFERROR((AE1171/$F1171)*100,0)</f>
        <v>0</v>
      </c>
      <c r="AG1171" s="15"/>
      <c r="AH1171" s="16" t="n">
        <f aca="false">IFERROR((AG1171/$F1171)*100,0)</f>
        <v>0</v>
      </c>
      <c r="AI1171" s="15"/>
      <c r="AJ1171" s="16" t="n">
        <f aca="false">IFERROR((AI1171/$F1171)*100,0)</f>
        <v>0</v>
      </c>
      <c r="AK1171" s="15"/>
      <c r="AL1171" s="16" t="n">
        <f aca="false">IFERROR((AK1171/$F1171)*100,0)</f>
        <v>0</v>
      </c>
    </row>
    <row r="1172" customFormat="false" ht="15" hidden="false" customHeight="false" outlineLevel="0" collapsed="false">
      <c r="A1172" s="14" t="s">
        <v>2331</v>
      </c>
      <c r="B1172" s="14" t="s">
        <v>2332</v>
      </c>
      <c r="C1172" s="15" t="n">
        <v>1496</v>
      </c>
      <c r="D1172" s="15" t="n">
        <v>1092</v>
      </c>
      <c r="E1172" s="15" t="n">
        <v>19</v>
      </c>
      <c r="F1172" s="15" t="n">
        <v>1073</v>
      </c>
      <c r="G1172" s="15" t="n">
        <v>227</v>
      </c>
      <c r="H1172" s="16" t="n">
        <f aca="false">IFERROR((G1172/$F1172)*100,0)</f>
        <v>21.1556383970177</v>
      </c>
      <c r="I1172" s="15" t="n">
        <v>380</v>
      </c>
      <c r="J1172" s="16" t="n">
        <f aca="false">IFERROR((I1172/$F1172)*100,0)</f>
        <v>35.4147250698975</v>
      </c>
      <c r="K1172" s="15" t="n">
        <v>321</v>
      </c>
      <c r="L1172" s="16" t="n">
        <f aca="false">IFERROR((K1172/$F1172)*100,0)</f>
        <v>29.9161230195713</v>
      </c>
      <c r="M1172" s="15" t="n">
        <v>34</v>
      </c>
      <c r="N1172" s="16" t="n">
        <f aca="false">IFERROR((M1172/$F1172)*100,0)</f>
        <v>3.16868592730662</v>
      </c>
      <c r="O1172" s="15" t="n">
        <v>34</v>
      </c>
      <c r="P1172" s="16" t="n">
        <f aca="false">IFERROR((O1172/$F1172)*100,0)</f>
        <v>3.16868592730662</v>
      </c>
      <c r="Q1172" s="15" t="n">
        <v>54</v>
      </c>
      <c r="R1172" s="16" t="n">
        <f aca="false">IFERROR((Q1172/$F1172)*100,0)</f>
        <v>5.03261882572227</v>
      </c>
      <c r="S1172" s="15" t="n">
        <v>17</v>
      </c>
      <c r="T1172" s="16" t="n">
        <f aca="false">IFERROR((S1172/$F1172)*100,0)</f>
        <v>1.58434296365331</v>
      </c>
      <c r="U1172" s="15" t="n">
        <v>1</v>
      </c>
      <c r="V1172" s="16" t="n">
        <f aca="false">IFERROR((U1172/$F1172)*100,0)</f>
        <v>0.0931966449207829</v>
      </c>
      <c r="W1172" s="15" t="n">
        <v>3</v>
      </c>
      <c r="X1172" s="16" t="n">
        <f aca="false">IFERROR((W1172/$F1172)*100,0)</f>
        <v>0.279589934762349</v>
      </c>
      <c r="Y1172" s="15" t="n">
        <v>2</v>
      </c>
      <c r="Z1172" s="16" t="n">
        <f aca="false">IFERROR((Y1172/$F1172)*100,0)</f>
        <v>0.186393289841566</v>
      </c>
      <c r="AA1172" s="15" t="n">
        <v>0</v>
      </c>
      <c r="AB1172" s="16" t="n">
        <f aca="false">IFERROR((AA1172/$F1172)*100,0)</f>
        <v>0</v>
      </c>
      <c r="AC1172" s="15"/>
      <c r="AD1172" s="16" t="n">
        <f aca="false">IFERROR((AC1172/$F1172)*100,0)</f>
        <v>0</v>
      </c>
      <c r="AE1172" s="15"/>
      <c r="AF1172" s="16" t="n">
        <f aca="false">IFERROR((AE1172/$F1172)*100,0)</f>
        <v>0</v>
      </c>
      <c r="AG1172" s="15"/>
      <c r="AH1172" s="16" t="n">
        <f aca="false">IFERROR((AG1172/$F1172)*100,0)</f>
        <v>0</v>
      </c>
      <c r="AI1172" s="15"/>
      <c r="AJ1172" s="16" t="n">
        <f aca="false">IFERROR((AI1172/$F1172)*100,0)</f>
        <v>0</v>
      </c>
      <c r="AK1172" s="15"/>
      <c r="AL1172" s="16" t="n">
        <f aca="false">IFERROR((AK1172/$F1172)*100,0)</f>
        <v>0</v>
      </c>
    </row>
    <row r="1173" customFormat="false" ht="15" hidden="false" customHeight="false" outlineLevel="0" collapsed="false">
      <c r="A1173" s="14" t="s">
        <v>2333</v>
      </c>
      <c r="B1173" s="14" t="s">
        <v>2324</v>
      </c>
      <c r="C1173" s="15" t="n">
        <v>3282</v>
      </c>
      <c r="D1173" s="15" t="n">
        <v>2078</v>
      </c>
      <c r="E1173" s="15" t="n">
        <v>23</v>
      </c>
      <c r="F1173" s="15" t="n">
        <v>2055</v>
      </c>
      <c r="G1173" s="15" t="n">
        <v>720</v>
      </c>
      <c r="H1173" s="16" t="n">
        <f aca="false">IFERROR((G1173/$F1173)*100,0)</f>
        <v>35.036496350365</v>
      </c>
      <c r="I1173" s="15" t="n">
        <v>501</v>
      </c>
      <c r="J1173" s="16" t="n">
        <f aca="false">IFERROR((I1173/$F1173)*100,0)</f>
        <v>24.3795620437956</v>
      </c>
      <c r="K1173" s="15" t="n">
        <v>511</v>
      </c>
      <c r="L1173" s="16" t="n">
        <f aca="false">IFERROR((K1173/$F1173)*100,0)</f>
        <v>24.8661800486618</v>
      </c>
      <c r="M1173" s="15" t="n">
        <v>120</v>
      </c>
      <c r="N1173" s="16" t="n">
        <f aca="false">IFERROR((M1173/$F1173)*100,0)</f>
        <v>5.83941605839416</v>
      </c>
      <c r="O1173" s="15" t="n">
        <v>102</v>
      </c>
      <c r="P1173" s="16" t="n">
        <f aca="false">IFERROR((O1173/$F1173)*100,0)</f>
        <v>4.96350364963504</v>
      </c>
      <c r="Q1173" s="15" t="n">
        <v>60</v>
      </c>
      <c r="R1173" s="16" t="n">
        <f aca="false">IFERROR((Q1173/$F1173)*100,0)</f>
        <v>2.91970802919708</v>
      </c>
      <c r="S1173" s="15" t="n">
        <v>23</v>
      </c>
      <c r="T1173" s="16" t="n">
        <f aca="false">IFERROR((S1173/$F1173)*100,0)</f>
        <v>1.11922141119221</v>
      </c>
      <c r="U1173" s="15" t="n">
        <v>0</v>
      </c>
      <c r="V1173" s="16" t="n">
        <f aca="false">IFERROR((U1173/$F1173)*100,0)</f>
        <v>0</v>
      </c>
      <c r="W1173" s="15" t="n">
        <v>13</v>
      </c>
      <c r="X1173" s="16" t="n">
        <f aca="false">IFERROR((W1173/$F1173)*100,0)</f>
        <v>0.632603406326034</v>
      </c>
      <c r="Y1173" s="15" t="n">
        <v>4</v>
      </c>
      <c r="Z1173" s="16" t="n">
        <f aca="false">IFERROR((Y1173/$F1173)*100,0)</f>
        <v>0.194647201946472</v>
      </c>
      <c r="AA1173" s="15" t="n">
        <v>1</v>
      </c>
      <c r="AB1173" s="16" t="n">
        <f aca="false">IFERROR((AA1173/$F1173)*100,0)</f>
        <v>0.048661800486618</v>
      </c>
      <c r="AC1173" s="15"/>
      <c r="AD1173" s="16" t="n">
        <f aca="false">IFERROR((AC1173/$F1173)*100,0)</f>
        <v>0</v>
      </c>
      <c r="AE1173" s="15"/>
      <c r="AF1173" s="16" t="n">
        <f aca="false">IFERROR((AE1173/$F1173)*100,0)</f>
        <v>0</v>
      </c>
      <c r="AG1173" s="15"/>
      <c r="AH1173" s="16" t="n">
        <f aca="false">IFERROR((AG1173/$F1173)*100,0)</f>
        <v>0</v>
      </c>
      <c r="AI1173" s="15"/>
      <c r="AJ1173" s="16" t="n">
        <f aca="false">IFERROR((AI1173/$F1173)*100,0)</f>
        <v>0</v>
      </c>
      <c r="AK1173" s="15"/>
      <c r="AL1173" s="16" t="n">
        <f aca="false">IFERROR((AK1173/$F1173)*100,0)</f>
        <v>0</v>
      </c>
    </row>
    <row r="1174" customFormat="false" ht="15" hidden="false" customHeight="false" outlineLevel="0" collapsed="false">
      <c r="A1174" s="14" t="s">
        <v>2334</v>
      </c>
      <c r="B1174" s="14" t="s">
        <v>2335</v>
      </c>
      <c r="C1174" s="15" t="n">
        <v>824</v>
      </c>
      <c r="D1174" s="15" t="n">
        <v>590</v>
      </c>
      <c r="E1174" s="15" t="n">
        <v>12</v>
      </c>
      <c r="F1174" s="15" t="n">
        <v>578</v>
      </c>
      <c r="G1174" s="15" t="n">
        <v>254</v>
      </c>
      <c r="H1174" s="16" t="n">
        <f aca="false">IFERROR((G1174/$F1174)*100,0)</f>
        <v>43.9446366782007</v>
      </c>
      <c r="I1174" s="15" t="n">
        <v>144</v>
      </c>
      <c r="J1174" s="16" t="n">
        <f aca="false">IFERROR((I1174/$F1174)*100,0)</f>
        <v>24.9134948096886</v>
      </c>
      <c r="K1174" s="15" t="n">
        <v>142</v>
      </c>
      <c r="L1174" s="16" t="n">
        <f aca="false">IFERROR((K1174/$F1174)*100,0)</f>
        <v>24.5674740484429</v>
      </c>
      <c r="M1174" s="15" t="n">
        <v>9</v>
      </c>
      <c r="N1174" s="16" t="n">
        <f aca="false">IFERROR((M1174/$F1174)*100,0)</f>
        <v>1.55709342560554</v>
      </c>
      <c r="O1174" s="15" t="n">
        <v>12</v>
      </c>
      <c r="P1174" s="16" t="n">
        <f aca="false">IFERROR((O1174/$F1174)*100,0)</f>
        <v>2.07612456747405</v>
      </c>
      <c r="Q1174" s="15" t="n">
        <v>6</v>
      </c>
      <c r="R1174" s="16" t="n">
        <f aca="false">IFERROR((Q1174/$F1174)*100,0)</f>
        <v>1.03806228373702</v>
      </c>
      <c r="S1174" s="15" t="n">
        <v>7</v>
      </c>
      <c r="T1174" s="16" t="n">
        <f aca="false">IFERROR((S1174/$F1174)*100,0)</f>
        <v>1.21107266435986</v>
      </c>
      <c r="U1174" s="15" t="n">
        <v>1</v>
      </c>
      <c r="V1174" s="16" t="n">
        <f aca="false">IFERROR((U1174/$F1174)*100,0)</f>
        <v>0.173010380622837</v>
      </c>
      <c r="W1174" s="15" t="n">
        <v>3</v>
      </c>
      <c r="X1174" s="16" t="n">
        <f aca="false">IFERROR((W1174/$F1174)*100,0)</f>
        <v>0.519031141868512</v>
      </c>
      <c r="Y1174" s="15" t="n">
        <v>0</v>
      </c>
      <c r="Z1174" s="16" t="n">
        <f aca="false">IFERROR((Y1174/$F1174)*100,0)</f>
        <v>0</v>
      </c>
      <c r="AA1174" s="15" t="n">
        <v>0</v>
      </c>
      <c r="AB1174" s="16" t="n">
        <f aca="false">IFERROR((AA1174/$F1174)*100,0)</f>
        <v>0</v>
      </c>
      <c r="AC1174" s="15"/>
      <c r="AD1174" s="16" t="n">
        <f aca="false">IFERROR((AC1174/$F1174)*100,0)</f>
        <v>0</v>
      </c>
      <c r="AE1174" s="15"/>
      <c r="AF1174" s="16" t="n">
        <f aca="false">IFERROR((AE1174/$F1174)*100,0)</f>
        <v>0</v>
      </c>
      <c r="AG1174" s="15"/>
      <c r="AH1174" s="16" t="n">
        <f aca="false">IFERROR((AG1174/$F1174)*100,0)</f>
        <v>0</v>
      </c>
      <c r="AI1174" s="15"/>
      <c r="AJ1174" s="16" t="n">
        <f aca="false">IFERROR((AI1174/$F1174)*100,0)</f>
        <v>0</v>
      </c>
      <c r="AK1174" s="15"/>
      <c r="AL1174" s="16" t="n">
        <f aca="false">IFERROR((AK1174/$F1174)*100,0)</f>
        <v>0</v>
      </c>
    </row>
    <row r="1175" customFormat="false" ht="15" hidden="false" customHeight="false" outlineLevel="0" collapsed="false">
      <c r="A1175" s="14" t="s">
        <v>2336</v>
      </c>
      <c r="B1175" s="14" t="s">
        <v>2337</v>
      </c>
      <c r="C1175" s="15" t="n">
        <v>4687</v>
      </c>
      <c r="D1175" s="15" t="n">
        <v>3245</v>
      </c>
      <c r="E1175" s="15" t="n">
        <v>41</v>
      </c>
      <c r="F1175" s="15" t="n">
        <v>3204</v>
      </c>
      <c r="G1175" s="15" t="n">
        <v>663</v>
      </c>
      <c r="H1175" s="16" t="n">
        <f aca="false">IFERROR((G1175/$F1175)*100,0)</f>
        <v>20.6928838951311</v>
      </c>
      <c r="I1175" s="15" t="n">
        <v>1190</v>
      </c>
      <c r="J1175" s="16" t="n">
        <f aca="false">IFERROR((I1175/$F1175)*100,0)</f>
        <v>37.1410736579276</v>
      </c>
      <c r="K1175" s="15" t="n">
        <v>867</v>
      </c>
      <c r="L1175" s="16" t="n">
        <f aca="false">IFERROR((K1175/$F1175)*100,0)</f>
        <v>27.059925093633</v>
      </c>
      <c r="M1175" s="15" t="n">
        <v>102</v>
      </c>
      <c r="N1175" s="16" t="n">
        <f aca="false">IFERROR((M1175/$F1175)*100,0)</f>
        <v>3.18352059925094</v>
      </c>
      <c r="O1175" s="15" t="n">
        <v>229</v>
      </c>
      <c r="P1175" s="16" t="n">
        <f aca="false">IFERROR((O1175/$F1175)*100,0)</f>
        <v>7.14731585518102</v>
      </c>
      <c r="Q1175" s="15" t="n">
        <v>105</v>
      </c>
      <c r="R1175" s="16" t="n">
        <f aca="false">IFERROR((Q1175/$F1175)*100,0)</f>
        <v>3.27715355805243</v>
      </c>
      <c r="S1175" s="15" t="n">
        <v>30</v>
      </c>
      <c r="T1175" s="16" t="n">
        <f aca="false">IFERROR((S1175/$F1175)*100,0)</f>
        <v>0.936329588014981</v>
      </c>
      <c r="U1175" s="15" t="n">
        <v>1</v>
      </c>
      <c r="V1175" s="16" t="n">
        <f aca="false">IFERROR((U1175/$F1175)*100,0)</f>
        <v>0.031210986267166</v>
      </c>
      <c r="W1175" s="15" t="n">
        <v>12</v>
      </c>
      <c r="X1175" s="16" t="n">
        <f aca="false">IFERROR((W1175/$F1175)*100,0)</f>
        <v>0.374531835205993</v>
      </c>
      <c r="Y1175" s="15" t="n">
        <v>5</v>
      </c>
      <c r="Z1175" s="16" t="n">
        <f aca="false">IFERROR((Y1175/$F1175)*100,0)</f>
        <v>0.15605493133583</v>
      </c>
      <c r="AA1175" s="15" t="n">
        <v>0</v>
      </c>
      <c r="AB1175" s="16" t="n">
        <f aca="false">IFERROR((AA1175/$F1175)*100,0)</f>
        <v>0</v>
      </c>
      <c r="AC1175" s="15"/>
      <c r="AD1175" s="16" t="n">
        <f aca="false">IFERROR((AC1175/$F1175)*100,0)</f>
        <v>0</v>
      </c>
      <c r="AE1175" s="15"/>
      <c r="AF1175" s="16" t="n">
        <f aca="false">IFERROR((AE1175/$F1175)*100,0)</f>
        <v>0</v>
      </c>
      <c r="AG1175" s="15"/>
      <c r="AH1175" s="16" t="n">
        <f aca="false">IFERROR((AG1175/$F1175)*100,0)</f>
        <v>0</v>
      </c>
      <c r="AI1175" s="15"/>
      <c r="AJ1175" s="16" t="n">
        <f aca="false">IFERROR((AI1175/$F1175)*100,0)</f>
        <v>0</v>
      </c>
      <c r="AK1175" s="15"/>
      <c r="AL1175" s="16" t="n">
        <f aca="false">IFERROR((AK1175/$F1175)*100,0)</f>
        <v>0</v>
      </c>
    </row>
    <row r="1176" customFormat="false" ht="15" hidden="false" customHeight="false" outlineLevel="0" collapsed="false">
      <c r="A1176" s="14" t="s">
        <v>2338</v>
      </c>
      <c r="B1176" s="14" t="s">
        <v>2339</v>
      </c>
      <c r="C1176" s="15" t="n">
        <v>4475</v>
      </c>
      <c r="D1176" s="15" t="n">
        <v>3187</v>
      </c>
      <c r="E1176" s="15" t="n">
        <v>43</v>
      </c>
      <c r="F1176" s="15" t="n">
        <v>3144</v>
      </c>
      <c r="G1176" s="15" t="n">
        <v>940</v>
      </c>
      <c r="H1176" s="16" t="n">
        <f aca="false">IFERROR((G1176/$F1176)*100,0)</f>
        <v>29.8982188295165</v>
      </c>
      <c r="I1176" s="15" t="n">
        <v>841</v>
      </c>
      <c r="J1176" s="16" t="n">
        <f aca="false">IFERROR((I1176/$F1176)*100,0)</f>
        <v>26.7493638676845</v>
      </c>
      <c r="K1176" s="15" t="n">
        <v>883</v>
      </c>
      <c r="L1176" s="16" t="n">
        <f aca="false">IFERROR((K1176/$F1176)*100,0)</f>
        <v>28.0852417302799</v>
      </c>
      <c r="M1176" s="15" t="n">
        <v>120</v>
      </c>
      <c r="N1176" s="16" t="n">
        <f aca="false">IFERROR((M1176/$F1176)*100,0)</f>
        <v>3.81679389312977</v>
      </c>
      <c r="O1176" s="15" t="n">
        <v>178</v>
      </c>
      <c r="P1176" s="16" t="n">
        <f aca="false">IFERROR((O1176/$F1176)*100,0)</f>
        <v>5.66157760814249</v>
      </c>
      <c r="Q1176" s="15" t="n">
        <v>130</v>
      </c>
      <c r="R1176" s="16" t="n">
        <f aca="false">IFERROR((Q1176/$F1176)*100,0)</f>
        <v>4.13486005089059</v>
      </c>
      <c r="S1176" s="15" t="n">
        <v>31</v>
      </c>
      <c r="T1176" s="16" t="n">
        <f aca="false">IFERROR((S1176/$F1176)*100,0)</f>
        <v>0.986005089058524</v>
      </c>
      <c r="U1176" s="15" t="n">
        <v>2</v>
      </c>
      <c r="V1176" s="16" t="n">
        <f aca="false">IFERROR((U1176/$F1176)*100,0)</f>
        <v>0.0636132315521629</v>
      </c>
      <c r="W1176" s="15" t="n">
        <v>12</v>
      </c>
      <c r="X1176" s="16" t="n">
        <f aca="false">IFERROR((W1176/$F1176)*100,0)</f>
        <v>0.381679389312977</v>
      </c>
      <c r="Y1176" s="15" t="n">
        <v>7</v>
      </c>
      <c r="Z1176" s="16" t="n">
        <f aca="false">IFERROR((Y1176/$F1176)*100,0)</f>
        <v>0.22264631043257</v>
      </c>
      <c r="AA1176" s="15" t="n">
        <v>0</v>
      </c>
      <c r="AB1176" s="16" t="n">
        <f aca="false">IFERROR((AA1176/$F1176)*100,0)</f>
        <v>0</v>
      </c>
      <c r="AC1176" s="15"/>
      <c r="AD1176" s="16" t="n">
        <f aca="false">IFERROR((AC1176/$F1176)*100,0)</f>
        <v>0</v>
      </c>
      <c r="AE1176" s="15"/>
      <c r="AF1176" s="16" t="n">
        <f aca="false">IFERROR((AE1176/$F1176)*100,0)</f>
        <v>0</v>
      </c>
      <c r="AG1176" s="15"/>
      <c r="AH1176" s="16" t="n">
        <f aca="false">IFERROR((AG1176/$F1176)*100,0)</f>
        <v>0</v>
      </c>
      <c r="AI1176" s="15"/>
      <c r="AJ1176" s="16" t="n">
        <f aca="false">IFERROR((AI1176/$F1176)*100,0)</f>
        <v>0</v>
      </c>
      <c r="AK1176" s="15"/>
      <c r="AL1176" s="16" t="n">
        <f aca="false">IFERROR((AK1176/$F1176)*100,0)</f>
        <v>0</v>
      </c>
    </row>
    <row r="1177" customFormat="false" ht="15" hidden="false" customHeight="false" outlineLevel="0" collapsed="false">
      <c r="A1177" s="14" t="s">
        <v>2340</v>
      </c>
      <c r="B1177" s="14" t="s">
        <v>2341</v>
      </c>
      <c r="C1177" s="15" t="n">
        <v>2793</v>
      </c>
      <c r="D1177" s="15" t="n">
        <v>1922</v>
      </c>
      <c r="E1177" s="15" t="n">
        <v>25</v>
      </c>
      <c r="F1177" s="15" t="n">
        <v>1897</v>
      </c>
      <c r="G1177" s="15" t="n">
        <v>568</v>
      </c>
      <c r="H1177" s="16" t="n">
        <f aca="false">IFERROR((G1177/$F1177)*100,0)</f>
        <v>29.9420137058513</v>
      </c>
      <c r="I1177" s="15" t="n">
        <v>526</v>
      </c>
      <c r="J1177" s="16" t="n">
        <f aca="false">IFERROR((I1177/$F1177)*100,0)</f>
        <v>27.7279915656299</v>
      </c>
      <c r="K1177" s="15" t="n">
        <v>593</v>
      </c>
      <c r="L1177" s="16" t="n">
        <f aca="false">IFERROR((K1177/$F1177)*100,0)</f>
        <v>31.2598840274117</v>
      </c>
      <c r="M1177" s="15" t="n">
        <v>44</v>
      </c>
      <c r="N1177" s="16" t="n">
        <f aca="false">IFERROR((M1177/$F1177)*100,0)</f>
        <v>2.31945176594623</v>
      </c>
      <c r="O1177" s="15" t="n">
        <v>89</v>
      </c>
      <c r="P1177" s="16" t="n">
        <f aca="false">IFERROR((O1177/$F1177)*100,0)</f>
        <v>4.69161834475488</v>
      </c>
      <c r="Q1177" s="15" t="n">
        <v>45</v>
      </c>
      <c r="R1177" s="16" t="n">
        <f aca="false">IFERROR((Q1177/$F1177)*100,0)</f>
        <v>2.37216657880865</v>
      </c>
      <c r="S1177" s="15" t="n">
        <v>16</v>
      </c>
      <c r="T1177" s="16" t="n">
        <f aca="false">IFERROR((S1177/$F1177)*100,0)</f>
        <v>0.843437005798629</v>
      </c>
      <c r="U1177" s="15" t="n">
        <v>0</v>
      </c>
      <c r="V1177" s="16" t="n">
        <f aca="false">IFERROR((U1177/$F1177)*100,0)</f>
        <v>0</v>
      </c>
      <c r="W1177" s="15" t="n">
        <v>10</v>
      </c>
      <c r="X1177" s="16" t="n">
        <f aca="false">IFERROR((W1177/$F1177)*100,0)</f>
        <v>0.527148128624143</v>
      </c>
      <c r="Y1177" s="15" t="n">
        <v>4</v>
      </c>
      <c r="Z1177" s="16" t="n">
        <f aca="false">IFERROR((Y1177/$F1177)*100,0)</f>
        <v>0.210859251449657</v>
      </c>
      <c r="AA1177" s="15" t="n">
        <v>2</v>
      </c>
      <c r="AB1177" s="16" t="n">
        <f aca="false">IFERROR((AA1177/$F1177)*100,0)</f>
        <v>0.105429625724829</v>
      </c>
      <c r="AC1177" s="15"/>
      <c r="AD1177" s="16" t="n">
        <f aca="false">IFERROR((AC1177/$F1177)*100,0)</f>
        <v>0</v>
      </c>
      <c r="AE1177" s="15"/>
      <c r="AF1177" s="16" t="n">
        <f aca="false">IFERROR((AE1177/$F1177)*100,0)</f>
        <v>0</v>
      </c>
      <c r="AG1177" s="15"/>
      <c r="AH1177" s="16" t="n">
        <f aca="false">IFERROR((AG1177/$F1177)*100,0)</f>
        <v>0</v>
      </c>
      <c r="AI1177" s="15"/>
      <c r="AJ1177" s="16" t="n">
        <f aca="false">IFERROR((AI1177/$F1177)*100,0)</f>
        <v>0</v>
      </c>
      <c r="AK1177" s="15"/>
      <c r="AL1177" s="16" t="n">
        <f aca="false">IFERROR((AK1177/$F1177)*100,0)</f>
        <v>0</v>
      </c>
    </row>
    <row r="1178" customFormat="false" ht="15" hidden="false" customHeight="false" outlineLevel="0" collapsed="false">
      <c r="A1178" s="14" t="s">
        <v>2342</v>
      </c>
      <c r="B1178" s="14" t="s">
        <v>2343</v>
      </c>
      <c r="C1178" s="15" t="n">
        <v>1826</v>
      </c>
      <c r="D1178" s="15" t="n">
        <v>1356</v>
      </c>
      <c r="E1178" s="15" t="n">
        <v>27</v>
      </c>
      <c r="F1178" s="15" t="n">
        <v>1329</v>
      </c>
      <c r="G1178" s="15" t="n">
        <v>238</v>
      </c>
      <c r="H1178" s="16" t="n">
        <f aca="false">IFERROR((G1178/$F1178)*100,0)</f>
        <v>17.90820165538</v>
      </c>
      <c r="I1178" s="15" t="n">
        <v>575</v>
      </c>
      <c r="J1178" s="16" t="n">
        <f aca="false">IFERROR((I1178/$F1178)*100,0)</f>
        <v>43.2656132430399</v>
      </c>
      <c r="K1178" s="15" t="n">
        <v>314</v>
      </c>
      <c r="L1178" s="16" t="n">
        <f aca="false">IFERROR((K1178/$F1178)*100,0)</f>
        <v>23.6267870579383</v>
      </c>
      <c r="M1178" s="15" t="n">
        <v>45</v>
      </c>
      <c r="N1178" s="16" t="n">
        <f aca="false">IFERROR((M1178/$F1178)*100,0)</f>
        <v>3.38600451467269</v>
      </c>
      <c r="O1178" s="15" t="n">
        <v>93</v>
      </c>
      <c r="P1178" s="16" t="n">
        <f aca="false">IFERROR((O1178/$F1178)*100,0)</f>
        <v>6.99774266365689</v>
      </c>
      <c r="Q1178" s="15" t="n">
        <v>34</v>
      </c>
      <c r="R1178" s="16" t="n">
        <f aca="false">IFERROR((Q1178/$F1178)*100,0)</f>
        <v>2.55831452219714</v>
      </c>
      <c r="S1178" s="15" t="n">
        <v>13</v>
      </c>
      <c r="T1178" s="16" t="n">
        <f aca="false">IFERROR((S1178/$F1178)*100,0)</f>
        <v>0.978179082016554</v>
      </c>
      <c r="U1178" s="15" t="n">
        <v>0</v>
      </c>
      <c r="V1178" s="16" t="n">
        <f aca="false">IFERROR((U1178/$F1178)*100,0)</f>
        <v>0</v>
      </c>
      <c r="W1178" s="15" t="n">
        <v>8</v>
      </c>
      <c r="X1178" s="16" t="n">
        <f aca="false">IFERROR((W1178/$F1178)*100,0)</f>
        <v>0.601956358164033</v>
      </c>
      <c r="Y1178" s="15" t="n">
        <v>9</v>
      </c>
      <c r="Z1178" s="16" t="n">
        <f aca="false">IFERROR((Y1178/$F1178)*100,0)</f>
        <v>0.677200902934537</v>
      </c>
      <c r="AA1178" s="15" t="n">
        <v>0</v>
      </c>
      <c r="AB1178" s="16" t="n">
        <f aca="false">IFERROR((AA1178/$F1178)*100,0)</f>
        <v>0</v>
      </c>
      <c r="AC1178" s="15"/>
      <c r="AD1178" s="16" t="n">
        <f aca="false">IFERROR((AC1178/$F1178)*100,0)</f>
        <v>0</v>
      </c>
      <c r="AE1178" s="15"/>
      <c r="AF1178" s="16" t="n">
        <f aca="false">IFERROR((AE1178/$F1178)*100,0)</f>
        <v>0</v>
      </c>
      <c r="AG1178" s="15"/>
      <c r="AH1178" s="16" t="n">
        <f aca="false">IFERROR((AG1178/$F1178)*100,0)</f>
        <v>0</v>
      </c>
      <c r="AI1178" s="15"/>
      <c r="AJ1178" s="16" t="n">
        <f aca="false">IFERROR((AI1178/$F1178)*100,0)</f>
        <v>0</v>
      </c>
      <c r="AK1178" s="15"/>
      <c r="AL1178" s="16" t="n">
        <f aca="false">IFERROR((AK1178/$F1178)*100,0)</f>
        <v>0</v>
      </c>
    </row>
    <row r="1179" customFormat="false" ht="15" hidden="false" customHeight="false" outlineLevel="0" collapsed="false">
      <c r="A1179" s="14" t="s">
        <v>2344</v>
      </c>
      <c r="B1179" s="14" t="s">
        <v>2345</v>
      </c>
      <c r="C1179" s="15" t="n">
        <v>364</v>
      </c>
      <c r="D1179" s="15" t="n">
        <v>278</v>
      </c>
      <c r="E1179" s="15" t="n">
        <v>3</v>
      </c>
      <c r="F1179" s="15" t="n">
        <v>275</v>
      </c>
      <c r="G1179" s="15" t="n">
        <v>59</v>
      </c>
      <c r="H1179" s="16" t="n">
        <f aca="false">IFERROR((G1179/$F1179)*100,0)</f>
        <v>21.4545454545455</v>
      </c>
      <c r="I1179" s="15" t="n">
        <v>121</v>
      </c>
      <c r="J1179" s="16" t="n">
        <f aca="false">IFERROR((I1179/$F1179)*100,0)</f>
        <v>44</v>
      </c>
      <c r="K1179" s="15" t="n">
        <v>61</v>
      </c>
      <c r="L1179" s="16" t="n">
        <f aca="false">IFERROR((K1179/$F1179)*100,0)</f>
        <v>22.1818181818182</v>
      </c>
      <c r="M1179" s="15" t="n">
        <v>11</v>
      </c>
      <c r="N1179" s="16" t="n">
        <f aca="false">IFERROR((M1179/$F1179)*100,0)</f>
        <v>4</v>
      </c>
      <c r="O1179" s="15" t="n">
        <v>13</v>
      </c>
      <c r="P1179" s="16" t="n">
        <f aca="false">IFERROR((O1179/$F1179)*100,0)</f>
        <v>4.72727272727273</v>
      </c>
      <c r="Q1179" s="15" t="n">
        <v>6</v>
      </c>
      <c r="R1179" s="16" t="n">
        <f aca="false">IFERROR((Q1179/$F1179)*100,0)</f>
        <v>2.18181818181818</v>
      </c>
      <c r="S1179" s="15" t="n">
        <v>3</v>
      </c>
      <c r="T1179" s="16" t="n">
        <f aca="false">IFERROR((S1179/$F1179)*100,0)</f>
        <v>1.09090909090909</v>
      </c>
      <c r="U1179" s="15" t="n">
        <v>0</v>
      </c>
      <c r="V1179" s="16" t="n">
        <f aca="false">IFERROR((U1179/$F1179)*100,0)</f>
        <v>0</v>
      </c>
      <c r="W1179" s="15" t="n">
        <v>0</v>
      </c>
      <c r="X1179" s="16" t="n">
        <f aca="false">IFERROR((W1179/$F1179)*100,0)</f>
        <v>0</v>
      </c>
      <c r="Y1179" s="15" t="n">
        <v>1</v>
      </c>
      <c r="Z1179" s="16" t="n">
        <f aca="false">IFERROR((Y1179/$F1179)*100,0)</f>
        <v>0.363636363636364</v>
      </c>
      <c r="AA1179" s="15" t="n">
        <v>0</v>
      </c>
      <c r="AB1179" s="16" t="n">
        <f aca="false">IFERROR((AA1179/$F1179)*100,0)</f>
        <v>0</v>
      </c>
      <c r="AC1179" s="15"/>
      <c r="AD1179" s="16" t="n">
        <f aca="false">IFERROR((AC1179/$F1179)*100,0)</f>
        <v>0</v>
      </c>
      <c r="AE1179" s="15"/>
      <c r="AF1179" s="16" t="n">
        <f aca="false">IFERROR((AE1179/$F1179)*100,0)</f>
        <v>0</v>
      </c>
      <c r="AG1179" s="15"/>
      <c r="AH1179" s="16" t="n">
        <f aca="false">IFERROR((AG1179/$F1179)*100,0)</f>
        <v>0</v>
      </c>
      <c r="AI1179" s="15"/>
      <c r="AJ1179" s="16" t="n">
        <f aca="false">IFERROR((AI1179/$F1179)*100,0)</f>
        <v>0</v>
      </c>
      <c r="AK1179" s="15"/>
      <c r="AL1179" s="16" t="n">
        <f aca="false">IFERROR((AK1179/$F1179)*100,0)</f>
        <v>0</v>
      </c>
    </row>
    <row r="1180" customFormat="false" ht="15" hidden="false" customHeight="false" outlineLevel="0" collapsed="false">
      <c r="A1180" s="14" t="s">
        <v>2346</v>
      </c>
      <c r="B1180" s="14" t="s">
        <v>2347</v>
      </c>
      <c r="C1180" s="15" t="n">
        <v>3955</v>
      </c>
      <c r="D1180" s="15" t="n">
        <v>2868</v>
      </c>
      <c r="E1180" s="15" t="n">
        <v>49</v>
      </c>
      <c r="F1180" s="15" t="n">
        <v>2819</v>
      </c>
      <c r="G1180" s="15" t="n">
        <v>555</v>
      </c>
      <c r="H1180" s="16" t="n">
        <f aca="false">IFERROR((G1180/$F1180)*100,0)</f>
        <v>19.6878325647393</v>
      </c>
      <c r="I1180" s="15" t="n">
        <v>926</v>
      </c>
      <c r="J1180" s="16" t="n">
        <f aca="false">IFERROR((I1180/$F1180)*100,0)</f>
        <v>32.8485278467542</v>
      </c>
      <c r="K1180" s="15" t="n">
        <v>972</v>
      </c>
      <c r="L1180" s="16" t="n">
        <f aca="false">IFERROR((K1180/$F1180)*100,0)</f>
        <v>34.4803121674353</v>
      </c>
      <c r="M1180" s="15" t="n">
        <v>96</v>
      </c>
      <c r="N1180" s="16" t="n">
        <f aca="false">IFERROR((M1180/$F1180)*100,0)</f>
        <v>3.40546293011706</v>
      </c>
      <c r="O1180" s="15" t="n">
        <v>139</v>
      </c>
      <c r="P1180" s="16" t="n">
        <f aca="false">IFERROR((O1180/$F1180)*100,0)</f>
        <v>4.930826534232</v>
      </c>
      <c r="Q1180" s="15" t="n">
        <v>83</v>
      </c>
      <c r="R1180" s="16" t="n">
        <f aca="false">IFERROR((Q1180/$F1180)*100,0)</f>
        <v>2.94430649166371</v>
      </c>
      <c r="S1180" s="15" t="n">
        <v>26</v>
      </c>
      <c r="T1180" s="16" t="n">
        <f aca="false">IFERROR((S1180/$F1180)*100,0)</f>
        <v>0.922312876906704</v>
      </c>
      <c r="U1180" s="15" t="n">
        <v>3</v>
      </c>
      <c r="V1180" s="16" t="n">
        <f aca="false">IFERROR((U1180/$F1180)*100,0)</f>
        <v>0.106420716566158</v>
      </c>
      <c r="W1180" s="15" t="n">
        <v>11</v>
      </c>
      <c r="X1180" s="16" t="n">
        <f aca="false">IFERROR((W1180/$F1180)*100,0)</f>
        <v>0.390209294075913</v>
      </c>
      <c r="Y1180" s="15" t="n">
        <v>7</v>
      </c>
      <c r="Z1180" s="16" t="n">
        <f aca="false">IFERROR((Y1180/$F1180)*100,0)</f>
        <v>0.248315005321036</v>
      </c>
      <c r="AA1180" s="15" t="n">
        <v>1</v>
      </c>
      <c r="AB1180" s="16" t="n">
        <f aca="false">IFERROR((AA1180/$F1180)*100,0)</f>
        <v>0.0354735721887194</v>
      </c>
      <c r="AC1180" s="15"/>
      <c r="AD1180" s="16" t="n">
        <f aca="false">IFERROR((AC1180/$F1180)*100,0)</f>
        <v>0</v>
      </c>
      <c r="AE1180" s="15"/>
      <c r="AF1180" s="16" t="n">
        <f aca="false">IFERROR((AE1180/$F1180)*100,0)</f>
        <v>0</v>
      </c>
      <c r="AG1180" s="15"/>
      <c r="AH1180" s="16" t="n">
        <f aca="false">IFERROR((AG1180/$F1180)*100,0)</f>
        <v>0</v>
      </c>
      <c r="AI1180" s="15"/>
      <c r="AJ1180" s="16" t="n">
        <f aca="false">IFERROR((AI1180/$F1180)*100,0)</f>
        <v>0</v>
      </c>
      <c r="AK1180" s="15"/>
      <c r="AL1180" s="16" t="n">
        <f aca="false">IFERROR((AK1180/$F1180)*100,0)</f>
        <v>0</v>
      </c>
    </row>
    <row r="1181" customFormat="false" ht="15" hidden="false" customHeight="false" outlineLevel="0" collapsed="false">
      <c r="A1181" s="14" t="s">
        <v>2348</v>
      </c>
      <c r="B1181" s="14" t="s">
        <v>2349</v>
      </c>
      <c r="C1181" s="15" t="n">
        <v>2134</v>
      </c>
      <c r="D1181" s="15" t="n">
        <v>1535</v>
      </c>
      <c r="E1181" s="15" t="n">
        <v>24</v>
      </c>
      <c r="F1181" s="15" t="n">
        <v>1511</v>
      </c>
      <c r="G1181" s="15" t="n">
        <v>235</v>
      </c>
      <c r="H1181" s="16" t="n">
        <f aca="false">IFERROR((G1181/$F1181)*100,0)</f>
        <v>15.5526141628061</v>
      </c>
      <c r="I1181" s="15" t="n">
        <v>601</v>
      </c>
      <c r="J1181" s="16" t="n">
        <f aca="false">IFERROR((I1181/$F1181)*100,0)</f>
        <v>39.7749834546658</v>
      </c>
      <c r="K1181" s="15" t="n">
        <v>484</v>
      </c>
      <c r="L1181" s="16" t="n">
        <f aca="false">IFERROR((K1181/$F1181)*100,0)</f>
        <v>32.0317670416942</v>
      </c>
      <c r="M1181" s="15" t="n">
        <v>44</v>
      </c>
      <c r="N1181" s="16" t="n">
        <f aca="false">IFERROR((M1181/$F1181)*100,0)</f>
        <v>2.9119788219722</v>
      </c>
      <c r="O1181" s="15" t="n">
        <v>92</v>
      </c>
      <c r="P1181" s="16" t="n">
        <f aca="false">IFERROR((O1181/$F1181)*100,0)</f>
        <v>6.08868299139643</v>
      </c>
      <c r="Q1181" s="15" t="n">
        <v>29</v>
      </c>
      <c r="R1181" s="16" t="n">
        <f aca="false">IFERROR((Q1181/$F1181)*100,0)</f>
        <v>1.91925876902713</v>
      </c>
      <c r="S1181" s="15" t="n">
        <v>17</v>
      </c>
      <c r="T1181" s="16" t="n">
        <f aca="false">IFERROR((S1181/$F1181)*100,0)</f>
        <v>1.12508272667108</v>
      </c>
      <c r="U1181" s="15" t="n">
        <v>0</v>
      </c>
      <c r="V1181" s="16" t="n">
        <f aca="false">IFERROR((U1181/$F1181)*100,0)</f>
        <v>0</v>
      </c>
      <c r="W1181" s="15" t="n">
        <v>4</v>
      </c>
      <c r="X1181" s="16" t="n">
        <f aca="false">IFERROR((W1181/$F1181)*100,0)</f>
        <v>0.264725347452018</v>
      </c>
      <c r="Y1181" s="15" t="n">
        <v>4</v>
      </c>
      <c r="Z1181" s="16" t="n">
        <f aca="false">IFERROR((Y1181/$F1181)*100,0)</f>
        <v>0.264725347452018</v>
      </c>
      <c r="AA1181" s="15" t="n">
        <v>1</v>
      </c>
      <c r="AB1181" s="16" t="n">
        <f aca="false">IFERROR((AA1181/$F1181)*100,0)</f>
        <v>0.0661813368630046</v>
      </c>
      <c r="AC1181" s="15"/>
      <c r="AD1181" s="16" t="n">
        <f aca="false">IFERROR((AC1181/$F1181)*100,0)</f>
        <v>0</v>
      </c>
      <c r="AE1181" s="15"/>
      <c r="AF1181" s="16" t="n">
        <f aca="false">IFERROR((AE1181/$F1181)*100,0)</f>
        <v>0</v>
      </c>
      <c r="AG1181" s="15"/>
      <c r="AH1181" s="16" t="n">
        <f aca="false">IFERROR((AG1181/$F1181)*100,0)</f>
        <v>0</v>
      </c>
      <c r="AI1181" s="15"/>
      <c r="AJ1181" s="16" t="n">
        <f aca="false">IFERROR((AI1181/$F1181)*100,0)</f>
        <v>0</v>
      </c>
      <c r="AK1181" s="15"/>
      <c r="AL1181" s="16" t="n">
        <f aca="false">IFERROR((AK1181/$F1181)*100,0)</f>
        <v>0</v>
      </c>
    </row>
    <row r="1182" customFormat="false" ht="15" hidden="false" customHeight="false" outlineLevel="0" collapsed="false">
      <c r="A1182" s="14" t="s">
        <v>2350</v>
      </c>
      <c r="B1182" s="14" t="s">
        <v>2351</v>
      </c>
      <c r="C1182" s="15" t="n">
        <v>501</v>
      </c>
      <c r="D1182" s="15" t="n">
        <v>373</v>
      </c>
      <c r="E1182" s="15" t="n">
        <v>4</v>
      </c>
      <c r="F1182" s="15" t="n">
        <v>369</v>
      </c>
      <c r="G1182" s="15" t="n">
        <v>140</v>
      </c>
      <c r="H1182" s="16" t="n">
        <f aca="false">IFERROR((G1182/$F1182)*100,0)</f>
        <v>37.940379403794</v>
      </c>
      <c r="I1182" s="15" t="n">
        <v>97</v>
      </c>
      <c r="J1182" s="16" t="n">
        <f aca="false">IFERROR((I1182/$F1182)*100,0)</f>
        <v>26.2872628726287</v>
      </c>
      <c r="K1182" s="15" t="n">
        <v>104</v>
      </c>
      <c r="L1182" s="16" t="n">
        <f aca="false">IFERROR((K1182/$F1182)*100,0)</f>
        <v>28.1842818428184</v>
      </c>
      <c r="M1182" s="15" t="n">
        <v>0</v>
      </c>
      <c r="N1182" s="16" t="n">
        <f aca="false">IFERROR((M1182/$F1182)*100,0)</f>
        <v>0</v>
      </c>
      <c r="O1182" s="15" t="n">
        <v>9</v>
      </c>
      <c r="P1182" s="16" t="n">
        <f aca="false">IFERROR((O1182/$F1182)*100,0)</f>
        <v>2.4390243902439</v>
      </c>
      <c r="Q1182" s="15" t="n">
        <v>7</v>
      </c>
      <c r="R1182" s="16" t="n">
        <f aca="false">IFERROR((Q1182/$F1182)*100,0)</f>
        <v>1.8970189701897</v>
      </c>
      <c r="S1182" s="15" t="n">
        <v>10</v>
      </c>
      <c r="T1182" s="16" t="n">
        <f aca="false">IFERROR((S1182/$F1182)*100,0)</f>
        <v>2.710027100271</v>
      </c>
      <c r="U1182" s="15" t="n">
        <v>0</v>
      </c>
      <c r="V1182" s="16" t="n">
        <f aca="false">IFERROR((U1182/$F1182)*100,0)</f>
        <v>0</v>
      </c>
      <c r="W1182" s="15" t="n">
        <v>2</v>
      </c>
      <c r="X1182" s="16" t="n">
        <f aca="false">IFERROR((W1182/$F1182)*100,0)</f>
        <v>0.542005420054201</v>
      </c>
      <c r="Y1182" s="15" t="n">
        <v>0</v>
      </c>
      <c r="Z1182" s="16" t="n">
        <f aca="false">IFERROR((Y1182/$F1182)*100,0)</f>
        <v>0</v>
      </c>
      <c r="AA1182" s="15" t="n">
        <v>0</v>
      </c>
      <c r="AB1182" s="16" t="n">
        <f aca="false">IFERROR((AA1182/$F1182)*100,0)</f>
        <v>0</v>
      </c>
      <c r="AC1182" s="15"/>
      <c r="AD1182" s="16" t="n">
        <f aca="false">IFERROR((AC1182/$F1182)*100,0)</f>
        <v>0</v>
      </c>
      <c r="AE1182" s="15"/>
      <c r="AF1182" s="16" t="n">
        <f aca="false">IFERROR((AE1182/$F1182)*100,0)</f>
        <v>0</v>
      </c>
      <c r="AG1182" s="15"/>
      <c r="AH1182" s="16" t="n">
        <f aca="false">IFERROR((AG1182/$F1182)*100,0)</f>
        <v>0</v>
      </c>
      <c r="AI1182" s="15"/>
      <c r="AJ1182" s="16" t="n">
        <f aca="false">IFERROR((AI1182/$F1182)*100,0)</f>
        <v>0</v>
      </c>
      <c r="AK1182" s="15"/>
      <c r="AL1182" s="16" t="n">
        <f aca="false">IFERROR((AK1182/$F1182)*100,0)</f>
        <v>0</v>
      </c>
    </row>
    <row r="1183" customFormat="false" ht="15" hidden="false" customHeight="false" outlineLevel="0" collapsed="false">
      <c r="A1183" s="14" t="s">
        <v>2352</v>
      </c>
      <c r="B1183" s="14" t="s">
        <v>2353</v>
      </c>
      <c r="C1183" s="15" t="n">
        <v>1467</v>
      </c>
      <c r="D1183" s="15" t="n">
        <v>976</v>
      </c>
      <c r="E1183" s="15" t="n">
        <v>9</v>
      </c>
      <c r="F1183" s="15" t="n">
        <v>967</v>
      </c>
      <c r="G1183" s="15" t="n">
        <v>249</v>
      </c>
      <c r="H1183" s="16" t="n">
        <f aca="false">IFERROR((G1183/$F1183)*100,0)</f>
        <v>25.7497414684591</v>
      </c>
      <c r="I1183" s="15" t="n">
        <v>331</v>
      </c>
      <c r="J1183" s="16" t="n">
        <f aca="false">IFERROR((I1183/$F1183)*100,0)</f>
        <v>34.229576008273</v>
      </c>
      <c r="K1183" s="15" t="n">
        <v>268</v>
      </c>
      <c r="L1183" s="16" t="n">
        <f aca="false">IFERROR((K1183/$F1183)*100,0)</f>
        <v>27.7145811789038</v>
      </c>
      <c r="M1183" s="15" t="n">
        <v>24</v>
      </c>
      <c r="N1183" s="16" t="n">
        <f aca="false">IFERROR((M1183/$F1183)*100,0)</f>
        <v>2.48190279214064</v>
      </c>
      <c r="O1183" s="15" t="n">
        <v>52</v>
      </c>
      <c r="P1183" s="16" t="n">
        <f aca="false">IFERROR((O1183/$F1183)*100,0)</f>
        <v>5.37745604963806</v>
      </c>
      <c r="Q1183" s="15" t="n">
        <v>19</v>
      </c>
      <c r="R1183" s="16" t="n">
        <f aca="false">IFERROR((Q1183/$F1183)*100,0)</f>
        <v>1.96483971044467</v>
      </c>
      <c r="S1183" s="15" t="n">
        <v>16</v>
      </c>
      <c r="T1183" s="16" t="n">
        <f aca="false">IFERROR((S1183/$F1183)*100,0)</f>
        <v>1.65460186142709</v>
      </c>
      <c r="U1183" s="15" t="n">
        <v>4</v>
      </c>
      <c r="V1183" s="16" t="n">
        <f aca="false">IFERROR((U1183/$F1183)*100,0)</f>
        <v>0.413650465356774</v>
      </c>
      <c r="W1183" s="15" t="n">
        <v>4</v>
      </c>
      <c r="X1183" s="16" t="n">
        <f aca="false">IFERROR((W1183/$F1183)*100,0)</f>
        <v>0.413650465356774</v>
      </c>
      <c r="Y1183" s="15" t="n">
        <v>0</v>
      </c>
      <c r="Z1183" s="16" t="n">
        <f aca="false">IFERROR((Y1183/$F1183)*100,0)</f>
        <v>0</v>
      </c>
      <c r="AA1183" s="15" t="n">
        <v>0</v>
      </c>
      <c r="AB1183" s="16" t="n">
        <f aca="false">IFERROR((AA1183/$F1183)*100,0)</f>
        <v>0</v>
      </c>
      <c r="AC1183" s="15"/>
      <c r="AD1183" s="16" t="n">
        <f aca="false">IFERROR((AC1183/$F1183)*100,0)</f>
        <v>0</v>
      </c>
      <c r="AE1183" s="15"/>
      <c r="AF1183" s="16" t="n">
        <f aca="false">IFERROR((AE1183/$F1183)*100,0)</f>
        <v>0</v>
      </c>
      <c r="AG1183" s="15"/>
      <c r="AH1183" s="16" t="n">
        <f aca="false">IFERROR((AG1183/$F1183)*100,0)</f>
        <v>0</v>
      </c>
      <c r="AI1183" s="15"/>
      <c r="AJ1183" s="16" t="n">
        <f aca="false">IFERROR((AI1183/$F1183)*100,0)</f>
        <v>0</v>
      </c>
      <c r="AK1183" s="15"/>
      <c r="AL1183" s="16" t="n">
        <f aca="false">IFERROR((AK1183/$F1183)*100,0)</f>
        <v>0</v>
      </c>
    </row>
    <row r="1184" customFormat="false" ht="15" hidden="false" customHeight="false" outlineLevel="0" collapsed="false">
      <c r="A1184" s="14" t="s">
        <v>2354</v>
      </c>
      <c r="B1184" s="14" t="s">
        <v>2355</v>
      </c>
      <c r="C1184" s="15" t="n">
        <v>273</v>
      </c>
      <c r="D1184" s="15" t="n">
        <v>174</v>
      </c>
      <c r="E1184" s="15" t="n">
        <v>4</v>
      </c>
      <c r="F1184" s="15" t="n">
        <v>170</v>
      </c>
      <c r="G1184" s="15" t="n">
        <v>36</v>
      </c>
      <c r="H1184" s="16" t="n">
        <f aca="false">IFERROR((G1184/$F1184)*100,0)</f>
        <v>21.1764705882353</v>
      </c>
      <c r="I1184" s="15" t="n">
        <v>39</v>
      </c>
      <c r="J1184" s="16" t="n">
        <f aca="false">IFERROR((I1184/$F1184)*100,0)</f>
        <v>22.9411764705882</v>
      </c>
      <c r="K1184" s="15" t="n">
        <v>85</v>
      </c>
      <c r="L1184" s="16" t="n">
        <f aca="false">IFERROR((K1184/$F1184)*100,0)</f>
        <v>50</v>
      </c>
      <c r="M1184" s="15" t="n">
        <v>1</v>
      </c>
      <c r="N1184" s="16" t="n">
        <f aca="false">IFERROR((M1184/$F1184)*100,0)</f>
        <v>0.588235294117647</v>
      </c>
      <c r="O1184" s="15" t="n">
        <v>5</v>
      </c>
      <c r="P1184" s="16" t="n">
        <f aca="false">IFERROR((O1184/$F1184)*100,0)</f>
        <v>2.94117647058823</v>
      </c>
      <c r="Q1184" s="15" t="n">
        <v>4</v>
      </c>
      <c r="R1184" s="16" t="n">
        <f aca="false">IFERROR((Q1184/$F1184)*100,0)</f>
        <v>2.35294117647059</v>
      </c>
      <c r="S1184" s="15" t="n">
        <v>0</v>
      </c>
      <c r="T1184" s="16" t="n">
        <f aca="false">IFERROR((S1184/$F1184)*100,0)</f>
        <v>0</v>
      </c>
      <c r="U1184" s="15" t="n">
        <v>0</v>
      </c>
      <c r="V1184" s="16" t="n">
        <f aca="false">IFERROR((U1184/$F1184)*100,0)</f>
        <v>0</v>
      </c>
      <c r="W1184" s="15" t="n">
        <v>0</v>
      </c>
      <c r="X1184" s="16" t="n">
        <f aca="false">IFERROR((W1184/$F1184)*100,0)</f>
        <v>0</v>
      </c>
      <c r="Y1184" s="15" t="n">
        <v>0</v>
      </c>
      <c r="Z1184" s="16" t="n">
        <f aca="false">IFERROR((Y1184/$F1184)*100,0)</f>
        <v>0</v>
      </c>
      <c r="AA1184" s="15" t="n">
        <v>0</v>
      </c>
      <c r="AB1184" s="16" t="n">
        <f aca="false">IFERROR((AA1184/$F1184)*100,0)</f>
        <v>0</v>
      </c>
      <c r="AC1184" s="15"/>
      <c r="AD1184" s="16" t="n">
        <f aca="false">IFERROR((AC1184/$F1184)*100,0)</f>
        <v>0</v>
      </c>
      <c r="AE1184" s="15"/>
      <c r="AF1184" s="16" t="n">
        <f aca="false">IFERROR((AE1184/$F1184)*100,0)</f>
        <v>0</v>
      </c>
      <c r="AG1184" s="15"/>
      <c r="AH1184" s="16" t="n">
        <f aca="false">IFERROR((AG1184/$F1184)*100,0)</f>
        <v>0</v>
      </c>
      <c r="AI1184" s="15"/>
      <c r="AJ1184" s="16" t="n">
        <f aca="false">IFERROR((AI1184/$F1184)*100,0)</f>
        <v>0</v>
      </c>
      <c r="AK1184" s="15"/>
      <c r="AL1184" s="16" t="n">
        <f aca="false">IFERROR((AK1184/$F1184)*100,0)</f>
        <v>0</v>
      </c>
    </row>
    <row r="1185" customFormat="false" ht="15" hidden="false" customHeight="false" outlineLevel="0" collapsed="false">
      <c r="A1185" s="14" t="s">
        <v>2356</v>
      </c>
      <c r="B1185" s="14" t="s">
        <v>2357</v>
      </c>
      <c r="C1185" s="15" t="n">
        <v>2186</v>
      </c>
      <c r="D1185" s="15" t="n">
        <v>1514</v>
      </c>
      <c r="E1185" s="15" t="n">
        <v>31</v>
      </c>
      <c r="F1185" s="15" t="n">
        <v>1483</v>
      </c>
      <c r="G1185" s="15" t="n">
        <v>340</v>
      </c>
      <c r="H1185" s="16" t="n">
        <f aca="false">IFERROR((G1185/$F1185)*100,0)</f>
        <v>22.9265003371544</v>
      </c>
      <c r="I1185" s="15" t="n">
        <v>474</v>
      </c>
      <c r="J1185" s="16" t="n">
        <f aca="false">IFERROR((I1185/$F1185)*100,0)</f>
        <v>31.962238705327</v>
      </c>
      <c r="K1185" s="15" t="n">
        <v>423</v>
      </c>
      <c r="L1185" s="16" t="n">
        <f aca="false">IFERROR((K1185/$F1185)*100,0)</f>
        <v>28.5232636547539</v>
      </c>
      <c r="M1185" s="15" t="n">
        <v>63</v>
      </c>
      <c r="N1185" s="16" t="n">
        <f aca="false">IFERROR((M1185/$F1185)*100,0)</f>
        <v>4.24814565070802</v>
      </c>
      <c r="O1185" s="15" t="n">
        <v>110</v>
      </c>
      <c r="P1185" s="16" t="n">
        <f aca="false">IFERROR((O1185/$F1185)*100,0)</f>
        <v>7.4173971679029</v>
      </c>
      <c r="Q1185" s="15" t="n">
        <v>51</v>
      </c>
      <c r="R1185" s="16" t="n">
        <f aca="false">IFERROR((Q1185/$F1185)*100,0)</f>
        <v>3.43897505057316</v>
      </c>
      <c r="S1185" s="15" t="n">
        <v>11</v>
      </c>
      <c r="T1185" s="16" t="n">
        <f aca="false">IFERROR((S1185/$F1185)*100,0)</f>
        <v>0.74173971679029</v>
      </c>
      <c r="U1185" s="15" t="n">
        <v>0</v>
      </c>
      <c r="V1185" s="16" t="n">
        <f aca="false">IFERROR((U1185/$F1185)*100,0)</f>
        <v>0</v>
      </c>
      <c r="W1185" s="15" t="n">
        <v>9</v>
      </c>
      <c r="X1185" s="16" t="n">
        <f aca="false">IFERROR((W1185/$F1185)*100,0)</f>
        <v>0.606877950101146</v>
      </c>
      <c r="Y1185" s="15" t="n">
        <v>2</v>
      </c>
      <c r="Z1185" s="16" t="n">
        <f aca="false">IFERROR((Y1185/$F1185)*100,0)</f>
        <v>0.134861766689144</v>
      </c>
      <c r="AA1185" s="15" t="n">
        <v>0</v>
      </c>
      <c r="AB1185" s="16" t="n">
        <f aca="false">IFERROR((AA1185/$F1185)*100,0)</f>
        <v>0</v>
      </c>
      <c r="AC1185" s="15"/>
      <c r="AD1185" s="16" t="n">
        <f aca="false">IFERROR((AC1185/$F1185)*100,0)</f>
        <v>0</v>
      </c>
      <c r="AE1185" s="15"/>
      <c r="AF1185" s="16" t="n">
        <f aca="false">IFERROR((AE1185/$F1185)*100,0)</f>
        <v>0</v>
      </c>
      <c r="AG1185" s="15"/>
      <c r="AH1185" s="16" t="n">
        <f aca="false">IFERROR((AG1185/$F1185)*100,0)</f>
        <v>0</v>
      </c>
      <c r="AI1185" s="15"/>
      <c r="AJ1185" s="16" t="n">
        <f aca="false">IFERROR((AI1185/$F1185)*100,0)</f>
        <v>0</v>
      </c>
      <c r="AK1185" s="15"/>
      <c r="AL1185" s="16" t="n">
        <f aca="false">IFERROR((AK1185/$F1185)*100,0)</f>
        <v>0</v>
      </c>
    </row>
    <row r="1186" customFormat="false" ht="15" hidden="false" customHeight="false" outlineLevel="0" collapsed="false">
      <c r="A1186" s="14" t="s">
        <v>2358</v>
      </c>
      <c r="B1186" s="14" t="s">
        <v>2359</v>
      </c>
      <c r="C1186" s="15" t="n">
        <v>1744</v>
      </c>
      <c r="D1186" s="15" t="n">
        <v>1164</v>
      </c>
      <c r="E1186" s="15" t="n">
        <v>18</v>
      </c>
      <c r="F1186" s="15" t="n">
        <v>1146</v>
      </c>
      <c r="G1186" s="15" t="n">
        <v>303</v>
      </c>
      <c r="H1186" s="16" t="n">
        <f aca="false">IFERROR((G1186/$F1186)*100,0)</f>
        <v>26.4397905759162</v>
      </c>
      <c r="I1186" s="15" t="n">
        <v>337</v>
      </c>
      <c r="J1186" s="16" t="n">
        <f aca="false">IFERROR((I1186/$F1186)*100,0)</f>
        <v>29.4066317626527</v>
      </c>
      <c r="K1186" s="15" t="n">
        <v>421</v>
      </c>
      <c r="L1186" s="16" t="n">
        <f aca="false">IFERROR((K1186/$F1186)*100,0)</f>
        <v>36.7364746945899</v>
      </c>
      <c r="M1186" s="15" t="n">
        <v>14</v>
      </c>
      <c r="N1186" s="16" t="n">
        <f aca="false">IFERROR((M1186/$F1186)*100,0)</f>
        <v>1.2216404886562</v>
      </c>
      <c r="O1186" s="15" t="n">
        <v>28</v>
      </c>
      <c r="P1186" s="16" t="n">
        <f aca="false">IFERROR((O1186/$F1186)*100,0)</f>
        <v>2.44328097731239</v>
      </c>
      <c r="Q1186" s="15" t="n">
        <v>25</v>
      </c>
      <c r="R1186" s="16" t="n">
        <f aca="false">IFERROR((Q1186/$F1186)*100,0)</f>
        <v>2.18150087260035</v>
      </c>
      <c r="S1186" s="15" t="n">
        <v>15</v>
      </c>
      <c r="T1186" s="16" t="n">
        <f aca="false">IFERROR((S1186/$F1186)*100,0)</f>
        <v>1.30890052356021</v>
      </c>
      <c r="U1186" s="15" t="n">
        <v>2</v>
      </c>
      <c r="V1186" s="16" t="n">
        <f aca="false">IFERROR((U1186/$F1186)*100,0)</f>
        <v>0.174520069808028</v>
      </c>
      <c r="W1186" s="15" t="n">
        <v>1</v>
      </c>
      <c r="X1186" s="16" t="n">
        <f aca="false">IFERROR((W1186/$F1186)*100,0)</f>
        <v>0.087260034904014</v>
      </c>
      <c r="Y1186" s="15" t="n">
        <v>0</v>
      </c>
      <c r="Z1186" s="16" t="n">
        <f aca="false">IFERROR((Y1186/$F1186)*100,0)</f>
        <v>0</v>
      </c>
      <c r="AA1186" s="15" t="n">
        <v>0</v>
      </c>
      <c r="AB1186" s="16" t="n">
        <f aca="false">IFERROR((AA1186/$F1186)*100,0)</f>
        <v>0</v>
      </c>
      <c r="AC1186" s="15"/>
      <c r="AD1186" s="16" t="n">
        <f aca="false">IFERROR((AC1186/$F1186)*100,0)</f>
        <v>0</v>
      </c>
      <c r="AE1186" s="15"/>
      <c r="AF1186" s="16" t="n">
        <f aca="false">IFERROR((AE1186/$F1186)*100,0)</f>
        <v>0</v>
      </c>
      <c r="AG1186" s="15"/>
      <c r="AH1186" s="16" t="n">
        <f aca="false">IFERROR((AG1186/$F1186)*100,0)</f>
        <v>0</v>
      </c>
      <c r="AI1186" s="15"/>
      <c r="AJ1186" s="16" t="n">
        <f aca="false">IFERROR((AI1186/$F1186)*100,0)</f>
        <v>0</v>
      </c>
      <c r="AK1186" s="15"/>
      <c r="AL1186" s="16" t="n">
        <f aca="false">IFERROR((AK1186/$F1186)*100,0)</f>
        <v>0</v>
      </c>
    </row>
    <row r="1187" customFormat="false" ht="15" hidden="false" customHeight="false" outlineLevel="0" collapsed="false">
      <c r="A1187" s="14" t="s">
        <v>2360</v>
      </c>
      <c r="B1187" s="14" t="s">
        <v>2361</v>
      </c>
      <c r="C1187" s="15" t="n">
        <v>684</v>
      </c>
      <c r="D1187" s="15" t="n">
        <v>511</v>
      </c>
      <c r="E1187" s="15" t="n">
        <v>9</v>
      </c>
      <c r="F1187" s="15" t="n">
        <v>502</v>
      </c>
      <c r="G1187" s="15" t="n">
        <v>99</v>
      </c>
      <c r="H1187" s="16" t="n">
        <f aca="false">IFERROR((G1187/$F1187)*100,0)</f>
        <v>19.7211155378486</v>
      </c>
      <c r="I1187" s="15" t="n">
        <v>195</v>
      </c>
      <c r="J1187" s="16" t="n">
        <f aca="false">IFERROR((I1187/$F1187)*100,0)</f>
        <v>38.8446215139442</v>
      </c>
      <c r="K1187" s="15" t="n">
        <v>142</v>
      </c>
      <c r="L1187" s="16" t="n">
        <f aca="false">IFERROR((K1187/$F1187)*100,0)</f>
        <v>28.2868525896414</v>
      </c>
      <c r="M1187" s="15" t="n">
        <v>13</v>
      </c>
      <c r="N1187" s="16" t="n">
        <f aca="false">IFERROR((M1187/$F1187)*100,0)</f>
        <v>2.58964143426295</v>
      </c>
      <c r="O1187" s="15" t="n">
        <v>33</v>
      </c>
      <c r="P1187" s="16" t="n">
        <f aca="false">IFERROR((O1187/$F1187)*100,0)</f>
        <v>6.57370517928287</v>
      </c>
      <c r="Q1187" s="15" t="n">
        <v>14</v>
      </c>
      <c r="R1187" s="16" t="n">
        <f aca="false">IFERROR((Q1187/$F1187)*100,0)</f>
        <v>2.78884462151394</v>
      </c>
      <c r="S1187" s="15" t="n">
        <v>3</v>
      </c>
      <c r="T1187" s="16" t="n">
        <f aca="false">IFERROR((S1187/$F1187)*100,0)</f>
        <v>0.597609561752988</v>
      </c>
      <c r="U1187" s="15" t="n">
        <v>0</v>
      </c>
      <c r="V1187" s="16" t="n">
        <f aca="false">IFERROR((U1187/$F1187)*100,0)</f>
        <v>0</v>
      </c>
      <c r="W1187" s="15" t="n">
        <v>3</v>
      </c>
      <c r="X1187" s="16" t="n">
        <f aca="false">IFERROR((W1187/$F1187)*100,0)</f>
        <v>0.597609561752988</v>
      </c>
      <c r="Y1187" s="15" t="n">
        <v>0</v>
      </c>
      <c r="Z1187" s="16" t="n">
        <f aca="false">IFERROR((Y1187/$F1187)*100,0)</f>
        <v>0</v>
      </c>
      <c r="AA1187" s="15" t="n">
        <v>0</v>
      </c>
      <c r="AB1187" s="16" t="n">
        <f aca="false">IFERROR((AA1187/$F1187)*100,0)</f>
        <v>0</v>
      </c>
      <c r="AC1187" s="15"/>
      <c r="AD1187" s="16" t="n">
        <f aca="false">IFERROR((AC1187/$F1187)*100,0)</f>
        <v>0</v>
      </c>
      <c r="AE1187" s="15"/>
      <c r="AF1187" s="16" t="n">
        <f aca="false">IFERROR((AE1187/$F1187)*100,0)</f>
        <v>0</v>
      </c>
      <c r="AG1187" s="15"/>
      <c r="AH1187" s="16" t="n">
        <f aca="false">IFERROR((AG1187/$F1187)*100,0)</f>
        <v>0</v>
      </c>
      <c r="AI1187" s="15"/>
      <c r="AJ1187" s="16" t="n">
        <f aca="false">IFERROR((AI1187/$F1187)*100,0)</f>
        <v>0</v>
      </c>
      <c r="AK1187" s="15"/>
      <c r="AL1187" s="16" t="n">
        <f aca="false">IFERROR((AK1187/$F1187)*100,0)</f>
        <v>0</v>
      </c>
    </row>
    <row r="1188" customFormat="false" ht="15" hidden="false" customHeight="false" outlineLevel="0" collapsed="false">
      <c r="A1188" s="14" t="s">
        <v>2362</v>
      </c>
      <c r="B1188" s="14" t="s">
        <v>2363</v>
      </c>
      <c r="C1188" s="15" t="n">
        <v>1645</v>
      </c>
      <c r="D1188" s="15" t="n">
        <v>1241</v>
      </c>
      <c r="E1188" s="15" t="n">
        <v>13</v>
      </c>
      <c r="F1188" s="15" t="n">
        <v>1228</v>
      </c>
      <c r="G1188" s="15" t="n">
        <v>250</v>
      </c>
      <c r="H1188" s="16" t="n">
        <f aca="false">IFERROR((G1188/$F1188)*100,0)</f>
        <v>20.3583061889251</v>
      </c>
      <c r="I1188" s="15" t="n">
        <v>503</v>
      </c>
      <c r="J1188" s="16" t="n">
        <f aca="false">IFERROR((I1188/$F1188)*100,0)</f>
        <v>40.9609120521173</v>
      </c>
      <c r="K1188" s="15" t="n">
        <v>342</v>
      </c>
      <c r="L1188" s="16" t="n">
        <f aca="false">IFERROR((K1188/$F1188)*100,0)</f>
        <v>27.8501628664495</v>
      </c>
      <c r="M1188" s="15" t="n">
        <v>27</v>
      </c>
      <c r="N1188" s="16" t="n">
        <f aca="false">IFERROR((M1188/$F1188)*100,0)</f>
        <v>2.19869706840391</v>
      </c>
      <c r="O1188" s="15" t="n">
        <v>46</v>
      </c>
      <c r="P1188" s="16" t="n">
        <f aca="false">IFERROR((O1188/$F1188)*100,0)</f>
        <v>3.74592833876222</v>
      </c>
      <c r="Q1188" s="15" t="n">
        <v>38</v>
      </c>
      <c r="R1188" s="16" t="n">
        <f aca="false">IFERROR((Q1188/$F1188)*100,0)</f>
        <v>3.09446254071661</v>
      </c>
      <c r="S1188" s="15" t="n">
        <v>10</v>
      </c>
      <c r="T1188" s="16" t="n">
        <f aca="false">IFERROR((S1188/$F1188)*100,0)</f>
        <v>0.814332247557003</v>
      </c>
      <c r="U1188" s="15" t="n">
        <v>2</v>
      </c>
      <c r="V1188" s="16" t="n">
        <f aca="false">IFERROR((U1188/$F1188)*100,0)</f>
        <v>0.162866449511401</v>
      </c>
      <c r="W1188" s="15" t="n">
        <v>3</v>
      </c>
      <c r="X1188" s="16" t="n">
        <f aca="false">IFERROR((W1188/$F1188)*100,0)</f>
        <v>0.244299674267101</v>
      </c>
      <c r="Y1188" s="15" t="n">
        <v>7</v>
      </c>
      <c r="Z1188" s="16" t="n">
        <f aca="false">IFERROR((Y1188/$F1188)*100,0)</f>
        <v>0.570032573289902</v>
      </c>
      <c r="AA1188" s="15" t="n">
        <v>0</v>
      </c>
      <c r="AB1188" s="16" t="n">
        <f aca="false">IFERROR((AA1188/$F1188)*100,0)</f>
        <v>0</v>
      </c>
      <c r="AC1188" s="15"/>
      <c r="AD1188" s="16" t="n">
        <f aca="false">IFERROR((AC1188/$F1188)*100,0)</f>
        <v>0</v>
      </c>
      <c r="AE1188" s="15"/>
      <c r="AF1188" s="16" t="n">
        <f aca="false">IFERROR((AE1188/$F1188)*100,0)</f>
        <v>0</v>
      </c>
      <c r="AG1188" s="15"/>
      <c r="AH1188" s="16" t="n">
        <f aca="false">IFERROR((AG1188/$F1188)*100,0)</f>
        <v>0</v>
      </c>
      <c r="AI1188" s="15"/>
      <c r="AJ1188" s="16" t="n">
        <f aca="false">IFERROR((AI1188/$F1188)*100,0)</f>
        <v>0</v>
      </c>
      <c r="AK1188" s="15"/>
      <c r="AL1188" s="16" t="n">
        <f aca="false">IFERROR((AK1188/$F1188)*100,0)</f>
        <v>0</v>
      </c>
    </row>
    <row r="1189" customFormat="false" ht="15" hidden="false" customHeight="false" outlineLevel="0" collapsed="false">
      <c r="A1189" s="14" t="s">
        <v>2364</v>
      </c>
      <c r="B1189" s="14" t="s">
        <v>2365</v>
      </c>
      <c r="C1189" s="15" t="n">
        <v>662</v>
      </c>
      <c r="D1189" s="15" t="n">
        <v>411</v>
      </c>
      <c r="E1189" s="15" t="n">
        <v>10</v>
      </c>
      <c r="F1189" s="15" t="n">
        <v>401</v>
      </c>
      <c r="G1189" s="15" t="n">
        <v>54</v>
      </c>
      <c r="H1189" s="16" t="n">
        <f aca="false">IFERROR((G1189/$F1189)*100,0)</f>
        <v>13.4663341645885</v>
      </c>
      <c r="I1189" s="15" t="n">
        <v>169</v>
      </c>
      <c r="J1189" s="16" t="n">
        <f aca="false">IFERROR((I1189/$F1189)*100,0)</f>
        <v>42.14463840399</v>
      </c>
      <c r="K1189" s="15" t="n">
        <v>142</v>
      </c>
      <c r="L1189" s="16" t="n">
        <f aca="false">IFERROR((K1189/$F1189)*100,0)</f>
        <v>35.4114713216958</v>
      </c>
      <c r="M1189" s="15" t="n">
        <v>6</v>
      </c>
      <c r="N1189" s="16" t="n">
        <f aca="false">IFERROR((M1189/$F1189)*100,0)</f>
        <v>1.49625935162095</v>
      </c>
      <c r="O1189" s="15" t="n">
        <v>13</v>
      </c>
      <c r="P1189" s="16" t="n">
        <f aca="false">IFERROR((O1189/$F1189)*100,0)</f>
        <v>3.24189526184539</v>
      </c>
      <c r="Q1189" s="15" t="n">
        <v>9</v>
      </c>
      <c r="R1189" s="16" t="n">
        <f aca="false">IFERROR((Q1189/$F1189)*100,0)</f>
        <v>2.24438902743142</v>
      </c>
      <c r="S1189" s="15" t="n">
        <v>4</v>
      </c>
      <c r="T1189" s="16" t="n">
        <f aca="false">IFERROR((S1189/$F1189)*100,0)</f>
        <v>0.997506234413965</v>
      </c>
      <c r="U1189" s="15" t="n">
        <v>0</v>
      </c>
      <c r="V1189" s="16" t="n">
        <f aca="false">IFERROR((U1189/$F1189)*100,0)</f>
        <v>0</v>
      </c>
      <c r="W1189" s="15" t="n">
        <v>1</v>
      </c>
      <c r="X1189" s="16" t="n">
        <f aca="false">IFERROR((W1189/$F1189)*100,0)</f>
        <v>0.249376558603491</v>
      </c>
      <c r="Y1189" s="15" t="n">
        <v>3</v>
      </c>
      <c r="Z1189" s="16" t="n">
        <f aca="false">IFERROR((Y1189/$F1189)*100,0)</f>
        <v>0.748129675810474</v>
      </c>
      <c r="AA1189" s="15" t="n">
        <v>0</v>
      </c>
      <c r="AB1189" s="16" t="n">
        <f aca="false">IFERROR((AA1189/$F1189)*100,0)</f>
        <v>0</v>
      </c>
      <c r="AC1189" s="15"/>
      <c r="AD1189" s="16" t="n">
        <f aca="false">IFERROR((AC1189/$F1189)*100,0)</f>
        <v>0</v>
      </c>
      <c r="AE1189" s="15"/>
      <c r="AF1189" s="16" t="n">
        <f aca="false">IFERROR((AE1189/$F1189)*100,0)</f>
        <v>0</v>
      </c>
      <c r="AG1189" s="15"/>
      <c r="AH1189" s="16" t="n">
        <f aca="false">IFERROR((AG1189/$F1189)*100,0)</f>
        <v>0</v>
      </c>
      <c r="AI1189" s="15"/>
      <c r="AJ1189" s="16" t="n">
        <f aca="false">IFERROR((AI1189/$F1189)*100,0)</f>
        <v>0</v>
      </c>
      <c r="AK1189" s="15"/>
      <c r="AL1189" s="16" t="n">
        <f aca="false">IFERROR((AK1189/$F1189)*100,0)</f>
        <v>0</v>
      </c>
    </row>
    <row r="1190" customFormat="false" ht="15" hidden="false" customHeight="false" outlineLevel="0" collapsed="false">
      <c r="A1190" s="14" t="s">
        <v>2366</v>
      </c>
      <c r="B1190" s="14" t="s">
        <v>2367</v>
      </c>
      <c r="C1190" s="15" t="n">
        <v>2293</v>
      </c>
      <c r="D1190" s="15" t="n">
        <v>1635</v>
      </c>
      <c r="E1190" s="15" t="n">
        <v>25</v>
      </c>
      <c r="F1190" s="15" t="n">
        <v>1610</v>
      </c>
      <c r="G1190" s="15" t="n">
        <v>305</v>
      </c>
      <c r="H1190" s="16" t="n">
        <f aca="false">IFERROR((G1190/$F1190)*100,0)</f>
        <v>18.944099378882</v>
      </c>
      <c r="I1190" s="15" t="n">
        <v>679</v>
      </c>
      <c r="J1190" s="16" t="n">
        <f aca="false">IFERROR((I1190/$F1190)*100,0)</f>
        <v>42.1739130434783</v>
      </c>
      <c r="K1190" s="15" t="n">
        <v>431</v>
      </c>
      <c r="L1190" s="16" t="n">
        <f aca="false">IFERROR((K1190/$F1190)*100,0)</f>
        <v>26.7701863354037</v>
      </c>
      <c r="M1190" s="15" t="n">
        <v>49</v>
      </c>
      <c r="N1190" s="16" t="n">
        <f aca="false">IFERROR((M1190/$F1190)*100,0)</f>
        <v>3.04347826086957</v>
      </c>
      <c r="O1190" s="15" t="n">
        <v>72</v>
      </c>
      <c r="P1190" s="16" t="n">
        <f aca="false">IFERROR((O1190/$F1190)*100,0)</f>
        <v>4.47204968944099</v>
      </c>
      <c r="Q1190" s="15" t="n">
        <v>38</v>
      </c>
      <c r="R1190" s="16" t="n">
        <f aca="false">IFERROR((Q1190/$F1190)*100,0)</f>
        <v>2.36024844720497</v>
      </c>
      <c r="S1190" s="15" t="n">
        <v>23</v>
      </c>
      <c r="T1190" s="16" t="n">
        <f aca="false">IFERROR((S1190/$F1190)*100,0)</f>
        <v>1.42857142857143</v>
      </c>
      <c r="U1190" s="15" t="n">
        <v>0</v>
      </c>
      <c r="V1190" s="16" t="n">
        <f aca="false">IFERROR((U1190/$F1190)*100,0)</f>
        <v>0</v>
      </c>
      <c r="W1190" s="15" t="n">
        <v>7</v>
      </c>
      <c r="X1190" s="16" t="n">
        <f aca="false">IFERROR((W1190/$F1190)*100,0)</f>
        <v>0.434782608695652</v>
      </c>
      <c r="Y1190" s="15" t="n">
        <v>6</v>
      </c>
      <c r="Z1190" s="16" t="n">
        <f aca="false">IFERROR((Y1190/$F1190)*100,0)</f>
        <v>0.372670807453416</v>
      </c>
      <c r="AA1190" s="15" t="n">
        <v>0</v>
      </c>
      <c r="AB1190" s="16" t="n">
        <f aca="false">IFERROR((AA1190/$F1190)*100,0)</f>
        <v>0</v>
      </c>
      <c r="AC1190" s="15"/>
      <c r="AD1190" s="16" t="n">
        <f aca="false">IFERROR((AC1190/$F1190)*100,0)</f>
        <v>0</v>
      </c>
      <c r="AE1190" s="15"/>
      <c r="AF1190" s="16" t="n">
        <f aca="false">IFERROR((AE1190/$F1190)*100,0)</f>
        <v>0</v>
      </c>
      <c r="AG1190" s="15"/>
      <c r="AH1190" s="16" t="n">
        <f aca="false">IFERROR((AG1190/$F1190)*100,0)</f>
        <v>0</v>
      </c>
      <c r="AI1190" s="15"/>
      <c r="AJ1190" s="16" t="n">
        <f aca="false">IFERROR((AI1190/$F1190)*100,0)</f>
        <v>0</v>
      </c>
      <c r="AK1190" s="15"/>
      <c r="AL1190" s="16" t="n">
        <f aca="false">IFERROR((AK1190/$F1190)*100,0)</f>
        <v>0</v>
      </c>
    </row>
    <row r="1191" customFormat="false" ht="15" hidden="false" customHeight="false" outlineLevel="0" collapsed="false">
      <c r="A1191" s="14" t="s">
        <v>2368</v>
      </c>
      <c r="B1191" s="14" t="s">
        <v>2369</v>
      </c>
      <c r="C1191" s="15" t="n">
        <v>1893</v>
      </c>
      <c r="D1191" s="15" t="n">
        <v>1221</v>
      </c>
      <c r="E1191" s="15" t="n">
        <v>14</v>
      </c>
      <c r="F1191" s="15" t="n">
        <v>1207</v>
      </c>
      <c r="G1191" s="15" t="n">
        <v>362</v>
      </c>
      <c r="H1191" s="16" t="n">
        <f aca="false">IFERROR((G1191/$F1191)*100,0)</f>
        <v>29.9917149958575</v>
      </c>
      <c r="I1191" s="15" t="n">
        <v>372</v>
      </c>
      <c r="J1191" s="16" t="n">
        <f aca="false">IFERROR((I1191/$F1191)*100,0)</f>
        <v>30.8202154101077</v>
      </c>
      <c r="K1191" s="15" t="n">
        <v>313</v>
      </c>
      <c r="L1191" s="16" t="n">
        <f aca="false">IFERROR((K1191/$F1191)*100,0)</f>
        <v>25.9320629660315</v>
      </c>
      <c r="M1191" s="15" t="n">
        <v>25</v>
      </c>
      <c r="N1191" s="16" t="n">
        <f aca="false">IFERROR((M1191/$F1191)*100,0)</f>
        <v>2.07125103562552</v>
      </c>
      <c r="O1191" s="15" t="n">
        <v>78</v>
      </c>
      <c r="P1191" s="16" t="n">
        <f aca="false">IFERROR((O1191/$F1191)*100,0)</f>
        <v>6.46230323115162</v>
      </c>
      <c r="Q1191" s="15" t="n">
        <v>40</v>
      </c>
      <c r="R1191" s="16" t="n">
        <f aca="false">IFERROR((Q1191/$F1191)*100,0)</f>
        <v>3.31400165700083</v>
      </c>
      <c r="S1191" s="15" t="n">
        <v>8</v>
      </c>
      <c r="T1191" s="16" t="n">
        <f aca="false">IFERROR((S1191/$F1191)*100,0)</f>
        <v>0.662800331400166</v>
      </c>
      <c r="U1191" s="15" t="n">
        <v>1</v>
      </c>
      <c r="V1191" s="16" t="n">
        <f aca="false">IFERROR((U1191/$F1191)*100,0)</f>
        <v>0.0828500414250207</v>
      </c>
      <c r="W1191" s="15" t="n">
        <v>7</v>
      </c>
      <c r="X1191" s="16" t="n">
        <f aca="false">IFERROR((W1191/$F1191)*100,0)</f>
        <v>0.579950289975145</v>
      </c>
      <c r="Y1191" s="15" t="n">
        <v>1</v>
      </c>
      <c r="Z1191" s="16" t="n">
        <f aca="false">IFERROR((Y1191/$F1191)*100,0)</f>
        <v>0.0828500414250207</v>
      </c>
      <c r="AA1191" s="15" t="n">
        <v>0</v>
      </c>
      <c r="AB1191" s="16" t="n">
        <f aca="false">IFERROR((AA1191/$F1191)*100,0)</f>
        <v>0</v>
      </c>
      <c r="AC1191" s="15"/>
      <c r="AD1191" s="16" t="n">
        <f aca="false">IFERROR((AC1191/$F1191)*100,0)</f>
        <v>0</v>
      </c>
      <c r="AE1191" s="15"/>
      <c r="AF1191" s="16" t="n">
        <f aca="false">IFERROR((AE1191/$F1191)*100,0)</f>
        <v>0</v>
      </c>
      <c r="AG1191" s="15"/>
      <c r="AH1191" s="16" t="n">
        <f aca="false">IFERROR((AG1191/$F1191)*100,0)</f>
        <v>0</v>
      </c>
      <c r="AI1191" s="15"/>
      <c r="AJ1191" s="16" t="n">
        <f aca="false">IFERROR((AI1191/$F1191)*100,0)</f>
        <v>0</v>
      </c>
      <c r="AK1191" s="15"/>
      <c r="AL1191" s="16" t="n">
        <f aca="false">IFERROR((AK1191/$F1191)*100,0)</f>
        <v>0</v>
      </c>
    </row>
    <row r="1192" customFormat="false" ht="15" hidden="false" customHeight="false" outlineLevel="0" collapsed="false">
      <c r="A1192" s="14" t="s">
        <v>2370</v>
      </c>
      <c r="B1192" s="14" t="s">
        <v>2371</v>
      </c>
      <c r="C1192" s="15" t="n">
        <v>0</v>
      </c>
      <c r="D1192" s="15" t="n">
        <v>5490</v>
      </c>
      <c r="E1192" s="15" t="n">
        <v>55</v>
      </c>
      <c r="F1192" s="15" t="n">
        <v>5435</v>
      </c>
      <c r="G1192" s="15" t="n">
        <v>1403</v>
      </c>
      <c r="H1192" s="16" t="n">
        <f aca="false">IFERROR((G1192/$F1192)*100,0)</f>
        <v>25.8141674333027</v>
      </c>
      <c r="I1192" s="15" t="n">
        <v>1731</v>
      </c>
      <c r="J1192" s="16" t="n">
        <f aca="false">IFERROR((I1192/$F1192)*100,0)</f>
        <v>31.8491260349586</v>
      </c>
      <c r="K1192" s="15" t="n">
        <v>1249</v>
      </c>
      <c r="L1192" s="16" t="n">
        <f aca="false">IFERROR((K1192/$F1192)*100,0)</f>
        <v>22.9806807727691</v>
      </c>
      <c r="M1192" s="15" t="n">
        <v>287</v>
      </c>
      <c r="N1192" s="16" t="n">
        <f aca="false">IFERROR((M1192/$F1192)*100,0)</f>
        <v>5.28058877644894</v>
      </c>
      <c r="O1192" s="15" t="n">
        <v>359</v>
      </c>
      <c r="P1192" s="16" t="n">
        <f aca="false">IFERROR((O1192/$F1192)*100,0)</f>
        <v>6.60533578656854</v>
      </c>
      <c r="Q1192" s="15" t="n">
        <v>247</v>
      </c>
      <c r="R1192" s="16" t="n">
        <f aca="false">IFERROR((Q1192/$F1192)*100,0)</f>
        <v>4.54461821527139</v>
      </c>
      <c r="S1192" s="15" t="n">
        <v>100</v>
      </c>
      <c r="T1192" s="16" t="n">
        <f aca="false">IFERROR((S1192/$F1192)*100,0)</f>
        <v>1.83992640294388</v>
      </c>
      <c r="U1192" s="15" t="n">
        <v>10</v>
      </c>
      <c r="V1192" s="16" t="n">
        <f aca="false">IFERROR((U1192/$F1192)*100,0)</f>
        <v>0.183992640294388</v>
      </c>
      <c r="W1192" s="15" t="n">
        <v>37</v>
      </c>
      <c r="X1192" s="16" t="n">
        <f aca="false">IFERROR((W1192/$F1192)*100,0)</f>
        <v>0.680772769089236</v>
      </c>
      <c r="Y1192" s="15" t="n">
        <v>11</v>
      </c>
      <c r="Z1192" s="16" t="n">
        <f aca="false">IFERROR((Y1192/$F1192)*100,0)</f>
        <v>0.202391904323827</v>
      </c>
      <c r="AA1192" s="15" t="n">
        <v>1</v>
      </c>
      <c r="AB1192" s="16" t="n">
        <f aca="false">IFERROR((AA1192/$F1192)*100,0)</f>
        <v>0.0183992640294388</v>
      </c>
      <c r="AC1192" s="15"/>
      <c r="AD1192" s="16" t="n">
        <f aca="false">IFERROR((AC1192/$F1192)*100,0)</f>
        <v>0</v>
      </c>
      <c r="AE1192" s="15"/>
      <c r="AF1192" s="16" t="n">
        <f aca="false">IFERROR((AE1192/$F1192)*100,0)</f>
        <v>0</v>
      </c>
      <c r="AG1192" s="15"/>
      <c r="AH1192" s="16" t="n">
        <f aca="false">IFERROR((AG1192/$F1192)*100,0)</f>
        <v>0</v>
      </c>
      <c r="AI1192" s="15"/>
      <c r="AJ1192" s="16" t="n">
        <f aca="false">IFERROR((AI1192/$F1192)*100,0)</f>
        <v>0</v>
      </c>
      <c r="AK1192" s="15"/>
      <c r="AL1192" s="16" t="n">
        <f aca="false">IFERROR((AK1192/$F1192)*100,0)</f>
        <v>0</v>
      </c>
    </row>
    <row r="1193" customFormat="false" ht="15" hidden="false" customHeight="false" outlineLevel="0" collapsed="false">
      <c r="A1193" s="14" t="s">
        <v>2372</v>
      </c>
      <c r="B1193" s="14" t="s">
        <v>2373</v>
      </c>
      <c r="C1193" s="15" t="n">
        <v>107012</v>
      </c>
      <c r="D1193" s="15" t="n">
        <v>87341</v>
      </c>
      <c r="E1193" s="15" t="n">
        <v>800</v>
      </c>
      <c r="F1193" s="15" t="n">
        <v>86541</v>
      </c>
      <c r="G1193" s="15" t="n">
        <v>28059</v>
      </c>
      <c r="H1193" s="16" t="n">
        <f aca="false">IFERROR((G1193/$F1193)*100,0)</f>
        <v>32.4227822650536</v>
      </c>
      <c r="I1193" s="15" t="n">
        <v>23078</v>
      </c>
      <c r="J1193" s="16" t="n">
        <f aca="false">IFERROR((I1193/$F1193)*100,0)</f>
        <v>26.6671288753308</v>
      </c>
      <c r="K1193" s="15" t="n">
        <v>22806</v>
      </c>
      <c r="L1193" s="16" t="n">
        <f aca="false">IFERROR((K1193/$F1193)*100,0)</f>
        <v>26.3528269837418</v>
      </c>
      <c r="M1193" s="15" t="n">
        <v>2993</v>
      </c>
      <c r="N1193" s="16" t="n">
        <f aca="false">IFERROR((M1193/$F1193)*100,0)</f>
        <v>3.45847632913879</v>
      </c>
      <c r="O1193" s="15" t="n">
        <v>4609</v>
      </c>
      <c r="P1193" s="16" t="n">
        <f aca="false">IFERROR((O1193/$F1193)*100,0)</f>
        <v>5.32579933210848</v>
      </c>
      <c r="Q1193" s="15" t="n">
        <v>3372</v>
      </c>
      <c r="R1193" s="16" t="n">
        <f aca="false">IFERROR((Q1193/$F1193)*100,0)</f>
        <v>3.89641903837487</v>
      </c>
      <c r="S1193" s="15" t="n">
        <v>920</v>
      </c>
      <c r="T1193" s="16" t="n">
        <f aca="false">IFERROR((S1193/$F1193)*100,0)</f>
        <v>1.06307992743324</v>
      </c>
      <c r="U1193" s="15" t="n">
        <v>77</v>
      </c>
      <c r="V1193" s="16" t="n">
        <f aca="false">IFERROR((U1193/$F1193)*100,0)</f>
        <v>0.0889751678395211</v>
      </c>
      <c r="W1193" s="15" t="n">
        <v>461</v>
      </c>
      <c r="X1193" s="16" t="n">
        <f aca="false">IFERROR((W1193/$F1193)*100,0)</f>
        <v>0.532695485376873</v>
      </c>
      <c r="Y1193" s="15" t="n">
        <v>149</v>
      </c>
      <c r="Z1193" s="16" t="n">
        <f aca="false">IFERROR((Y1193/$F1193)*100,0)</f>
        <v>0.172172727377775</v>
      </c>
      <c r="AA1193" s="15" t="n">
        <v>17</v>
      </c>
      <c r="AB1193" s="16" t="n">
        <f aca="false">IFERROR((AA1193/$F1193)*100,0)</f>
        <v>0.0196438682243099</v>
      </c>
      <c r="AC1193" s="15"/>
      <c r="AD1193" s="16" t="n">
        <f aca="false">IFERROR((AC1193/$F1193)*100,0)</f>
        <v>0</v>
      </c>
      <c r="AE1193" s="15"/>
      <c r="AF1193" s="16" t="n">
        <f aca="false">IFERROR((AE1193/$F1193)*100,0)</f>
        <v>0</v>
      </c>
      <c r="AG1193" s="15"/>
      <c r="AH1193" s="16" t="n">
        <f aca="false">IFERROR((AG1193/$F1193)*100,0)</f>
        <v>0</v>
      </c>
      <c r="AI1193" s="15"/>
      <c r="AJ1193" s="16" t="n">
        <f aca="false">IFERROR((AI1193/$F1193)*100,0)</f>
        <v>0</v>
      </c>
      <c r="AK1193" s="15"/>
      <c r="AL1193" s="16" t="n">
        <f aca="false">IFERROR((AK1193/$F1193)*100,0)</f>
        <v>0</v>
      </c>
    </row>
    <row r="1194" customFormat="false" ht="15" hidden="false" customHeight="false" outlineLevel="0" collapsed="false">
      <c r="A1194" s="14" t="s">
        <v>2374</v>
      </c>
      <c r="B1194" s="14" t="s">
        <v>2375</v>
      </c>
      <c r="C1194" s="15" t="n">
        <v>931</v>
      </c>
      <c r="D1194" s="15" t="n">
        <v>702</v>
      </c>
      <c r="E1194" s="15" t="n">
        <v>4</v>
      </c>
      <c r="F1194" s="15" t="n">
        <v>698</v>
      </c>
      <c r="G1194" s="15" t="n">
        <v>155</v>
      </c>
      <c r="H1194" s="16" t="n">
        <f aca="false">IFERROR((G1194/$F1194)*100,0)</f>
        <v>22.2063037249284</v>
      </c>
      <c r="I1194" s="15" t="n">
        <v>277</v>
      </c>
      <c r="J1194" s="16" t="n">
        <f aca="false">IFERROR((I1194/$F1194)*100,0)</f>
        <v>39.6848137535817</v>
      </c>
      <c r="K1194" s="15" t="n">
        <v>171</v>
      </c>
      <c r="L1194" s="16" t="n">
        <f aca="false">IFERROR((K1194/$F1194)*100,0)</f>
        <v>24.4985673352436</v>
      </c>
      <c r="M1194" s="15" t="n">
        <v>18</v>
      </c>
      <c r="N1194" s="16" t="n">
        <f aca="false">IFERROR((M1194/$F1194)*100,0)</f>
        <v>2.57879656160458</v>
      </c>
      <c r="O1194" s="15" t="n">
        <v>43</v>
      </c>
      <c r="P1194" s="16" t="n">
        <f aca="false">IFERROR((O1194/$F1194)*100,0)</f>
        <v>6.16045845272206</v>
      </c>
      <c r="Q1194" s="15" t="n">
        <v>22</v>
      </c>
      <c r="R1194" s="16" t="n">
        <f aca="false">IFERROR((Q1194/$F1194)*100,0)</f>
        <v>3.15186246418338</v>
      </c>
      <c r="S1194" s="15" t="n">
        <v>11</v>
      </c>
      <c r="T1194" s="16" t="n">
        <f aca="false">IFERROR((S1194/$F1194)*100,0)</f>
        <v>1.57593123209169</v>
      </c>
      <c r="U1194" s="15" t="n">
        <v>0</v>
      </c>
      <c r="V1194" s="16" t="n">
        <f aca="false">IFERROR((U1194/$F1194)*100,0)</f>
        <v>0</v>
      </c>
      <c r="W1194" s="15" t="n">
        <v>0</v>
      </c>
      <c r="X1194" s="16" t="n">
        <f aca="false">IFERROR((W1194/$F1194)*100,0)</f>
        <v>0</v>
      </c>
      <c r="Y1194" s="15" t="n">
        <v>1</v>
      </c>
      <c r="Z1194" s="16" t="n">
        <f aca="false">IFERROR((Y1194/$F1194)*100,0)</f>
        <v>0.143266475644699</v>
      </c>
      <c r="AA1194" s="15" t="n">
        <v>0</v>
      </c>
      <c r="AB1194" s="16" t="n">
        <f aca="false">IFERROR((AA1194/$F1194)*100,0)</f>
        <v>0</v>
      </c>
      <c r="AC1194" s="15"/>
      <c r="AD1194" s="16" t="n">
        <f aca="false">IFERROR((AC1194/$F1194)*100,0)</f>
        <v>0</v>
      </c>
      <c r="AE1194" s="15"/>
      <c r="AF1194" s="16" t="n">
        <f aca="false">IFERROR((AE1194/$F1194)*100,0)</f>
        <v>0</v>
      </c>
      <c r="AG1194" s="15"/>
      <c r="AH1194" s="16" t="n">
        <f aca="false">IFERROR((AG1194/$F1194)*100,0)</f>
        <v>0</v>
      </c>
      <c r="AI1194" s="15"/>
      <c r="AJ1194" s="16" t="n">
        <f aca="false">IFERROR((AI1194/$F1194)*100,0)</f>
        <v>0</v>
      </c>
      <c r="AK1194" s="15"/>
      <c r="AL1194" s="16" t="n">
        <f aca="false">IFERROR((AK1194/$F1194)*100,0)</f>
        <v>0</v>
      </c>
    </row>
    <row r="1195" customFormat="false" ht="15" hidden="false" customHeight="false" outlineLevel="0" collapsed="false">
      <c r="A1195" s="14" t="s">
        <v>2376</v>
      </c>
      <c r="B1195" s="14" t="s">
        <v>2377</v>
      </c>
      <c r="C1195" s="15" t="n">
        <v>10646</v>
      </c>
      <c r="D1195" s="15" t="n">
        <v>7154</v>
      </c>
      <c r="E1195" s="15" t="n">
        <v>72</v>
      </c>
      <c r="F1195" s="15" t="n">
        <v>7082</v>
      </c>
      <c r="G1195" s="15" t="n">
        <v>2474</v>
      </c>
      <c r="H1195" s="16" t="n">
        <f aca="false">IFERROR((G1195/$F1195)*100,0)</f>
        <v>34.9336345665066</v>
      </c>
      <c r="I1195" s="15" t="n">
        <v>1412</v>
      </c>
      <c r="J1195" s="16" t="n">
        <f aca="false">IFERROR((I1195/$F1195)*100,0)</f>
        <v>19.9378706580062</v>
      </c>
      <c r="K1195" s="15" t="n">
        <v>2492</v>
      </c>
      <c r="L1195" s="16" t="n">
        <f aca="false">IFERROR((K1195/$F1195)*100,0)</f>
        <v>35.1878000564812</v>
      </c>
      <c r="M1195" s="15" t="n">
        <v>148</v>
      </c>
      <c r="N1195" s="16" t="n">
        <f aca="false">IFERROR((M1195/$F1195)*100,0)</f>
        <v>2.08980513979102</v>
      </c>
      <c r="O1195" s="15" t="n">
        <v>216</v>
      </c>
      <c r="P1195" s="16" t="n">
        <f aca="false">IFERROR((O1195/$F1195)*100,0)</f>
        <v>3.049985879695</v>
      </c>
      <c r="Q1195" s="15" t="n">
        <v>233</v>
      </c>
      <c r="R1195" s="16" t="n">
        <f aca="false">IFERROR((Q1195/$F1195)*100,0)</f>
        <v>3.290031064671</v>
      </c>
      <c r="S1195" s="15" t="n">
        <v>56</v>
      </c>
      <c r="T1195" s="16" t="n">
        <f aca="false">IFERROR((S1195/$F1195)*100,0)</f>
        <v>0.790737079920926</v>
      </c>
      <c r="U1195" s="15" t="n">
        <v>5</v>
      </c>
      <c r="V1195" s="16" t="n">
        <f aca="false">IFERROR((U1195/$F1195)*100,0)</f>
        <v>0.0706015249929399</v>
      </c>
      <c r="W1195" s="15" t="n">
        <v>40</v>
      </c>
      <c r="X1195" s="16" t="n">
        <f aca="false">IFERROR((W1195/$F1195)*100,0)</f>
        <v>0.564812199943519</v>
      </c>
      <c r="Y1195" s="15" t="n">
        <v>6</v>
      </c>
      <c r="Z1195" s="16" t="n">
        <f aca="false">IFERROR((Y1195/$F1195)*100,0)</f>
        <v>0.0847218299915278</v>
      </c>
      <c r="AA1195" s="15" t="n">
        <v>0</v>
      </c>
      <c r="AB1195" s="16" t="n">
        <f aca="false">IFERROR((AA1195/$F1195)*100,0)</f>
        <v>0</v>
      </c>
      <c r="AC1195" s="15"/>
      <c r="AD1195" s="16" t="n">
        <f aca="false">IFERROR((AC1195/$F1195)*100,0)</f>
        <v>0</v>
      </c>
      <c r="AE1195" s="15"/>
      <c r="AF1195" s="16" t="n">
        <f aca="false">IFERROR((AE1195/$F1195)*100,0)</f>
        <v>0</v>
      </c>
      <c r="AG1195" s="15"/>
      <c r="AH1195" s="16" t="n">
        <f aca="false">IFERROR((AG1195/$F1195)*100,0)</f>
        <v>0</v>
      </c>
      <c r="AI1195" s="15"/>
      <c r="AJ1195" s="16" t="n">
        <f aca="false">IFERROR((AI1195/$F1195)*100,0)</f>
        <v>0</v>
      </c>
      <c r="AK1195" s="15"/>
      <c r="AL1195" s="16" t="n">
        <f aca="false">IFERROR((AK1195/$F1195)*100,0)</f>
        <v>0</v>
      </c>
    </row>
    <row r="1196" customFormat="false" ht="15" hidden="false" customHeight="false" outlineLevel="0" collapsed="false">
      <c r="A1196" s="14" t="s">
        <v>2378</v>
      </c>
      <c r="B1196" s="14" t="s">
        <v>2379</v>
      </c>
      <c r="C1196" s="15" t="n">
        <v>4686</v>
      </c>
      <c r="D1196" s="15" t="n">
        <v>3360</v>
      </c>
      <c r="E1196" s="15" t="n">
        <v>42</v>
      </c>
      <c r="F1196" s="15" t="n">
        <v>3318</v>
      </c>
      <c r="G1196" s="15" t="n">
        <v>1200</v>
      </c>
      <c r="H1196" s="16" t="n">
        <f aca="false">IFERROR((G1196/$F1196)*100,0)</f>
        <v>36.1663652802893</v>
      </c>
      <c r="I1196" s="15" t="n">
        <v>675</v>
      </c>
      <c r="J1196" s="16" t="n">
        <f aca="false">IFERROR((I1196/$F1196)*100,0)</f>
        <v>20.3435804701627</v>
      </c>
      <c r="K1196" s="15" t="n">
        <v>1091</v>
      </c>
      <c r="L1196" s="16" t="n">
        <f aca="false">IFERROR((K1196/$F1196)*100,0)</f>
        <v>32.8812537673297</v>
      </c>
      <c r="M1196" s="15" t="n">
        <v>65</v>
      </c>
      <c r="N1196" s="16" t="n">
        <f aca="false">IFERROR((M1196/$F1196)*100,0)</f>
        <v>1.95901145268234</v>
      </c>
      <c r="O1196" s="15" t="n">
        <v>131</v>
      </c>
      <c r="P1196" s="16" t="n">
        <f aca="false">IFERROR((O1196/$F1196)*100,0)</f>
        <v>3.94816154309825</v>
      </c>
      <c r="Q1196" s="15" t="n">
        <v>94</v>
      </c>
      <c r="R1196" s="16" t="n">
        <f aca="false">IFERROR((Q1196/$F1196)*100,0)</f>
        <v>2.833031946956</v>
      </c>
      <c r="S1196" s="15" t="n">
        <v>40</v>
      </c>
      <c r="T1196" s="16" t="n">
        <f aca="false">IFERROR((S1196/$F1196)*100,0)</f>
        <v>1.20554550934298</v>
      </c>
      <c r="U1196" s="15" t="n">
        <v>1</v>
      </c>
      <c r="V1196" s="16" t="n">
        <f aca="false">IFERROR((U1196/$F1196)*100,0)</f>
        <v>0.0301386377335744</v>
      </c>
      <c r="W1196" s="15" t="n">
        <v>16</v>
      </c>
      <c r="X1196" s="16" t="n">
        <f aca="false">IFERROR((W1196/$F1196)*100,0)</f>
        <v>0.482218203737191</v>
      </c>
      <c r="Y1196" s="15" t="n">
        <v>5</v>
      </c>
      <c r="Z1196" s="16" t="n">
        <f aca="false">IFERROR((Y1196/$F1196)*100,0)</f>
        <v>0.150693188667872</v>
      </c>
      <c r="AA1196" s="15" t="n">
        <v>0</v>
      </c>
      <c r="AB1196" s="16" t="n">
        <f aca="false">IFERROR((AA1196/$F1196)*100,0)</f>
        <v>0</v>
      </c>
      <c r="AC1196" s="15"/>
      <c r="AD1196" s="16" t="n">
        <f aca="false">IFERROR((AC1196/$F1196)*100,0)</f>
        <v>0</v>
      </c>
      <c r="AE1196" s="15"/>
      <c r="AF1196" s="16" t="n">
        <f aca="false">IFERROR((AE1196/$F1196)*100,0)</f>
        <v>0</v>
      </c>
      <c r="AG1196" s="15"/>
      <c r="AH1196" s="16" t="n">
        <f aca="false">IFERROR((AG1196/$F1196)*100,0)</f>
        <v>0</v>
      </c>
      <c r="AI1196" s="15"/>
      <c r="AJ1196" s="16" t="n">
        <f aca="false">IFERROR((AI1196/$F1196)*100,0)</f>
        <v>0</v>
      </c>
      <c r="AK1196" s="15"/>
      <c r="AL1196" s="16" t="n">
        <f aca="false">IFERROR((AK1196/$F1196)*100,0)</f>
        <v>0</v>
      </c>
    </row>
    <row r="1197" customFormat="false" ht="15" hidden="false" customHeight="false" outlineLevel="0" collapsed="false">
      <c r="A1197" s="14" t="s">
        <v>2380</v>
      </c>
      <c r="B1197" s="14" t="s">
        <v>2381</v>
      </c>
      <c r="C1197" s="15" t="n">
        <v>713</v>
      </c>
      <c r="D1197" s="15" t="n">
        <v>507</v>
      </c>
      <c r="E1197" s="15" t="n">
        <v>7</v>
      </c>
      <c r="F1197" s="15" t="n">
        <v>500</v>
      </c>
      <c r="G1197" s="15" t="n">
        <v>101</v>
      </c>
      <c r="H1197" s="16" t="n">
        <f aca="false">IFERROR((G1197/$F1197)*100,0)</f>
        <v>20.2</v>
      </c>
      <c r="I1197" s="15" t="n">
        <v>187</v>
      </c>
      <c r="J1197" s="16" t="n">
        <f aca="false">IFERROR((I1197/$F1197)*100,0)</f>
        <v>37.4</v>
      </c>
      <c r="K1197" s="15" t="n">
        <v>150</v>
      </c>
      <c r="L1197" s="16" t="n">
        <f aca="false">IFERROR((K1197/$F1197)*100,0)</f>
        <v>30</v>
      </c>
      <c r="M1197" s="15" t="n">
        <v>10</v>
      </c>
      <c r="N1197" s="16" t="n">
        <f aca="false">IFERROR((M1197/$F1197)*100,0)</f>
        <v>2</v>
      </c>
      <c r="O1197" s="15" t="n">
        <v>32</v>
      </c>
      <c r="P1197" s="16" t="n">
        <f aca="false">IFERROR((O1197/$F1197)*100,0)</f>
        <v>6.4</v>
      </c>
      <c r="Q1197" s="15" t="n">
        <v>15</v>
      </c>
      <c r="R1197" s="16" t="n">
        <f aca="false">IFERROR((Q1197/$F1197)*100,0)</f>
        <v>3</v>
      </c>
      <c r="S1197" s="15" t="n">
        <v>1</v>
      </c>
      <c r="T1197" s="16" t="n">
        <f aca="false">IFERROR((S1197/$F1197)*100,0)</f>
        <v>0.2</v>
      </c>
      <c r="U1197" s="15" t="n">
        <v>0</v>
      </c>
      <c r="V1197" s="16" t="n">
        <f aca="false">IFERROR((U1197/$F1197)*100,0)</f>
        <v>0</v>
      </c>
      <c r="W1197" s="15" t="n">
        <v>3</v>
      </c>
      <c r="X1197" s="16" t="n">
        <f aca="false">IFERROR((W1197/$F1197)*100,0)</f>
        <v>0.6</v>
      </c>
      <c r="Y1197" s="15" t="n">
        <v>0</v>
      </c>
      <c r="Z1197" s="16" t="n">
        <f aca="false">IFERROR((Y1197/$F1197)*100,0)</f>
        <v>0</v>
      </c>
      <c r="AA1197" s="15" t="n">
        <v>1</v>
      </c>
      <c r="AB1197" s="16" t="n">
        <f aca="false">IFERROR((AA1197/$F1197)*100,0)</f>
        <v>0.2</v>
      </c>
      <c r="AC1197" s="15"/>
      <c r="AD1197" s="16" t="n">
        <f aca="false">IFERROR((AC1197/$F1197)*100,0)</f>
        <v>0</v>
      </c>
      <c r="AE1197" s="15"/>
      <c r="AF1197" s="16" t="n">
        <f aca="false">IFERROR((AE1197/$F1197)*100,0)</f>
        <v>0</v>
      </c>
      <c r="AG1197" s="15"/>
      <c r="AH1197" s="16" t="n">
        <f aca="false">IFERROR((AG1197/$F1197)*100,0)</f>
        <v>0</v>
      </c>
      <c r="AI1197" s="15"/>
      <c r="AJ1197" s="16" t="n">
        <f aca="false">IFERROR((AI1197/$F1197)*100,0)</f>
        <v>0</v>
      </c>
      <c r="AK1197" s="15"/>
      <c r="AL1197" s="16" t="n">
        <f aca="false">IFERROR((AK1197/$F1197)*100,0)</f>
        <v>0</v>
      </c>
    </row>
    <row r="1198" customFormat="false" ht="15" hidden="false" customHeight="false" outlineLevel="0" collapsed="false">
      <c r="A1198" s="14" t="s">
        <v>2382</v>
      </c>
      <c r="B1198" s="14" t="s">
        <v>2383</v>
      </c>
      <c r="C1198" s="15" t="n">
        <v>8018</v>
      </c>
      <c r="D1198" s="15" t="n">
        <v>5424</v>
      </c>
      <c r="E1198" s="15" t="n">
        <v>43</v>
      </c>
      <c r="F1198" s="15" t="n">
        <v>5381</v>
      </c>
      <c r="G1198" s="15" t="n">
        <v>1837</v>
      </c>
      <c r="H1198" s="16" t="n">
        <f aca="false">IFERROR((G1198/$F1198)*100,0)</f>
        <v>34.1386359412749</v>
      </c>
      <c r="I1198" s="15" t="n">
        <v>1330</v>
      </c>
      <c r="J1198" s="16" t="n">
        <f aca="false">IFERROR((I1198/$F1198)*100,0)</f>
        <v>24.716595428359</v>
      </c>
      <c r="K1198" s="15" t="n">
        <v>1432</v>
      </c>
      <c r="L1198" s="16" t="n">
        <f aca="false">IFERROR((K1198/$F1198)*100,0)</f>
        <v>26.6121538747445</v>
      </c>
      <c r="M1198" s="15" t="n">
        <v>169</v>
      </c>
      <c r="N1198" s="16" t="n">
        <f aca="false">IFERROR((M1198/$F1198)*100,0)</f>
        <v>3.14068017097194</v>
      </c>
      <c r="O1198" s="15" t="n">
        <v>264</v>
      </c>
      <c r="P1198" s="16" t="n">
        <f aca="false">IFERROR((O1198/$F1198)*100,0)</f>
        <v>4.90615127299758</v>
      </c>
      <c r="Q1198" s="15" t="n">
        <v>237</v>
      </c>
      <c r="R1198" s="16" t="n">
        <f aca="false">IFERROR((Q1198/$F1198)*100,0)</f>
        <v>4.40438580189556</v>
      </c>
      <c r="S1198" s="15" t="n">
        <v>67</v>
      </c>
      <c r="T1198" s="16" t="n">
        <f aca="false">IFERROR((S1198/$F1198)*100,0)</f>
        <v>1.24512172458651</v>
      </c>
      <c r="U1198" s="15" t="n">
        <v>6</v>
      </c>
      <c r="V1198" s="16" t="n">
        <f aca="false">IFERROR((U1198/$F1198)*100,0)</f>
        <v>0.111503438022672</v>
      </c>
      <c r="W1198" s="15" t="n">
        <v>34</v>
      </c>
      <c r="X1198" s="16" t="n">
        <f aca="false">IFERROR((W1198/$F1198)*100,0)</f>
        <v>0.63185281546181</v>
      </c>
      <c r="Y1198" s="15" t="n">
        <v>5</v>
      </c>
      <c r="Z1198" s="16" t="n">
        <f aca="false">IFERROR((Y1198/$F1198)*100,0)</f>
        <v>0.0929195316855603</v>
      </c>
      <c r="AA1198" s="15" t="n">
        <v>0</v>
      </c>
      <c r="AB1198" s="16" t="n">
        <f aca="false">IFERROR((AA1198/$F1198)*100,0)</f>
        <v>0</v>
      </c>
      <c r="AC1198" s="15"/>
      <c r="AD1198" s="16" t="n">
        <f aca="false">IFERROR((AC1198/$F1198)*100,0)</f>
        <v>0</v>
      </c>
      <c r="AE1198" s="15"/>
      <c r="AF1198" s="16" t="n">
        <f aca="false">IFERROR((AE1198/$F1198)*100,0)</f>
        <v>0</v>
      </c>
      <c r="AG1198" s="15"/>
      <c r="AH1198" s="16" t="n">
        <f aca="false">IFERROR((AG1198/$F1198)*100,0)</f>
        <v>0</v>
      </c>
      <c r="AI1198" s="15"/>
      <c r="AJ1198" s="16" t="n">
        <f aca="false">IFERROR((AI1198/$F1198)*100,0)</f>
        <v>0</v>
      </c>
      <c r="AK1198" s="15"/>
      <c r="AL1198" s="16" t="n">
        <f aca="false">IFERROR((AK1198/$F1198)*100,0)</f>
        <v>0</v>
      </c>
    </row>
    <row r="1199" customFormat="false" ht="15" hidden="false" customHeight="false" outlineLevel="0" collapsed="false">
      <c r="A1199" s="14" t="s">
        <v>2384</v>
      </c>
      <c r="B1199" s="14" t="s">
        <v>2385</v>
      </c>
      <c r="C1199" s="15" t="n">
        <v>1078</v>
      </c>
      <c r="D1199" s="15" t="n">
        <v>827</v>
      </c>
      <c r="E1199" s="15" t="n">
        <v>10</v>
      </c>
      <c r="F1199" s="15" t="n">
        <v>817</v>
      </c>
      <c r="G1199" s="15" t="n">
        <v>221</v>
      </c>
      <c r="H1199" s="16" t="n">
        <f aca="false">IFERROR((G1199/$F1199)*100,0)</f>
        <v>27.0501835985312</v>
      </c>
      <c r="I1199" s="15" t="n">
        <v>292</v>
      </c>
      <c r="J1199" s="16" t="n">
        <f aca="false">IFERROR((I1199/$F1199)*100,0)</f>
        <v>35.7405140758874</v>
      </c>
      <c r="K1199" s="15" t="n">
        <v>177</v>
      </c>
      <c r="L1199" s="16" t="n">
        <f aca="false">IFERROR((K1199/$F1199)*100,0)</f>
        <v>21.6646266829865</v>
      </c>
      <c r="M1199" s="15" t="n">
        <v>22</v>
      </c>
      <c r="N1199" s="16" t="n">
        <f aca="false">IFERROR((M1199/$F1199)*100,0)</f>
        <v>2.69277845777234</v>
      </c>
      <c r="O1199" s="15" t="n">
        <v>57</v>
      </c>
      <c r="P1199" s="16" t="n">
        <f aca="false">IFERROR((O1199/$F1199)*100,0)</f>
        <v>6.97674418604651</v>
      </c>
      <c r="Q1199" s="15" t="n">
        <v>37</v>
      </c>
      <c r="R1199" s="16" t="n">
        <f aca="false">IFERROR((Q1199/$F1199)*100,0)</f>
        <v>4.52876376988984</v>
      </c>
      <c r="S1199" s="15" t="n">
        <v>7</v>
      </c>
      <c r="T1199" s="16" t="n">
        <f aca="false">IFERROR((S1199/$F1199)*100,0)</f>
        <v>0.856793145654835</v>
      </c>
      <c r="U1199" s="15" t="n">
        <v>0</v>
      </c>
      <c r="V1199" s="16" t="n">
        <f aca="false">IFERROR((U1199/$F1199)*100,0)</f>
        <v>0</v>
      </c>
      <c r="W1199" s="15" t="n">
        <v>4</v>
      </c>
      <c r="X1199" s="16" t="n">
        <f aca="false">IFERROR((W1199/$F1199)*100,0)</f>
        <v>0.489596083231334</v>
      </c>
      <c r="Y1199" s="15" t="n">
        <v>0</v>
      </c>
      <c r="Z1199" s="16" t="n">
        <f aca="false">IFERROR((Y1199/$F1199)*100,0)</f>
        <v>0</v>
      </c>
      <c r="AA1199" s="15" t="n">
        <v>0</v>
      </c>
      <c r="AB1199" s="16" t="n">
        <f aca="false">IFERROR((AA1199/$F1199)*100,0)</f>
        <v>0</v>
      </c>
      <c r="AC1199" s="15"/>
      <c r="AD1199" s="16" t="n">
        <f aca="false">IFERROR((AC1199/$F1199)*100,0)</f>
        <v>0</v>
      </c>
      <c r="AE1199" s="15"/>
      <c r="AF1199" s="16" t="n">
        <f aca="false">IFERROR((AE1199/$F1199)*100,0)</f>
        <v>0</v>
      </c>
      <c r="AG1199" s="15"/>
      <c r="AH1199" s="16" t="n">
        <f aca="false">IFERROR((AG1199/$F1199)*100,0)</f>
        <v>0</v>
      </c>
      <c r="AI1199" s="15"/>
      <c r="AJ1199" s="16" t="n">
        <f aca="false">IFERROR((AI1199/$F1199)*100,0)</f>
        <v>0</v>
      </c>
      <c r="AK1199" s="15"/>
      <c r="AL1199" s="16" t="n">
        <f aca="false">IFERROR((AK1199/$F1199)*100,0)</f>
        <v>0</v>
      </c>
    </row>
    <row r="1200" customFormat="false" ht="15" hidden="false" customHeight="false" outlineLevel="0" collapsed="false">
      <c r="A1200" s="14" t="s">
        <v>2386</v>
      </c>
      <c r="B1200" s="14" t="s">
        <v>2387</v>
      </c>
      <c r="C1200" s="15" t="n">
        <v>4545</v>
      </c>
      <c r="D1200" s="15" t="n">
        <v>3265</v>
      </c>
      <c r="E1200" s="15" t="n">
        <v>27</v>
      </c>
      <c r="F1200" s="15" t="n">
        <v>3238</v>
      </c>
      <c r="G1200" s="15" t="n">
        <v>921</v>
      </c>
      <c r="H1200" s="16" t="n">
        <f aca="false">IFERROR((G1200/$F1200)*100,0)</f>
        <v>28.4434836318715</v>
      </c>
      <c r="I1200" s="15" t="n">
        <v>854</v>
      </c>
      <c r="J1200" s="16" t="n">
        <f aca="false">IFERROR((I1200/$F1200)*100,0)</f>
        <v>26.3743051266214</v>
      </c>
      <c r="K1200" s="15" t="n">
        <v>1061</v>
      </c>
      <c r="L1200" s="16" t="n">
        <f aca="false">IFERROR((K1200/$F1200)*100,0)</f>
        <v>32.7671402100062</v>
      </c>
      <c r="M1200" s="15" t="n">
        <v>95</v>
      </c>
      <c r="N1200" s="16" t="n">
        <f aca="false">IFERROR((M1200/$F1200)*100,0)</f>
        <v>2.93390982087708</v>
      </c>
      <c r="O1200" s="15" t="n">
        <v>150</v>
      </c>
      <c r="P1200" s="16" t="n">
        <f aca="false">IFERROR((O1200/$F1200)*100,0)</f>
        <v>4.63248919085855</v>
      </c>
      <c r="Q1200" s="15" t="n">
        <v>93</v>
      </c>
      <c r="R1200" s="16" t="n">
        <f aca="false">IFERROR((Q1200/$F1200)*100,0)</f>
        <v>2.8721432983323</v>
      </c>
      <c r="S1200" s="15" t="n">
        <v>40</v>
      </c>
      <c r="T1200" s="16" t="n">
        <f aca="false">IFERROR((S1200/$F1200)*100,0)</f>
        <v>1.23533045089561</v>
      </c>
      <c r="U1200" s="15" t="n">
        <v>8</v>
      </c>
      <c r="V1200" s="16" t="n">
        <f aca="false">IFERROR((U1200/$F1200)*100,0)</f>
        <v>0.247066090179123</v>
      </c>
      <c r="W1200" s="15" t="n">
        <v>8</v>
      </c>
      <c r="X1200" s="16" t="n">
        <f aca="false">IFERROR((W1200/$F1200)*100,0)</f>
        <v>0.247066090179123</v>
      </c>
      <c r="Y1200" s="15" t="n">
        <v>8</v>
      </c>
      <c r="Z1200" s="16" t="n">
        <f aca="false">IFERROR((Y1200/$F1200)*100,0)</f>
        <v>0.247066090179123</v>
      </c>
      <c r="AA1200" s="15" t="n">
        <v>0</v>
      </c>
      <c r="AB1200" s="16" t="n">
        <f aca="false">IFERROR((AA1200/$F1200)*100,0)</f>
        <v>0</v>
      </c>
      <c r="AC1200" s="15"/>
      <c r="AD1200" s="16" t="n">
        <f aca="false">IFERROR((AC1200/$F1200)*100,0)</f>
        <v>0</v>
      </c>
      <c r="AE1200" s="15"/>
      <c r="AF1200" s="16" t="n">
        <f aca="false">IFERROR((AE1200/$F1200)*100,0)</f>
        <v>0</v>
      </c>
      <c r="AG1200" s="15"/>
      <c r="AH1200" s="16" t="n">
        <f aca="false">IFERROR((AG1200/$F1200)*100,0)</f>
        <v>0</v>
      </c>
      <c r="AI1200" s="15"/>
      <c r="AJ1200" s="16" t="n">
        <f aca="false">IFERROR((AI1200/$F1200)*100,0)</f>
        <v>0</v>
      </c>
      <c r="AK1200" s="15"/>
      <c r="AL1200" s="16" t="n">
        <f aca="false">IFERROR((AK1200/$F1200)*100,0)</f>
        <v>0</v>
      </c>
    </row>
    <row r="1201" customFormat="false" ht="15" hidden="false" customHeight="false" outlineLevel="0" collapsed="false">
      <c r="A1201" s="14" t="s">
        <v>2388</v>
      </c>
      <c r="B1201" s="14" t="s">
        <v>2389</v>
      </c>
      <c r="C1201" s="15" t="n">
        <v>1412</v>
      </c>
      <c r="D1201" s="15" t="n">
        <v>1038</v>
      </c>
      <c r="E1201" s="15" t="n">
        <v>10</v>
      </c>
      <c r="F1201" s="15" t="n">
        <v>1028</v>
      </c>
      <c r="G1201" s="15" t="n">
        <v>307</v>
      </c>
      <c r="H1201" s="16" t="n">
        <f aca="false">IFERROR((G1201/$F1201)*100,0)</f>
        <v>29.863813229572</v>
      </c>
      <c r="I1201" s="15" t="n">
        <v>293</v>
      </c>
      <c r="J1201" s="16" t="n">
        <f aca="false">IFERROR((I1201/$F1201)*100,0)</f>
        <v>28.5019455252918</v>
      </c>
      <c r="K1201" s="15" t="n">
        <v>280</v>
      </c>
      <c r="L1201" s="16" t="n">
        <f aca="false">IFERROR((K1201/$F1201)*100,0)</f>
        <v>27.2373540856031</v>
      </c>
      <c r="M1201" s="15" t="n">
        <v>38</v>
      </c>
      <c r="N1201" s="16" t="n">
        <f aca="false">IFERROR((M1201/$F1201)*100,0)</f>
        <v>3.69649805447471</v>
      </c>
      <c r="O1201" s="15" t="n">
        <v>65</v>
      </c>
      <c r="P1201" s="16" t="n">
        <f aca="false">IFERROR((O1201/$F1201)*100,0)</f>
        <v>6.32295719844358</v>
      </c>
      <c r="Q1201" s="15" t="n">
        <v>30</v>
      </c>
      <c r="R1201" s="16" t="n">
        <f aca="false">IFERROR((Q1201/$F1201)*100,0)</f>
        <v>2.91828793774319</v>
      </c>
      <c r="S1201" s="15" t="n">
        <v>7</v>
      </c>
      <c r="T1201" s="16" t="n">
        <f aca="false">IFERROR((S1201/$F1201)*100,0)</f>
        <v>0.680933852140078</v>
      </c>
      <c r="U1201" s="15" t="n">
        <v>0</v>
      </c>
      <c r="V1201" s="16" t="n">
        <f aca="false">IFERROR((U1201/$F1201)*100,0)</f>
        <v>0</v>
      </c>
      <c r="W1201" s="15" t="n">
        <v>7</v>
      </c>
      <c r="X1201" s="16" t="n">
        <f aca="false">IFERROR((W1201/$F1201)*100,0)</f>
        <v>0.680933852140078</v>
      </c>
      <c r="Y1201" s="15" t="n">
        <v>1</v>
      </c>
      <c r="Z1201" s="16" t="n">
        <f aca="false">IFERROR((Y1201/$F1201)*100,0)</f>
        <v>0.0972762645914397</v>
      </c>
      <c r="AA1201" s="15" t="n">
        <v>0</v>
      </c>
      <c r="AB1201" s="16" t="n">
        <f aca="false">IFERROR((AA1201/$F1201)*100,0)</f>
        <v>0</v>
      </c>
      <c r="AC1201" s="15"/>
      <c r="AD1201" s="16" t="n">
        <f aca="false">IFERROR((AC1201/$F1201)*100,0)</f>
        <v>0</v>
      </c>
      <c r="AE1201" s="15"/>
      <c r="AF1201" s="16" t="n">
        <f aca="false">IFERROR((AE1201/$F1201)*100,0)</f>
        <v>0</v>
      </c>
      <c r="AG1201" s="15"/>
      <c r="AH1201" s="16" t="n">
        <f aca="false">IFERROR((AG1201/$F1201)*100,0)</f>
        <v>0</v>
      </c>
      <c r="AI1201" s="15"/>
      <c r="AJ1201" s="16" t="n">
        <f aca="false">IFERROR((AI1201/$F1201)*100,0)</f>
        <v>0</v>
      </c>
      <c r="AK1201" s="15"/>
      <c r="AL1201" s="16" t="n">
        <f aca="false">IFERROR((AK1201/$F1201)*100,0)</f>
        <v>0</v>
      </c>
    </row>
    <row r="1202" customFormat="false" ht="15" hidden="false" customHeight="false" outlineLevel="0" collapsed="false">
      <c r="A1202" s="14" t="s">
        <v>2390</v>
      </c>
      <c r="B1202" s="14" t="s">
        <v>2391</v>
      </c>
      <c r="C1202" s="15" t="n">
        <v>2050</v>
      </c>
      <c r="D1202" s="15" t="n">
        <v>1454</v>
      </c>
      <c r="E1202" s="15" t="n">
        <v>11</v>
      </c>
      <c r="F1202" s="15" t="n">
        <v>1443</v>
      </c>
      <c r="G1202" s="15" t="n">
        <v>367</v>
      </c>
      <c r="H1202" s="16" t="n">
        <f aca="false">IFERROR((G1202/$F1202)*100,0)</f>
        <v>25.4331254331254</v>
      </c>
      <c r="I1202" s="15" t="n">
        <v>482</v>
      </c>
      <c r="J1202" s="16" t="n">
        <f aca="false">IFERROR((I1202/$F1202)*100,0)</f>
        <v>33.4026334026334</v>
      </c>
      <c r="K1202" s="15" t="n">
        <v>426</v>
      </c>
      <c r="L1202" s="16" t="n">
        <f aca="false">IFERROR((K1202/$F1202)*100,0)</f>
        <v>29.5218295218295</v>
      </c>
      <c r="M1202" s="15" t="n">
        <v>34</v>
      </c>
      <c r="N1202" s="16" t="n">
        <f aca="false">IFERROR((M1202/$F1202)*100,0)</f>
        <v>2.35620235620236</v>
      </c>
      <c r="O1202" s="15" t="n">
        <v>81</v>
      </c>
      <c r="P1202" s="16" t="n">
        <f aca="false">IFERROR((O1202/$F1202)*100,0)</f>
        <v>5.61330561330561</v>
      </c>
      <c r="Q1202" s="15" t="n">
        <v>34</v>
      </c>
      <c r="R1202" s="16" t="n">
        <f aca="false">IFERROR((Q1202/$F1202)*100,0)</f>
        <v>2.35620235620236</v>
      </c>
      <c r="S1202" s="15" t="n">
        <v>10</v>
      </c>
      <c r="T1202" s="16" t="n">
        <f aca="false">IFERROR((S1202/$F1202)*100,0)</f>
        <v>0.693000693000693</v>
      </c>
      <c r="U1202" s="15" t="n">
        <v>0</v>
      </c>
      <c r="V1202" s="16" t="n">
        <f aca="false">IFERROR((U1202/$F1202)*100,0)</f>
        <v>0</v>
      </c>
      <c r="W1202" s="15" t="n">
        <v>6</v>
      </c>
      <c r="X1202" s="16" t="n">
        <f aca="false">IFERROR((W1202/$F1202)*100,0)</f>
        <v>0.415800415800416</v>
      </c>
      <c r="Y1202" s="15" t="n">
        <v>3</v>
      </c>
      <c r="Z1202" s="16" t="n">
        <f aca="false">IFERROR((Y1202/$F1202)*100,0)</f>
        <v>0.207900207900208</v>
      </c>
      <c r="AA1202" s="15" t="n">
        <v>0</v>
      </c>
      <c r="AB1202" s="16" t="n">
        <f aca="false">IFERROR((AA1202/$F1202)*100,0)</f>
        <v>0</v>
      </c>
      <c r="AC1202" s="15"/>
      <c r="AD1202" s="16" t="n">
        <f aca="false">IFERROR((AC1202/$F1202)*100,0)</f>
        <v>0</v>
      </c>
      <c r="AE1202" s="15"/>
      <c r="AF1202" s="16" t="n">
        <f aca="false">IFERROR((AE1202/$F1202)*100,0)</f>
        <v>0</v>
      </c>
      <c r="AG1202" s="15"/>
      <c r="AH1202" s="16" t="n">
        <f aca="false">IFERROR((AG1202/$F1202)*100,0)</f>
        <v>0</v>
      </c>
      <c r="AI1202" s="15"/>
      <c r="AJ1202" s="16" t="n">
        <f aca="false">IFERROR((AI1202/$F1202)*100,0)</f>
        <v>0</v>
      </c>
      <c r="AK1202" s="15"/>
      <c r="AL1202" s="16" t="n">
        <f aca="false">IFERROR((AK1202/$F1202)*100,0)</f>
        <v>0</v>
      </c>
    </row>
    <row r="1203" customFormat="false" ht="15" hidden="false" customHeight="false" outlineLevel="0" collapsed="false">
      <c r="A1203" s="14" t="s">
        <v>2392</v>
      </c>
      <c r="B1203" s="14" t="s">
        <v>2393</v>
      </c>
      <c r="C1203" s="15" t="n">
        <v>1923</v>
      </c>
      <c r="D1203" s="15" t="n">
        <v>1451</v>
      </c>
      <c r="E1203" s="15" t="n">
        <v>16</v>
      </c>
      <c r="F1203" s="15" t="n">
        <v>1435</v>
      </c>
      <c r="G1203" s="15" t="n">
        <v>483</v>
      </c>
      <c r="H1203" s="16" t="n">
        <f aca="false">IFERROR((G1203/$F1203)*100,0)</f>
        <v>33.6585365853659</v>
      </c>
      <c r="I1203" s="15" t="n">
        <v>355</v>
      </c>
      <c r="J1203" s="16" t="n">
        <f aca="false">IFERROR((I1203/$F1203)*100,0)</f>
        <v>24.7386759581882</v>
      </c>
      <c r="K1203" s="15" t="n">
        <v>356</v>
      </c>
      <c r="L1203" s="16" t="n">
        <f aca="false">IFERROR((K1203/$F1203)*100,0)</f>
        <v>24.808362369338</v>
      </c>
      <c r="M1203" s="15" t="n">
        <v>69</v>
      </c>
      <c r="N1203" s="16" t="n">
        <f aca="false">IFERROR((M1203/$F1203)*100,0)</f>
        <v>4.80836236933798</v>
      </c>
      <c r="O1203" s="15" t="n">
        <v>90</v>
      </c>
      <c r="P1203" s="16" t="n">
        <f aca="false">IFERROR((O1203/$F1203)*100,0)</f>
        <v>6.27177700348432</v>
      </c>
      <c r="Q1203" s="15" t="n">
        <v>60</v>
      </c>
      <c r="R1203" s="16" t="n">
        <f aca="false">IFERROR((Q1203/$F1203)*100,0)</f>
        <v>4.18118466898955</v>
      </c>
      <c r="S1203" s="15" t="n">
        <v>16</v>
      </c>
      <c r="T1203" s="16" t="n">
        <f aca="false">IFERROR((S1203/$F1203)*100,0)</f>
        <v>1.11498257839721</v>
      </c>
      <c r="U1203" s="15" t="n">
        <v>0</v>
      </c>
      <c r="V1203" s="16" t="n">
        <f aca="false">IFERROR((U1203/$F1203)*100,0)</f>
        <v>0</v>
      </c>
      <c r="W1203" s="15" t="n">
        <v>6</v>
      </c>
      <c r="X1203" s="16" t="n">
        <f aca="false">IFERROR((W1203/$F1203)*100,0)</f>
        <v>0.418118466898955</v>
      </c>
      <c r="Y1203" s="15" t="n">
        <v>0</v>
      </c>
      <c r="Z1203" s="16" t="n">
        <f aca="false">IFERROR((Y1203/$F1203)*100,0)</f>
        <v>0</v>
      </c>
      <c r="AA1203" s="15" t="n">
        <v>0</v>
      </c>
      <c r="AB1203" s="16" t="n">
        <f aca="false">IFERROR((AA1203/$F1203)*100,0)</f>
        <v>0</v>
      </c>
      <c r="AC1203" s="15"/>
      <c r="AD1203" s="16" t="n">
        <f aca="false">IFERROR((AC1203/$F1203)*100,0)</f>
        <v>0</v>
      </c>
      <c r="AE1203" s="15"/>
      <c r="AF1203" s="16" t="n">
        <f aca="false">IFERROR((AE1203/$F1203)*100,0)</f>
        <v>0</v>
      </c>
      <c r="AG1203" s="15"/>
      <c r="AH1203" s="16" t="n">
        <f aca="false">IFERROR((AG1203/$F1203)*100,0)</f>
        <v>0</v>
      </c>
      <c r="AI1203" s="15"/>
      <c r="AJ1203" s="16" t="n">
        <f aca="false">IFERROR((AI1203/$F1203)*100,0)</f>
        <v>0</v>
      </c>
      <c r="AK1203" s="15"/>
      <c r="AL1203" s="16" t="n">
        <f aca="false">IFERROR((AK1203/$F1203)*100,0)</f>
        <v>0</v>
      </c>
    </row>
    <row r="1204" customFormat="false" ht="15" hidden="false" customHeight="false" outlineLevel="0" collapsed="false">
      <c r="A1204" s="14" t="s">
        <v>2394</v>
      </c>
      <c r="B1204" s="14" t="s">
        <v>2395</v>
      </c>
      <c r="C1204" s="15" t="n">
        <v>2609</v>
      </c>
      <c r="D1204" s="15" t="n">
        <v>1958</v>
      </c>
      <c r="E1204" s="15" t="n">
        <v>20</v>
      </c>
      <c r="F1204" s="15" t="n">
        <v>1938</v>
      </c>
      <c r="G1204" s="15" t="n">
        <v>636</v>
      </c>
      <c r="H1204" s="16" t="n">
        <f aca="false">IFERROR((G1204/$F1204)*100,0)</f>
        <v>32.8173374613003</v>
      </c>
      <c r="I1204" s="15" t="n">
        <v>521</v>
      </c>
      <c r="J1204" s="16" t="n">
        <f aca="false">IFERROR((I1204/$F1204)*100,0)</f>
        <v>26.8833849329205</v>
      </c>
      <c r="K1204" s="15" t="n">
        <v>551</v>
      </c>
      <c r="L1204" s="16" t="n">
        <f aca="false">IFERROR((K1204/$F1204)*100,0)</f>
        <v>28.4313725490196</v>
      </c>
      <c r="M1204" s="15" t="n">
        <v>38</v>
      </c>
      <c r="N1204" s="16" t="n">
        <f aca="false">IFERROR((M1204/$F1204)*100,0)</f>
        <v>1.96078431372549</v>
      </c>
      <c r="O1204" s="15" t="n">
        <v>101</v>
      </c>
      <c r="P1204" s="16" t="n">
        <f aca="false">IFERROR((O1204/$F1204)*100,0)</f>
        <v>5.21155830753354</v>
      </c>
      <c r="Q1204" s="15" t="n">
        <v>62</v>
      </c>
      <c r="R1204" s="16" t="n">
        <f aca="false">IFERROR((Q1204/$F1204)*100,0)</f>
        <v>3.19917440660475</v>
      </c>
      <c r="S1204" s="15" t="n">
        <v>21</v>
      </c>
      <c r="T1204" s="16" t="n">
        <f aca="false">IFERROR((S1204/$F1204)*100,0)</f>
        <v>1.08359133126935</v>
      </c>
      <c r="U1204" s="15" t="n">
        <v>2</v>
      </c>
      <c r="V1204" s="16" t="n">
        <f aca="false">IFERROR((U1204/$F1204)*100,0)</f>
        <v>0.103199174406605</v>
      </c>
      <c r="W1204" s="15" t="n">
        <v>4</v>
      </c>
      <c r="X1204" s="16" t="n">
        <f aca="false">IFERROR((W1204/$F1204)*100,0)</f>
        <v>0.206398348813209</v>
      </c>
      <c r="Y1204" s="15" t="n">
        <v>2</v>
      </c>
      <c r="Z1204" s="16" t="n">
        <f aca="false">IFERROR((Y1204/$F1204)*100,0)</f>
        <v>0.103199174406605</v>
      </c>
      <c r="AA1204" s="15" t="n">
        <v>0</v>
      </c>
      <c r="AB1204" s="16" t="n">
        <f aca="false">IFERROR((AA1204/$F1204)*100,0)</f>
        <v>0</v>
      </c>
      <c r="AC1204" s="15"/>
      <c r="AD1204" s="16" t="n">
        <f aca="false">IFERROR((AC1204/$F1204)*100,0)</f>
        <v>0</v>
      </c>
      <c r="AE1204" s="15"/>
      <c r="AF1204" s="16" t="n">
        <f aca="false">IFERROR((AE1204/$F1204)*100,0)</f>
        <v>0</v>
      </c>
      <c r="AG1204" s="15"/>
      <c r="AH1204" s="16" t="n">
        <f aca="false">IFERROR((AG1204/$F1204)*100,0)</f>
        <v>0</v>
      </c>
      <c r="AI1204" s="15"/>
      <c r="AJ1204" s="16" t="n">
        <f aca="false">IFERROR((AI1204/$F1204)*100,0)</f>
        <v>0</v>
      </c>
      <c r="AK1204" s="15"/>
      <c r="AL1204" s="16" t="n">
        <f aca="false">IFERROR((AK1204/$F1204)*100,0)</f>
        <v>0</v>
      </c>
    </row>
    <row r="1205" customFormat="false" ht="15" hidden="false" customHeight="false" outlineLevel="0" collapsed="false">
      <c r="A1205" s="14" t="s">
        <v>2396</v>
      </c>
      <c r="B1205" s="14" t="s">
        <v>2397</v>
      </c>
      <c r="C1205" s="15" t="n">
        <v>20788</v>
      </c>
      <c r="D1205" s="15" t="n">
        <v>14067</v>
      </c>
      <c r="E1205" s="15" t="n">
        <v>123</v>
      </c>
      <c r="F1205" s="15" t="n">
        <v>13944</v>
      </c>
      <c r="G1205" s="15" t="n">
        <v>4627</v>
      </c>
      <c r="H1205" s="16" t="n">
        <f aca="false">IFERROR((G1205/$F1205)*100,0)</f>
        <v>33.1827309236948</v>
      </c>
      <c r="I1205" s="15" t="n">
        <v>3553</v>
      </c>
      <c r="J1205" s="16" t="n">
        <f aca="false">IFERROR((I1205/$F1205)*100,0)</f>
        <v>25.4804934021801</v>
      </c>
      <c r="K1205" s="15" t="n">
        <v>3407</v>
      </c>
      <c r="L1205" s="16" t="n">
        <f aca="false">IFERROR((K1205/$F1205)*100,0)</f>
        <v>24.4334480780264</v>
      </c>
      <c r="M1205" s="15" t="n">
        <v>566</v>
      </c>
      <c r="N1205" s="16" t="n">
        <f aca="false">IFERROR((M1205/$F1205)*100,0)</f>
        <v>4.05909351692484</v>
      </c>
      <c r="O1205" s="15" t="n">
        <v>915</v>
      </c>
      <c r="P1205" s="16" t="n">
        <f aca="false">IFERROR((O1205/$F1205)*100,0)</f>
        <v>6.56196213425129</v>
      </c>
      <c r="Q1205" s="15" t="n">
        <v>618</v>
      </c>
      <c r="R1205" s="16" t="n">
        <f aca="false">IFERROR((Q1205/$F1205)*100,0)</f>
        <v>4.43201376936317</v>
      </c>
      <c r="S1205" s="15" t="n">
        <v>141</v>
      </c>
      <c r="T1205" s="16" t="n">
        <f aca="false">IFERROR((S1205/$F1205)*100,0)</f>
        <v>1.01118760757315</v>
      </c>
      <c r="U1205" s="15" t="n">
        <v>8</v>
      </c>
      <c r="V1205" s="16" t="n">
        <f aca="false">IFERROR((U1205/$F1205)*100,0)</f>
        <v>0.057372346528973</v>
      </c>
      <c r="W1205" s="15" t="n">
        <v>79</v>
      </c>
      <c r="X1205" s="16" t="n">
        <f aca="false">IFERROR((W1205/$F1205)*100,0)</f>
        <v>0.566551921973609</v>
      </c>
      <c r="Y1205" s="15" t="n">
        <v>28</v>
      </c>
      <c r="Z1205" s="16" t="n">
        <f aca="false">IFERROR((Y1205/$F1205)*100,0)</f>
        <v>0.200803212851406</v>
      </c>
      <c r="AA1205" s="15" t="n">
        <v>2</v>
      </c>
      <c r="AB1205" s="16" t="n">
        <f aca="false">IFERROR((AA1205/$F1205)*100,0)</f>
        <v>0.0143430866322433</v>
      </c>
      <c r="AC1205" s="15"/>
      <c r="AD1205" s="16" t="n">
        <f aca="false">IFERROR((AC1205/$F1205)*100,0)</f>
        <v>0</v>
      </c>
      <c r="AE1205" s="15"/>
      <c r="AF1205" s="16" t="n">
        <f aca="false">IFERROR((AE1205/$F1205)*100,0)</f>
        <v>0</v>
      </c>
      <c r="AG1205" s="15"/>
      <c r="AH1205" s="16" t="n">
        <f aca="false">IFERROR((AG1205/$F1205)*100,0)</f>
        <v>0</v>
      </c>
      <c r="AI1205" s="15"/>
      <c r="AJ1205" s="16" t="n">
        <f aca="false">IFERROR((AI1205/$F1205)*100,0)</f>
        <v>0</v>
      </c>
      <c r="AK1205" s="15"/>
      <c r="AL1205" s="16" t="n">
        <f aca="false">IFERROR((AK1205/$F1205)*100,0)</f>
        <v>0</v>
      </c>
    </row>
    <row r="1206" customFormat="false" ht="15" hidden="false" customHeight="false" outlineLevel="0" collapsed="false">
      <c r="A1206" s="14" t="s">
        <v>2398</v>
      </c>
      <c r="B1206" s="14" t="s">
        <v>2399</v>
      </c>
      <c r="C1206" s="15" t="n">
        <v>5042</v>
      </c>
      <c r="D1206" s="15" t="n">
        <v>3571</v>
      </c>
      <c r="E1206" s="15" t="n">
        <v>27</v>
      </c>
      <c r="F1206" s="15" t="n">
        <v>3544</v>
      </c>
      <c r="G1206" s="15" t="n">
        <v>952</v>
      </c>
      <c r="H1206" s="16" t="n">
        <f aca="false">IFERROR((G1206/$F1206)*100,0)</f>
        <v>26.86230248307</v>
      </c>
      <c r="I1206" s="15" t="n">
        <v>1261</v>
      </c>
      <c r="J1206" s="16" t="n">
        <f aca="false">IFERROR((I1206/$F1206)*100,0)</f>
        <v>35.5812641083521</v>
      </c>
      <c r="K1206" s="15" t="n">
        <v>779</v>
      </c>
      <c r="L1206" s="16" t="n">
        <f aca="false">IFERROR((K1206/$F1206)*100,0)</f>
        <v>21.9808126410835</v>
      </c>
      <c r="M1206" s="15" t="n">
        <v>126</v>
      </c>
      <c r="N1206" s="16" t="n">
        <f aca="false">IFERROR((M1206/$F1206)*100,0)</f>
        <v>3.55530474040632</v>
      </c>
      <c r="O1206" s="15" t="n">
        <v>216</v>
      </c>
      <c r="P1206" s="16" t="n">
        <f aca="false">IFERROR((O1206/$F1206)*100,0)</f>
        <v>6.09480812641084</v>
      </c>
      <c r="Q1206" s="15" t="n">
        <v>157</v>
      </c>
      <c r="R1206" s="16" t="n">
        <f aca="false">IFERROR((Q1206/$F1206)*100,0)</f>
        <v>4.43002257336343</v>
      </c>
      <c r="S1206" s="15" t="n">
        <v>33</v>
      </c>
      <c r="T1206" s="16" t="n">
        <f aca="false">IFERROR((S1206/$F1206)*100,0)</f>
        <v>0.931151241534989</v>
      </c>
      <c r="U1206" s="15" t="n">
        <v>4</v>
      </c>
      <c r="V1206" s="16" t="n">
        <f aca="false">IFERROR((U1206/$F1206)*100,0)</f>
        <v>0.112866817155756</v>
      </c>
      <c r="W1206" s="15" t="n">
        <v>13</v>
      </c>
      <c r="X1206" s="16" t="n">
        <f aca="false">IFERROR((W1206/$F1206)*100,0)</f>
        <v>0.366817155756208</v>
      </c>
      <c r="Y1206" s="15" t="n">
        <v>2</v>
      </c>
      <c r="Z1206" s="16" t="n">
        <f aca="false">IFERROR((Y1206/$F1206)*100,0)</f>
        <v>0.0564334085778781</v>
      </c>
      <c r="AA1206" s="15" t="n">
        <v>1</v>
      </c>
      <c r="AB1206" s="16" t="n">
        <f aca="false">IFERROR((AA1206/$F1206)*100,0)</f>
        <v>0.028216704288939</v>
      </c>
      <c r="AC1206" s="15"/>
      <c r="AD1206" s="16" t="n">
        <f aca="false">IFERROR((AC1206/$F1206)*100,0)</f>
        <v>0</v>
      </c>
      <c r="AE1206" s="15"/>
      <c r="AF1206" s="16" t="n">
        <f aca="false">IFERROR((AE1206/$F1206)*100,0)</f>
        <v>0</v>
      </c>
      <c r="AG1206" s="15"/>
      <c r="AH1206" s="16" t="n">
        <f aca="false">IFERROR((AG1206/$F1206)*100,0)</f>
        <v>0</v>
      </c>
      <c r="AI1206" s="15"/>
      <c r="AJ1206" s="16" t="n">
        <f aca="false">IFERROR((AI1206/$F1206)*100,0)</f>
        <v>0</v>
      </c>
      <c r="AK1206" s="15"/>
      <c r="AL1206" s="16" t="n">
        <f aca="false">IFERROR((AK1206/$F1206)*100,0)</f>
        <v>0</v>
      </c>
    </row>
    <row r="1207" customFormat="false" ht="15" hidden="false" customHeight="false" outlineLevel="0" collapsed="false">
      <c r="A1207" s="14" t="s">
        <v>2400</v>
      </c>
      <c r="B1207" s="14" t="s">
        <v>2401</v>
      </c>
      <c r="C1207" s="15" t="n">
        <v>4760</v>
      </c>
      <c r="D1207" s="15" t="n">
        <v>3105</v>
      </c>
      <c r="E1207" s="15" t="n">
        <v>32</v>
      </c>
      <c r="F1207" s="15" t="n">
        <v>3073</v>
      </c>
      <c r="G1207" s="15" t="n">
        <v>936</v>
      </c>
      <c r="H1207" s="16" t="n">
        <f aca="false">IFERROR((G1207/$F1207)*100,0)</f>
        <v>30.4588350146437</v>
      </c>
      <c r="I1207" s="15" t="n">
        <v>825</v>
      </c>
      <c r="J1207" s="16" t="n">
        <f aca="false">IFERROR((I1207/$F1207)*100,0)</f>
        <v>26.8467295802148</v>
      </c>
      <c r="K1207" s="15" t="n">
        <v>788</v>
      </c>
      <c r="L1207" s="16" t="n">
        <f aca="false">IFERROR((K1207/$F1207)*100,0)</f>
        <v>25.6426944354051</v>
      </c>
      <c r="M1207" s="15" t="n">
        <v>140</v>
      </c>
      <c r="N1207" s="16" t="n">
        <f aca="false">IFERROR((M1207/$F1207)*100,0)</f>
        <v>4.55580865603645</v>
      </c>
      <c r="O1207" s="15" t="n">
        <v>173</v>
      </c>
      <c r="P1207" s="16" t="n">
        <f aca="false">IFERROR((O1207/$F1207)*100,0)</f>
        <v>5.62967783924504</v>
      </c>
      <c r="Q1207" s="15" t="n">
        <v>149</v>
      </c>
      <c r="R1207" s="16" t="n">
        <f aca="false">IFERROR((Q1207/$F1207)*100,0)</f>
        <v>4.84868206963879</v>
      </c>
      <c r="S1207" s="15" t="n">
        <v>29</v>
      </c>
      <c r="T1207" s="16" t="n">
        <f aca="false">IFERROR((S1207/$F1207)*100,0)</f>
        <v>0.94370322160755</v>
      </c>
      <c r="U1207" s="15" t="n">
        <v>4</v>
      </c>
      <c r="V1207" s="16" t="n">
        <f aca="false">IFERROR((U1207/$F1207)*100,0)</f>
        <v>0.130165961601041</v>
      </c>
      <c r="W1207" s="15" t="n">
        <v>17</v>
      </c>
      <c r="X1207" s="16" t="n">
        <f aca="false">IFERROR((W1207/$F1207)*100,0)</f>
        <v>0.553205336804426</v>
      </c>
      <c r="Y1207" s="15" t="n">
        <v>11</v>
      </c>
      <c r="Z1207" s="16" t="n">
        <f aca="false">IFERROR((Y1207/$F1207)*100,0)</f>
        <v>0.357956394402864</v>
      </c>
      <c r="AA1207" s="15" t="n">
        <v>1</v>
      </c>
      <c r="AB1207" s="16" t="n">
        <f aca="false">IFERROR((AA1207/$F1207)*100,0)</f>
        <v>0.0325414904002603</v>
      </c>
      <c r="AC1207" s="15"/>
      <c r="AD1207" s="16" t="n">
        <f aca="false">IFERROR((AC1207/$F1207)*100,0)</f>
        <v>0</v>
      </c>
      <c r="AE1207" s="15"/>
      <c r="AF1207" s="16" t="n">
        <f aca="false">IFERROR((AE1207/$F1207)*100,0)</f>
        <v>0</v>
      </c>
      <c r="AG1207" s="15"/>
      <c r="AH1207" s="16" t="n">
        <f aca="false">IFERROR((AG1207/$F1207)*100,0)</f>
        <v>0</v>
      </c>
      <c r="AI1207" s="15"/>
      <c r="AJ1207" s="16" t="n">
        <f aca="false">IFERROR((AI1207/$F1207)*100,0)</f>
        <v>0</v>
      </c>
      <c r="AK1207" s="15"/>
      <c r="AL1207" s="16" t="n">
        <f aca="false">IFERROR((AK1207/$F1207)*100,0)</f>
        <v>0</v>
      </c>
    </row>
    <row r="1208" customFormat="false" ht="15" hidden="false" customHeight="false" outlineLevel="0" collapsed="false">
      <c r="A1208" s="14" t="s">
        <v>2402</v>
      </c>
      <c r="B1208" s="14" t="s">
        <v>2403</v>
      </c>
      <c r="C1208" s="15" t="n">
        <v>1657</v>
      </c>
      <c r="D1208" s="15" t="n">
        <v>1178</v>
      </c>
      <c r="E1208" s="15" t="n">
        <v>5</v>
      </c>
      <c r="F1208" s="15" t="n">
        <v>1173</v>
      </c>
      <c r="G1208" s="15" t="n">
        <v>269</v>
      </c>
      <c r="H1208" s="16" t="n">
        <f aca="false">IFERROR((G1208/$F1208)*100,0)</f>
        <v>22.9326513213981</v>
      </c>
      <c r="I1208" s="15" t="n">
        <v>481</v>
      </c>
      <c r="J1208" s="16" t="n">
        <f aca="false">IFERROR((I1208/$F1208)*100,0)</f>
        <v>41.0059676044331</v>
      </c>
      <c r="K1208" s="15" t="n">
        <v>278</v>
      </c>
      <c r="L1208" s="16" t="n">
        <f aca="false">IFERROR((K1208/$F1208)*100,0)</f>
        <v>23.6999147485081</v>
      </c>
      <c r="M1208" s="15" t="n">
        <v>47</v>
      </c>
      <c r="N1208" s="16" t="n">
        <f aca="false">IFERROR((M1208/$F1208)*100,0)</f>
        <v>4.00682011935209</v>
      </c>
      <c r="O1208" s="15" t="n">
        <v>56</v>
      </c>
      <c r="P1208" s="16" t="n">
        <f aca="false">IFERROR((O1208/$F1208)*100,0)</f>
        <v>4.77408354646206</v>
      </c>
      <c r="Q1208" s="15" t="n">
        <v>28</v>
      </c>
      <c r="R1208" s="16" t="n">
        <f aca="false">IFERROR((Q1208/$F1208)*100,0)</f>
        <v>2.38704177323103</v>
      </c>
      <c r="S1208" s="15" t="n">
        <v>12</v>
      </c>
      <c r="T1208" s="16" t="n">
        <f aca="false">IFERROR((S1208/$F1208)*100,0)</f>
        <v>1.0230179028133</v>
      </c>
      <c r="U1208" s="15" t="n">
        <v>0</v>
      </c>
      <c r="V1208" s="16" t="n">
        <f aca="false">IFERROR((U1208/$F1208)*100,0)</f>
        <v>0</v>
      </c>
      <c r="W1208" s="15" t="n">
        <v>1</v>
      </c>
      <c r="X1208" s="16" t="n">
        <f aca="false">IFERROR((W1208/$F1208)*100,0)</f>
        <v>0.0852514919011083</v>
      </c>
      <c r="Y1208" s="15" t="n">
        <v>1</v>
      </c>
      <c r="Z1208" s="16" t="n">
        <f aca="false">IFERROR((Y1208/$F1208)*100,0)</f>
        <v>0.0852514919011083</v>
      </c>
      <c r="AA1208" s="15" t="n">
        <v>0</v>
      </c>
      <c r="AB1208" s="16" t="n">
        <f aca="false">IFERROR((AA1208/$F1208)*100,0)</f>
        <v>0</v>
      </c>
      <c r="AC1208" s="15"/>
      <c r="AD1208" s="16" t="n">
        <f aca="false">IFERROR((AC1208/$F1208)*100,0)</f>
        <v>0</v>
      </c>
      <c r="AE1208" s="15"/>
      <c r="AF1208" s="16" t="n">
        <f aca="false">IFERROR((AE1208/$F1208)*100,0)</f>
        <v>0</v>
      </c>
      <c r="AG1208" s="15"/>
      <c r="AH1208" s="16" t="n">
        <f aca="false">IFERROR((AG1208/$F1208)*100,0)</f>
        <v>0</v>
      </c>
      <c r="AI1208" s="15"/>
      <c r="AJ1208" s="16" t="n">
        <f aca="false">IFERROR((AI1208/$F1208)*100,0)</f>
        <v>0</v>
      </c>
      <c r="AK1208" s="15"/>
      <c r="AL1208" s="16" t="n">
        <f aca="false">IFERROR((AK1208/$F1208)*100,0)</f>
        <v>0</v>
      </c>
    </row>
    <row r="1209" customFormat="false" ht="15" hidden="false" customHeight="false" outlineLevel="0" collapsed="false">
      <c r="A1209" s="14" t="s">
        <v>2404</v>
      </c>
      <c r="B1209" s="14" t="s">
        <v>2405</v>
      </c>
      <c r="C1209" s="15" t="n">
        <v>1618</v>
      </c>
      <c r="D1209" s="15" t="n">
        <v>1245</v>
      </c>
      <c r="E1209" s="15" t="n">
        <v>8</v>
      </c>
      <c r="F1209" s="15" t="n">
        <v>1237</v>
      </c>
      <c r="G1209" s="15" t="n">
        <v>390</v>
      </c>
      <c r="H1209" s="16" t="n">
        <f aca="false">IFERROR((G1209/$F1209)*100,0)</f>
        <v>31.5278900565885</v>
      </c>
      <c r="I1209" s="15" t="n">
        <v>366</v>
      </c>
      <c r="J1209" s="16" t="n">
        <f aca="false">IFERROR((I1209/$F1209)*100,0)</f>
        <v>29.5877122069523</v>
      </c>
      <c r="K1209" s="15" t="n">
        <v>337</v>
      </c>
      <c r="L1209" s="16" t="n">
        <f aca="false">IFERROR((K1209/$F1209)*100,0)</f>
        <v>27.2433306386419</v>
      </c>
      <c r="M1209" s="15" t="n">
        <v>24</v>
      </c>
      <c r="N1209" s="16" t="n">
        <f aca="false">IFERROR((M1209/$F1209)*100,0)</f>
        <v>1.94017784963622</v>
      </c>
      <c r="O1209" s="15" t="n">
        <v>48</v>
      </c>
      <c r="P1209" s="16" t="n">
        <f aca="false">IFERROR((O1209/$F1209)*100,0)</f>
        <v>3.88035569927243</v>
      </c>
      <c r="Q1209" s="15" t="n">
        <v>44</v>
      </c>
      <c r="R1209" s="16" t="n">
        <f aca="false">IFERROR((Q1209/$F1209)*100,0)</f>
        <v>3.55699272433306</v>
      </c>
      <c r="S1209" s="15" t="n">
        <v>16</v>
      </c>
      <c r="T1209" s="16" t="n">
        <f aca="false">IFERROR((S1209/$F1209)*100,0)</f>
        <v>1.29345189975748</v>
      </c>
      <c r="U1209" s="15" t="n">
        <v>0</v>
      </c>
      <c r="V1209" s="16" t="n">
        <f aca="false">IFERROR((U1209/$F1209)*100,0)</f>
        <v>0</v>
      </c>
      <c r="W1209" s="15" t="n">
        <v>11</v>
      </c>
      <c r="X1209" s="16" t="n">
        <f aca="false">IFERROR((W1209/$F1209)*100,0)</f>
        <v>0.889248181083266</v>
      </c>
      <c r="Y1209" s="15" t="n">
        <v>0</v>
      </c>
      <c r="Z1209" s="16" t="n">
        <f aca="false">IFERROR((Y1209/$F1209)*100,0)</f>
        <v>0</v>
      </c>
      <c r="AA1209" s="15" t="n">
        <v>1</v>
      </c>
      <c r="AB1209" s="16" t="n">
        <f aca="false">IFERROR((AA1209/$F1209)*100,0)</f>
        <v>0.0808407437348424</v>
      </c>
      <c r="AC1209" s="15"/>
      <c r="AD1209" s="16" t="n">
        <f aca="false">IFERROR((AC1209/$F1209)*100,0)</f>
        <v>0</v>
      </c>
      <c r="AE1209" s="15"/>
      <c r="AF1209" s="16" t="n">
        <f aca="false">IFERROR((AE1209/$F1209)*100,0)</f>
        <v>0</v>
      </c>
      <c r="AG1209" s="15"/>
      <c r="AH1209" s="16" t="n">
        <f aca="false">IFERROR((AG1209/$F1209)*100,0)</f>
        <v>0</v>
      </c>
      <c r="AI1209" s="15"/>
      <c r="AJ1209" s="16" t="n">
        <f aca="false">IFERROR((AI1209/$F1209)*100,0)</f>
        <v>0</v>
      </c>
      <c r="AK1209" s="15"/>
      <c r="AL1209" s="16" t="n">
        <f aca="false">IFERROR((AK1209/$F1209)*100,0)</f>
        <v>0</v>
      </c>
    </row>
    <row r="1210" customFormat="false" ht="15" hidden="false" customHeight="false" outlineLevel="0" collapsed="false">
      <c r="A1210" s="14" t="s">
        <v>2406</v>
      </c>
      <c r="B1210" s="14" t="s">
        <v>2407</v>
      </c>
      <c r="C1210" s="15" t="n">
        <v>5476</v>
      </c>
      <c r="D1210" s="15" t="n">
        <v>3970</v>
      </c>
      <c r="E1210" s="15" t="n">
        <v>39</v>
      </c>
      <c r="F1210" s="15" t="n">
        <v>3931</v>
      </c>
      <c r="G1210" s="15" t="n">
        <v>1336</v>
      </c>
      <c r="H1210" s="16" t="n">
        <f aca="false">IFERROR((G1210/$F1210)*100,0)</f>
        <v>33.9862630373951</v>
      </c>
      <c r="I1210" s="15" t="n">
        <v>965</v>
      </c>
      <c r="J1210" s="16" t="n">
        <f aca="false">IFERROR((I1210/$F1210)*100,0)</f>
        <v>24.5484609514119</v>
      </c>
      <c r="K1210" s="15" t="n">
        <v>1109</v>
      </c>
      <c r="L1210" s="16" t="n">
        <f aca="false">IFERROR((K1210/$F1210)*100,0)</f>
        <v>28.2116509793946</v>
      </c>
      <c r="M1210" s="15" t="n">
        <v>122</v>
      </c>
      <c r="N1210" s="16" t="n">
        <f aca="false">IFERROR((M1210/$F1210)*100,0)</f>
        <v>3.10353599592979</v>
      </c>
      <c r="O1210" s="15" t="n">
        <v>209</v>
      </c>
      <c r="P1210" s="16" t="n">
        <f aca="false">IFERROR((O1210/$F1210)*100,0)</f>
        <v>5.31671330450267</v>
      </c>
      <c r="Q1210" s="15" t="n">
        <v>131</v>
      </c>
      <c r="R1210" s="16" t="n">
        <f aca="false">IFERROR((Q1210/$F1210)*100,0)</f>
        <v>3.33248537267871</v>
      </c>
      <c r="S1210" s="15" t="n">
        <v>37</v>
      </c>
      <c r="T1210" s="16" t="n">
        <f aca="false">IFERROR((S1210/$F1210)*100,0)</f>
        <v>0.941236326634444</v>
      </c>
      <c r="U1210" s="15" t="n">
        <v>2</v>
      </c>
      <c r="V1210" s="16" t="n">
        <f aca="false">IFERROR((U1210/$F1210)*100,0)</f>
        <v>0.0508776392775375</v>
      </c>
      <c r="W1210" s="15" t="n">
        <v>13</v>
      </c>
      <c r="X1210" s="16" t="n">
        <f aca="false">IFERROR((W1210/$F1210)*100,0)</f>
        <v>0.330704655303994</v>
      </c>
      <c r="Y1210" s="15" t="n">
        <v>6</v>
      </c>
      <c r="Z1210" s="16" t="n">
        <f aca="false">IFERROR((Y1210/$F1210)*100,0)</f>
        <v>0.152632917832613</v>
      </c>
      <c r="AA1210" s="15" t="n">
        <v>1</v>
      </c>
      <c r="AB1210" s="16" t="n">
        <f aca="false">IFERROR((AA1210/$F1210)*100,0)</f>
        <v>0.0254388196387688</v>
      </c>
      <c r="AC1210" s="15"/>
      <c r="AD1210" s="16" t="n">
        <f aca="false">IFERROR((AC1210/$F1210)*100,0)</f>
        <v>0</v>
      </c>
      <c r="AE1210" s="15"/>
      <c r="AF1210" s="16" t="n">
        <f aca="false">IFERROR((AE1210/$F1210)*100,0)</f>
        <v>0</v>
      </c>
      <c r="AG1210" s="15"/>
      <c r="AH1210" s="16" t="n">
        <f aca="false">IFERROR((AG1210/$F1210)*100,0)</f>
        <v>0</v>
      </c>
      <c r="AI1210" s="15"/>
      <c r="AJ1210" s="16" t="n">
        <f aca="false">IFERROR((AI1210/$F1210)*100,0)</f>
        <v>0</v>
      </c>
      <c r="AK1210" s="15"/>
      <c r="AL1210" s="16" t="n">
        <f aca="false">IFERROR((AK1210/$F1210)*100,0)</f>
        <v>0</v>
      </c>
    </row>
    <row r="1211" customFormat="false" ht="15" hidden="false" customHeight="false" outlineLevel="0" collapsed="false">
      <c r="A1211" s="14" t="s">
        <v>2408</v>
      </c>
      <c r="B1211" s="14" t="s">
        <v>2409</v>
      </c>
      <c r="C1211" s="15" t="n">
        <v>1480</v>
      </c>
      <c r="D1211" s="15" t="n">
        <v>1054</v>
      </c>
      <c r="E1211" s="15" t="n">
        <v>11</v>
      </c>
      <c r="F1211" s="15" t="n">
        <v>1043</v>
      </c>
      <c r="G1211" s="15" t="n">
        <v>282</v>
      </c>
      <c r="H1211" s="16" t="n">
        <f aca="false">IFERROR((G1211/$F1211)*100,0)</f>
        <v>27.0373921380633</v>
      </c>
      <c r="I1211" s="15" t="n">
        <v>333</v>
      </c>
      <c r="J1211" s="16" t="n">
        <f aca="false">IFERROR((I1211/$F1211)*100,0)</f>
        <v>31.9271332694151</v>
      </c>
      <c r="K1211" s="15" t="n">
        <v>287</v>
      </c>
      <c r="L1211" s="16" t="n">
        <f aca="false">IFERROR((K1211/$F1211)*100,0)</f>
        <v>27.5167785234899</v>
      </c>
      <c r="M1211" s="15" t="n">
        <v>36</v>
      </c>
      <c r="N1211" s="16" t="n">
        <f aca="false">IFERROR((M1211/$F1211)*100,0)</f>
        <v>3.45158197507191</v>
      </c>
      <c r="O1211" s="15" t="n">
        <v>37</v>
      </c>
      <c r="P1211" s="16" t="n">
        <f aca="false">IFERROR((O1211/$F1211)*100,0)</f>
        <v>3.54745925215724</v>
      </c>
      <c r="Q1211" s="15" t="n">
        <v>42</v>
      </c>
      <c r="R1211" s="16" t="n">
        <f aca="false">IFERROR((Q1211/$F1211)*100,0)</f>
        <v>4.02684563758389</v>
      </c>
      <c r="S1211" s="15" t="n">
        <v>14</v>
      </c>
      <c r="T1211" s="16" t="n">
        <f aca="false">IFERROR((S1211/$F1211)*100,0)</f>
        <v>1.34228187919463</v>
      </c>
      <c r="U1211" s="15" t="n">
        <v>4</v>
      </c>
      <c r="V1211" s="16" t="n">
        <f aca="false">IFERROR((U1211/$F1211)*100,0)</f>
        <v>0.383509108341323</v>
      </c>
      <c r="W1211" s="15" t="n">
        <v>6</v>
      </c>
      <c r="X1211" s="16" t="n">
        <f aca="false">IFERROR((W1211/$F1211)*100,0)</f>
        <v>0.575263662511985</v>
      </c>
      <c r="Y1211" s="15" t="n">
        <v>2</v>
      </c>
      <c r="Z1211" s="16" t="n">
        <f aca="false">IFERROR((Y1211/$F1211)*100,0)</f>
        <v>0.191754554170662</v>
      </c>
      <c r="AA1211" s="15" t="n">
        <v>0</v>
      </c>
      <c r="AB1211" s="16" t="n">
        <f aca="false">IFERROR((AA1211/$F1211)*100,0)</f>
        <v>0</v>
      </c>
      <c r="AC1211" s="15"/>
      <c r="AD1211" s="16" t="n">
        <f aca="false">IFERROR((AC1211/$F1211)*100,0)</f>
        <v>0</v>
      </c>
      <c r="AE1211" s="15"/>
      <c r="AF1211" s="16" t="n">
        <f aca="false">IFERROR((AE1211/$F1211)*100,0)</f>
        <v>0</v>
      </c>
      <c r="AG1211" s="15"/>
      <c r="AH1211" s="16" t="n">
        <f aca="false">IFERROR((AG1211/$F1211)*100,0)</f>
        <v>0</v>
      </c>
      <c r="AI1211" s="15"/>
      <c r="AJ1211" s="16" t="n">
        <f aca="false">IFERROR((AI1211/$F1211)*100,0)</f>
        <v>0</v>
      </c>
      <c r="AK1211" s="15"/>
      <c r="AL1211" s="16" t="n">
        <f aca="false">IFERROR((AK1211/$F1211)*100,0)</f>
        <v>0</v>
      </c>
    </row>
    <row r="1212" customFormat="false" ht="15" hidden="false" customHeight="false" outlineLevel="0" collapsed="false">
      <c r="A1212" s="14" t="s">
        <v>2410</v>
      </c>
      <c r="B1212" s="14" t="s">
        <v>2411</v>
      </c>
      <c r="C1212" s="15" t="n">
        <v>3137</v>
      </c>
      <c r="D1212" s="15" t="n">
        <v>2310</v>
      </c>
      <c r="E1212" s="15" t="n">
        <v>33</v>
      </c>
      <c r="F1212" s="15" t="n">
        <v>2277</v>
      </c>
      <c r="G1212" s="15" t="n">
        <v>589</v>
      </c>
      <c r="H1212" s="16" t="n">
        <f aca="false">IFERROR((G1212/$F1212)*100,0)</f>
        <v>25.8673693456302</v>
      </c>
      <c r="I1212" s="15" t="n">
        <v>602</v>
      </c>
      <c r="J1212" s="16" t="n">
        <f aca="false">IFERROR((I1212/$F1212)*100,0)</f>
        <v>26.4382960035134</v>
      </c>
      <c r="K1212" s="15" t="n">
        <v>818</v>
      </c>
      <c r="L1212" s="16" t="n">
        <f aca="false">IFERROR((K1212/$F1212)*100,0)</f>
        <v>35.9244620114185</v>
      </c>
      <c r="M1212" s="15" t="n">
        <v>55</v>
      </c>
      <c r="N1212" s="16" t="n">
        <f aca="false">IFERROR((M1212/$F1212)*100,0)</f>
        <v>2.41545893719807</v>
      </c>
      <c r="O1212" s="15" t="n">
        <v>129</v>
      </c>
      <c r="P1212" s="16" t="n">
        <f aca="false">IFERROR((O1212/$F1212)*100,0)</f>
        <v>5.66534914361001</v>
      </c>
      <c r="Q1212" s="15" t="n">
        <v>55</v>
      </c>
      <c r="R1212" s="16" t="n">
        <f aca="false">IFERROR((Q1212/$F1212)*100,0)</f>
        <v>2.41545893719807</v>
      </c>
      <c r="S1212" s="15" t="n">
        <v>14</v>
      </c>
      <c r="T1212" s="16" t="n">
        <f aca="false">IFERROR((S1212/$F1212)*100,0)</f>
        <v>0.614844093104963</v>
      </c>
      <c r="U1212" s="15" t="n">
        <v>1</v>
      </c>
      <c r="V1212" s="16" t="n">
        <f aca="false">IFERROR((U1212/$F1212)*100,0)</f>
        <v>0.0439174352217831</v>
      </c>
      <c r="W1212" s="15" t="n">
        <v>4</v>
      </c>
      <c r="X1212" s="16" t="n">
        <f aca="false">IFERROR((W1212/$F1212)*100,0)</f>
        <v>0.175669740887132</v>
      </c>
      <c r="Y1212" s="15" t="n">
        <v>10</v>
      </c>
      <c r="Z1212" s="16" t="n">
        <f aca="false">IFERROR((Y1212/$F1212)*100,0)</f>
        <v>0.439174352217831</v>
      </c>
      <c r="AA1212" s="15" t="n">
        <v>0</v>
      </c>
      <c r="AB1212" s="16" t="n">
        <f aca="false">IFERROR((AA1212/$F1212)*100,0)</f>
        <v>0</v>
      </c>
      <c r="AC1212" s="15"/>
      <c r="AD1212" s="16" t="n">
        <f aca="false">IFERROR((AC1212/$F1212)*100,0)</f>
        <v>0</v>
      </c>
      <c r="AE1212" s="15"/>
      <c r="AF1212" s="16" t="n">
        <f aca="false">IFERROR((AE1212/$F1212)*100,0)</f>
        <v>0</v>
      </c>
      <c r="AG1212" s="15"/>
      <c r="AH1212" s="16" t="n">
        <f aca="false">IFERROR((AG1212/$F1212)*100,0)</f>
        <v>0</v>
      </c>
      <c r="AI1212" s="15"/>
      <c r="AJ1212" s="16" t="n">
        <f aca="false">IFERROR((AI1212/$F1212)*100,0)</f>
        <v>0</v>
      </c>
      <c r="AK1212" s="15"/>
      <c r="AL1212" s="16" t="n">
        <f aca="false">IFERROR((AK1212/$F1212)*100,0)</f>
        <v>0</v>
      </c>
    </row>
    <row r="1213" customFormat="false" ht="15" hidden="false" customHeight="false" outlineLevel="0" collapsed="false">
      <c r="A1213" s="14" t="s">
        <v>2412</v>
      </c>
      <c r="B1213" s="14" t="s">
        <v>2413</v>
      </c>
      <c r="C1213" s="15" t="n">
        <v>3755</v>
      </c>
      <c r="D1213" s="15" t="n">
        <v>2664</v>
      </c>
      <c r="E1213" s="15" t="n">
        <v>32</v>
      </c>
      <c r="F1213" s="15" t="n">
        <v>2632</v>
      </c>
      <c r="G1213" s="15" t="n">
        <v>735</v>
      </c>
      <c r="H1213" s="16" t="n">
        <f aca="false">IFERROR((G1213/$F1213)*100,0)</f>
        <v>27.9255319148936</v>
      </c>
      <c r="I1213" s="15" t="n">
        <v>878</v>
      </c>
      <c r="J1213" s="16" t="n">
        <f aca="false">IFERROR((I1213/$F1213)*100,0)</f>
        <v>33.3586626139818</v>
      </c>
      <c r="K1213" s="15" t="n">
        <v>639</v>
      </c>
      <c r="L1213" s="16" t="n">
        <f aca="false">IFERROR((K1213/$F1213)*100,0)</f>
        <v>24.2781155015198</v>
      </c>
      <c r="M1213" s="15" t="n">
        <v>68</v>
      </c>
      <c r="N1213" s="16" t="n">
        <f aca="false">IFERROR((M1213/$F1213)*100,0)</f>
        <v>2.58358662613982</v>
      </c>
      <c r="O1213" s="15" t="n">
        <v>171</v>
      </c>
      <c r="P1213" s="16" t="n">
        <f aca="false">IFERROR((O1213/$F1213)*100,0)</f>
        <v>6.49696048632219</v>
      </c>
      <c r="Q1213" s="15" t="n">
        <v>86</v>
      </c>
      <c r="R1213" s="16" t="n">
        <f aca="false">IFERROR((Q1213/$F1213)*100,0)</f>
        <v>3.26747720364742</v>
      </c>
      <c r="S1213" s="15" t="n">
        <v>39</v>
      </c>
      <c r="T1213" s="16" t="n">
        <f aca="false">IFERROR((S1213/$F1213)*100,0)</f>
        <v>1.48176291793313</v>
      </c>
      <c r="U1213" s="15" t="n">
        <v>2</v>
      </c>
      <c r="V1213" s="16" t="n">
        <f aca="false">IFERROR((U1213/$F1213)*100,0)</f>
        <v>0.0759878419452888</v>
      </c>
      <c r="W1213" s="15" t="n">
        <v>10</v>
      </c>
      <c r="X1213" s="16" t="n">
        <f aca="false">IFERROR((W1213/$F1213)*100,0)</f>
        <v>0.379939209726444</v>
      </c>
      <c r="Y1213" s="15" t="n">
        <v>2</v>
      </c>
      <c r="Z1213" s="16" t="n">
        <f aca="false">IFERROR((Y1213/$F1213)*100,0)</f>
        <v>0.0759878419452888</v>
      </c>
      <c r="AA1213" s="15" t="n">
        <v>2</v>
      </c>
      <c r="AB1213" s="16" t="n">
        <f aca="false">IFERROR((AA1213/$F1213)*100,0)</f>
        <v>0.0759878419452888</v>
      </c>
      <c r="AC1213" s="15"/>
      <c r="AD1213" s="16" t="n">
        <f aca="false">IFERROR((AC1213/$F1213)*100,0)</f>
        <v>0</v>
      </c>
      <c r="AE1213" s="15"/>
      <c r="AF1213" s="16" t="n">
        <f aca="false">IFERROR((AE1213/$F1213)*100,0)</f>
        <v>0</v>
      </c>
      <c r="AG1213" s="15"/>
      <c r="AH1213" s="16" t="n">
        <f aca="false">IFERROR((AG1213/$F1213)*100,0)</f>
        <v>0</v>
      </c>
      <c r="AI1213" s="15"/>
      <c r="AJ1213" s="16" t="n">
        <f aca="false">IFERROR((AI1213/$F1213)*100,0)</f>
        <v>0</v>
      </c>
      <c r="AK1213" s="15"/>
      <c r="AL1213" s="16" t="n">
        <f aca="false">IFERROR((AK1213/$F1213)*100,0)</f>
        <v>0</v>
      </c>
    </row>
    <row r="1214" customFormat="false" ht="15" hidden="false" customHeight="false" outlineLevel="0" collapsed="false">
      <c r="A1214" s="14" t="s">
        <v>2414</v>
      </c>
      <c r="B1214" s="14" t="s">
        <v>2415</v>
      </c>
      <c r="C1214" s="15" t="n">
        <v>16066</v>
      </c>
      <c r="D1214" s="15" t="n">
        <v>10859</v>
      </c>
      <c r="E1214" s="15" t="n">
        <v>108</v>
      </c>
      <c r="F1214" s="15" t="n">
        <v>10751</v>
      </c>
      <c r="G1214" s="15" t="n">
        <v>4108</v>
      </c>
      <c r="H1214" s="16" t="n">
        <f aca="false">IFERROR((G1214/$F1214)*100,0)</f>
        <v>38.2103990326481</v>
      </c>
      <c r="I1214" s="15" t="n">
        <v>2281</v>
      </c>
      <c r="J1214" s="16" t="n">
        <f aca="false">IFERROR((I1214/$F1214)*100,0)</f>
        <v>21.2166310110687</v>
      </c>
      <c r="K1214" s="15" t="n">
        <v>3121</v>
      </c>
      <c r="L1214" s="16" t="n">
        <f aca="false">IFERROR((K1214/$F1214)*100,0)</f>
        <v>29.029857687657</v>
      </c>
      <c r="M1214" s="15" t="n">
        <v>278</v>
      </c>
      <c r="N1214" s="16" t="n">
        <f aca="false">IFERROR((M1214/$F1214)*100,0)</f>
        <v>2.58580597153753</v>
      </c>
      <c r="O1214" s="15" t="n">
        <v>374</v>
      </c>
      <c r="P1214" s="16" t="n">
        <f aca="false">IFERROR((O1214/$F1214)*100,0)</f>
        <v>3.47874616314761</v>
      </c>
      <c r="Q1214" s="15" t="n">
        <v>370</v>
      </c>
      <c r="R1214" s="16" t="n">
        <f aca="false">IFERROR((Q1214/$F1214)*100,0)</f>
        <v>3.44154032183053</v>
      </c>
      <c r="S1214" s="15" t="n">
        <v>114</v>
      </c>
      <c r="T1214" s="16" t="n">
        <f aca="false">IFERROR((S1214/$F1214)*100,0)</f>
        <v>1.06036647753697</v>
      </c>
      <c r="U1214" s="15" t="n">
        <v>11</v>
      </c>
      <c r="V1214" s="16" t="n">
        <f aca="false">IFERROR((U1214/$F1214)*100,0)</f>
        <v>0.102316063621989</v>
      </c>
      <c r="W1214" s="15" t="n">
        <v>77</v>
      </c>
      <c r="X1214" s="16" t="n">
        <f aca="false">IFERROR((W1214/$F1214)*100,0)</f>
        <v>0.716212445353921</v>
      </c>
      <c r="Y1214" s="15" t="n">
        <v>15</v>
      </c>
      <c r="Z1214" s="16" t="n">
        <f aca="false">IFERROR((Y1214/$F1214)*100,0)</f>
        <v>0.139521904939075</v>
      </c>
      <c r="AA1214" s="15" t="n">
        <v>2</v>
      </c>
      <c r="AB1214" s="16" t="n">
        <f aca="false">IFERROR((AA1214/$F1214)*100,0)</f>
        <v>0.0186029206585434</v>
      </c>
      <c r="AC1214" s="15"/>
      <c r="AD1214" s="16" t="n">
        <f aca="false">IFERROR((AC1214/$F1214)*100,0)</f>
        <v>0</v>
      </c>
      <c r="AE1214" s="15"/>
      <c r="AF1214" s="16" t="n">
        <f aca="false">IFERROR((AE1214/$F1214)*100,0)</f>
        <v>0</v>
      </c>
      <c r="AG1214" s="15"/>
      <c r="AH1214" s="16" t="n">
        <f aca="false">IFERROR((AG1214/$F1214)*100,0)</f>
        <v>0</v>
      </c>
      <c r="AI1214" s="15"/>
      <c r="AJ1214" s="16" t="n">
        <f aca="false">IFERROR((AI1214/$F1214)*100,0)</f>
        <v>0</v>
      </c>
      <c r="AK1214" s="15"/>
      <c r="AL1214" s="16" t="n">
        <f aca="false">IFERROR((AK1214/$F1214)*100,0)</f>
        <v>0</v>
      </c>
    </row>
    <row r="1215" customFormat="false" ht="15" hidden="false" customHeight="false" outlineLevel="0" collapsed="false">
      <c r="A1215" s="14" t="s">
        <v>2416</v>
      </c>
      <c r="B1215" s="14" t="s">
        <v>2417</v>
      </c>
      <c r="C1215" s="15" t="n">
        <v>4622</v>
      </c>
      <c r="D1215" s="15" t="n">
        <v>3367</v>
      </c>
      <c r="E1215" s="15" t="n">
        <v>34</v>
      </c>
      <c r="F1215" s="15" t="n">
        <v>3333</v>
      </c>
      <c r="G1215" s="15" t="n">
        <v>1003</v>
      </c>
      <c r="H1215" s="16" t="n">
        <f aca="false">IFERROR((G1215/$F1215)*100,0)</f>
        <v>30.0930093009301</v>
      </c>
      <c r="I1215" s="15" t="n">
        <v>1076</v>
      </c>
      <c r="J1215" s="16" t="n">
        <f aca="false">IFERROR((I1215/$F1215)*100,0)</f>
        <v>32.2832283228323</v>
      </c>
      <c r="K1215" s="15" t="n">
        <v>648</v>
      </c>
      <c r="L1215" s="16" t="n">
        <f aca="false">IFERROR((K1215/$F1215)*100,0)</f>
        <v>19.4419441944194</v>
      </c>
      <c r="M1215" s="15" t="n">
        <v>153</v>
      </c>
      <c r="N1215" s="16" t="n">
        <f aca="false">IFERROR((M1215/$F1215)*100,0)</f>
        <v>4.59045904590459</v>
      </c>
      <c r="O1215" s="15" t="n">
        <v>250</v>
      </c>
      <c r="P1215" s="16" t="n">
        <f aca="false">IFERROR((O1215/$F1215)*100,0)</f>
        <v>7.5007500750075</v>
      </c>
      <c r="Q1215" s="15" t="n">
        <v>146</v>
      </c>
      <c r="R1215" s="16" t="n">
        <f aca="false">IFERROR((Q1215/$F1215)*100,0)</f>
        <v>4.38043804380438</v>
      </c>
      <c r="S1215" s="15" t="n">
        <v>32</v>
      </c>
      <c r="T1215" s="16" t="n">
        <f aca="false">IFERROR((S1215/$F1215)*100,0)</f>
        <v>0.96009600960096</v>
      </c>
      <c r="U1215" s="15" t="n">
        <v>2</v>
      </c>
      <c r="V1215" s="16" t="n">
        <f aca="false">IFERROR((U1215/$F1215)*100,0)</f>
        <v>0.06000600060006</v>
      </c>
      <c r="W1215" s="15" t="n">
        <v>14</v>
      </c>
      <c r="X1215" s="16" t="n">
        <f aca="false">IFERROR((W1215/$F1215)*100,0)</f>
        <v>0.42004200420042</v>
      </c>
      <c r="Y1215" s="15" t="n">
        <v>9</v>
      </c>
      <c r="Z1215" s="16" t="n">
        <f aca="false">IFERROR((Y1215/$F1215)*100,0)</f>
        <v>0.27002700270027</v>
      </c>
      <c r="AA1215" s="15" t="n">
        <v>0</v>
      </c>
      <c r="AB1215" s="16" t="n">
        <f aca="false">IFERROR((AA1215/$F1215)*100,0)</f>
        <v>0</v>
      </c>
      <c r="AC1215" s="15"/>
      <c r="AD1215" s="16" t="n">
        <f aca="false">IFERROR((AC1215/$F1215)*100,0)</f>
        <v>0</v>
      </c>
      <c r="AE1215" s="15"/>
      <c r="AF1215" s="16" t="n">
        <f aca="false">IFERROR((AE1215/$F1215)*100,0)</f>
        <v>0</v>
      </c>
      <c r="AG1215" s="15"/>
      <c r="AH1215" s="16" t="n">
        <f aca="false">IFERROR((AG1215/$F1215)*100,0)</f>
        <v>0</v>
      </c>
      <c r="AI1215" s="15"/>
      <c r="AJ1215" s="16" t="n">
        <f aca="false">IFERROR((AI1215/$F1215)*100,0)</f>
        <v>0</v>
      </c>
      <c r="AK1215" s="15"/>
      <c r="AL1215" s="16" t="n">
        <f aca="false">IFERROR((AK1215/$F1215)*100,0)</f>
        <v>0</v>
      </c>
    </row>
    <row r="1216" customFormat="false" ht="15" hidden="false" customHeight="false" outlineLevel="0" collapsed="false">
      <c r="A1216" s="14" t="s">
        <v>2418</v>
      </c>
      <c r="B1216" s="14" t="s">
        <v>2419</v>
      </c>
      <c r="C1216" s="15" t="n">
        <v>0</v>
      </c>
      <c r="D1216" s="15" t="n">
        <v>12811</v>
      </c>
      <c r="E1216" s="15" t="n">
        <v>86</v>
      </c>
      <c r="F1216" s="15" t="n">
        <v>12725</v>
      </c>
      <c r="G1216" s="15" t="n">
        <v>4130</v>
      </c>
      <c r="H1216" s="16" t="n">
        <f aca="false">IFERROR((G1216/$F1216)*100,0)</f>
        <v>32.4557956777996</v>
      </c>
      <c r="I1216" s="15" t="n">
        <v>3779</v>
      </c>
      <c r="J1216" s="16" t="n">
        <f aca="false">IFERROR((I1216/$F1216)*100,0)</f>
        <v>29.6974459724951</v>
      </c>
      <c r="K1216" s="15" t="n">
        <v>2408</v>
      </c>
      <c r="L1216" s="16" t="n">
        <f aca="false">IFERROR((K1216/$F1216)*100,0)</f>
        <v>18.9233791748527</v>
      </c>
      <c r="M1216" s="15" t="n">
        <v>672</v>
      </c>
      <c r="N1216" s="16" t="n">
        <f aca="false">IFERROR((M1216/$F1216)*100,0)</f>
        <v>5.28094302554028</v>
      </c>
      <c r="O1216" s="15" t="n">
        <v>801</v>
      </c>
      <c r="P1216" s="16" t="n">
        <f aca="false">IFERROR((O1216/$F1216)*100,0)</f>
        <v>6.29469548133595</v>
      </c>
      <c r="Q1216" s="15" t="n">
        <v>629</v>
      </c>
      <c r="R1216" s="16" t="n">
        <f aca="false">IFERROR((Q1216/$F1216)*100,0)</f>
        <v>4.94302554027505</v>
      </c>
      <c r="S1216" s="15" t="n">
        <v>163</v>
      </c>
      <c r="T1216" s="16" t="n">
        <f aca="false">IFERROR((S1216/$F1216)*100,0)</f>
        <v>1.28094302554028</v>
      </c>
      <c r="U1216" s="15" t="n">
        <v>17</v>
      </c>
      <c r="V1216" s="16" t="n">
        <f aca="false">IFERROR((U1216/$F1216)*100,0)</f>
        <v>0.133595284872299</v>
      </c>
      <c r="W1216" s="15" t="n">
        <v>88</v>
      </c>
      <c r="X1216" s="16" t="n">
        <f aca="false">IFERROR((W1216/$F1216)*100,0)</f>
        <v>0.691552062868369</v>
      </c>
      <c r="Y1216" s="15" t="n">
        <v>32</v>
      </c>
      <c r="Z1216" s="16" t="n">
        <f aca="false">IFERROR((Y1216/$F1216)*100,0)</f>
        <v>0.25147347740668</v>
      </c>
      <c r="AA1216" s="15" t="n">
        <v>6</v>
      </c>
      <c r="AB1216" s="16" t="n">
        <f aca="false">IFERROR((AA1216/$F1216)*100,0)</f>
        <v>0.0471512770137525</v>
      </c>
      <c r="AC1216" s="15"/>
      <c r="AD1216" s="16" t="n">
        <f aca="false">IFERROR((AC1216/$F1216)*100,0)</f>
        <v>0</v>
      </c>
      <c r="AE1216" s="15"/>
      <c r="AF1216" s="16" t="n">
        <f aca="false">IFERROR((AE1216/$F1216)*100,0)</f>
        <v>0</v>
      </c>
      <c r="AG1216" s="15"/>
      <c r="AH1216" s="16" t="n">
        <f aca="false">IFERROR((AG1216/$F1216)*100,0)</f>
        <v>0</v>
      </c>
      <c r="AI1216" s="15"/>
      <c r="AJ1216" s="16" t="n">
        <f aca="false">IFERROR((AI1216/$F1216)*100,0)</f>
        <v>0</v>
      </c>
      <c r="AK1216" s="15"/>
      <c r="AL1216" s="16" t="n">
        <f aca="false">IFERROR((AK1216/$F1216)*100,0)</f>
        <v>0</v>
      </c>
    </row>
    <row r="1217" customFormat="false" ht="15" hidden="false" customHeight="false" outlineLevel="0" collapsed="false">
      <c r="A1217" s="14" t="s">
        <v>2420</v>
      </c>
      <c r="B1217" s="14" t="s">
        <v>2421</v>
      </c>
      <c r="C1217" s="15" t="n">
        <v>52523</v>
      </c>
      <c r="D1217" s="15" t="n">
        <v>44740</v>
      </c>
      <c r="E1217" s="15" t="n">
        <v>607</v>
      </c>
      <c r="F1217" s="15" t="n">
        <v>44133</v>
      </c>
      <c r="G1217" s="15" t="n">
        <v>12722</v>
      </c>
      <c r="H1217" s="16" t="n">
        <f aca="false">IFERROR((G1217/$F1217)*100,0)</f>
        <v>28.826501710738</v>
      </c>
      <c r="I1217" s="15" t="n">
        <v>15123</v>
      </c>
      <c r="J1217" s="16" t="n">
        <f aca="false">IFERROR((I1217/$F1217)*100,0)</f>
        <v>34.2668751274556</v>
      </c>
      <c r="K1217" s="15" t="n">
        <v>11222</v>
      </c>
      <c r="L1217" s="16" t="n">
        <f aca="false">IFERROR((K1217/$F1217)*100,0)</f>
        <v>25.4276844991276</v>
      </c>
      <c r="M1217" s="15" t="n">
        <v>1285</v>
      </c>
      <c r="N1217" s="16" t="n">
        <f aca="false">IFERROR((M1217/$F1217)*100,0)</f>
        <v>2.91165341127954</v>
      </c>
      <c r="O1217" s="15" t="n">
        <v>1744</v>
      </c>
      <c r="P1217" s="16" t="n">
        <f aca="false">IFERROR((O1217/$F1217)*100,0)</f>
        <v>3.95169147803231</v>
      </c>
      <c r="Q1217" s="15" t="n">
        <v>1314</v>
      </c>
      <c r="R1217" s="16" t="n">
        <f aca="false">IFERROR((Q1217/$F1217)*100,0)</f>
        <v>2.97736387737067</v>
      </c>
      <c r="S1217" s="15" t="n">
        <v>422</v>
      </c>
      <c r="T1217" s="16" t="n">
        <f aca="false">IFERROR((S1217/$F1217)*100,0)</f>
        <v>0.956200575533048</v>
      </c>
      <c r="U1217" s="15" t="n">
        <v>33</v>
      </c>
      <c r="V1217" s="16" t="n">
        <f aca="false">IFERROR((U1217/$F1217)*100,0)</f>
        <v>0.0747739786554279</v>
      </c>
      <c r="W1217" s="15" t="n">
        <v>187</v>
      </c>
      <c r="X1217" s="16" t="n">
        <f aca="false">IFERROR((W1217/$F1217)*100,0)</f>
        <v>0.423719212380758</v>
      </c>
      <c r="Y1217" s="15" t="n">
        <v>73</v>
      </c>
      <c r="Z1217" s="16" t="n">
        <f aca="false">IFERROR((Y1217/$F1217)*100,0)</f>
        <v>0.165409104298371</v>
      </c>
      <c r="AA1217" s="15" t="n">
        <v>8</v>
      </c>
      <c r="AB1217" s="16" t="n">
        <f aca="false">IFERROR((AA1217/$F1217)*100,0)</f>
        <v>0.0181270251285886</v>
      </c>
      <c r="AC1217" s="15"/>
      <c r="AD1217" s="16" t="n">
        <f aca="false">IFERROR((AC1217/$F1217)*100,0)</f>
        <v>0</v>
      </c>
      <c r="AE1217" s="15"/>
      <c r="AF1217" s="16" t="n">
        <f aca="false">IFERROR((AE1217/$F1217)*100,0)</f>
        <v>0</v>
      </c>
      <c r="AG1217" s="15"/>
      <c r="AH1217" s="16" t="n">
        <f aca="false">IFERROR((AG1217/$F1217)*100,0)</f>
        <v>0</v>
      </c>
      <c r="AI1217" s="15"/>
      <c r="AJ1217" s="16" t="n">
        <f aca="false">IFERROR((AI1217/$F1217)*100,0)</f>
        <v>0</v>
      </c>
      <c r="AK1217" s="15"/>
      <c r="AL1217" s="16" t="n">
        <f aca="false">IFERROR((AK1217/$F1217)*100,0)</f>
        <v>0</v>
      </c>
    </row>
    <row r="1218" customFormat="false" ht="15" hidden="false" customHeight="false" outlineLevel="0" collapsed="false">
      <c r="A1218" s="14" t="s">
        <v>2422</v>
      </c>
      <c r="B1218" s="14" t="s">
        <v>2423</v>
      </c>
      <c r="C1218" s="15" t="n">
        <v>984</v>
      </c>
      <c r="D1218" s="15" t="n">
        <v>780</v>
      </c>
      <c r="E1218" s="15" t="n">
        <v>10</v>
      </c>
      <c r="F1218" s="15" t="n">
        <v>770</v>
      </c>
      <c r="G1218" s="15" t="n">
        <v>196</v>
      </c>
      <c r="H1218" s="16" t="n">
        <f aca="false">IFERROR((G1218/$F1218)*100,0)</f>
        <v>25.4545454545455</v>
      </c>
      <c r="I1218" s="15" t="n">
        <v>305</v>
      </c>
      <c r="J1218" s="16" t="n">
        <f aca="false">IFERROR((I1218/$F1218)*100,0)</f>
        <v>39.6103896103896</v>
      </c>
      <c r="K1218" s="15" t="n">
        <v>202</v>
      </c>
      <c r="L1218" s="16" t="n">
        <f aca="false">IFERROR((K1218/$F1218)*100,0)</f>
        <v>26.2337662337662</v>
      </c>
      <c r="M1218" s="15" t="n">
        <v>14</v>
      </c>
      <c r="N1218" s="16" t="n">
        <f aca="false">IFERROR((M1218/$F1218)*100,0)</f>
        <v>1.81818181818182</v>
      </c>
      <c r="O1218" s="15" t="n">
        <v>23</v>
      </c>
      <c r="P1218" s="16" t="n">
        <f aca="false">IFERROR((O1218/$F1218)*100,0)</f>
        <v>2.98701298701299</v>
      </c>
      <c r="Q1218" s="15" t="n">
        <v>22</v>
      </c>
      <c r="R1218" s="16" t="n">
        <f aca="false">IFERROR((Q1218/$F1218)*100,0)</f>
        <v>2.85714285714286</v>
      </c>
      <c r="S1218" s="15" t="n">
        <v>5</v>
      </c>
      <c r="T1218" s="16" t="n">
        <f aca="false">IFERROR((S1218/$F1218)*100,0)</f>
        <v>0.649350649350649</v>
      </c>
      <c r="U1218" s="15" t="n">
        <v>1</v>
      </c>
      <c r="V1218" s="16" t="n">
        <f aca="false">IFERROR((U1218/$F1218)*100,0)</f>
        <v>0.12987012987013</v>
      </c>
      <c r="W1218" s="15" t="n">
        <v>1</v>
      </c>
      <c r="X1218" s="16" t="n">
        <f aca="false">IFERROR((W1218/$F1218)*100,0)</f>
        <v>0.12987012987013</v>
      </c>
      <c r="Y1218" s="15" t="n">
        <v>1</v>
      </c>
      <c r="Z1218" s="16" t="n">
        <f aca="false">IFERROR((Y1218/$F1218)*100,0)</f>
        <v>0.12987012987013</v>
      </c>
      <c r="AA1218" s="15" t="n">
        <v>0</v>
      </c>
      <c r="AB1218" s="16" t="n">
        <f aca="false">IFERROR((AA1218/$F1218)*100,0)</f>
        <v>0</v>
      </c>
      <c r="AC1218" s="15"/>
      <c r="AD1218" s="16" t="n">
        <f aca="false">IFERROR((AC1218/$F1218)*100,0)</f>
        <v>0</v>
      </c>
      <c r="AE1218" s="15"/>
      <c r="AF1218" s="16" t="n">
        <f aca="false">IFERROR((AE1218/$F1218)*100,0)</f>
        <v>0</v>
      </c>
      <c r="AG1218" s="15"/>
      <c r="AH1218" s="16" t="n">
        <f aca="false">IFERROR((AG1218/$F1218)*100,0)</f>
        <v>0</v>
      </c>
      <c r="AI1218" s="15"/>
      <c r="AJ1218" s="16" t="n">
        <f aca="false">IFERROR((AI1218/$F1218)*100,0)</f>
        <v>0</v>
      </c>
      <c r="AK1218" s="15"/>
      <c r="AL1218" s="16" t="n">
        <f aca="false">IFERROR((AK1218/$F1218)*100,0)</f>
        <v>0</v>
      </c>
    </row>
    <row r="1219" customFormat="false" ht="15" hidden="false" customHeight="false" outlineLevel="0" collapsed="false">
      <c r="A1219" s="14" t="s">
        <v>2424</v>
      </c>
      <c r="B1219" s="14" t="s">
        <v>2425</v>
      </c>
      <c r="C1219" s="15" t="n">
        <v>1141</v>
      </c>
      <c r="D1219" s="15" t="n">
        <v>855</v>
      </c>
      <c r="E1219" s="15" t="n">
        <v>8</v>
      </c>
      <c r="F1219" s="15" t="n">
        <v>847</v>
      </c>
      <c r="G1219" s="15" t="n">
        <v>219</v>
      </c>
      <c r="H1219" s="16" t="n">
        <f aca="false">IFERROR((G1219/$F1219)*100,0)</f>
        <v>25.8559622195986</v>
      </c>
      <c r="I1219" s="15" t="n">
        <v>303</v>
      </c>
      <c r="J1219" s="16" t="n">
        <f aca="false">IFERROR((I1219/$F1219)*100,0)</f>
        <v>35.7733175914994</v>
      </c>
      <c r="K1219" s="15" t="n">
        <v>215</v>
      </c>
      <c r="L1219" s="16" t="n">
        <f aca="false">IFERROR((K1219/$F1219)*100,0)</f>
        <v>25.383707201889</v>
      </c>
      <c r="M1219" s="15" t="n">
        <v>24</v>
      </c>
      <c r="N1219" s="16" t="n">
        <f aca="false">IFERROR((M1219/$F1219)*100,0)</f>
        <v>2.83353010625738</v>
      </c>
      <c r="O1219" s="15" t="n">
        <v>37</v>
      </c>
      <c r="P1219" s="16" t="n">
        <f aca="false">IFERROR((O1219/$F1219)*100,0)</f>
        <v>4.36835891381346</v>
      </c>
      <c r="Q1219" s="15" t="n">
        <v>33</v>
      </c>
      <c r="R1219" s="16" t="n">
        <f aca="false">IFERROR((Q1219/$F1219)*100,0)</f>
        <v>3.8961038961039</v>
      </c>
      <c r="S1219" s="15" t="n">
        <v>12</v>
      </c>
      <c r="T1219" s="16" t="n">
        <f aca="false">IFERROR((S1219/$F1219)*100,0)</f>
        <v>1.41676505312869</v>
      </c>
      <c r="U1219" s="15" t="n">
        <v>2</v>
      </c>
      <c r="V1219" s="16" t="n">
        <f aca="false">IFERROR((U1219/$F1219)*100,0)</f>
        <v>0.236127508854782</v>
      </c>
      <c r="W1219" s="15" t="n">
        <v>2</v>
      </c>
      <c r="X1219" s="16" t="n">
        <f aca="false">IFERROR((W1219/$F1219)*100,0)</f>
        <v>0.236127508854782</v>
      </c>
      <c r="Y1219" s="15" t="n">
        <v>0</v>
      </c>
      <c r="Z1219" s="16" t="n">
        <f aca="false">IFERROR((Y1219/$F1219)*100,0)</f>
        <v>0</v>
      </c>
      <c r="AA1219" s="15" t="n">
        <v>0</v>
      </c>
      <c r="AB1219" s="16" t="n">
        <f aca="false">IFERROR((AA1219/$F1219)*100,0)</f>
        <v>0</v>
      </c>
      <c r="AC1219" s="15"/>
      <c r="AD1219" s="16" t="n">
        <f aca="false">IFERROR((AC1219/$F1219)*100,0)</f>
        <v>0</v>
      </c>
      <c r="AE1219" s="15"/>
      <c r="AF1219" s="16" t="n">
        <f aca="false">IFERROR((AE1219/$F1219)*100,0)</f>
        <v>0</v>
      </c>
      <c r="AG1219" s="15"/>
      <c r="AH1219" s="16" t="n">
        <f aca="false">IFERROR((AG1219/$F1219)*100,0)</f>
        <v>0</v>
      </c>
      <c r="AI1219" s="15"/>
      <c r="AJ1219" s="16" t="n">
        <f aca="false">IFERROR((AI1219/$F1219)*100,0)</f>
        <v>0</v>
      </c>
      <c r="AK1219" s="15"/>
      <c r="AL1219" s="16" t="n">
        <f aca="false">IFERROR((AK1219/$F1219)*100,0)</f>
        <v>0</v>
      </c>
    </row>
    <row r="1220" customFormat="false" ht="15" hidden="false" customHeight="false" outlineLevel="0" collapsed="false">
      <c r="A1220" s="14" t="s">
        <v>2426</v>
      </c>
      <c r="B1220" s="14" t="s">
        <v>2427</v>
      </c>
      <c r="C1220" s="15" t="n">
        <v>1342</v>
      </c>
      <c r="D1220" s="15" t="n">
        <v>956</v>
      </c>
      <c r="E1220" s="15" t="n">
        <v>11</v>
      </c>
      <c r="F1220" s="15" t="n">
        <v>945</v>
      </c>
      <c r="G1220" s="15" t="n">
        <v>157</v>
      </c>
      <c r="H1220" s="16" t="n">
        <f aca="false">IFERROR((G1220/$F1220)*100,0)</f>
        <v>16.6137566137566</v>
      </c>
      <c r="I1220" s="15" t="n">
        <v>351</v>
      </c>
      <c r="J1220" s="16" t="n">
        <f aca="false">IFERROR((I1220/$F1220)*100,0)</f>
        <v>37.1428571428571</v>
      </c>
      <c r="K1220" s="15" t="n">
        <v>352</v>
      </c>
      <c r="L1220" s="16" t="n">
        <f aca="false">IFERROR((K1220/$F1220)*100,0)</f>
        <v>37.2486772486772</v>
      </c>
      <c r="M1220" s="15" t="n">
        <v>18</v>
      </c>
      <c r="N1220" s="16" t="n">
        <f aca="false">IFERROR((M1220/$F1220)*100,0)</f>
        <v>1.90476190476191</v>
      </c>
      <c r="O1220" s="15" t="n">
        <v>37</v>
      </c>
      <c r="P1220" s="16" t="n">
        <f aca="false">IFERROR((O1220/$F1220)*100,0)</f>
        <v>3.91534391534392</v>
      </c>
      <c r="Q1220" s="15" t="n">
        <v>25</v>
      </c>
      <c r="R1220" s="16" t="n">
        <f aca="false">IFERROR((Q1220/$F1220)*100,0)</f>
        <v>2.64550264550265</v>
      </c>
      <c r="S1220" s="15" t="n">
        <v>1</v>
      </c>
      <c r="T1220" s="16" t="n">
        <f aca="false">IFERROR((S1220/$F1220)*100,0)</f>
        <v>0.105820105820106</v>
      </c>
      <c r="U1220" s="15" t="n">
        <v>1</v>
      </c>
      <c r="V1220" s="16" t="n">
        <f aca="false">IFERROR((U1220/$F1220)*100,0)</f>
        <v>0.105820105820106</v>
      </c>
      <c r="W1220" s="15" t="n">
        <v>2</v>
      </c>
      <c r="X1220" s="16" t="n">
        <f aca="false">IFERROR((W1220/$F1220)*100,0)</f>
        <v>0.211640211640212</v>
      </c>
      <c r="Y1220" s="15" t="n">
        <v>1</v>
      </c>
      <c r="Z1220" s="16" t="n">
        <f aca="false">IFERROR((Y1220/$F1220)*100,0)</f>
        <v>0.105820105820106</v>
      </c>
      <c r="AA1220" s="15" t="n">
        <v>0</v>
      </c>
      <c r="AB1220" s="16" t="n">
        <f aca="false">IFERROR((AA1220/$F1220)*100,0)</f>
        <v>0</v>
      </c>
      <c r="AC1220" s="15"/>
      <c r="AD1220" s="16" t="n">
        <f aca="false">IFERROR((AC1220/$F1220)*100,0)</f>
        <v>0</v>
      </c>
      <c r="AE1220" s="15"/>
      <c r="AF1220" s="16" t="n">
        <f aca="false">IFERROR((AE1220/$F1220)*100,0)</f>
        <v>0</v>
      </c>
      <c r="AG1220" s="15"/>
      <c r="AH1220" s="16" t="n">
        <f aca="false">IFERROR((AG1220/$F1220)*100,0)</f>
        <v>0</v>
      </c>
      <c r="AI1220" s="15"/>
      <c r="AJ1220" s="16" t="n">
        <f aca="false">IFERROR((AI1220/$F1220)*100,0)</f>
        <v>0</v>
      </c>
      <c r="AK1220" s="15"/>
      <c r="AL1220" s="16" t="n">
        <f aca="false">IFERROR((AK1220/$F1220)*100,0)</f>
        <v>0</v>
      </c>
    </row>
    <row r="1221" customFormat="false" ht="15" hidden="false" customHeight="false" outlineLevel="0" collapsed="false">
      <c r="A1221" s="14" t="s">
        <v>2428</v>
      </c>
      <c r="B1221" s="14" t="s">
        <v>2429</v>
      </c>
      <c r="C1221" s="15" t="n">
        <v>816</v>
      </c>
      <c r="D1221" s="15" t="n">
        <v>603</v>
      </c>
      <c r="E1221" s="15" t="n">
        <v>5</v>
      </c>
      <c r="F1221" s="15" t="n">
        <v>598</v>
      </c>
      <c r="G1221" s="15" t="n">
        <v>133</v>
      </c>
      <c r="H1221" s="16" t="n">
        <f aca="false">IFERROR((G1221/$F1221)*100,0)</f>
        <v>22.2408026755853</v>
      </c>
      <c r="I1221" s="15" t="n">
        <v>255</v>
      </c>
      <c r="J1221" s="16" t="n">
        <f aca="false">IFERROR((I1221/$F1221)*100,0)</f>
        <v>42.6421404682274</v>
      </c>
      <c r="K1221" s="15" t="n">
        <v>168</v>
      </c>
      <c r="L1221" s="16" t="n">
        <f aca="false">IFERROR((K1221/$F1221)*100,0)</f>
        <v>28.0936454849498</v>
      </c>
      <c r="M1221" s="15" t="n">
        <v>5</v>
      </c>
      <c r="N1221" s="16" t="n">
        <f aca="false">IFERROR((M1221/$F1221)*100,0)</f>
        <v>0.836120401337793</v>
      </c>
      <c r="O1221" s="15" t="n">
        <v>12</v>
      </c>
      <c r="P1221" s="16" t="n">
        <f aca="false">IFERROR((O1221/$F1221)*100,0)</f>
        <v>2.0066889632107</v>
      </c>
      <c r="Q1221" s="15" t="n">
        <v>12</v>
      </c>
      <c r="R1221" s="16" t="n">
        <f aca="false">IFERROR((Q1221/$F1221)*100,0)</f>
        <v>2.0066889632107</v>
      </c>
      <c r="S1221" s="15" t="n">
        <v>7</v>
      </c>
      <c r="T1221" s="16" t="n">
        <f aca="false">IFERROR((S1221/$F1221)*100,0)</f>
        <v>1.17056856187291</v>
      </c>
      <c r="U1221" s="15" t="n">
        <v>2</v>
      </c>
      <c r="V1221" s="16" t="n">
        <f aca="false">IFERROR((U1221/$F1221)*100,0)</f>
        <v>0.334448160535117</v>
      </c>
      <c r="W1221" s="15" t="n">
        <v>2</v>
      </c>
      <c r="X1221" s="16" t="n">
        <f aca="false">IFERROR((W1221/$F1221)*100,0)</f>
        <v>0.334448160535117</v>
      </c>
      <c r="Y1221" s="15" t="n">
        <v>2</v>
      </c>
      <c r="Z1221" s="16" t="n">
        <f aca="false">IFERROR((Y1221/$F1221)*100,0)</f>
        <v>0.334448160535117</v>
      </c>
      <c r="AA1221" s="15" t="n">
        <v>0</v>
      </c>
      <c r="AB1221" s="16" t="n">
        <f aca="false">IFERROR((AA1221/$F1221)*100,0)</f>
        <v>0</v>
      </c>
      <c r="AC1221" s="15"/>
      <c r="AD1221" s="16" t="n">
        <f aca="false">IFERROR((AC1221/$F1221)*100,0)</f>
        <v>0</v>
      </c>
      <c r="AE1221" s="15"/>
      <c r="AF1221" s="16" t="n">
        <f aca="false">IFERROR((AE1221/$F1221)*100,0)</f>
        <v>0</v>
      </c>
      <c r="AG1221" s="15"/>
      <c r="AH1221" s="16" t="n">
        <f aca="false">IFERROR((AG1221/$F1221)*100,0)</f>
        <v>0</v>
      </c>
      <c r="AI1221" s="15"/>
      <c r="AJ1221" s="16" t="n">
        <f aca="false">IFERROR((AI1221/$F1221)*100,0)</f>
        <v>0</v>
      </c>
      <c r="AK1221" s="15"/>
      <c r="AL1221" s="16" t="n">
        <f aca="false">IFERROR((AK1221/$F1221)*100,0)</f>
        <v>0</v>
      </c>
    </row>
    <row r="1222" customFormat="false" ht="15" hidden="false" customHeight="false" outlineLevel="0" collapsed="false">
      <c r="A1222" s="14" t="s">
        <v>2430</v>
      </c>
      <c r="B1222" s="14" t="s">
        <v>2431</v>
      </c>
      <c r="C1222" s="15" t="n">
        <v>2368</v>
      </c>
      <c r="D1222" s="15" t="n">
        <v>1548</v>
      </c>
      <c r="E1222" s="15" t="n">
        <v>22</v>
      </c>
      <c r="F1222" s="15" t="n">
        <v>1526</v>
      </c>
      <c r="G1222" s="15" t="n">
        <v>396</v>
      </c>
      <c r="H1222" s="16" t="n">
        <f aca="false">IFERROR((G1222/$F1222)*100,0)</f>
        <v>25.9501965923984</v>
      </c>
      <c r="I1222" s="15" t="n">
        <v>538</v>
      </c>
      <c r="J1222" s="16" t="n">
        <f aca="false">IFERROR((I1222/$F1222)*100,0)</f>
        <v>35.2555701179554</v>
      </c>
      <c r="K1222" s="15" t="n">
        <v>437</v>
      </c>
      <c r="L1222" s="16" t="n">
        <f aca="false">IFERROR((K1222/$F1222)*100,0)</f>
        <v>28.6369593709043</v>
      </c>
      <c r="M1222" s="15" t="n">
        <v>33</v>
      </c>
      <c r="N1222" s="16" t="n">
        <f aca="false">IFERROR((M1222/$F1222)*100,0)</f>
        <v>2.16251638269987</v>
      </c>
      <c r="O1222" s="15" t="n">
        <v>59</v>
      </c>
      <c r="P1222" s="16" t="n">
        <f aca="false">IFERROR((O1222/$F1222)*100,0)</f>
        <v>3.86631716906946</v>
      </c>
      <c r="Q1222" s="15" t="n">
        <v>49</v>
      </c>
      <c r="R1222" s="16" t="n">
        <f aca="false">IFERROR((Q1222/$F1222)*100,0)</f>
        <v>3.21100917431193</v>
      </c>
      <c r="S1222" s="15" t="n">
        <v>12</v>
      </c>
      <c r="T1222" s="16" t="n">
        <f aca="false">IFERROR((S1222/$F1222)*100,0)</f>
        <v>0.786369593709043</v>
      </c>
      <c r="U1222" s="15" t="n">
        <v>0</v>
      </c>
      <c r="V1222" s="16" t="n">
        <f aca="false">IFERROR((U1222/$F1222)*100,0)</f>
        <v>0</v>
      </c>
      <c r="W1222" s="15" t="n">
        <v>1</v>
      </c>
      <c r="X1222" s="16" t="n">
        <f aca="false">IFERROR((W1222/$F1222)*100,0)</f>
        <v>0.0655307994757536</v>
      </c>
      <c r="Y1222" s="15" t="n">
        <v>0</v>
      </c>
      <c r="Z1222" s="16" t="n">
        <f aca="false">IFERROR((Y1222/$F1222)*100,0)</f>
        <v>0</v>
      </c>
      <c r="AA1222" s="15" t="n">
        <v>1</v>
      </c>
      <c r="AB1222" s="16" t="n">
        <f aca="false">IFERROR((AA1222/$F1222)*100,0)</f>
        <v>0.0655307994757536</v>
      </c>
      <c r="AC1222" s="15"/>
      <c r="AD1222" s="16" t="n">
        <f aca="false">IFERROR((AC1222/$F1222)*100,0)</f>
        <v>0</v>
      </c>
      <c r="AE1222" s="15"/>
      <c r="AF1222" s="16" t="n">
        <f aca="false">IFERROR((AE1222/$F1222)*100,0)</f>
        <v>0</v>
      </c>
      <c r="AG1222" s="15"/>
      <c r="AH1222" s="16" t="n">
        <f aca="false">IFERROR((AG1222/$F1222)*100,0)</f>
        <v>0</v>
      </c>
      <c r="AI1222" s="15"/>
      <c r="AJ1222" s="16" t="n">
        <f aca="false">IFERROR((AI1222/$F1222)*100,0)</f>
        <v>0</v>
      </c>
      <c r="AK1222" s="15"/>
      <c r="AL1222" s="16" t="n">
        <f aca="false">IFERROR((AK1222/$F1222)*100,0)</f>
        <v>0</v>
      </c>
    </row>
    <row r="1223" customFormat="false" ht="15" hidden="false" customHeight="false" outlineLevel="0" collapsed="false">
      <c r="A1223" s="14" t="s">
        <v>2432</v>
      </c>
      <c r="B1223" s="14" t="s">
        <v>2433</v>
      </c>
      <c r="C1223" s="15" t="n">
        <v>2443</v>
      </c>
      <c r="D1223" s="15" t="n">
        <v>1832</v>
      </c>
      <c r="E1223" s="15" t="n">
        <v>20</v>
      </c>
      <c r="F1223" s="15" t="n">
        <v>1812</v>
      </c>
      <c r="G1223" s="15" t="n">
        <v>563</v>
      </c>
      <c r="H1223" s="16" t="n">
        <f aca="false">IFERROR((G1223/$F1223)*100,0)</f>
        <v>31.0706401766004</v>
      </c>
      <c r="I1223" s="15" t="n">
        <v>564</v>
      </c>
      <c r="J1223" s="16" t="n">
        <f aca="false">IFERROR((I1223/$F1223)*100,0)</f>
        <v>31.1258278145695</v>
      </c>
      <c r="K1223" s="15" t="n">
        <v>412</v>
      </c>
      <c r="L1223" s="16" t="n">
        <f aca="false">IFERROR((K1223/$F1223)*100,0)</f>
        <v>22.7373068432671</v>
      </c>
      <c r="M1223" s="15" t="n">
        <v>74</v>
      </c>
      <c r="N1223" s="16" t="n">
        <f aca="false">IFERROR((M1223/$F1223)*100,0)</f>
        <v>4.08388520971302</v>
      </c>
      <c r="O1223" s="15" t="n">
        <v>106</v>
      </c>
      <c r="P1223" s="16" t="n">
        <f aca="false">IFERROR((O1223/$F1223)*100,0)</f>
        <v>5.84988962472406</v>
      </c>
      <c r="Q1223" s="15" t="n">
        <v>57</v>
      </c>
      <c r="R1223" s="16" t="n">
        <f aca="false">IFERROR((Q1223/$F1223)*100,0)</f>
        <v>3.14569536423841</v>
      </c>
      <c r="S1223" s="15" t="n">
        <v>20</v>
      </c>
      <c r="T1223" s="16" t="n">
        <f aca="false">IFERROR((S1223/$F1223)*100,0)</f>
        <v>1.1037527593819</v>
      </c>
      <c r="U1223" s="15" t="n">
        <v>0</v>
      </c>
      <c r="V1223" s="16" t="n">
        <f aca="false">IFERROR((U1223/$F1223)*100,0)</f>
        <v>0</v>
      </c>
      <c r="W1223" s="15" t="n">
        <v>15</v>
      </c>
      <c r="X1223" s="16" t="n">
        <f aca="false">IFERROR((W1223/$F1223)*100,0)</f>
        <v>0.827814569536424</v>
      </c>
      <c r="Y1223" s="15" t="n">
        <v>1</v>
      </c>
      <c r="Z1223" s="16" t="n">
        <f aca="false">IFERROR((Y1223/$F1223)*100,0)</f>
        <v>0.0551876379690949</v>
      </c>
      <c r="AA1223" s="15" t="n">
        <v>0</v>
      </c>
      <c r="AB1223" s="16" t="n">
        <f aca="false">IFERROR((AA1223/$F1223)*100,0)</f>
        <v>0</v>
      </c>
      <c r="AC1223" s="15"/>
      <c r="AD1223" s="16" t="n">
        <f aca="false">IFERROR((AC1223/$F1223)*100,0)</f>
        <v>0</v>
      </c>
      <c r="AE1223" s="15"/>
      <c r="AF1223" s="16" t="n">
        <f aca="false">IFERROR((AE1223/$F1223)*100,0)</f>
        <v>0</v>
      </c>
      <c r="AG1223" s="15"/>
      <c r="AH1223" s="16" t="n">
        <f aca="false">IFERROR((AG1223/$F1223)*100,0)</f>
        <v>0</v>
      </c>
      <c r="AI1223" s="15"/>
      <c r="AJ1223" s="16" t="n">
        <f aca="false">IFERROR((AI1223/$F1223)*100,0)</f>
        <v>0</v>
      </c>
      <c r="AK1223" s="15"/>
      <c r="AL1223" s="16" t="n">
        <f aca="false">IFERROR((AK1223/$F1223)*100,0)</f>
        <v>0</v>
      </c>
    </row>
    <row r="1224" customFormat="false" ht="15" hidden="false" customHeight="false" outlineLevel="0" collapsed="false">
      <c r="A1224" s="14" t="s">
        <v>2434</v>
      </c>
      <c r="B1224" s="14" t="s">
        <v>2435</v>
      </c>
      <c r="C1224" s="15" t="n">
        <v>737</v>
      </c>
      <c r="D1224" s="15" t="n">
        <v>483</v>
      </c>
      <c r="E1224" s="15" t="n">
        <v>9</v>
      </c>
      <c r="F1224" s="15" t="n">
        <v>474</v>
      </c>
      <c r="G1224" s="15" t="n">
        <v>80</v>
      </c>
      <c r="H1224" s="16" t="n">
        <f aca="false">IFERROR((G1224/$F1224)*100,0)</f>
        <v>16.8776371308017</v>
      </c>
      <c r="I1224" s="15" t="n">
        <v>172</v>
      </c>
      <c r="J1224" s="16" t="n">
        <f aca="false">IFERROR((I1224/$F1224)*100,0)</f>
        <v>36.2869198312236</v>
      </c>
      <c r="K1224" s="15" t="n">
        <v>166</v>
      </c>
      <c r="L1224" s="16" t="n">
        <f aca="false">IFERROR((K1224/$F1224)*100,0)</f>
        <v>35.0210970464135</v>
      </c>
      <c r="M1224" s="15" t="n">
        <v>9</v>
      </c>
      <c r="N1224" s="16" t="n">
        <f aca="false">IFERROR((M1224/$F1224)*100,0)</f>
        <v>1.89873417721519</v>
      </c>
      <c r="O1224" s="15" t="n">
        <v>10</v>
      </c>
      <c r="P1224" s="16" t="n">
        <f aca="false">IFERROR((O1224/$F1224)*100,0)</f>
        <v>2.10970464135021</v>
      </c>
      <c r="Q1224" s="15" t="n">
        <v>22</v>
      </c>
      <c r="R1224" s="16" t="n">
        <f aca="false">IFERROR((Q1224/$F1224)*100,0)</f>
        <v>4.64135021097046</v>
      </c>
      <c r="S1224" s="15" t="n">
        <v>11</v>
      </c>
      <c r="T1224" s="16" t="n">
        <f aca="false">IFERROR((S1224/$F1224)*100,0)</f>
        <v>2.32067510548523</v>
      </c>
      <c r="U1224" s="15" t="n">
        <v>1</v>
      </c>
      <c r="V1224" s="16" t="n">
        <f aca="false">IFERROR((U1224/$F1224)*100,0)</f>
        <v>0.210970464135021</v>
      </c>
      <c r="W1224" s="15" t="n">
        <v>2</v>
      </c>
      <c r="X1224" s="16" t="n">
        <f aca="false">IFERROR((W1224/$F1224)*100,0)</f>
        <v>0.421940928270042</v>
      </c>
      <c r="Y1224" s="15" t="n">
        <v>1</v>
      </c>
      <c r="Z1224" s="16" t="n">
        <f aca="false">IFERROR((Y1224/$F1224)*100,0)</f>
        <v>0.210970464135021</v>
      </c>
      <c r="AA1224" s="15" t="n">
        <v>0</v>
      </c>
      <c r="AB1224" s="16" t="n">
        <f aca="false">IFERROR((AA1224/$F1224)*100,0)</f>
        <v>0</v>
      </c>
      <c r="AC1224" s="15"/>
      <c r="AD1224" s="16" t="n">
        <f aca="false">IFERROR((AC1224/$F1224)*100,0)</f>
        <v>0</v>
      </c>
      <c r="AE1224" s="15"/>
      <c r="AF1224" s="16" t="n">
        <f aca="false">IFERROR((AE1224/$F1224)*100,0)</f>
        <v>0</v>
      </c>
      <c r="AG1224" s="15"/>
      <c r="AH1224" s="16" t="n">
        <f aca="false">IFERROR((AG1224/$F1224)*100,0)</f>
        <v>0</v>
      </c>
      <c r="AI1224" s="15"/>
      <c r="AJ1224" s="16" t="n">
        <f aca="false">IFERROR((AI1224/$F1224)*100,0)</f>
        <v>0</v>
      </c>
      <c r="AK1224" s="15"/>
      <c r="AL1224" s="16" t="n">
        <f aca="false">IFERROR((AK1224/$F1224)*100,0)</f>
        <v>0</v>
      </c>
    </row>
    <row r="1225" customFormat="false" ht="15" hidden="false" customHeight="false" outlineLevel="0" collapsed="false">
      <c r="A1225" s="14" t="s">
        <v>2436</v>
      </c>
      <c r="B1225" s="14" t="s">
        <v>2437</v>
      </c>
      <c r="C1225" s="15" t="n">
        <v>1776</v>
      </c>
      <c r="D1225" s="15" t="n">
        <v>1262</v>
      </c>
      <c r="E1225" s="15" t="n">
        <v>30</v>
      </c>
      <c r="F1225" s="15" t="n">
        <v>1232</v>
      </c>
      <c r="G1225" s="15" t="n">
        <v>124</v>
      </c>
      <c r="H1225" s="16" t="n">
        <f aca="false">IFERROR((G1225/$F1225)*100,0)</f>
        <v>10.0649350649351</v>
      </c>
      <c r="I1225" s="15" t="n">
        <v>660</v>
      </c>
      <c r="J1225" s="16" t="n">
        <f aca="false">IFERROR((I1225/$F1225)*100,0)</f>
        <v>53.5714285714286</v>
      </c>
      <c r="K1225" s="15" t="n">
        <v>326</v>
      </c>
      <c r="L1225" s="16" t="n">
        <f aca="false">IFERROR((K1225/$F1225)*100,0)</f>
        <v>26.461038961039</v>
      </c>
      <c r="M1225" s="15" t="n">
        <v>40</v>
      </c>
      <c r="N1225" s="16" t="n">
        <f aca="false">IFERROR((M1225/$F1225)*100,0)</f>
        <v>3.24675324675325</v>
      </c>
      <c r="O1225" s="15" t="n">
        <v>26</v>
      </c>
      <c r="P1225" s="16" t="n">
        <f aca="false">IFERROR((O1225/$F1225)*100,0)</f>
        <v>2.11038961038961</v>
      </c>
      <c r="Q1225" s="15" t="n">
        <v>27</v>
      </c>
      <c r="R1225" s="16" t="n">
        <f aca="false">IFERROR((Q1225/$F1225)*100,0)</f>
        <v>2.19155844155844</v>
      </c>
      <c r="S1225" s="15" t="n">
        <v>17</v>
      </c>
      <c r="T1225" s="16" t="n">
        <f aca="false">IFERROR((S1225/$F1225)*100,0)</f>
        <v>1.37987012987013</v>
      </c>
      <c r="U1225" s="15" t="n">
        <v>0</v>
      </c>
      <c r="V1225" s="16" t="n">
        <f aca="false">IFERROR((U1225/$F1225)*100,0)</f>
        <v>0</v>
      </c>
      <c r="W1225" s="15" t="n">
        <v>5</v>
      </c>
      <c r="X1225" s="16" t="n">
        <f aca="false">IFERROR((W1225/$F1225)*100,0)</f>
        <v>0.405844155844156</v>
      </c>
      <c r="Y1225" s="15" t="n">
        <v>7</v>
      </c>
      <c r="Z1225" s="16" t="n">
        <f aca="false">IFERROR((Y1225/$F1225)*100,0)</f>
        <v>0.568181818181818</v>
      </c>
      <c r="AA1225" s="15" t="n">
        <v>0</v>
      </c>
      <c r="AB1225" s="16" t="n">
        <f aca="false">IFERROR((AA1225/$F1225)*100,0)</f>
        <v>0</v>
      </c>
      <c r="AC1225" s="15"/>
      <c r="AD1225" s="16" t="n">
        <f aca="false">IFERROR((AC1225/$F1225)*100,0)</f>
        <v>0</v>
      </c>
      <c r="AE1225" s="15"/>
      <c r="AF1225" s="16" t="n">
        <f aca="false">IFERROR((AE1225/$F1225)*100,0)</f>
        <v>0</v>
      </c>
      <c r="AG1225" s="15"/>
      <c r="AH1225" s="16" t="n">
        <f aca="false">IFERROR((AG1225/$F1225)*100,0)</f>
        <v>0</v>
      </c>
      <c r="AI1225" s="15"/>
      <c r="AJ1225" s="16" t="n">
        <f aca="false">IFERROR((AI1225/$F1225)*100,0)</f>
        <v>0</v>
      </c>
      <c r="AK1225" s="15"/>
      <c r="AL1225" s="16" t="n">
        <f aca="false">IFERROR((AK1225/$F1225)*100,0)</f>
        <v>0</v>
      </c>
    </row>
    <row r="1226" customFormat="false" ht="15" hidden="false" customHeight="false" outlineLevel="0" collapsed="false">
      <c r="A1226" s="14" t="s">
        <v>2438</v>
      </c>
      <c r="B1226" s="14" t="s">
        <v>2439</v>
      </c>
      <c r="C1226" s="15" t="n">
        <v>1971</v>
      </c>
      <c r="D1226" s="15" t="n">
        <v>1509</v>
      </c>
      <c r="E1226" s="15" t="n">
        <v>19</v>
      </c>
      <c r="F1226" s="15" t="n">
        <v>1490</v>
      </c>
      <c r="G1226" s="15" t="n">
        <v>618</v>
      </c>
      <c r="H1226" s="16" t="n">
        <f aca="false">IFERROR((G1226/$F1226)*100,0)</f>
        <v>41.4765100671141</v>
      </c>
      <c r="I1226" s="15" t="n">
        <v>339</v>
      </c>
      <c r="J1226" s="16" t="n">
        <f aca="false">IFERROR((I1226/$F1226)*100,0)</f>
        <v>22.751677852349</v>
      </c>
      <c r="K1226" s="15" t="n">
        <v>399</v>
      </c>
      <c r="L1226" s="16" t="n">
        <f aca="false">IFERROR((K1226/$F1226)*100,0)</f>
        <v>26.7785234899329</v>
      </c>
      <c r="M1226" s="15" t="n">
        <v>33</v>
      </c>
      <c r="N1226" s="16" t="n">
        <f aca="false">IFERROR((M1226/$F1226)*100,0)</f>
        <v>2.21476510067114</v>
      </c>
      <c r="O1226" s="15" t="n">
        <v>46</v>
      </c>
      <c r="P1226" s="16" t="n">
        <f aca="false">IFERROR((O1226/$F1226)*100,0)</f>
        <v>3.08724832214765</v>
      </c>
      <c r="Q1226" s="15" t="n">
        <v>38</v>
      </c>
      <c r="R1226" s="16" t="n">
        <f aca="false">IFERROR((Q1226/$F1226)*100,0)</f>
        <v>2.5503355704698</v>
      </c>
      <c r="S1226" s="15" t="n">
        <v>8</v>
      </c>
      <c r="T1226" s="16" t="n">
        <f aca="false">IFERROR((S1226/$F1226)*100,0)</f>
        <v>0.536912751677852</v>
      </c>
      <c r="U1226" s="15" t="n">
        <v>1</v>
      </c>
      <c r="V1226" s="16" t="n">
        <f aca="false">IFERROR((U1226/$F1226)*100,0)</f>
        <v>0.0671140939597315</v>
      </c>
      <c r="W1226" s="15" t="n">
        <v>7</v>
      </c>
      <c r="X1226" s="16" t="n">
        <f aca="false">IFERROR((W1226/$F1226)*100,0)</f>
        <v>0.469798657718121</v>
      </c>
      <c r="Y1226" s="15" t="n">
        <v>1</v>
      </c>
      <c r="Z1226" s="16" t="n">
        <f aca="false">IFERROR((Y1226/$F1226)*100,0)</f>
        <v>0.0671140939597315</v>
      </c>
      <c r="AA1226" s="15" t="n">
        <v>0</v>
      </c>
      <c r="AB1226" s="16" t="n">
        <f aca="false">IFERROR((AA1226/$F1226)*100,0)</f>
        <v>0</v>
      </c>
      <c r="AC1226" s="15"/>
      <c r="AD1226" s="16" t="n">
        <f aca="false">IFERROR((AC1226/$F1226)*100,0)</f>
        <v>0</v>
      </c>
      <c r="AE1226" s="15"/>
      <c r="AF1226" s="16" t="n">
        <f aca="false">IFERROR((AE1226/$F1226)*100,0)</f>
        <v>0</v>
      </c>
      <c r="AG1226" s="15"/>
      <c r="AH1226" s="16" t="n">
        <f aca="false">IFERROR((AG1226/$F1226)*100,0)</f>
        <v>0</v>
      </c>
      <c r="AI1226" s="15"/>
      <c r="AJ1226" s="16" t="n">
        <f aca="false">IFERROR((AI1226/$F1226)*100,0)</f>
        <v>0</v>
      </c>
      <c r="AK1226" s="15"/>
      <c r="AL1226" s="16" t="n">
        <f aca="false">IFERROR((AK1226/$F1226)*100,0)</f>
        <v>0</v>
      </c>
    </row>
    <row r="1227" customFormat="false" ht="15" hidden="false" customHeight="false" outlineLevel="0" collapsed="false">
      <c r="A1227" s="14" t="s">
        <v>2440</v>
      </c>
      <c r="B1227" s="14" t="s">
        <v>2441</v>
      </c>
      <c r="C1227" s="15" t="n">
        <v>3237</v>
      </c>
      <c r="D1227" s="15" t="n">
        <v>2351</v>
      </c>
      <c r="E1227" s="15" t="n">
        <v>25</v>
      </c>
      <c r="F1227" s="15" t="n">
        <v>2326</v>
      </c>
      <c r="G1227" s="15" t="n">
        <v>848</v>
      </c>
      <c r="H1227" s="16" t="n">
        <f aca="false">IFERROR((G1227/$F1227)*100,0)</f>
        <v>36.457437661221</v>
      </c>
      <c r="I1227" s="15" t="n">
        <v>540</v>
      </c>
      <c r="J1227" s="16" t="n">
        <f aca="false">IFERROR((I1227/$F1227)*100,0)</f>
        <v>23.2158211521926</v>
      </c>
      <c r="K1227" s="15" t="n">
        <v>661</v>
      </c>
      <c r="L1227" s="16" t="n">
        <f aca="false">IFERROR((K1227/$F1227)*100,0)</f>
        <v>28.4178847807395</v>
      </c>
      <c r="M1227" s="15" t="n">
        <v>66</v>
      </c>
      <c r="N1227" s="16" t="n">
        <f aca="false">IFERROR((M1227/$F1227)*100,0)</f>
        <v>2.83748925193465</v>
      </c>
      <c r="O1227" s="15" t="n">
        <v>81</v>
      </c>
      <c r="P1227" s="16" t="n">
        <f aca="false">IFERROR((O1227/$F1227)*100,0)</f>
        <v>3.48237317282889</v>
      </c>
      <c r="Q1227" s="15" t="n">
        <v>75</v>
      </c>
      <c r="R1227" s="16" t="n">
        <f aca="false">IFERROR((Q1227/$F1227)*100,0)</f>
        <v>3.22441960447119</v>
      </c>
      <c r="S1227" s="15" t="n">
        <v>31</v>
      </c>
      <c r="T1227" s="16" t="n">
        <f aca="false">IFERROR((S1227/$F1227)*100,0)</f>
        <v>1.33276010318143</v>
      </c>
      <c r="U1227" s="15" t="n">
        <v>1</v>
      </c>
      <c r="V1227" s="16" t="n">
        <f aca="false">IFERROR((U1227/$F1227)*100,0)</f>
        <v>0.0429922613929493</v>
      </c>
      <c r="W1227" s="15" t="n">
        <v>17</v>
      </c>
      <c r="X1227" s="16" t="n">
        <f aca="false">IFERROR((W1227/$F1227)*100,0)</f>
        <v>0.730868443680138</v>
      </c>
      <c r="Y1227" s="15" t="n">
        <v>6</v>
      </c>
      <c r="Z1227" s="16" t="n">
        <f aca="false">IFERROR((Y1227/$F1227)*100,0)</f>
        <v>0.257953568357696</v>
      </c>
      <c r="AA1227" s="15" t="n">
        <v>0</v>
      </c>
      <c r="AB1227" s="16" t="n">
        <f aca="false">IFERROR((AA1227/$F1227)*100,0)</f>
        <v>0</v>
      </c>
      <c r="AC1227" s="15"/>
      <c r="AD1227" s="16" t="n">
        <f aca="false">IFERROR((AC1227/$F1227)*100,0)</f>
        <v>0</v>
      </c>
      <c r="AE1227" s="15"/>
      <c r="AF1227" s="16" t="n">
        <f aca="false">IFERROR((AE1227/$F1227)*100,0)</f>
        <v>0</v>
      </c>
      <c r="AG1227" s="15"/>
      <c r="AH1227" s="16" t="n">
        <f aca="false">IFERROR((AG1227/$F1227)*100,0)</f>
        <v>0</v>
      </c>
      <c r="AI1227" s="15"/>
      <c r="AJ1227" s="16" t="n">
        <f aca="false">IFERROR((AI1227/$F1227)*100,0)</f>
        <v>0</v>
      </c>
      <c r="AK1227" s="15"/>
      <c r="AL1227" s="16" t="n">
        <f aca="false">IFERROR((AK1227/$F1227)*100,0)</f>
        <v>0</v>
      </c>
    </row>
    <row r="1228" customFormat="false" ht="15" hidden="false" customHeight="false" outlineLevel="0" collapsed="false">
      <c r="A1228" s="14" t="s">
        <v>2442</v>
      </c>
      <c r="B1228" s="14" t="s">
        <v>2443</v>
      </c>
      <c r="C1228" s="15" t="n">
        <v>3642</v>
      </c>
      <c r="D1228" s="15" t="n">
        <v>2549</v>
      </c>
      <c r="E1228" s="15" t="n">
        <v>41</v>
      </c>
      <c r="F1228" s="15" t="n">
        <v>2508</v>
      </c>
      <c r="G1228" s="15" t="n">
        <v>997</v>
      </c>
      <c r="H1228" s="16" t="n">
        <f aca="false">IFERROR((G1228/$F1228)*100,0)</f>
        <v>39.7527910685805</v>
      </c>
      <c r="I1228" s="15" t="n">
        <v>604</v>
      </c>
      <c r="J1228" s="16" t="n">
        <f aca="false">IFERROR((I1228/$F1228)*100,0)</f>
        <v>24.0829346092504</v>
      </c>
      <c r="K1228" s="15" t="n">
        <v>587</v>
      </c>
      <c r="L1228" s="16" t="n">
        <f aca="false">IFERROR((K1228/$F1228)*100,0)</f>
        <v>23.4051036682616</v>
      </c>
      <c r="M1228" s="15" t="n">
        <v>74</v>
      </c>
      <c r="N1228" s="16" t="n">
        <f aca="false">IFERROR((M1228/$F1228)*100,0)</f>
        <v>2.95055821371611</v>
      </c>
      <c r="O1228" s="15" t="n">
        <v>145</v>
      </c>
      <c r="P1228" s="16" t="n">
        <f aca="false">IFERROR((O1228/$F1228)*100,0)</f>
        <v>5.78149920255183</v>
      </c>
      <c r="Q1228" s="15" t="n">
        <v>67</v>
      </c>
      <c r="R1228" s="16" t="n">
        <f aca="false">IFERROR((Q1228/$F1228)*100,0)</f>
        <v>2.67145135566188</v>
      </c>
      <c r="S1228" s="15" t="n">
        <v>19</v>
      </c>
      <c r="T1228" s="16" t="n">
        <f aca="false">IFERROR((S1228/$F1228)*100,0)</f>
        <v>0.757575757575758</v>
      </c>
      <c r="U1228" s="15" t="n">
        <v>0</v>
      </c>
      <c r="V1228" s="16" t="n">
        <f aca="false">IFERROR((U1228/$F1228)*100,0)</f>
        <v>0</v>
      </c>
      <c r="W1228" s="15" t="n">
        <v>10</v>
      </c>
      <c r="X1228" s="16" t="n">
        <f aca="false">IFERROR((W1228/$F1228)*100,0)</f>
        <v>0.398724082934609</v>
      </c>
      <c r="Y1228" s="15" t="n">
        <v>4</v>
      </c>
      <c r="Z1228" s="16" t="n">
        <f aca="false">IFERROR((Y1228/$F1228)*100,0)</f>
        <v>0.159489633173844</v>
      </c>
      <c r="AA1228" s="15" t="n">
        <v>1</v>
      </c>
      <c r="AB1228" s="16" t="n">
        <f aca="false">IFERROR((AA1228/$F1228)*100,0)</f>
        <v>0.0398724082934609</v>
      </c>
      <c r="AC1228" s="15"/>
      <c r="AD1228" s="16" t="n">
        <f aca="false">IFERROR((AC1228/$F1228)*100,0)</f>
        <v>0</v>
      </c>
      <c r="AE1228" s="15"/>
      <c r="AF1228" s="16" t="n">
        <f aca="false">IFERROR((AE1228/$F1228)*100,0)</f>
        <v>0</v>
      </c>
      <c r="AG1228" s="15"/>
      <c r="AH1228" s="16" t="n">
        <f aca="false">IFERROR((AG1228/$F1228)*100,0)</f>
        <v>0</v>
      </c>
      <c r="AI1228" s="15"/>
      <c r="AJ1228" s="16" t="n">
        <f aca="false">IFERROR((AI1228/$F1228)*100,0)</f>
        <v>0</v>
      </c>
      <c r="AK1228" s="15"/>
      <c r="AL1228" s="16" t="n">
        <f aca="false">IFERROR((AK1228/$F1228)*100,0)</f>
        <v>0</v>
      </c>
    </row>
    <row r="1229" customFormat="false" ht="15" hidden="false" customHeight="false" outlineLevel="0" collapsed="false">
      <c r="A1229" s="14" t="s">
        <v>2444</v>
      </c>
      <c r="B1229" s="14" t="s">
        <v>2445</v>
      </c>
      <c r="C1229" s="15" t="n">
        <v>1355</v>
      </c>
      <c r="D1229" s="15" t="n">
        <v>960</v>
      </c>
      <c r="E1229" s="15" t="n">
        <v>12</v>
      </c>
      <c r="F1229" s="15" t="n">
        <v>948</v>
      </c>
      <c r="G1229" s="15" t="n">
        <v>211</v>
      </c>
      <c r="H1229" s="16" t="n">
        <f aca="false">IFERROR((G1229/$F1229)*100,0)</f>
        <v>22.2573839662447</v>
      </c>
      <c r="I1229" s="15" t="n">
        <v>394</v>
      </c>
      <c r="J1229" s="16" t="n">
        <f aca="false">IFERROR((I1229/$F1229)*100,0)</f>
        <v>41.5611814345992</v>
      </c>
      <c r="K1229" s="15" t="n">
        <v>262</v>
      </c>
      <c r="L1229" s="16" t="n">
        <f aca="false">IFERROR((K1229/$F1229)*100,0)</f>
        <v>27.6371308016878</v>
      </c>
      <c r="M1229" s="15" t="n">
        <v>18</v>
      </c>
      <c r="N1229" s="16" t="n">
        <f aca="false">IFERROR((M1229/$F1229)*100,0)</f>
        <v>1.89873417721519</v>
      </c>
      <c r="O1229" s="15" t="n">
        <v>30</v>
      </c>
      <c r="P1229" s="16" t="n">
        <f aca="false">IFERROR((O1229/$F1229)*100,0)</f>
        <v>3.16455696202532</v>
      </c>
      <c r="Q1229" s="15" t="n">
        <v>23</v>
      </c>
      <c r="R1229" s="16" t="n">
        <f aca="false">IFERROR((Q1229/$F1229)*100,0)</f>
        <v>2.42616033755274</v>
      </c>
      <c r="S1229" s="15" t="n">
        <v>8</v>
      </c>
      <c r="T1229" s="16" t="n">
        <f aca="false">IFERROR((S1229/$F1229)*100,0)</f>
        <v>0.843881856540084</v>
      </c>
      <c r="U1229" s="15" t="n">
        <v>0</v>
      </c>
      <c r="V1229" s="16" t="n">
        <f aca="false">IFERROR((U1229/$F1229)*100,0)</f>
        <v>0</v>
      </c>
      <c r="W1229" s="15" t="n">
        <v>2</v>
      </c>
      <c r="X1229" s="16" t="n">
        <f aca="false">IFERROR((W1229/$F1229)*100,0)</f>
        <v>0.210970464135021</v>
      </c>
      <c r="Y1229" s="15" t="n">
        <v>0</v>
      </c>
      <c r="Z1229" s="16" t="n">
        <f aca="false">IFERROR((Y1229/$F1229)*100,0)</f>
        <v>0</v>
      </c>
      <c r="AA1229" s="15" t="n">
        <v>0</v>
      </c>
      <c r="AB1229" s="16" t="n">
        <f aca="false">IFERROR((AA1229/$F1229)*100,0)</f>
        <v>0</v>
      </c>
      <c r="AC1229" s="15"/>
      <c r="AD1229" s="16" t="n">
        <f aca="false">IFERROR((AC1229/$F1229)*100,0)</f>
        <v>0</v>
      </c>
      <c r="AE1229" s="15"/>
      <c r="AF1229" s="16" t="n">
        <f aca="false">IFERROR((AE1229/$F1229)*100,0)</f>
        <v>0</v>
      </c>
      <c r="AG1229" s="15"/>
      <c r="AH1229" s="16" t="n">
        <f aca="false">IFERROR((AG1229/$F1229)*100,0)</f>
        <v>0</v>
      </c>
      <c r="AI1229" s="15"/>
      <c r="AJ1229" s="16" t="n">
        <f aca="false">IFERROR((AI1229/$F1229)*100,0)</f>
        <v>0</v>
      </c>
      <c r="AK1229" s="15"/>
      <c r="AL1229" s="16" t="n">
        <f aca="false">IFERROR((AK1229/$F1229)*100,0)</f>
        <v>0</v>
      </c>
    </row>
    <row r="1230" customFormat="false" ht="15" hidden="false" customHeight="false" outlineLevel="0" collapsed="false">
      <c r="A1230" s="14" t="s">
        <v>2446</v>
      </c>
      <c r="B1230" s="14" t="s">
        <v>2447</v>
      </c>
      <c r="C1230" s="15" t="n">
        <v>1303</v>
      </c>
      <c r="D1230" s="15" t="n">
        <v>965</v>
      </c>
      <c r="E1230" s="15" t="n">
        <v>18</v>
      </c>
      <c r="F1230" s="15" t="n">
        <v>947</v>
      </c>
      <c r="G1230" s="15" t="n">
        <v>121</v>
      </c>
      <c r="H1230" s="16" t="n">
        <f aca="false">IFERROR((G1230/$F1230)*100,0)</f>
        <v>12.7771911298838</v>
      </c>
      <c r="I1230" s="15" t="n">
        <v>457</v>
      </c>
      <c r="J1230" s="16" t="n">
        <f aca="false">IFERROR((I1230/$F1230)*100,0)</f>
        <v>48.2576557550158</v>
      </c>
      <c r="K1230" s="15" t="n">
        <v>297</v>
      </c>
      <c r="L1230" s="16" t="n">
        <f aca="false">IFERROR((K1230/$F1230)*100,0)</f>
        <v>31.3621964097149</v>
      </c>
      <c r="M1230" s="15" t="n">
        <v>10</v>
      </c>
      <c r="N1230" s="16" t="n">
        <f aca="false">IFERROR((M1230/$F1230)*100,0)</f>
        <v>1.05596620908131</v>
      </c>
      <c r="O1230" s="15" t="n">
        <v>32</v>
      </c>
      <c r="P1230" s="16" t="n">
        <f aca="false">IFERROR((O1230/$F1230)*100,0)</f>
        <v>3.37909186906019</v>
      </c>
      <c r="Q1230" s="15" t="n">
        <v>16</v>
      </c>
      <c r="R1230" s="16" t="n">
        <f aca="false">IFERROR((Q1230/$F1230)*100,0)</f>
        <v>1.6895459345301</v>
      </c>
      <c r="S1230" s="15" t="n">
        <v>7</v>
      </c>
      <c r="T1230" s="16" t="n">
        <f aca="false">IFERROR((S1230/$F1230)*100,0)</f>
        <v>0.739176346356917</v>
      </c>
      <c r="U1230" s="15" t="n">
        <v>3</v>
      </c>
      <c r="V1230" s="16" t="n">
        <f aca="false">IFERROR((U1230/$F1230)*100,0)</f>
        <v>0.316789862724393</v>
      </c>
      <c r="W1230" s="15" t="n">
        <v>3</v>
      </c>
      <c r="X1230" s="16" t="n">
        <f aca="false">IFERROR((W1230/$F1230)*100,0)</f>
        <v>0.316789862724393</v>
      </c>
      <c r="Y1230" s="15" t="n">
        <v>1</v>
      </c>
      <c r="Z1230" s="16" t="n">
        <f aca="false">IFERROR((Y1230/$F1230)*100,0)</f>
        <v>0.105596620908131</v>
      </c>
      <c r="AA1230" s="15" t="n">
        <v>0</v>
      </c>
      <c r="AB1230" s="16" t="n">
        <f aca="false">IFERROR((AA1230/$F1230)*100,0)</f>
        <v>0</v>
      </c>
      <c r="AC1230" s="15"/>
      <c r="AD1230" s="16" t="n">
        <f aca="false">IFERROR((AC1230/$F1230)*100,0)</f>
        <v>0</v>
      </c>
      <c r="AE1230" s="15"/>
      <c r="AF1230" s="16" t="n">
        <f aca="false">IFERROR((AE1230/$F1230)*100,0)</f>
        <v>0</v>
      </c>
      <c r="AG1230" s="15"/>
      <c r="AH1230" s="16" t="n">
        <f aca="false">IFERROR((AG1230/$F1230)*100,0)</f>
        <v>0</v>
      </c>
      <c r="AI1230" s="15"/>
      <c r="AJ1230" s="16" t="n">
        <f aca="false">IFERROR((AI1230/$F1230)*100,0)</f>
        <v>0</v>
      </c>
      <c r="AK1230" s="15"/>
      <c r="AL1230" s="16" t="n">
        <f aca="false">IFERROR((AK1230/$F1230)*100,0)</f>
        <v>0</v>
      </c>
    </row>
    <row r="1231" customFormat="false" ht="15" hidden="false" customHeight="false" outlineLevel="0" collapsed="false">
      <c r="A1231" s="14" t="s">
        <v>2448</v>
      </c>
      <c r="B1231" s="14" t="s">
        <v>2449</v>
      </c>
      <c r="C1231" s="15" t="n">
        <v>2790</v>
      </c>
      <c r="D1231" s="15" t="n">
        <v>2169</v>
      </c>
      <c r="E1231" s="15" t="n">
        <v>34</v>
      </c>
      <c r="F1231" s="15" t="n">
        <v>2135</v>
      </c>
      <c r="G1231" s="15" t="n">
        <v>564</v>
      </c>
      <c r="H1231" s="16" t="n">
        <f aca="false">IFERROR((G1231/$F1231)*100,0)</f>
        <v>26.4168618266979</v>
      </c>
      <c r="I1231" s="15" t="n">
        <v>801</v>
      </c>
      <c r="J1231" s="16" t="n">
        <f aca="false">IFERROR((I1231/$F1231)*100,0)</f>
        <v>37.5175644028103</v>
      </c>
      <c r="K1231" s="15" t="n">
        <v>602</v>
      </c>
      <c r="L1231" s="16" t="n">
        <f aca="false">IFERROR((K1231/$F1231)*100,0)</f>
        <v>28.1967213114754</v>
      </c>
      <c r="M1231" s="15" t="n">
        <v>20</v>
      </c>
      <c r="N1231" s="16" t="n">
        <f aca="false">IFERROR((M1231/$F1231)*100,0)</f>
        <v>0.936768149882904</v>
      </c>
      <c r="O1231" s="15" t="n">
        <v>85</v>
      </c>
      <c r="P1231" s="16" t="n">
        <f aca="false">IFERROR((O1231/$F1231)*100,0)</f>
        <v>3.98126463700234</v>
      </c>
      <c r="Q1231" s="15" t="n">
        <v>36</v>
      </c>
      <c r="R1231" s="16" t="n">
        <f aca="false">IFERROR((Q1231/$F1231)*100,0)</f>
        <v>1.68618266978923</v>
      </c>
      <c r="S1231" s="15" t="n">
        <v>18</v>
      </c>
      <c r="T1231" s="16" t="n">
        <f aca="false">IFERROR((S1231/$F1231)*100,0)</f>
        <v>0.843091334894614</v>
      </c>
      <c r="U1231" s="15" t="n">
        <v>2</v>
      </c>
      <c r="V1231" s="16" t="n">
        <f aca="false">IFERROR((U1231/$F1231)*100,0)</f>
        <v>0.0936768149882904</v>
      </c>
      <c r="W1231" s="15" t="n">
        <v>4</v>
      </c>
      <c r="X1231" s="16" t="n">
        <f aca="false">IFERROR((W1231/$F1231)*100,0)</f>
        <v>0.187353629976581</v>
      </c>
      <c r="Y1231" s="15" t="n">
        <v>3</v>
      </c>
      <c r="Z1231" s="16" t="n">
        <f aca="false">IFERROR((Y1231/$F1231)*100,0)</f>
        <v>0.140515222482436</v>
      </c>
      <c r="AA1231" s="15" t="n">
        <v>0</v>
      </c>
      <c r="AB1231" s="16" t="n">
        <f aca="false">IFERROR((AA1231/$F1231)*100,0)</f>
        <v>0</v>
      </c>
      <c r="AC1231" s="15"/>
      <c r="AD1231" s="16" t="n">
        <f aca="false">IFERROR((AC1231/$F1231)*100,0)</f>
        <v>0</v>
      </c>
      <c r="AE1231" s="15"/>
      <c r="AF1231" s="16" t="n">
        <f aca="false">IFERROR((AE1231/$F1231)*100,0)</f>
        <v>0</v>
      </c>
      <c r="AG1231" s="15"/>
      <c r="AH1231" s="16" t="n">
        <f aca="false">IFERROR((AG1231/$F1231)*100,0)</f>
        <v>0</v>
      </c>
      <c r="AI1231" s="15"/>
      <c r="AJ1231" s="16" t="n">
        <f aca="false">IFERROR((AI1231/$F1231)*100,0)</f>
        <v>0</v>
      </c>
      <c r="AK1231" s="15"/>
      <c r="AL1231" s="16" t="n">
        <f aca="false">IFERROR((AK1231/$F1231)*100,0)</f>
        <v>0</v>
      </c>
    </row>
    <row r="1232" customFormat="false" ht="15" hidden="false" customHeight="false" outlineLevel="0" collapsed="false">
      <c r="A1232" s="14" t="s">
        <v>2450</v>
      </c>
      <c r="B1232" s="14" t="s">
        <v>2451</v>
      </c>
      <c r="C1232" s="15" t="n">
        <v>1329</v>
      </c>
      <c r="D1232" s="15" t="n">
        <v>966</v>
      </c>
      <c r="E1232" s="15" t="n">
        <v>13</v>
      </c>
      <c r="F1232" s="15" t="n">
        <v>953</v>
      </c>
      <c r="G1232" s="15" t="n">
        <v>165</v>
      </c>
      <c r="H1232" s="16" t="n">
        <f aca="false">IFERROR((G1232/$F1232)*100,0)</f>
        <v>17.3137460650577</v>
      </c>
      <c r="I1232" s="15" t="n">
        <v>426</v>
      </c>
      <c r="J1232" s="16" t="n">
        <f aca="false">IFERROR((I1232/$F1232)*100,0)</f>
        <v>44.700944386149</v>
      </c>
      <c r="K1232" s="15" t="n">
        <v>283</v>
      </c>
      <c r="L1232" s="16" t="n">
        <f aca="false">IFERROR((K1232/$F1232)*100,0)</f>
        <v>29.6956977964323</v>
      </c>
      <c r="M1232" s="15" t="n">
        <v>17</v>
      </c>
      <c r="N1232" s="16" t="n">
        <f aca="false">IFERROR((M1232/$F1232)*100,0)</f>
        <v>1.78384050367261</v>
      </c>
      <c r="O1232" s="15" t="n">
        <v>34</v>
      </c>
      <c r="P1232" s="16" t="n">
        <f aca="false">IFERROR((O1232/$F1232)*100,0)</f>
        <v>3.56768100734523</v>
      </c>
      <c r="Q1232" s="15" t="n">
        <v>15</v>
      </c>
      <c r="R1232" s="16" t="n">
        <f aca="false">IFERROR((Q1232/$F1232)*100,0)</f>
        <v>1.57397691500525</v>
      </c>
      <c r="S1232" s="15" t="n">
        <v>8</v>
      </c>
      <c r="T1232" s="16" t="n">
        <f aca="false">IFERROR((S1232/$F1232)*100,0)</f>
        <v>0.839454354669465</v>
      </c>
      <c r="U1232" s="15" t="n">
        <v>1</v>
      </c>
      <c r="V1232" s="16" t="n">
        <f aca="false">IFERROR((U1232/$F1232)*100,0)</f>
        <v>0.104931794333683</v>
      </c>
      <c r="W1232" s="15" t="n">
        <v>2</v>
      </c>
      <c r="X1232" s="16" t="n">
        <f aca="false">IFERROR((W1232/$F1232)*100,0)</f>
        <v>0.209863588667366</v>
      </c>
      <c r="Y1232" s="15" t="n">
        <v>1</v>
      </c>
      <c r="Z1232" s="16" t="n">
        <f aca="false">IFERROR((Y1232/$F1232)*100,0)</f>
        <v>0.104931794333683</v>
      </c>
      <c r="AA1232" s="15" t="n">
        <v>1</v>
      </c>
      <c r="AB1232" s="16" t="n">
        <f aca="false">IFERROR((AA1232/$F1232)*100,0)</f>
        <v>0.104931794333683</v>
      </c>
      <c r="AC1232" s="15"/>
      <c r="AD1232" s="16" t="n">
        <f aca="false">IFERROR((AC1232/$F1232)*100,0)</f>
        <v>0</v>
      </c>
      <c r="AE1232" s="15"/>
      <c r="AF1232" s="16" t="n">
        <f aca="false">IFERROR((AE1232/$F1232)*100,0)</f>
        <v>0</v>
      </c>
      <c r="AG1232" s="15"/>
      <c r="AH1232" s="16" t="n">
        <f aca="false">IFERROR((AG1232/$F1232)*100,0)</f>
        <v>0</v>
      </c>
      <c r="AI1232" s="15"/>
      <c r="AJ1232" s="16" t="n">
        <f aca="false">IFERROR((AI1232/$F1232)*100,0)</f>
        <v>0</v>
      </c>
      <c r="AK1232" s="15"/>
      <c r="AL1232" s="16" t="n">
        <f aca="false">IFERROR((AK1232/$F1232)*100,0)</f>
        <v>0</v>
      </c>
    </row>
    <row r="1233" customFormat="false" ht="15" hidden="false" customHeight="false" outlineLevel="0" collapsed="false">
      <c r="A1233" s="14" t="s">
        <v>2452</v>
      </c>
      <c r="B1233" s="14" t="s">
        <v>2421</v>
      </c>
      <c r="C1233" s="15" t="n">
        <v>6196</v>
      </c>
      <c r="D1233" s="15" t="n">
        <v>4375</v>
      </c>
      <c r="E1233" s="15" t="n">
        <v>54</v>
      </c>
      <c r="F1233" s="15" t="n">
        <v>4321</v>
      </c>
      <c r="G1233" s="15" t="n">
        <v>1274</v>
      </c>
      <c r="H1233" s="16" t="n">
        <f aca="false">IFERROR((G1233/$F1233)*100,0)</f>
        <v>29.4839157602407</v>
      </c>
      <c r="I1233" s="15" t="n">
        <v>1387</v>
      </c>
      <c r="J1233" s="16" t="n">
        <f aca="false">IFERROR((I1233/$F1233)*100,0)</f>
        <v>32.0990511455682</v>
      </c>
      <c r="K1233" s="15" t="n">
        <v>1141</v>
      </c>
      <c r="L1233" s="16" t="n">
        <f aca="false">IFERROR((K1233/$F1233)*100,0)</f>
        <v>26.4059245545013</v>
      </c>
      <c r="M1233" s="15" t="n">
        <v>132</v>
      </c>
      <c r="N1233" s="16" t="n">
        <f aca="false">IFERROR((M1233/$F1233)*100,0)</f>
        <v>3.05484841471881</v>
      </c>
      <c r="O1233" s="15" t="n">
        <v>204</v>
      </c>
      <c r="P1233" s="16" t="n">
        <f aca="false">IFERROR((O1233/$F1233)*100,0)</f>
        <v>4.72112936820181</v>
      </c>
      <c r="Q1233" s="15" t="n">
        <v>122</v>
      </c>
      <c r="R1233" s="16" t="n">
        <f aca="false">IFERROR((Q1233/$F1233)*100,0)</f>
        <v>2.82342050451284</v>
      </c>
      <c r="S1233" s="15" t="n">
        <v>32</v>
      </c>
      <c r="T1233" s="16" t="n">
        <f aca="false">IFERROR((S1233/$F1233)*100,0)</f>
        <v>0.740569312659107</v>
      </c>
      <c r="U1233" s="15" t="n">
        <v>4</v>
      </c>
      <c r="V1233" s="16" t="n">
        <f aca="false">IFERROR((U1233/$F1233)*100,0)</f>
        <v>0.0925711640823883</v>
      </c>
      <c r="W1233" s="15" t="n">
        <v>21</v>
      </c>
      <c r="X1233" s="16" t="n">
        <f aca="false">IFERROR((W1233/$F1233)*100,0)</f>
        <v>0.485998611432539</v>
      </c>
      <c r="Y1233" s="15" t="n">
        <v>4</v>
      </c>
      <c r="Z1233" s="16" t="n">
        <f aca="false">IFERROR((Y1233/$F1233)*100,0)</f>
        <v>0.0925711640823883</v>
      </c>
      <c r="AA1233" s="15" t="n">
        <v>0</v>
      </c>
      <c r="AB1233" s="16" t="n">
        <f aca="false">IFERROR((AA1233/$F1233)*100,0)</f>
        <v>0</v>
      </c>
      <c r="AC1233" s="15"/>
      <c r="AD1233" s="16" t="n">
        <f aca="false">IFERROR((AC1233/$F1233)*100,0)</f>
        <v>0</v>
      </c>
      <c r="AE1233" s="15"/>
      <c r="AF1233" s="16" t="n">
        <f aca="false">IFERROR((AE1233/$F1233)*100,0)</f>
        <v>0</v>
      </c>
      <c r="AG1233" s="15"/>
      <c r="AH1233" s="16" t="n">
        <f aca="false">IFERROR((AG1233/$F1233)*100,0)</f>
        <v>0</v>
      </c>
      <c r="AI1233" s="15"/>
      <c r="AJ1233" s="16" t="n">
        <f aca="false">IFERROR((AI1233/$F1233)*100,0)</f>
        <v>0</v>
      </c>
      <c r="AK1233" s="15"/>
      <c r="AL1233" s="16" t="n">
        <f aca="false">IFERROR((AK1233/$F1233)*100,0)</f>
        <v>0</v>
      </c>
    </row>
    <row r="1234" customFormat="false" ht="15" hidden="false" customHeight="false" outlineLevel="0" collapsed="false">
      <c r="A1234" s="14" t="s">
        <v>2453</v>
      </c>
      <c r="B1234" s="14" t="s">
        <v>2454</v>
      </c>
      <c r="C1234" s="15" t="n">
        <v>756</v>
      </c>
      <c r="D1234" s="15" t="n">
        <v>592</v>
      </c>
      <c r="E1234" s="15" t="n">
        <v>4</v>
      </c>
      <c r="F1234" s="15" t="n">
        <v>588</v>
      </c>
      <c r="G1234" s="15" t="n">
        <v>82</v>
      </c>
      <c r="H1234" s="16" t="n">
        <f aca="false">IFERROR((G1234/$F1234)*100,0)</f>
        <v>13.9455782312925</v>
      </c>
      <c r="I1234" s="15" t="n">
        <v>347</v>
      </c>
      <c r="J1234" s="16" t="n">
        <f aca="false">IFERROR((I1234/$F1234)*100,0)</f>
        <v>59.0136054421769</v>
      </c>
      <c r="K1234" s="15" t="n">
        <v>92</v>
      </c>
      <c r="L1234" s="16" t="n">
        <f aca="false">IFERROR((K1234/$F1234)*100,0)</f>
        <v>15.6462585034014</v>
      </c>
      <c r="M1234" s="15" t="n">
        <v>13</v>
      </c>
      <c r="N1234" s="16" t="n">
        <f aca="false">IFERROR((M1234/$F1234)*100,0)</f>
        <v>2.2108843537415</v>
      </c>
      <c r="O1234" s="15" t="n">
        <v>14</v>
      </c>
      <c r="P1234" s="16" t="n">
        <f aca="false">IFERROR((O1234/$F1234)*100,0)</f>
        <v>2.38095238095238</v>
      </c>
      <c r="Q1234" s="15" t="n">
        <v>30</v>
      </c>
      <c r="R1234" s="16" t="n">
        <f aca="false">IFERROR((Q1234/$F1234)*100,0)</f>
        <v>5.10204081632653</v>
      </c>
      <c r="S1234" s="15" t="n">
        <v>5</v>
      </c>
      <c r="T1234" s="16" t="n">
        <f aca="false">IFERROR((S1234/$F1234)*100,0)</f>
        <v>0.850340136054422</v>
      </c>
      <c r="U1234" s="15" t="n">
        <v>0</v>
      </c>
      <c r="V1234" s="16" t="n">
        <f aca="false">IFERROR((U1234/$F1234)*100,0)</f>
        <v>0</v>
      </c>
      <c r="W1234" s="15" t="n">
        <v>1</v>
      </c>
      <c r="X1234" s="16" t="n">
        <f aca="false">IFERROR((W1234/$F1234)*100,0)</f>
        <v>0.170068027210884</v>
      </c>
      <c r="Y1234" s="15" t="n">
        <v>4</v>
      </c>
      <c r="Z1234" s="16" t="n">
        <f aca="false">IFERROR((Y1234/$F1234)*100,0)</f>
        <v>0.680272108843537</v>
      </c>
      <c r="AA1234" s="15" t="n">
        <v>0</v>
      </c>
      <c r="AB1234" s="16" t="n">
        <f aca="false">IFERROR((AA1234/$F1234)*100,0)</f>
        <v>0</v>
      </c>
      <c r="AC1234" s="15"/>
      <c r="AD1234" s="16" t="n">
        <f aca="false">IFERROR((AC1234/$F1234)*100,0)</f>
        <v>0</v>
      </c>
      <c r="AE1234" s="15"/>
      <c r="AF1234" s="16" t="n">
        <f aca="false">IFERROR((AE1234/$F1234)*100,0)</f>
        <v>0</v>
      </c>
      <c r="AG1234" s="15"/>
      <c r="AH1234" s="16" t="n">
        <f aca="false">IFERROR((AG1234/$F1234)*100,0)</f>
        <v>0</v>
      </c>
      <c r="AI1234" s="15"/>
      <c r="AJ1234" s="16" t="n">
        <f aca="false">IFERROR((AI1234/$F1234)*100,0)</f>
        <v>0</v>
      </c>
      <c r="AK1234" s="15"/>
      <c r="AL1234" s="16" t="n">
        <f aca="false">IFERROR((AK1234/$F1234)*100,0)</f>
        <v>0</v>
      </c>
    </row>
    <row r="1235" customFormat="false" ht="15" hidden="false" customHeight="false" outlineLevel="0" collapsed="false">
      <c r="A1235" s="14" t="s">
        <v>2455</v>
      </c>
      <c r="B1235" s="14" t="s">
        <v>2456</v>
      </c>
      <c r="C1235" s="15" t="n">
        <v>3340</v>
      </c>
      <c r="D1235" s="15" t="n">
        <v>2495</v>
      </c>
      <c r="E1235" s="15" t="n">
        <v>27</v>
      </c>
      <c r="F1235" s="15" t="n">
        <v>2468</v>
      </c>
      <c r="G1235" s="15" t="n">
        <v>851</v>
      </c>
      <c r="H1235" s="16" t="n">
        <f aca="false">IFERROR((G1235/$F1235)*100,0)</f>
        <v>34.4813614262561</v>
      </c>
      <c r="I1235" s="15" t="n">
        <v>822</v>
      </c>
      <c r="J1235" s="16" t="n">
        <f aca="false">IFERROR((I1235/$F1235)*100,0)</f>
        <v>33.3063209076175</v>
      </c>
      <c r="K1235" s="15" t="n">
        <v>536</v>
      </c>
      <c r="L1235" s="16" t="n">
        <f aca="false">IFERROR((K1235/$F1235)*100,0)</f>
        <v>21.7179902755267</v>
      </c>
      <c r="M1235" s="15" t="n">
        <v>83</v>
      </c>
      <c r="N1235" s="16" t="n">
        <f aca="false">IFERROR((M1235/$F1235)*100,0)</f>
        <v>3.36304700162075</v>
      </c>
      <c r="O1235" s="15" t="n">
        <v>106</v>
      </c>
      <c r="P1235" s="16" t="n">
        <f aca="false">IFERROR((O1235/$F1235)*100,0)</f>
        <v>4.29497568881686</v>
      </c>
      <c r="Q1235" s="15" t="n">
        <v>47</v>
      </c>
      <c r="R1235" s="16" t="n">
        <f aca="false">IFERROR((Q1235/$F1235)*100,0)</f>
        <v>1.90437601296596</v>
      </c>
      <c r="S1235" s="15" t="n">
        <v>13</v>
      </c>
      <c r="T1235" s="16" t="n">
        <f aca="false">IFERROR((S1235/$F1235)*100,0)</f>
        <v>0.526742301458671</v>
      </c>
      <c r="U1235" s="15" t="n">
        <v>2</v>
      </c>
      <c r="V1235" s="16" t="n">
        <f aca="false">IFERROR((U1235/$F1235)*100,0)</f>
        <v>0.0810372771474878</v>
      </c>
      <c r="W1235" s="15" t="n">
        <v>7</v>
      </c>
      <c r="X1235" s="16" t="n">
        <f aca="false">IFERROR((W1235/$F1235)*100,0)</f>
        <v>0.283630470016207</v>
      </c>
      <c r="Y1235" s="15" t="n">
        <v>1</v>
      </c>
      <c r="Z1235" s="16" t="n">
        <f aca="false">IFERROR((Y1235/$F1235)*100,0)</f>
        <v>0.0405186385737439</v>
      </c>
      <c r="AA1235" s="15" t="n">
        <v>0</v>
      </c>
      <c r="AB1235" s="16" t="n">
        <f aca="false">IFERROR((AA1235/$F1235)*100,0)</f>
        <v>0</v>
      </c>
      <c r="AC1235" s="15"/>
      <c r="AD1235" s="16" t="n">
        <f aca="false">IFERROR((AC1235/$F1235)*100,0)</f>
        <v>0</v>
      </c>
      <c r="AE1235" s="15"/>
      <c r="AF1235" s="16" t="n">
        <f aca="false">IFERROR((AE1235/$F1235)*100,0)</f>
        <v>0</v>
      </c>
      <c r="AG1235" s="15"/>
      <c r="AH1235" s="16" t="n">
        <f aca="false">IFERROR((AG1235/$F1235)*100,0)</f>
        <v>0</v>
      </c>
      <c r="AI1235" s="15"/>
      <c r="AJ1235" s="16" t="n">
        <f aca="false">IFERROR((AI1235/$F1235)*100,0)</f>
        <v>0</v>
      </c>
      <c r="AK1235" s="15"/>
      <c r="AL1235" s="16" t="n">
        <f aca="false">IFERROR((AK1235/$F1235)*100,0)</f>
        <v>0</v>
      </c>
    </row>
    <row r="1236" customFormat="false" ht="15" hidden="false" customHeight="false" outlineLevel="0" collapsed="false">
      <c r="A1236" s="14" t="s">
        <v>2457</v>
      </c>
      <c r="B1236" s="14" t="s">
        <v>2458</v>
      </c>
      <c r="C1236" s="15" t="n">
        <v>1673</v>
      </c>
      <c r="D1236" s="15" t="n">
        <v>1245</v>
      </c>
      <c r="E1236" s="15" t="n">
        <v>24</v>
      </c>
      <c r="F1236" s="15" t="n">
        <v>1221</v>
      </c>
      <c r="G1236" s="15" t="n">
        <v>320</v>
      </c>
      <c r="H1236" s="16" t="n">
        <f aca="false">IFERROR((G1236/$F1236)*100,0)</f>
        <v>26.2080262080262</v>
      </c>
      <c r="I1236" s="15" t="n">
        <v>465</v>
      </c>
      <c r="J1236" s="16" t="n">
        <f aca="false">IFERROR((I1236/$F1236)*100,0)</f>
        <v>38.0835380835381</v>
      </c>
      <c r="K1236" s="15" t="n">
        <v>345</v>
      </c>
      <c r="L1236" s="16" t="n">
        <f aca="false">IFERROR((K1236/$F1236)*100,0)</f>
        <v>28.2555282555283</v>
      </c>
      <c r="M1236" s="15" t="n">
        <v>13</v>
      </c>
      <c r="N1236" s="16" t="n">
        <f aca="false">IFERROR((M1236/$F1236)*100,0)</f>
        <v>1.06470106470106</v>
      </c>
      <c r="O1236" s="15" t="n">
        <v>27</v>
      </c>
      <c r="P1236" s="16" t="n">
        <f aca="false">IFERROR((O1236/$F1236)*100,0)</f>
        <v>2.21130221130221</v>
      </c>
      <c r="Q1236" s="15" t="n">
        <v>34</v>
      </c>
      <c r="R1236" s="16" t="n">
        <f aca="false">IFERROR((Q1236/$F1236)*100,0)</f>
        <v>2.78460278460278</v>
      </c>
      <c r="S1236" s="15" t="n">
        <v>9</v>
      </c>
      <c r="T1236" s="16" t="n">
        <f aca="false">IFERROR((S1236/$F1236)*100,0)</f>
        <v>0.737100737100737</v>
      </c>
      <c r="U1236" s="15" t="n">
        <v>2</v>
      </c>
      <c r="V1236" s="16" t="n">
        <f aca="false">IFERROR((U1236/$F1236)*100,0)</f>
        <v>0.163800163800164</v>
      </c>
      <c r="W1236" s="15" t="n">
        <v>5</v>
      </c>
      <c r="X1236" s="16" t="n">
        <f aca="false">IFERROR((W1236/$F1236)*100,0)</f>
        <v>0.40950040950041</v>
      </c>
      <c r="Y1236" s="15" t="n">
        <v>1</v>
      </c>
      <c r="Z1236" s="16" t="n">
        <f aca="false">IFERROR((Y1236/$F1236)*100,0)</f>
        <v>0.0819000819000819</v>
      </c>
      <c r="AA1236" s="15" t="n">
        <v>0</v>
      </c>
      <c r="AB1236" s="16" t="n">
        <f aca="false">IFERROR((AA1236/$F1236)*100,0)</f>
        <v>0</v>
      </c>
      <c r="AC1236" s="15"/>
      <c r="AD1236" s="16" t="n">
        <f aca="false">IFERROR((AC1236/$F1236)*100,0)</f>
        <v>0</v>
      </c>
      <c r="AE1236" s="15"/>
      <c r="AF1236" s="16" t="n">
        <f aca="false">IFERROR((AE1236/$F1236)*100,0)</f>
        <v>0</v>
      </c>
      <c r="AG1236" s="15"/>
      <c r="AH1236" s="16" t="n">
        <f aca="false">IFERROR((AG1236/$F1236)*100,0)</f>
        <v>0</v>
      </c>
      <c r="AI1236" s="15"/>
      <c r="AJ1236" s="16" t="n">
        <f aca="false">IFERROR((AI1236/$F1236)*100,0)</f>
        <v>0</v>
      </c>
      <c r="AK1236" s="15"/>
      <c r="AL1236" s="16" t="n">
        <f aca="false">IFERROR((AK1236/$F1236)*100,0)</f>
        <v>0</v>
      </c>
    </row>
    <row r="1237" customFormat="false" ht="15" hidden="false" customHeight="false" outlineLevel="0" collapsed="false">
      <c r="A1237" s="14" t="s">
        <v>2459</v>
      </c>
      <c r="B1237" s="14" t="s">
        <v>2460</v>
      </c>
      <c r="C1237" s="15" t="n">
        <v>3183</v>
      </c>
      <c r="D1237" s="15" t="n">
        <v>2400</v>
      </c>
      <c r="E1237" s="15" t="n">
        <v>33</v>
      </c>
      <c r="F1237" s="15" t="n">
        <v>2367</v>
      </c>
      <c r="G1237" s="15" t="n">
        <v>926</v>
      </c>
      <c r="H1237" s="16" t="n">
        <f aca="false">IFERROR((G1237/$F1237)*100,0)</f>
        <v>39.1212505280946</v>
      </c>
      <c r="I1237" s="15" t="n">
        <v>589</v>
      </c>
      <c r="J1237" s="16" t="n">
        <f aca="false">IFERROR((I1237/$F1237)*100,0)</f>
        <v>24.8838191803971</v>
      </c>
      <c r="K1237" s="15" t="n">
        <v>517</v>
      </c>
      <c r="L1237" s="16" t="n">
        <f aca="false">IFERROR((K1237/$F1237)*100,0)</f>
        <v>21.8419940853401</v>
      </c>
      <c r="M1237" s="15" t="n">
        <v>107</v>
      </c>
      <c r="N1237" s="16" t="n">
        <f aca="false">IFERROR((M1237/$F1237)*100,0)</f>
        <v>4.52049007182087</v>
      </c>
      <c r="O1237" s="15" t="n">
        <v>89</v>
      </c>
      <c r="P1237" s="16" t="n">
        <f aca="false">IFERROR((O1237/$F1237)*100,0)</f>
        <v>3.76003379805661</v>
      </c>
      <c r="Q1237" s="15" t="n">
        <v>92</v>
      </c>
      <c r="R1237" s="16" t="n">
        <f aca="false">IFERROR((Q1237/$F1237)*100,0)</f>
        <v>3.88677651035065</v>
      </c>
      <c r="S1237" s="15" t="n">
        <v>25</v>
      </c>
      <c r="T1237" s="16" t="n">
        <f aca="false">IFERROR((S1237/$F1237)*100,0)</f>
        <v>1.05618926911703</v>
      </c>
      <c r="U1237" s="15" t="n">
        <v>2</v>
      </c>
      <c r="V1237" s="16" t="n">
        <f aca="false">IFERROR((U1237/$F1237)*100,0)</f>
        <v>0.0844951415293621</v>
      </c>
      <c r="W1237" s="15" t="n">
        <v>17</v>
      </c>
      <c r="X1237" s="16" t="n">
        <f aca="false">IFERROR((W1237/$F1237)*100,0)</f>
        <v>0.718208702999578</v>
      </c>
      <c r="Y1237" s="15" t="n">
        <v>3</v>
      </c>
      <c r="Z1237" s="16" t="n">
        <f aca="false">IFERROR((Y1237/$F1237)*100,0)</f>
        <v>0.126742712294043</v>
      </c>
      <c r="AA1237" s="15" t="n">
        <v>0</v>
      </c>
      <c r="AB1237" s="16" t="n">
        <f aca="false">IFERROR((AA1237/$F1237)*100,0)</f>
        <v>0</v>
      </c>
      <c r="AC1237" s="15"/>
      <c r="AD1237" s="16" t="n">
        <f aca="false">IFERROR((AC1237/$F1237)*100,0)</f>
        <v>0</v>
      </c>
      <c r="AE1237" s="15"/>
      <c r="AF1237" s="16" t="n">
        <f aca="false">IFERROR((AE1237/$F1237)*100,0)</f>
        <v>0</v>
      </c>
      <c r="AG1237" s="15"/>
      <c r="AH1237" s="16" t="n">
        <f aca="false">IFERROR((AG1237/$F1237)*100,0)</f>
        <v>0</v>
      </c>
      <c r="AI1237" s="15"/>
      <c r="AJ1237" s="16" t="n">
        <f aca="false">IFERROR((AI1237/$F1237)*100,0)</f>
        <v>0</v>
      </c>
      <c r="AK1237" s="15"/>
      <c r="AL1237" s="16" t="n">
        <f aca="false">IFERROR((AK1237/$F1237)*100,0)</f>
        <v>0</v>
      </c>
    </row>
    <row r="1238" customFormat="false" ht="15" hidden="false" customHeight="false" outlineLevel="0" collapsed="false">
      <c r="A1238" s="14" t="s">
        <v>2461</v>
      </c>
      <c r="B1238" s="14" t="s">
        <v>2462</v>
      </c>
      <c r="C1238" s="15" t="n">
        <v>559</v>
      </c>
      <c r="D1238" s="15" t="n">
        <v>404</v>
      </c>
      <c r="E1238" s="15" t="n">
        <v>4</v>
      </c>
      <c r="F1238" s="15" t="n">
        <v>400</v>
      </c>
      <c r="G1238" s="15" t="n">
        <v>84</v>
      </c>
      <c r="H1238" s="16" t="n">
        <f aca="false">IFERROR((G1238/$F1238)*100,0)</f>
        <v>21</v>
      </c>
      <c r="I1238" s="15" t="n">
        <v>184</v>
      </c>
      <c r="J1238" s="16" t="n">
        <f aca="false">IFERROR((I1238/$F1238)*100,0)</f>
        <v>46</v>
      </c>
      <c r="K1238" s="15" t="n">
        <v>92</v>
      </c>
      <c r="L1238" s="16" t="n">
        <f aca="false">IFERROR((K1238/$F1238)*100,0)</f>
        <v>23</v>
      </c>
      <c r="M1238" s="15" t="n">
        <v>9</v>
      </c>
      <c r="N1238" s="16" t="n">
        <f aca="false">IFERROR((M1238/$F1238)*100,0)</f>
        <v>2.25</v>
      </c>
      <c r="O1238" s="15" t="n">
        <v>12</v>
      </c>
      <c r="P1238" s="16" t="n">
        <f aca="false">IFERROR((O1238/$F1238)*100,0)</f>
        <v>3</v>
      </c>
      <c r="Q1238" s="15" t="n">
        <v>11</v>
      </c>
      <c r="R1238" s="16" t="n">
        <f aca="false">IFERROR((Q1238/$F1238)*100,0)</f>
        <v>2.75</v>
      </c>
      <c r="S1238" s="15" t="n">
        <v>5</v>
      </c>
      <c r="T1238" s="16" t="n">
        <f aca="false">IFERROR((S1238/$F1238)*100,0)</f>
        <v>1.25</v>
      </c>
      <c r="U1238" s="15" t="n">
        <v>0</v>
      </c>
      <c r="V1238" s="16" t="n">
        <f aca="false">IFERROR((U1238/$F1238)*100,0)</f>
        <v>0</v>
      </c>
      <c r="W1238" s="15" t="n">
        <v>2</v>
      </c>
      <c r="X1238" s="16" t="n">
        <f aca="false">IFERROR((W1238/$F1238)*100,0)</f>
        <v>0.5</v>
      </c>
      <c r="Y1238" s="15" t="n">
        <v>1</v>
      </c>
      <c r="Z1238" s="16" t="n">
        <f aca="false">IFERROR((Y1238/$F1238)*100,0)</f>
        <v>0.25</v>
      </c>
      <c r="AA1238" s="15" t="n">
        <v>0</v>
      </c>
      <c r="AB1238" s="16" t="n">
        <f aca="false">IFERROR((AA1238/$F1238)*100,0)</f>
        <v>0</v>
      </c>
      <c r="AC1238" s="15"/>
      <c r="AD1238" s="16" t="n">
        <f aca="false">IFERROR((AC1238/$F1238)*100,0)</f>
        <v>0</v>
      </c>
      <c r="AE1238" s="15"/>
      <c r="AF1238" s="16" t="n">
        <f aca="false">IFERROR((AE1238/$F1238)*100,0)</f>
        <v>0</v>
      </c>
      <c r="AG1238" s="15"/>
      <c r="AH1238" s="16" t="n">
        <f aca="false">IFERROR((AG1238/$F1238)*100,0)</f>
        <v>0</v>
      </c>
      <c r="AI1238" s="15"/>
      <c r="AJ1238" s="16" t="n">
        <f aca="false">IFERROR((AI1238/$F1238)*100,0)</f>
        <v>0</v>
      </c>
      <c r="AK1238" s="15"/>
      <c r="AL1238" s="16" t="n">
        <f aca="false">IFERROR((AK1238/$F1238)*100,0)</f>
        <v>0</v>
      </c>
    </row>
    <row r="1239" customFormat="false" ht="15" hidden="false" customHeight="false" outlineLevel="0" collapsed="false">
      <c r="A1239" s="14" t="s">
        <v>2463</v>
      </c>
      <c r="B1239" s="14" t="s">
        <v>2464</v>
      </c>
      <c r="C1239" s="15" t="n">
        <v>747</v>
      </c>
      <c r="D1239" s="15" t="n">
        <v>551</v>
      </c>
      <c r="E1239" s="15" t="n">
        <v>13</v>
      </c>
      <c r="F1239" s="15" t="n">
        <v>538</v>
      </c>
      <c r="G1239" s="15" t="n">
        <v>73</v>
      </c>
      <c r="H1239" s="16" t="n">
        <f aca="false">IFERROR((G1239/$F1239)*100,0)</f>
        <v>13.5687732342007</v>
      </c>
      <c r="I1239" s="15" t="n">
        <v>320</v>
      </c>
      <c r="J1239" s="16" t="n">
        <f aca="false">IFERROR((I1239/$F1239)*100,0)</f>
        <v>59.4795539033457</v>
      </c>
      <c r="K1239" s="15" t="n">
        <v>103</v>
      </c>
      <c r="L1239" s="16" t="n">
        <f aca="false">IFERROR((K1239/$F1239)*100,0)</f>
        <v>19.1449814126394</v>
      </c>
      <c r="M1239" s="15" t="n">
        <v>9</v>
      </c>
      <c r="N1239" s="16" t="n">
        <f aca="false">IFERROR((M1239/$F1239)*100,0)</f>
        <v>1.6728624535316</v>
      </c>
      <c r="O1239" s="15" t="n">
        <v>11</v>
      </c>
      <c r="P1239" s="16" t="n">
        <f aca="false">IFERROR((O1239/$F1239)*100,0)</f>
        <v>2.04460966542751</v>
      </c>
      <c r="Q1239" s="15" t="n">
        <v>6</v>
      </c>
      <c r="R1239" s="16" t="n">
        <f aca="false">IFERROR((Q1239/$F1239)*100,0)</f>
        <v>1.11524163568773</v>
      </c>
      <c r="S1239" s="15" t="n">
        <v>9</v>
      </c>
      <c r="T1239" s="16" t="n">
        <f aca="false">IFERROR((S1239/$F1239)*100,0)</f>
        <v>1.6728624535316</v>
      </c>
      <c r="U1239" s="15" t="n">
        <v>0</v>
      </c>
      <c r="V1239" s="16" t="n">
        <f aca="false">IFERROR((U1239/$F1239)*100,0)</f>
        <v>0</v>
      </c>
      <c r="W1239" s="15" t="n">
        <v>1</v>
      </c>
      <c r="X1239" s="16" t="n">
        <f aca="false">IFERROR((W1239/$F1239)*100,0)</f>
        <v>0.185873605947955</v>
      </c>
      <c r="Y1239" s="15" t="n">
        <v>4</v>
      </c>
      <c r="Z1239" s="16" t="n">
        <f aca="false">IFERROR((Y1239/$F1239)*100,0)</f>
        <v>0.743494423791822</v>
      </c>
      <c r="AA1239" s="15" t="n">
        <v>2</v>
      </c>
      <c r="AB1239" s="16" t="n">
        <f aca="false">IFERROR((AA1239/$F1239)*100,0)</f>
        <v>0.371747211895911</v>
      </c>
      <c r="AC1239" s="15"/>
      <c r="AD1239" s="16" t="n">
        <f aca="false">IFERROR((AC1239/$F1239)*100,0)</f>
        <v>0</v>
      </c>
      <c r="AE1239" s="15"/>
      <c r="AF1239" s="16" t="n">
        <f aca="false">IFERROR((AE1239/$F1239)*100,0)</f>
        <v>0</v>
      </c>
      <c r="AG1239" s="15"/>
      <c r="AH1239" s="16" t="n">
        <f aca="false">IFERROR((AG1239/$F1239)*100,0)</f>
        <v>0</v>
      </c>
      <c r="AI1239" s="15"/>
      <c r="AJ1239" s="16" t="n">
        <f aca="false">IFERROR((AI1239/$F1239)*100,0)</f>
        <v>0</v>
      </c>
      <c r="AK1239" s="15"/>
      <c r="AL1239" s="16" t="n">
        <f aca="false">IFERROR((AK1239/$F1239)*100,0)</f>
        <v>0</v>
      </c>
    </row>
    <row r="1240" customFormat="false" ht="15" hidden="false" customHeight="false" outlineLevel="0" collapsed="false">
      <c r="A1240" s="14" t="s">
        <v>2465</v>
      </c>
      <c r="B1240" s="14" t="s">
        <v>2466</v>
      </c>
      <c r="C1240" s="15" t="n">
        <v>1420</v>
      </c>
      <c r="D1240" s="15" t="n">
        <v>1073</v>
      </c>
      <c r="E1240" s="15" t="n">
        <v>20</v>
      </c>
      <c r="F1240" s="15" t="n">
        <v>1053</v>
      </c>
      <c r="G1240" s="15" t="n">
        <v>247</v>
      </c>
      <c r="H1240" s="16" t="n">
        <f aca="false">IFERROR((G1240/$F1240)*100,0)</f>
        <v>23.4567901234568</v>
      </c>
      <c r="I1240" s="15" t="n">
        <v>340</v>
      </c>
      <c r="J1240" s="16" t="n">
        <f aca="false">IFERROR((I1240/$F1240)*100,0)</f>
        <v>32.2886989553656</v>
      </c>
      <c r="K1240" s="15" t="n">
        <v>347</v>
      </c>
      <c r="L1240" s="16" t="n">
        <f aca="false">IFERROR((K1240/$F1240)*100,0)</f>
        <v>32.9534662867996</v>
      </c>
      <c r="M1240" s="15" t="n">
        <v>22</v>
      </c>
      <c r="N1240" s="16" t="n">
        <f aca="false">IFERROR((M1240/$F1240)*100,0)</f>
        <v>2.08926875593542</v>
      </c>
      <c r="O1240" s="15" t="n">
        <v>45</v>
      </c>
      <c r="P1240" s="16" t="n">
        <f aca="false">IFERROR((O1240/$F1240)*100,0)</f>
        <v>4.27350427350427</v>
      </c>
      <c r="Q1240" s="15" t="n">
        <v>28</v>
      </c>
      <c r="R1240" s="16" t="n">
        <f aca="false">IFERROR((Q1240/$F1240)*100,0)</f>
        <v>2.65906932573599</v>
      </c>
      <c r="S1240" s="15" t="n">
        <v>20</v>
      </c>
      <c r="T1240" s="16" t="n">
        <f aca="false">IFERROR((S1240/$F1240)*100,0)</f>
        <v>1.89933523266857</v>
      </c>
      <c r="U1240" s="15" t="n">
        <v>0</v>
      </c>
      <c r="V1240" s="16" t="n">
        <f aca="false">IFERROR((U1240/$F1240)*100,0)</f>
        <v>0</v>
      </c>
      <c r="W1240" s="15" t="n">
        <v>2</v>
      </c>
      <c r="X1240" s="16" t="n">
        <f aca="false">IFERROR((W1240/$F1240)*100,0)</f>
        <v>0.189933523266857</v>
      </c>
      <c r="Y1240" s="15" t="n">
        <v>2</v>
      </c>
      <c r="Z1240" s="16" t="n">
        <f aca="false">IFERROR((Y1240/$F1240)*100,0)</f>
        <v>0.189933523266857</v>
      </c>
      <c r="AA1240" s="15" t="n">
        <v>0</v>
      </c>
      <c r="AB1240" s="16" t="n">
        <f aca="false">IFERROR((AA1240/$F1240)*100,0)</f>
        <v>0</v>
      </c>
      <c r="AC1240" s="15"/>
      <c r="AD1240" s="16" t="n">
        <f aca="false">IFERROR((AC1240/$F1240)*100,0)</f>
        <v>0</v>
      </c>
      <c r="AE1240" s="15"/>
      <c r="AF1240" s="16" t="n">
        <f aca="false">IFERROR((AE1240/$F1240)*100,0)</f>
        <v>0</v>
      </c>
      <c r="AG1240" s="15"/>
      <c r="AH1240" s="16" t="n">
        <f aca="false">IFERROR((AG1240/$F1240)*100,0)</f>
        <v>0</v>
      </c>
      <c r="AI1240" s="15"/>
      <c r="AJ1240" s="16" t="n">
        <f aca="false">IFERROR((AI1240/$F1240)*100,0)</f>
        <v>0</v>
      </c>
      <c r="AK1240" s="15"/>
      <c r="AL1240" s="16" t="n">
        <f aca="false">IFERROR((AK1240/$F1240)*100,0)</f>
        <v>0</v>
      </c>
    </row>
    <row r="1241" customFormat="false" ht="15" hidden="false" customHeight="false" outlineLevel="0" collapsed="false">
      <c r="A1241" s="14" t="s">
        <v>2467</v>
      </c>
      <c r="B1241" s="14" t="s">
        <v>2468</v>
      </c>
      <c r="C1241" s="15" t="n">
        <v>3990</v>
      </c>
      <c r="D1241" s="15" t="n">
        <v>2918</v>
      </c>
      <c r="E1241" s="15" t="n">
        <v>47</v>
      </c>
      <c r="F1241" s="15" t="n">
        <v>2871</v>
      </c>
      <c r="G1241" s="15" t="n">
        <v>1057</v>
      </c>
      <c r="H1241" s="16" t="n">
        <f aca="false">IFERROR((G1241/$F1241)*100,0)</f>
        <v>36.8164402647161</v>
      </c>
      <c r="I1241" s="15" t="n">
        <v>777</v>
      </c>
      <c r="J1241" s="16" t="n">
        <f aca="false">IFERROR((I1241/$F1241)*100,0)</f>
        <v>27.0637408568443</v>
      </c>
      <c r="K1241" s="15" t="n">
        <v>695</v>
      </c>
      <c r="L1241" s="16" t="n">
        <f aca="false">IFERROR((K1241/$F1241)*100,0)</f>
        <v>24.2075931731104</v>
      </c>
      <c r="M1241" s="15" t="n">
        <v>88</v>
      </c>
      <c r="N1241" s="16" t="n">
        <f aca="false">IFERROR((M1241/$F1241)*100,0)</f>
        <v>3.06513409961686</v>
      </c>
      <c r="O1241" s="15" t="n">
        <v>105</v>
      </c>
      <c r="P1241" s="16" t="n">
        <f aca="false">IFERROR((O1241/$F1241)*100,0)</f>
        <v>3.65726227795193</v>
      </c>
      <c r="Q1241" s="15" t="n">
        <v>103</v>
      </c>
      <c r="R1241" s="16" t="n">
        <f aca="false">IFERROR((Q1241/$F1241)*100,0)</f>
        <v>3.58760013932428</v>
      </c>
      <c r="S1241" s="15" t="n">
        <v>26</v>
      </c>
      <c r="T1241" s="16" t="n">
        <f aca="false">IFERROR((S1241/$F1241)*100,0)</f>
        <v>0.905607802159526</v>
      </c>
      <c r="U1241" s="15" t="n">
        <v>2</v>
      </c>
      <c r="V1241" s="16" t="n">
        <f aca="false">IFERROR((U1241/$F1241)*100,0)</f>
        <v>0.0696621386276559</v>
      </c>
      <c r="W1241" s="15" t="n">
        <v>7</v>
      </c>
      <c r="X1241" s="16" t="n">
        <f aca="false">IFERROR((W1241/$F1241)*100,0)</f>
        <v>0.243817485196795</v>
      </c>
      <c r="Y1241" s="15" t="n">
        <v>10</v>
      </c>
      <c r="Z1241" s="16" t="n">
        <f aca="false">IFERROR((Y1241/$F1241)*100,0)</f>
        <v>0.348310693138279</v>
      </c>
      <c r="AA1241" s="15" t="n">
        <v>1</v>
      </c>
      <c r="AB1241" s="16" t="n">
        <f aca="false">IFERROR((AA1241/$F1241)*100,0)</f>
        <v>0.0348310693138279</v>
      </c>
      <c r="AC1241" s="15"/>
      <c r="AD1241" s="16" t="n">
        <f aca="false">IFERROR((AC1241/$F1241)*100,0)</f>
        <v>0</v>
      </c>
      <c r="AE1241" s="15"/>
      <c r="AF1241" s="16" t="n">
        <f aca="false">IFERROR((AE1241/$F1241)*100,0)</f>
        <v>0</v>
      </c>
      <c r="AG1241" s="15"/>
      <c r="AH1241" s="16" t="n">
        <f aca="false">IFERROR((AG1241/$F1241)*100,0)</f>
        <v>0</v>
      </c>
      <c r="AI1241" s="15"/>
      <c r="AJ1241" s="16" t="n">
        <f aca="false">IFERROR((AI1241/$F1241)*100,0)</f>
        <v>0</v>
      </c>
      <c r="AK1241" s="15"/>
      <c r="AL1241" s="16" t="n">
        <f aca="false">IFERROR((AK1241/$F1241)*100,0)</f>
        <v>0</v>
      </c>
    </row>
    <row r="1242" customFormat="false" ht="15" hidden="false" customHeight="false" outlineLevel="0" collapsed="false">
      <c r="A1242" s="14" t="s">
        <v>2469</v>
      </c>
      <c r="B1242" s="14" t="s">
        <v>2470</v>
      </c>
      <c r="C1242" s="15" t="n">
        <v>2298</v>
      </c>
      <c r="D1242" s="15" t="n">
        <v>1676</v>
      </c>
      <c r="E1242" s="15" t="n">
        <v>21</v>
      </c>
      <c r="F1242" s="15" t="n">
        <v>1655</v>
      </c>
      <c r="G1242" s="15" t="n">
        <v>458</v>
      </c>
      <c r="H1242" s="16" t="n">
        <f aca="false">IFERROR((G1242/$F1242)*100,0)</f>
        <v>27.6737160120846</v>
      </c>
      <c r="I1242" s="15" t="n">
        <v>615</v>
      </c>
      <c r="J1242" s="16" t="n">
        <f aca="false">IFERROR((I1242/$F1242)*100,0)</f>
        <v>37.1601208459215</v>
      </c>
      <c r="K1242" s="15" t="n">
        <v>454</v>
      </c>
      <c r="L1242" s="16" t="n">
        <f aca="false">IFERROR((K1242/$F1242)*100,0)</f>
        <v>27.4320241691843</v>
      </c>
      <c r="M1242" s="15" t="n">
        <v>23</v>
      </c>
      <c r="N1242" s="16" t="n">
        <f aca="false">IFERROR((M1242/$F1242)*100,0)</f>
        <v>1.38972809667674</v>
      </c>
      <c r="O1242" s="15" t="n">
        <v>44</v>
      </c>
      <c r="P1242" s="16" t="n">
        <f aca="false">IFERROR((O1242/$F1242)*100,0)</f>
        <v>2.65861027190332</v>
      </c>
      <c r="Q1242" s="15" t="n">
        <v>43</v>
      </c>
      <c r="R1242" s="16" t="n">
        <f aca="false">IFERROR((Q1242/$F1242)*100,0)</f>
        <v>2.59818731117825</v>
      </c>
      <c r="S1242" s="15" t="n">
        <v>13</v>
      </c>
      <c r="T1242" s="16" t="n">
        <f aca="false">IFERROR((S1242/$F1242)*100,0)</f>
        <v>0.785498489425982</v>
      </c>
      <c r="U1242" s="15" t="n">
        <v>0</v>
      </c>
      <c r="V1242" s="16" t="n">
        <f aca="false">IFERROR((U1242/$F1242)*100,0)</f>
        <v>0</v>
      </c>
      <c r="W1242" s="15" t="n">
        <v>3</v>
      </c>
      <c r="X1242" s="16" t="n">
        <f aca="false">IFERROR((W1242/$F1242)*100,0)</f>
        <v>0.181268882175227</v>
      </c>
      <c r="Y1242" s="15" t="n">
        <v>2</v>
      </c>
      <c r="Z1242" s="16" t="n">
        <f aca="false">IFERROR((Y1242/$F1242)*100,0)</f>
        <v>0.120845921450151</v>
      </c>
      <c r="AA1242" s="15" t="n">
        <v>0</v>
      </c>
      <c r="AB1242" s="16" t="n">
        <f aca="false">IFERROR((AA1242/$F1242)*100,0)</f>
        <v>0</v>
      </c>
      <c r="AC1242" s="15"/>
      <c r="AD1242" s="16" t="n">
        <f aca="false">IFERROR((AC1242/$F1242)*100,0)</f>
        <v>0</v>
      </c>
      <c r="AE1242" s="15"/>
      <c r="AF1242" s="16" t="n">
        <f aca="false">IFERROR((AE1242/$F1242)*100,0)</f>
        <v>0</v>
      </c>
      <c r="AG1242" s="15"/>
      <c r="AH1242" s="16" t="n">
        <f aca="false">IFERROR((AG1242/$F1242)*100,0)</f>
        <v>0</v>
      </c>
      <c r="AI1242" s="15"/>
      <c r="AJ1242" s="16" t="n">
        <f aca="false">IFERROR((AI1242/$F1242)*100,0)</f>
        <v>0</v>
      </c>
      <c r="AK1242" s="15"/>
      <c r="AL1242" s="16" t="n">
        <f aca="false">IFERROR((AK1242/$F1242)*100,0)</f>
        <v>0</v>
      </c>
    </row>
    <row r="1243" customFormat="false" ht="15" hidden="false" customHeight="false" outlineLevel="0" collapsed="false">
      <c r="A1243" s="14" t="s">
        <v>2471</v>
      </c>
      <c r="B1243" s="14" t="s">
        <v>2472</v>
      </c>
      <c r="C1243" s="15" t="n">
        <v>1127</v>
      </c>
      <c r="D1243" s="15" t="n">
        <v>811</v>
      </c>
      <c r="E1243" s="15" t="n">
        <v>11</v>
      </c>
      <c r="F1243" s="15" t="n">
        <v>800</v>
      </c>
      <c r="G1243" s="15" t="n">
        <v>125</v>
      </c>
      <c r="H1243" s="16" t="n">
        <f aca="false">IFERROR((G1243/$F1243)*100,0)</f>
        <v>15.625</v>
      </c>
      <c r="I1243" s="15" t="n">
        <v>373</v>
      </c>
      <c r="J1243" s="16" t="n">
        <f aca="false">IFERROR((I1243/$F1243)*100,0)</f>
        <v>46.625</v>
      </c>
      <c r="K1243" s="15" t="n">
        <v>218</v>
      </c>
      <c r="L1243" s="16" t="n">
        <f aca="false">IFERROR((K1243/$F1243)*100,0)</f>
        <v>27.25</v>
      </c>
      <c r="M1243" s="15" t="n">
        <v>22</v>
      </c>
      <c r="N1243" s="16" t="n">
        <f aca="false">IFERROR((M1243/$F1243)*100,0)</f>
        <v>2.75</v>
      </c>
      <c r="O1243" s="15" t="n">
        <v>27</v>
      </c>
      <c r="P1243" s="16" t="n">
        <f aca="false">IFERROR((O1243/$F1243)*100,0)</f>
        <v>3.375</v>
      </c>
      <c r="Q1243" s="15" t="n">
        <v>23</v>
      </c>
      <c r="R1243" s="16" t="n">
        <f aca="false">IFERROR((Q1243/$F1243)*100,0)</f>
        <v>2.875</v>
      </c>
      <c r="S1243" s="15" t="n">
        <v>4</v>
      </c>
      <c r="T1243" s="16" t="n">
        <f aca="false">IFERROR((S1243/$F1243)*100,0)</f>
        <v>0.5</v>
      </c>
      <c r="U1243" s="15" t="n">
        <v>2</v>
      </c>
      <c r="V1243" s="16" t="n">
        <f aca="false">IFERROR((U1243/$F1243)*100,0)</f>
        <v>0.25</v>
      </c>
      <c r="W1243" s="15" t="n">
        <v>2</v>
      </c>
      <c r="X1243" s="16" t="n">
        <f aca="false">IFERROR((W1243/$F1243)*100,0)</f>
        <v>0.25</v>
      </c>
      <c r="Y1243" s="15" t="n">
        <v>3</v>
      </c>
      <c r="Z1243" s="16" t="n">
        <f aca="false">IFERROR((Y1243/$F1243)*100,0)</f>
        <v>0.375</v>
      </c>
      <c r="AA1243" s="15" t="n">
        <v>1</v>
      </c>
      <c r="AB1243" s="16" t="n">
        <f aca="false">IFERROR((AA1243/$F1243)*100,0)</f>
        <v>0.125</v>
      </c>
      <c r="AC1243" s="15"/>
      <c r="AD1243" s="16" t="n">
        <f aca="false">IFERROR((AC1243/$F1243)*100,0)</f>
        <v>0</v>
      </c>
      <c r="AE1243" s="15"/>
      <c r="AF1243" s="16" t="n">
        <f aca="false">IFERROR((AE1243/$F1243)*100,0)</f>
        <v>0</v>
      </c>
      <c r="AG1243" s="15"/>
      <c r="AH1243" s="16" t="n">
        <f aca="false">IFERROR((AG1243/$F1243)*100,0)</f>
        <v>0</v>
      </c>
      <c r="AI1243" s="15"/>
      <c r="AJ1243" s="16" t="n">
        <f aca="false">IFERROR((AI1243/$F1243)*100,0)</f>
        <v>0</v>
      </c>
      <c r="AK1243" s="15"/>
      <c r="AL1243" s="16" t="n">
        <f aca="false">IFERROR((AK1243/$F1243)*100,0)</f>
        <v>0</v>
      </c>
    </row>
    <row r="1244" customFormat="false" ht="15" hidden="false" customHeight="false" outlineLevel="0" collapsed="false">
      <c r="A1244" s="14" t="s">
        <v>2473</v>
      </c>
      <c r="B1244" s="14" t="s">
        <v>2474</v>
      </c>
      <c r="C1244" s="15" t="n">
        <v>0</v>
      </c>
      <c r="D1244" s="15" t="n">
        <v>6412</v>
      </c>
      <c r="E1244" s="15" t="n">
        <v>72</v>
      </c>
      <c r="F1244" s="15" t="n">
        <v>6340</v>
      </c>
      <c r="G1244" s="15" t="n">
        <v>1833</v>
      </c>
      <c r="H1244" s="16" t="n">
        <f aca="false">IFERROR((G1244/$F1244)*100,0)</f>
        <v>28.9116719242902</v>
      </c>
      <c r="I1244" s="15" t="n">
        <v>2195</v>
      </c>
      <c r="J1244" s="16" t="n">
        <f aca="false">IFERROR((I1244/$F1244)*100,0)</f>
        <v>34.6214511041009</v>
      </c>
      <c r="K1244" s="15" t="n">
        <v>1313</v>
      </c>
      <c r="L1244" s="16" t="n">
        <f aca="false">IFERROR((K1244/$F1244)*100,0)</f>
        <v>20.7097791798107</v>
      </c>
      <c r="M1244" s="15" t="n">
        <v>309</v>
      </c>
      <c r="N1244" s="16" t="n">
        <f aca="false">IFERROR((M1244/$F1244)*100,0)</f>
        <v>4.87381703470032</v>
      </c>
      <c r="O1244" s="15" t="n">
        <v>297</v>
      </c>
      <c r="P1244" s="16" t="n">
        <f aca="false">IFERROR((O1244/$F1244)*100,0)</f>
        <v>4.68454258675079</v>
      </c>
      <c r="Q1244" s="15" t="n">
        <v>258</v>
      </c>
      <c r="R1244" s="16" t="n">
        <f aca="false">IFERROR((Q1244/$F1244)*100,0)</f>
        <v>4.06940063091483</v>
      </c>
      <c r="S1244" s="15" t="n">
        <v>77</v>
      </c>
      <c r="T1244" s="16" t="n">
        <f aca="false">IFERROR((S1244/$F1244)*100,0)</f>
        <v>1.21451104100946</v>
      </c>
      <c r="U1244" s="15" t="n">
        <v>4</v>
      </c>
      <c r="V1244" s="16" t="n">
        <f aca="false">IFERROR((U1244/$F1244)*100,0)</f>
        <v>0.0630914826498423</v>
      </c>
      <c r="W1244" s="15" t="n">
        <v>44</v>
      </c>
      <c r="X1244" s="16" t="n">
        <f aca="false">IFERROR((W1244/$F1244)*100,0)</f>
        <v>0.694006309148265</v>
      </c>
      <c r="Y1244" s="15" t="n">
        <v>9</v>
      </c>
      <c r="Z1244" s="16" t="n">
        <f aca="false">IFERROR((Y1244/$F1244)*100,0)</f>
        <v>0.141955835962145</v>
      </c>
      <c r="AA1244" s="15" t="n">
        <v>1</v>
      </c>
      <c r="AB1244" s="16" t="n">
        <f aca="false">IFERROR((AA1244/$F1244)*100,0)</f>
        <v>0.0157728706624606</v>
      </c>
      <c r="AC1244" s="15"/>
      <c r="AD1244" s="16" t="n">
        <f aca="false">IFERROR((AC1244/$F1244)*100,0)</f>
        <v>0</v>
      </c>
      <c r="AE1244" s="15"/>
      <c r="AF1244" s="16" t="n">
        <f aca="false">IFERROR((AE1244/$F1244)*100,0)</f>
        <v>0</v>
      </c>
      <c r="AG1244" s="15"/>
      <c r="AH1244" s="16" t="n">
        <f aca="false">IFERROR((AG1244/$F1244)*100,0)</f>
        <v>0</v>
      </c>
      <c r="AI1244" s="15"/>
      <c r="AJ1244" s="16" t="n">
        <f aca="false">IFERROR((AI1244/$F1244)*100,0)</f>
        <v>0</v>
      </c>
      <c r="AK1244" s="15"/>
      <c r="AL1244" s="16" t="n">
        <f aca="false">IFERROR((AK1244/$F1244)*100,0)</f>
        <v>0</v>
      </c>
    </row>
    <row r="1245" customFormat="false" ht="15" hidden="false" customHeight="false" outlineLevel="0" collapsed="false">
      <c r="A1245" s="14" t="s">
        <v>2475</v>
      </c>
      <c r="B1245" s="14" t="s">
        <v>2476</v>
      </c>
      <c r="C1245" s="15" t="n">
        <v>46489</v>
      </c>
      <c r="D1245" s="15" t="n">
        <v>37535</v>
      </c>
      <c r="E1245" s="15" t="n">
        <v>482</v>
      </c>
      <c r="F1245" s="15" t="n">
        <v>37053</v>
      </c>
      <c r="G1245" s="15" t="n">
        <v>7396</v>
      </c>
      <c r="H1245" s="16" t="n">
        <f aca="false">IFERROR((G1245/$F1245)*100,0)</f>
        <v>19.9605969827005</v>
      </c>
      <c r="I1245" s="15" t="n">
        <v>13392</v>
      </c>
      <c r="J1245" s="16" t="n">
        <f aca="false">IFERROR((I1245/$F1245)*100,0)</f>
        <v>36.1428224435268</v>
      </c>
      <c r="K1245" s="15" t="n">
        <v>11872</v>
      </c>
      <c r="L1245" s="16" t="n">
        <f aca="false">IFERROR((K1245/$F1245)*100,0)</f>
        <v>32.0405905054921</v>
      </c>
      <c r="M1245" s="15" t="n">
        <v>1243</v>
      </c>
      <c r="N1245" s="16" t="n">
        <f aca="false">IFERROR((M1245/$F1245)*100,0)</f>
        <v>3.35465414406391</v>
      </c>
      <c r="O1245" s="15" t="n">
        <v>1631</v>
      </c>
      <c r="P1245" s="16" t="n">
        <f aca="false">IFERROR((O1245/$F1245)*100,0)</f>
        <v>4.4018028229833</v>
      </c>
      <c r="Q1245" s="15" t="n">
        <v>940</v>
      </c>
      <c r="R1245" s="16" t="n">
        <f aca="false">IFERROR((Q1245/$F1245)*100,0)</f>
        <v>2.53690659325831</v>
      </c>
      <c r="S1245" s="15" t="n">
        <v>318</v>
      </c>
      <c r="T1245" s="16" t="n">
        <f aca="false">IFERROR((S1245/$F1245)*100,0)</f>
        <v>0.858230102825682</v>
      </c>
      <c r="U1245" s="15" t="n">
        <v>38</v>
      </c>
      <c r="V1245" s="16" t="n">
        <f aca="false">IFERROR((U1245/$F1245)*100,0)</f>
        <v>0.102555798450868</v>
      </c>
      <c r="W1245" s="15" t="n">
        <v>138</v>
      </c>
      <c r="X1245" s="16" t="n">
        <f aca="false">IFERROR((W1245/$F1245)*100,0)</f>
        <v>0.37243947858473</v>
      </c>
      <c r="Y1245" s="15" t="n">
        <v>78</v>
      </c>
      <c r="Z1245" s="16" t="n">
        <f aca="false">IFERROR((Y1245/$F1245)*100,0)</f>
        <v>0.210509270504413</v>
      </c>
      <c r="AA1245" s="15" t="n">
        <v>7</v>
      </c>
      <c r="AB1245" s="16" t="n">
        <f aca="false">IFERROR((AA1245/$F1245)*100,0)</f>
        <v>0.0188918576093704</v>
      </c>
      <c r="AC1245" s="15"/>
      <c r="AD1245" s="16" t="n">
        <f aca="false">IFERROR((AC1245/$F1245)*100,0)</f>
        <v>0</v>
      </c>
      <c r="AE1245" s="15"/>
      <c r="AF1245" s="16" t="n">
        <f aca="false">IFERROR((AE1245/$F1245)*100,0)</f>
        <v>0</v>
      </c>
      <c r="AG1245" s="15"/>
      <c r="AH1245" s="16" t="n">
        <f aca="false">IFERROR((AG1245/$F1245)*100,0)</f>
        <v>0</v>
      </c>
      <c r="AI1245" s="15"/>
      <c r="AJ1245" s="16" t="n">
        <f aca="false">IFERROR((AI1245/$F1245)*100,0)</f>
        <v>0</v>
      </c>
      <c r="AK1245" s="15"/>
      <c r="AL1245" s="16" t="n">
        <f aca="false">IFERROR((AK1245/$F1245)*100,0)</f>
        <v>0</v>
      </c>
    </row>
    <row r="1246" customFormat="false" ht="15" hidden="false" customHeight="false" outlineLevel="0" collapsed="false">
      <c r="A1246" s="14" t="s">
        <v>2477</v>
      </c>
      <c r="B1246" s="14" t="s">
        <v>2478</v>
      </c>
      <c r="C1246" s="15" t="n">
        <v>603</v>
      </c>
      <c r="D1246" s="15" t="n">
        <v>421</v>
      </c>
      <c r="E1246" s="15" t="n">
        <v>10</v>
      </c>
      <c r="F1246" s="15" t="n">
        <v>411</v>
      </c>
      <c r="G1246" s="15" t="n">
        <v>43</v>
      </c>
      <c r="H1246" s="16" t="n">
        <f aca="false">IFERROR((G1246/$F1246)*100,0)</f>
        <v>10.4622871046229</v>
      </c>
      <c r="I1246" s="15" t="n">
        <v>192</v>
      </c>
      <c r="J1246" s="16" t="n">
        <f aca="false">IFERROR((I1246/$F1246)*100,0)</f>
        <v>46.7153284671533</v>
      </c>
      <c r="K1246" s="15" t="n">
        <v>137</v>
      </c>
      <c r="L1246" s="16" t="n">
        <f aca="false">IFERROR((K1246/$F1246)*100,0)</f>
        <v>33.3333333333333</v>
      </c>
      <c r="M1246" s="15" t="n">
        <v>9</v>
      </c>
      <c r="N1246" s="16" t="n">
        <f aca="false">IFERROR((M1246/$F1246)*100,0)</f>
        <v>2.18978102189781</v>
      </c>
      <c r="O1246" s="15" t="n">
        <v>17</v>
      </c>
      <c r="P1246" s="16" t="n">
        <f aca="false">IFERROR((O1246/$F1246)*100,0)</f>
        <v>4.13625304136253</v>
      </c>
      <c r="Q1246" s="15" t="n">
        <v>10</v>
      </c>
      <c r="R1246" s="16" t="n">
        <f aca="false">IFERROR((Q1246/$F1246)*100,0)</f>
        <v>2.4330900243309</v>
      </c>
      <c r="S1246" s="15" t="n">
        <v>1</v>
      </c>
      <c r="T1246" s="16" t="n">
        <f aca="false">IFERROR((S1246/$F1246)*100,0)</f>
        <v>0.24330900243309</v>
      </c>
      <c r="U1246" s="15" t="n">
        <v>0</v>
      </c>
      <c r="V1246" s="16" t="n">
        <f aca="false">IFERROR((U1246/$F1246)*100,0)</f>
        <v>0</v>
      </c>
      <c r="W1246" s="15" t="n">
        <v>2</v>
      </c>
      <c r="X1246" s="16" t="n">
        <f aca="false">IFERROR((W1246/$F1246)*100,0)</f>
        <v>0.48661800486618</v>
      </c>
      <c r="Y1246" s="15" t="n">
        <v>0</v>
      </c>
      <c r="Z1246" s="16" t="n">
        <f aca="false">IFERROR((Y1246/$F1246)*100,0)</f>
        <v>0</v>
      </c>
      <c r="AA1246" s="15" t="n">
        <v>0</v>
      </c>
      <c r="AB1246" s="16" t="n">
        <f aca="false">IFERROR((AA1246/$F1246)*100,0)</f>
        <v>0</v>
      </c>
      <c r="AC1246" s="15"/>
      <c r="AD1246" s="16" t="n">
        <f aca="false">IFERROR((AC1246/$F1246)*100,0)</f>
        <v>0</v>
      </c>
      <c r="AE1246" s="15"/>
      <c r="AF1246" s="16" t="n">
        <f aca="false">IFERROR((AE1246/$F1246)*100,0)</f>
        <v>0</v>
      </c>
      <c r="AG1246" s="15"/>
      <c r="AH1246" s="16" t="n">
        <f aca="false">IFERROR((AG1246/$F1246)*100,0)</f>
        <v>0</v>
      </c>
      <c r="AI1246" s="15"/>
      <c r="AJ1246" s="16" t="n">
        <f aca="false">IFERROR((AI1246/$F1246)*100,0)</f>
        <v>0</v>
      </c>
      <c r="AK1246" s="15"/>
      <c r="AL1246" s="16" t="n">
        <f aca="false">IFERROR((AK1246/$F1246)*100,0)</f>
        <v>0</v>
      </c>
    </row>
    <row r="1247" customFormat="false" ht="15" hidden="false" customHeight="false" outlineLevel="0" collapsed="false">
      <c r="A1247" s="14" t="s">
        <v>2479</v>
      </c>
      <c r="B1247" s="14" t="s">
        <v>2480</v>
      </c>
      <c r="C1247" s="15" t="n">
        <v>815</v>
      </c>
      <c r="D1247" s="15" t="n">
        <v>470</v>
      </c>
      <c r="E1247" s="15" t="n">
        <v>5</v>
      </c>
      <c r="F1247" s="15" t="n">
        <v>465</v>
      </c>
      <c r="G1247" s="15" t="n">
        <v>99</v>
      </c>
      <c r="H1247" s="16" t="n">
        <f aca="false">IFERROR((G1247/$F1247)*100,0)</f>
        <v>21.2903225806452</v>
      </c>
      <c r="I1247" s="15" t="n">
        <v>157</v>
      </c>
      <c r="J1247" s="16" t="n">
        <f aca="false">IFERROR((I1247/$F1247)*100,0)</f>
        <v>33.7634408602151</v>
      </c>
      <c r="K1247" s="15" t="n">
        <v>176</v>
      </c>
      <c r="L1247" s="16" t="n">
        <f aca="false">IFERROR((K1247/$F1247)*100,0)</f>
        <v>37.8494623655914</v>
      </c>
      <c r="M1247" s="15" t="n">
        <v>10</v>
      </c>
      <c r="N1247" s="16" t="n">
        <f aca="false">IFERROR((M1247/$F1247)*100,0)</f>
        <v>2.1505376344086</v>
      </c>
      <c r="O1247" s="15" t="n">
        <v>13</v>
      </c>
      <c r="P1247" s="16" t="n">
        <f aca="false">IFERROR((O1247/$F1247)*100,0)</f>
        <v>2.79569892473118</v>
      </c>
      <c r="Q1247" s="15" t="n">
        <v>7</v>
      </c>
      <c r="R1247" s="16" t="n">
        <f aca="false">IFERROR((Q1247/$F1247)*100,0)</f>
        <v>1.50537634408602</v>
      </c>
      <c r="S1247" s="15" t="n">
        <v>2</v>
      </c>
      <c r="T1247" s="16" t="n">
        <f aca="false">IFERROR((S1247/$F1247)*100,0)</f>
        <v>0.43010752688172</v>
      </c>
      <c r="U1247" s="15" t="n">
        <v>0</v>
      </c>
      <c r="V1247" s="16" t="n">
        <f aca="false">IFERROR((U1247/$F1247)*100,0)</f>
        <v>0</v>
      </c>
      <c r="W1247" s="15" t="n">
        <v>0</v>
      </c>
      <c r="X1247" s="16" t="n">
        <f aca="false">IFERROR((W1247/$F1247)*100,0)</f>
        <v>0</v>
      </c>
      <c r="Y1247" s="15" t="n">
        <v>1</v>
      </c>
      <c r="Z1247" s="16" t="n">
        <f aca="false">IFERROR((Y1247/$F1247)*100,0)</f>
        <v>0.21505376344086</v>
      </c>
      <c r="AA1247" s="15" t="n">
        <v>0</v>
      </c>
      <c r="AB1247" s="16" t="n">
        <f aca="false">IFERROR((AA1247/$F1247)*100,0)</f>
        <v>0</v>
      </c>
      <c r="AC1247" s="15"/>
      <c r="AD1247" s="16" t="n">
        <f aca="false">IFERROR((AC1247/$F1247)*100,0)</f>
        <v>0</v>
      </c>
      <c r="AE1247" s="15"/>
      <c r="AF1247" s="16" t="n">
        <f aca="false">IFERROR((AE1247/$F1247)*100,0)</f>
        <v>0</v>
      </c>
      <c r="AG1247" s="15"/>
      <c r="AH1247" s="16" t="n">
        <f aca="false">IFERROR((AG1247/$F1247)*100,0)</f>
        <v>0</v>
      </c>
      <c r="AI1247" s="15"/>
      <c r="AJ1247" s="16" t="n">
        <f aca="false">IFERROR((AI1247/$F1247)*100,0)</f>
        <v>0</v>
      </c>
      <c r="AK1247" s="15"/>
      <c r="AL1247" s="16" t="n">
        <f aca="false">IFERROR((AK1247/$F1247)*100,0)</f>
        <v>0</v>
      </c>
    </row>
    <row r="1248" customFormat="false" ht="15" hidden="false" customHeight="false" outlineLevel="0" collapsed="false">
      <c r="A1248" s="14" t="s">
        <v>2481</v>
      </c>
      <c r="B1248" s="14" t="s">
        <v>2482</v>
      </c>
      <c r="C1248" s="15" t="n">
        <v>2291</v>
      </c>
      <c r="D1248" s="15" t="n">
        <v>1479</v>
      </c>
      <c r="E1248" s="15" t="n">
        <v>17</v>
      </c>
      <c r="F1248" s="15" t="n">
        <v>1462</v>
      </c>
      <c r="G1248" s="15" t="n">
        <v>324</v>
      </c>
      <c r="H1248" s="16" t="n">
        <f aca="false">IFERROR((G1248/$F1248)*100,0)</f>
        <v>22.1614227086183</v>
      </c>
      <c r="I1248" s="15" t="n">
        <v>425</v>
      </c>
      <c r="J1248" s="16" t="n">
        <f aca="false">IFERROR((I1248/$F1248)*100,0)</f>
        <v>29.0697674418605</v>
      </c>
      <c r="K1248" s="15" t="n">
        <v>582</v>
      </c>
      <c r="L1248" s="16" t="n">
        <f aca="false">IFERROR((K1248/$F1248)*100,0)</f>
        <v>39.8084815321477</v>
      </c>
      <c r="M1248" s="15" t="n">
        <v>25</v>
      </c>
      <c r="N1248" s="16" t="n">
        <f aca="false">IFERROR((M1248/$F1248)*100,0)</f>
        <v>1.70998632010944</v>
      </c>
      <c r="O1248" s="15" t="n">
        <v>53</v>
      </c>
      <c r="P1248" s="16" t="n">
        <f aca="false">IFERROR((O1248/$F1248)*100,0)</f>
        <v>3.62517099863201</v>
      </c>
      <c r="Q1248" s="15" t="n">
        <v>23</v>
      </c>
      <c r="R1248" s="16" t="n">
        <f aca="false">IFERROR((Q1248/$F1248)*100,0)</f>
        <v>1.57318741450068</v>
      </c>
      <c r="S1248" s="15" t="n">
        <v>16</v>
      </c>
      <c r="T1248" s="16" t="n">
        <f aca="false">IFERROR((S1248/$F1248)*100,0)</f>
        <v>1.09439124487004</v>
      </c>
      <c r="U1248" s="15" t="n">
        <v>2</v>
      </c>
      <c r="V1248" s="16" t="n">
        <f aca="false">IFERROR((U1248/$F1248)*100,0)</f>
        <v>0.136798905608755</v>
      </c>
      <c r="W1248" s="15" t="n">
        <v>7</v>
      </c>
      <c r="X1248" s="16" t="n">
        <f aca="false">IFERROR((W1248/$F1248)*100,0)</f>
        <v>0.478796169630643</v>
      </c>
      <c r="Y1248" s="15" t="n">
        <v>4</v>
      </c>
      <c r="Z1248" s="16" t="n">
        <f aca="false">IFERROR((Y1248/$F1248)*100,0)</f>
        <v>0.27359781121751</v>
      </c>
      <c r="AA1248" s="15" t="n">
        <v>1</v>
      </c>
      <c r="AB1248" s="16" t="n">
        <f aca="false">IFERROR((AA1248/$F1248)*100,0)</f>
        <v>0.0683994528043776</v>
      </c>
      <c r="AC1248" s="15"/>
      <c r="AD1248" s="16" t="n">
        <f aca="false">IFERROR((AC1248/$F1248)*100,0)</f>
        <v>0</v>
      </c>
      <c r="AE1248" s="15"/>
      <c r="AF1248" s="16" t="n">
        <f aca="false">IFERROR((AE1248/$F1248)*100,0)</f>
        <v>0</v>
      </c>
      <c r="AG1248" s="15"/>
      <c r="AH1248" s="16" t="n">
        <f aca="false">IFERROR((AG1248/$F1248)*100,0)</f>
        <v>0</v>
      </c>
      <c r="AI1248" s="15"/>
      <c r="AJ1248" s="16" t="n">
        <f aca="false">IFERROR((AI1248/$F1248)*100,0)</f>
        <v>0</v>
      </c>
      <c r="AK1248" s="15"/>
      <c r="AL1248" s="16" t="n">
        <f aca="false">IFERROR((AK1248/$F1248)*100,0)</f>
        <v>0</v>
      </c>
    </row>
    <row r="1249" customFormat="false" ht="15" hidden="false" customHeight="false" outlineLevel="0" collapsed="false">
      <c r="A1249" s="14" t="s">
        <v>2483</v>
      </c>
      <c r="B1249" s="14" t="s">
        <v>2484</v>
      </c>
      <c r="C1249" s="15" t="n">
        <v>2693</v>
      </c>
      <c r="D1249" s="15" t="n">
        <v>1804</v>
      </c>
      <c r="E1249" s="15" t="n">
        <v>22</v>
      </c>
      <c r="F1249" s="15" t="n">
        <v>1782</v>
      </c>
      <c r="G1249" s="15" t="n">
        <v>473</v>
      </c>
      <c r="H1249" s="16" t="n">
        <f aca="false">IFERROR((G1249/$F1249)*100,0)</f>
        <v>26.5432098765432</v>
      </c>
      <c r="I1249" s="15" t="n">
        <v>471</v>
      </c>
      <c r="J1249" s="16" t="n">
        <f aca="false">IFERROR((I1249/$F1249)*100,0)</f>
        <v>26.4309764309764</v>
      </c>
      <c r="K1249" s="15" t="n">
        <v>658</v>
      </c>
      <c r="L1249" s="16" t="n">
        <f aca="false">IFERROR((K1249/$F1249)*100,0)</f>
        <v>36.9248035914703</v>
      </c>
      <c r="M1249" s="15" t="n">
        <v>53</v>
      </c>
      <c r="N1249" s="16" t="n">
        <f aca="false">IFERROR((M1249/$F1249)*100,0)</f>
        <v>2.97418630751964</v>
      </c>
      <c r="O1249" s="15" t="n">
        <v>58</v>
      </c>
      <c r="P1249" s="16" t="n">
        <f aca="false">IFERROR((O1249/$F1249)*100,0)</f>
        <v>3.25476992143659</v>
      </c>
      <c r="Q1249" s="15" t="n">
        <v>42</v>
      </c>
      <c r="R1249" s="16" t="n">
        <f aca="false">IFERROR((Q1249/$F1249)*100,0)</f>
        <v>2.35690235690236</v>
      </c>
      <c r="S1249" s="15" t="n">
        <v>12</v>
      </c>
      <c r="T1249" s="16" t="n">
        <f aca="false">IFERROR((S1249/$F1249)*100,0)</f>
        <v>0.673400673400673</v>
      </c>
      <c r="U1249" s="15" t="n">
        <v>3</v>
      </c>
      <c r="V1249" s="16" t="n">
        <f aca="false">IFERROR((U1249/$F1249)*100,0)</f>
        <v>0.168350168350168</v>
      </c>
      <c r="W1249" s="15" t="n">
        <v>7</v>
      </c>
      <c r="X1249" s="16" t="n">
        <f aca="false">IFERROR((W1249/$F1249)*100,0)</f>
        <v>0.392817059483726</v>
      </c>
      <c r="Y1249" s="15" t="n">
        <v>5</v>
      </c>
      <c r="Z1249" s="16" t="n">
        <f aca="false">IFERROR((Y1249/$F1249)*100,0)</f>
        <v>0.280583613916947</v>
      </c>
      <c r="AA1249" s="15" t="n">
        <v>0</v>
      </c>
      <c r="AB1249" s="16" t="n">
        <f aca="false">IFERROR((AA1249/$F1249)*100,0)</f>
        <v>0</v>
      </c>
      <c r="AC1249" s="15"/>
      <c r="AD1249" s="16" t="n">
        <f aca="false">IFERROR((AC1249/$F1249)*100,0)</f>
        <v>0</v>
      </c>
      <c r="AE1249" s="15"/>
      <c r="AF1249" s="16" t="n">
        <f aca="false">IFERROR((AE1249/$F1249)*100,0)</f>
        <v>0</v>
      </c>
      <c r="AG1249" s="15"/>
      <c r="AH1249" s="16" t="n">
        <f aca="false">IFERROR((AG1249/$F1249)*100,0)</f>
        <v>0</v>
      </c>
      <c r="AI1249" s="15"/>
      <c r="AJ1249" s="16" t="n">
        <f aca="false">IFERROR((AI1249/$F1249)*100,0)</f>
        <v>0</v>
      </c>
      <c r="AK1249" s="15"/>
      <c r="AL1249" s="16" t="n">
        <f aca="false">IFERROR((AK1249/$F1249)*100,0)</f>
        <v>0</v>
      </c>
    </row>
    <row r="1250" customFormat="false" ht="15" hidden="false" customHeight="false" outlineLevel="0" collapsed="false">
      <c r="A1250" s="14" t="s">
        <v>2485</v>
      </c>
      <c r="B1250" s="14" t="s">
        <v>2486</v>
      </c>
      <c r="C1250" s="15" t="n">
        <v>633</v>
      </c>
      <c r="D1250" s="15" t="n">
        <v>447</v>
      </c>
      <c r="E1250" s="15" t="n">
        <v>7</v>
      </c>
      <c r="F1250" s="15" t="n">
        <v>440</v>
      </c>
      <c r="G1250" s="15" t="n">
        <v>89</v>
      </c>
      <c r="H1250" s="16" t="n">
        <f aca="false">IFERROR((G1250/$F1250)*100,0)</f>
        <v>20.2272727272727</v>
      </c>
      <c r="I1250" s="15" t="n">
        <v>167</v>
      </c>
      <c r="J1250" s="16" t="n">
        <f aca="false">IFERROR((I1250/$F1250)*100,0)</f>
        <v>37.9545454545455</v>
      </c>
      <c r="K1250" s="15" t="n">
        <v>144</v>
      </c>
      <c r="L1250" s="16" t="n">
        <f aca="false">IFERROR((K1250/$F1250)*100,0)</f>
        <v>32.7272727272727</v>
      </c>
      <c r="M1250" s="15" t="n">
        <v>11</v>
      </c>
      <c r="N1250" s="16" t="n">
        <f aca="false">IFERROR((M1250/$F1250)*100,0)</f>
        <v>2.5</v>
      </c>
      <c r="O1250" s="15" t="n">
        <v>18</v>
      </c>
      <c r="P1250" s="16" t="n">
        <f aca="false">IFERROR((O1250/$F1250)*100,0)</f>
        <v>4.09090909090909</v>
      </c>
      <c r="Q1250" s="15" t="n">
        <v>5</v>
      </c>
      <c r="R1250" s="16" t="n">
        <f aca="false">IFERROR((Q1250/$F1250)*100,0)</f>
        <v>1.13636363636364</v>
      </c>
      <c r="S1250" s="15" t="n">
        <v>2</v>
      </c>
      <c r="T1250" s="16" t="n">
        <f aca="false">IFERROR((S1250/$F1250)*100,0)</f>
        <v>0.454545454545455</v>
      </c>
      <c r="U1250" s="15" t="n">
        <v>0</v>
      </c>
      <c r="V1250" s="16" t="n">
        <f aca="false">IFERROR((U1250/$F1250)*100,0)</f>
        <v>0</v>
      </c>
      <c r="W1250" s="15" t="n">
        <v>3</v>
      </c>
      <c r="X1250" s="16" t="n">
        <f aca="false">IFERROR((W1250/$F1250)*100,0)</f>
        <v>0.681818181818182</v>
      </c>
      <c r="Y1250" s="15" t="n">
        <v>1</v>
      </c>
      <c r="Z1250" s="16" t="n">
        <f aca="false">IFERROR((Y1250/$F1250)*100,0)</f>
        <v>0.227272727272727</v>
      </c>
      <c r="AA1250" s="15" t="n">
        <v>0</v>
      </c>
      <c r="AB1250" s="16" t="n">
        <f aca="false">IFERROR((AA1250/$F1250)*100,0)</f>
        <v>0</v>
      </c>
      <c r="AC1250" s="15"/>
      <c r="AD1250" s="16" t="n">
        <f aca="false">IFERROR((AC1250/$F1250)*100,0)</f>
        <v>0</v>
      </c>
      <c r="AE1250" s="15"/>
      <c r="AF1250" s="16" t="n">
        <f aca="false">IFERROR((AE1250/$F1250)*100,0)</f>
        <v>0</v>
      </c>
      <c r="AG1250" s="15"/>
      <c r="AH1250" s="16" t="n">
        <f aca="false">IFERROR((AG1250/$F1250)*100,0)</f>
        <v>0</v>
      </c>
      <c r="AI1250" s="15"/>
      <c r="AJ1250" s="16" t="n">
        <f aca="false">IFERROR((AI1250/$F1250)*100,0)</f>
        <v>0</v>
      </c>
      <c r="AK1250" s="15"/>
      <c r="AL1250" s="16" t="n">
        <f aca="false">IFERROR((AK1250/$F1250)*100,0)</f>
        <v>0</v>
      </c>
    </row>
    <row r="1251" customFormat="false" ht="15" hidden="false" customHeight="false" outlineLevel="0" collapsed="false">
      <c r="A1251" s="14" t="s">
        <v>2487</v>
      </c>
      <c r="B1251" s="14" t="s">
        <v>2488</v>
      </c>
      <c r="C1251" s="15" t="n">
        <v>434</v>
      </c>
      <c r="D1251" s="15" t="n">
        <v>281</v>
      </c>
      <c r="E1251" s="15" t="n">
        <v>7</v>
      </c>
      <c r="F1251" s="15" t="n">
        <v>274</v>
      </c>
      <c r="G1251" s="15" t="n">
        <v>47</v>
      </c>
      <c r="H1251" s="16" t="n">
        <f aca="false">IFERROR((G1251/$F1251)*100,0)</f>
        <v>17.1532846715328</v>
      </c>
      <c r="I1251" s="15" t="n">
        <v>117</v>
      </c>
      <c r="J1251" s="16" t="n">
        <f aca="false">IFERROR((I1251/$F1251)*100,0)</f>
        <v>42.7007299270073</v>
      </c>
      <c r="K1251" s="15" t="n">
        <v>86</v>
      </c>
      <c r="L1251" s="16" t="n">
        <f aca="false">IFERROR((K1251/$F1251)*100,0)</f>
        <v>31.3868613138686</v>
      </c>
      <c r="M1251" s="15" t="n">
        <v>10</v>
      </c>
      <c r="N1251" s="16" t="n">
        <f aca="false">IFERROR((M1251/$F1251)*100,0)</f>
        <v>3.64963503649635</v>
      </c>
      <c r="O1251" s="15" t="n">
        <v>7</v>
      </c>
      <c r="P1251" s="16" t="n">
        <f aca="false">IFERROR((O1251/$F1251)*100,0)</f>
        <v>2.55474452554745</v>
      </c>
      <c r="Q1251" s="15" t="n">
        <v>2</v>
      </c>
      <c r="R1251" s="16" t="n">
        <f aca="false">IFERROR((Q1251/$F1251)*100,0)</f>
        <v>0.72992700729927</v>
      </c>
      <c r="S1251" s="15" t="n">
        <v>0</v>
      </c>
      <c r="T1251" s="16" t="n">
        <f aca="false">IFERROR((S1251/$F1251)*100,0)</f>
        <v>0</v>
      </c>
      <c r="U1251" s="15" t="n">
        <v>0</v>
      </c>
      <c r="V1251" s="16" t="n">
        <f aca="false">IFERROR((U1251/$F1251)*100,0)</f>
        <v>0</v>
      </c>
      <c r="W1251" s="15" t="n">
        <v>4</v>
      </c>
      <c r="X1251" s="16" t="n">
        <f aca="false">IFERROR((W1251/$F1251)*100,0)</f>
        <v>1.45985401459854</v>
      </c>
      <c r="Y1251" s="15" t="n">
        <v>1</v>
      </c>
      <c r="Z1251" s="16" t="n">
        <f aca="false">IFERROR((Y1251/$F1251)*100,0)</f>
        <v>0.364963503649635</v>
      </c>
      <c r="AA1251" s="15" t="n">
        <v>0</v>
      </c>
      <c r="AB1251" s="16" t="n">
        <f aca="false">IFERROR((AA1251/$F1251)*100,0)</f>
        <v>0</v>
      </c>
      <c r="AC1251" s="15"/>
      <c r="AD1251" s="16" t="n">
        <f aca="false">IFERROR((AC1251/$F1251)*100,0)</f>
        <v>0</v>
      </c>
      <c r="AE1251" s="15"/>
      <c r="AF1251" s="16" t="n">
        <f aca="false">IFERROR((AE1251/$F1251)*100,0)</f>
        <v>0</v>
      </c>
      <c r="AG1251" s="15"/>
      <c r="AH1251" s="16" t="n">
        <f aca="false">IFERROR((AG1251/$F1251)*100,0)</f>
        <v>0</v>
      </c>
      <c r="AI1251" s="15"/>
      <c r="AJ1251" s="16" t="n">
        <f aca="false">IFERROR((AI1251/$F1251)*100,0)</f>
        <v>0</v>
      </c>
      <c r="AK1251" s="15"/>
      <c r="AL1251" s="16" t="n">
        <f aca="false">IFERROR((AK1251/$F1251)*100,0)</f>
        <v>0</v>
      </c>
    </row>
    <row r="1252" customFormat="false" ht="15" hidden="false" customHeight="false" outlineLevel="0" collapsed="false">
      <c r="A1252" s="14" t="s">
        <v>2489</v>
      </c>
      <c r="B1252" s="14" t="s">
        <v>2490</v>
      </c>
      <c r="C1252" s="15" t="n">
        <v>1083</v>
      </c>
      <c r="D1252" s="15" t="n">
        <v>642</v>
      </c>
      <c r="E1252" s="15" t="n">
        <v>10</v>
      </c>
      <c r="F1252" s="15" t="n">
        <v>632</v>
      </c>
      <c r="G1252" s="15" t="n">
        <v>95</v>
      </c>
      <c r="H1252" s="16" t="n">
        <f aca="false">IFERROR((G1252/$F1252)*100,0)</f>
        <v>15.0316455696203</v>
      </c>
      <c r="I1252" s="15" t="n">
        <v>238</v>
      </c>
      <c r="J1252" s="16" t="n">
        <f aca="false">IFERROR((I1252/$F1252)*100,0)</f>
        <v>37.6582278481013</v>
      </c>
      <c r="K1252" s="15" t="n">
        <v>242</v>
      </c>
      <c r="L1252" s="16" t="n">
        <f aca="false">IFERROR((K1252/$F1252)*100,0)</f>
        <v>38.2911392405063</v>
      </c>
      <c r="M1252" s="15" t="n">
        <v>15</v>
      </c>
      <c r="N1252" s="16" t="n">
        <f aca="false">IFERROR((M1252/$F1252)*100,0)</f>
        <v>2.37341772151899</v>
      </c>
      <c r="O1252" s="15" t="n">
        <v>18</v>
      </c>
      <c r="P1252" s="16" t="n">
        <f aca="false">IFERROR((O1252/$F1252)*100,0)</f>
        <v>2.84810126582278</v>
      </c>
      <c r="Q1252" s="15" t="n">
        <v>14</v>
      </c>
      <c r="R1252" s="16" t="n">
        <f aca="false">IFERROR((Q1252/$F1252)*100,0)</f>
        <v>2.21518987341772</v>
      </c>
      <c r="S1252" s="15" t="n">
        <v>6</v>
      </c>
      <c r="T1252" s="16" t="n">
        <f aca="false">IFERROR((S1252/$F1252)*100,0)</f>
        <v>0.949367088607595</v>
      </c>
      <c r="U1252" s="15" t="n">
        <v>0</v>
      </c>
      <c r="V1252" s="16" t="n">
        <f aca="false">IFERROR((U1252/$F1252)*100,0)</f>
        <v>0</v>
      </c>
      <c r="W1252" s="15" t="n">
        <v>1</v>
      </c>
      <c r="X1252" s="16" t="n">
        <f aca="false">IFERROR((W1252/$F1252)*100,0)</f>
        <v>0.158227848101266</v>
      </c>
      <c r="Y1252" s="15" t="n">
        <v>3</v>
      </c>
      <c r="Z1252" s="16" t="n">
        <f aca="false">IFERROR((Y1252/$F1252)*100,0)</f>
        <v>0.474683544303798</v>
      </c>
      <c r="AA1252" s="15" t="n">
        <v>0</v>
      </c>
      <c r="AB1252" s="16" t="n">
        <f aca="false">IFERROR((AA1252/$F1252)*100,0)</f>
        <v>0</v>
      </c>
      <c r="AC1252" s="15"/>
      <c r="AD1252" s="16" t="n">
        <f aca="false">IFERROR((AC1252/$F1252)*100,0)</f>
        <v>0</v>
      </c>
      <c r="AE1252" s="15"/>
      <c r="AF1252" s="16" t="n">
        <f aca="false">IFERROR((AE1252/$F1252)*100,0)</f>
        <v>0</v>
      </c>
      <c r="AG1252" s="15"/>
      <c r="AH1252" s="16" t="n">
        <f aca="false">IFERROR((AG1252/$F1252)*100,0)</f>
        <v>0</v>
      </c>
      <c r="AI1252" s="15"/>
      <c r="AJ1252" s="16" t="n">
        <f aca="false">IFERROR((AI1252/$F1252)*100,0)</f>
        <v>0</v>
      </c>
      <c r="AK1252" s="15"/>
      <c r="AL1252" s="16" t="n">
        <f aca="false">IFERROR((AK1252/$F1252)*100,0)</f>
        <v>0</v>
      </c>
    </row>
    <row r="1253" customFormat="false" ht="15" hidden="false" customHeight="false" outlineLevel="0" collapsed="false">
      <c r="A1253" s="14" t="s">
        <v>2491</v>
      </c>
      <c r="B1253" s="14" t="s">
        <v>2492</v>
      </c>
      <c r="C1253" s="15" t="n">
        <v>942</v>
      </c>
      <c r="D1253" s="15" t="n">
        <v>586</v>
      </c>
      <c r="E1253" s="15" t="n">
        <v>4</v>
      </c>
      <c r="F1253" s="15" t="n">
        <v>582</v>
      </c>
      <c r="G1253" s="15" t="n">
        <v>114</v>
      </c>
      <c r="H1253" s="16" t="n">
        <f aca="false">IFERROR((G1253/$F1253)*100,0)</f>
        <v>19.5876288659794</v>
      </c>
      <c r="I1253" s="15" t="n">
        <v>225</v>
      </c>
      <c r="J1253" s="16" t="n">
        <f aca="false">IFERROR((I1253/$F1253)*100,0)</f>
        <v>38.659793814433</v>
      </c>
      <c r="K1253" s="15" t="n">
        <v>198</v>
      </c>
      <c r="L1253" s="16" t="n">
        <f aca="false">IFERROR((K1253/$F1253)*100,0)</f>
        <v>34.020618556701</v>
      </c>
      <c r="M1253" s="15" t="n">
        <v>11</v>
      </c>
      <c r="N1253" s="16" t="n">
        <f aca="false">IFERROR((M1253/$F1253)*100,0)</f>
        <v>1.89003436426117</v>
      </c>
      <c r="O1253" s="15" t="n">
        <v>11</v>
      </c>
      <c r="P1253" s="16" t="n">
        <f aca="false">IFERROR((O1253/$F1253)*100,0)</f>
        <v>1.89003436426117</v>
      </c>
      <c r="Q1253" s="15" t="n">
        <v>14</v>
      </c>
      <c r="R1253" s="16" t="n">
        <f aca="false">IFERROR((Q1253/$F1253)*100,0)</f>
        <v>2.40549828178694</v>
      </c>
      <c r="S1253" s="15" t="n">
        <v>7</v>
      </c>
      <c r="T1253" s="16" t="n">
        <f aca="false">IFERROR((S1253/$F1253)*100,0)</f>
        <v>1.20274914089347</v>
      </c>
      <c r="U1253" s="15" t="n">
        <v>0</v>
      </c>
      <c r="V1253" s="16" t="n">
        <f aca="false">IFERROR((U1253/$F1253)*100,0)</f>
        <v>0</v>
      </c>
      <c r="W1253" s="15" t="n">
        <v>2</v>
      </c>
      <c r="X1253" s="16" t="n">
        <f aca="false">IFERROR((W1253/$F1253)*100,0)</f>
        <v>0.343642611683849</v>
      </c>
      <c r="Y1253" s="15" t="n">
        <v>0</v>
      </c>
      <c r="Z1253" s="16" t="n">
        <f aca="false">IFERROR((Y1253/$F1253)*100,0)</f>
        <v>0</v>
      </c>
      <c r="AA1253" s="15" t="n">
        <v>0</v>
      </c>
      <c r="AB1253" s="16" t="n">
        <f aca="false">IFERROR((AA1253/$F1253)*100,0)</f>
        <v>0</v>
      </c>
      <c r="AC1253" s="15"/>
      <c r="AD1253" s="16" t="n">
        <f aca="false">IFERROR((AC1253/$F1253)*100,0)</f>
        <v>0</v>
      </c>
      <c r="AE1253" s="15"/>
      <c r="AF1253" s="16" t="n">
        <f aca="false">IFERROR((AE1253/$F1253)*100,0)</f>
        <v>0</v>
      </c>
      <c r="AG1253" s="15"/>
      <c r="AH1253" s="16" t="n">
        <f aca="false">IFERROR((AG1253/$F1253)*100,0)</f>
        <v>0</v>
      </c>
      <c r="AI1253" s="15"/>
      <c r="AJ1253" s="16" t="n">
        <f aca="false">IFERROR((AI1253/$F1253)*100,0)</f>
        <v>0</v>
      </c>
      <c r="AK1253" s="15"/>
      <c r="AL1253" s="16" t="n">
        <f aca="false">IFERROR((AK1253/$F1253)*100,0)</f>
        <v>0</v>
      </c>
    </row>
    <row r="1254" customFormat="false" ht="15" hidden="false" customHeight="false" outlineLevel="0" collapsed="false">
      <c r="A1254" s="14" t="s">
        <v>2493</v>
      </c>
      <c r="B1254" s="14" t="s">
        <v>2494</v>
      </c>
      <c r="C1254" s="15" t="n">
        <v>1743</v>
      </c>
      <c r="D1254" s="15" t="n">
        <v>1224</v>
      </c>
      <c r="E1254" s="15" t="n">
        <v>19</v>
      </c>
      <c r="F1254" s="15" t="n">
        <v>1205</v>
      </c>
      <c r="G1254" s="15" t="n">
        <v>181</v>
      </c>
      <c r="H1254" s="16" t="n">
        <f aca="false">IFERROR((G1254/$F1254)*100,0)</f>
        <v>15.0207468879668</v>
      </c>
      <c r="I1254" s="15" t="n">
        <v>509</v>
      </c>
      <c r="J1254" s="16" t="n">
        <f aca="false">IFERROR((I1254/$F1254)*100,0)</f>
        <v>42.2406639004149</v>
      </c>
      <c r="K1254" s="15" t="n">
        <v>341</v>
      </c>
      <c r="L1254" s="16" t="n">
        <f aca="false">IFERROR((K1254/$F1254)*100,0)</f>
        <v>28.298755186722</v>
      </c>
      <c r="M1254" s="15" t="n">
        <v>40</v>
      </c>
      <c r="N1254" s="16" t="n">
        <f aca="false">IFERROR((M1254/$F1254)*100,0)</f>
        <v>3.3195020746888</v>
      </c>
      <c r="O1254" s="15" t="n">
        <v>86</v>
      </c>
      <c r="P1254" s="16" t="n">
        <f aca="false">IFERROR((O1254/$F1254)*100,0)</f>
        <v>7.13692946058091</v>
      </c>
      <c r="Q1254" s="15" t="n">
        <v>36</v>
      </c>
      <c r="R1254" s="16" t="n">
        <f aca="false">IFERROR((Q1254/$F1254)*100,0)</f>
        <v>2.98755186721992</v>
      </c>
      <c r="S1254" s="15" t="n">
        <v>4</v>
      </c>
      <c r="T1254" s="16" t="n">
        <f aca="false">IFERROR((S1254/$F1254)*100,0)</f>
        <v>0.33195020746888</v>
      </c>
      <c r="U1254" s="15" t="n">
        <v>3</v>
      </c>
      <c r="V1254" s="16" t="n">
        <f aca="false">IFERROR((U1254/$F1254)*100,0)</f>
        <v>0.24896265560166</v>
      </c>
      <c r="W1254" s="15" t="n">
        <v>1</v>
      </c>
      <c r="X1254" s="16" t="n">
        <f aca="false">IFERROR((W1254/$F1254)*100,0)</f>
        <v>0.0829875518672199</v>
      </c>
      <c r="Y1254" s="15" t="n">
        <v>3</v>
      </c>
      <c r="Z1254" s="16" t="n">
        <f aca="false">IFERROR((Y1254/$F1254)*100,0)</f>
        <v>0.24896265560166</v>
      </c>
      <c r="AA1254" s="15" t="n">
        <v>1</v>
      </c>
      <c r="AB1254" s="16" t="n">
        <f aca="false">IFERROR((AA1254/$F1254)*100,0)</f>
        <v>0.0829875518672199</v>
      </c>
      <c r="AC1254" s="15"/>
      <c r="AD1254" s="16" t="n">
        <f aca="false">IFERROR((AC1254/$F1254)*100,0)</f>
        <v>0</v>
      </c>
      <c r="AE1254" s="15"/>
      <c r="AF1254" s="16" t="n">
        <f aca="false">IFERROR((AE1254/$F1254)*100,0)</f>
        <v>0</v>
      </c>
      <c r="AG1254" s="15"/>
      <c r="AH1254" s="16" t="n">
        <f aca="false">IFERROR((AG1254/$F1254)*100,0)</f>
        <v>0</v>
      </c>
      <c r="AI1254" s="15"/>
      <c r="AJ1254" s="16" t="n">
        <f aca="false">IFERROR((AI1254/$F1254)*100,0)</f>
        <v>0</v>
      </c>
      <c r="AK1254" s="15"/>
      <c r="AL1254" s="16" t="n">
        <f aca="false">IFERROR((AK1254/$F1254)*100,0)</f>
        <v>0</v>
      </c>
    </row>
    <row r="1255" customFormat="false" ht="15" hidden="false" customHeight="false" outlineLevel="0" collapsed="false">
      <c r="A1255" s="14" t="s">
        <v>2495</v>
      </c>
      <c r="B1255" s="14" t="s">
        <v>2496</v>
      </c>
      <c r="C1255" s="15" t="n">
        <v>489</v>
      </c>
      <c r="D1255" s="15" t="n">
        <v>363</v>
      </c>
      <c r="E1255" s="15" t="n">
        <v>5</v>
      </c>
      <c r="F1255" s="15" t="n">
        <v>358</v>
      </c>
      <c r="G1255" s="15" t="n">
        <v>53</v>
      </c>
      <c r="H1255" s="16" t="n">
        <f aca="false">IFERROR((G1255/$F1255)*100,0)</f>
        <v>14.804469273743</v>
      </c>
      <c r="I1255" s="15" t="n">
        <v>172</v>
      </c>
      <c r="J1255" s="16" t="n">
        <f aca="false">IFERROR((I1255/$F1255)*100,0)</f>
        <v>48.0446927374302</v>
      </c>
      <c r="K1255" s="15" t="n">
        <v>116</v>
      </c>
      <c r="L1255" s="16" t="n">
        <f aca="false">IFERROR((K1255/$F1255)*100,0)</f>
        <v>32.4022346368715</v>
      </c>
      <c r="M1255" s="15" t="n">
        <v>6</v>
      </c>
      <c r="N1255" s="16" t="n">
        <f aca="false">IFERROR((M1255/$F1255)*100,0)</f>
        <v>1.67597765363129</v>
      </c>
      <c r="O1255" s="15" t="n">
        <v>8</v>
      </c>
      <c r="P1255" s="16" t="n">
        <f aca="false">IFERROR((O1255/$F1255)*100,0)</f>
        <v>2.23463687150838</v>
      </c>
      <c r="Q1255" s="15" t="n">
        <v>2</v>
      </c>
      <c r="R1255" s="16" t="n">
        <f aca="false">IFERROR((Q1255/$F1255)*100,0)</f>
        <v>0.558659217877095</v>
      </c>
      <c r="S1255" s="15" t="n">
        <v>0</v>
      </c>
      <c r="T1255" s="16" t="n">
        <f aca="false">IFERROR((S1255/$F1255)*100,0)</f>
        <v>0</v>
      </c>
      <c r="U1255" s="15" t="n">
        <v>0</v>
      </c>
      <c r="V1255" s="16" t="n">
        <f aca="false">IFERROR((U1255/$F1255)*100,0)</f>
        <v>0</v>
      </c>
      <c r="W1255" s="15" t="n">
        <v>1</v>
      </c>
      <c r="X1255" s="16" t="n">
        <f aca="false">IFERROR((W1255/$F1255)*100,0)</f>
        <v>0.279329608938547</v>
      </c>
      <c r="Y1255" s="15" t="n">
        <v>0</v>
      </c>
      <c r="Z1255" s="16" t="n">
        <f aca="false">IFERROR((Y1255/$F1255)*100,0)</f>
        <v>0</v>
      </c>
      <c r="AA1255" s="15" t="n">
        <v>0</v>
      </c>
      <c r="AB1255" s="16" t="n">
        <f aca="false">IFERROR((AA1255/$F1255)*100,0)</f>
        <v>0</v>
      </c>
      <c r="AC1255" s="15"/>
      <c r="AD1255" s="16" t="n">
        <f aca="false">IFERROR((AC1255/$F1255)*100,0)</f>
        <v>0</v>
      </c>
      <c r="AE1255" s="15"/>
      <c r="AF1255" s="16" t="n">
        <f aca="false">IFERROR((AE1255/$F1255)*100,0)</f>
        <v>0</v>
      </c>
      <c r="AG1255" s="15"/>
      <c r="AH1255" s="16" t="n">
        <f aca="false">IFERROR((AG1255/$F1255)*100,0)</f>
        <v>0</v>
      </c>
      <c r="AI1255" s="15"/>
      <c r="AJ1255" s="16" t="n">
        <f aca="false">IFERROR((AI1255/$F1255)*100,0)</f>
        <v>0</v>
      </c>
      <c r="AK1255" s="15"/>
      <c r="AL1255" s="16" t="n">
        <f aca="false">IFERROR((AK1255/$F1255)*100,0)</f>
        <v>0</v>
      </c>
    </row>
    <row r="1256" customFormat="false" ht="15" hidden="false" customHeight="false" outlineLevel="0" collapsed="false">
      <c r="A1256" s="14" t="s">
        <v>2497</v>
      </c>
      <c r="B1256" s="14" t="s">
        <v>2498</v>
      </c>
      <c r="C1256" s="15" t="n">
        <v>578</v>
      </c>
      <c r="D1256" s="15" t="n">
        <v>430</v>
      </c>
      <c r="E1256" s="15" t="n">
        <v>8</v>
      </c>
      <c r="F1256" s="15" t="n">
        <v>422</v>
      </c>
      <c r="G1256" s="15" t="n">
        <v>55</v>
      </c>
      <c r="H1256" s="16" t="n">
        <f aca="false">IFERROR((G1256/$F1256)*100,0)</f>
        <v>13.0331753554502</v>
      </c>
      <c r="I1256" s="15" t="n">
        <v>175</v>
      </c>
      <c r="J1256" s="16" t="n">
        <f aca="false">IFERROR((I1256/$F1256)*100,0)</f>
        <v>41.4691943127962</v>
      </c>
      <c r="K1256" s="15" t="n">
        <v>158</v>
      </c>
      <c r="L1256" s="16" t="n">
        <f aca="false">IFERROR((K1256/$F1256)*100,0)</f>
        <v>37.4407582938389</v>
      </c>
      <c r="M1256" s="15" t="n">
        <v>5</v>
      </c>
      <c r="N1256" s="16" t="n">
        <f aca="false">IFERROR((M1256/$F1256)*100,0)</f>
        <v>1.18483412322275</v>
      </c>
      <c r="O1256" s="15" t="n">
        <v>12</v>
      </c>
      <c r="P1256" s="16" t="n">
        <f aca="false">IFERROR((O1256/$F1256)*100,0)</f>
        <v>2.8436018957346</v>
      </c>
      <c r="Q1256" s="15" t="n">
        <v>11</v>
      </c>
      <c r="R1256" s="16" t="n">
        <f aca="false">IFERROR((Q1256/$F1256)*100,0)</f>
        <v>2.60663507109005</v>
      </c>
      <c r="S1256" s="15" t="n">
        <v>2</v>
      </c>
      <c r="T1256" s="16" t="n">
        <f aca="false">IFERROR((S1256/$F1256)*100,0)</f>
        <v>0.4739336492891</v>
      </c>
      <c r="U1256" s="15" t="n">
        <v>1</v>
      </c>
      <c r="V1256" s="16" t="n">
        <f aca="false">IFERROR((U1256/$F1256)*100,0)</f>
        <v>0.23696682464455</v>
      </c>
      <c r="W1256" s="15" t="n">
        <v>0</v>
      </c>
      <c r="X1256" s="16" t="n">
        <f aca="false">IFERROR((W1256/$F1256)*100,0)</f>
        <v>0</v>
      </c>
      <c r="Y1256" s="15" t="n">
        <v>3</v>
      </c>
      <c r="Z1256" s="16" t="n">
        <f aca="false">IFERROR((Y1256/$F1256)*100,0)</f>
        <v>0.710900473933649</v>
      </c>
      <c r="AA1256" s="15" t="n">
        <v>0</v>
      </c>
      <c r="AB1256" s="16" t="n">
        <f aca="false">IFERROR((AA1256/$F1256)*100,0)</f>
        <v>0</v>
      </c>
      <c r="AC1256" s="15"/>
      <c r="AD1256" s="16" t="n">
        <f aca="false">IFERROR((AC1256/$F1256)*100,0)</f>
        <v>0</v>
      </c>
      <c r="AE1256" s="15"/>
      <c r="AF1256" s="16" t="n">
        <f aca="false">IFERROR((AE1256/$F1256)*100,0)</f>
        <v>0</v>
      </c>
      <c r="AG1256" s="15"/>
      <c r="AH1256" s="16" t="n">
        <f aca="false">IFERROR((AG1256/$F1256)*100,0)</f>
        <v>0</v>
      </c>
      <c r="AI1256" s="15"/>
      <c r="AJ1256" s="16" t="n">
        <f aca="false">IFERROR((AI1256/$F1256)*100,0)</f>
        <v>0</v>
      </c>
      <c r="AK1256" s="15"/>
      <c r="AL1256" s="16" t="n">
        <f aca="false">IFERROR((AK1256/$F1256)*100,0)</f>
        <v>0</v>
      </c>
    </row>
    <row r="1257" customFormat="false" ht="15" hidden="false" customHeight="false" outlineLevel="0" collapsed="false">
      <c r="A1257" s="14" t="s">
        <v>2499</v>
      </c>
      <c r="B1257" s="14" t="s">
        <v>2500</v>
      </c>
      <c r="C1257" s="15" t="n">
        <v>1063</v>
      </c>
      <c r="D1257" s="15" t="n">
        <v>796</v>
      </c>
      <c r="E1257" s="15" t="n">
        <v>11</v>
      </c>
      <c r="F1257" s="15" t="n">
        <v>785</v>
      </c>
      <c r="G1257" s="15" t="n">
        <v>85</v>
      </c>
      <c r="H1257" s="16" t="n">
        <f aca="false">IFERROR((G1257/$F1257)*100,0)</f>
        <v>10.828025477707</v>
      </c>
      <c r="I1257" s="15" t="n">
        <v>341</v>
      </c>
      <c r="J1257" s="16" t="n">
        <f aca="false">IFERROR((I1257/$F1257)*100,0)</f>
        <v>43.4394904458599</v>
      </c>
      <c r="K1257" s="15" t="n">
        <v>293</v>
      </c>
      <c r="L1257" s="16" t="n">
        <f aca="false">IFERROR((K1257/$F1257)*100,0)</f>
        <v>37.3248407643312</v>
      </c>
      <c r="M1257" s="15" t="n">
        <v>17</v>
      </c>
      <c r="N1257" s="16" t="n">
        <f aca="false">IFERROR((M1257/$F1257)*100,0)</f>
        <v>2.1656050955414</v>
      </c>
      <c r="O1257" s="15" t="n">
        <v>22</v>
      </c>
      <c r="P1257" s="16" t="n">
        <f aca="false">IFERROR((O1257/$F1257)*100,0)</f>
        <v>2.80254777070064</v>
      </c>
      <c r="Q1257" s="15" t="n">
        <v>15</v>
      </c>
      <c r="R1257" s="16" t="n">
        <f aca="false">IFERROR((Q1257/$F1257)*100,0)</f>
        <v>1.91082802547771</v>
      </c>
      <c r="S1257" s="15" t="n">
        <v>6</v>
      </c>
      <c r="T1257" s="16" t="n">
        <f aca="false">IFERROR((S1257/$F1257)*100,0)</f>
        <v>0.764331210191083</v>
      </c>
      <c r="U1257" s="15" t="n">
        <v>2</v>
      </c>
      <c r="V1257" s="16" t="n">
        <f aca="false">IFERROR((U1257/$F1257)*100,0)</f>
        <v>0.254777070063694</v>
      </c>
      <c r="W1257" s="15" t="n">
        <v>0</v>
      </c>
      <c r="X1257" s="16" t="n">
        <f aca="false">IFERROR((W1257/$F1257)*100,0)</f>
        <v>0</v>
      </c>
      <c r="Y1257" s="15" t="n">
        <v>4</v>
      </c>
      <c r="Z1257" s="16" t="n">
        <f aca="false">IFERROR((Y1257/$F1257)*100,0)</f>
        <v>0.509554140127389</v>
      </c>
      <c r="AA1257" s="15" t="n">
        <v>0</v>
      </c>
      <c r="AB1257" s="16" t="n">
        <f aca="false">IFERROR((AA1257/$F1257)*100,0)</f>
        <v>0</v>
      </c>
      <c r="AC1257" s="15"/>
      <c r="AD1257" s="16" t="n">
        <f aca="false">IFERROR((AC1257/$F1257)*100,0)</f>
        <v>0</v>
      </c>
      <c r="AE1257" s="15"/>
      <c r="AF1257" s="16" t="n">
        <f aca="false">IFERROR((AE1257/$F1257)*100,0)</f>
        <v>0</v>
      </c>
      <c r="AG1257" s="15"/>
      <c r="AH1257" s="16" t="n">
        <f aca="false">IFERROR((AG1257/$F1257)*100,0)</f>
        <v>0</v>
      </c>
      <c r="AI1257" s="15"/>
      <c r="AJ1257" s="16" t="n">
        <f aca="false">IFERROR((AI1257/$F1257)*100,0)</f>
        <v>0</v>
      </c>
      <c r="AK1257" s="15"/>
      <c r="AL1257" s="16" t="n">
        <f aca="false">IFERROR((AK1257/$F1257)*100,0)</f>
        <v>0</v>
      </c>
    </row>
    <row r="1258" customFormat="false" ht="15" hidden="false" customHeight="false" outlineLevel="0" collapsed="false">
      <c r="A1258" s="14" t="s">
        <v>2501</v>
      </c>
      <c r="B1258" s="14" t="s">
        <v>2502</v>
      </c>
      <c r="C1258" s="15" t="n">
        <v>1816</v>
      </c>
      <c r="D1258" s="15" t="n">
        <v>1201</v>
      </c>
      <c r="E1258" s="15" t="n">
        <v>11</v>
      </c>
      <c r="F1258" s="15" t="n">
        <v>1190</v>
      </c>
      <c r="G1258" s="15" t="n">
        <v>180</v>
      </c>
      <c r="H1258" s="16" t="n">
        <f aca="false">IFERROR((G1258/$F1258)*100,0)</f>
        <v>15.1260504201681</v>
      </c>
      <c r="I1258" s="15" t="n">
        <v>472</v>
      </c>
      <c r="J1258" s="16" t="n">
        <f aca="false">IFERROR((I1258/$F1258)*100,0)</f>
        <v>39.6638655462185</v>
      </c>
      <c r="K1258" s="15" t="n">
        <v>430</v>
      </c>
      <c r="L1258" s="16" t="n">
        <f aca="false">IFERROR((K1258/$F1258)*100,0)</f>
        <v>36.1344537815126</v>
      </c>
      <c r="M1258" s="15" t="n">
        <v>25</v>
      </c>
      <c r="N1258" s="16" t="n">
        <f aca="false">IFERROR((M1258/$F1258)*100,0)</f>
        <v>2.10084033613445</v>
      </c>
      <c r="O1258" s="15" t="n">
        <v>38</v>
      </c>
      <c r="P1258" s="16" t="n">
        <f aca="false">IFERROR((O1258/$F1258)*100,0)</f>
        <v>3.19327731092437</v>
      </c>
      <c r="Q1258" s="15" t="n">
        <v>24</v>
      </c>
      <c r="R1258" s="16" t="n">
        <f aca="false">IFERROR((Q1258/$F1258)*100,0)</f>
        <v>2.01680672268908</v>
      </c>
      <c r="S1258" s="15" t="n">
        <v>12</v>
      </c>
      <c r="T1258" s="16" t="n">
        <f aca="false">IFERROR((S1258/$F1258)*100,0)</f>
        <v>1.00840336134454</v>
      </c>
      <c r="U1258" s="15" t="n">
        <v>0</v>
      </c>
      <c r="V1258" s="16" t="n">
        <f aca="false">IFERROR((U1258/$F1258)*100,0)</f>
        <v>0</v>
      </c>
      <c r="W1258" s="15" t="n">
        <v>3</v>
      </c>
      <c r="X1258" s="16" t="n">
        <f aca="false">IFERROR((W1258/$F1258)*100,0)</f>
        <v>0.252100840336134</v>
      </c>
      <c r="Y1258" s="15" t="n">
        <v>6</v>
      </c>
      <c r="Z1258" s="16" t="n">
        <f aca="false">IFERROR((Y1258/$F1258)*100,0)</f>
        <v>0.504201680672269</v>
      </c>
      <c r="AA1258" s="15" t="n">
        <v>0</v>
      </c>
      <c r="AB1258" s="16" t="n">
        <f aca="false">IFERROR((AA1258/$F1258)*100,0)</f>
        <v>0</v>
      </c>
      <c r="AC1258" s="15"/>
      <c r="AD1258" s="16" t="n">
        <f aca="false">IFERROR((AC1258/$F1258)*100,0)</f>
        <v>0</v>
      </c>
      <c r="AE1258" s="15"/>
      <c r="AF1258" s="16" t="n">
        <f aca="false">IFERROR((AE1258/$F1258)*100,0)</f>
        <v>0</v>
      </c>
      <c r="AG1258" s="15"/>
      <c r="AH1258" s="16" t="n">
        <f aca="false">IFERROR((AG1258/$F1258)*100,0)</f>
        <v>0</v>
      </c>
      <c r="AI1258" s="15"/>
      <c r="AJ1258" s="16" t="n">
        <f aca="false">IFERROR((AI1258/$F1258)*100,0)</f>
        <v>0</v>
      </c>
      <c r="AK1258" s="15"/>
      <c r="AL1258" s="16" t="n">
        <f aca="false">IFERROR((AK1258/$F1258)*100,0)</f>
        <v>0</v>
      </c>
    </row>
    <row r="1259" customFormat="false" ht="15" hidden="false" customHeight="false" outlineLevel="0" collapsed="false">
      <c r="A1259" s="14" t="s">
        <v>2503</v>
      </c>
      <c r="B1259" s="14" t="s">
        <v>2504</v>
      </c>
      <c r="C1259" s="15" t="n">
        <v>1865</v>
      </c>
      <c r="D1259" s="15" t="n">
        <v>1161</v>
      </c>
      <c r="E1259" s="15" t="n">
        <v>18</v>
      </c>
      <c r="F1259" s="15" t="n">
        <v>1143</v>
      </c>
      <c r="G1259" s="15" t="n">
        <v>186</v>
      </c>
      <c r="H1259" s="16" t="n">
        <f aca="false">IFERROR((G1259/$F1259)*100,0)</f>
        <v>16.2729658792651</v>
      </c>
      <c r="I1259" s="15" t="n">
        <v>408</v>
      </c>
      <c r="J1259" s="16" t="n">
        <f aca="false">IFERROR((I1259/$F1259)*100,0)</f>
        <v>35.6955380577428</v>
      </c>
      <c r="K1259" s="15" t="n">
        <v>439</v>
      </c>
      <c r="L1259" s="16" t="n">
        <f aca="false">IFERROR((K1259/$F1259)*100,0)</f>
        <v>38.4076990376203</v>
      </c>
      <c r="M1259" s="15" t="n">
        <v>31</v>
      </c>
      <c r="N1259" s="16" t="n">
        <f aca="false">IFERROR((M1259/$F1259)*100,0)</f>
        <v>2.71216097987751</v>
      </c>
      <c r="O1259" s="15" t="n">
        <v>46</v>
      </c>
      <c r="P1259" s="16" t="n">
        <f aca="false">IFERROR((O1259/$F1259)*100,0)</f>
        <v>4.02449693788276</v>
      </c>
      <c r="Q1259" s="15" t="n">
        <v>23</v>
      </c>
      <c r="R1259" s="16" t="n">
        <f aca="false">IFERROR((Q1259/$F1259)*100,0)</f>
        <v>2.01224846894138</v>
      </c>
      <c r="S1259" s="15" t="n">
        <v>6</v>
      </c>
      <c r="T1259" s="16" t="n">
        <f aca="false">IFERROR((S1259/$F1259)*100,0)</f>
        <v>0.5249343832021</v>
      </c>
      <c r="U1259" s="15" t="n">
        <v>2</v>
      </c>
      <c r="V1259" s="16" t="n">
        <f aca="false">IFERROR((U1259/$F1259)*100,0)</f>
        <v>0.174978127734033</v>
      </c>
      <c r="W1259" s="15" t="n">
        <v>2</v>
      </c>
      <c r="X1259" s="16" t="n">
        <f aca="false">IFERROR((W1259/$F1259)*100,0)</f>
        <v>0.174978127734033</v>
      </c>
      <c r="Y1259" s="15" t="n">
        <v>0</v>
      </c>
      <c r="Z1259" s="16" t="n">
        <f aca="false">IFERROR((Y1259/$F1259)*100,0)</f>
        <v>0</v>
      </c>
      <c r="AA1259" s="15" t="n">
        <v>0</v>
      </c>
      <c r="AB1259" s="16" t="n">
        <f aca="false">IFERROR((AA1259/$F1259)*100,0)</f>
        <v>0</v>
      </c>
      <c r="AC1259" s="15"/>
      <c r="AD1259" s="16" t="n">
        <f aca="false">IFERROR((AC1259/$F1259)*100,0)</f>
        <v>0</v>
      </c>
      <c r="AE1259" s="15"/>
      <c r="AF1259" s="16" t="n">
        <f aca="false">IFERROR((AE1259/$F1259)*100,0)</f>
        <v>0</v>
      </c>
      <c r="AG1259" s="15"/>
      <c r="AH1259" s="16" t="n">
        <f aca="false">IFERROR((AG1259/$F1259)*100,0)</f>
        <v>0</v>
      </c>
      <c r="AI1259" s="15"/>
      <c r="AJ1259" s="16" t="n">
        <f aca="false">IFERROR((AI1259/$F1259)*100,0)</f>
        <v>0</v>
      </c>
      <c r="AK1259" s="15"/>
      <c r="AL1259" s="16" t="n">
        <f aca="false">IFERROR((AK1259/$F1259)*100,0)</f>
        <v>0</v>
      </c>
    </row>
    <row r="1260" customFormat="false" ht="15" hidden="false" customHeight="false" outlineLevel="0" collapsed="false">
      <c r="A1260" s="14" t="s">
        <v>2505</v>
      </c>
      <c r="B1260" s="14" t="s">
        <v>2506</v>
      </c>
      <c r="C1260" s="15" t="n">
        <v>1934</v>
      </c>
      <c r="D1260" s="15" t="n">
        <v>1360</v>
      </c>
      <c r="E1260" s="15" t="n">
        <v>18</v>
      </c>
      <c r="F1260" s="15" t="n">
        <v>1342</v>
      </c>
      <c r="G1260" s="15" t="n">
        <v>226</v>
      </c>
      <c r="H1260" s="16" t="n">
        <f aca="false">IFERROR((G1260/$F1260)*100,0)</f>
        <v>16.8405365126677</v>
      </c>
      <c r="I1260" s="15" t="n">
        <v>416</v>
      </c>
      <c r="J1260" s="16" t="n">
        <f aca="false">IFERROR((I1260/$F1260)*100,0)</f>
        <v>30.9985096870343</v>
      </c>
      <c r="K1260" s="15" t="n">
        <v>578</v>
      </c>
      <c r="L1260" s="16" t="n">
        <f aca="false">IFERROR((K1260/$F1260)*100,0)</f>
        <v>43.070044709389</v>
      </c>
      <c r="M1260" s="15" t="n">
        <v>15</v>
      </c>
      <c r="N1260" s="16" t="n">
        <f aca="false">IFERROR((M1260/$F1260)*100,0)</f>
        <v>1.1177347242921</v>
      </c>
      <c r="O1260" s="15" t="n">
        <v>38</v>
      </c>
      <c r="P1260" s="16" t="n">
        <f aca="false">IFERROR((O1260/$F1260)*100,0)</f>
        <v>2.83159463487332</v>
      </c>
      <c r="Q1260" s="15" t="n">
        <v>35</v>
      </c>
      <c r="R1260" s="16" t="n">
        <f aca="false">IFERROR((Q1260/$F1260)*100,0)</f>
        <v>2.6080476900149</v>
      </c>
      <c r="S1260" s="15" t="n">
        <v>24</v>
      </c>
      <c r="T1260" s="16" t="n">
        <f aca="false">IFERROR((S1260/$F1260)*100,0)</f>
        <v>1.78837555886736</v>
      </c>
      <c r="U1260" s="15" t="n">
        <v>4</v>
      </c>
      <c r="V1260" s="16" t="n">
        <f aca="false">IFERROR((U1260/$F1260)*100,0)</f>
        <v>0.29806259314456</v>
      </c>
      <c r="W1260" s="15" t="n">
        <v>3</v>
      </c>
      <c r="X1260" s="16" t="n">
        <f aca="false">IFERROR((W1260/$F1260)*100,0)</f>
        <v>0.22354694485842</v>
      </c>
      <c r="Y1260" s="15" t="n">
        <v>3</v>
      </c>
      <c r="Z1260" s="16" t="n">
        <f aca="false">IFERROR((Y1260/$F1260)*100,0)</f>
        <v>0.22354694485842</v>
      </c>
      <c r="AA1260" s="15" t="n">
        <v>0</v>
      </c>
      <c r="AB1260" s="16" t="n">
        <f aca="false">IFERROR((AA1260/$F1260)*100,0)</f>
        <v>0</v>
      </c>
      <c r="AC1260" s="15"/>
      <c r="AD1260" s="16" t="n">
        <f aca="false">IFERROR((AC1260/$F1260)*100,0)</f>
        <v>0</v>
      </c>
      <c r="AE1260" s="15"/>
      <c r="AF1260" s="16" t="n">
        <f aca="false">IFERROR((AE1260/$F1260)*100,0)</f>
        <v>0</v>
      </c>
      <c r="AG1260" s="15"/>
      <c r="AH1260" s="16" t="n">
        <f aca="false">IFERROR((AG1260/$F1260)*100,0)</f>
        <v>0</v>
      </c>
      <c r="AI1260" s="15"/>
      <c r="AJ1260" s="16" t="n">
        <f aca="false">IFERROR((AI1260/$F1260)*100,0)</f>
        <v>0</v>
      </c>
      <c r="AK1260" s="15"/>
      <c r="AL1260" s="16" t="n">
        <f aca="false">IFERROR((AK1260/$F1260)*100,0)</f>
        <v>0</v>
      </c>
    </row>
    <row r="1261" customFormat="false" ht="15" hidden="false" customHeight="false" outlineLevel="0" collapsed="false">
      <c r="A1261" s="14" t="s">
        <v>2507</v>
      </c>
      <c r="B1261" s="14" t="s">
        <v>2508</v>
      </c>
      <c r="C1261" s="15" t="n">
        <v>267</v>
      </c>
      <c r="D1261" s="15" t="n">
        <v>196</v>
      </c>
      <c r="E1261" s="15" t="n">
        <v>2</v>
      </c>
      <c r="F1261" s="15" t="n">
        <v>194</v>
      </c>
      <c r="G1261" s="15" t="n">
        <v>20</v>
      </c>
      <c r="H1261" s="16" t="n">
        <f aca="false">IFERROR((G1261/$F1261)*100,0)</f>
        <v>10.3092783505155</v>
      </c>
      <c r="I1261" s="15" t="n">
        <v>102</v>
      </c>
      <c r="J1261" s="16" t="n">
        <f aca="false">IFERROR((I1261/$F1261)*100,0)</f>
        <v>52.5773195876289</v>
      </c>
      <c r="K1261" s="15" t="n">
        <v>36</v>
      </c>
      <c r="L1261" s="16" t="n">
        <f aca="false">IFERROR((K1261/$F1261)*100,0)</f>
        <v>18.5567010309278</v>
      </c>
      <c r="M1261" s="15" t="n">
        <v>16</v>
      </c>
      <c r="N1261" s="16" t="n">
        <f aca="false">IFERROR((M1261/$F1261)*100,0)</f>
        <v>8.24742268041237</v>
      </c>
      <c r="O1261" s="15" t="n">
        <v>13</v>
      </c>
      <c r="P1261" s="16" t="n">
        <f aca="false">IFERROR((O1261/$F1261)*100,0)</f>
        <v>6.70103092783505</v>
      </c>
      <c r="Q1261" s="15" t="n">
        <v>6</v>
      </c>
      <c r="R1261" s="16" t="n">
        <f aca="false">IFERROR((Q1261/$F1261)*100,0)</f>
        <v>3.09278350515464</v>
      </c>
      <c r="S1261" s="15" t="n">
        <v>0</v>
      </c>
      <c r="T1261" s="16" t="n">
        <f aca="false">IFERROR((S1261/$F1261)*100,0)</f>
        <v>0</v>
      </c>
      <c r="U1261" s="15" t="n">
        <v>0</v>
      </c>
      <c r="V1261" s="16" t="n">
        <f aca="false">IFERROR((U1261/$F1261)*100,0)</f>
        <v>0</v>
      </c>
      <c r="W1261" s="15" t="n">
        <v>1</v>
      </c>
      <c r="X1261" s="16" t="n">
        <f aca="false">IFERROR((W1261/$F1261)*100,0)</f>
        <v>0.515463917525773</v>
      </c>
      <c r="Y1261" s="15" t="n">
        <v>0</v>
      </c>
      <c r="Z1261" s="16" t="n">
        <f aca="false">IFERROR((Y1261/$F1261)*100,0)</f>
        <v>0</v>
      </c>
      <c r="AA1261" s="15" t="n">
        <v>0</v>
      </c>
      <c r="AB1261" s="16" t="n">
        <f aca="false">IFERROR((AA1261/$F1261)*100,0)</f>
        <v>0</v>
      </c>
      <c r="AC1261" s="15"/>
      <c r="AD1261" s="16" t="n">
        <f aca="false">IFERROR((AC1261/$F1261)*100,0)</f>
        <v>0</v>
      </c>
      <c r="AE1261" s="15"/>
      <c r="AF1261" s="16" t="n">
        <f aca="false">IFERROR((AE1261/$F1261)*100,0)</f>
        <v>0</v>
      </c>
      <c r="AG1261" s="15"/>
      <c r="AH1261" s="16" t="n">
        <f aca="false">IFERROR((AG1261/$F1261)*100,0)</f>
        <v>0</v>
      </c>
      <c r="AI1261" s="15"/>
      <c r="AJ1261" s="16" t="n">
        <f aca="false">IFERROR((AI1261/$F1261)*100,0)</f>
        <v>0</v>
      </c>
      <c r="AK1261" s="15"/>
      <c r="AL1261" s="16" t="n">
        <f aca="false">IFERROR((AK1261/$F1261)*100,0)</f>
        <v>0</v>
      </c>
    </row>
    <row r="1262" customFormat="false" ht="15" hidden="false" customHeight="false" outlineLevel="0" collapsed="false">
      <c r="A1262" s="14" t="s">
        <v>2509</v>
      </c>
      <c r="B1262" s="14" t="s">
        <v>2510</v>
      </c>
      <c r="C1262" s="15" t="n">
        <v>526</v>
      </c>
      <c r="D1262" s="15" t="n">
        <v>400</v>
      </c>
      <c r="E1262" s="15" t="n">
        <v>4</v>
      </c>
      <c r="F1262" s="15" t="n">
        <v>396</v>
      </c>
      <c r="G1262" s="15" t="n">
        <v>99</v>
      </c>
      <c r="H1262" s="16" t="n">
        <f aca="false">IFERROR((G1262/$F1262)*100,0)</f>
        <v>25</v>
      </c>
      <c r="I1262" s="15" t="n">
        <v>135</v>
      </c>
      <c r="J1262" s="16" t="n">
        <f aca="false">IFERROR((I1262/$F1262)*100,0)</f>
        <v>34.0909090909091</v>
      </c>
      <c r="K1262" s="15" t="n">
        <v>132</v>
      </c>
      <c r="L1262" s="16" t="n">
        <f aca="false">IFERROR((K1262/$F1262)*100,0)</f>
        <v>33.3333333333333</v>
      </c>
      <c r="M1262" s="15" t="n">
        <v>8</v>
      </c>
      <c r="N1262" s="16" t="n">
        <f aca="false">IFERROR((M1262/$F1262)*100,0)</f>
        <v>2.02020202020202</v>
      </c>
      <c r="O1262" s="15" t="n">
        <v>10</v>
      </c>
      <c r="P1262" s="16" t="n">
        <f aca="false">IFERROR((O1262/$F1262)*100,0)</f>
        <v>2.52525252525252</v>
      </c>
      <c r="Q1262" s="15" t="n">
        <v>4</v>
      </c>
      <c r="R1262" s="16" t="n">
        <f aca="false">IFERROR((Q1262/$F1262)*100,0)</f>
        <v>1.01010101010101</v>
      </c>
      <c r="S1262" s="15" t="n">
        <v>4</v>
      </c>
      <c r="T1262" s="16" t="n">
        <f aca="false">IFERROR((S1262/$F1262)*100,0)</f>
        <v>1.01010101010101</v>
      </c>
      <c r="U1262" s="15" t="n">
        <v>0</v>
      </c>
      <c r="V1262" s="16" t="n">
        <f aca="false">IFERROR((U1262/$F1262)*100,0)</f>
        <v>0</v>
      </c>
      <c r="W1262" s="15" t="n">
        <v>3</v>
      </c>
      <c r="X1262" s="16" t="n">
        <f aca="false">IFERROR((W1262/$F1262)*100,0)</f>
        <v>0.757575757575758</v>
      </c>
      <c r="Y1262" s="15" t="n">
        <v>1</v>
      </c>
      <c r="Z1262" s="16" t="n">
        <f aca="false">IFERROR((Y1262/$F1262)*100,0)</f>
        <v>0.252525252525252</v>
      </c>
      <c r="AA1262" s="15" t="n">
        <v>0</v>
      </c>
      <c r="AB1262" s="16" t="n">
        <f aca="false">IFERROR((AA1262/$F1262)*100,0)</f>
        <v>0</v>
      </c>
      <c r="AC1262" s="15"/>
      <c r="AD1262" s="16" t="n">
        <f aca="false">IFERROR((AC1262/$F1262)*100,0)</f>
        <v>0</v>
      </c>
      <c r="AE1262" s="15"/>
      <c r="AF1262" s="16" t="n">
        <f aca="false">IFERROR((AE1262/$F1262)*100,0)</f>
        <v>0</v>
      </c>
      <c r="AG1262" s="15"/>
      <c r="AH1262" s="16" t="n">
        <f aca="false">IFERROR((AG1262/$F1262)*100,0)</f>
        <v>0</v>
      </c>
      <c r="AI1262" s="15"/>
      <c r="AJ1262" s="16" t="n">
        <f aca="false">IFERROR((AI1262/$F1262)*100,0)</f>
        <v>0</v>
      </c>
      <c r="AK1262" s="15"/>
      <c r="AL1262" s="16" t="n">
        <f aca="false">IFERROR((AK1262/$F1262)*100,0)</f>
        <v>0</v>
      </c>
    </row>
    <row r="1263" customFormat="false" ht="15" hidden="false" customHeight="false" outlineLevel="0" collapsed="false">
      <c r="A1263" s="14" t="s">
        <v>2511</v>
      </c>
      <c r="B1263" s="14" t="s">
        <v>2512</v>
      </c>
      <c r="C1263" s="15" t="n">
        <v>1914</v>
      </c>
      <c r="D1263" s="15" t="n">
        <v>1309</v>
      </c>
      <c r="E1263" s="15" t="n">
        <v>18</v>
      </c>
      <c r="F1263" s="15" t="n">
        <v>1291</v>
      </c>
      <c r="G1263" s="15" t="n">
        <v>293</v>
      </c>
      <c r="H1263" s="16" t="n">
        <f aca="false">IFERROR((G1263/$F1263)*100,0)</f>
        <v>22.6955848179706</v>
      </c>
      <c r="I1263" s="15" t="n">
        <v>448</v>
      </c>
      <c r="J1263" s="16" t="n">
        <f aca="false">IFERROR((I1263/$F1263)*100,0)</f>
        <v>34.7017815646785</v>
      </c>
      <c r="K1263" s="15" t="n">
        <v>384</v>
      </c>
      <c r="L1263" s="16" t="n">
        <f aca="false">IFERROR((K1263/$F1263)*100,0)</f>
        <v>29.7443841982959</v>
      </c>
      <c r="M1263" s="15" t="n">
        <v>51</v>
      </c>
      <c r="N1263" s="16" t="n">
        <f aca="false">IFERROR((M1263/$F1263)*100,0)</f>
        <v>3.95042602633617</v>
      </c>
      <c r="O1263" s="15" t="n">
        <v>74</v>
      </c>
      <c r="P1263" s="16" t="n">
        <f aca="false">IFERROR((O1263/$F1263)*100,0)</f>
        <v>5.73199070487994</v>
      </c>
      <c r="Q1263" s="15" t="n">
        <v>27</v>
      </c>
      <c r="R1263" s="16" t="n">
        <f aca="false">IFERROR((Q1263/$F1263)*100,0)</f>
        <v>2.09140201394268</v>
      </c>
      <c r="S1263" s="15" t="n">
        <v>5</v>
      </c>
      <c r="T1263" s="16" t="n">
        <f aca="false">IFERROR((S1263/$F1263)*100,0)</f>
        <v>0.387296669248644</v>
      </c>
      <c r="U1263" s="15" t="n">
        <v>1</v>
      </c>
      <c r="V1263" s="16" t="n">
        <f aca="false">IFERROR((U1263/$F1263)*100,0)</f>
        <v>0.0774593338497289</v>
      </c>
      <c r="W1263" s="15" t="n">
        <v>6</v>
      </c>
      <c r="X1263" s="16" t="n">
        <f aca="false">IFERROR((W1263/$F1263)*100,0)</f>
        <v>0.464756003098373</v>
      </c>
      <c r="Y1263" s="15" t="n">
        <v>2</v>
      </c>
      <c r="Z1263" s="16" t="n">
        <f aca="false">IFERROR((Y1263/$F1263)*100,0)</f>
        <v>0.154918667699458</v>
      </c>
      <c r="AA1263" s="15" t="n">
        <v>0</v>
      </c>
      <c r="AB1263" s="16" t="n">
        <f aca="false">IFERROR((AA1263/$F1263)*100,0)</f>
        <v>0</v>
      </c>
      <c r="AC1263" s="15"/>
      <c r="AD1263" s="16" t="n">
        <f aca="false">IFERROR((AC1263/$F1263)*100,0)</f>
        <v>0</v>
      </c>
      <c r="AE1263" s="15"/>
      <c r="AF1263" s="16" t="n">
        <f aca="false">IFERROR((AE1263/$F1263)*100,0)</f>
        <v>0</v>
      </c>
      <c r="AG1263" s="15"/>
      <c r="AH1263" s="16" t="n">
        <f aca="false">IFERROR((AG1263/$F1263)*100,0)</f>
        <v>0</v>
      </c>
      <c r="AI1263" s="15"/>
      <c r="AJ1263" s="16" t="n">
        <f aca="false">IFERROR((AI1263/$F1263)*100,0)</f>
        <v>0</v>
      </c>
      <c r="AK1263" s="15"/>
      <c r="AL1263" s="16" t="n">
        <f aca="false">IFERROR((AK1263/$F1263)*100,0)</f>
        <v>0</v>
      </c>
    </row>
    <row r="1264" customFormat="false" ht="15" hidden="false" customHeight="false" outlineLevel="0" collapsed="false">
      <c r="A1264" s="14" t="s">
        <v>2513</v>
      </c>
      <c r="B1264" s="14" t="s">
        <v>2514</v>
      </c>
      <c r="C1264" s="15" t="n">
        <v>1131</v>
      </c>
      <c r="D1264" s="15" t="n">
        <v>644</v>
      </c>
      <c r="E1264" s="15" t="n">
        <v>5</v>
      </c>
      <c r="F1264" s="15" t="n">
        <v>639</v>
      </c>
      <c r="G1264" s="15" t="n">
        <v>147</v>
      </c>
      <c r="H1264" s="16" t="n">
        <f aca="false">IFERROR((G1264/$F1264)*100,0)</f>
        <v>23.0046948356807</v>
      </c>
      <c r="I1264" s="15" t="n">
        <v>159</v>
      </c>
      <c r="J1264" s="16" t="n">
        <f aca="false">IFERROR((I1264/$F1264)*100,0)</f>
        <v>24.8826291079812</v>
      </c>
      <c r="K1264" s="15" t="n">
        <v>275</v>
      </c>
      <c r="L1264" s="16" t="n">
        <f aca="false">IFERROR((K1264/$F1264)*100,0)</f>
        <v>43.0359937402191</v>
      </c>
      <c r="M1264" s="15" t="n">
        <v>21</v>
      </c>
      <c r="N1264" s="16" t="n">
        <f aca="false">IFERROR((M1264/$F1264)*100,0)</f>
        <v>3.28638497652582</v>
      </c>
      <c r="O1264" s="15" t="n">
        <v>17</v>
      </c>
      <c r="P1264" s="16" t="n">
        <f aca="false">IFERROR((O1264/$F1264)*100,0)</f>
        <v>2.660406885759</v>
      </c>
      <c r="Q1264" s="15" t="n">
        <v>14</v>
      </c>
      <c r="R1264" s="16" t="n">
        <f aca="false">IFERROR((Q1264/$F1264)*100,0)</f>
        <v>2.19092331768388</v>
      </c>
      <c r="S1264" s="15" t="n">
        <v>5</v>
      </c>
      <c r="T1264" s="16" t="n">
        <f aca="false">IFERROR((S1264/$F1264)*100,0)</f>
        <v>0.782472613458529</v>
      </c>
      <c r="U1264" s="15" t="n">
        <v>0</v>
      </c>
      <c r="V1264" s="16" t="n">
        <f aca="false">IFERROR((U1264/$F1264)*100,0)</f>
        <v>0</v>
      </c>
      <c r="W1264" s="15" t="n">
        <v>0</v>
      </c>
      <c r="X1264" s="16" t="n">
        <f aca="false">IFERROR((W1264/$F1264)*100,0)</f>
        <v>0</v>
      </c>
      <c r="Y1264" s="15" t="n">
        <v>1</v>
      </c>
      <c r="Z1264" s="16" t="n">
        <f aca="false">IFERROR((Y1264/$F1264)*100,0)</f>
        <v>0.156494522691706</v>
      </c>
      <c r="AA1264" s="15" t="n">
        <v>0</v>
      </c>
      <c r="AB1264" s="16" t="n">
        <f aca="false">IFERROR((AA1264/$F1264)*100,0)</f>
        <v>0</v>
      </c>
      <c r="AC1264" s="15"/>
      <c r="AD1264" s="16" t="n">
        <f aca="false">IFERROR((AC1264/$F1264)*100,0)</f>
        <v>0</v>
      </c>
      <c r="AE1264" s="15"/>
      <c r="AF1264" s="16" t="n">
        <f aca="false">IFERROR((AE1264/$F1264)*100,0)</f>
        <v>0</v>
      </c>
      <c r="AG1264" s="15"/>
      <c r="AH1264" s="16" t="n">
        <f aca="false">IFERROR((AG1264/$F1264)*100,0)</f>
        <v>0</v>
      </c>
      <c r="AI1264" s="15"/>
      <c r="AJ1264" s="16" t="n">
        <f aca="false">IFERROR((AI1264/$F1264)*100,0)</f>
        <v>0</v>
      </c>
      <c r="AK1264" s="15"/>
      <c r="AL1264" s="16" t="n">
        <f aca="false">IFERROR((AK1264/$F1264)*100,0)</f>
        <v>0</v>
      </c>
    </row>
    <row r="1265" customFormat="false" ht="15" hidden="false" customHeight="false" outlineLevel="0" collapsed="false">
      <c r="A1265" s="14" t="s">
        <v>2515</v>
      </c>
      <c r="B1265" s="14" t="s">
        <v>2516</v>
      </c>
      <c r="C1265" s="15" t="n">
        <v>948</v>
      </c>
      <c r="D1265" s="15" t="n">
        <v>647</v>
      </c>
      <c r="E1265" s="15" t="n">
        <v>6</v>
      </c>
      <c r="F1265" s="15" t="n">
        <v>641</v>
      </c>
      <c r="G1265" s="15" t="n">
        <v>93</v>
      </c>
      <c r="H1265" s="16" t="n">
        <f aca="false">IFERROR((G1265/$F1265)*100,0)</f>
        <v>14.5085803432137</v>
      </c>
      <c r="I1265" s="15" t="n">
        <v>227</v>
      </c>
      <c r="J1265" s="16" t="n">
        <f aca="false">IFERROR((I1265/$F1265)*100,0)</f>
        <v>35.4134165366615</v>
      </c>
      <c r="K1265" s="15" t="n">
        <v>260</v>
      </c>
      <c r="L1265" s="16" t="n">
        <f aca="false">IFERROR((K1265/$F1265)*100,0)</f>
        <v>40.5616224648986</v>
      </c>
      <c r="M1265" s="15" t="n">
        <v>15</v>
      </c>
      <c r="N1265" s="16" t="n">
        <f aca="false">IFERROR((M1265/$F1265)*100,0)</f>
        <v>2.34009360374415</v>
      </c>
      <c r="O1265" s="15" t="n">
        <v>21</v>
      </c>
      <c r="P1265" s="16" t="n">
        <f aca="false">IFERROR((O1265/$F1265)*100,0)</f>
        <v>3.27613104524181</v>
      </c>
      <c r="Q1265" s="15" t="n">
        <v>16</v>
      </c>
      <c r="R1265" s="16" t="n">
        <f aca="false">IFERROR((Q1265/$F1265)*100,0)</f>
        <v>2.49609984399376</v>
      </c>
      <c r="S1265" s="15" t="n">
        <v>6</v>
      </c>
      <c r="T1265" s="16" t="n">
        <f aca="false">IFERROR((S1265/$F1265)*100,0)</f>
        <v>0.93603744149766</v>
      </c>
      <c r="U1265" s="15" t="n">
        <v>1</v>
      </c>
      <c r="V1265" s="16" t="n">
        <f aca="false">IFERROR((U1265/$F1265)*100,0)</f>
        <v>0.15600624024961</v>
      </c>
      <c r="W1265" s="15" t="n">
        <v>0</v>
      </c>
      <c r="X1265" s="16" t="n">
        <f aca="false">IFERROR((W1265/$F1265)*100,0)</f>
        <v>0</v>
      </c>
      <c r="Y1265" s="15" t="n">
        <v>2</v>
      </c>
      <c r="Z1265" s="16" t="n">
        <f aca="false">IFERROR((Y1265/$F1265)*100,0)</f>
        <v>0.31201248049922</v>
      </c>
      <c r="AA1265" s="15" t="n">
        <v>0</v>
      </c>
      <c r="AB1265" s="16" t="n">
        <f aca="false">IFERROR((AA1265/$F1265)*100,0)</f>
        <v>0</v>
      </c>
      <c r="AC1265" s="15"/>
      <c r="AD1265" s="16" t="n">
        <f aca="false">IFERROR((AC1265/$F1265)*100,0)</f>
        <v>0</v>
      </c>
      <c r="AE1265" s="15"/>
      <c r="AF1265" s="16" t="n">
        <f aca="false">IFERROR((AE1265/$F1265)*100,0)</f>
        <v>0</v>
      </c>
      <c r="AG1265" s="15"/>
      <c r="AH1265" s="16" t="n">
        <f aca="false">IFERROR((AG1265/$F1265)*100,0)</f>
        <v>0</v>
      </c>
      <c r="AI1265" s="15"/>
      <c r="AJ1265" s="16" t="n">
        <f aca="false">IFERROR((AI1265/$F1265)*100,0)</f>
        <v>0</v>
      </c>
      <c r="AK1265" s="15"/>
      <c r="AL1265" s="16" t="n">
        <f aca="false">IFERROR((AK1265/$F1265)*100,0)</f>
        <v>0</v>
      </c>
    </row>
    <row r="1266" customFormat="false" ht="15" hidden="false" customHeight="false" outlineLevel="0" collapsed="false">
      <c r="A1266" s="14" t="s">
        <v>2517</v>
      </c>
      <c r="B1266" s="14" t="s">
        <v>2518</v>
      </c>
      <c r="C1266" s="15" t="n">
        <v>718</v>
      </c>
      <c r="D1266" s="15" t="n">
        <v>511</v>
      </c>
      <c r="E1266" s="15" t="n">
        <v>5</v>
      </c>
      <c r="F1266" s="15" t="n">
        <v>506</v>
      </c>
      <c r="G1266" s="15" t="n">
        <v>80</v>
      </c>
      <c r="H1266" s="16" t="n">
        <f aca="false">IFERROR((G1266/$F1266)*100,0)</f>
        <v>15.8102766798419</v>
      </c>
      <c r="I1266" s="15" t="n">
        <v>215</v>
      </c>
      <c r="J1266" s="16" t="n">
        <f aca="false">IFERROR((I1266/$F1266)*100,0)</f>
        <v>42.4901185770751</v>
      </c>
      <c r="K1266" s="15" t="n">
        <v>157</v>
      </c>
      <c r="L1266" s="16" t="n">
        <f aca="false">IFERROR((K1266/$F1266)*100,0)</f>
        <v>31.0276679841897</v>
      </c>
      <c r="M1266" s="15" t="n">
        <v>12</v>
      </c>
      <c r="N1266" s="16" t="n">
        <f aca="false">IFERROR((M1266/$F1266)*100,0)</f>
        <v>2.37154150197628</v>
      </c>
      <c r="O1266" s="15" t="n">
        <v>19</v>
      </c>
      <c r="P1266" s="16" t="n">
        <f aca="false">IFERROR((O1266/$F1266)*100,0)</f>
        <v>3.75494071146245</v>
      </c>
      <c r="Q1266" s="15" t="n">
        <v>17</v>
      </c>
      <c r="R1266" s="16" t="n">
        <f aca="false">IFERROR((Q1266/$F1266)*100,0)</f>
        <v>3.3596837944664</v>
      </c>
      <c r="S1266" s="15" t="n">
        <v>6</v>
      </c>
      <c r="T1266" s="16" t="n">
        <f aca="false">IFERROR((S1266/$F1266)*100,0)</f>
        <v>1.18577075098814</v>
      </c>
      <c r="U1266" s="15" t="n">
        <v>0</v>
      </c>
      <c r="V1266" s="16" t="n">
        <f aca="false">IFERROR((U1266/$F1266)*100,0)</f>
        <v>0</v>
      </c>
      <c r="W1266" s="15" t="n">
        <v>0</v>
      </c>
      <c r="X1266" s="16" t="n">
        <f aca="false">IFERROR((W1266/$F1266)*100,0)</f>
        <v>0</v>
      </c>
      <c r="Y1266" s="15" t="n">
        <v>0</v>
      </c>
      <c r="Z1266" s="16" t="n">
        <f aca="false">IFERROR((Y1266/$F1266)*100,0)</f>
        <v>0</v>
      </c>
      <c r="AA1266" s="15" t="n">
        <v>0</v>
      </c>
      <c r="AB1266" s="16" t="n">
        <f aca="false">IFERROR((AA1266/$F1266)*100,0)</f>
        <v>0</v>
      </c>
      <c r="AC1266" s="15"/>
      <c r="AD1266" s="16" t="n">
        <f aca="false">IFERROR((AC1266/$F1266)*100,0)</f>
        <v>0</v>
      </c>
      <c r="AE1266" s="15"/>
      <c r="AF1266" s="16" t="n">
        <f aca="false">IFERROR((AE1266/$F1266)*100,0)</f>
        <v>0</v>
      </c>
      <c r="AG1266" s="15"/>
      <c r="AH1266" s="16" t="n">
        <f aca="false">IFERROR((AG1266/$F1266)*100,0)</f>
        <v>0</v>
      </c>
      <c r="AI1266" s="15"/>
      <c r="AJ1266" s="16" t="n">
        <f aca="false">IFERROR((AI1266/$F1266)*100,0)</f>
        <v>0</v>
      </c>
      <c r="AK1266" s="15"/>
      <c r="AL1266" s="16" t="n">
        <f aca="false">IFERROR((AK1266/$F1266)*100,0)</f>
        <v>0</v>
      </c>
    </row>
    <row r="1267" customFormat="false" ht="15" hidden="false" customHeight="false" outlineLevel="0" collapsed="false">
      <c r="A1267" s="14" t="s">
        <v>2519</v>
      </c>
      <c r="B1267" s="14" t="s">
        <v>2520</v>
      </c>
      <c r="C1267" s="15" t="n">
        <v>569</v>
      </c>
      <c r="D1267" s="15" t="n">
        <v>423</v>
      </c>
      <c r="E1267" s="15" t="n">
        <v>8</v>
      </c>
      <c r="F1267" s="15" t="n">
        <v>415</v>
      </c>
      <c r="G1267" s="15" t="n">
        <v>46</v>
      </c>
      <c r="H1267" s="16" t="n">
        <f aca="false">IFERROR((G1267/$F1267)*100,0)</f>
        <v>11.0843373493976</v>
      </c>
      <c r="I1267" s="15" t="n">
        <v>211</v>
      </c>
      <c r="J1267" s="16" t="n">
        <f aca="false">IFERROR((I1267/$F1267)*100,0)</f>
        <v>50.8433734939759</v>
      </c>
      <c r="K1267" s="15" t="n">
        <v>114</v>
      </c>
      <c r="L1267" s="16" t="n">
        <f aca="false">IFERROR((K1267/$F1267)*100,0)</f>
        <v>27.4698795180723</v>
      </c>
      <c r="M1267" s="15" t="n">
        <v>10</v>
      </c>
      <c r="N1267" s="16" t="n">
        <f aca="false">IFERROR((M1267/$F1267)*100,0)</f>
        <v>2.40963855421687</v>
      </c>
      <c r="O1267" s="15" t="n">
        <v>15</v>
      </c>
      <c r="P1267" s="16" t="n">
        <f aca="false">IFERROR((O1267/$F1267)*100,0)</f>
        <v>3.6144578313253</v>
      </c>
      <c r="Q1267" s="15" t="n">
        <v>12</v>
      </c>
      <c r="R1267" s="16" t="n">
        <f aca="false">IFERROR((Q1267/$F1267)*100,0)</f>
        <v>2.89156626506024</v>
      </c>
      <c r="S1267" s="15" t="n">
        <v>3</v>
      </c>
      <c r="T1267" s="16" t="n">
        <f aca="false">IFERROR((S1267/$F1267)*100,0)</f>
        <v>0.72289156626506</v>
      </c>
      <c r="U1267" s="15" t="n">
        <v>0</v>
      </c>
      <c r="V1267" s="16" t="n">
        <f aca="false">IFERROR((U1267/$F1267)*100,0)</f>
        <v>0</v>
      </c>
      <c r="W1267" s="15" t="n">
        <v>4</v>
      </c>
      <c r="X1267" s="16" t="n">
        <f aca="false">IFERROR((W1267/$F1267)*100,0)</f>
        <v>0.963855421686747</v>
      </c>
      <c r="Y1267" s="15" t="n">
        <v>0</v>
      </c>
      <c r="Z1267" s="16" t="n">
        <f aca="false">IFERROR((Y1267/$F1267)*100,0)</f>
        <v>0</v>
      </c>
      <c r="AA1267" s="15" t="n">
        <v>0</v>
      </c>
      <c r="AB1267" s="16" t="n">
        <f aca="false">IFERROR((AA1267/$F1267)*100,0)</f>
        <v>0</v>
      </c>
      <c r="AC1267" s="15"/>
      <c r="AD1267" s="16" t="n">
        <f aca="false">IFERROR((AC1267/$F1267)*100,0)</f>
        <v>0</v>
      </c>
      <c r="AE1267" s="15"/>
      <c r="AF1267" s="16" t="n">
        <f aca="false">IFERROR((AE1267/$F1267)*100,0)</f>
        <v>0</v>
      </c>
      <c r="AG1267" s="15"/>
      <c r="AH1267" s="16" t="n">
        <f aca="false">IFERROR((AG1267/$F1267)*100,0)</f>
        <v>0</v>
      </c>
      <c r="AI1267" s="15"/>
      <c r="AJ1267" s="16" t="n">
        <f aca="false">IFERROR((AI1267/$F1267)*100,0)</f>
        <v>0</v>
      </c>
      <c r="AK1267" s="15"/>
      <c r="AL1267" s="16" t="n">
        <f aca="false">IFERROR((AK1267/$F1267)*100,0)</f>
        <v>0</v>
      </c>
    </row>
    <row r="1268" customFormat="false" ht="15" hidden="false" customHeight="false" outlineLevel="0" collapsed="false">
      <c r="A1268" s="14" t="s">
        <v>2521</v>
      </c>
      <c r="B1268" s="14" t="s">
        <v>2522</v>
      </c>
      <c r="C1268" s="15" t="n">
        <v>835</v>
      </c>
      <c r="D1268" s="15" t="n">
        <v>590</v>
      </c>
      <c r="E1268" s="15" t="n">
        <v>6</v>
      </c>
      <c r="F1268" s="15" t="n">
        <v>584</v>
      </c>
      <c r="G1268" s="15" t="n">
        <v>110</v>
      </c>
      <c r="H1268" s="16" t="n">
        <f aca="false">IFERROR((G1268/$F1268)*100,0)</f>
        <v>18.8356164383562</v>
      </c>
      <c r="I1268" s="15" t="n">
        <v>221</v>
      </c>
      <c r="J1268" s="16" t="n">
        <f aca="false">IFERROR((I1268/$F1268)*100,0)</f>
        <v>37.8424657534247</v>
      </c>
      <c r="K1268" s="15" t="n">
        <v>203</v>
      </c>
      <c r="L1268" s="16" t="n">
        <f aca="false">IFERROR((K1268/$F1268)*100,0)</f>
        <v>34.7602739726027</v>
      </c>
      <c r="M1268" s="15" t="n">
        <v>8</v>
      </c>
      <c r="N1268" s="16" t="n">
        <f aca="false">IFERROR((M1268/$F1268)*100,0)</f>
        <v>1.36986301369863</v>
      </c>
      <c r="O1268" s="15" t="n">
        <v>14</v>
      </c>
      <c r="P1268" s="16" t="n">
        <f aca="false">IFERROR((O1268/$F1268)*100,0)</f>
        <v>2.3972602739726</v>
      </c>
      <c r="Q1268" s="15" t="n">
        <v>13</v>
      </c>
      <c r="R1268" s="16" t="n">
        <f aca="false">IFERROR((Q1268/$F1268)*100,0)</f>
        <v>2.22602739726027</v>
      </c>
      <c r="S1268" s="15" t="n">
        <v>9</v>
      </c>
      <c r="T1268" s="16" t="n">
        <f aca="false">IFERROR((S1268/$F1268)*100,0)</f>
        <v>1.54109589041096</v>
      </c>
      <c r="U1268" s="15" t="n">
        <v>0</v>
      </c>
      <c r="V1268" s="16" t="n">
        <f aca="false">IFERROR((U1268/$F1268)*100,0)</f>
        <v>0</v>
      </c>
      <c r="W1268" s="15" t="n">
        <v>4</v>
      </c>
      <c r="X1268" s="16" t="n">
        <f aca="false">IFERROR((W1268/$F1268)*100,0)</f>
        <v>0.684931506849315</v>
      </c>
      <c r="Y1268" s="15" t="n">
        <v>2</v>
      </c>
      <c r="Z1268" s="16" t="n">
        <f aca="false">IFERROR((Y1268/$F1268)*100,0)</f>
        <v>0.342465753424657</v>
      </c>
      <c r="AA1268" s="15" t="n">
        <v>0</v>
      </c>
      <c r="AB1268" s="16" t="n">
        <f aca="false">IFERROR((AA1268/$F1268)*100,0)</f>
        <v>0</v>
      </c>
      <c r="AC1268" s="15"/>
      <c r="AD1268" s="16" t="n">
        <f aca="false">IFERROR((AC1268/$F1268)*100,0)</f>
        <v>0</v>
      </c>
      <c r="AE1268" s="15"/>
      <c r="AF1268" s="16" t="n">
        <f aca="false">IFERROR((AE1268/$F1268)*100,0)</f>
        <v>0</v>
      </c>
      <c r="AG1268" s="15"/>
      <c r="AH1268" s="16" t="n">
        <f aca="false">IFERROR((AG1268/$F1268)*100,0)</f>
        <v>0</v>
      </c>
      <c r="AI1268" s="15"/>
      <c r="AJ1268" s="16" t="n">
        <f aca="false">IFERROR((AI1268/$F1268)*100,0)</f>
        <v>0</v>
      </c>
      <c r="AK1268" s="15"/>
      <c r="AL1268" s="16" t="n">
        <f aca="false">IFERROR((AK1268/$F1268)*100,0)</f>
        <v>0</v>
      </c>
    </row>
    <row r="1269" customFormat="false" ht="15" hidden="false" customHeight="false" outlineLevel="0" collapsed="false">
      <c r="A1269" s="14" t="s">
        <v>2523</v>
      </c>
      <c r="B1269" s="14" t="s">
        <v>2524</v>
      </c>
      <c r="C1269" s="15" t="n">
        <v>1139</v>
      </c>
      <c r="D1269" s="15" t="n">
        <v>781</v>
      </c>
      <c r="E1269" s="15" t="n">
        <v>11</v>
      </c>
      <c r="F1269" s="15" t="n">
        <v>770</v>
      </c>
      <c r="G1269" s="15" t="n">
        <v>132</v>
      </c>
      <c r="H1269" s="16" t="n">
        <f aca="false">IFERROR((G1269/$F1269)*100,0)</f>
        <v>17.1428571428571</v>
      </c>
      <c r="I1269" s="15" t="n">
        <v>295</v>
      </c>
      <c r="J1269" s="16" t="n">
        <f aca="false">IFERROR((I1269/$F1269)*100,0)</f>
        <v>38.3116883116883</v>
      </c>
      <c r="K1269" s="15" t="n">
        <v>284</v>
      </c>
      <c r="L1269" s="16" t="n">
        <f aca="false">IFERROR((K1269/$F1269)*100,0)</f>
        <v>36.8831168831169</v>
      </c>
      <c r="M1269" s="15" t="n">
        <v>17</v>
      </c>
      <c r="N1269" s="16" t="n">
        <f aca="false">IFERROR((M1269/$F1269)*100,0)</f>
        <v>2.20779220779221</v>
      </c>
      <c r="O1269" s="15" t="n">
        <v>22</v>
      </c>
      <c r="P1269" s="16" t="n">
        <f aca="false">IFERROR((O1269/$F1269)*100,0)</f>
        <v>2.85714285714286</v>
      </c>
      <c r="Q1269" s="15" t="n">
        <v>16</v>
      </c>
      <c r="R1269" s="16" t="n">
        <f aca="false">IFERROR((Q1269/$F1269)*100,0)</f>
        <v>2.07792207792208</v>
      </c>
      <c r="S1269" s="15" t="n">
        <v>4</v>
      </c>
      <c r="T1269" s="16" t="n">
        <f aca="false">IFERROR((S1269/$F1269)*100,0)</f>
        <v>0.519480519480519</v>
      </c>
      <c r="U1269" s="15" t="n">
        <v>0</v>
      </c>
      <c r="V1269" s="16" t="n">
        <f aca="false">IFERROR((U1269/$F1269)*100,0)</f>
        <v>0</v>
      </c>
      <c r="W1269" s="15" t="n">
        <v>0</v>
      </c>
      <c r="X1269" s="16" t="n">
        <f aca="false">IFERROR((W1269/$F1269)*100,0)</f>
        <v>0</v>
      </c>
      <c r="Y1269" s="15" t="n">
        <v>0</v>
      </c>
      <c r="Z1269" s="16" t="n">
        <f aca="false">IFERROR((Y1269/$F1269)*100,0)</f>
        <v>0</v>
      </c>
      <c r="AA1269" s="15" t="n">
        <v>0</v>
      </c>
      <c r="AB1269" s="16" t="n">
        <f aca="false">IFERROR((AA1269/$F1269)*100,0)</f>
        <v>0</v>
      </c>
      <c r="AC1269" s="15"/>
      <c r="AD1269" s="16" t="n">
        <f aca="false">IFERROR((AC1269/$F1269)*100,0)</f>
        <v>0</v>
      </c>
      <c r="AE1269" s="15"/>
      <c r="AF1269" s="16" t="n">
        <f aca="false">IFERROR((AE1269/$F1269)*100,0)</f>
        <v>0</v>
      </c>
      <c r="AG1269" s="15"/>
      <c r="AH1269" s="16" t="n">
        <f aca="false">IFERROR((AG1269/$F1269)*100,0)</f>
        <v>0</v>
      </c>
      <c r="AI1269" s="15"/>
      <c r="AJ1269" s="16" t="n">
        <f aca="false">IFERROR((AI1269/$F1269)*100,0)</f>
        <v>0</v>
      </c>
      <c r="AK1269" s="15"/>
      <c r="AL1269" s="16" t="n">
        <f aca="false">IFERROR((AK1269/$F1269)*100,0)</f>
        <v>0</v>
      </c>
    </row>
    <row r="1270" customFormat="false" ht="15" hidden="false" customHeight="false" outlineLevel="0" collapsed="false">
      <c r="A1270" s="14" t="s">
        <v>2525</v>
      </c>
      <c r="B1270" s="14" t="s">
        <v>2476</v>
      </c>
      <c r="C1270" s="15" t="n">
        <v>8352</v>
      </c>
      <c r="D1270" s="15" t="n">
        <v>5100</v>
      </c>
      <c r="E1270" s="15" t="n">
        <v>64</v>
      </c>
      <c r="F1270" s="15" t="n">
        <v>5036</v>
      </c>
      <c r="G1270" s="15" t="n">
        <v>1361</v>
      </c>
      <c r="H1270" s="16" t="n">
        <f aca="false">IFERROR((G1270/$F1270)*100,0)</f>
        <v>27.0254169976172</v>
      </c>
      <c r="I1270" s="15" t="n">
        <v>1420</v>
      </c>
      <c r="J1270" s="16" t="n">
        <f aca="false">IFERROR((I1270/$F1270)*100,0)</f>
        <v>28.196981731533</v>
      </c>
      <c r="K1270" s="15" t="n">
        <v>1493</v>
      </c>
      <c r="L1270" s="16" t="n">
        <f aca="false">IFERROR((K1270/$F1270)*100,0)</f>
        <v>29.6465448768864</v>
      </c>
      <c r="M1270" s="15" t="n">
        <v>223</v>
      </c>
      <c r="N1270" s="16" t="n">
        <f aca="false">IFERROR((M1270/$F1270)*100,0)</f>
        <v>4.42811755361398</v>
      </c>
      <c r="O1270" s="15" t="n">
        <v>294</v>
      </c>
      <c r="P1270" s="16" t="n">
        <f aca="false">IFERROR((O1270/$F1270)*100,0)</f>
        <v>5.83796664019063</v>
      </c>
      <c r="Q1270" s="15" t="n">
        <v>173</v>
      </c>
      <c r="R1270" s="16" t="n">
        <f aca="false">IFERROR((Q1270/$F1270)*100,0)</f>
        <v>3.4352660841938</v>
      </c>
      <c r="S1270" s="15" t="n">
        <v>43</v>
      </c>
      <c r="T1270" s="16" t="n">
        <f aca="false">IFERROR((S1270/$F1270)*100,0)</f>
        <v>0.85385226370135</v>
      </c>
      <c r="U1270" s="15" t="n">
        <v>3</v>
      </c>
      <c r="V1270" s="16" t="n">
        <f aca="false">IFERROR((U1270/$F1270)*100,0)</f>
        <v>0.0595710881652105</v>
      </c>
      <c r="W1270" s="15" t="n">
        <v>24</v>
      </c>
      <c r="X1270" s="16" t="n">
        <f aca="false">IFERROR((W1270/$F1270)*100,0)</f>
        <v>0.476568705321684</v>
      </c>
      <c r="Y1270" s="15" t="n">
        <v>2</v>
      </c>
      <c r="Z1270" s="16" t="n">
        <f aca="false">IFERROR((Y1270/$F1270)*100,0)</f>
        <v>0.039714058776807</v>
      </c>
      <c r="AA1270" s="15" t="n">
        <v>0</v>
      </c>
      <c r="AB1270" s="16" t="n">
        <f aca="false">IFERROR((AA1270/$F1270)*100,0)</f>
        <v>0</v>
      </c>
      <c r="AC1270" s="15"/>
      <c r="AD1270" s="16" t="n">
        <f aca="false">IFERROR((AC1270/$F1270)*100,0)</f>
        <v>0</v>
      </c>
      <c r="AE1270" s="15"/>
      <c r="AF1270" s="16" t="n">
        <f aca="false">IFERROR((AE1270/$F1270)*100,0)</f>
        <v>0</v>
      </c>
      <c r="AG1270" s="15"/>
      <c r="AH1270" s="16" t="n">
        <f aca="false">IFERROR((AG1270/$F1270)*100,0)</f>
        <v>0</v>
      </c>
      <c r="AI1270" s="15"/>
      <c r="AJ1270" s="16" t="n">
        <f aca="false">IFERROR((AI1270/$F1270)*100,0)</f>
        <v>0</v>
      </c>
      <c r="AK1270" s="15"/>
      <c r="AL1270" s="16" t="n">
        <f aca="false">IFERROR((AK1270/$F1270)*100,0)</f>
        <v>0</v>
      </c>
    </row>
    <row r="1271" customFormat="false" ht="15" hidden="false" customHeight="false" outlineLevel="0" collapsed="false">
      <c r="A1271" s="14" t="s">
        <v>2526</v>
      </c>
      <c r="B1271" s="14" t="s">
        <v>2527</v>
      </c>
      <c r="C1271" s="15" t="n">
        <v>454</v>
      </c>
      <c r="D1271" s="15" t="n">
        <v>333</v>
      </c>
      <c r="E1271" s="15" t="n">
        <v>2</v>
      </c>
      <c r="F1271" s="15" t="n">
        <v>331</v>
      </c>
      <c r="G1271" s="15" t="n">
        <v>45</v>
      </c>
      <c r="H1271" s="16" t="n">
        <f aca="false">IFERROR((G1271/$F1271)*100,0)</f>
        <v>13.595166163142</v>
      </c>
      <c r="I1271" s="15" t="n">
        <v>186</v>
      </c>
      <c r="J1271" s="16" t="n">
        <f aca="false">IFERROR((I1271/$F1271)*100,0)</f>
        <v>56.1933534743202</v>
      </c>
      <c r="K1271" s="15" t="n">
        <v>71</v>
      </c>
      <c r="L1271" s="16" t="n">
        <f aca="false">IFERROR((K1271/$F1271)*100,0)</f>
        <v>21.4501510574018</v>
      </c>
      <c r="M1271" s="15" t="n">
        <v>5</v>
      </c>
      <c r="N1271" s="16" t="n">
        <f aca="false">IFERROR((M1271/$F1271)*100,0)</f>
        <v>1.51057401812689</v>
      </c>
      <c r="O1271" s="15" t="n">
        <v>13</v>
      </c>
      <c r="P1271" s="16" t="n">
        <f aca="false">IFERROR((O1271/$F1271)*100,0)</f>
        <v>3.92749244712991</v>
      </c>
      <c r="Q1271" s="15" t="n">
        <v>10</v>
      </c>
      <c r="R1271" s="16" t="n">
        <f aca="false">IFERROR((Q1271/$F1271)*100,0)</f>
        <v>3.02114803625378</v>
      </c>
      <c r="S1271" s="15" t="n">
        <v>1</v>
      </c>
      <c r="T1271" s="16" t="n">
        <f aca="false">IFERROR((S1271/$F1271)*100,0)</f>
        <v>0.302114803625378</v>
      </c>
      <c r="U1271" s="15" t="n">
        <v>0</v>
      </c>
      <c r="V1271" s="16" t="n">
        <f aca="false">IFERROR((U1271/$F1271)*100,0)</f>
        <v>0</v>
      </c>
      <c r="W1271" s="15" t="n">
        <v>0</v>
      </c>
      <c r="X1271" s="16" t="n">
        <f aca="false">IFERROR((W1271/$F1271)*100,0)</f>
        <v>0</v>
      </c>
      <c r="Y1271" s="15" t="n">
        <v>0</v>
      </c>
      <c r="Z1271" s="16" t="n">
        <f aca="false">IFERROR((Y1271/$F1271)*100,0)</f>
        <v>0</v>
      </c>
      <c r="AA1271" s="15" t="n">
        <v>0</v>
      </c>
      <c r="AB1271" s="16" t="n">
        <f aca="false">IFERROR((AA1271/$F1271)*100,0)</f>
        <v>0</v>
      </c>
      <c r="AC1271" s="15"/>
      <c r="AD1271" s="16" t="n">
        <f aca="false">IFERROR((AC1271/$F1271)*100,0)</f>
        <v>0</v>
      </c>
      <c r="AE1271" s="15"/>
      <c r="AF1271" s="16" t="n">
        <f aca="false">IFERROR((AE1271/$F1271)*100,0)</f>
        <v>0</v>
      </c>
      <c r="AG1271" s="15"/>
      <c r="AH1271" s="16" t="n">
        <f aca="false">IFERROR((AG1271/$F1271)*100,0)</f>
        <v>0</v>
      </c>
      <c r="AI1271" s="15"/>
      <c r="AJ1271" s="16" t="n">
        <f aca="false">IFERROR((AI1271/$F1271)*100,0)</f>
        <v>0</v>
      </c>
      <c r="AK1271" s="15"/>
      <c r="AL1271" s="16" t="n">
        <f aca="false">IFERROR((AK1271/$F1271)*100,0)</f>
        <v>0</v>
      </c>
    </row>
    <row r="1272" customFormat="false" ht="15" hidden="false" customHeight="false" outlineLevel="0" collapsed="false">
      <c r="A1272" s="14" t="s">
        <v>2528</v>
      </c>
      <c r="B1272" s="14" t="s">
        <v>2529</v>
      </c>
      <c r="C1272" s="15" t="n">
        <v>688</v>
      </c>
      <c r="D1272" s="15" t="n">
        <v>544</v>
      </c>
      <c r="E1272" s="15" t="n">
        <v>7</v>
      </c>
      <c r="F1272" s="15" t="n">
        <v>537</v>
      </c>
      <c r="G1272" s="15" t="n">
        <v>70</v>
      </c>
      <c r="H1272" s="16" t="n">
        <f aca="false">IFERROR((G1272/$F1272)*100,0)</f>
        <v>13.0353817504656</v>
      </c>
      <c r="I1272" s="15" t="n">
        <v>224</v>
      </c>
      <c r="J1272" s="16" t="n">
        <f aca="false">IFERROR((I1272/$F1272)*100,0)</f>
        <v>41.7132216014898</v>
      </c>
      <c r="K1272" s="15" t="n">
        <v>177</v>
      </c>
      <c r="L1272" s="16" t="n">
        <f aca="false">IFERROR((K1272/$F1272)*100,0)</f>
        <v>32.9608938547486</v>
      </c>
      <c r="M1272" s="15" t="n">
        <v>7</v>
      </c>
      <c r="N1272" s="16" t="n">
        <f aca="false">IFERROR((M1272/$F1272)*100,0)</f>
        <v>1.30353817504655</v>
      </c>
      <c r="O1272" s="15" t="n">
        <v>31</v>
      </c>
      <c r="P1272" s="16" t="n">
        <f aca="false">IFERROR((O1272/$F1272)*100,0)</f>
        <v>5.77281191806332</v>
      </c>
      <c r="Q1272" s="15" t="n">
        <v>18</v>
      </c>
      <c r="R1272" s="16" t="n">
        <f aca="false">IFERROR((Q1272/$F1272)*100,0)</f>
        <v>3.35195530726257</v>
      </c>
      <c r="S1272" s="15" t="n">
        <v>5</v>
      </c>
      <c r="T1272" s="16" t="n">
        <f aca="false">IFERROR((S1272/$F1272)*100,0)</f>
        <v>0.931098696461825</v>
      </c>
      <c r="U1272" s="15" t="n">
        <v>2</v>
      </c>
      <c r="V1272" s="16" t="n">
        <f aca="false">IFERROR((U1272/$F1272)*100,0)</f>
        <v>0.37243947858473</v>
      </c>
      <c r="W1272" s="15" t="n">
        <v>2</v>
      </c>
      <c r="X1272" s="16" t="n">
        <f aca="false">IFERROR((W1272/$F1272)*100,0)</f>
        <v>0.37243947858473</v>
      </c>
      <c r="Y1272" s="15" t="n">
        <v>0</v>
      </c>
      <c r="Z1272" s="16" t="n">
        <f aca="false">IFERROR((Y1272/$F1272)*100,0)</f>
        <v>0</v>
      </c>
      <c r="AA1272" s="15" t="n">
        <v>1</v>
      </c>
      <c r="AB1272" s="16" t="n">
        <f aca="false">IFERROR((AA1272/$F1272)*100,0)</f>
        <v>0.186219739292365</v>
      </c>
      <c r="AC1272" s="15"/>
      <c r="AD1272" s="16" t="n">
        <f aca="false">IFERROR((AC1272/$F1272)*100,0)</f>
        <v>0</v>
      </c>
      <c r="AE1272" s="15"/>
      <c r="AF1272" s="16" t="n">
        <f aca="false">IFERROR((AE1272/$F1272)*100,0)</f>
        <v>0</v>
      </c>
      <c r="AG1272" s="15"/>
      <c r="AH1272" s="16" t="n">
        <f aca="false">IFERROR((AG1272/$F1272)*100,0)</f>
        <v>0</v>
      </c>
      <c r="AI1272" s="15"/>
      <c r="AJ1272" s="16" t="n">
        <f aca="false">IFERROR((AI1272/$F1272)*100,0)</f>
        <v>0</v>
      </c>
      <c r="AK1272" s="15"/>
      <c r="AL1272" s="16" t="n">
        <f aca="false">IFERROR((AK1272/$F1272)*100,0)</f>
        <v>0</v>
      </c>
    </row>
    <row r="1273" customFormat="false" ht="15" hidden="false" customHeight="false" outlineLevel="0" collapsed="false">
      <c r="A1273" s="14" t="s">
        <v>2530</v>
      </c>
      <c r="B1273" s="14" t="s">
        <v>2531</v>
      </c>
      <c r="C1273" s="15" t="n">
        <v>1356</v>
      </c>
      <c r="D1273" s="15" t="n">
        <v>867</v>
      </c>
      <c r="E1273" s="15" t="n">
        <v>10</v>
      </c>
      <c r="F1273" s="15" t="n">
        <v>857</v>
      </c>
      <c r="G1273" s="15" t="n">
        <v>181</v>
      </c>
      <c r="H1273" s="16" t="n">
        <f aca="false">IFERROR((G1273/$F1273)*100,0)</f>
        <v>21.120186697783</v>
      </c>
      <c r="I1273" s="15" t="n">
        <v>295</v>
      </c>
      <c r="J1273" s="16" t="n">
        <f aca="false">IFERROR((I1273/$F1273)*100,0)</f>
        <v>34.4224037339557</v>
      </c>
      <c r="K1273" s="15" t="n">
        <v>285</v>
      </c>
      <c r="L1273" s="16" t="n">
        <f aca="false">IFERROR((K1273/$F1273)*100,0)</f>
        <v>33.2555425904317</v>
      </c>
      <c r="M1273" s="15" t="n">
        <v>26</v>
      </c>
      <c r="N1273" s="16" t="n">
        <f aca="false">IFERROR((M1273/$F1273)*100,0)</f>
        <v>3.03383897316219</v>
      </c>
      <c r="O1273" s="15" t="n">
        <v>38</v>
      </c>
      <c r="P1273" s="16" t="n">
        <f aca="false">IFERROR((O1273/$F1273)*100,0)</f>
        <v>4.4340723453909</v>
      </c>
      <c r="Q1273" s="15" t="n">
        <v>20</v>
      </c>
      <c r="R1273" s="16" t="n">
        <f aca="false">IFERROR((Q1273/$F1273)*100,0)</f>
        <v>2.33372228704784</v>
      </c>
      <c r="S1273" s="15" t="n">
        <v>7</v>
      </c>
      <c r="T1273" s="16" t="n">
        <f aca="false">IFERROR((S1273/$F1273)*100,0)</f>
        <v>0.816802800466745</v>
      </c>
      <c r="U1273" s="15" t="n">
        <v>3</v>
      </c>
      <c r="V1273" s="16" t="n">
        <f aca="false">IFERROR((U1273/$F1273)*100,0)</f>
        <v>0.350058343057176</v>
      </c>
      <c r="W1273" s="15" t="n">
        <v>2</v>
      </c>
      <c r="X1273" s="16" t="n">
        <f aca="false">IFERROR((W1273/$F1273)*100,0)</f>
        <v>0.233372228704784</v>
      </c>
      <c r="Y1273" s="15" t="n">
        <v>0</v>
      </c>
      <c r="Z1273" s="16" t="n">
        <f aca="false">IFERROR((Y1273/$F1273)*100,0)</f>
        <v>0</v>
      </c>
      <c r="AA1273" s="15" t="n">
        <v>0</v>
      </c>
      <c r="AB1273" s="16" t="n">
        <f aca="false">IFERROR((AA1273/$F1273)*100,0)</f>
        <v>0</v>
      </c>
      <c r="AC1273" s="15"/>
      <c r="AD1273" s="16" t="n">
        <f aca="false">IFERROR((AC1273/$F1273)*100,0)</f>
        <v>0</v>
      </c>
      <c r="AE1273" s="15"/>
      <c r="AF1273" s="16" t="n">
        <f aca="false">IFERROR((AE1273/$F1273)*100,0)</f>
        <v>0</v>
      </c>
      <c r="AG1273" s="15"/>
      <c r="AH1273" s="16" t="n">
        <f aca="false">IFERROR((AG1273/$F1273)*100,0)</f>
        <v>0</v>
      </c>
      <c r="AI1273" s="15"/>
      <c r="AJ1273" s="16" t="n">
        <f aca="false">IFERROR((AI1273/$F1273)*100,0)</f>
        <v>0</v>
      </c>
      <c r="AK1273" s="15"/>
      <c r="AL1273" s="16" t="n">
        <f aca="false">IFERROR((AK1273/$F1273)*100,0)</f>
        <v>0</v>
      </c>
    </row>
    <row r="1274" customFormat="false" ht="15" hidden="false" customHeight="false" outlineLevel="0" collapsed="false">
      <c r="A1274" s="14" t="s">
        <v>2532</v>
      </c>
      <c r="B1274" s="14" t="s">
        <v>2533</v>
      </c>
      <c r="C1274" s="15" t="n">
        <v>954</v>
      </c>
      <c r="D1274" s="15" t="n">
        <v>631</v>
      </c>
      <c r="E1274" s="15" t="n">
        <v>5</v>
      </c>
      <c r="F1274" s="15" t="n">
        <v>626</v>
      </c>
      <c r="G1274" s="15" t="n">
        <v>136</v>
      </c>
      <c r="H1274" s="16" t="n">
        <f aca="false">IFERROR((G1274/$F1274)*100,0)</f>
        <v>21.7252396166134</v>
      </c>
      <c r="I1274" s="15" t="n">
        <v>239</v>
      </c>
      <c r="J1274" s="16" t="n">
        <f aca="false">IFERROR((I1274/$F1274)*100,0)</f>
        <v>38.1789137380192</v>
      </c>
      <c r="K1274" s="15" t="n">
        <v>181</v>
      </c>
      <c r="L1274" s="16" t="n">
        <f aca="false">IFERROR((K1274/$F1274)*100,0)</f>
        <v>28.9137380191693</v>
      </c>
      <c r="M1274" s="15" t="n">
        <v>16</v>
      </c>
      <c r="N1274" s="16" t="n">
        <f aca="false">IFERROR((M1274/$F1274)*100,0)</f>
        <v>2.55591054313099</v>
      </c>
      <c r="O1274" s="15" t="n">
        <v>28</v>
      </c>
      <c r="P1274" s="16" t="n">
        <f aca="false">IFERROR((O1274/$F1274)*100,0)</f>
        <v>4.47284345047923</v>
      </c>
      <c r="Q1274" s="15" t="n">
        <v>12</v>
      </c>
      <c r="R1274" s="16" t="n">
        <f aca="false">IFERROR((Q1274/$F1274)*100,0)</f>
        <v>1.91693290734824</v>
      </c>
      <c r="S1274" s="15" t="n">
        <v>8</v>
      </c>
      <c r="T1274" s="16" t="n">
        <f aca="false">IFERROR((S1274/$F1274)*100,0)</f>
        <v>1.2779552715655</v>
      </c>
      <c r="U1274" s="15" t="n">
        <v>0</v>
      </c>
      <c r="V1274" s="16" t="n">
        <f aca="false">IFERROR((U1274/$F1274)*100,0)</f>
        <v>0</v>
      </c>
      <c r="W1274" s="15" t="n">
        <v>5</v>
      </c>
      <c r="X1274" s="16" t="n">
        <f aca="false">IFERROR((W1274/$F1274)*100,0)</f>
        <v>0.798722044728434</v>
      </c>
      <c r="Y1274" s="15" t="n">
        <v>1</v>
      </c>
      <c r="Z1274" s="16" t="n">
        <f aca="false">IFERROR((Y1274/$F1274)*100,0)</f>
        <v>0.159744408945687</v>
      </c>
      <c r="AA1274" s="15" t="n">
        <v>0</v>
      </c>
      <c r="AB1274" s="16" t="n">
        <f aca="false">IFERROR((AA1274/$F1274)*100,0)</f>
        <v>0</v>
      </c>
      <c r="AC1274" s="15"/>
      <c r="AD1274" s="16" t="n">
        <f aca="false">IFERROR((AC1274/$F1274)*100,0)</f>
        <v>0</v>
      </c>
      <c r="AE1274" s="15"/>
      <c r="AF1274" s="16" t="n">
        <f aca="false">IFERROR((AE1274/$F1274)*100,0)</f>
        <v>0</v>
      </c>
      <c r="AG1274" s="15"/>
      <c r="AH1274" s="16" t="n">
        <f aca="false">IFERROR((AG1274/$F1274)*100,0)</f>
        <v>0</v>
      </c>
      <c r="AI1274" s="15"/>
      <c r="AJ1274" s="16" t="n">
        <f aca="false">IFERROR((AI1274/$F1274)*100,0)</f>
        <v>0</v>
      </c>
      <c r="AK1274" s="15"/>
      <c r="AL1274" s="16" t="n">
        <f aca="false">IFERROR((AK1274/$F1274)*100,0)</f>
        <v>0</v>
      </c>
    </row>
    <row r="1275" customFormat="false" ht="15" hidden="false" customHeight="false" outlineLevel="0" collapsed="false">
      <c r="A1275" s="14" t="s">
        <v>2534</v>
      </c>
      <c r="B1275" s="14" t="s">
        <v>2535</v>
      </c>
      <c r="C1275" s="15" t="n">
        <v>589</v>
      </c>
      <c r="D1275" s="15" t="n">
        <v>413</v>
      </c>
      <c r="E1275" s="15" t="n">
        <v>8</v>
      </c>
      <c r="F1275" s="15" t="n">
        <v>405</v>
      </c>
      <c r="G1275" s="15" t="n">
        <v>83</v>
      </c>
      <c r="H1275" s="16" t="n">
        <f aca="false">IFERROR((G1275/$F1275)*100,0)</f>
        <v>20.4938271604938</v>
      </c>
      <c r="I1275" s="15" t="n">
        <v>151</v>
      </c>
      <c r="J1275" s="16" t="n">
        <f aca="false">IFERROR((I1275/$F1275)*100,0)</f>
        <v>37.2839506172839</v>
      </c>
      <c r="K1275" s="15" t="n">
        <v>126</v>
      </c>
      <c r="L1275" s="16" t="n">
        <f aca="false">IFERROR((K1275/$F1275)*100,0)</f>
        <v>31.1111111111111</v>
      </c>
      <c r="M1275" s="15" t="n">
        <v>6</v>
      </c>
      <c r="N1275" s="16" t="n">
        <f aca="false">IFERROR((M1275/$F1275)*100,0)</f>
        <v>1.48148148148148</v>
      </c>
      <c r="O1275" s="15" t="n">
        <v>24</v>
      </c>
      <c r="P1275" s="16" t="n">
        <f aca="false">IFERROR((O1275/$F1275)*100,0)</f>
        <v>5.92592592592593</v>
      </c>
      <c r="Q1275" s="15" t="n">
        <v>8</v>
      </c>
      <c r="R1275" s="16" t="n">
        <f aca="false">IFERROR((Q1275/$F1275)*100,0)</f>
        <v>1.97530864197531</v>
      </c>
      <c r="S1275" s="15" t="n">
        <v>4</v>
      </c>
      <c r="T1275" s="16" t="n">
        <f aca="false">IFERROR((S1275/$F1275)*100,0)</f>
        <v>0.987654320987654</v>
      </c>
      <c r="U1275" s="15" t="n">
        <v>0</v>
      </c>
      <c r="V1275" s="16" t="n">
        <f aca="false">IFERROR((U1275/$F1275)*100,0)</f>
        <v>0</v>
      </c>
      <c r="W1275" s="15" t="n">
        <v>1</v>
      </c>
      <c r="X1275" s="16" t="n">
        <f aca="false">IFERROR((W1275/$F1275)*100,0)</f>
        <v>0.246913580246914</v>
      </c>
      <c r="Y1275" s="15" t="n">
        <v>2</v>
      </c>
      <c r="Z1275" s="16" t="n">
        <f aca="false">IFERROR((Y1275/$F1275)*100,0)</f>
        <v>0.493827160493827</v>
      </c>
      <c r="AA1275" s="15" t="n">
        <v>0</v>
      </c>
      <c r="AB1275" s="16" t="n">
        <f aca="false">IFERROR((AA1275/$F1275)*100,0)</f>
        <v>0</v>
      </c>
      <c r="AC1275" s="15"/>
      <c r="AD1275" s="16" t="n">
        <f aca="false">IFERROR((AC1275/$F1275)*100,0)</f>
        <v>0</v>
      </c>
      <c r="AE1275" s="15"/>
      <c r="AF1275" s="16" t="n">
        <f aca="false">IFERROR((AE1275/$F1275)*100,0)</f>
        <v>0</v>
      </c>
      <c r="AG1275" s="15"/>
      <c r="AH1275" s="16" t="n">
        <f aca="false">IFERROR((AG1275/$F1275)*100,0)</f>
        <v>0</v>
      </c>
      <c r="AI1275" s="15"/>
      <c r="AJ1275" s="16" t="n">
        <f aca="false">IFERROR((AI1275/$F1275)*100,0)</f>
        <v>0</v>
      </c>
      <c r="AK1275" s="15"/>
      <c r="AL1275" s="16" t="n">
        <f aca="false">IFERROR((AK1275/$F1275)*100,0)</f>
        <v>0</v>
      </c>
    </row>
    <row r="1276" customFormat="false" ht="15" hidden="false" customHeight="false" outlineLevel="0" collapsed="false">
      <c r="A1276" s="14" t="s">
        <v>2536</v>
      </c>
      <c r="B1276" s="14" t="s">
        <v>2537</v>
      </c>
      <c r="C1276" s="15" t="n">
        <v>1946</v>
      </c>
      <c r="D1276" s="15" t="n">
        <v>1463</v>
      </c>
      <c r="E1276" s="15" t="n">
        <v>21</v>
      </c>
      <c r="F1276" s="15" t="n">
        <v>1442</v>
      </c>
      <c r="G1276" s="15" t="n">
        <v>249</v>
      </c>
      <c r="H1276" s="16" t="n">
        <f aca="false">IFERROR((G1276/$F1276)*100,0)</f>
        <v>17.2676837725381</v>
      </c>
      <c r="I1276" s="15" t="n">
        <v>595</v>
      </c>
      <c r="J1276" s="16" t="n">
        <f aca="false">IFERROR((I1276/$F1276)*100,0)</f>
        <v>41.2621359223301</v>
      </c>
      <c r="K1276" s="15" t="n">
        <v>435</v>
      </c>
      <c r="L1276" s="16" t="n">
        <f aca="false">IFERROR((K1276/$F1276)*100,0)</f>
        <v>30.1664355062413</v>
      </c>
      <c r="M1276" s="15" t="n">
        <v>59</v>
      </c>
      <c r="N1276" s="16" t="n">
        <f aca="false">IFERROR((M1276/$F1276)*100,0)</f>
        <v>4.09153952843273</v>
      </c>
      <c r="O1276" s="15" t="n">
        <v>56</v>
      </c>
      <c r="P1276" s="16" t="n">
        <f aca="false">IFERROR((O1276/$F1276)*100,0)</f>
        <v>3.88349514563107</v>
      </c>
      <c r="Q1276" s="15" t="n">
        <v>24</v>
      </c>
      <c r="R1276" s="16" t="n">
        <f aca="false">IFERROR((Q1276/$F1276)*100,0)</f>
        <v>1.66435506241331</v>
      </c>
      <c r="S1276" s="15" t="n">
        <v>12</v>
      </c>
      <c r="T1276" s="16" t="n">
        <f aca="false">IFERROR((S1276/$F1276)*100,0)</f>
        <v>0.832177531206657</v>
      </c>
      <c r="U1276" s="15" t="n">
        <v>2</v>
      </c>
      <c r="V1276" s="16" t="n">
        <f aca="false">IFERROR((U1276/$F1276)*100,0)</f>
        <v>0.13869625520111</v>
      </c>
      <c r="W1276" s="15" t="n">
        <v>6</v>
      </c>
      <c r="X1276" s="16" t="n">
        <f aca="false">IFERROR((W1276/$F1276)*100,0)</f>
        <v>0.416088765603329</v>
      </c>
      <c r="Y1276" s="15" t="n">
        <v>3</v>
      </c>
      <c r="Z1276" s="16" t="n">
        <f aca="false">IFERROR((Y1276/$F1276)*100,0)</f>
        <v>0.208044382801664</v>
      </c>
      <c r="AA1276" s="15" t="n">
        <v>1</v>
      </c>
      <c r="AB1276" s="16" t="n">
        <f aca="false">IFERROR((AA1276/$F1276)*100,0)</f>
        <v>0.0693481276005548</v>
      </c>
      <c r="AC1276" s="15"/>
      <c r="AD1276" s="16" t="n">
        <f aca="false">IFERROR((AC1276/$F1276)*100,0)</f>
        <v>0</v>
      </c>
      <c r="AE1276" s="15"/>
      <c r="AF1276" s="16" t="n">
        <f aca="false">IFERROR((AE1276/$F1276)*100,0)</f>
        <v>0</v>
      </c>
      <c r="AG1276" s="15"/>
      <c r="AH1276" s="16" t="n">
        <f aca="false">IFERROR((AG1276/$F1276)*100,0)</f>
        <v>0</v>
      </c>
      <c r="AI1276" s="15"/>
      <c r="AJ1276" s="16" t="n">
        <f aca="false">IFERROR((AI1276/$F1276)*100,0)</f>
        <v>0</v>
      </c>
      <c r="AK1276" s="15"/>
      <c r="AL1276" s="16" t="n">
        <f aca="false">IFERROR((AK1276/$F1276)*100,0)</f>
        <v>0</v>
      </c>
    </row>
    <row r="1277" customFormat="false" ht="15" hidden="false" customHeight="false" outlineLevel="0" collapsed="false">
      <c r="A1277" s="14" t="s">
        <v>2538</v>
      </c>
      <c r="B1277" s="14" t="s">
        <v>2539</v>
      </c>
      <c r="C1277" s="15" t="n">
        <v>1243</v>
      </c>
      <c r="D1277" s="15" t="n">
        <v>838</v>
      </c>
      <c r="E1277" s="15" t="n">
        <v>11</v>
      </c>
      <c r="F1277" s="15" t="n">
        <v>827</v>
      </c>
      <c r="G1277" s="15" t="n">
        <v>128</v>
      </c>
      <c r="H1277" s="16" t="n">
        <f aca="false">IFERROR((G1277/$F1277)*100,0)</f>
        <v>15.4776299879081</v>
      </c>
      <c r="I1277" s="15" t="n">
        <v>335</v>
      </c>
      <c r="J1277" s="16" t="n">
        <f aca="false">IFERROR((I1277/$F1277)*100,0)</f>
        <v>40.5078597339782</v>
      </c>
      <c r="K1277" s="15" t="n">
        <v>260</v>
      </c>
      <c r="L1277" s="16" t="n">
        <f aca="false">IFERROR((K1277/$F1277)*100,0)</f>
        <v>31.4389359129383</v>
      </c>
      <c r="M1277" s="15" t="n">
        <v>30</v>
      </c>
      <c r="N1277" s="16" t="n">
        <f aca="false">IFERROR((M1277/$F1277)*100,0)</f>
        <v>3.62756952841596</v>
      </c>
      <c r="O1277" s="15" t="n">
        <v>48</v>
      </c>
      <c r="P1277" s="16" t="n">
        <f aca="false">IFERROR((O1277/$F1277)*100,0)</f>
        <v>5.80411124546554</v>
      </c>
      <c r="Q1277" s="15" t="n">
        <v>18</v>
      </c>
      <c r="R1277" s="16" t="n">
        <f aca="false">IFERROR((Q1277/$F1277)*100,0)</f>
        <v>2.17654171704958</v>
      </c>
      <c r="S1277" s="15" t="n">
        <v>6</v>
      </c>
      <c r="T1277" s="16" t="n">
        <f aca="false">IFERROR((S1277/$F1277)*100,0)</f>
        <v>0.725513905683192</v>
      </c>
      <c r="U1277" s="15" t="n">
        <v>1</v>
      </c>
      <c r="V1277" s="16" t="n">
        <f aca="false">IFERROR((U1277/$F1277)*100,0)</f>
        <v>0.120918984280532</v>
      </c>
      <c r="W1277" s="15" t="n">
        <v>1</v>
      </c>
      <c r="X1277" s="16" t="n">
        <f aca="false">IFERROR((W1277/$F1277)*100,0)</f>
        <v>0.120918984280532</v>
      </c>
      <c r="Y1277" s="15" t="n">
        <v>0</v>
      </c>
      <c r="Z1277" s="16" t="n">
        <f aca="false">IFERROR((Y1277/$F1277)*100,0)</f>
        <v>0</v>
      </c>
      <c r="AA1277" s="15" t="n">
        <v>0</v>
      </c>
      <c r="AB1277" s="16" t="n">
        <f aca="false">IFERROR((AA1277/$F1277)*100,0)</f>
        <v>0</v>
      </c>
      <c r="AC1277" s="15"/>
      <c r="AD1277" s="16" t="n">
        <f aca="false">IFERROR((AC1277/$F1277)*100,0)</f>
        <v>0</v>
      </c>
      <c r="AE1277" s="15"/>
      <c r="AF1277" s="16" t="n">
        <f aca="false">IFERROR((AE1277/$F1277)*100,0)</f>
        <v>0</v>
      </c>
      <c r="AG1277" s="15"/>
      <c r="AH1277" s="16" t="n">
        <f aca="false">IFERROR((AG1277/$F1277)*100,0)</f>
        <v>0</v>
      </c>
      <c r="AI1277" s="15"/>
      <c r="AJ1277" s="16" t="n">
        <f aca="false">IFERROR((AI1277/$F1277)*100,0)</f>
        <v>0</v>
      </c>
      <c r="AK1277" s="15"/>
      <c r="AL1277" s="16" t="n">
        <f aca="false">IFERROR((AK1277/$F1277)*100,0)</f>
        <v>0</v>
      </c>
    </row>
    <row r="1278" customFormat="false" ht="15" hidden="false" customHeight="false" outlineLevel="0" collapsed="false">
      <c r="A1278" s="14" t="s">
        <v>2540</v>
      </c>
      <c r="B1278" s="14" t="s">
        <v>2541</v>
      </c>
      <c r="C1278" s="15" t="n">
        <v>1197</v>
      </c>
      <c r="D1278" s="15" t="n">
        <v>847</v>
      </c>
      <c r="E1278" s="15" t="n">
        <v>11</v>
      </c>
      <c r="F1278" s="15" t="n">
        <v>836</v>
      </c>
      <c r="G1278" s="15" t="n">
        <v>151</v>
      </c>
      <c r="H1278" s="16" t="n">
        <f aca="false">IFERROR((G1278/$F1278)*100,0)</f>
        <v>18.0622009569378</v>
      </c>
      <c r="I1278" s="15" t="n">
        <v>348</v>
      </c>
      <c r="J1278" s="16" t="n">
        <f aca="false">IFERROR((I1278/$F1278)*100,0)</f>
        <v>41.6267942583732</v>
      </c>
      <c r="K1278" s="15" t="n">
        <v>255</v>
      </c>
      <c r="L1278" s="16" t="n">
        <f aca="false">IFERROR((K1278/$F1278)*100,0)</f>
        <v>30.5023923444976</v>
      </c>
      <c r="M1278" s="15" t="n">
        <v>27</v>
      </c>
      <c r="N1278" s="16" t="n">
        <f aca="false">IFERROR((M1278/$F1278)*100,0)</f>
        <v>3.22966507177034</v>
      </c>
      <c r="O1278" s="15" t="n">
        <v>31</v>
      </c>
      <c r="P1278" s="16" t="n">
        <f aca="false">IFERROR((O1278/$F1278)*100,0)</f>
        <v>3.70813397129187</v>
      </c>
      <c r="Q1278" s="15" t="n">
        <v>13</v>
      </c>
      <c r="R1278" s="16" t="n">
        <f aca="false">IFERROR((Q1278/$F1278)*100,0)</f>
        <v>1.55502392344498</v>
      </c>
      <c r="S1278" s="15" t="n">
        <v>6</v>
      </c>
      <c r="T1278" s="16" t="n">
        <f aca="false">IFERROR((S1278/$F1278)*100,0)</f>
        <v>0.717703349282297</v>
      </c>
      <c r="U1278" s="15" t="n">
        <v>0</v>
      </c>
      <c r="V1278" s="16" t="n">
        <f aca="false">IFERROR((U1278/$F1278)*100,0)</f>
        <v>0</v>
      </c>
      <c r="W1278" s="15" t="n">
        <v>5</v>
      </c>
      <c r="X1278" s="16" t="n">
        <f aca="false">IFERROR((W1278/$F1278)*100,0)</f>
        <v>0.598086124401914</v>
      </c>
      <c r="Y1278" s="15" t="n">
        <v>0</v>
      </c>
      <c r="Z1278" s="16" t="n">
        <f aca="false">IFERROR((Y1278/$F1278)*100,0)</f>
        <v>0</v>
      </c>
      <c r="AA1278" s="15" t="n">
        <v>0</v>
      </c>
      <c r="AB1278" s="16" t="n">
        <f aca="false">IFERROR((AA1278/$F1278)*100,0)</f>
        <v>0</v>
      </c>
      <c r="AC1278" s="15"/>
      <c r="AD1278" s="16" t="n">
        <f aca="false">IFERROR((AC1278/$F1278)*100,0)</f>
        <v>0</v>
      </c>
      <c r="AE1278" s="15"/>
      <c r="AF1278" s="16" t="n">
        <f aca="false">IFERROR((AE1278/$F1278)*100,0)</f>
        <v>0</v>
      </c>
      <c r="AG1278" s="15"/>
      <c r="AH1278" s="16" t="n">
        <f aca="false">IFERROR((AG1278/$F1278)*100,0)</f>
        <v>0</v>
      </c>
      <c r="AI1278" s="15"/>
      <c r="AJ1278" s="16" t="n">
        <f aca="false">IFERROR((AI1278/$F1278)*100,0)</f>
        <v>0</v>
      </c>
      <c r="AK1278" s="15"/>
      <c r="AL1278" s="16" t="n">
        <f aca="false">IFERROR((AK1278/$F1278)*100,0)</f>
        <v>0</v>
      </c>
    </row>
    <row r="1279" customFormat="false" ht="15" hidden="false" customHeight="false" outlineLevel="0" collapsed="false">
      <c r="A1279" s="14" t="s">
        <v>2542</v>
      </c>
      <c r="B1279" s="14" t="s">
        <v>2543</v>
      </c>
      <c r="C1279" s="15" t="n">
        <v>1752</v>
      </c>
      <c r="D1279" s="15" t="n">
        <v>1237</v>
      </c>
      <c r="E1279" s="15" t="n">
        <v>26</v>
      </c>
      <c r="F1279" s="15" t="n">
        <v>1211</v>
      </c>
      <c r="G1279" s="15" t="n">
        <v>249</v>
      </c>
      <c r="H1279" s="16" t="n">
        <f aca="false">IFERROR((G1279/$F1279)*100,0)</f>
        <v>20.56151940545</v>
      </c>
      <c r="I1279" s="15" t="n">
        <v>447</v>
      </c>
      <c r="J1279" s="16" t="n">
        <f aca="false">IFERROR((I1279/$F1279)*100,0)</f>
        <v>36.9116432700248</v>
      </c>
      <c r="K1279" s="15" t="n">
        <v>438</v>
      </c>
      <c r="L1279" s="16" t="n">
        <f aca="false">IFERROR((K1279/$F1279)*100,0)</f>
        <v>36.168455821635</v>
      </c>
      <c r="M1279" s="15" t="n">
        <v>17</v>
      </c>
      <c r="N1279" s="16" t="n">
        <f aca="false">IFERROR((M1279/$F1279)*100,0)</f>
        <v>1.4037985136251</v>
      </c>
      <c r="O1279" s="15" t="n">
        <v>32</v>
      </c>
      <c r="P1279" s="16" t="n">
        <f aca="false">IFERROR((O1279/$F1279)*100,0)</f>
        <v>2.64244426094137</v>
      </c>
      <c r="Q1279" s="15" t="n">
        <v>18</v>
      </c>
      <c r="R1279" s="16" t="n">
        <f aca="false">IFERROR((Q1279/$F1279)*100,0)</f>
        <v>1.48637489677952</v>
      </c>
      <c r="S1279" s="15" t="n">
        <v>4</v>
      </c>
      <c r="T1279" s="16" t="n">
        <f aca="false">IFERROR((S1279/$F1279)*100,0)</f>
        <v>0.330305532617671</v>
      </c>
      <c r="U1279" s="15" t="n">
        <v>2</v>
      </c>
      <c r="V1279" s="16" t="n">
        <f aca="false">IFERROR((U1279/$F1279)*100,0)</f>
        <v>0.165152766308836</v>
      </c>
      <c r="W1279" s="15" t="n">
        <v>2</v>
      </c>
      <c r="X1279" s="16" t="n">
        <f aca="false">IFERROR((W1279/$F1279)*100,0)</f>
        <v>0.165152766308836</v>
      </c>
      <c r="Y1279" s="15" t="n">
        <v>2</v>
      </c>
      <c r="Z1279" s="16" t="n">
        <f aca="false">IFERROR((Y1279/$F1279)*100,0)</f>
        <v>0.165152766308836</v>
      </c>
      <c r="AA1279" s="15" t="n">
        <v>0</v>
      </c>
      <c r="AB1279" s="16" t="n">
        <f aca="false">IFERROR((AA1279/$F1279)*100,0)</f>
        <v>0</v>
      </c>
      <c r="AC1279" s="15"/>
      <c r="AD1279" s="16" t="n">
        <f aca="false">IFERROR((AC1279/$F1279)*100,0)</f>
        <v>0</v>
      </c>
      <c r="AE1279" s="15"/>
      <c r="AF1279" s="16" t="n">
        <f aca="false">IFERROR((AE1279/$F1279)*100,0)</f>
        <v>0</v>
      </c>
      <c r="AG1279" s="15"/>
      <c r="AH1279" s="16" t="n">
        <f aca="false">IFERROR((AG1279/$F1279)*100,0)</f>
        <v>0</v>
      </c>
      <c r="AI1279" s="15"/>
      <c r="AJ1279" s="16" t="n">
        <f aca="false">IFERROR((AI1279/$F1279)*100,0)</f>
        <v>0</v>
      </c>
      <c r="AK1279" s="15"/>
      <c r="AL1279" s="16" t="n">
        <f aca="false">IFERROR((AK1279/$F1279)*100,0)</f>
        <v>0</v>
      </c>
    </row>
    <row r="1280" customFormat="false" ht="15" hidden="false" customHeight="false" outlineLevel="0" collapsed="false">
      <c r="A1280" s="14" t="s">
        <v>2544</v>
      </c>
      <c r="B1280" s="14" t="s">
        <v>2545</v>
      </c>
      <c r="C1280" s="15" t="n">
        <v>472</v>
      </c>
      <c r="D1280" s="15" t="n">
        <v>330</v>
      </c>
      <c r="E1280" s="15" t="n">
        <v>3</v>
      </c>
      <c r="F1280" s="15" t="n">
        <v>327</v>
      </c>
      <c r="G1280" s="15" t="n">
        <v>44</v>
      </c>
      <c r="H1280" s="16" t="n">
        <f aca="false">IFERROR((G1280/$F1280)*100,0)</f>
        <v>13.4556574923547</v>
      </c>
      <c r="I1280" s="15" t="n">
        <v>159</v>
      </c>
      <c r="J1280" s="16" t="n">
        <f aca="false">IFERROR((I1280/$F1280)*100,0)</f>
        <v>48.6238532110092</v>
      </c>
      <c r="K1280" s="15" t="n">
        <v>99</v>
      </c>
      <c r="L1280" s="16" t="n">
        <f aca="false">IFERROR((K1280/$F1280)*100,0)</f>
        <v>30.2752293577982</v>
      </c>
      <c r="M1280" s="15" t="n">
        <v>10</v>
      </c>
      <c r="N1280" s="16" t="n">
        <f aca="false">IFERROR((M1280/$F1280)*100,0)</f>
        <v>3.05810397553517</v>
      </c>
      <c r="O1280" s="15" t="n">
        <v>8</v>
      </c>
      <c r="P1280" s="16" t="n">
        <f aca="false">IFERROR((O1280/$F1280)*100,0)</f>
        <v>2.44648318042813</v>
      </c>
      <c r="Q1280" s="15" t="n">
        <v>4</v>
      </c>
      <c r="R1280" s="16" t="n">
        <f aca="false">IFERROR((Q1280/$F1280)*100,0)</f>
        <v>1.22324159021407</v>
      </c>
      <c r="S1280" s="15" t="n">
        <v>1</v>
      </c>
      <c r="T1280" s="16" t="n">
        <f aca="false">IFERROR((S1280/$F1280)*100,0)</f>
        <v>0.305810397553517</v>
      </c>
      <c r="U1280" s="15" t="n">
        <v>1</v>
      </c>
      <c r="V1280" s="16" t="n">
        <f aca="false">IFERROR((U1280/$F1280)*100,0)</f>
        <v>0.305810397553517</v>
      </c>
      <c r="W1280" s="15" t="n">
        <v>1</v>
      </c>
      <c r="X1280" s="16" t="n">
        <f aca="false">IFERROR((W1280/$F1280)*100,0)</f>
        <v>0.305810397553517</v>
      </c>
      <c r="Y1280" s="15" t="n">
        <v>0</v>
      </c>
      <c r="Z1280" s="16" t="n">
        <f aca="false">IFERROR((Y1280/$F1280)*100,0)</f>
        <v>0</v>
      </c>
      <c r="AA1280" s="15" t="n">
        <v>0</v>
      </c>
      <c r="AB1280" s="16" t="n">
        <f aca="false">IFERROR((AA1280/$F1280)*100,0)</f>
        <v>0</v>
      </c>
      <c r="AC1280" s="15"/>
      <c r="AD1280" s="16" t="n">
        <f aca="false">IFERROR((AC1280/$F1280)*100,0)</f>
        <v>0</v>
      </c>
      <c r="AE1280" s="15"/>
      <c r="AF1280" s="16" t="n">
        <f aca="false">IFERROR((AE1280/$F1280)*100,0)</f>
        <v>0</v>
      </c>
      <c r="AG1280" s="15"/>
      <c r="AH1280" s="16" t="n">
        <f aca="false">IFERROR((AG1280/$F1280)*100,0)</f>
        <v>0</v>
      </c>
      <c r="AI1280" s="15"/>
      <c r="AJ1280" s="16" t="n">
        <f aca="false">IFERROR((AI1280/$F1280)*100,0)</f>
        <v>0</v>
      </c>
      <c r="AK1280" s="15"/>
      <c r="AL1280" s="16" t="n">
        <f aca="false">IFERROR((AK1280/$F1280)*100,0)</f>
        <v>0</v>
      </c>
    </row>
    <row r="1281" customFormat="false" ht="15" hidden="false" customHeight="false" outlineLevel="0" collapsed="false">
      <c r="A1281" s="14" t="s">
        <v>2546</v>
      </c>
      <c r="B1281" s="14" t="s">
        <v>2547</v>
      </c>
      <c r="C1281" s="15" t="n">
        <v>457</v>
      </c>
      <c r="D1281" s="15" t="n">
        <v>340</v>
      </c>
      <c r="E1281" s="15" t="n">
        <v>6</v>
      </c>
      <c r="F1281" s="15" t="n">
        <v>334</v>
      </c>
      <c r="G1281" s="15" t="n">
        <v>93</v>
      </c>
      <c r="H1281" s="16" t="n">
        <f aca="false">IFERROR((G1281/$F1281)*100,0)</f>
        <v>27.8443113772455</v>
      </c>
      <c r="I1281" s="15" t="n">
        <v>104</v>
      </c>
      <c r="J1281" s="16" t="n">
        <f aca="false">IFERROR((I1281/$F1281)*100,0)</f>
        <v>31.1377245508982</v>
      </c>
      <c r="K1281" s="15" t="n">
        <v>98</v>
      </c>
      <c r="L1281" s="16" t="n">
        <f aca="false">IFERROR((K1281/$F1281)*100,0)</f>
        <v>29.3413173652695</v>
      </c>
      <c r="M1281" s="15" t="n">
        <v>15</v>
      </c>
      <c r="N1281" s="16" t="n">
        <f aca="false">IFERROR((M1281/$F1281)*100,0)</f>
        <v>4.49101796407186</v>
      </c>
      <c r="O1281" s="15" t="n">
        <v>14</v>
      </c>
      <c r="P1281" s="16" t="n">
        <f aca="false">IFERROR((O1281/$F1281)*100,0)</f>
        <v>4.19161676646707</v>
      </c>
      <c r="Q1281" s="15" t="n">
        <v>9</v>
      </c>
      <c r="R1281" s="16" t="n">
        <f aca="false">IFERROR((Q1281/$F1281)*100,0)</f>
        <v>2.69461077844311</v>
      </c>
      <c r="S1281" s="15" t="n">
        <v>0</v>
      </c>
      <c r="T1281" s="16" t="n">
        <f aca="false">IFERROR((S1281/$F1281)*100,0)</f>
        <v>0</v>
      </c>
      <c r="U1281" s="15" t="n">
        <v>0</v>
      </c>
      <c r="V1281" s="16" t="n">
        <f aca="false">IFERROR((U1281/$F1281)*100,0)</f>
        <v>0</v>
      </c>
      <c r="W1281" s="15" t="n">
        <v>0</v>
      </c>
      <c r="X1281" s="16" t="n">
        <f aca="false">IFERROR((W1281/$F1281)*100,0)</f>
        <v>0</v>
      </c>
      <c r="Y1281" s="15" t="n">
        <v>1</v>
      </c>
      <c r="Z1281" s="16" t="n">
        <f aca="false">IFERROR((Y1281/$F1281)*100,0)</f>
        <v>0.29940119760479</v>
      </c>
      <c r="AA1281" s="15" t="n">
        <v>0</v>
      </c>
      <c r="AB1281" s="16" t="n">
        <f aca="false">IFERROR((AA1281/$F1281)*100,0)</f>
        <v>0</v>
      </c>
      <c r="AC1281" s="15"/>
      <c r="AD1281" s="16" t="n">
        <f aca="false">IFERROR((AC1281/$F1281)*100,0)</f>
        <v>0</v>
      </c>
      <c r="AE1281" s="15"/>
      <c r="AF1281" s="16" t="n">
        <f aca="false">IFERROR((AE1281/$F1281)*100,0)</f>
        <v>0</v>
      </c>
      <c r="AG1281" s="15"/>
      <c r="AH1281" s="16" t="n">
        <f aca="false">IFERROR((AG1281/$F1281)*100,0)</f>
        <v>0</v>
      </c>
      <c r="AI1281" s="15"/>
      <c r="AJ1281" s="16" t="n">
        <f aca="false">IFERROR((AI1281/$F1281)*100,0)</f>
        <v>0</v>
      </c>
      <c r="AK1281" s="15"/>
      <c r="AL1281" s="16" t="n">
        <f aca="false">IFERROR((AK1281/$F1281)*100,0)</f>
        <v>0</v>
      </c>
    </row>
    <row r="1282" customFormat="false" ht="15" hidden="false" customHeight="false" outlineLevel="0" collapsed="false">
      <c r="A1282" s="14" t="s">
        <v>2548</v>
      </c>
      <c r="B1282" s="14" t="s">
        <v>2549</v>
      </c>
      <c r="C1282" s="15" t="n">
        <v>0</v>
      </c>
      <c r="D1282" s="15" t="n">
        <v>6426</v>
      </c>
      <c r="E1282" s="15" t="n">
        <v>71</v>
      </c>
      <c r="F1282" s="15" t="n">
        <v>6355</v>
      </c>
      <c r="G1282" s="15" t="n">
        <v>1336</v>
      </c>
      <c r="H1282" s="16" t="n">
        <f aca="false">IFERROR((G1282/$F1282)*100,0)</f>
        <v>21.0228166797797</v>
      </c>
      <c r="I1282" s="15" t="n">
        <v>2391</v>
      </c>
      <c r="J1282" s="16" t="n">
        <f aca="false">IFERROR((I1282/$F1282)*100,0)</f>
        <v>37.6239181746656</v>
      </c>
      <c r="K1282" s="15" t="n">
        <v>1531</v>
      </c>
      <c r="L1282" s="16" t="n">
        <f aca="false">IFERROR((K1282/$F1282)*100,0)</f>
        <v>24.0912667191188</v>
      </c>
      <c r="M1282" s="15" t="n">
        <v>361</v>
      </c>
      <c r="N1282" s="16" t="n">
        <f aca="false">IFERROR((M1282/$F1282)*100,0)</f>
        <v>5.68056648308419</v>
      </c>
      <c r="O1282" s="15" t="n">
        <v>364</v>
      </c>
      <c r="P1282" s="16" t="n">
        <f aca="false">IFERROR((O1282/$F1282)*100,0)</f>
        <v>5.72777340676633</v>
      </c>
      <c r="Q1282" s="15" t="n">
        <v>225</v>
      </c>
      <c r="R1282" s="16" t="n">
        <f aca="false">IFERROR((Q1282/$F1282)*100,0)</f>
        <v>3.5405192761605</v>
      </c>
      <c r="S1282" s="15" t="n">
        <v>79</v>
      </c>
      <c r="T1282" s="16" t="n">
        <f aca="false">IFERROR((S1282/$F1282)*100,0)</f>
        <v>1.24311565696302</v>
      </c>
      <c r="U1282" s="15" t="n">
        <v>5</v>
      </c>
      <c r="V1282" s="16" t="n">
        <f aca="false">IFERROR((U1282/$F1282)*100,0)</f>
        <v>0.0786782061369001</v>
      </c>
      <c r="W1282" s="15" t="n">
        <v>35</v>
      </c>
      <c r="X1282" s="16" t="n">
        <f aca="false">IFERROR((W1282/$F1282)*100,0)</f>
        <v>0.550747442958301</v>
      </c>
      <c r="Y1282" s="15" t="n">
        <v>25</v>
      </c>
      <c r="Z1282" s="16" t="n">
        <f aca="false">IFERROR((Y1282/$F1282)*100,0)</f>
        <v>0.3933910306845</v>
      </c>
      <c r="AA1282" s="15" t="n">
        <v>3</v>
      </c>
      <c r="AB1282" s="16" t="n">
        <f aca="false">IFERROR((AA1282/$F1282)*100,0)</f>
        <v>0.0472069236821401</v>
      </c>
      <c r="AC1282" s="15"/>
      <c r="AD1282" s="16" t="n">
        <f aca="false">IFERROR((AC1282/$F1282)*100,0)</f>
        <v>0</v>
      </c>
      <c r="AE1282" s="15"/>
      <c r="AF1282" s="16" t="n">
        <f aca="false">IFERROR((AE1282/$F1282)*100,0)</f>
        <v>0</v>
      </c>
      <c r="AG1282" s="15"/>
      <c r="AH1282" s="16" t="n">
        <f aca="false">IFERROR((AG1282/$F1282)*100,0)</f>
        <v>0</v>
      </c>
      <c r="AI1282" s="15"/>
      <c r="AJ1282" s="16" t="n">
        <f aca="false">IFERROR((AI1282/$F1282)*100,0)</f>
        <v>0</v>
      </c>
      <c r="AK1282" s="15"/>
      <c r="AL1282" s="16" t="n">
        <f aca="false">IFERROR((AK1282/$F1282)*100,0)</f>
        <v>0</v>
      </c>
    </row>
    <row r="1283" customFormat="false" ht="15" hidden="false" customHeight="false" outlineLevel="0" collapsed="false">
      <c r="A1283" s="14" t="s">
        <v>2550</v>
      </c>
      <c r="B1283" s="14" t="s">
        <v>2551</v>
      </c>
      <c r="C1283" s="15" t="n">
        <v>46100</v>
      </c>
      <c r="D1283" s="15" t="n">
        <v>38744</v>
      </c>
      <c r="E1283" s="15" t="n">
        <v>555</v>
      </c>
      <c r="F1283" s="15" t="n">
        <v>38189</v>
      </c>
      <c r="G1283" s="15" t="n">
        <v>7326</v>
      </c>
      <c r="H1283" s="16" t="n">
        <f aca="false">IFERROR((G1283/$F1283)*100,0)</f>
        <v>19.1835345256487</v>
      </c>
      <c r="I1283" s="15" t="n">
        <v>16575</v>
      </c>
      <c r="J1283" s="16" t="n">
        <f aca="false">IFERROR((I1283/$F1283)*100,0)</f>
        <v>43.4025504726492</v>
      </c>
      <c r="K1283" s="15" t="n">
        <v>9695</v>
      </c>
      <c r="L1283" s="16" t="n">
        <f aca="false">IFERROR((K1283/$F1283)*100,0)</f>
        <v>25.386891513263</v>
      </c>
      <c r="M1283" s="15" t="n">
        <v>1251</v>
      </c>
      <c r="N1283" s="16" t="n">
        <f aca="false">IFERROR((M1283/$F1283)*100,0)</f>
        <v>3.27581240671397</v>
      </c>
      <c r="O1283" s="15" t="n">
        <v>1689</v>
      </c>
      <c r="P1283" s="16" t="n">
        <f aca="false">IFERROR((O1283/$F1283)*100,0)</f>
        <v>4.42273953232606</v>
      </c>
      <c r="Q1283" s="15" t="n">
        <v>981</v>
      </c>
      <c r="R1283" s="16" t="n">
        <f aca="false">IFERROR((Q1283/$F1283)*100,0)</f>
        <v>2.56880253476132</v>
      </c>
      <c r="S1283" s="15" t="n">
        <v>403</v>
      </c>
      <c r="T1283" s="16" t="n">
        <f aca="false">IFERROR((S1283/$F1283)*100,0)</f>
        <v>1.05527769776637</v>
      </c>
      <c r="U1283" s="15" t="n">
        <v>27</v>
      </c>
      <c r="V1283" s="16" t="n">
        <f aca="false">IFERROR((U1283/$F1283)*100,0)</f>
        <v>0.0707009871952657</v>
      </c>
      <c r="W1283" s="15" t="n">
        <v>176</v>
      </c>
      <c r="X1283" s="16" t="n">
        <f aca="false">IFERROR((W1283/$F1283)*100,0)</f>
        <v>0.46086569430988</v>
      </c>
      <c r="Y1283" s="15" t="n">
        <v>61</v>
      </c>
      <c r="Z1283" s="16" t="n">
        <f aca="false">IFERROR((Y1283/$F1283)*100,0)</f>
        <v>0.159731859959674</v>
      </c>
      <c r="AA1283" s="15" t="n">
        <v>5</v>
      </c>
      <c r="AB1283" s="16" t="n">
        <f aca="false">IFERROR((AA1283/$F1283)*100,0)</f>
        <v>0.0130927754065307</v>
      </c>
      <c r="AC1283" s="15"/>
      <c r="AD1283" s="16" t="n">
        <f aca="false">IFERROR((AC1283/$F1283)*100,0)</f>
        <v>0</v>
      </c>
      <c r="AE1283" s="15"/>
      <c r="AF1283" s="16" t="n">
        <f aca="false">IFERROR((AE1283/$F1283)*100,0)</f>
        <v>0</v>
      </c>
      <c r="AG1283" s="15"/>
      <c r="AH1283" s="16" t="n">
        <f aca="false">IFERROR((AG1283/$F1283)*100,0)</f>
        <v>0</v>
      </c>
      <c r="AI1283" s="15"/>
      <c r="AJ1283" s="16" t="n">
        <f aca="false">IFERROR((AI1283/$F1283)*100,0)</f>
        <v>0</v>
      </c>
      <c r="AK1283" s="15"/>
      <c r="AL1283" s="16" t="n">
        <f aca="false">IFERROR((AK1283/$F1283)*100,0)</f>
        <v>0</v>
      </c>
    </row>
    <row r="1284" customFormat="false" ht="15" hidden="false" customHeight="false" outlineLevel="0" collapsed="false">
      <c r="A1284" s="14" t="s">
        <v>2552</v>
      </c>
      <c r="B1284" s="14" t="s">
        <v>2553</v>
      </c>
      <c r="C1284" s="15" t="n">
        <v>317</v>
      </c>
      <c r="D1284" s="15" t="n">
        <v>248</v>
      </c>
      <c r="E1284" s="15" t="n">
        <v>4</v>
      </c>
      <c r="F1284" s="15" t="n">
        <v>244</v>
      </c>
      <c r="G1284" s="15" t="n">
        <v>42</v>
      </c>
      <c r="H1284" s="16" t="n">
        <f aca="false">IFERROR((G1284/$F1284)*100,0)</f>
        <v>17.2131147540984</v>
      </c>
      <c r="I1284" s="15" t="n">
        <v>90</v>
      </c>
      <c r="J1284" s="16" t="n">
        <f aca="false">IFERROR((I1284/$F1284)*100,0)</f>
        <v>36.8852459016393</v>
      </c>
      <c r="K1284" s="15" t="n">
        <v>85</v>
      </c>
      <c r="L1284" s="16" t="n">
        <f aca="false">IFERROR((K1284/$F1284)*100,0)</f>
        <v>34.8360655737705</v>
      </c>
      <c r="M1284" s="15" t="n">
        <v>3</v>
      </c>
      <c r="N1284" s="16" t="n">
        <f aca="false">IFERROR((M1284/$F1284)*100,0)</f>
        <v>1.22950819672131</v>
      </c>
      <c r="O1284" s="15" t="n">
        <v>10</v>
      </c>
      <c r="P1284" s="16" t="n">
        <f aca="false">IFERROR((O1284/$F1284)*100,0)</f>
        <v>4.0983606557377</v>
      </c>
      <c r="Q1284" s="15" t="n">
        <v>7</v>
      </c>
      <c r="R1284" s="16" t="n">
        <f aca="false">IFERROR((Q1284/$F1284)*100,0)</f>
        <v>2.86885245901639</v>
      </c>
      <c r="S1284" s="15" t="n">
        <v>6</v>
      </c>
      <c r="T1284" s="16" t="n">
        <f aca="false">IFERROR((S1284/$F1284)*100,0)</f>
        <v>2.45901639344262</v>
      </c>
      <c r="U1284" s="15" t="n">
        <v>0</v>
      </c>
      <c r="V1284" s="16" t="n">
        <f aca="false">IFERROR((U1284/$F1284)*100,0)</f>
        <v>0</v>
      </c>
      <c r="W1284" s="15" t="n">
        <v>0</v>
      </c>
      <c r="X1284" s="16" t="n">
        <f aca="false">IFERROR((W1284/$F1284)*100,0)</f>
        <v>0</v>
      </c>
      <c r="Y1284" s="15" t="n">
        <v>1</v>
      </c>
      <c r="Z1284" s="16" t="n">
        <f aca="false">IFERROR((Y1284/$F1284)*100,0)</f>
        <v>0.40983606557377</v>
      </c>
      <c r="AA1284" s="15" t="n">
        <v>0</v>
      </c>
      <c r="AB1284" s="16" t="n">
        <f aca="false">IFERROR((AA1284/$F1284)*100,0)</f>
        <v>0</v>
      </c>
      <c r="AC1284" s="15"/>
      <c r="AD1284" s="16" t="n">
        <f aca="false">IFERROR((AC1284/$F1284)*100,0)</f>
        <v>0</v>
      </c>
      <c r="AE1284" s="15"/>
      <c r="AF1284" s="16" t="n">
        <f aca="false">IFERROR((AE1284/$F1284)*100,0)</f>
        <v>0</v>
      </c>
      <c r="AG1284" s="15"/>
      <c r="AH1284" s="16" t="n">
        <f aca="false">IFERROR((AG1284/$F1284)*100,0)</f>
        <v>0</v>
      </c>
      <c r="AI1284" s="15"/>
      <c r="AJ1284" s="16" t="n">
        <f aca="false">IFERROR((AI1284/$F1284)*100,0)</f>
        <v>0</v>
      </c>
      <c r="AK1284" s="15"/>
      <c r="AL1284" s="16" t="n">
        <f aca="false">IFERROR((AK1284/$F1284)*100,0)</f>
        <v>0</v>
      </c>
    </row>
    <row r="1285" customFormat="false" ht="15" hidden="false" customHeight="false" outlineLevel="0" collapsed="false">
      <c r="A1285" s="14" t="s">
        <v>2554</v>
      </c>
      <c r="B1285" s="14" t="s">
        <v>2555</v>
      </c>
      <c r="C1285" s="15" t="n">
        <v>421</v>
      </c>
      <c r="D1285" s="15" t="n">
        <v>323</v>
      </c>
      <c r="E1285" s="15" t="n">
        <v>1</v>
      </c>
      <c r="F1285" s="15" t="n">
        <v>322</v>
      </c>
      <c r="G1285" s="15" t="n">
        <v>58</v>
      </c>
      <c r="H1285" s="16" t="n">
        <f aca="false">IFERROR((G1285/$F1285)*100,0)</f>
        <v>18.0124223602484</v>
      </c>
      <c r="I1285" s="15" t="n">
        <v>136</v>
      </c>
      <c r="J1285" s="16" t="n">
        <f aca="false">IFERROR((I1285/$F1285)*100,0)</f>
        <v>42.2360248447205</v>
      </c>
      <c r="K1285" s="15" t="n">
        <v>87</v>
      </c>
      <c r="L1285" s="16" t="n">
        <f aca="false">IFERROR((K1285/$F1285)*100,0)</f>
        <v>27.0186335403727</v>
      </c>
      <c r="M1285" s="15" t="n">
        <v>5</v>
      </c>
      <c r="N1285" s="16" t="n">
        <f aca="false">IFERROR((M1285/$F1285)*100,0)</f>
        <v>1.5527950310559</v>
      </c>
      <c r="O1285" s="15" t="n">
        <v>22</v>
      </c>
      <c r="P1285" s="16" t="n">
        <f aca="false">IFERROR((O1285/$F1285)*100,0)</f>
        <v>6.83229813664596</v>
      </c>
      <c r="Q1285" s="15" t="n">
        <v>6</v>
      </c>
      <c r="R1285" s="16" t="n">
        <f aca="false">IFERROR((Q1285/$F1285)*100,0)</f>
        <v>1.86335403726708</v>
      </c>
      <c r="S1285" s="15" t="n">
        <v>6</v>
      </c>
      <c r="T1285" s="16" t="n">
        <f aca="false">IFERROR((S1285/$F1285)*100,0)</f>
        <v>1.86335403726708</v>
      </c>
      <c r="U1285" s="15" t="n">
        <v>0</v>
      </c>
      <c r="V1285" s="16" t="n">
        <f aca="false">IFERROR((U1285/$F1285)*100,0)</f>
        <v>0</v>
      </c>
      <c r="W1285" s="15" t="n">
        <v>1</v>
      </c>
      <c r="X1285" s="16" t="n">
        <f aca="false">IFERROR((W1285/$F1285)*100,0)</f>
        <v>0.31055900621118</v>
      </c>
      <c r="Y1285" s="15" t="n">
        <v>1</v>
      </c>
      <c r="Z1285" s="16" t="n">
        <f aca="false">IFERROR((Y1285/$F1285)*100,0)</f>
        <v>0.31055900621118</v>
      </c>
      <c r="AA1285" s="15" t="n">
        <v>0</v>
      </c>
      <c r="AB1285" s="16" t="n">
        <f aca="false">IFERROR((AA1285/$F1285)*100,0)</f>
        <v>0</v>
      </c>
      <c r="AC1285" s="15"/>
      <c r="AD1285" s="16" t="n">
        <f aca="false">IFERROR((AC1285/$F1285)*100,0)</f>
        <v>0</v>
      </c>
      <c r="AE1285" s="15"/>
      <c r="AF1285" s="16" t="n">
        <f aca="false">IFERROR((AE1285/$F1285)*100,0)</f>
        <v>0</v>
      </c>
      <c r="AG1285" s="15"/>
      <c r="AH1285" s="16" t="n">
        <f aca="false">IFERROR((AG1285/$F1285)*100,0)</f>
        <v>0</v>
      </c>
      <c r="AI1285" s="15"/>
      <c r="AJ1285" s="16" t="n">
        <f aca="false">IFERROR((AI1285/$F1285)*100,0)</f>
        <v>0</v>
      </c>
      <c r="AK1285" s="15"/>
      <c r="AL1285" s="16" t="n">
        <f aca="false">IFERROR((AK1285/$F1285)*100,0)</f>
        <v>0</v>
      </c>
    </row>
    <row r="1286" customFormat="false" ht="15" hidden="false" customHeight="false" outlineLevel="0" collapsed="false">
      <c r="A1286" s="14" t="s">
        <v>2556</v>
      </c>
      <c r="B1286" s="14" t="s">
        <v>2557</v>
      </c>
      <c r="C1286" s="15" t="n">
        <v>1815</v>
      </c>
      <c r="D1286" s="15" t="n">
        <v>1334</v>
      </c>
      <c r="E1286" s="15" t="n">
        <v>11</v>
      </c>
      <c r="F1286" s="15" t="n">
        <v>1323</v>
      </c>
      <c r="G1286" s="15" t="n">
        <v>261</v>
      </c>
      <c r="H1286" s="16" t="n">
        <f aca="false">IFERROR((G1286/$F1286)*100,0)</f>
        <v>19.7278911564626</v>
      </c>
      <c r="I1286" s="15" t="n">
        <v>471</v>
      </c>
      <c r="J1286" s="16" t="n">
        <f aca="false">IFERROR((I1286/$F1286)*100,0)</f>
        <v>35.6009070294785</v>
      </c>
      <c r="K1286" s="15" t="n">
        <v>410</v>
      </c>
      <c r="L1286" s="16" t="n">
        <f aca="false">IFERROR((K1286/$F1286)*100,0)</f>
        <v>30.9901738473167</v>
      </c>
      <c r="M1286" s="15" t="n">
        <v>39</v>
      </c>
      <c r="N1286" s="16" t="n">
        <f aca="false">IFERROR((M1286/$F1286)*100,0)</f>
        <v>2.94784580498866</v>
      </c>
      <c r="O1286" s="15" t="n">
        <v>73</v>
      </c>
      <c r="P1286" s="16" t="n">
        <f aca="false">IFERROR((O1286/$F1286)*100,0)</f>
        <v>5.5177626606198</v>
      </c>
      <c r="Q1286" s="15" t="n">
        <v>36</v>
      </c>
      <c r="R1286" s="16" t="n">
        <f aca="false">IFERROR((Q1286/$F1286)*100,0)</f>
        <v>2.72108843537415</v>
      </c>
      <c r="S1286" s="15" t="n">
        <v>26</v>
      </c>
      <c r="T1286" s="16" t="n">
        <f aca="false">IFERROR((S1286/$F1286)*100,0)</f>
        <v>1.96523053665911</v>
      </c>
      <c r="U1286" s="15" t="n">
        <v>1</v>
      </c>
      <c r="V1286" s="16" t="n">
        <f aca="false">IFERROR((U1286/$F1286)*100,0)</f>
        <v>0.0755857898715042</v>
      </c>
      <c r="W1286" s="15" t="n">
        <v>4</v>
      </c>
      <c r="X1286" s="16" t="n">
        <f aca="false">IFERROR((W1286/$F1286)*100,0)</f>
        <v>0.302343159486017</v>
      </c>
      <c r="Y1286" s="15" t="n">
        <v>2</v>
      </c>
      <c r="Z1286" s="16" t="n">
        <f aca="false">IFERROR((Y1286/$F1286)*100,0)</f>
        <v>0.151171579743008</v>
      </c>
      <c r="AA1286" s="15" t="n">
        <v>0</v>
      </c>
      <c r="AB1286" s="16" t="n">
        <f aca="false">IFERROR((AA1286/$F1286)*100,0)</f>
        <v>0</v>
      </c>
      <c r="AC1286" s="15"/>
      <c r="AD1286" s="16" t="n">
        <f aca="false">IFERROR((AC1286/$F1286)*100,0)</f>
        <v>0</v>
      </c>
      <c r="AE1286" s="15"/>
      <c r="AF1286" s="16" t="n">
        <f aca="false">IFERROR((AE1286/$F1286)*100,0)</f>
        <v>0</v>
      </c>
      <c r="AG1286" s="15"/>
      <c r="AH1286" s="16" t="n">
        <f aca="false">IFERROR((AG1286/$F1286)*100,0)</f>
        <v>0</v>
      </c>
      <c r="AI1286" s="15"/>
      <c r="AJ1286" s="16" t="n">
        <f aca="false">IFERROR((AI1286/$F1286)*100,0)</f>
        <v>0</v>
      </c>
      <c r="AK1286" s="15"/>
      <c r="AL1286" s="16" t="n">
        <f aca="false">IFERROR((AK1286/$F1286)*100,0)</f>
        <v>0</v>
      </c>
    </row>
    <row r="1287" customFormat="false" ht="15" hidden="false" customHeight="false" outlineLevel="0" collapsed="false">
      <c r="A1287" s="14" t="s">
        <v>2558</v>
      </c>
      <c r="B1287" s="14" t="s">
        <v>2559</v>
      </c>
      <c r="C1287" s="15" t="n">
        <v>900</v>
      </c>
      <c r="D1287" s="15" t="n">
        <v>723</v>
      </c>
      <c r="E1287" s="15" t="n">
        <v>10</v>
      </c>
      <c r="F1287" s="15" t="n">
        <v>713</v>
      </c>
      <c r="G1287" s="15" t="n">
        <v>98</v>
      </c>
      <c r="H1287" s="16" t="n">
        <f aca="false">IFERROR((G1287/$F1287)*100,0)</f>
        <v>13.7447405329593</v>
      </c>
      <c r="I1287" s="15" t="n">
        <v>369</v>
      </c>
      <c r="J1287" s="16" t="n">
        <f aca="false">IFERROR((I1287/$F1287)*100,0)</f>
        <v>51.7531556802244</v>
      </c>
      <c r="K1287" s="15" t="n">
        <v>173</v>
      </c>
      <c r="L1287" s="16" t="n">
        <f aca="false">IFERROR((K1287/$F1287)*100,0)</f>
        <v>24.2636746143057</v>
      </c>
      <c r="M1287" s="15" t="n">
        <v>15</v>
      </c>
      <c r="N1287" s="16" t="n">
        <f aca="false">IFERROR((M1287/$F1287)*100,0)</f>
        <v>2.10378681626928</v>
      </c>
      <c r="O1287" s="15" t="n">
        <v>32</v>
      </c>
      <c r="P1287" s="16" t="n">
        <f aca="false">IFERROR((O1287/$F1287)*100,0)</f>
        <v>4.48807854137447</v>
      </c>
      <c r="Q1287" s="15" t="n">
        <v>14</v>
      </c>
      <c r="R1287" s="16" t="n">
        <f aca="false">IFERROR((Q1287/$F1287)*100,0)</f>
        <v>1.96353436185133</v>
      </c>
      <c r="S1287" s="15" t="n">
        <v>5</v>
      </c>
      <c r="T1287" s="16" t="n">
        <f aca="false">IFERROR((S1287/$F1287)*100,0)</f>
        <v>0.701262272089762</v>
      </c>
      <c r="U1287" s="15" t="n">
        <v>0</v>
      </c>
      <c r="V1287" s="16" t="n">
        <f aca="false">IFERROR((U1287/$F1287)*100,0)</f>
        <v>0</v>
      </c>
      <c r="W1287" s="15" t="n">
        <v>4</v>
      </c>
      <c r="X1287" s="16" t="n">
        <f aca="false">IFERROR((W1287/$F1287)*100,0)</f>
        <v>0.561009817671809</v>
      </c>
      <c r="Y1287" s="15" t="n">
        <v>3</v>
      </c>
      <c r="Z1287" s="16" t="n">
        <f aca="false">IFERROR((Y1287/$F1287)*100,0)</f>
        <v>0.420757363253857</v>
      </c>
      <c r="AA1287" s="15" t="n">
        <v>0</v>
      </c>
      <c r="AB1287" s="16" t="n">
        <f aca="false">IFERROR((AA1287/$F1287)*100,0)</f>
        <v>0</v>
      </c>
      <c r="AC1287" s="15"/>
      <c r="AD1287" s="16" t="n">
        <f aca="false">IFERROR((AC1287/$F1287)*100,0)</f>
        <v>0</v>
      </c>
      <c r="AE1287" s="15"/>
      <c r="AF1287" s="16" t="n">
        <f aca="false">IFERROR((AE1287/$F1287)*100,0)</f>
        <v>0</v>
      </c>
      <c r="AG1287" s="15"/>
      <c r="AH1287" s="16" t="n">
        <f aca="false">IFERROR((AG1287/$F1287)*100,0)</f>
        <v>0</v>
      </c>
      <c r="AI1287" s="15"/>
      <c r="AJ1287" s="16" t="n">
        <f aca="false">IFERROR((AI1287/$F1287)*100,0)</f>
        <v>0</v>
      </c>
      <c r="AK1287" s="15"/>
      <c r="AL1287" s="16" t="n">
        <f aca="false">IFERROR((AK1287/$F1287)*100,0)</f>
        <v>0</v>
      </c>
    </row>
    <row r="1288" customFormat="false" ht="15" hidden="false" customHeight="false" outlineLevel="0" collapsed="false">
      <c r="A1288" s="14" t="s">
        <v>2560</v>
      </c>
      <c r="B1288" s="14" t="s">
        <v>2561</v>
      </c>
      <c r="C1288" s="15" t="n">
        <v>369</v>
      </c>
      <c r="D1288" s="15" t="n">
        <v>296</v>
      </c>
      <c r="E1288" s="15" t="n">
        <v>2</v>
      </c>
      <c r="F1288" s="15" t="n">
        <v>294</v>
      </c>
      <c r="G1288" s="15" t="n">
        <v>37</v>
      </c>
      <c r="H1288" s="16" t="n">
        <f aca="false">IFERROR((G1288/$F1288)*100,0)</f>
        <v>12.5850340136054</v>
      </c>
      <c r="I1288" s="15" t="n">
        <v>147</v>
      </c>
      <c r="J1288" s="16" t="n">
        <f aca="false">IFERROR((I1288/$F1288)*100,0)</f>
        <v>50</v>
      </c>
      <c r="K1288" s="15" t="n">
        <v>93</v>
      </c>
      <c r="L1288" s="16" t="n">
        <f aca="false">IFERROR((K1288/$F1288)*100,0)</f>
        <v>31.6326530612245</v>
      </c>
      <c r="M1288" s="15" t="n">
        <v>4</v>
      </c>
      <c r="N1288" s="16" t="n">
        <f aca="false">IFERROR((M1288/$F1288)*100,0)</f>
        <v>1.36054421768707</v>
      </c>
      <c r="O1288" s="15" t="n">
        <v>5</v>
      </c>
      <c r="P1288" s="16" t="n">
        <f aca="false">IFERROR((O1288/$F1288)*100,0)</f>
        <v>1.70068027210884</v>
      </c>
      <c r="Q1288" s="15" t="n">
        <v>5</v>
      </c>
      <c r="R1288" s="16" t="n">
        <f aca="false">IFERROR((Q1288/$F1288)*100,0)</f>
        <v>1.70068027210884</v>
      </c>
      <c r="S1288" s="15" t="n">
        <v>2</v>
      </c>
      <c r="T1288" s="16" t="n">
        <f aca="false">IFERROR((S1288/$F1288)*100,0)</f>
        <v>0.680272108843537</v>
      </c>
      <c r="U1288" s="15" t="n">
        <v>0</v>
      </c>
      <c r="V1288" s="16" t="n">
        <f aca="false">IFERROR((U1288/$F1288)*100,0)</f>
        <v>0</v>
      </c>
      <c r="W1288" s="15" t="n">
        <v>0</v>
      </c>
      <c r="X1288" s="16" t="n">
        <f aca="false">IFERROR((W1288/$F1288)*100,0)</f>
        <v>0</v>
      </c>
      <c r="Y1288" s="15" t="n">
        <v>1</v>
      </c>
      <c r="Z1288" s="16" t="n">
        <f aca="false">IFERROR((Y1288/$F1288)*100,0)</f>
        <v>0.340136054421769</v>
      </c>
      <c r="AA1288" s="15" t="n">
        <v>0</v>
      </c>
      <c r="AB1288" s="16" t="n">
        <f aca="false">IFERROR((AA1288/$F1288)*100,0)</f>
        <v>0</v>
      </c>
      <c r="AC1288" s="15"/>
      <c r="AD1288" s="16" t="n">
        <f aca="false">IFERROR((AC1288/$F1288)*100,0)</f>
        <v>0</v>
      </c>
      <c r="AE1288" s="15"/>
      <c r="AF1288" s="16" t="n">
        <f aca="false">IFERROR((AE1288/$F1288)*100,0)</f>
        <v>0</v>
      </c>
      <c r="AG1288" s="15"/>
      <c r="AH1288" s="16" t="n">
        <f aca="false">IFERROR((AG1288/$F1288)*100,0)</f>
        <v>0</v>
      </c>
      <c r="AI1288" s="15"/>
      <c r="AJ1288" s="16" t="n">
        <f aca="false">IFERROR((AI1288/$F1288)*100,0)</f>
        <v>0</v>
      </c>
      <c r="AK1288" s="15"/>
      <c r="AL1288" s="16" t="n">
        <f aca="false">IFERROR((AK1288/$F1288)*100,0)</f>
        <v>0</v>
      </c>
    </row>
    <row r="1289" customFormat="false" ht="15" hidden="false" customHeight="false" outlineLevel="0" collapsed="false">
      <c r="A1289" s="14" t="s">
        <v>2562</v>
      </c>
      <c r="B1289" s="14" t="s">
        <v>2563</v>
      </c>
      <c r="C1289" s="15" t="n">
        <v>436</v>
      </c>
      <c r="D1289" s="15" t="n">
        <v>348</v>
      </c>
      <c r="E1289" s="15" t="n">
        <v>7</v>
      </c>
      <c r="F1289" s="15" t="n">
        <v>341</v>
      </c>
      <c r="G1289" s="15" t="n">
        <v>42</v>
      </c>
      <c r="H1289" s="16" t="n">
        <f aca="false">IFERROR((G1289/$F1289)*100,0)</f>
        <v>12.316715542522</v>
      </c>
      <c r="I1289" s="15" t="n">
        <v>178</v>
      </c>
      <c r="J1289" s="16" t="n">
        <f aca="false">IFERROR((I1289/$F1289)*100,0)</f>
        <v>52.1994134897361</v>
      </c>
      <c r="K1289" s="15" t="n">
        <v>83</v>
      </c>
      <c r="L1289" s="16" t="n">
        <f aca="false">IFERROR((K1289/$F1289)*100,0)</f>
        <v>24.3401759530792</v>
      </c>
      <c r="M1289" s="15" t="n">
        <v>13</v>
      </c>
      <c r="N1289" s="16" t="n">
        <f aca="false">IFERROR((M1289/$F1289)*100,0)</f>
        <v>3.81231671554252</v>
      </c>
      <c r="O1289" s="15" t="n">
        <v>18</v>
      </c>
      <c r="P1289" s="16" t="n">
        <f aca="false">IFERROR((O1289/$F1289)*100,0)</f>
        <v>5.27859237536657</v>
      </c>
      <c r="Q1289" s="15" t="n">
        <v>4</v>
      </c>
      <c r="R1289" s="16" t="n">
        <f aca="false">IFERROR((Q1289/$F1289)*100,0)</f>
        <v>1.17302052785924</v>
      </c>
      <c r="S1289" s="15" t="n">
        <v>2</v>
      </c>
      <c r="T1289" s="16" t="n">
        <f aca="false">IFERROR((S1289/$F1289)*100,0)</f>
        <v>0.586510263929619</v>
      </c>
      <c r="U1289" s="15" t="n">
        <v>1</v>
      </c>
      <c r="V1289" s="16" t="n">
        <f aca="false">IFERROR((U1289/$F1289)*100,0)</f>
        <v>0.293255131964809</v>
      </c>
      <c r="W1289" s="15" t="n">
        <v>0</v>
      </c>
      <c r="X1289" s="16" t="n">
        <f aca="false">IFERROR((W1289/$F1289)*100,0)</f>
        <v>0</v>
      </c>
      <c r="Y1289" s="15" t="n">
        <v>0</v>
      </c>
      <c r="Z1289" s="16" t="n">
        <f aca="false">IFERROR((Y1289/$F1289)*100,0)</f>
        <v>0</v>
      </c>
      <c r="AA1289" s="15" t="n">
        <v>0</v>
      </c>
      <c r="AB1289" s="16" t="n">
        <f aca="false">IFERROR((AA1289/$F1289)*100,0)</f>
        <v>0</v>
      </c>
      <c r="AC1289" s="15"/>
      <c r="AD1289" s="16" t="n">
        <f aca="false">IFERROR((AC1289/$F1289)*100,0)</f>
        <v>0</v>
      </c>
      <c r="AE1289" s="15"/>
      <c r="AF1289" s="16" t="n">
        <f aca="false">IFERROR((AE1289/$F1289)*100,0)</f>
        <v>0</v>
      </c>
      <c r="AG1289" s="15"/>
      <c r="AH1289" s="16" t="n">
        <f aca="false">IFERROR((AG1289/$F1289)*100,0)</f>
        <v>0</v>
      </c>
      <c r="AI1289" s="15"/>
      <c r="AJ1289" s="16" t="n">
        <f aca="false">IFERROR((AI1289/$F1289)*100,0)</f>
        <v>0</v>
      </c>
      <c r="AK1289" s="15"/>
      <c r="AL1289" s="16" t="n">
        <f aca="false">IFERROR((AK1289/$F1289)*100,0)</f>
        <v>0</v>
      </c>
    </row>
    <row r="1290" customFormat="false" ht="15" hidden="false" customHeight="false" outlineLevel="0" collapsed="false">
      <c r="A1290" s="14" t="s">
        <v>2564</v>
      </c>
      <c r="B1290" s="14" t="s">
        <v>2565</v>
      </c>
      <c r="C1290" s="15" t="n">
        <v>2061</v>
      </c>
      <c r="D1290" s="15" t="n">
        <v>1470</v>
      </c>
      <c r="E1290" s="15" t="n">
        <v>34</v>
      </c>
      <c r="F1290" s="15" t="n">
        <v>1436</v>
      </c>
      <c r="G1290" s="15" t="n">
        <v>429</v>
      </c>
      <c r="H1290" s="16" t="n">
        <f aca="false">IFERROR((G1290/$F1290)*100,0)</f>
        <v>29.874651810585</v>
      </c>
      <c r="I1290" s="15" t="n">
        <v>510</v>
      </c>
      <c r="J1290" s="16" t="n">
        <f aca="false">IFERROR((I1290/$F1290)*100,0)</f>
        <v>35.5153203342618</v>
      </c>
      <c r="K1290" s="15" t="n">
        <v>318</v>
      </c>
      <c r="L1290" s="16" t="n">
        <f aca="false">IFERROR((K1290/$F1290)*100,0)</f>
        <v>22.1448467966574</v>
      </c>
      <c r="M1290" s="15" t="n">
        <v>63</v>
      </c>
      <c r="N1290" s="16" t="n">
        <f aca="false">IFERROR((M1290/$F1290)*100,0)</f>
        <v>4.38718662952646</v>
      </c>
      <c r="O1290" s="15" t="n">
        <v>58</v>
      </c>
      <c r="P1290" s="16" t="n">
        <f aca="false">IFERROR((O1290/$F1290)*100,0)</f>
        <v>4.03899721448468</v>
      </c>
      <c r="Q1290" s="15" t="n">
        <v>33</v>
      </c>
      <c r="R1290" s="16" t="n">
        <f aca="false">IFERROR((Q1290/$F1290)*100,0)</f>
        <v>2.29805013927577</v>
      </c>
      <c r="S1290" s="15" t="n">
        <v>13</v>
      </c>
      <c r="T1290" s="16" t="n">
        <f aca="false">IFERROR((S1290/$F1290)*100,0)</f>
        <v>0.905292479108635</v>
      </c>
      <c r="U1290" s="15" t="n">
        <v>1</v>
      </c>
      <c r="V1290" s="16" t="n">
        <f aca="false">IFERROR((U1290/$F1290)*100,0)</f>
        <v>0.0696378830083566</v>
      </c>
      <c r="W1290" s="15" t="n">
        <v>9</v>
      </c>
      <c r="X1290" s="16" t="n">
        <f aca="false">IFERROR((W1290/$F1290)*100,0)</f>
        <v>0.626740947075209</v>
      </c>
      <c r="Y1290" s="15" t="n">
        <v>2</v>
      </c>
      <c r="Z1290" s="16" t="n">
        <f aca="false">IFERROR((Y1290/$F1290)*100,0)</f>
        <v>0.139275766016713</v>
      </c>
      <c r="AA1290" s="15" t="n">
        <v>0</v>
      </c>
      <c r="AB1290" s="16" t="n">
        <f aca="false">IFERROR((AA1290/$F1290)*100,0)</f>
        <v>0</v>
      </c>
      <c r="AC1290" s="15"/>
      <c r="AD1290" s="16" t="n">
        <f aca="false">IFERROR((AC1290/$F1290)*100,0)</f>
        <v>0</v>
      </c>
      <c r="AE1290" s="15"/>
      <c r="AF1290" s="16" t="n">
        <f aca="false">IFERROR((AE1290/$F1290)*100,0)</f>
        <v>0</v>
      </c>
      <c r="AG1290" s="15"/>
      <c r="AH1290" s="16" t="n">
        <f aca="false">IFERROR((AG1290/$F1290)*100,0)</f>
        <v>0</v>
      </c>
      <c r="AI1290" s="15"/>
      <c r="AJ1290" s="16" t="n">
        <f aca="false">IFERROR((AI1290/$F1290)*100,0)</f>
        <v>0</v>
      </c>
      <c r="AK1290" s="15"/>
      <c r="AL1290" s="16" t="n">
        <f aca="false">IFERROR((AK1290/$F1290)*100,0)</f>
        <v>0</v>
      </c>
    </row>
    <row r="1291" customFormat="false" ht="15" hidden="false" customHeight="false" outlineLevel="0" collapsed="false">
      <c r="A1291" s="14" t="s">
        <v>2566</v>
      </c>
      <c r="B1291" s="14" t="s">
        <v>2567</v>
      </c>
      <c r="C1291" s="15" t="n">
        <v>780</v>
      </c>
      <c r="D1291" s="15" t="n">
        <v>582</v>
      </c>
      <c r="E1291" s="15" t="n">
        <v>9</v>
      </c>
      <c r="F1291" s="15" t="n">
        <v>573</v>
      </c>
      <c r="G1291" s="15" t="n">
        <v>142</v>
      </c>
      <c r="H1291" s="16" t="n">
        <f aca="false">IFERROR((G1291/$F1291)*100,0)</f>
        <v>24.78184991274</v>
      </c>
      <c r="I1291" s="15" t="n">
        <v>203</v>
      </c>
      <c r="J1291" s="16" t="n">
        <f aca="false">IFERROR((I1291/$F1291)*100,0)</f>
        <v>35.4275741710297</v>
      </c>
      <c r="K1291" s="15" t="n">
        <v>156</v>
      </c>
      <c r="L1291" s="16" t="n">
        <f aca="false">IFERROR((K1291/$F1291)*100,0)</f>
        <v>27.2251308900524</v>
      </c>
      <c r="M1291" s="15" t="n">
        <v>17</v>
      </c>
      <c r="N1291" s="16" t="n">
        <f aca="false">IFERROR((M1291/$F1291)*100,0)</f>
        <v>2.96684118673647</v>
      </c>
      <c r="O1291" s="15" t="n">
        <v>24</v>
      </c>
      <c r="P1291" s="16" t="n">
        <f aca="false">IFERROR((O1291/$F1291)*100,0)</f>
        <v>4.18848167539267</v>
      </c>
      <c r="Q1291" s="15" t="n">
        <v>17</v>
      </c>
      <c r="R1291" s="16" t="n">
        <f aca="false">IFERROR((Q1291/$F1291)*100,0)</f>
        <v>2.96684118673647</v>
      </c>
      <c r="S1291" s="15" t="n">
        <v>9</v>
      </c>
      <c r="T1291" s="16" t="n">
        <f aca="false">IFERROR((S1291/$F1291)*100,0)</f>
        <v>1.57068062827225</v>
      </c>
      <c r="U1291" s="15" t="n">
        <v>0</v>
      </c>
      <c r="V1291" s="16" t="n">
        <f aca="false">IFERROR((U1291/$F1291)*100,0)</f>
        <v>0</v>
      </c>
      <c r="W1291" s="15" t="n">
        <v>4</v>
      </c>
      <c r="X1291" s="16" t="n">
        <f aca="false">IFERROR((W1291/$F1291)*100,0)</f>
        <v>0.698080279232112</v>
      </c>
      <c r="Y1291" s="15" t="n">
        <v>1</v>
      </c>
      <c r="Z1291" s="16" t="n">
        <f aca="false">IFERROR((Y1291/$F1291)*100,0)</f>
        <v>0.174520069808028</v>
      </c>
      <c r="AA1291" s="15" t="n">
        <v>0</v>
      </c>
      <c r="AB1291" s="16" t="n">
        <f aca="false">IFERROR((AA1291/$F1291)*100,0)</f>
        <v>0</v>
      </c>
      <c r="AC1291" s="15"/>
      <c r="AD1291" s="16" t="n">
        <f aca="false">IFERROR((AC1291/$F1291)*100,0)</f>
        <v>0</v>
      </c>
      <c r="AE1291" s="15"/>
      <c r="AF1291" s="16" t="n">
        <f aca="false">IFERROR((AE1291/$F1291)*100,0)</f>
        <v>0</v>
      </c>
      <c r="AG1291" s="15"/>
      <c r="AH1291" s="16" t="n">
        <f aca="false">IFERROR((AG1291/$F1291)*100,0)</f>
        <v>0</v>
      </c>
      <c r="AI1291" s="15"/>
      <c r="AJ1291" s="16" t="n">
        <f aca="false">IFERROR((AI1291/$F1291)*100,0)</f>
        <v>0</v>
      </c>
      <c r="AK1291" s="15"/>
      <c r="AL1291" s="16" t="n">
        <f aca="false">IFERROR((AK1291/$F1291)*100,0)</f>
        <v>0</v>
      </c>
    </row>
    <row r="1292" customFormat="false" ht="15" hidden="false" customHeight="false" outlineLevel="0" collapsed="false">
      <c r="A1292" s="14" t="s">
        <v>2568</v>
      </c>
      <c r="B1292" s="14" t="s">
        <v>2569</v>
      </c>
      <c r="C1292" s="15" t="n">
        <v>336</v>
      </c>
      <c r="D1292" s="15" t="n">
        <v>280</v>
      </c>
      <c r="E1292" s="15" t="n">
        <v>9</v>
      </c>
      <c r="F1292" s="15" t="n">
        <v>271</v>
      </c>
      <c r="G1292" s="15" t="n">
        <v>21</v>
      </c>
      <c r="H1292" s="16" t="n">
        <f aca="false">IFERROR((G1292/$F1292)*100,0)</f>
        <v>7.74907749077491</v>
      </c>
      <c r="I1292" s="15" t="n">
        <v>137</v>
      </c>
      <c r="J1292" s="16" t="n">
        <f aca="false">IFERROR((I1292/$F1292)*100,0)</f>
        <v>50.5535055350554</v>
      </c>
      <c r="K1292" s="15" t="n">
        <v>87</v>
      </c>
      <c r="L1292" s="16" t="n">
        <f aca="false">IFERROR((K1292/$F1292)*100,0)</f>
        <v>32.1033210332103</v>
      </c>
      <c r="M1292" s="15" t="n">
        <v>2</v>
      </c>
      <c r="N1292" s="16" t="n">
        <f aca="false">IFERROR((M1292/$F1292)*100,0)</f>
        <v>0.738007380073801</v>
      </c>
      <c r="O1292" s="15" t="n">
        <v>9</v>
      </c>
      <c r="P1292" s="16" t="n">
        <f aca="false">IFERROR((O1292/$F1292)*100,0)</f>
        <v>3.3210332103321</v>
      </c>
      <c r="Q1292" s="15" t="n">
        <v>6</v>
      </c>
      <c r="R1292" s="16" t="n">
        <f aca="false">IFERROR((Q1292/$F1292)*100,0)</f>
        <v>2.2140221402214</v>
      </c>
      <c r="S1292" s="15" t="n">
        <v>6</v>
      </c>
      <c r="T1292" s="16" t="n">
        <f aca="false">IFERROR((S1292/$F1292)*100,0)</f>
        <v>2.2140221402214</v>
      </c>
      <c r="U1292" s="15" t="n">
        <v>0</v>
      </c>
      <c r="V1292" s="16" t="n">
        <f aca="false">IFERROR((U1292/$F1292)*100,0)</f>
        <v>0</v>
      </c>
      <c r="W1292" s="15" t="n">
        <v>1</v>
      </c>
      <c r="X1292" s="16" t="n">
        <f aca="false">IFERROR((W1292/$F1292)*100,0)</f>
        <v>0.3690036900369</v>
      </c>
      <c r="Y1292" s="15" t="n">
        <v>2</v>
      </c>
      <c r="Z1292" s="16" t="n">
        <f aca="false">IFERROR((Y1292/$F1292)*100,0)</f>
        <v>0.738007380073801</v>
      </c>
      <c r="AA1292" s="15" t="n">
        <v>0</v>
      </c>
      <c r="AB1292" s="16" t="n">
        <f aca="false">IFERROR((AA1292/$F1292)*100,0)</f>
        <v>0</v>
      </c>
      <c r="AC1292" s="15"/>
      <c r="AD1292" s="16" t="n">
        <f aca="false">IFERROR((AC1292/$F1292)*100,0)</f>
        <v>0</v>
      </c>
      <c r="AE1292" s="15"/>
      <c r="AF1292" s="16" t="n">
        <f aca="false">IFERROR((AE1292/$F1292)*100,0)</f>
        <v>0</v>
      </c>
      <c r="AG1292" s="15"/>
      <c r="AH1292" s="16" t="n">
        <f aca="false">IFERROR((AG1292/$F1292)*100,0)</f>
        <v>0</v>
      </c>
      <c r="AI1292" s="15"/>
      <c r="AJ1292" s="16" t="n">
        <f aca="false">IFERROR((AI1292/$F1292)*100,0)</f>
        <v>0</v>
      </c>
      <c r="AK1292" s="15"/>
      <c r="AL1292" s="16" t="n">
        <f aca="false">IFERROR((AK1292/$F1292)*100,0)</f>
        <v>0</v>
      </c>
    </row>
    <row r="1293" customFormat="false" ht="15" hidden="false" customHeight="false" outlineLevel="0" collapsed="false">
      <c r="A1293" s="14" t="s">
        <v>2570</v>
      </c>
      <c r="B1293" s="14" t="s">
        <v>2571</v>
      </c>
      <c r="C1293" s="15" t="n">
        <v>1203</v>
      </c>
      <c r="D1293" s="15" t="n">
        <v>840</v>
      </c>
      <c r="E1293" s="15" t="n">
        <v>8</v>
      </c>
      <c r="F1293" s="15" t="n">
        <v>832</v>
      </c>
      <c r="G1293" s="15" t="n">
        <v>148</v>
      </c>
      <c r="H1293" s="16" t="n">
        <f aca="false">IFERROR((G1293/$F1293)*100,0)</f>
        <v>17.7884615384615</v>
      </c>
      <c r="I1293" s="15" t="n">
        <v>351</v>
      </c>
      <c r="J1293" s="16" t="n">
        <f aca="false">IFERROR((I1293/$F1293)*100,0)</f>
        <v>42.1875</v>
      </c>
      <c r="K1293" s="15" t="n">
        <v>222</v>
      </c>
      <c r="L1293" s="16" t="n">
        <f aca="false">IFERROR((K1293/$F1293)*100,0)</f>
        <v>26.6826923076923</v>
      </c>
      <c r="M1293" s="15" t="n">
        <v>35</v>
      </c>
      <c r="N1293" s="16" t="n">
        <f aca="false">IFERROR((M1293/$F1293)*100,0)</f>
        <v>4.20673076923077</v>
      </c>
      <c r="O1293" s="15" t="n">
        <v>39</v>
      </c>
      <c r="P1293" s="16" t="n">
        <f aca="false">IFERROR((O1293/$F1293)*100,0)</f>
        <v>4.6875</v>
      </c>
      <c r="Q1293" s="15" t="n">
        <v>27</v>
      </c>
      <c r="R1293" s="16" t="n">
        <f aca="false">IFERROR((Q1293/$F1293)*100,0)</f>
        <v>3.24519230769231</v>
      </c>
      <c r="S1293" s="15" t="n">
        <v>4</v>
      </c>
      <c r="T1293" s="16" t="n">
        <f aca="false">IFERROR((S1293/$F1293)*100,0)</f>
        <v>0.480769230769231</v>
      </c>
      <c r="U1293" s="15" t="n">
        <v>0</v>
      </c>
      <c r="V1293" s="16" t="n">
        <f aca="false">IFERROR((U1293/$F1293)*100,0)</f>
        <v>0</v>
      </c>
      <c r="W1293" s="15" t="n">
        <v>6</v>
      </c>
      <c r="X1293" s="16" t="n">
        <f aca="false">IFERROR((W1293/$F1293)*100,0)</f>
        <v>0.721153846153846</v>
      </c>
      <c r="Y1293" s="15" t="n">
        <v>0</v>
      </c>
      <c r="Z1293" s="16" t="n">
        <f aca="false">IFERROR((Y1293/$F1293)*100,0)</f>
        <v>0</v>
      </c>
      <c r="AA1293" s="15" t="n">
        <v>0</v>
      </c>
      <c r="AB1293" s="16" t="n">
        <f aca="false">IFERROR((AA1293/$F1293)*100,0)</f>
        <v>0</v>
      </c>
      <c r="AC1293" s="15"/>
      <c r="AD1293" s="16" t="n">
        <f aca="false">IFERROR((AC1293/$F1293)*100,0)</f>
        <v>0</v>
      </c>
      <c r="AE1293" s="15"/>
      <c r="AF1293" s="16" t="n">
        <f aca="false">IFERROR((AE1293/$F1293)*100,0)</f>
        <v>0</v>
      </c>
      <c r="AG1293" s="15"/>
      <c r="AH1293" s="16" t="n">
        <f aca="false">IFERROR((AG1293/$F1293)*100,0)</f>
        <v>0</v>
      </c>
      <c r="AI1293" s="15"/>
      <c r="AJ1293" s="16" t="n">
        <f aca="false">IFERROR((AI1293/$F1293)*100,0)</f>
        <v>0</v>
      </c>
      <c r="AK1293" s="15"/>
      <c r="AL1293" s="16" t="n">
        <f aca="false">IFERROR((AK1293/$F1293)*100,0)</f>
        <v>0</v>
      </c>
    </row>
    <row r="1294" customFormat="false" ht="15" hidden="false" customHeight="false" outlineLevel="0" collapsed="false">
      <c r="A1294" s="14" t="s">
        <v>2572</v>
      </c>
      <c r="B1294" s="14" t="s">
        <v>2573</v>
      </c>
      <c r="C1294" s="15" t="n">
        <v>1271</v>
      </c>
      <c r="D1294" s="15" t="n">
        <v>901</v>
      </c>
      <c r="E1294" s="15" t="n">
        <v>12</v>
      </c>
      <c r="F1294" s="15" t="n">
        <v>889</v>
      </c>
      <c r="G1294" s="15" t="n">
        <v>265</v>
      </c>
      <c r="H1294" s="16" t="n">
        <f aca="false">IFERROR((G1294/$F1294)*100,0)</f>
        <v>29.8087739032621</v>
      </c>
      <c r="I1294" s="15" t="n">
        <v>338</v>
      </c>
      <c r="J1294" s="16" t="n">
        <f aca="false">IFERROR((I1294/$F1294)*100,0)</f>
        <v>38.0202474690664</v>
      </c>
      <c r="K1294" s="15" t="n">
        <v>217</v>
      </c>
      <c r="L1294" s="16" t="n">
        <f aca="false">IFERROR((K1294/$F1294)*100,0)</f>
        <v>24.4094488188976</v>
      </c>
      <c r="M1294" s="15" t="n">
        <v>7</v>
      </c>
      <c r="N1294" s="16" t="n">
        <f aca="false">IFERROR((M1294/$F1294)*100,0)</f>
        <v>0.78740157480315</v>
      </c>
      <c r="O1294" s="15" t="n">
        <v>36</v>
      </c>
      <c r="P1294" s="16" t="n">
        <f aca="false">IFERROR((O1294/$F1294)*100,0)</f>
        <v>4.04949381327334</v>
      </c>
      <c r="Q1294" s="15" t="n">
        <v>16</v>
      </c>
      <c r="R1294" s="16" t="n">
        <f aca="false">IFERROR((Q1294/$F1294)*100,0)</f>
        <v>1.79977502812149</v>
      </c>
      <c r="S1294" s="15" t="n">
        <v>9</v>
      </c>
      <c r="T1294" s="16" t="n">
        <f aca="false">IFERROR((S1294/$F1294)*100,0)</f>
        <v>1.01237345331834</v>
      </c>
      <c r="U1294" s="15" t="n">
        <v>1</v>
      </c>
      <c r="V1294" s="16" t="n">
        <f aca="false">IFERROR((U1294/$F1294)*100,0)</f>
        <v>0.112485939257593</v>
      </c>
      <c r="W1294" s="15" t="n">
        <v>0</v>
      </c>
      <c r="X1294" s="16" t="n">
        <f aca="false">IFERROR((W1294/$F1294)*100,0)</f>
        <v>0</v>
      </c>
      <c r="Y1294" s="15" t="n">
        <v>0</v>
      </c>
      <c r="Z1294" s="16" t="n">
        <f aca="false">IFERROR((Y1294/$F1294)*100,0)</f>
        <v>0</v>
      </c>
      <c r="AA1294" s="15" t="n">
        <v>0</v>
      </c>
      <c r="AB1294" s="16" t="n">
        <f aca="false">IFERROR((AA1294/$F1294)*100,0)</f>
        <v>0</v>
      </c>
      <c r="AC1294" s="15"/>
      <c r="AD1294" s="16" t="n">
        <f aca="false">IFERROR((AC1294/$F1294)*100,0)</f>
        <v>0</v>
      </c>
      <c r="AE1294" s="15"/>
      <c r="AF1294" s="16" t="n">
        <f aca="false">IFERROR((AE1294/$F1294)*100,0)</f>
        <v>0</v>
      </c>
      <c r="AG1294" s="15"/>
      <c r="AH1294" s="16" t="n">
        <f aca="false">IFERROR((AG1294/$F1294)*100,0)</f>
        <v>0</v>
      </c>
      <c r="AI1294" s="15"/>
      <c r="AJ1294" s="16" t="n">
        <f aca="false">IFERROR((AI1294/$F1294)*100,0)</f>
        <v>0</v>
      </c>
      <c r="AK1294" s="15"/>
      <c r="AL1294" s="16" t="n">
        <f aca="false">IFERROR((AK1294/$F1294)*100,0)</f>
        <v>0</v>
      </c>
    </row>
    <row r="1295" customFormat="false" ht="15" hidden="false" customHeight="false" outlineLevel="0" collapsed="false">
      <c r="A1295" s="14" t="s">
        <v>2574</v>
      </c>
      <c r="B1295" s="14" t="s">
        <v>2575</v>
      </c>
      <c r="C1295" s="15" t="n">
        <v>870</v>
      </c>
      <c r="D1295" s="15" t="n">
        <v>641</v>
      </c>
      <c r="E1295" s="15" t="n">
        <v>10</v>
      </c>
      <c r="F1295" s="15" t="n">
        <v>631</v>
      </c>
      <c r="G1295" s="15" t="n">
        <v>142</v>
      </c>
      <c r="H1295" s="16" t="n">
        <f aca="false">IFERROR((G1295/$F1295)*100,0)</f>
        <v>22.5039619651347</v>
      </c>
      <c r="I1295" s="15" t="n">
        <v>258</v>
      </c>
      <c r="J1295" s="16" t="n">
        <f aca="false">IFERROR((I1295/$F1295)*100,0)</f>
        <v>40.8874801901743</v>
      </c>
      <c r="K1295" s="15" t="n">
        <v>173</v>
      </c>
      <c r="L1295" s="16" t="n">
        <f aca="false">IFERROR((K1295/$F1295)*100,0)</f>
        <v>27.4167987321712</v>
      </c>
      <c r="M1295" s="15" t="n">
        <v>11</v>
      </c>
      <c r="N1295" s="16" t="n">
        <f aca="false">IFERROR((M1295/$F1295)*100,0)</f>
        <v>1.743264659271</v>
      </c>
      <c r="O1295" s="15" t="n">
        <v>28</v>
      </c>
      <c r="P1295" s="16" t="n">
        <f aca="false">IFERROR((O1295/$F1295)*100,0)</f>
        <v>4.43740095087163</v>
      </c>
      <c r="Q1295" s="15" t="n">
        <v>9</v>
      </c>
      <c r="R1295" s="16" t="n">
        <f aca="false">IFERROR((Q1295/$F1295)*100,0)</f>
        <v>1.42630744849445</v>
      </c>
      <c r="S1295" s="15" t="n">
        <v>4</v>
      </c>
      <c r="T1295" s="16" t="n">
        <f aca="false">IFERROR((S1295/$F1295)*100,0)</f>
        <v>0.63391442155309</v>
      </c>
      <c r="U1295" s="15" t="n">
        <v>0</v>
      </c>
      <c r="V1295" s="16" t="n">
        <f aca="false">IFERROR((U1295/$F1295)*100,0)</f>
        <v>0</v>
      </c>
      <c r="W1295" s="15" t="n">
        <v>5</v>
      </c>
      <c r="X1295" s="16" t="n">
        <f aca="false">IFERROR((W1295/$F1295)*100,0)</f>
        <v>0.792393026941363</v>
      </c>
      <c r="Y1295" s="15" t="n">
        <v>1</v>
      </c>
      <c r="Z1295" s="16" t="n">
        <f aca="false">IFERROR((Y1295/$F1295)*100,0)</f>
        <v>0.158478605388273</v>
      </c>
      <c r="AA1295" s="15" t="n">
        <v>0</v>
      </c>
      <c r="AB1295" s="16" t="n">
        <f aca="false">IFERROR((AA1295/$F1295)*100,0)</f>
        <v>0</v>
      </c>
      <c r="AC1295" s="15"/>
      <c r="AD1295" s="16" t="n">
        <f aca="false">IFERROR((AC1295/$F1295)*100,0)</f>
        <v>0</v>
      </c>
      <c r="AE1295" s="15"/>
      <c r="AF1295" s="16" t="n">
        <f aca="false">IFERROR((AE1295/$F1295)*100,0)</f>
        <v>0</v>
      </c>
      <c r="AG1295" s="15"/>
      <c r="AH1295" s="16" t="n">
        <f aca="false">IFERROR((AG1295/$F1295)*100,0)</f>
        <v>0</v>
      </c>
      <c r="AI1295" s="15"/>
      <c r="AJ1295" s="16" t="n">
        <f aca="false">IFERROR((AI1295/$F1295)*100,0)</f>
        <v>0</v>
      </c>
      <c r="AK1295" s="15"/>
      <c r="AL1295" s="16" t="n">
        <f aca="false">IFERROR((AK1295/$F1295)*100,0)</f>
        <v>0</v>
      </c>
    </row>
    <row r="1296" customFormat="false" ht="15" hidden="false" customHeight="false" outlineLevel="0" collapsed="false">
      <c r="A1296" s="14" t="s">
        <v>2576</v>
      </c>
      <c r="B1296" s="14" t="s">
        <v>2577</v>
      </c>
      <c r="C1296" s="15" t="n">
        <v>1077</v>
      </c>
      <c r="D1296" s="15" t="n">
        <v>770</v>
      </c>
      <c r="E1296" s="15" t="n">
        <v>3</v>
      </c>
      <c r="F1296" s="15" t="n">
        <v>767</v>
      </c>
      <c r="G1296" s="15" t="n">
        <v>159</v>
      </c>
      <c r="H1296" s="16" t="n">
        <f aca="false">IFERROR((G1296/$F1296)*100,0)</f>
        <v>20.7301173402868</v>
      </c>
      <c r="I1296" s="15" t="n">
        <v>295</v>
      </c>
      <c r="J1296" s="16" t="n">
        <f aca="false">IFERROR((I1296/$F1296)*100,0)</f>
        <v>38.4615384615385</v>
      </c>
      <c r="K1296" s="15" t="n">
        <v>273</v>
      </c>
      <c r="L1296" s="16" t="n">
        <f aca="false">IFERROR((K1296/$F1296)*100,0)</f>
        <v>35.5932203389831</v>
      </c>
      <c r="M1296" s="15" t="n">
        <v>14</v>
      </c>
      <c r="N1296" s="16" t="n">
        <f aca="false">IFERROR((M1296/$F1296)*100,0)</f>
        <v>1.82529335071708</v>
      </c>
      <c r="O1296" s="15" t="n">
        <v>12</v>
      </c>
      <c r="P1296" s="16" t="n">
        <f aca="false">IFERROR((O1296/$F1296)*100,0)</f>
        <v>1.5645371577575</v>
      </c>
      <c r="Q1296" s="15" t="n">
        <v>12</v>
      </c>
      <c r="R1296" s="16" t="n">
        <f aca="false">IFERROR((Q1296/$F1296)*100,0)</f>
        <v>1.5645371577575</v>
      </c>
      <c r="S1296" s="15" t="n">
        <v>1</v>
      </c>
      <c r="T1296" s="16" t="n">
        <f aca="false">IFERROR((S1296/$F1296)*100,0)</f>
        <v>0.130378096479791</v>
      </c>
      <c r="U1296" s="15" t="n">
        <v>0</v>
      </c>
      <c r="V1296" s="16" t="n">
        <f aca="false">IFERROR((U1296/$F1296)*100,0)</f>
        <v>0</v>
      </c>
      <c r="W1296" s="15" t="n">
        <v>1</v>
      </c>
      <c r="X1296" s="16" t="n">
        <f aca="false">IFERROR((W1296/$F1296)*100,0)</f>
        <v>0.130378096479791</v>
      </c>
      <c r="Y1296" s="15" t="n">
        <v>0</v>
      </c>
      <c r="Z1296" s="16" t="n">
        <f aca="false">IFERROR((Y1296/$F1296)*100,0)</f>
        <v>0</v>
      </c>
      <c r="AA1296" s="15" t="n">
        <v>0</v>
      </c>
      <c r="AB1296" s="16" t="n">
        <f aca="false">IFERROR((AA1296/$F1296)*100,0)</f>
        <v>0</v>
      </c>
      <c r="AC1296" s="15"/>
      <c r="AD1296" s="16" t="n">
        <f aca="false">IFERROR((AC1296/$F1296)*100,0)</f>
        <v>0</v>
      </c>
      <c r="AE1296" s="15"/>
      <c r="AF1296" s="16" t="n">
        <f aca="false">IFERROR((AE1296/$F1296)*100,0)</f>
        <v>0</v>
      </c>
      <c r="AG1296" s="15"/>
      <c r="AH1296" s="16" t="n">
        <f aca="false">IFERROR((AG1296/$F1296)*100,0)</f>
        <v>0</v>
      </c>
      <c r="AI1296" s="15"/>
      <c r="AJ1296" s="16" t="n">
        <f aca="false">IFERROR((AI1296/$F1296)*100,0)</f>
        <v>0</v>
      </c>
      <c r="AK1296" s="15"/>
      <c r="AL1296" s="16" t="n">
        <f aca="false">IFERROR((AK1296/$F1296)*100,0)</f>
        <v>0</v>
      </c>
    </row>
    <row r="1297" customFormat="false" ht="15" hidden="false" customHeight="false" outlineLevel="0" collapsed="false">
      <c r="A1297" s="14" t="s">
        <v>2578</v>
      </c>
      <c r="B1297" s="14" t="s">
        <v>2579</v>
      </c>
      <c r="C1297" s="15" t="n">
        <v>1285</v>
      </c>
      <c r="D1297" s="15" t="n">
        <v>890</v>
      </c>
      <c r="E1297" s="15" t="n">
        <v>10</v>
      </c>
      <c r="F1297" s="15" t="n">
        <v>880</v>
      </c>
      <c r="G1297" s="15" t="n">
        <v>231</v>
      </c>
      <c r="H1297" s="16" t="n">
        <f aca="false">IFERROR((G1297/$F1297)*100,0)</f>
        <v>26.25</v>
      </c>
      <c r="I1297" s="15" t="n">
        <v>362</v>
      </c>
      <c r="J1297" s="16" t="n">
        <f aca="false">IFERROR((I1297/$F1297)*100,0)</f>
        <v>41.1363636363636</v>
      </c>
      <c r="K1297" s="15" t="n">
        <v>191</v>
      </c>
      <c r="L1297" s="16" t="n">
        <f aca="false">IFERROR((K1297/$F1297)*100,0)</f>
        <v>21.7045454545455</v>
      </c>
      <c r="M1297" s="15" t="n">
        <v>32</v>
      </c>
      <c r="N1297" s="16" t="n">
        <f aca="false">IFERROR((M1297/$F1297)*100,0)</f>
        <v>3.63636363636364</v>
      </c>
      <c r="O1297" s="15" t="n">
        <v>34</v>
      </c>
      <c r="P1297" s="16" t="n">
        <f aca="false">IFERROR((O1297/$F1297)*100,0)</f>
        <v>3.86363636363636</v>
      </c>
      <c r="Q1297" s="15" t="n">
        <v>20</v>
      </c>
      <c r="R1297" s="16" t="n">
        <f aca="false">IFERROR((Q1297/$F1297)*100,0)</f>
        <v>2.27272727272727</v>
      </c>
      <c r="S1297" s="15" t="n">
        <v>5</v>
      </c>
      <c r="T1297" s="16" t="n">
        <f aca="false">IFERROR((S1297/$F1297)*100,0)</f>
        <v>0.568181818181818</v>
      </c>
      <c r="U1297" s="15" t="n">
        <v>1</v>
      </c>
      <c r="V1297" s="16" t="n">
        <f aca="false">IFERROR((U1297/$F1297)*100,0)</f>
        <v>0.113636363636364</v>
      </c>
      <c r="W1297" s="15" t="n">
        <v>4</v>
      </c>
      <c r="X1297" s="16" t="n">
        <f aca="false">IFERROR((W1297/$F1297)*100,0)</f>
        <v>0.454545454545455</v>
      </c>
      <c r="Y1297" s="15" t="n">
        <v>0</v>
      </c>
      <c r="Z1297" s="16" t="n">
        <f aca="false">IFERROR((Y1297/$F1297)*100,0)</f>
        <v>0</v>
      </c>
      <c r="AA1297" s="15" t="n">
        <v>0</v>
      </c>
      <c r="AB1297" s="16" t="n">
        <f aca="false">IFERROR((AA1297/$F1297)*100,0)</f>
        <v>0</v>
      </c>
      <c r="AC1297" s="15"/>
      <c r="AD1297" s="16" t="n">
        <f aca="false">IFERROR((AC1297/$F1297)*100,0)</f>
        <v>0</v>
      </c>
      <c r="AE1297" s="15"/>
      <c r="AF1297" s="16" t="n">
        <f aca="false">IFERROR((AE1297/$F1297)*100,0)</f>
        <v>0</v>
      </c>
      <c r="AG1297" s="15"/>
      <c r="AH1297" s="16" t="n">
        <f aca="false">IFERROR((AG1297/$F1297)*100,0)</f>
        <v>0</v>
      </c>
      <c r="AI1297" s="15"/>
      <c r="AJ1297" s="16" t="n">
        <f aca="false">IFERROR((AI1297/$F1297)*100,0)</f>
        <v>0</v>
      </c>
      <c r="AK1297" s="15"/>
      <c r="AL1297" s="16" t="n">
        <f aca="false">IFERROR((AK1297/$F1297)*100,0)</f>
        <v>0</v>
      </c>
    </row>
    <row r="1298" customFormat="false" ht="15" hidden="false" customHeight="false" outlineLevel="0" collapsed="false">
      <c r="A1298" s="14" t="s">
        <v>2580</v>
      </c>
      <c r="B1298" s="14" t="s">
        <v>2581</v>
      </c>
      <c r="C1298" s="15" t="n">
        <v>1201</v>
      </c>
      <c r="D1298" s="15" t="n">
        <v>886</v>
      </c>
      <c r="E1298" s="15" t="n">
        <v>11</v>
      </c>
      <c r="F1298" s="15" t="n">
        <v>875</v>
      </c>
      <c r="G1298" s="15" t="n">
        <v>123</v>
      </c>
      <c r="H1298" s="16" t="n">
        <f aca="false">IFERROR((G1298/$F1298)*100,0)</f>
        <v>14.0571428571429</v>
      </c>
      <c r="I1298" s="15" t="n">
        <v>422</v>
      </c>
      <c r="J1298" s="16" t="n">
        <f aca="false">IFERROR((I1298/$F1298)*100,0)</f>
        <v>48.2285714285714</v>
      </c>
      <c r="K1298" s="15" t="n">
        <v>287</v>
      </c>
      <c r="L1298" s="16" t="n">
        <f aca="false">IFERROR((K1298/$F1298)*100,0)</f>
        <v>32.8</v>
      </c>
      <c r="M1298" s="15" t="n">
        <v>9</v>
      </c>
      <c r="N1298" s="16" t="n">
        <f aca="false">IFERROR((M1298/$F1298)*100,0)</f>
        <v>1.02857142857143</v>
      </c>
      <c r="O1298" s="15" t="n">
        <v>19</v>
      </c>
      <c r="P1298" s="16" t="n">
        <f aca="false">IFERROR((O1298/$F1298)*100,0)</f>
        <v>2.17142857142857</v>
      </c>
      <c r="Q1298" s="15" t="n">
        <v>8</v>
      </c>
      <c r="R1298" s="16" t="n">
        <f aca="false">IFERROR((Q1298/$F1298)*100,0)</f>
        <v>0.914285714285714</v>
      </c>
      <c r="S1298" s="15" t="n">
        <v>5</v>
      </c>
      <c r="T1298" s="16" t="n">
        <f aca="false">IFERROR((S1298/$F1298)*100,0)</f>
        <v>0.571428571428571</v>
      </c>
      <c r="U1298" s="15" t="n">
        <v>1</v>
      </c>
      <c r="V1298" s="16" t="n">
        <f aca="false">IFERROR((U1298/$F1298)*100,0)</f>
        <v>0.114285714285714</v>
      </c>
      <c r="W1298" s="15" t="n">
        <v>0</v>
      </c>
      <c r="X1298" s="16" t="n">
        <f aca="false">IFERROR((W1298/$F1298)*100,0)</f>
        <v>0</v>
      </c>
      <c r="Y1298" s="15" t="n">
        <v>1</v>
      </c>
      <c r="Z1298" s="16" t="n">
        <f aca="false">IFERROR((Y1298/$F1298)*100,0)</f>
        <v>0.114285714285714</v>
      </c>
      <c r="AA1298" s="15" t="n">
        <v>0</v>
      </c>
      <c r="AB1298" s="16" t="n">
        <f aca="false">IFERROR((AA1298/$F1298)*100,0)</f>
        <v>0</v>
      </c>
      <c r="AC1298" s="15"/>
      <c r="AD1298" s="16" t="n">
        <f aca="false">IFERROR((AC1298/$F1298)*100,0)</f>
        <v>0</v>
      </c>
      <c r="AE1298" s="15"/>
      <c r="AF1298" s="16" t="n">
        <f aca="false">IFERROR((AE1298/$F1298)*100,0)</f>
        <v>0</v>
      </c>
      <c r="AG1298" s="15"/>
      <c r="AH1298" s="16" t="n">
        <f aca="false">IFERROR((AG1298/$F1298)*100,0)</f>
        <v>0</v>
      </c>
      <c r="AI1298" s="15"/>
      <c r="AJ1298" s="16" t="n">
        <f aca="false">IFERROR((AI1298/$F1298)*100,0)</f>
        <v>0</v>
      </c>
      <c r="AK1298" s="15"/>
      <c r="AL1298" s="16" t="n">
        <f aca="false">IFERROR((AK1298/$F1298)*100,0)</f>
        <v>0</v>
      </c>
    </row>
    <row r="1299" customFormat="false" ht="15" hidden="false" customHeight="false" outlineLevel="0" collapsed="false">
      <c r="A1299" s="14" t="s">
        <v>2582</v>
      </c>
      <c r="B1299" s="14" t="s">
        <v>2583</v>
      </c>
      <c r="C1299" s="15" t="n">
        <v>1260</v>
      </c>
      <c r="D1299" s="15" t="n">
        <v>879</v>
      </c>
      <c r="E1299" s="15" t="n">
        <v>17</v>
      </c>
      <c r="F1299" s="15" t="n">
        <v>862</v>
      </c>
      <c r="G1299" s="15" t="n">
        <v>161</v>
      </c>
      <c r="H1299" s="16" t="n">
        <f aca="false">IFERROR((G1299/$F1299)*100,0)</f>
        <v>18.677494199536</v>
      </c>
      <c r="I1299" s="15" t="n">
        <v>360</v>
      </c>
      <c r="J1299" s="16" t="n">
        <f aca="false">IFERROR((I1299/$F1299)*100,0)</f>
        <v>41.7633410672854</v>
      </c>
      <c r="K1299" s="15" t="n">
        <v>256</v>
      </c>
      <c r="L1299" s="16" t="n">
        <f aca="false">IFERROR((K1299/$F1299)*100,0)</f>
        <v>29.6983758700696</v>
      </c>
      <c r="M1299" s="15" t="n">
        <v>20</v>
      </c>
      <c r="N1299" s="16" t="n">
        <f aca="false">IFERROR((M1299/$F1299)*100,0)</f>
        <v>2.32018561484919</v>
      </c>
      <c r="O1299" s="15" t="n">
        <v>28</v>
      </c>
      <c r="P1299" s="16" t="n">
        <f aca="false">IFERROR((O1299/$F1299)*100,0)</f>
        <v>3.24825986078886</v>
      </c>
      <c r="Q1299" s="15" t="n">
        <v>22</v>
      </c>
      <c r="R1299" s="16" t="n">
        <f aca="false">IFERROR((Q1299/$F1299)*100,0)</f>
        <v>2.55220417633411</v>
      </c>
      <c r="S1299" s="15" t="n">
        <v>13</v>
      </c>
      <c r="T1299" s="16" t="n">
        <f aca="false">IFERROR((S1299/$F1299)*100,0)</f>
        <v>1.50812064965197</v>
      </c>
      <c r="U1299" s="15" t="n">
        <v>1</v>
      </c>
      <c r="V1299" s="16" t="n">
        <f aca="false">IFERROR((U1299/$F1299)*100,0)</f>
        <v>0.116009280742459</v>
      </c>
      <c r="W1299" s="15" t="n">
        <v>1</v>
      </c>
      <c r="X1299" s="16" t="n">
        <f aca="false">IFERROR((W1299/$F1299)*100,0)</f>
        <v>0.116009280742459</v>
      </c>
      <c r="Y1299" s="15" t="n">
        <v>0</v>
      </c>
      <c r="Z1299" s="16" t="n">
        <f aca="false">IFERROR((Y1299/$F1299)*100,0)</f>
        <v>0</v>
      </c>
      <c r="AA1299" s="15" t="n">
        <v>0</v>
      </c>
      <c r="AB1299" s="16" t="n">
        <f aca="false">IFERROR((AA1299/$F1299)*100,0)</f>
        <v>0</v>
      </c>
      <c r="AC1299" s="15"/>
      <c r="AD1299" s="16" t="n">
        <f aca="false">IFERROR((AC1299/$F1299)*100,0)</f>
        <v>0</v>
      </c>
      <c r="AE1299" s="15"/>
      <c r="AF1299" s="16" t="n">
        <f aca="false">IFERROR((AE1299/$F1299)*100,0)</f>
        <v>0</v>
      </c>
      <c r="AG1299" s="15"/>
      <c r="AH1299" s="16" t="n">
        <f aca="false">IFERROR((AG1299/$F1299)*100,0)</f>
        <v>0</v>
      </c>
      <c r="AI1299" s="15"/>
      <c r="AJ1299" s="16" t="n">
        <f aca="false">IFERROR((AI1299/$F1299)*100,0)</f>
        <v>0</v>
      </c>
      <c r="AK1299" s="15"/>
      <c r="AL1299" s="16" t="n">
        <f aca="false">IFERROR((AK1299/$F1299)*100,0)</f>
        <v>0</v>
      </c>
    </row>
    <row r="1300" customFormat="false" ht="15" hidden="false" customHeight="false" outlineLevel="0" collapsed="false">
      <c r="A1300" s="14" t="s">
        <v>2584</v>
      </c>
      <c r="B1300" s="14" t="s">
        <v>2585</v>
      </c>
      <c r="C1300" s="15" t="n">
        <v>417</v>
      </c>
      <c r="D1300" s="15" t="n">
        <v>279</v>
      </c>
      <c r="E1300" s="15" t="n">
        <v>6</v>
      </c>
      <c r="F1300" s="15" t="n">
        <v>273</v>
      </c>
      <c r="G1300" s="15" t="n">
        <v>38</v>
      </c>
      <c r="H1300" s="16" t="n">
        <f aca="false">IFERROR((G1300/$F1300)*100,0)</f>
        <v>13.9194139194139</v>
      </c>
      <c r="I1300" s="15" t="n">
        <v>143</v>
      </c>
      <c r="J1300" s="16" t="n">
        <f aca="false">IFERROR((I1300/$F1300)*100,0)</f>
        <v>52.3809523809524</v>
      </c>
      <c r="K1300" s="15" t="n">
        <v>77</v>
      </c>
      <c r="L1300" s="16" t="n">
        <f aca="false">IFERROR((K1300/$F1300)*100,0)</f>
        <v>28.2051282051282</v>
      </c>
      <c r="M1300" s="15" t="n">
        <v>6</v>
      </c>
      <c r="N1300" s="16" t="n">
        <f aca="false">IFERROR((M1300/$F1300)*100,0)</f>
        <v>2.1978021978022</v>
      </c>
      <c r="O1300" s="15" t="n">
        <v>5</v>
      </c>
      <c r="P1300" s="16" t="n">
        <f aca="false">IFERROR((O1300/$F1300)*100,0)</f>
        <v>1.83150183150183</v>
      </c>
      <c r="Q1300" s="15" t="n">
        <v>3</v>
      </c>
      <c r="R1300" s="16" t="n">
        <f aca="false">IFERROR((Q1300/$F1300)*100,0)</f>
        <v>1.0989010989011</v>
      </c>
      <c r="S1300" s="15" t="n">
        <v>0</v>
      </c>
      <c r="T1300" s="16" t="n">
        <f aca="false">IFERROR((S1300/$F1300)*100,0)</f>
        <v>0</v>
      </c>
      <c r="U1300" s="15" t="n">
        <v>0</v>
      </c>
      <c r="V1300" s="16" t="n">
        <f aca="false">IFERROR((U1300/$F1300)*100,0)</f>
        <v>0</v>
      </c>
      <c r="W1300" s="15" t="n">
        <v>1</v>
      </c>
      <c r="X1300" s="16" t="n">
        <f aca="false">IFERROR((W1300/$F1300)*100,0)</f>
        <v>0.366300366300366</v>
      </c>
      <c r="Y1300" s="15" t="n">
        <v>0</v>
      </c>
      <c r="Z1300" s="16" t="n">
        <f aca="false">IFERROR((Y1300/$F1300)*100,0)</f>
        <v>0</v>
      </c>
      <c r="AA1300" s="15" t="n">
        <v>0</v>
      </c>
      <c r="AB1300" s="16" t="n">
        <f aca="false">IFERROR((AA1300/$F1300)*100,0)</f>
        <v>0</v>
      </c>
      <c r="AC1300" s="15"/>
      <c r="AD1300" s="16" t="n">
        <f aca="false">IFERROR((AC1300/$F1300)*100,0)</f>
        <v>0</v>
      </c>
      <c r="AE1300" s="15"/>
      <c r="AF1300" s="16" t="n">
        <f aca="false">IFERROR((AE1300/$F1300)*100,0)</f>
        <v>0</v>
      </c>
      <c r="AG1300" s="15"/>
      <c r="AH1300" s="16" t="n">
        <f aca="false">IFERROR((AG1300/$F1300)*100,0)</f>
        <v>0</v>
      </c>
      <c r="AI1300" s="15"/>
      <c r="AJ1300" s="16" t="n">
        <f aca="false">IFERROR((AI1300/$F1300)*100,0)</f>
        <v>0</v>
      </c>
      <c r="AK1300" s="15"/>
      <c r="AL1300" s="16" t="n">
        <f aca="false">IFERROR((AK1300/$F1300)*100,0)</f>
        <v>0</v>
      </c>
    </row>
    <row r="1301" customFormat="false" ht="15" hidden="false" customHeight="false" outlineLevel="0" collapsed="false">
      <c r="A1301" s="14" t="s">
        <v>2586</v>
      </c>
      <c r="B1301" s="14" t="s">
        <v>2587</v>
      </c>
      <c r="C1301" s="15" t="n">
        <v>498</v>
      </c>
      <c r="D1301" s="15" t="n">
        <v>398</v>
      </c>
      <c r="E1301" s="15" t="n">
        <v>6</v>
      </c>
      <c r="F1301" s="15" t="n">
        <v>392</v>
      </c>
      <c r="G1301" s="15" t="n">
        <v>99</v>
      </c>
      <c r="H1301" s="16" t="n">
        <f aca="false">IFERROR((G1301/$F1301)*100,0)</f>
        <v>25.2551020408163</v>
      </c>
      <c r="I1301" s="15" t="n">
        <v>194</v>
      </c>
      <c r="J1301" s="16" t="n">
        <f aca="false">IFERROR((I1301/$F1301)*100,0)</f>
        <v>49.4897959183674</v>
      </c>
      <c r="K1301" s="15" t="n">
        <v>72</v>
      </c>
      <c r="L1301" s="16" t="n">
        <f aca="false">IFERROR((K1301/$F1301)*100,0)</f>
        <v>18.3673469387755</v>
      </c>
      <c r="M1301" s="15" t="n">
        <v>7</v>
      </c>
      <c r="N1301" s="16" t="n">
        <f aca="false">IFERROR((M1301/$F1301)*100,0)</f>
        <v>1.78571428571429</v>
      </c>
      <c r="O1301" s="15" t="n">
        <v>8</v>
      </c>
      <c r="P1301" s="16" t="n">
        <f aca="false">IFERROR((O1301/$F1301)*100,0)</f>
        <v>2.04081632653061</v>
      </c>
      <c r="Q1301" s="15" t="n">
        <v>9</v>
      </c>
      <c r="R1301" s="16" t="n">
        <f aca="false">IFERROR((Q1301/$F1301)*100,0)</f>
        <v>2.29591836734694</v>
      </c>
      <c r="S1301" s="15" t="n">
        <v>1</v>
      </c>
      <c r="T1301" s="16" t="n">
        <f aca="false">IFERROR((S1301/$F1301)*100,0)</f>
        <v>0.255102040816327</v>
      </c>
      <c r="U1301" s="15" t="n">
        <v>0</v>
      </c>
      <c r="V1301" s="16" t="n">
        <f aca="false">IFERROR((U1301/$F1301)*100,0)</f>
        <v>0</v>
      </c>
      <c r="W1301" s="15" t="n">
        <v>2</v>
      </c>
      <c r="X1301" s="16" t="n">
        <f aca="false">IFERROR((W1301/$F1301)*100,0)</f>
        <v>0.510204081632653</v>
      </c>
      <c r="Y1301" s="15" t="n">
        <v>0</v>
      </c>
      <c r="Z1301" s="16" t="n">
        <f aca="false">IFERROR((Y1301/$F1301)*100,0)</f>
        <v>0</v>
      </c>
      <c r="AA1301" s="15" t="n">
        <v>0</v>
      </c>
      <c r="AB1301" s="16" t="n">
        <f aca="false">IFERROR((AA1301/$F1301)*100,0)</f>
        <v>0</v>
      </c>
      <c r="AC1301" s="15"/>
      <c r="AD1301" s="16" t="n">
        <f aca="false">IFERROR((AC1301/$F1301)*100,0)</f>
        <v>0</v>
      </c>
      <c r="AE1301" s="15"/>
      <c r="AF1301" s="16" t="n">
        <f aca="false">IFERROR((AE1301/$F1301)*100,0)</f>
        <v>0</v>
      </c>
      <c r="AG1301" s="15"/>
      <c r="AH1301" s="16" t="n">
        <f aca="false">IFERROR((AG1301/$F1301)*100,0)</f>
        <v>0</v>
      </c>
      <c r="AI1301" s="15"/>
      <c r="AJ1301" s="16" t="n">
        <f aca="false">IFERROR((AI1301/$F1301)*100,0)</f>
        <v>0</v>
      </c>
      <c r="AK1301" s="15"/>
      <c r="AL1301" s="16" t="n">
        <f aca="false">IFERROR((AK1301/$F1301)*100,0)</f>
        <v>0</v>
      </c>
    </row>
    <row r="1302" customFormat="false" ht="15" hidden="false" customHeight="false" outlineLevel="0" collapsed="false">
      <c r="A1302" s="14" t="s">
        <v>2588</v>
      </c>
      <c r="B1302" s="14" t="s">
        <v>2589</v>
      </c>
      <c r="C1302" s="15" t="n">
        <v>953</v>
      </c>
      <c r="D1302" s="15" t="n">
        <v>660</v>
      </c>
      <c r="E1302" s="15" t="n">
        <v>6</v>
      </c>
      <c r="F1302" s="15" t="n">
        <v>654</v>
      </c>
      <c r="G1302" s="15" t="n">
        <v>137</v>
      </c>
      <c r="H1302" s="16" t="n">
        <f aca="false">IFERROR((G1302/$F1302)*100,0)</f>
        <v>20.9480122324159</v>
      </c>
      <c r="I1302" s="15" t="n">
        <v>273</v>
      </c>
      <c r="J1302" s="16" t="n">
        <f aca="false">IFERROR((I1302/$F1302)*100,0)</f>
        <v>41.743119266055</v>
      </c>
      <c r="K1302" s="15" t="n">
        <v>145</v>
      </c>
      <c r="L1302" s="16" t="n">
        <f aca="false">IFERROR((K1302/$F1302)*100,0)</f>
        <v>22.17125382263</v>
      </c>
      <c r="M1302" s="15" t="n">
        <v>32</v>
      </c>
      <c r="N1302" s="16" t="n">
        <f aca="false">IFERROR((M1302/$F1302)*100,0)</f>
        <v>4.89296636085627</v>
      </c>
      <c r="O1302" s="15" t="n">
        <v>30</v>
      </c>
      <c r="P1302" s="16" t="n">
        <f aca="false">IFERROR((O1302/$F1302)*100,0)</f>
        <v>4.58715596330275</v>
      </c>
      <c r="Q1302" s="15" t="n">
        <v>23</v>
      </c>
      <c r="R1302" s="16" t="n">
        <f aca="false">IFERROR((Q1302/$F1302)*100,0)</f>
        <v>3.51681957186544</v>
      </c>
      <c r="S1302" s="15" t="n">
        <v>3</v>
      </c>
      <c r="T1302" s="16" t="n">
        <f aca="false">IFERROR((S1302/$F1302)*100,0)</f>
        <v>0.458715596330275</v>
      </c>
      <c r="U1302" s="15" t="n">
        <v>1</v>
      </c>
      <c r="V1302" s="16" t="n">
        <f aca="false">IFERROR((U1302/$F1302)*100,0)</f>
        <v>0.152905198776758</v>
      </c>
      <c r="W1302" s="15" t="n">
        <v>8</v>
      </c>
      <c r="X1302" s="16" t="n">
        <f aca="false">IFERROR((W1302/$F1302)*100,0)</f>
        <v>1.22324159021407</v>
      </c>
      <c r="Y1302" s="15" t="n">
        <v>2</v>
      </c>
      <c r="Z1302" s="16" t="n">
        <f aca="false">IFERROR((Y1302/$F1302)*100,0)</f>
        <v>0.305810397553517</v>
      </c>
      <c r="AA1302" s="15" t="n">
        <v>0</v>
      </c>
      <c r="AB1302" s="16" t="n">
        <f aca="false">IFERROR((AA1302/$F1302)*100,0)</f>
        <v>0</v>
      </c>
      <c r="AC1302" s="15"/>
      <c r="AD1302" s="16" t="n">
        <f aca="false">IFERROR((AC1302/$F1302)*100,0)</f>
        <v>0</v>
      </c>
      <c r="AE1302" s="15"/>
      <c r="AF1302" s="16" t="n">
        <f aca="false">IFERROR((AE1302/$F1302)*100,0)</f>
        <v>0</v>
      </c>
      <c r="AG1302" s="15"/>
      <c r="AH1302" s="16" t="n">
        <f aca="false">IFERROR((AG1302/$F1302)*100,0)</f>
        <v>0</v>
      </c>
      <c r="AI1302" s="15"/>
      <c r="AJ1302" s="16" t="n">
        <f aca="false">IFERROR((AI1302/$F1302)*100,0)</f>
        <v>0</v>
      </c>
      <c r="AK1302" s="15"/>
      <c r="AL1302" s="16" t="n">
        <f aca="false">IFERROR((AK1302/$F1302)*100,0)</f>
        <v>0</v>
      </c>
    </row>
    <row r="1303" customFormat="false" ht="15" hidden="false" customHeight="false" outlineLevel="0" collapsed="false">
      <c r="A1303" s="14" t="s">
        <v>2590</v>
      </c>
      <c r="B1303" s="14" t="s">
        <v>2591</v>
      </c>
      <c r="C1303" s="15" t="n">
        <v>794</v>
      </c>
      <c r="D1303" s="15" t="n">
        <v>602</v>
      </c>
      <c r="E1303" s="15" t="n">
        <v>10</v>
      </c>
      <c r="F1303" s="15" t="n">
        <v>592</v>
      </c>
      <c r="G1303" s="15" t="n">
        <v>67</v>
      </c>
      <c r="H1303" s="16" t="n">
        <f aca="false">IFERROR((G1303/$F1303)*100,0)</f>
        <v>11.3175675675676</v>
      </c>
      <c r="I1303" s="15" t="n">
        <v>306</v>
      </c>
      <c r="J1303" s="16" t="n">
        <f aca="false">IFERROR((I1303/$F1303)*100,0)</f>
        <v>51.6891891891892</v>
      </c>
      <c r="K1303" s="15" t="n">
        <v>169</v>
      </c>
      <c r="L1303" s="16" t="n">
        <f aca="false">IFERROR((K1303/$F1303)*100,0)</f>
        <v>28.5472972972973</v>
      </c>
      <c r="M1303" s="15" t="n">
        <v>11</v>
      </c>
      <c r="N1303" s="16" t="n">
        <f aca="false">IFERROR((M1303/$F1303)*100,0)</f>
        <v>1.85810810810811</v>
      </c>
      <c r="O1303" s="15" t="n">
        <v>23</v>
      </c>
      <c r="P1303" s="16" t="n">
        <f aca="false">IFERROR((O1303/$F1303)*100,0)</f>
        <v>3.88513513513514</v>
      </c>
      <c r="Q1303" s="15" t="n">
        <v>7</v>
      </c>
      <c r="R1303" s="16" t="n">
        <f aca="false">IFERROR((Q1303/$F1303)*100,0)</f>
        <v>1.18243243243243</v>
      </c>
      <c r="S1303" s="15" t="n">
        <v>7</v>
      </c>
      <c r="T1303" s="16" t="n">
        <f aca="false">IFERROR((S1303/$F1303)*100,0)</f>
        <v>1.18243243243243</v>
      </c>
      <c r="U1303" s="15" t="n">
        <v>0</v>
      </c>
      <c r="V1303" s="16" t="n">
        <f aca="false">IFERROR((U1303/$F1303)*100,0)</f>
        <v>0</v>
      </c>
      <c r="W1303" s="15" t="n">
        <v>1</v>
      </c>
      <c r="X1303" s="16" t="n">
        <f aca="false">IFERROR((W1303/$F1303)*100,0)</f>
        <v>0.168918918918919</v>
      </c>
      <c r="Y1303" s="15" t="n">
        <v>1</v>
      </c>
      <c r="Z1303" s="16" t="n">
        <f aca="false">IFERROR((Y1303/$F1303)*100,0)</f>
        <v>0.168918918918919</v>
      </c>
      <c r="AA1303" s="15" t="n">
        <v>0</v>
      </c>
      <c r="AB1303" s="16" t="n">
        <f aca="false">IFERROR((AA1303/$F1303)*100,0)</f>
        <v>0</v>
      </c>
      <c r="AC1303" s="15"/>
      <c r="AD1303" s="16" t="n">
        <f aca="false">IFERROR((AC1303/$F1303)*100,0)</f>
        <v>0</v>
      </c>
      <c r="AE1303" s="15"/>
      <c r="AF1303" s="16" t="n">
        <f aca="false">IFERROR((AE1303/$F1303)*100,0)</f>
        <v>0</v>
      </c>
      <c r="AG1303" s="15"/>
      <c r="AH1303" s="16" t="n">
        <f aca="false">IFERROR((AG1303/$F1303)*100,0)</f>
        <v>0</v>
      </c>
      <c r="AI1303" s="15"/>
      <c r="AJ1303" s="16" t="n">
        <f aca="false">IFERROR((AI1303/$F1303)*100,0)</f>
        <v>0</v>
      </c>
      <c r="AK1303" s="15"/>
      <c r="AL1303" s="16" t="n">
        <f aca="false">IFERROR((AK1303/$F1303)*100,0)</f>
        <v>0</v>
      </c>
    </row>
    <row r="1304" customFormat="false" ht="15" hidden="false" customHeight="false" outlineLevel="0" collapsed="false">
      <c r="A1304" s="14" t="s">
        <v>2592</v>
      </c>
      <c r="B1304" s="14" t="s">
        <v>2593</v>
      </c>
      <c r="C1304" s="15" t="n">
        <v>1468</v>
      </c>
      <c r="D1304" s="15" t="n">
        <v>1036</v>
      </c>
      <c r="E1304" s="15" t="n">
        <v>12</v>
      </c>
      <c r="F1304" s="15" t="n">
        <v>1024</v>
      </c>
      <c r="G1304" s="15" t="n">
        <v>169</v>
      </c>
      <c r="H1304" s="16" t="n">
        <f aca="false">IFERROR((G1304/$F1304)*100,0)</f>
        <v>16.50390625</v>
      </c>
      <c r="I1304" s="15" t="n">
        <v>477</v>
      </c>
      <c r="J1304" s="16" t="n">
        <f aca="false">IFERROR((I1304/$F1304)*100,0)</f>
        <v>46.58203125</v>
      </c>
      <c r="K1304" s="15" t="n">
        <v>233</v>
      </c>
      <c r="L1304" s="16" t="n">
        <f aca="false">IFERROR((K1304/$F1304)*100,0)</f>
        <v>22.75390625</v>
      </c>
      <c r="M1304" s="15" t="n">
        <v>29</v>
      </c>
      <c r="N1304" s="16" t="n">
        <f aca="false">IFERROR((M1304/$F1304)*100,0)</f>
        <v>2.83203125</v>
      </c>
      <c r="O1304" s="15" t="n">
        <v>61</v>
      </c>
      <c r="P1304" s="16" t="n">
        <f aca="false">IFERROR((O1304/$F1304)*100,0)</f>
        <v>5.95703125</v>
      </c>
      <c r="Q1304" s="15" t="n">
        <v>36</v>
      </c>
      <c r="R1304" s="16" t="n">
        <f aca="false">IFERROR((Q1304/$F1304)*100,0)</f>
        <v>3.515625</v>
      </c>
      <c r="S1304" s="15" t="n">
        <v>12</v>
      </c>
      <c r="T1304" s="16" t="n">
        <f aca="false">IFERROR((S1304/$F1304)*100,0)</f>
        <v>1.171875</v>
      </c>
      <c r="U1304" s="15" t="n">
        <v>1</v>
      </c>
      <c r="V1304" s="16" t="n">
        <f aca="false">IFERROR((U1304/$F1304)*100,0)</f>
        <v>0.09765625</v>
      </c>
      <c r="W1304" s="15" t="n">
        <v>5</v>
      </c>
      <c r="X1304" s="16" t="n">
        <f aca="false">IFERROR((W1304/$F1304)*100,0)</f>
        <v>0.48828125</v>
      </c>
      <c r="Y1304" s="15" t="n">
        <v>1</v>
      </c>
      <c r="Z1304" s="16" t="n">
        <f aca="false">IFERROR((Y1304/$F1304)*100,0)</f>
        <v>0.09765625</v>
      </c>
      <c r="AA1304" s="15" t="n">
        <v>0</v>
      </c>
      <c r="AB1304" s="16" t="n">
        <f aca="false">IFERROR((AA1304/$F1304)*100,0)</f>
        <v>0</v>
      </c>
      <c r="AC1304" s="15"/>
      <c r="AD1304" s="16" t="n">
        <f aca="false">IFERROR((AC1304/$F1304)*100,0)</f>
        <v>0</v>
      </c>
      <c r="AE1304" s="15"/>
      <c r="AF1304" s="16" t="n">
        <f aca="false">IFERROR((AE1304/$F1304)*100,0)</f>
        <v>0</v>
      </c>
      <c r="AG1304" s="15"/>
      <c r="AH1304" s="16" t="n">
        <f aca="false">IFERROR((AG1304/$F1304)*100,0)</f>
        <v>0</v>
      </c>
      <c r="AI1304" s="15"/>
      <c r="AJ1304" s="16" t="n">
        <f aca="false">IFERROR((AI1304/$F1304)*100,0)</f>
        <v>0</v>
      </c>
      <c r="AK1304" s="15"/>
      <c r="AL1304" s="16" t="n">
        <f aca="false">IFERROR((AK1304/$F1304)*100,0)</f>
        <v>0</v>
      </c>
    </row>
    <row r="1305" customFormat="false" ht="15" hidden="false" customHeight="false" outlineLevel="0" collapsed="false">
      <c r="A1305" s="14" t="s">
        <v>2594</v>
      </c>
      <c r="B1305" s="14" t="s">
        <v>2595</v>
      </c>
      <c r="C1305" s="15" t="n">
        <v>520</v>
      </c>
      <c r="D1305" s="15" t="n">
        <v>357</v>
      </c>
      <c r="E1305" s="15" t="n">
        <v>10</v>
      </c>
      <c r="F1305" s="15" t="n">
        <v>347</v>
      </c>
      <c r="G1305" s="15" t="n">
        <v>34</v>
      </c>
      <c r="H1305" s="16" t="n">
        <f aca="false">IFERROR((G1305/$F1305)*100,0)</f>
        <v>9.79827089337176</v>
      </c>
      <c r="I1305" s="15" t="n">
        <v>196</v>
      </c>
      <c r="J1305" s="16" t="n">
        <f aca="false">IFERROR((I1305/$F1305)*100,0)</f>
        <v>56.4841498559078</v>
      </c>
      <c r="K1305" s="15" t="n">
        <v>86</v>
      </c>
      <c r="L1305" s="16" t="n">
        <f aca="false">IFERROR((K1305/$F1305)*100,0)</f>
        <v>24.7838616714697</v>
      </c>
      <c r="M1305" s="15" t="n">
        <v>5</v>
      </c>
      <c r="N1305" s="16" t="n">
        <f aca="false">IFERROR((M1305/$F1305)*100,0)</f>
        <v>1.44092219020173</v>
      </c>
      <c r="O1305" s="15" t="n">
        <v>10</v>
      </c>
      <c r="P1305" s="16" t="n">
        <f aca="false">IFERROR((O1305/$F1305)*100,0)</f>
        <v>2.88184438040346</v>
      </c>
      <c r="Q1305" s="15" t="n">
        <v>10</v>
      </c>
      <c r="R1305" s="16" t="n">
        <f aca="false">IFERROR((Q1305/$F1305)*100,0)</f>
        <v>2.88184438040346</v>
      </c>
      <c r="S1305" s="15" t="n">
        <v>4</v>
      </c>
      <c r="T1305" s="16" t="n">
        <f aca="false">IFERROR((S1305/$F1305)*100,0)</f>
        <v>1.15273775216138</v>
      </c>
      <c r="U1305" s="15" t="n">
        <v>0</v>
      </c>
      <c r="V1305" s="16" t="n">
        <f aca="false">IFERROR((U1305/$F1305)*100,0)</f>
        <v>0</v>
      </c>
      <c r="W1305" s="15" t="n">
        <v>0</v>
      </c>
      <c r="X1305" s="16" t="n">
        <f aca="false">IFERROR((W1305/$F1305)*100,0)</f>
        <v>0</v>
      </c>
      <c r="Y1305" s="15" t="n">
        <v>2</v>
      </c>
      <c r="Z1305" s="16" t="n">
        <f aca="false">IFERROR((Y1305/$F1305)*100,0)</f>
        <v>0.576368876080692</v>
      </c>
      <c r="AA1305" s="15" t="n">
        <v>0</v>
      </c>
      <c r="AB1305" s="16" t="n">
        <f aca="false">IFERROR((AA1305/$F1305)*100,0)</f>
        <v>0</v>
      </c>
      <c r="AC1305" s="15"/>
      <c r="AD1305" s="16" t="n">
        <f aca="false">IFERROR((AC1305/$F1305)*100,0)</f>
        <v>0</v>
      </c>
      <c r="AE1305" s="15"/>
      <c r="AF1305" s="16" t="n">
        <f aca="false">IFERROR((AE1305/$F1305)*100,0)</f>
        <v>0</v>
      </c>
      <c r="AG1305" s="15"/>
      <c r="AH1305" s="16" t="n">
        <f aca="false">IFERROR((AG1305/$F1305)*100,0)</f>
        <v>0</v>
      </c>
      <c r="AI1305" s="15"/>
      <c r="AJ1305" s="16" t="n">
        <f aca="false">IFERROR((AI1305/$F1305)*100,0)</f>
        <v>0</v>
      </c>
      <c r="AK1305" s="15"/>
      <c r="AL1305" s="16" t="n">
        <f aca="false">IFERROR((AK1305/$F1305)*100,0)</f>
        <v>0</v>
      </c>
    </row>
    <row r="1306" customFormat="false" ht="15" hidden="false" customHeight="false" outlineLevel="0" collapsed="false">
      <c r="A1306" s="14" t="s">
        <v>2596</v>
      </c>
      <c r="B1306" s="14" t="s">
        <v>2597</v>
      </c>
      <c r="C1306" s="15" t="n">
        <v>1287</v>
      </c>
      <c r="D1306" s="15" t="n">
        <v>949</v>
      </c>
      <c r="E1306" s="15" t="n">
        <v>11</v>
      </c>
      <c r="F1306" s="15" t="n">
        <v>938</v>
      </c>
      <c r="G1306" s="15" t="n">
        <v>134</v>
      </c>
      <c r="H1306" s="16" t="n">
        <f aca="false">IFERROR((G1306/$F1306)*100,0)</f>
        <v>14.2857142857143</v>
      </c>
      <c r="I1306" s="15" t="n">
        <v>437</v>
      </c>
      <c r="J1306" s="16" t="n">
        <f aca="false">IFERROR((I1306/$F1306)*100,0)</f>
        <v>46.588486140725</v>
      </c>
      <c r="K1306" s="15" t="n">
        <v>260</v>
      </c>
      <c r="L1306" s="16" t="n">
        <f aca="false">IFERROR((K1306/$F1306)*100,0)</f>
        <v>27.7185501066098</v>
      </c>
      <c r="M1306" s="15" t="n">
        <v>28</v>
      </c>
      <c r="N1306" s="16" t="n">
        <f aca="false">IFERROR((M1306/$F1306)*100,0)</f>
        <v>2.98507462686567</v>
      </c>
      <c r="O1306" s="15" t="n">
        <v>39</v>
      </c>
      <c r="P1306" s="16" t="n">
        <f aca="false">IFERROR((O1306/$F1306)*100,0)</f>
        <v>4.15778251599147</v>
      </c>
      <c r="Q1306" s="15" t="n">
        <v>30</v>
      </c>
      <c r="R1306" s="16" t="n">
        <f aca="false">IFERROR((Q1306/$F1306)*100,0)</f>
        <v>3.19829424307036</v>
      </c>
      <c r="S1306" s="15" t="n">
        <v>6</v>
      </c>
      <c r="T1306" s="16" t="n">
        <f aca="false">IFERROR((S1306/$F1306)*100,0)</f>
        <v>0.639658848614072</v>
      </c>
      <c r="U1306" s="15" t="n">
        <v>0</v>
      </c>
      <c r="V1306" s="16" t="n">
        <f aca="false">IFERROR((U1306/$F1306)*100,0)</f>
        <v>0</v>
      </c>
      <c r="W1306" s="15" t="n">
        <v>2</v>
      </c>
      <c r="X1306" s="16" t="n">
        <f aca="false">IFERROR((W1306/$F1306)*100,0)</f>
        <v>0.213219616204691</v>
      </c>
      <c r="Y1306" s="15" t="n">
        <v>1</v>
      </c>
      <c r="Z1306" s="16" t="n">
        <f aca="false">IFERROR((Y1306/$F1306)*100,0)</f>
        <v>0.106609808102345</v>
      </c>
      <c r="AA1306" s="15" t="n">
        <v>1</v>
      </c>
      <c r="AB1306" s="16" t="n">
        <f aca="false">IFERROR((AA1306/$F1306)*100,0)</f>
        <v>0.106609808102345</v>
      </c>
      <c r="AC1306" s="15"/>
      <c r="AD1306" s="16" t="n">
        <f aca="false">IFERROR((AC1306/$F1306)*100,0)</f>
        <v>0</v>
      </c>
      <c r="AE1306" s="15"/>
      <c r="AF1306" s="16" t="n">
        <f aca="false">IFERROR((AE1306/$F1306)*100,0)</f>
        <v>0</v>
      </c>
      <c r="AG1306" s="15"/>
      <c r="AH1306" s="16" t="n">
        <f aca="false">IFERROR((AG1306/$F1306)*100,0)</f>
        <v>0</v>
      </c>
      <c r="AI1306" s="15"/>
      <c r="AJ1306" s="16" t="n">
        <f aca="false">IFERROR((AI1306/$F1306)*100,0)</f>
        <v>0</v>
      </c>
      <c r="AK1306" s="15"/>
      <c r="AL1306" s="16" t="n">
        <f aca="false">IFERROR((AK1306/$F1306)*100,0)</f>
        <v>0</v>
      </c>
    </row>
    <row r="1307" customFormat="false" ht="15" hidden="false" customHeight="false" outlineLevel="0" collapsed="false">
      <c r="A1307" s="14" t="s">
        <v>2598</v>
      </c>
      <c r="B1307" s="14" t="s">
        <v>2599</v>
      </c>
      <c r="C1307" s="15" t="n">
        <v>1276</v>
      </c>
      <c r="D1307" s="15" t="n">
        <v>969</v>
      </c>
      <c r="E1307" s="15" t="n">
        <v>13</v>
      </c>
      <c r="F1307" s="15" t="n">
        <v>956</v>
      </c>
      <c r="G1307" s="15" t="n">
        <v>169</v>
      </c>
      <c r="H1307" s="16" t="n">
        <f aca="false">IFERROR((G1307/$F1307)*100,0)</f>
        <v>17.6778242677824</v>
      </c>
      <c r="I1307" s="15" t="n">
        <v>476</v>
      </c>
      <c r="J1307" s="16" t="n">
        <f aca="false">IFERROR((I1307/$F1307)*100,0)</f>
        <v>49.7907949790795</v>
      </c>
      <c r="K1307" s="15" t="n">
        <v>236</v>
      </c>
      <c r="L1307" s="16" t="n">
        <f aca="false">IFERROR((K1307/$F1307)*100,0)</f>
        <v>24.6861924686192</v>
      </c>
      <c r="M1307" s="15" t="n">
        <v>15</v>
      </c>
      <c r="N1307" s="16" t="n">
        <f aca="false">IFERROR((M1307/$F1307)*100,0)</f>
        <v>1.56903765690377</v>
      </c>
      <c r="O1307" s="15" t="n">
        <v>30</v>
      </c>
      <c r="P1307" s="16" t="n">
        <f aca="false">IFERROR((O1307/$F1307)*100,0)</f>
        <v>3.13807531380753</v>
      </c>
      <c r="Q1307" s="15" t="n">
        <v>19</v>
      </c>
      <c r="R1307" s="16" t="n">
        <f aca="false">IFERROR((Q1307/$F1307)*100,0)</f>
        <v>1.98744769874477</v>
      </c>
      <c r="S1307" s="15" t="n">
        <v>8</v>
      </c>
      <c r="T1307" s="16" t="n">
        <f aca="false">IFERROR((S1307/$F1307)*100,0)</f>
        <v>0.836820083682008</v>
      </c>
      <c r="U1307" s="15" t="n">
        <v>2</v>
      </c>
      <c r="V1307" s="16" t="n">
        <f aca="false">IFERROR((U1307/$F1307)*100,0)</f>
        <v>0.209205020920502</v>
      </c>
      <c r="W1307" s="15" t="n">
        <v>0</v>
      </c>
      <c r="X1307" s="16" t="n">
        <f aca="false">IFERROR((W1307/$F1307)*100,0)</f>
        <v>0</v>
      </c>
      <c r="Y1307" s="15" t="n">
        <v>1</v>
      </c>
      <c r="Z1307" s="16" t="n">
        <f aca="false">IFERROR((Y1307/$F1307)*100,0)</f>
        <v>0.104602510460251</v>
      </c>
      <c r="AA1307" s="15" t="n">
        <v>0</v>
      </c>
      <c r="AB1307" s="16" t="n">
        <f aca="false">IFERROR((AA1307/$F1307)*100,0)</f>
        <v>0</v>
      </c>
      <c r="AC1307" s="15"/>
      <c r="AD1307" s="16" t="n">
        <f aca="false">IFERROR((AC1307/$F1307)*100,0)</f>
        <v>0</v>
      </c>
      <c r="AE1307" s="15"/>
      <c r="AF1307" s="16" t="n">
        <f aca="false">IFERROR((AE1307/$F1307)*100,0)</f>
        <v>0</v>
      </c>
      <c r="AG1307" s="15"/>
      <c r="AH1307" s="16" t="n">
        <f aca="false">IFERROR((AG1307/$F1307)*100,0)</f>
        <v>0</v>
      </c>
      <c r="AI1307" s="15"/>
      <c r="AJ1307" s="16" t="n">
        <f aca="false">IFERROR((AI1307/$F1307)*100,0)</f>
        <v>0</v>
      </c>
      <c r="AK1307" s="15"/>
      <c r="AL1307" s="16" t="n">
        <f aca="false">IFERROR((AK1307/$F1307)*100,0)</f>
        <v>0</v>
      </c>
    </row>
    <row r="1308" customFormat="false" ht="15" hidden="false" customHeight="false" outlineLevel="0" collapsed="false">
      <c r="A1308" s="14" t="s">
        <v>2600</v>
      </c>
      <c r="B1308" s="14" t="s">
        <v>2601</v>
      </c>
      <c r="C1308" s="15" t="n">
        <v>1175</v>
      </c>
      <c r="D1308" s="15" t="n">
        <v>880</v>
      </c>
      <c r="E1308" s="15" t="n">
        <v>13</v>
      </c>
      <c r="F1308" s="15" t="n">
        <v>867</v>
      </c>
      <c r="G1308" s="15" t="n">
        <v>99</v>
      </c>
      <c r="H1308" s="16" t="n">
        <f aca="false">IFERROR((G1308/$F1308)*100,0)</f>
        <v>11.4186851211073</v>
      </c>
      <c r="I1308" s="15" t="n">
        <v>456</v>
      </c>
      <c r="J1308" s="16" t="n">
        <f aca="false">IFERROR((I1308/$F1308)*100,0)</f>
        <v>52.5951557093426</v>
      </c>
      <c r="K1308" s="15" t="n">
        <v>241</v>
      </c>
      <c r="L1308" s="16" t="n">
        <f aca="false">IFERROR((K1308/$F1308)*100,0)</f>
        <v>27.7970011534025</v>
      </c>
      <c r="M1308" s="15" t="n">
        <v>25</v>
      </c>
      <c r="N1308" s="16" t="n">
        <f aca="false">IFERROR((M1308/$F1308)*100,0)</f>
        <v>2.88350634371396</v>
      </c>
      <c r="O1308" s="15" t="n">
        <v>23</v>
      </c>
      <c r="P1308" s="16" t="n">
        <f aca="false">IFERROR((O1308/$F1308)*100,0)</f>
        <v>2.65282583621684</v>
      </c>
      <c r="Q1308" s="15" t="n">
        <v>16</v>
      </c>
      <c r="R1308" s="16" t="n">
        <f aca="false">IFERROR((Q1308/$F1308)*100,0)</f>
        <v>1.84544405997693</v>
      </c>
      <c r="S1308" s="15" t="n">
        <v>4</v>
      </c>
      <c r="T1308" s="16" t="n">
        <f aca="false">IFERROR((S1308/$F1308)*100,0)</f>
        <v>0.461361014994233</v>
      </c>
      <c r="U1308" s="15" t="n">
        <v>1</v>
      </c>
      <c r="V1308" s="16" t="n">
        <f aca="false">IFERROR((U1308/$F1308)*100,0)</f>
        <v>0.115340253748558</v>
      </c>
      <c r="W1308" s="15" t="n">
        <v>1</v>
      </c>
      <c r="X1308" s="16" t="n">
        <f aca="false">IFERROR((W1308/$F1308)*100,0)</f>
        <v>0.115340253748558</v>
      </c>
      <c r="Y1308" s="15" t="n">
        <v>1</v>
      </c>
      <c r="Z1308" s="16" t="n">
        <f aca="false">IFERROR((Y1308/$F1308)*100,0)</f>
        <v>0.115340253748558</v>
      </c>
      <c r="AA1308" s="15" t="n">
        <v>0</v>
      </c>
      <c r="AB1308" s="16" t="n">
        <f aca="false">IFERROR((AA1308/$F1308)*100,0)</f>
        <v>0</v>
      </c>
      <c r="AC1308" s="15"/>
      <c r="AD1308" s="16" t="n">
        <f aca="false">IFERROR((AC1308/$F1308)*100,0)</f>
        <v>0</v>
      </c>
      <c r="AE1308" s="15"/>
      <c r="AF1308" s="16" t="n">
        <f aca="false">IFERROR((AE1308/$F1308)*100,0)</f>
        <v>0</v>
      </c>
      <c r="AG1308" s="15"/>
      <c r="AH1308" s="16" t="n">
        <f aca="false">IFERROR((AG1308/$F1308)*100,0)</f>
        <v>0</v>
      </c>
      <c r="AI1308" s="15"/>
      <c r="AJ1308" s="16" t="n">
        <f aca="false">IFERROR((AI1308/$F1308)*100,0)</f>
        <v>0</v>
      </c>
      <c r="AK1308" s="15"/>
      <c r="AL1308" s="16" t="n">
        <f aca="false">IFERROR((AK1308/$F1308)*100,0)</f>
        <v>0</v>
      </c>
    </row>
    <row r="1309" customFormat="false" ht="15" hidden="false" customHeight="false" outlineLevel="0" collapsed="false">
      <c r="A1309" s="14" t="s">
        <v>2602</v>
      </c>
      <c r="B1309" s="14" t="s">
        <v>2603</v>
      </c>
      <c r="C1309" s="15" t="n">
        <v>1243</v>
      </c>
      <c r="D1309" s="15" t="n">
        <v>926</v>
      </c>
      <c r="E1309" s="15" t="n">
        <v>16</v>
      </c>
      <c r="F1309" s="15" t="n">
        <v>910</v>
      </c>
      <c r="G1309" s="15" t="n">
        <v>109</v>
      </c>
      <c r="H1309" s="16" t="n">
        <f aca="false">IFERROR((G1309/$F1309)*100,0)</f>
        <v>11.978021978022</v>
      </c>
      <c r="I1309" s="15" t="n">
        <v>464</v>
      </c>
      <c r="J1309" s="16" t="n">
        <f aca="false">IFERROR((I1309/$F1309)*100,0)</f>
        <v>50.989010989011</v>
      </c>
      <c r="K1309" s="15" t="n">
        <v>234</v>
      </c>
      <c r="L1309" s="16" t="n">
        <f aca="false">IFERROR((K1309/$F1309)*100,0)</f>
        <v>25.7142857142857</v>
      </c>
      <c r="M1309" s="15" t="n">
        <v>20</v>
      </c>
      <c r="N1309" s="16" t="n">
        <f aca="false">IFERROR((M1309/$F1309)*100,0)</f>
        <v>2.1978021978022</v>
      </c>
      <c r="O1309" s="15" t="n">
        <v>44</v>
      </c>
      <c r="P1309" s="16" t="n">
        <f aca="false">IFERROR((O1309/$F1309)*100,0)</f>
        <v>4.83516483516484</v>
      </c>
      <c r="Q1309" s="15" t="n">
        <v>22</v>
      </c>
      <c r="R1309" s="16" t="n">
        <f aca="false">IFERROR((Q1309/$F1309)*100,0)</f>
        <v>2.41758241758242</v>
      </c>
      <c r="S1309" s="15" t="n">
        <v>10</v>
      </c>
      <c r="T1309" s="16" t="n">
        <f aca="false">IFERROR((S1309/$F1309)*100,0)</f>
        <v>1.0989010989011</v>
      </c>
      <c r="U1309" s="15" t="n">
        <v>0</v>
      </c>
      <c r="V1309" s="16" t="n">
        <f aca="false">IFERROR((U1309/$F1309)*100,0)</f>
        <v>0</v>
      </c>
      <c r="W1309" s="15" t="n">
        <v>5</v>
      </c>
      <c r="X1309" s="16" t="n">
        <f aca="false">IFERROR((W1309/$F1309)*100,0)</f>
        <v>0.549450549450549</v>
      </c>
      <c r="Y1309" s="15" t="n">
        <v>2</v>
      </c>
      <c r="Z1309" s="16" t="n">
        <f aca="false">IFERROR((Y1309/$F1309)*100,0)</f>
        <v>0.21978021978022</v>
      </c>
      <c r="AA1309" s="15" t="n">
        <v>0</v>
      </c>
      <c r="AB1309" s="16" t="n">
        <f aca="false">IFERROR((AA1309/$F1309)*100,0)</f>
        <v>0</v>
      </c>
      <c r="AC1309" s="15"/>
      <c r="AD1309" s="16" t="n">
        <f aca="false">IFERROR((AC1309/$F1309)*100,0)</f>
        <v>0</v>
      </c>
      <c r="AE1309" s="15"/>
      <c r="AF1309" s="16" t="n">
        <f aca="false">IFERROR((AE1309/$F1309)*100,0)</f>
        <v>0</v>
      </c>
      <c r="AG1309" s="15"/>
      <c r="AH1309" s="16" t="n">
        <f aca="false">IFERROR((AG1309/$F1309)*100,0)</f>
        <v>0</v>
      </c>
      <c r="AI1309" s="15"/>
      <c r="AJ1309" s="16" t="n">
        <f aca="false">IFERROR((AI1309/$F1309)*100,0)</f>
        <v>0</v>
      </c>
      <c r="AK1309" s="15"/>
      <c r="AL1309" s="16" t="n">
        <f aca="false">IFERROR((AK1309/$F1309)*100,0)</f>
        <v>0</v>
      </c>
    </row>
    <row r="1310" customFormat="false" ht="15" hidden="false" customHeight="false" outlineLevel="0" collapsed="false">
      <c r="A1310" s="14" t="s">
        <v>2604</v>
      </c>
      <c r="B1310" s="14" t="s">
        <v>2605</v>
      </c>
      <c r="C1310" s="15" t="n">
        <v>1151</v>
      </c>
      <c r="D1310" s="15" t="n">
        <v>803</v>
      </c>
      <c r="E1310" s="15" t="n">
        <v>14</v>
      </c>
      <c r="F1310" s="15" t="n">
        <v>789</v>
      </c>
      <c r="G1310" s="15" t="n">
        <v>153</v>
      </c>
      <c r="H1310" s="16" t="n">
        <f aca="false">IFERROR((G1310/$F1310)*100,0)</f>
        <v>19.3916349809886</v>
      </c>
      <c r="I1310" s="15" t="n">
        <v>434</v>
      </c>
      <c r="J1310" s="16" t="n">
        <f aca="false">IFERROR((I1310/$F1310)*100,0)</f>
        <v>55.0063371356147</v>
      </c>
      <c r="K1310" s="15" t="n">
        <v>126</v>
      </c>
      <c r="L1310" s="16" t="n">
        <f aca="false">IFERROR((K1310/$F1310)*100,0)</f>
        <v>15.9695817490494</v>
      </c>
      <c r="M1310" s="15" t="n">
        <v>23</v>
      </c>
      <c r="N1310" s="16" t="n">
        <f aca="false">IFERROR((M1310/$F1310)*100,0)</f>
        <v>2.91508238276299</v>
      </c>
      <c r="O1310" s="15" t="n">
        <v>31</v>
      </c>
      <c r="P1310" s="16" t="n">
        <f aca="false">IFERROR((O1310/$F1310)*100,0)</f>
        <v>3.92902408111534</v>
      </c>
      <c r="Q1310" s="15" t="n">
        <v>12</v>
      </c>
      <c r="R1310" s="16" t="n">
        <f aca="false">IFERROR((Q1310/$F1310)*100,0)</f>
        <v>1.52091254752852</v>
      </c>
      <c r="S1310" s="15" t="n">
        <v>5</v>
      </c>
      <c r="T1310" s="16" t="n">
        <f aca="false">IFERROR((S1310/$F1310)*100,0)</f>
        <v>0.633713561470215</v>
      </c>
      <c r="U1310" s="15" t="n">
        <v>1</v>
      </c>
      <c r="V1310" s="16" t="n">
        <f aca="false">IFERROR((U1310/$F1310)*100,0)</f>
        <v>0.126742712294043</v>
      </c>
      <c r="W1310" s="15" t="n">
        <v>2</v>
      </c>
      <c r="X1310" s="16" t="n">
        <f aca="false">IFERROR((W1310/$F1310)*100,0)</f>
        <v>0.253485424588086</v>
      </c>
      <c r="Y1310" s="15" t="n">
        <v>2</v>
      </c>
      <c r="Z1310" s="16" t="n">
        <f aca="false">IFERROR((Y1310/$F1310)*100,0)</f>
        <v>0.253485424588086</v>
      </c>
      <c r="AA1310" s="15" t="n">
        <v>0</v>
      </c>
      <c r="AB1310" s="16" t="n">
        <f aca="false">IFERROR((AA1310/$F1310)*100,0)</f>
        <v>0</v>
      </c>
      <c r="AC1310" s="15"/>
      <c r="AD1310" s="16" t="n">
        <f aca="false">IFERROR((AC1310/$F1310)*100,0)</f>
        <v>0</v>
      </c>
      <c r="AE1310" s="15"/>
      <c r="AF1310" s="16" t="n">
        <f aca="false">IFERROR((AE1310/$F1310)*100,0)</f>
        <v>0</v>
      </c>
      <c r="AG1310" s="15"/>
      <c r="AH1310" s="16" t="n">
        <f aca="false">IFERROR((AG1310/$F1310)*100,0)</f>
        <v>0</v>
      </c>
      <c r="AI1310" s="15"/>
      <c r="AJ1310" s="16" t="n">
        <f aca="false">IFERROR((AI1310/$F1310)*100,0)</f>
        <v>0</v>
      </c>
      <c r="AK1310" s="15"/>
      <c r="AL1310" s="16" t="n">
        <f aca="false">IFERROR((AK1310/$F1310)*100,0)</f>
        <v>0</v>
      </c>
    </row>
    <row r="1311" customFormat="false" ht="15" hidden="false" customHeight="false" outlineLevel="0" collapsed="false">
      <c r="A1311" s="14" t="s">
        <v>2606</v>
      </c>
      <c r="B1311" s="14" t="s">
        <v>2607</v>
      </c>
      <c r="C1311" s="15" t="n">
        <v>825</v>
      </c>
      <c r="D1311" s="15" t="n">
        <v>585</v>
      </c>
      <c r="E1311" s="15" t="n">
        <v>5</v>
      </c>
      <c r="F1311" s="15" t="n">
        <v>580</v>
      </c>
      <c r="G1311" s="15" t="n">
        <v>100</v>
      </c>
      <c r="H1311" s="16" t="n">
        <f aca="false">IFERROR((G1311/$F1311)*100,0)</f>
        <v>17.2413793103448</v>
      </c>
      <c r="I1311" s="15" t="n">
        <v>248</v>
      </c>
      <c r="J1311" s="16" t="n">
        <f aca="false">IFERROR((I1311/$F1311)*100,0)</f>
        <v>42.7586206896552</v>
      </c>
      <c r="K1311" s="15" t="n">
        <v>187</v>
      </c>
      <c r="L1311" s="16" t="n">
        <f aca="false">IFERROR((K1311/$F1311)*100,0)</f>
        <v>32.2413793103448</v>
      </c>
      <c r="M1311" s="15" t="n">
        <v>10</v>
      </c>
      <c r="N1311" s="16" t="n">
        <f aca="false">IFERROR((M1311/$F1311)*100,0)</f>
        <v>1.72413793103448</v>
      </c>
      <c r="O1311" s="15" t="n">
        <v>17</v>
      </c>
      <c r="P1311" s="16" t="n">
        <f aca="false">IFERROR((O1311/$F1311)*100,0)</f>
        <v>2.93103448275862</v>
      </c>
      <c r="Q1311" s="15" t="n">
        <v>7</v>
      </c>
      <c r="R1311" s="16" t="n">
        <f aca="false">IFERROR((Q1311/$F1311)*100,0)</f>
        <v>1.20689655172414</v>
      </c>
      <c r="S1311" s="15" t="n">
        <v>9</v>
      </c>
      <c r="T1311" s="16" t="n">
        <f aca="false">IFERROR((S1311/$F1311)*100,0)</f>
        <v>1.55172413793103</v>
      </c>
      <c r="U1311" s="15" t="n">
        <v>0</v>
      </c>
      <c r="V1311" s="16" t="n">
        <f aca="false">IFERROR((U1311/$F1311)*100,0)</f>
        <v>0</v>
      </c>
      <c r="W1311" s="15" t="n">
        <v>1</v>
      </c>
      <c r="X1311" s="16" t="n">
        <f aca="false">IFERROR((W1311/$F1311)*100,0)</f>
        <v>0.172413793103448</v>
      </c>
      <c r="Y1311" s="15" t="n">
        <v>1</v>
      </c>
      <c r="Z1311" s="16" t="n">
        <f aca="false">IFERROR((Y1311/$F1311)*100,0)</f>
        <v>0.172413793103448</v>
      </c>
      <c r="AA1311" s="15" t="n">
        <v>0</v>
      </c>
      <c r="AB1311" s="16" t="n">
        <f aca="false">IFERROR((AA1311/$F1311)*100,0)</f>
        <v>0</v>
      </c>
      <c r="AC1311" s="15"/>
      <c r="AD1311" s="16" t="n">
        <f aca="false">IFERROR((AC1311/$F1311)*100,0)</f>
        <v>0</v>
      </c>
      <c r="AE1311" s="15"/>
      <c r="AF1311" s="16" t="n">
        <f aca="false">IFERROR((AE1311/$F1311)*100,0)</f>
        <v>0</v>
      </c>
      <c r="AG1311" s="15"/>
      <c r="AH1311" s="16" t="n">
        <f aca="false">IFERROR((AG1311/$F1311)*100,0)</f>
        <v>0</v>
      </c>
      <c r="AI1311" s="15"/>
      <c r="AJ1311" s="16" t="n">
        <f aca="false">IFERROR((AI1311/$F1311)*100,0)</f>
        <v>0</v>
      </c>
      <c r="AK1311" s="15"/>
      <c r="AL1311" s="16" t="n">
        <f aca="false">IFERROR((AK1311/$F1311)*100,0)</f>
        <v>0</v>
      </c>
    </row>
    <row r="1312" customFormat="false" ht="15" hidden="false" customHeight="false" outlineLevel="0" collapsed="false">
      <c r="A1312" s="14" t="s">
        <v>2608</v>
      </c>
      <c r="B1312" s="14" t="s">
        <v>2609</v>
      </c>
      <c r="C1312" s="15" t="n">
        <v>2995</v>
      </c>
      <c r="D1312" s="15" t="n">
        <v>2195</v>
      </c>
      <c r="E1312" s="15" t="n">
        <v>33</v>
      </c>
      <c r="F1312" s="15" t="n">
        <v>2162</v>
      </c>
      <c r="G1312" s="15" t="n">
        <v>448</v>
      </c>
      <c r="H1312" s="16" t="n">
        <f aca="false">IFERROR((G1312/$F1312)*100,0)</f>
        <v>20.7215541165587</v>
      </c>
      <c r="I1312" s="15" t="n">
        <v>902</v>
      </c>
      <c r="J1312" s="16" t="n">
        <f aca="false">IFERROR((I1312/$F1312)*100,0)</f>
        <v>41.7206290471785</v>
      </c>
      <c r="K1312" s="15" t="n">
        <v>557</v>
      </c>
      <c r="L1312" s="16" t="n">
        <f aca="false">IFERROR((K1312/$F1312)*100,0)</f>
        <v>25.7631822386679</v>
      </c>
      <c r="M1312" s="15" t="n">
        <v>61</v>
      </c>
      <c r="N1312" s="16" t="n">
        <f aca="false">IFERROR((M1312/$F1312)*100,0)</f>
        <v>2.82146160962072</v>
      </c>
      <c r="O1312" s="15" t="n">
        <v>106</v>
      </c>
      <c r="P1312" s="16" t="n">
        <f aca="false">IFERROR((O1312/$F1312)*100,0)</f>
        <v>4.90286771507863</v>
      </c>
      <c r="Q1312" s="15" t="n">
        <v>61</v>
      </c>
      <c r="R1312" s="16" t="n">
        <f aca="false">IFERROR((Q1312/$F1312)*100,0)</f>
        <v>2.82146160962072</v>
      </c>
      <c r="S1312" s="15" t="n">
        <v>20</v>
      </c>
      <c r="T1312" s="16" t="n">
        <f aca="false">IFERROR((S1312/$F1312)*100,0)</f>
        <v>0.925069380203515</v>
      </c>
      <c r="U1312" s="15" t="n">
        <v>0</v>
      </c>
      <c r="V1312" s="16" t="n">
        <f aca="false">IFERROR((U1312/$F1312)*100,0)</f>
        <v>0</v>
      </c>
      <c r="W1312" s="15" t="n">
        <v>5</v>
      </c>
      <c r="X1312" s="16" t="n">
        <f aca="false">IFERROR((W1312/$F1312)*100,0)</f>
        <v>0.231267345050879</v>
      </c>
      <c r="Y1312" s="15" t="n">
        <v>1</v>
      </c>
      <c r="Z1312" s="16" t="n">
        <f aca="false">IFERROR((Y1312/$F1312)*100,0)</f>
        <v>0.0462534690101758</v>
      </c>
      <c r="AA1312" s="15" t="n">
        <v>1</v>
      </c>
      <c r="AB1312" s="16" t="n">
        <f aca="false">IFERROR((AA1312/$F1312)*100,0)</f>
        <v>0.0462534690101758</v>
      </c>
      <c r="AC1312" s="15"/>
      <c r="AD1312" s="16" t="n">
        <f aca="false">IFERROR((AC1312/$F1312)*100,0)</f>
        <v>0</v>
      </c>
      <c r="AE1312" s="15"/>
      <c r="AF1312" s="16" t="n">
        <f aca="false">IFERROR((AE1312/$F1312)*100,0)</f>
        <v>0</v>
      </c>
      <c r="AG1312" s="15"/>
      <c r="AH1312" s="16" t="n">
        <f aca="false">IFERROR((AG1312/$F1312)*100,0)</f>
        <v>0</v>
      </c>
      <c r="AI1312" s="15"/>
      <c r="AJ1312" s="16" t="n">
        <f aca="false">IFERROR((AI1312/$F1312)*100,0)</f>
        <v>0</v>
      </c>
      <c r="AK1312" s="15"/>
      <c r="AL1312" s="16" t="n">
        <f aca="false">IFERROR((AK1312/$F1312)*100,0)</f>
        <v>0</v>
      </c>
    </row>
    <row r="1313" customFormat="false" ht="15" hidden="false" customHeight="false" outlineLevel="0" collapsed="false">
      <c r="A1313" s="14" t="s">
        <v>2610</v>
      </c>
      <c r="B1313" s="14" t="s">
        <v>2611</v>
      </c>
      <c r="C1313" s="15" t="n">
        <v>412</v>
      </c>
      <c r="D1313" s="15" t="n">
        <v>307</v>
      </c>
      <c r="E1313" s="15" t="n">
        <v>7</v>
      </c>
      <c r="F1313" s="15" t="n">
        <v>300</v>
      </c>
      <c r="G1313" s="15" t="n">
        <v>72</v>
      </c>
      <c r="H1313" s="16" t="n">
        <f aca="false">IFERROR((G1313/$F1313)*100,0)</f>
        <v>24</v>
      </c>
      <c r="I1313" s="15" t="n">
        <v>125</v>
      </c>
      <c r="J1313" s="16" t="n">
        <f aca="false">IFERROR((I1313/$F1313)*100,0)</f>
        <v>41.6666666666667</v>
      </c>
      <c r="K1313" s="15" t="n">
        <v>66</v>
      </c>
      <c r="L1313" s="16" t="n">
        <f aca="false">IFERROR((K1313/$F1313)*100,0)</f>
        <v>22</v>
      </c>
      <c r="M1313" s="15" t="n">
        <v>7</v>
      </c>
      <c r="N1313" s="16" t="n">
        <f aca="false">IFERROR((M1313/$F1313)*100,0)</f>
        <v>2.33333333333333</v>
      </c>
      <c r="O1313" s="15" t="n">
        <v>18</v>
      </c>
      <c r="P1313" s="16" t="n">
        <f aca="false">IFERROR((O1313/$F1313)*100,0)</f>
        <v>6</v>
      </c>
      <c r="Q1313" s="15" t="n">
        <v>7</v>
      </c>
      <c r="R1313" s="16" t="n">
        <f aca="false">IFERROR((Q1313/$F1313)*100,0)</f>
        <v>2.33333333333333</v>
      </c>
      <c r="S1313" s="15" t="n">
        <v>5</v>
      </c>
      <c r="T1313" s="16" t="n">
        <f aca="false">IFERROR((S1313/$F1313)*100,0)</f>
        <v>1.66666666666667</v>
      </c>
      <c r="U1313" s="15" t="n">
        <v>0</v>
      </c>
      <c r="V1313" s="16" t="n">
        <f aca="false">IFERROR((U1313/$F1313)*100,0)</f>
        <v>0</v>
      </c>
      <c r="W1313" s="15" t="n">
        <v>0</v>
      </c>
      <c r="X1313" s="16" t="n">
        <f aca="false">IFERROR((W1313/$F1313)*100,0)</f>
        <v>0</v>
      </c>
      <c r="Y1313" s="15" t="n">
        <v>0</v>
      </c>
      <c r="Z1313" s="16" t="n">
        <f aca="false">IFERROR((Y1313/$F1313)*100,0)</f>
        <v>0</v>
      </c>
      <c r="AA1313" s="15" t="n">
        <v>0</v>
      </c>
      <c r="AB1313" s="16" t="n">
        <f aca="false">IFERROR((AA1313/$F1313)*100,0)</f>
        <v>0</v>
      </c>
      <c r="AC1313" s="15"/>
      <c r="AD1313" s="16" t="n">
        <f aca="false">IFERROR((AC1313/$F1313)*100,0)</f>
        <v>0</v>
      </c>
      <c r="AE1313" s="15"/>
      <c r="AF1313" s="16" t="n">
        <f aca="false">IFERROR((AE1313/$F1313)*100,0)</f>
        <v>0</v>
      </c>
      <c r="AG1313" s="15"/>
      <c r="AH1313" s="16" t="n">
        <f aca="false">IFERROR((AG1313/$F1313)*100,0)</f>
        <v>0</v>
      </c>
      <c r="AI1313" s="15"/>
      <c r="AJ1313" s="16" t="n">
        <f aca="false">IFERROR((AI1313/$F1313)*100,0)</f>
        <v>0</v>
      </c>
      <c r="AK1313" s="15"/>
      <c r="AL1313" s="16" t="n">
        <f aca="false">IFERROR((AK1313/$F1313)*100,0)</f>
        <v>0</v>
      </c>
    </row>
    <row r="1314" customFormat="false" ht="15" hidden="false" customHeight="false" outlineLevel="0" collapsed="false">
      <c r="A1314" s="14" t="s">
        <v>2612</v>
      </c>
      <c r="B1314" s="14" t="s">
        <v>2613</v>
      </c>
      <c r="C1314" s="15" t="n">
        <v>1446</v>
      </c>
      <c r="D1314" s="15" t="n">
        <v>1086</v>
      </c>
      <c r="E1314" s="15" t="n">
        <v>18</v>
      </c>
      <c r="F1314" s="15" t="n">
        <v>1068</v>
      </c>
      <c r="G1314" s="15" t="n">
        <v>185</v>
      </c>
      <c r="H1314" s="16" t="n">
        <f aca="false">IFERROR((G1314/$F1314)*100,0)</f>
        <v>17.3220973782772</v>
      </c>
      <c r="I1314" s="15" t="n">
        <v>556</v>
      </c>
      <c r="J1314" s="16" t="n">
        <f aca="false">IFERROR((I1314/$F1314)*100,0)</f>
        <v>52.059925093633</v>
      </c>
      <c r="K1314" s="15" t="n">
        <v>221</v>
      </c>
      <c r="L1314" s="16" t="n">
        <f aca="false">IFERROR((K1314/$F1314)*100,0)</f>
        <v>20.6928838951311</v>
      </c>
      <c r="M1314" s="15" t="n">
        <v>26</v>
      </c>
      <c r="N1314" s="16" t="n">
        <f aca="false">IFERROR((M1314/$F1314)*100,0)</f>
        <v>2.43445692883895</v>
      </c>
      <c r="O1314" s="15" t="n">
        <v>49</v>
      </c>
      <c r="P1314" s="16" t="n">
        <f aca="false">IFERROR((O1314/$F1314)*100,0)</f>
        <v>4.58801498127341</v>
      </c>
      <c r="Q1314" s="15" t="n">
        <v>20</v>
      </c>
      <c r="R1314" s="16" t="n">
        <f aca="false">IFERROR((Q1314/$F1314)*100,0)</f>
        <v>1.87265917602996</v>
      </c>
      <c r="S1314" s="15" t="n">
        <v>5</v>
      </c>
      <c r="T1314" s="16" t="n">
        <f aca="false">IFERROR((S1314/$F1314)*100,0)</f>
        <v>0.468164794007491</v>
      </c>
      <c r="U1314" s="15" t="n">
        <v>1</v>
      </c>
      <c r="V1314" s="16" t="n">
        <f aca="false">IFERROR((U1314/$F1314)*100,0)</f>
        <v>0.0936329588014981</v>
      </c>
      <c r="W1314" s="15" t="n">
        <v>5</v>
      </c>
      <c r="X1314" s="16" t="n">
        <f aca="false">IFERROR((W1314/$F1314)*100,0)</f>
        <v>0.468164794007491</v>
      </c>
      <c r="Y1314" s="15" t="n">
        <v>0</v>
      </c>
      <c r="Z1314" s="16" t="n">
        <f aca="false">IFERROR((Y1314/$F1314)*100,0)</f>
        <v>0</v>
      </c>
      <c r="AA1314" s="15" t="n">
        <v>0</v>
      </c>
      <c r="AB1314" s="16" t="n">
        <f aca="false">IFERROR((AA1314/$F1314)*100,0)</f>
        <v>0</v>
      </c>
      <c r="AC1314" s="15"/>
      <c r="AD1314" s="16" t="n">
        <f aca="false">IFERROR((AC1314/$F1314)*100,0)</f>
        <v>0</v>
      </c>
      <c r="AE1314" s="15"/>
      <c r="AF1314" s="16" t="n">
        <f aca="false">IFERROR((AE1314/$F1314)*100,0)</f>
        <v>0</v>
      </c>
      <c r="AG1314" s="15"/>
      <c r="AH1314" s="16" t="n">
        <f aca="false">IFERROR((AG1314/$F1314)*100,0)</f>
        <v>0</v>
      </c>
      <c r="AI1314" s="15"/>
      <c r="AJ1314" s="16" t="n">
        <f aca="false">IFERROR((AI1314/$F1314)*100,0)</f>
        <v>0</v>
      </c>
      <c r="AK1314" s="15"/>
      <c r="AL1314" s="16" t="n">
        <f aca="false">IFERROR((AK1314/$F1314)*100,0)</f>
        <v>0</v>
      </c>
    </row>
    <row r="1315" customFormat="false" ht="15" hidden="false" customHeight="false" outlineLevel="0" collapsed="false">
      <c r="A1315" s="14" t="s">
        <v>2614</v>
      </c>
      <c r="B1315" s="14" t="s">
        <v>2615</v>
      </c>
      <c r="C1315" s="15" t="n">
        <v>667</v>
      </c>
      <c r="D1315" s="15" t="n">
        <v>542</v>
      </c>
      <c r="E1315" s="15" t="n">
        <v>11</v>
      </c>
      <c r="F1315" s="15" t="n">
        <v>531</v>
      </c>
      <c r="G1315" s="15" t="n">
        <v>101</v>
      </c>
      <c r="H1315" s="16" t="n">
        <f aca="false">IFERROR((G1315/$F1315)*100,0)</f>
        <v>19.0207156308851</v>
      </c>
      <c r="I1315" s="15" t="n">
        <v>252</v>
      </c>
      <c r="J1315" s="16" t="n">
        <f aca="false">IFERROR((I1315/$F1315)*100,0)</f>
        <v>47.4576271186441</v>
      </c>
      <c r="K1315" s="15" t="n">
        <v>115</v>
      </c>
      <c r="L1315" s="16" t="n">
        <f aca="false">IFERROR((K1315/$F1315)*100,0)</f>
        <v>21.6572504708098</v>
      </c>
      <c r="M1315" s="15" t="n">
        <v>21</v>
      </c>
      <c r="N1315" s="16" t="n">
        <f aca="false">IFERROR((M1315/$F1315)*100,0)</f>
        <v>3.95480225988701</v>
      </c>
      <c r="O1315" s="15" t="n">
        <v>16</v>
      </c>
      <c r="P1315" s="16" t="n">
        <f aca="false">IFERROR((O1315/$F1315)*100,0)</f>
        <v>3.01318267419962</v>
      </c>
      <c r="Q1315" s="15" t="n">
        <v>20</v>
      </c>
      <c r="R1315" s="16" t="n">
        <f aca="false">IFERROR((Q1315/$F1315)*100,0)</f>
        <v>3.76647834274953</v>
      </c>
      <c r="S1315" s="15" t="n">
        <v>2</v>
      </c>
      <c r="T1315" s="16" t="n">
        <f aca="false">IFERROR((S1315/$F1315)*100,0)</f>
        <v>0.376647834274953</v>
      </c>
      <c r="U1315" s="15" t="n">
        <v>1</v>
      </c>
      <c r="V1315" s="16" t="n">
        <f aca="false">IFERROR((U1315/$F1315)*100,0)</f>
        <v>0.188323917137476</v>
      </c>
      <c r="W1315" s="15" t="n">
        <v>2</v>
      </c>
      <c r="X1315" s="16" t="n">
        <f aca="false">IFERROR((W1315/$F1315)*100,0)</f>
        <v>0.376647834274953</v>
      </c>
      <c r="Y1315" s="15" t="n">
        <v>1</v>
      </c>
      <c r="Z1315" s="16" t="n">
        <f aca="false">IFERROR((Y1315/$F1315)*100,0)</f>
        <v>0.188323917137476</v>
      </c>
      <c r="AA1315" s="15" t="n">
        <v>0</v>
      </c>
      <c r="AB1315" s="16" t="n">
        <f aca="false">IFERROR((AA1315/$F1315)*100,0)</f>
        <v>0</v>
      </c>
      <c r="AC1315" s="15"/>
      <c r="AD1315" s="16" t="n">
        <f aca="false">IFERROR((AC1315/$F1315)*100,0)</f>
        <v>0</v>
      </c>
      <c r="AE1315" s="15"/>
      <c r="AF1315" s="16" t="n">
        <f aca="false">IFERROR((AE1315/$F1315)*100,0)</f>
        <v>0</v>
      </c>
      <c r="AG1315" s="15"/>
      <c r="AH1315" s="16" t="n">
        <f aca="false">IFERROR((AG1315/$F1315)*100,0)</f>
        <v>0</v>
      </c>
      <c r="AI1315" s="15"/>
      <c r="AJ1315" s="16" t="n">
        <f aca="false">IFERROR((AI1315/$F1315)*100,0)</f>
        <v>0</v>
      </c>
      <c r="AK1315" s="15"/>
      <c r="AL1315" s="16" t="n">
        <f aca="false">IFERROR((AK1315/$F1315)*100,0)</f>
        <v>0</v>
      </c>
    </row>
    <row r="1316" customFormat="false" ht="15" hidden="false" customHeight="false" outlineLevel="0" collapsed="false">
      <c r="A1316" s="14" t="s">
        <v>2616</v>
      </c>
      <c r="B1316" s="14" t="s">
        <v>2617</v>
      </c>
      <c r="C1316" s="15" t="n">
        <v>497</v>
      </c>
      <c r="D1316" s="15" t="n">
        <v>387</v>
      </c>
      <c r="E1316" s="15" t="n">
        <v>6</v>
      </c>
      <c r="F1316" s="15" t="n">
        <v>381</v>
      </c>
      <c r="G1316" s="15" t="n">
        <v>56</v>
      </c>
      <c r="H1316" s="16" t="n">
        <f aca="false">IFERROR((G1316/$F1316)*100,0)</f>
        <v>14.6981627296588</v>
      </c>
      <c r="I1316" s="15" t="n">
        <v>171</v>
      </c>
      <c r="J1316" s="16" t="n">
        <f aca="false">IFERROR((I1316/$F1316)*100,0)</f>
        <v>44.8818897637795</v>
      </c>
      <c r="K1316" s="15" t="n">
        <v>86</v>
      </c>
      <c r="L1316" s="16" t="n">
        <f aca="false">IFERROR((K1316/$F1316)*100,0)</f>
        <v>22.5721784776903</v>
      </c>
      <c r="M1316" s="15" t="n">
        <v>22</v>
      </c>
      <c r="N1316" s="16" t="n">
        <f aca="false">IFERROR((M1316/$F1316)*100,0)</f>
        <v>5.7742782152231</v>
      </c>
      <c r="O1316" s="15" t="n">
        <v>26</v>
      </c>
      <c r="P1316" s="16" t="n">
        <f aca="false">IFERROR((O1316/$F1316)*100,0)</f>
        <v>6.8241469816273</v>
      </c>
      <c r="Q1316" s="15" t="n">
        <v>12</v>
      </c>
      <c r="R1316" s="16" t="n">
        <f aca="false">IFERROR((Q1316/$F1316)*100,0)</f>
        <v>3.1496062992126</v>
      </c>
      <c r="S1316" s="15" t="n">
        <v>4</v>
      </c>
      <c r="T1316" s="16" t="n">
        <f aca="false">IFERROR((S1316/$F1316)*100,0)</f>
        <v>1.0498687664042</v>
      </c>
      <c r="U1316" s="15" t="n">
        <v>0</v>
      </c>
      <c r="V1316" s="16" t="n">
        <f aca="false">IFERROR((U1316/$F1316)*100,0)</f>
        <v>0</v>
      </c>
      <c r="W1316" s="15" t="n">
        <v>4</v>
      </c>
      <c r="X1316" s="16" t="n">
        <f aca="false">IFERROR((W1316/$F1316)*100,0)</f>
        <v>1.0498687664042</v>
      </c>
      <c r="Y1316" s="15" t="n">
        <v>0</v>
      </c>
      <c r="Z1316" s="16" t="n">
        <f aca="false">IFERROR((Y1316/$F1316)*100,0)</f>
        <v>0</v>
      </c>
      <c r="AA1316" s="15" t="n">
        <v>0</v>
      </c>
      <c r="AB1316" s="16" t="n">
        <f aca="false">IFERROR((AA1316/$F1316)*100,0)</f>
        <v>0</v>
      </c>
      <c r="AC1316" s="15"/>
      <c r="AD1316" s="16" t="n">
        <f aca="false">IFERROR((AC1316/$F1316)*100,0)</f>
        <v>0</v>
      </c>
      <c r="AE1316" s="15"/>
      <c r="AF1316" s="16" t="n">
        <f aca="false">IFERROR((AE1316/$F1316)*100,0)</f>
        <v>0</v>
      </c>
      <c r="AG1316" s="15"/>
      <c r="AH1316" s="16" t="n">
        <f aca="false">IFERROR((AG1316/$F1316)*100,0)</f>
        <v>0</v>
      </c>
      <c r="AI1316" s="15"/>
      <c r="AJ1316" s="16" t="n">
        <f aca="false">IFERROR((AI1316/$F1316)*100,0)</f>
        <v>0</v>
      </c>
      <c r="AK1316" s="15"/>
      <c r="AL1316" s="16" t="n">
        <f aca="false">IFERROR((AK1316/$F1316)*100,0)</f>
        <v>0</v>
      </c>
    </row>
    <row r="1317" customFormat="false" ht="15" hidden="false" customHeight="false" outlineLevel="0" collapsed="false">
      <c r="A1317" s="14" t="s">
        <v>2618</v>
      </c>
      <c r="B1317" s="14" t="s">
        <v>2619</v>
      </c>
      <c r="C1317" s="15" t="n">
        <v>975</v>
      </c>
      <c r="D1317" s="15" t="n">
        <v>747</v>
      </c>
      <c r="E1317" s="15" t="n">
        <v>11</v>
      </c>
      <c r="F1317" s="15" t="n">
        <v>736</v>
      </c>
      <c r="G1317" s="15" t="n">
        <v>130</v>
      </c>
      <c r="H1317" s="16" t="n">
        <f aca="false">IFERROR((G1317/$F1317)*100,0)</f>
        <v>17.6630434782609</v>
      </c>
      <c r="I1317" s="15" t="n">
        <v>329</v>
      </c>
      <c r="J1317" s="16" t="n">
        <f aca="false">IFERROR((I1317/$F1317)*100,0)</f>
        <v>44.7010869565217</v>
      </c>
      <c r="K1317" s="15" t="n">
        <v>199</v>
      </c>
      <c r="L1317" s="16" t="n">
        <f aca="false">IFERROR((K1317/$F1317)*100,0)</f>
        <v>27.0380434782609</v>
      </c>
      <c r="M1317" s="15" t="n">
        <v>22</v>
      </c>
      <c r="N1317" s="16" t="n">
        <f aca="false">IFERROR((M1317/$F1317)*100,0)</f>
        <v>2.98913043478261</v>
      </c>
      <c r="O1317" s="15" t="n">
        <v>29</v>
      </c>
      <c r="P1317" s="16" t="n">
        <f aca="false">IFERROR((O1317/$F1317)*100,0)</f>
        <v>3.94021739130435</v>
      </c>
      <c r="Q1317" s="15" t="n">
        <v>13</v>
      </c>
      <c r="R1317" s="16" t="n">
        <f aca="false">IFERROR((Q1317/$F1317)*100,0)</f>
        <v>1.76630434782609</v>
      </c>
      <c r="S1317" s="15" t="n">
        <v>9</v>
      </c>
      <c r="T1317" s="16" t="n">
        <f aca="false">IFERROR((S1317/$F1317)*100,0)</f>
        <v>1.22282608695652</v>
      </c>
      <c r="U1317" s="15" t="n">
        <v>0</v>
      </c>
      <c r="V1317" s="16" t="n">
        <f aca="false">IFERROR((U1317/$F1317)*100,0)</f>
        <v>0</v>
      </c>
      <c r="W1317" s="15" t="n">
        <v>2</v>
      </c>
      <c r="X1317" s="16" t="n">
        <f aca="false">IFERROR((W1317/$F1317)*100,0)</f>
        <v>0.271739130434783</v>
      </c>
      <c r="Y1317" s="15" t="n">
        <v>2</v>
      </c>
      <c r="Z1317" s="16" t="n">
        <f aca="false">IFERROR((Y1317/$F1317)*100,0)</f>
        <v>0.271739130434783</v>
      </c>
      <c r="AA1317" s="15" t="n">
        <v>1</v>
      </c>
      <c r="AB1317" s="16" t="n">
        <f aca="false">IFERROR((AA1317/$F1317)*100,0)</f>
        <v>0.135869565217391</v>
      </c>
      <c r="AC1317" s="15"/>
      <c r="AD1317" s="16" t="n">
        <f aca="false">IFERROR((AC1317/$F1317)*100,0)</f>
        <v>0</v>
      </c>
      <c r="AE1317" s="15"/>
      <c r="AF1317" s="16" t="n">
        <f aca="false">IFERROR((AE1317/$F1317)*100,0)</f>
        <v>0</v>
      </c>
      <c r="AG1317" s="15"/>
      <c r="AH1317" s="16" t="n">
        <f aca="false">IFERROR((AG1317/$F1317)*100,0)</f>
        <v>0</v>
      </c>
      <c r="AI1317" s="15"/>
      <c r="AJ1317" s="16" t="n">
        <f aca="false">IFERROR((AI1317/$F1317)*100,0)</f>
        <v>0</v>
      </c>
      <c r="AK1317" s="15"/>
      <c r="AL1317" s="16" t="n">
        <f aca="false">IFERROR((AK1317/$F1317)*100,0)</f>
        <v>0</v>
      </c>
    </row>
    <row r="1318" customFormat="false" ht="15" hidden="false" customHeight="false" outlineLevel="0" collapsed="false">
      <c r="A1318" s="14" t="s">
        <v>2620</v>
      </c>
      <c r="B1318" s="14" t="s">
        <v>2621</v>
      </c>
      <c r="C1318" s="15" t="n">
        <v>1845</v>
      </c>
      <c r="D1318" s="15" t="n">
        <v>1390</v>
      </c>
      <c r="E1318" s="15" t="n">
        <v>22</v>
      </c>
      <c r="F1318" s="15" t="n">
        <v>1368</v>
      </c>
      <c r="G1318" s="15" t="n">
        <v>191</v>
      </c>
      <c r="H1318" s="16" t="n">
        <f aca="false">IFERROR((G1318/$F1318)*100,0)</f>
        <v>13.9619883040936</v>
      </c>
      <c r="I1318" s="15" t="n">
        <v>690</v>
      </c>
      <c r="J1318" s="16" t="n">
        <f aca="false">IFERROR((I1318/$F1318)*100,0)</f>
        <v>50.4385964912281</v>
      </c>
      <c r="K1318" s="15" t="n">
        <v>331</v>
      </c>
      <c r="L1318" s="16" t="n">
        <f aca="false">IFERROR((K1318/$F1318)*100,0)</f>
        <v>24.1959064327485</v>
      </c>
      <c r="M1318" s="15" t="n">
        <v>58</v>
      </c>
      <c r="N1318" s="16" t="n">
        <f aca="false">IFERROR((M1318/$F1318)*100,0)</f>
        <v>4.23976608187135</v>
      </c>
      <c r="O1318" s="15" t="n">
        <v>54</v>
      </c>
      <c r="P1318" s="16" t="n">
        <f aca="false">IFERROR((O1318/$F1318)*100,0)</f>
        <v>3.94736842105263</v>
      </c>
      <c r="Q1318" s="15" t="n">
        <v>21</v>
      </c>
      <c r="R1318" s="16" t="n">
        <f aca="false">IFERROR((Q1318/$F1318)*100,0)</f>
        <v>1.53508771929825</v>
      </c>
      <c r="S1318" s="15" t="n">
        <v>14</v>
      </c>
      <c r="T1318" s="16" t="n">
        <f aca="false">IFERROR((S1318/$F1318)*100,0)</f>
        <v>1.0233918128655</v>
      </c>
      <c r="U1318" s="15" t="n">
        <v>0</v>
      </c>
      <c r="V1318" s="16" t="n">
        <f aca="false">IFERROR((U1318/$F1318)*100,0)</f>
        <v>0</v>
      </c>
      <c r="W1318" s="15" t="n">
        <v>4</v>
      </c>
      <c r="X1318" s="16" t="n">
        <f aca="false">IFERROR((W1318/$F1318)*100,0)</f>
        <v>0.292397660818713</v>
      </c>
      <c r="Y1318" s="15" t="n">
        <v>5</v>
      </c>
      <c r="Z1318" s="16" t="n">
        <f aca="false">IFERROR((Y1318/$F1318)*100,0)</f>
        <v>0.365497076023392</v>
      </c>
      <c r="AA1318" s="15" t="n">
        <v>0</v>
      </c>
      <c r="AB1318" s="16" t="n">
        <f aca="false">IFERROR((AA1318/$F1318)*100,0)</f>
        <v>0</v>
      </c>
      <c r="AC1318" s="15"/>
      <c r="AD1318" s="16" t="n">
        <f aca="false">IFERROR((AC1318/$F1318)*100,0)</f>
        <v>0</v>
      </c>
      <c r="AE1318" s="15"/>
      <c r="AF1318" s="16" t="n">
        <f aca="false">IFERROR((AE1318/$F1318)*100,0)</f>
        <v>0</v>
      </c>
      <c r="AG1318" s="15"/>
      <c r="AH1318" s="16" t="n">
        <f aca="false">IFERROR((AG1318/$F1318)*100,0)</f>
        <v>0</v>
      </c>
      <c r="AI1318" s="15"/>
      <c r="AJ1318" s="16" t="n">
        <f aca="false">IFERROR((AI1318/$F1318)*100,0)</f>
        <v>0</v>
      </c>
      <c r="AK1318" s="15"/>
      <c r="AL1318" s="16" t="n">
        <f aca="false">IFERROR((AK1318/$F1318)*100,0)</f>
        <v>0</v>
      </c>
    </row>
    <row r="1319" customFormat="false" ht="15" hidden="false" customHeight="false" outlineLevel="0" collapsed="false">
      <c r="A1319" s="14" t="s">
        <v>2622</v>
      </c>
      <c r="B1319" s="14" t="s">
        <v>2623</v>
      </c>
      <c r="C1319" s="15" t="n">
        <v>462</v>
      </c>
      <c r="D1319" s="15" t="n">
        <v>345</v>
      </c>
      <c r="E1319" s="15" t="n">
        <v>5</v>
      </c>
      <c r="F1319" s="15" t="n">
        <v>340</v>
      </c>
      <c r="G1319" s="15" t="n">
        <v>99</v>
      </c>
      <c r="H1319" s="16" t="n">
        <f aca="false">IFERROR((G1319/$F1319)*100,0)</f>
        <v>29.1176470588235</v>
      </c>
      <c r="I1319" s="15" t="n">
        <v>106</v>
      </c>
      <c r="J1319" s="16" t="n">
        <f aca="false">IFERROR((I1319/$F1319)*100,0)</f>
        <v>31.1764705882353</v>
      </c>
      <c r="K1319" s="15" t="n">
        <v>95</v>
      </c>
      <c r="L1319" s="16" t="n">
        <f aca="false">IFERROR((K1319/$F1319)*100,0)</f>
        <v>27.9411764705882</v>
      </c>
      <c r="M1319" s="15" t="n">
        <v>11</v>
      </c>
      <c r="N1319" s="16" t="n">
        <f aca="false">IFERROR((M1319/$F1319)*100,0)</f>
        <v>3.23529411764706</v>
      </c>
      <c r="O1319" s="15" t="n">
        <v>17</v>
      </c>
      <c r="P1319" s="16" t="n">
        <f aca="false">IFERROR((O1319/$F1319)*100,0)</f>
        <v>5</v>
      </c>
      <c r="Q1319" s="15" t="n">
        <v>2</v>
      </c>
      <c r="R1319" s="16" t="n">
        <f aca="false">IFERROR((Q1319/$F1319)*100,0)</f>
        <v>0.588235294117647</v>
      </c>
      <c r="S1319" s="15" t="n">
        <v>7</v>
      </c>
      <c r="T1319" s="16" t="n">
        <f aca="false">IFERROR((S1319/$F1319)*100,0)</f>
        <v>2.05882352941176</v>
      </c>
      <c r="U1319" s="15" t="n">
        <v>0</v>
      </c>
      <c r="V1319" s="16" t="n">
        <f aca="false">IFERROR((U1319/$F1319)*100,0)</f>
        <v>0</v>
      </c>
      <c r="W1319" s="15" t="n">
        <v>2</v>
      </c>
      <c r="X1319" s="16" t="n">
        <f aca="false">IFERROR((W1319/$F1319)*100,0)</f>
        <v>0.588235294117647</v>
      </c>
      <c r="Y1319" s="15" t="n">
        <v>1</v>
      </c>
      <c r="Z1319" s="16" t="n">
        <f aca="false">IFERROR((Y1319/$F1319)*100,0)</f>
        <v>0.294117647058823</v>
      </c>
      <c r="AA1319" s="15" t="n">
        <v>0</v>
      </c>
      <c r="AB1319" s="16" t="n">
        <f aca="false">IFERROR((AA1319/$F1319)*100,0)</f>
        <v>0</v>
      </c>
      <c r="AC1319" s="15"/>
      <c r="AD1319" s="16" t="n">
        <f aca="false">IFERROR((AC1319/$F1319)*100,0)</f>
        <v>0</v>
      </c>
      <c r="AE1319" s="15"/>
      <c r="AF1319" s="16" t="n">
        <f aca="false">IFERROR((AE1319/$F1319)*100,0)</f>
        <v>0</v>
      </c>
      <c r="AG1319" s="15"/>
      <c r="AH1319" s="16" t="n">
        <f aca="false">IFERROR((AG1319/$F1319)*100,0)</f>
        <v>0</v>
      </c>
      <c r="AI1319" s="15"/>
      <c r="AJ1319" s="16" t="n">
        <f aca="false">IFERROR((AI1319/$F1319)*100,0)</f>
        <v>0</v>
      </c>
      <c r="AK1319" s="15"/>
      <c r="AL1319" s="16" t="n">
        <f aca="false">IFERROR((AK1319/$F1319)*100,0)</f>
        <v>0</v>
      </c>
    </row>
    <row r="1320" customFormat="false" ht="15" hidden="false" customHeight="false" outlineLevel="0" collapsed="false">
      <c r="A1320" s="14" t="s">
        <v>2624</v>
      </c>
      <c r="B1320" s="14" t="s">
        <v>2625</v>
      </c>
      <c r="C1320" s="15" t="n">
        <v>457</v>
      </c>
      <c r="D1320" s="15" t="n">
        <v>344</v>
      </c>
      <c r="E1320" s="15" t="n">
        <v>4</v>
      </c>
      <c r="F1320" s="15" t="n">
        <v>340</v>
      </c>
      <c r="G1320" s="15" t="n">
        <v>56</v>
      </c>
      <c r="H1320" s="16" t="n">
        <f aca="false">IFERROR((G1320/$F1320)*100,0)</f>
        <v>16.4705882352941</v>
      </c>
      <c r="I1320" s="15" t="n">
        <v>148</v>
      </c>
      <c r="J1320" s="16" t="n">
        <f aca="false">IFERROR((I1320/$F1320)*100,0)</f>
        <v>43.5294117647059</v>
      </c>
      <c r="K1320" s="15" t="n">
        <v>115</v>
      </c>
      <c r="L1320" s="16" t="n">
        <f aca="false">IFERROR((K1320/$F1320)*100,0)</f>
        <v>33.8235294117647</v>
      </c>
      <c r="M1320" s="15" t="n">
        <v>6</v>
      </c>
      <c r="N1320" s="16" t="n">
        <f aca="false">IFERROR((M1320/$F1320)*100,0)</f>
        <v>1.76470588235294</v>
      </c>
      <c r="O1320" s="15" t="n">
        <v>8</v>
      </c>
      <c r="P1320" s="16" t="n">
        <f aca="false">IFERROR((O1320/$F1320)*100,0)</f>
        <v>2.35294117647059</v>
      </c>
      <c r="Q1320" s="15" t="n">
        <v>5</v>
      </c>
      <c r="R1320" s="16" t="n">
        <f aca="false">IFERROR((Q1320/$F1320)*100,0)</f>
        <v>1.47058823529412</v>
      </c>
      <c r="S1320" s="15" t="n">
        <v>1</v>
      </c>
      <c r="T1320" s="16" t="n">
        <f aca="false">IFERROR((S1320/$F1320)*100,0)</f>
        <v>0.294117647058823</v>
      </c>
      <c r="U1320" s="15" t="n">
        <v>0</v>
      </c>
      <c r="V1320" s="16" t="n">
        <f aca="false">IFERROR((U1320/$F1320)*100,0)</f>
        <v>0</v>
      </c>
      <c r="W1320" s="15" t="n">
        <v>1</v>
      </c>
      <c r="X1320" s="16" t="n">
        <f aca="false">IFERROR((W1320/$F1320)*100,0)</f>
        <v>0.294117647058823</v>
      </c>
      <c r="Y1320" s="15" t="n">
        <v>0</v>
      </c>
      <c r="Z1320" s="16" t="n">
        <f aca="false">IFERROR((Y1320/$F1320)*100,0)</f>
        <v>0</v>
      </c>
      <c r="AA1320" s="15" t="n">
        <v>0</v>
      </c>
      <c r="AB1320" s="16" t="n">
        <f aca="false">IFERROR((AA1320/$F1320)*100,0)</f>
        <v>0</v>
      </c>
      <c r="AC1320" s="15"/>
      <c r="AD1320" s="16" t="n">
        <f aca="false">IFERROR((AC1320/$F1320)*100,0)</f>
        <v>0</v>
      </c>
      <c r="AE1320" s="15"/>
      <c r="AF1320" s="16" t="n">
        <f aca="false">IFERROR((AE1320/$F1320)*100,0)</f>
        <v>0</v>
      </c>
      <c r="AG1320" s="15"/>
      <c r="AH1320" s="16" t="n">
        <f aca="false">IFERROR((AG1320/$F1320)*100,0)</f>
        <v>0</v>
      </c>
      <c r="AI1320" s="15"/>
      <c r="AJ1320" s="16" t="n">
        <f aca="false">IFERROR((AI1320/$F1320)*100,0)</f>
        <v>0</v>
      </c>
      <c r="AK1320" s="15"/>
      <c r="AL1320" s="16" t="n">
        <f aca="false">IFERROR((AK1320/$F1320)*100,0)</f>
        <v>0</v>
      </c>
    </row>
    <row r="1321" customFormat="false" ht="15" hidden="false" customHeight="false" outlineLevel="0" collapsed="false">
      <c r="A1321" s="14" t="s">
        <v>2626</v>
      </c>
      <c r="B1321" s="14" t="s">
        <v>2627</v>
      </c>
      <c r="C1321" s="15" t="n">
        <v>2362</v>
      </c>
      <c r="D1321" s="15" t="n">
        <v>1666</v>
      </c>
      <c r="E1321" s="15" t="n">
        <v>21</v>
      </c>
      <c r="F1321" s="15" t="n">
        <v>1645</v>
      </c>
      <c r="G1321" s="15" t="n">
        <v>333</v>
      </c>
      <c r="H1321" s="16" t="n">
        <f aca="false">IFERROR((G1321/$F1321)*100,0)</f>
        <v>20.2431610942249</v>
      </c>
      <c r="I1321" s="15" t="n">
        <v>666</v>
      </c>
      <c r="J1321" s="16" t="n">
        <f aca="false">IFERROR((I1321/$F1321)*100,0)</f>
        <v>40.4863221884498</v>
      </c>
      <c r="K1321" s="15" t="n">
        <v>476</v>
      </c>
      <c r="L1321" s="16" t="n">
        <f aca="false">IFERROR((K1321/$F1321)*100,0)</f>
        <v>28.936170212766</v>
      </c>
      <c r="M1321" s="15" t="n">
        <v>47</v>
      </c>
      <c r="N1321" s="16" t="n">
        <f aca="false">IFERROR((M1321/$F1321)*100,0)</f>
        <v>2.85714285714286</v>
      </c>
      <c r="O1321" s="15" t="n">
        <v>65</v>
      </c>
      <c r="P1321" s="16" t="n">
        <f aca="false">IFERROR((O1321/$F1321)*100,0)</f>
        <v>3.95136778115502</v>
      </c>
      <c r="Q1321" s="15" t="n">
        <v>36</v>
      </c>
      <c r="R1321" s="16" t="n">
        <f aca="false">IFERROR((Q1321/$F1321)*100,0)</f>
        <v>2.18844984802432</v>
      </c>
      <c r="S1321" s="15" t="n">
        <v>13</v>
      </c>
      <c r="T1321" s="16" t="n">
        <f aca="false">IFERROR((S1321/$F1321)*100,0)</f>
        <v>0.790273556231003</v>
      </c>
      <c r="U1321" s="15" t="n">
        <v>1</v>
      </c>
      <c r="V1321" s="16" t="n">
        <f aca="false">IFERROR((U1321/$F1321)*100,0)</f>
        <v>0.060790273556231</v>
      </c>
      <c r="W1321" s="15" t="n">
        <v>7</v>
      </c>
      <c r="X1321" s="16" t="n">
        <f aca="false">IFERROR((W1321/$F1321)*100,0)</f>
        <v>0.425531914893617</v>
      </c>
      <c r="Y1321" s="15" t="n">
        <v>1</v>
      </c>
      <c r="Z1321" s="16" t="n">
        <f aca="false">IFERROR((Y1321/$F1321)*100,0)</f>
        <v>0.060790273556231</v>
      </c>
      <c r="AA1321" s="15" t="n">
        <v>0</v>
      </c>
      <c r="AB1321" s="16" t="n">
        <f aca="false">IFERROR((AA1321/$F1321)*100,0)</f>
        <v>0</v>
      </c>
      <c r="AC1321" s="15"/>
      <c r="AD1321" s="16" t="n">
        <f aca="false">IFERROR((AC1321/$F1321)*100,0)</f>
        <v>0</v>
      </c>
      <c r="AE1321" s="15"/>
      <c r="AF1321" s="16" t="n">
        <f aca="false">IFERROR((AE1321/$F1321)*100,0)</f>
        <v>0</v>
      </c>
      <c r="AG1321" s="15"/>
      <c r="AH1321" s="16" t="n">
        <f aca="false">IFERROR((AG1321/$F1321)*100,0)</f>
        <v>0</v>
      </c>
      <c r="AI1321" s="15"/>
      <c r="AJ1321" s="16" t="n">
        <f aca="false">IFERROR((AI1321/$F1321)*100,0)</f>
        <v>0</v>
      </c>
      <c r="AK1321" s="15"/>
      <c r="AL1321" s="16" t="n">
        <f aca="false">IFERROR((AK1321/$F1321)*100,0)</f>
        <v>0</v>
      </c>
    </row>
    <row r="1322" customFormat="false" ht="15" hidden="false" customHeight="false" outlineLevel="0" collapsed="false">
      <c r="A1322" s="14" t="s">
        <v>2628</v>
      </c>
      <c r="B1322" s="14" t="s">
        <v>2629</v>
      </c>
      <c r="C1322" s="15" t="n">
        <v>2598</v>
      </c>
      <c r="D1322" s="15" t="n">
        <v>1705</v>
      </c>
      <c r="E1322" s="15" t="n">
        <v>19</v>
      </c>
      <c r="F1322" s="15" t="n">
        <v>1686</v>
      </c>
      <c r="G1322" s="15" t="n">
        <v>340</v>
      </c>
      <c r="H1322" s="16" t="n">
        <f aca="false">IFERROR((G1322/$F1322)*100,0)</f>
        <v>20.1660735468565</v>
      </c>
      <c r="I1322" s="15" t="n">
        <v>686</v>
      </c>
      <c r="J1322" s="16" t="n">
        <f aca="false">IFERROR((I1322/$F1322)*100,0)</f>
        <v>40.6880189798339</v>
      </c>
      <c r="K1322" s="15" t="n">
        <v>462</v>
      </c>
      <c r="L1322" s="16" t="n">
        <f aca="false">IFERROR((K1322/$F1322)*100,0)</f>
        <v>27.4021352313167</v>
      </c>
      <c r="M1322" s="15" t="n">
        <v>57</v>
      </c>
      <c r="N1322" s="16" t="n">
        <f aca="false">IFERROR((M1322/$F1322)*100,0)</f>
        <v>3.38078291814947</v>
      </c>
      <c r="O1322" s="15" t="n">
        <v>73</v>
      </c>
      <c r="P1322" s="16" t="n">
        <f aca="false">IFERROR((O1322/$F1322)*100,0)</f>
        <v>4.32977461447212</v>
      </c>
      <c r="Q1322" s="15" t="n">
        <v>43</v>
      </c>
      <c r="R1322" s="16" t="n">
        <f aca="false">IFERROR((Q1322/$F1322)*100,0)</f>
        <v>2.55041518386714</v>
      </c>
      <c r="S1322" s="15" t="n">
        <v>13</v>
      </c>
      <c r="T1322" s="16" t="n">
        <f aca="false">IFERROR((S1322/$F1322)*100,0)</f>
        <v>0.771055753262159</v>
      </c>
      <c r="U1322" s="15" t="n">
        <v>1</v>
      </c>
      <c r="V1322" s="16" t="n">
        <f aca="false">IFERROR((U1322/$F1322)*100,0)</f>
        <v>0.0593119810201661</v>
      </c>
      <c r="W1322" s="15" t="n">
        <v>9</v>
      </c>
      <c r="X1322" s="16" t="n">
        <f aca="false">IFERROR((W1322/$F1322)*100,0)</f>
        <v>0.533807829181495</v>
      </c>
      <c r="Y1322" s="15" t="n">
        <v>2</v>
      </c>
      <c r="Z1322" s="16" t="n">
        <f aca="false">IFERROR((Y1322/$F1322)*100,0)</f>
        <v>0.118623962040332</v>
      </c>
      <c r="AA1322" s="15" t="n">
        <v>0</v>
      </c>
      <c r="AB1322" s="16" t="n">
        <f aca="false">IFERROR((AA1322/$F1322)*100,0)</f>
        <v>0</v>
      </c>
      <c r="AC1322" s="15"/>
      <c r="AD1322" s="16" t="n">
        <f aca="false">IFERROR((AC1322/$F1322)*100,0)</f>
        <v>0</v>
      </c>
      <c r="AE1322" s="15"/>
      <c r="AF1322" s="16" t="n">
        <f aca="false">IFERROR((AE1322/$F1322)*100,0)</f>
        <v>0</v>
      </c>
      <c r="AG1322" s="15"/>
      <c r="AH1322" s="16" t="n">
        <f aca="false">IFERROR((AG1322/$F1322)*100,0)</f>
        <v>0</v>
      </c>
      <c r="AI1322" s="15"/>
      <c r="AJ1322" s="16" t="n">
        <f aca="false">IFERROR((AI1322/$F1322)*100,0)</f>
        <v>0</v>
      </c>
      <c r="AK1322" s="15"/>
      <c r="AL1322" s="16" t="n">
        <f aca="false">IFERROR((AK1322/$F1322)*100,0)</f>
        <v>0</v>
      </c>
    </row>
    <row r="1323" customFormat="false" ht="15" hidden="false" customHeight="false" outlineLevel="0" collapsed="false">
      <c r="A1323" s="14" t="s">
        <v>2630</v>
      </c>
      <c r="B1323" s="14" t="s">
        <v>2631</v>
      </c>
      <c r="C1323" s="15" t="n">
        <v>4175</v>
      </c>
      <c r="D1323" s="15" t="n">
        <v>2835</v>
      </c>
      <c r="E1323" s="15" t="n">
        <v>61</v>
      </c>
      <c r="F1323" s="15" t="n">
        <v>2774</v>
      </c>
      <c r="G1323" s="15" t="n">
        <v>507</v>
      </c>
      <c r="H1323" s="16" t="n">
        <f aca="false">IFERROR((G1323/$F1323)*100,0)</f>
        <v>18.2768565248738</v>
      </c>
      <c r="I1323" s="15" t="n">
        <v>1143</v>
      </c>
      <c r="J1323" s="16" t="n">
        <f aca="false">IFERROR((I1323/$F1323)*100,0)</f>
        <v>41.2040374909877</v>
      </c>
      <c r="K1323" s="15" t="n">
        <v>717</v>
      </c>
      <c r="L1323" s="16" t="n">
        <f aca="false">IFERROR((K1323/$F1323)*100,0)</f>
        <v>25.8471521268926</v>
      </c>
      <c r="M1323" s="15" t="n">
        <v>127</v>
      </c>
      <c r="N1323" s="16" t="n">
        <f aca="false">IFERROR((M1323/$F1323)*100,0)</f>
        <v>4.57822638788753</v>
      </c>
      <c r="O1323" s="15" t="n">
        <v>133</v>
      </c>
      <c r="P1323" s="16" t="n">
        <f aca="false">IFERROR((O1323/$F1323)*100,0)</f>
        <v>4.79452054794521</v>
      </c>
      <c r="Q1323" s="15" t="n">
        <v>91</v>
      </c>
      <c r="R1323" s="16" t="n">
        <f aca="false">IFERROR((Q1323/$F1323)*100,0)</f>
        <v>3.28046142754146</v>
      </c>
      <c r="S1323" s="15" t="n">
        <v>33</v>
      </c>
      <c r="T1323" s="16" t="n">
        <f aca="false">IFERROR((S1323/$F1323)*100,0)</f>
        <v>1.18961788031723</v>
      </c>
      <c r="U1323" s="15" t="n">
        <v>4</v>
      </c>
      <c r="V1323" s="16" t="n">
        <f aca="false">IFERROR((U1323/$F1323)*100,0)</f>
        <v>0.144196106705119</v>
      </c>
      <c r="W1323" s="15" t="n">
        <v>14</v>
      </c>
      <c r="X1323" s="16" t="n">
        <f aca="false">IFERROR((W1323/$F1323)*100,0)</f>
        <v>0.504686373467916</v>
      </c>
      <c r="Y1323" s="15" t="n">
        <v>5</v>
      </c>
      <c r="Z1323" s="16" t="n">
        <f aca="false">IFERROR((Y1323/$F1323)*100,0)</f>
        <v>0.180245133381399</v>
      </c>
      <c r="AA1323" s="15" t="n">
        <v>0</v>
      </c>
      <c r="AB1323" s="16" t="n">
        <f aca="false">IFERROR((AA1323/$F1323)*100,0)</f>
        <v>0</v>
      </c>
      <c r="AC1323" s="15"/>
      <c r="AD1323" s="16" t="n">
        <f aca="false">IFERROR((AC1323/$F1323)*100,0)</f>
        <v>0</v>
      </c>
      <c r="AE1323" s="15"/>
      <c r="AF1323" s="16" t="n">
        <f aca="false">IFERROR((AE1323/$F1323)*100,0)</f>
        <v>0</v>
      </c>
      <c r="AG1323" s="15"/>
      <c r="AH1323" s="16" t="n">
        <f aca="false">IFERROR((AG1323/$F1323)*100,0)</f>
        <v>0</v>
      </c>
      <c r="AI1323" s="15"/>
      <c r="AJ1323" s="16" t="n">
        <f aca="false">IFERROR((AI1323/$F1323)*100,0)</f>
        <v>0</v>
      </c>
      <c r="AK1323" s="15"/>
      <c r="AL1323" s="16" t="n">
        <f aca="false">IFERROR((AK1323/$F1323)*100,0)</f>
        <v>0</v>
      </c>
    </row>
    <row r="1324" customFormat="false" ht="15" hidden="false" customHeight="false" outlineLevel="0" collapsed="false">
      <c r="A1324" s="14" t="s">
        <v>2632</v>
      </c>
      <c r="B1324" s="14" t="s">
        <v>2633</v>
      </c>
      <c r="C1324" s="15" t="n">
        <v>0</v>
      </c>
      <c r="D1324" s="15" t="n">
        <v>5340</v>
      </c>
      <c r="E1324" s="15" t="n">
        <v>57</v>
      </c>
      <c r="F1324" s="15" t="n">
        <v>5283</v>
      </c>
      <c r="G1324" s="15" t="n">
        <v>1141</v>
      </c>
      <c r="H1324" s="16" t="n">
        <f aca="false">IFERROR((G1324/$F1324)*100,0)</f>
        <v>21.5975771342041</v>
      </c>
      <c r="I1324" s="15" t="n">
        <v>2070</v>
      </c>
      <c r="J1324" s="16" t="n">
        <f aca="false">IFERROR((I1324/$F1324)*100,0)</f>
        <v>39.1822827938671</v>
      </c>
      <c r="K1324" s="15" t="n">
        <v>1078</v>
      </c>
      <c r="L1324" s="16" t="n">
        <f aca="false">IFERROR((K1324/$F1324)*100,0)</f>
        <v>20.4050728752603</v>
      </c>
      <c r="M1324" s="15" t="n">
        <v>286</v>
      </c>
      <c r="N1324" s="16" t="n">
        <f aca="false">IFERROR((M1324/$F1324)*100,0)</f>
        <v>5.41359076282415</v>
      </c>
      <c r="O1324" s="15" t="n">
        <v>327</v>
      </c>
      <c r="P1324" s="16" t="n">
        <f aca="false">IFERROR((O1324/$F1324)*100,0)</f>
        <v>6.18966496308915</v>
      </c>
      <c r="Q1324" s="15" t="n">
        <v>214</v>
      </c>
      <c r="R1324" s="16" t="n">
        <f aca="false">IFERROR((Q1324/$F1324)*100,0)</f>
        <v>4.05072875260269</v>
      </c>
      <c r="S1324" s="15" t="n">
        <v>92</v>
      </c>
      <c r="T1324" s="16" t="n">
        <f aca="false">IFERROR((S1324/$F1324)*100,0)</f>
        <v>1.74143479083854</v>
      </c>
      <c r="U1324" s="15" t="n">
        <v>6</v>
      </c>
      <c r="V1324" s="16" t="n">
        <f aca="false">IFERROR((U1324/$F1324)*100,0)</f>
        <v>0.113571834185122</v>
      </c>
      <c r="W1324" s="15" t="n">
        <v>53</v>
      </c>
      <c r="X1324" s="16" t="n">
        <f aca="false">IFERROR((W1324/$F1324)*100,0)</f>
        <v>1.00321786863525</v>
      </c>
      <c r="Y1324" s="15" t="n">
        <v>14</v>
      </c>
      <c r="Z1324" s="16" t="n">
        <f aca="false">IFERROR((Y1324/$F1324)*100,0)</f>
        <v>0.265000946431952</v>
      </c>
      <c r="AA1324" s="15" t="n">
        <v>2</v>
      </c>
      <c r="AB1324" s="16" t="n">
        <f aca="false">IFERROR((AA1324/$F1324)*100,0)</f>
        <v>0.0378572780617074</v>
      </c>
      <c r="AC1324" s="15"/>
      <c r="AD1324" s="16" t="n">
        <f aca="false">IFERROR((AC1324/$F1324)*100,0)</f>
        <v>0</v>
      </c>
      <c r="AE1324" s="15"/>
      <c r="AF1324" s="16" t="n">
        <f aca="false">IFERROR((AE1324/$F1324)*100,0)</f>
        <v>0</v>
      </c>
      <c r="AG1324" s="15"/>
      <c r="AH1324" s="16" t="n">
        <f aca="false">IFERROR((AG1324/$F1324)*100,0)</f>
        <v>0</v>
      </c>
      <c r="AI1324" s="15"/>
      <c r="AJ1324" s="16" t="n">
        <f aca="false">IFERROR((AI1324/$F1324)*100,0)</f>
        <v>0</v>
      </c>
      <c r="AK1324" s="15"/>
      <c r="AL1324" s="16" t="n">
        <f aca="false">IFERROR((AK1324/$F1324)*100,0)</f>
        <v>0</v>
      </c>
    </row>
    <row r="1325" customFormat="false" ht="15" hidden="false" customHeight="false" outlineLevel="0" collapsed="false">
      <c r="A1325" s="14" t="s">
        <v>2634</v>
      </c>
      <c r="B1325" s="14" t="s">
        <v>2635</v>
      </c>
      <c r="C1325" s="15" t="n">
        <v>44612</v>
      </c>
      <c r="D1325" s="15" t="n">
        <v>36866</v>
      </c>
      <c r="E1325" s="15" t="n">
        <v>409</v>
      </c>
      <c r="F1325" s="15" t="n">
        <v>36457</v>
      </c>
      <c r="G1325" s="15" t="n">
        <v>6829</v>
      </c>
      <c r="H1325" s="16" t="n">
        <f aca="false">IFERROR((G1325/$F1325)*100,0)</f>
        <v>18.7316564720081</v>
      </c>
      <c r="I1325" s="15" t="n">
        <v>14018</v>
      </c>
      <c r="J1325" s="16" t="n">
        <f aca="false">IFERROR((I1325/$F1325)*100,0)</f>
        <v>38.450777628439</v>
      </c>
      <c r="K1325" s="15" t="n">
        <v>12115</v>
      </c>
      <c r="L1325" s="16" t="n">
        <f aca="false">IFERROR((K1325/$F1325)*100,0)</f>
        <v>33.2309295882821</v>
      </c>
      <c r="M1325" s="15" t="n">
        <v>971</v>
      </c>
      <c r="N1325" s="16" t="n">
        <f aca="false">IFERROR((M1325/$F1325)*100,0)</f>
        <v>2.66341169048468</v>
      </c>
      <c r="O1325" s="15" t="n">
        <v>1240</v>
      </c>
      <c r="P1325" s="16" t="n">
        <f aca="false">IFERROR((O1325/$F1325)*100,0)</f>
        <v>3.40126724634501</v>
      </c>
      <c r="Q1325" s="15" t="n">
        <v>797</v>
      </c>
      <c r="R1325" s="16" t="n">
        <f aca="false">IFERROR((Q1325/$F1325)*100,0)</f>
        <v>2.18613709301369</v>
      </c>
      <c r="S1325" s="15" t="n">
        <v>266</v>
      </c>
      <c r="T1325" s="16" t="n">
        <f aca="false">IFERROR((S1325/$F1325)*100,0)</f>
        <v>0.729626683490139</v>
      </c>
      <c r="U1325" s="15" t="n">
        <v>28</v>
      </c>
      <c r="V1325" s="16" t="n">
        <f aca="false">IFERROR((U1325/$F1325)*100,0)</f>
        <v>0.0768028087884357</v>
      </c>
      <c r="W1325" s="15" t="n">
        <v>124</v>
      </c>
      <c r="X1325" s="16" t="n">
        <f aca="false">IFERROR((W1325/$F1325)*100,0)</f>
        <v>0.340126724634501</v>
      </c>
      <c r="Y1325" s="15" t="n">
        <v>57</v>
      </c>
      <c r="Z1325" s="16" t="n">
        <f aca="false">IFERROR((Y1325/$F1325)*100,0)</f>
        <v>0.156348575033601</v>
      </c>
      <c r="AA1325" s="15" t="n">
        <v>12</v>
      </c>
      <c r="AB1325" s="16" t="n">
        <f aca="false">IFERROR((AA1325/$F1325)*100,0)</f>
        <v>0.0329154894807582</v>
      </c>
      <c r="AC1325" s="15"/>
      <c r="AD1325" s="16" t="n">
        <f aca="false">IFERROR((AC1325/$F1325)*100,0)</f>
        <v>0</v>
      </c>
      <c r="AE1325" s="15"/>
      <c r="AF1325" s="16" t="n">
        <f aca="false">IFERROR((AE1325/$F1325)*100,0)</f>
        <v>0</v>
      </c>
      <c r="AG1325" s="15"/>
      <c r="AH1325" s="16" t="n">
        <f aca="false">IFERROR((AG1325/$F1325)*100,0)</f>
        <v>0</v>
      </c>
      <c r="AI1325" s="15"/>
      <c r="AJ1325" s="16" t="n">
        <f aca="false">IFERROR((AI1325/$F1325)*100,0)</f>
        <v>0</v>
      </c>
      <c r="AK1325" s="15"/>
      <c r="AL1325" s="16" t="n">
        <f aca="false">IFERROR((AK1325/$F1325)*100,0)</f>
        <v>0</v>
      </c>
    </row>
    <row r="1326" customFormat="false" ht="15" hidden="false" customHeight="false" outlineLevel="0" collapsed="false">
      <c r="A1326" s="14" t="s">
        <v>2636</v>
      </c>
      <c r="B1326" s="14" t="s">
        <v>2637</v>
      </c>
      <c r="C1326" s="15" t="n">
        <v>530</v>
      </c>
      <c r="D1326" s="15" t="n">
        <v>428</v>
      </c>
      <c r="E1326" s="15" t="n">
        <v>1</v>
      </c>
      <c r="F1326" s="15" t="n">
        <v>427</v>
      </c>
      <c r="G1326" s="15" t="n">
        <v>99</v>
      </c>
      <c r="H1326" s="16" t="n">
        <f aca="false">IFERROR((G1326/$F1326)*100,0)</f>
        <v>23.1850117096019</v>
      </c>
      <c r="I1326" s="15" t="n">
        <v>173</v>
      </c>
      <c r="J1326" s="16" t="n">
        <f aca="false">IFERROR((I1326/$F1326)*100,0)</f>
        <v>40.5152224824356</v>
      </c>
      <c r="K1326" s="15" t="n">
        <v>115</v>
      </c>
      <c r="L1326" s="16" t="n">
        <f aca="false">IFERROR((K1326/$F1326)*100,0)</f>
        <v>26.9320843091335</v>
      </c>
      <c r="M1326" s="15" t="n">
        <v>14</v>
      </c>
      <c r="N1326" s="16" t="n">
        <f aca="false">IFERROR((M1326/$F1326)*100,0)</f>
        <v>3.27868852459016</v>
      </c>
      <c r="O1326" s="15" t="n">
        <v>13</v>
      </c>
      <c r="P1326" s="16" t="n">
        <f aca="false">IFERROR((O1326/$F1326)*100,0)</f>
        <v>3.04449648711944</v>
      </c>
      <c r="Q1326" s="15" t="n">
        <v>4</v>
      </c>
      <c r="R1326" s="16" t="n">
        <f aca="false">IFERROR((Q1326/$F1326)*100,0)</f>
        <v>0.936768149882904</v>
      </c>
      <c r="S1326" s="15" t="n">
        <v>5</v>
      </c>
      <c r="T1326" s="16" t="n">
        <f aca="false">IFERROR((S1326/$F1326)*100,0)</f>
        <v>1.17096018735363</v>
      </c>
      <c r="U1326" s="15" t="n">
        <v>0</v>
      </c>
      <c r="V1326" s="16" t="n">
        <f aca="false">IFERROR((U1326/$F1326)*100,0)</f>
        <v>0</v>
      </c>
      <c r="W1326" s="15" t="n">
        <v>2</v>
      </c>
      <c r="X1326" s="16" t="n">
        <f aca="false">IFERROR((W1326/$F1326)*100,0)</f>
        <v>0.468384074941452</v>
      </c>
      <c r="Y1326" s="15" t="n">
        <v>2</v>
      </c>
      <c r="Z1326" s="16" t="n">
        <f aca="false">IFERROR((Y1326/$F1326)*100,0)</f>
        <v>0.468384074941452</v>
      </c>
      <c r="AA1326" s="15" t="n">
        <v>0</v>
      </c>
      <c r="AB1326" s="16" t="n">
        <f aca="false">IFERROR((AA1326/$F1326)*100,0)</f>
        <v>0</v>
      </c>
      <c r="AC1326" s="15"/>
      <c r="AD1326" s="16" t="n">
        <f aca="false">IFERROR((AC1326/$F1326)*100,0)</f>
        <v>0</v>
      </c>
      <c r="AE1326" s="15"/>
      <c r="AF1326" s="16" t="n">
        <f aca="false">IFERROR((AE1326/$F1326)*100,0)</f>
        <v>0</v>
      </c>
      <c r="AG1326" s="15"/>
      <c r="AH1326" s="16" t="n">
        <f aca="false">IFERROR((AG1326/$F1326)*100,0)</f>
        <v>0</v>
      </c>
      <c r="AI1326" s="15"/>
      <c r="AJ1326" s="16" t="n">
        <f aca="false">IFERROR((AI1326/$F1326)*100,0)</f>
        <v>0</v>
      </c>
      <c r="AK1326" s="15"/>
      <c r="AL1326" s="16" t="n">
        <f aca="false">IFERROR((AK1326/$F1326)*100,0)</f>
        <v>0</v>
      </c>
    </row>
    <row r="1327" customFormat="false" ht="15" hidden="false" customHeight="false" outlineLevel="0" collapsed="false">
      <c r="A1327" s="14" t="s">
        <v>2638</v>
      </c>
      <c r="B1327" s="14" t="s">
        <v>2639</v>
      </c>
      <c r="C1327" s="15" t="n">
        <v>4074</v>
      </c>
      <c r="D1327" s="15" t="n">
        <v>3059</v>
      </c>
      <c r="E1327" s="15" t="n">
        <v>41</v>
      </c>
      <c r="F1327" s="15" t="n">
        <v>3018</v>
      </c>
      <c r="G1327" s="15" t="n">
        <v>666</v>
      </c>
      <c r="H1327" s="16" t="n">
        <f aca="false">IFERROR((G1327/$F1327)*100,0)</f>
        <v>22.0675944333996</v>
      </c>
      <c r="I1327" s="15" t="n">
        <v>992</v>
      </c>
      <c r="J1327" s="16" t="n">
        <f aca="false">IFERROR((I1327/$F1327)*100,0)</f>
        <v>32.8694499668655</v>
      </c>
      <c r="K1327" s="15" t="n">
        <v>1131</v>
      </c>
      <c r="L1327" s="16" t="n">
        <f aca="false">IFERROR((K1327/$F1327)*100,0)</f>
        <v>37.4751491053678</v>
      </c>
      <c r="M1327" s="15" t="n">
        <v>64</v>
      </c>
      <c r="N1327" s="16" t="n">
        <f aca="false">IFERROR((M1327/$F1327)*100,0)</f>
        <v>2.12060967528164</v>
      </c>
      <c r="O1327" s="15" t="n">
        <v>75</v>
      </c>
      <c r="P1327" s="16" t="n">
        <f aca="false">IFERROR((O1327/$F1327)*100,0)</f>
        <v>2.48508946322068</v>
      </c>
      <c r="Q1327" s="15" t="n">
        <v>54</v>
      </c>
      <c r="R1327" s="16" t="n">
        <f aca="false">IFERROR((Q1327/$F1327)*100,0)</f>
        <v>1.78926441351889</v>
      </c>
      <c r="S1327" s="15" t="n">
        <v>24</v>
      </c>
      <c r="T1327" s="16" t="n">
        <f aca="false">IFERROR((S1327/$F1327)*100,0)</f>
        <v>0.795228628230616</v>
      </c>
      <c r="U1327" s="15" t="n">
        <v>3</v>
      </c>
      <c r="V1327" s="16" t="n">
        <f aca="false">IFERROR((U1327/$F1327)*100,0)</f>
        <v>0.099403578528827</v>
      </c>
      <c r="W1327" s="15" t="n">
        <v>5</v>
      </c>
      <c r="X1327" s="16" t="n">
        <f aca="false">IFERROR((W1327/$F1327)*100,0)</f>
        <v>0.165672630881378</v>
      </c>
      <c r="Y1327" s="15" t="n">
        <v>4</v>
      </c>
      <c r="Z1327" s="16" t="n">
        <f aca="false">IFERROR((Y1327/$F1327)*100,0)</f>
        <v>0.132538104705103</v>
      </c>
      <c r="AA1327" s="15" t="n">
        <v>0</v>
      </c>
      <c r="AB1327" s="16" t="n">
        <f aca="false">IFERROR((AA1327/$F1327)*100,0)</f>
        <v>0</v>
      </c>
      <c r="AC1327" s="15"/>
      <c r="AD1327" s="16" t="n">
        <f aca="false">IFERROR((AC1327/$F1327)*100,0)</f>
        <v>0</v>
      </c>
      <c r="AE1327" s="15"/>
      <c r="AF1327" s="16" t="n">
        <f aca="false">IFERROR((AE1327/$F1327)*100,0)</f>
        <v>0</v>
      </c>
      <c r="AG1327" s="15"/>
      <c r="AH1327" s="16" t="n">
        <f aca="false">IFERROR((AG1327/$F1327)*100,0)</f>
        <v>0</v>
      </c>
      <c r="AI1327" s="15"/>
      <c r="AJ1327" s="16" t="n">
        <f aca="false">IFERROR((AI1327/$F1327)*100,0)</f>
        <v>0</v>
      </c>
      <c r="AK1327" s="15"/>
      <c r="AL1327" s="16" t="n">
        <f aca="false">IFERROR((AK1327/$F1327)*100,0)</f>
        <v>0</v>
      </c>
    </row>
    <row r="1328" customFormat="false" ht="15" hidden="false" customHeight="false" outlineLevel="0" collapsed="false">
      <c r="A1328" s="14" t="s">
        <v>2640</v>
      </c>
      <c r="B1328" s="14" t="s">
        <v>2641</v>
      </c>
      <c r="C1328" s="15" t="n">
        <v>1559</v>
      </c>
      <c r="D1328" s="15" t="n">
        <v>1078</v>
      </c>
      <c r="E1328" s="15" t="n">
        <v>14</v>
      </c>
      <c r="F1328" s="15" t="n">
        <v>1064</v>
      </c>
      <c r="G1328" s="15" t="n">
        <v>192</v>
      </c>
      <c r="H1328" s="16" t="n">
        <f aca="false">IFERROR((G1328/$F1328)*100,0)</f>
        <v>18.0451127819549</v>
      </c>
      <c r="I1328" s="15" t="n">
        <v>364</v>
      </c>
      <c r="J1328" s="16" t="n">
        <f aca="false">IFERROR((I1328/$F1328)*100,0)</f>
        <v>34.2105263157895</v>
      </c>
      <c r="K1328" s="15" t="n">
        <v>388</v>
      </c>
      <c r="L1328" s="16" t="n">
        <f aca="false">IFERROR((K1328/$F1328)*100,0)</f>
        <v>36.4661654135338</v>
      </c>
      <c r="M1328" s="15" t="n">
        <v>40</v>
      </c>
      <c r="N1328" s="16" t="n">
        <f aca="false">IFERROR((M1328/$F1328)*100,0)</f>
        <v>3.7593984962406</v>
      </c>
      <c r="O1328" s="15" t="n">
        <v>41</v>
      </c>
      <c r="P1328" s="16" t="n">
        <f aca="false">IFERROR((O1328/$F1328)*100,0)</f>
        <v>3.85338345864662</v>
      </c>
      <c r="Q1328" s="15" t="n">
        <v>22</v>
      </c>
      <c r="R1328" s="16" t="n">
        <f aca="false">IFERROR((Q1328/$F1328)*100,0)</f>
        <v>2.06766917293233</v>
      </c>
      <c r="S1328" s="15" t="n">
        <v>10</v>
      </c>
      <c r="T1328" s="16" t="n">
        <f aca="false">IFERROR((S1328/$F1328)*100,0)</f>
        <v>0.93984962406015</v>
      </c>
      <c r="U1328" s="15" t="n">
        <v>1</v>
      </c>
      <c r="V1328" s="16" t="n">
        <f aca="false">IFERROR((U1328/$F1328)*100,0)</f>
        <v>0.093984962406015</v>
      </c>
      <c r="W1328" s="15" t="n">
        <v>6</v>
      </c>
      <c r="X1328" s="16" t="n">
        <f aca="false">IFERROR((W1328/$F1328)*100,0)</f>
        <v>0.56390977443609</v>
      </c>
      <c r="Y1328" s="15" t="n">
        <v>0</v>
      </c>
      <c r="Z1328" s="16" t="n">
        <f aca="false">IFERROR((Y1328/$F1328)*100,0)</f>
        <v>0</v>
      </c>
      <c r="AA1328" s="15" t="n">
        <v>0</v>
      </c>
      <c r="AB1328" s="16" t="n">
        <f aca="false">IFERROR((AA1328/$F1328)*100,0)</f>
        <v>0</v>
      </c>
      <c r="AC1328" s="15"/>
      <c r="AD1328" s="16" t="n">
        <f aca="false">IFERROR((AC1328/$F1328)*100,0)</f>
        <v>0</v>
      </c>
      <c r="AE1328" s="15"/>
      <c r="AF1328" s="16" t="n">
        <f aca="false">IFERROR((AE1328/$F1328)*100,0)</f>
        <v>0</v>
      </c>
      <c r="AG1328" s="15"/>
      <c r="AH1328" s="16" t="n">
        <f aca="false">IFERROR((AG1328/$F1328)*100,0)</f>
        <v>0</v>
      </c>
      <c r="AI1328" s="15"/>
      <c r="AJ1328" s="16" t="n">
        <f aca="false">IFERROR((AI1328/$F1328)*100,0)</f>
        <v>0</v>
      </c>
      <c r="AK1328" s="15"/>
      <c r="AL1328" s="16" t="n">
        <f aca="false">IFERROR((AK1328/$F1328)*100,0)</f>
        <v>0</v>
      </c>
    </row>
    <row r="1329" customFormat="false" ht="15" hidden="false" customHeight="false" outlineLevel="0" collapsed="false">
      <c r="A1329" s="14" t="s">
        <v>2642</v>
      </c>
      <c r="B1329" s="14" t="s">
        <v>2643</v>
      </c>
      <c r="C1329" s="15" t="n">
        <v>1294</v>
      </c>
      <c r="D1329" s="15" t="n">
        <v>930</v>
      </c>
      <c r="E1329" s="15" t="n">
        <v>6</v>
      </c>
      <c r="F1329" s="15" t="n">
        <v>924</v>
      </c>
      <c r="G1329" s="15" t="n">
        <v>169</v>
      </c>
      <c r="H1329" s="16" t="n">
        <f aca="false">IFERROR((G1329/$F1329)*100,0)</f>
        <v>18.2900432900433</v>
      </c>
      <c r="I1329" s="15" t="n">
        <v>357</v>
      </c>
      <c r="J1329" s="16" t="n">
        <f aca="false">IFERROR((I1329/$F1329)*100,0)</f>
        <v>38.6363636363636</v>
      </c>
      <c r="K1329" s="15" t="n">
        <v>304</v>
      </c>
      <c r="L1329" s="16" t="n">
        <f aca="false">IFERROR((K1329/$F1329)*100,0)</f>
        <v>32.9004329004329</v>
      </c>
      <c r="M1329" s="15" t="n">
        <v>30</v>
      </c>
      <c r="N1329" s="16" t="n">
        <f aca="false">IFERROR((M1329/$F1329)*100,0)</f>
        <v>3.24675324675325</v>
      </c>
      <c r="O1329" s="15" t="n">
        <v>25</v>
      </c>
      <c r="P1329" s="16" t="n">
        <f aca="false">IFERROR((O1329/$F1329)*100,0)</f>
        <v>2.70562770562771</v>
      </c>
      <c r="Q1329" s="15" t="n">
        <v>25</v>
      </c>
      <c r="R1329" s="16" t="n">
        <f aca="false">IFERROR((Q1329/$F1329)*100,0)</f>
        <v>2.70562770562771</v>
      </c>
      <c r="S1329" s="15" t="n">
        <v>6</v>
      </c>
      <c r="T1329" s="16" t="n">
        <f aca="false">IFERROR((S1329/$F1329)*100,0)</f>
        <v>0.649350649350649</v>
      </c>
      <c r="U1329" s="15" t="n">
        <v>1</v>
      </c>
      <c r="V1329" s="16" t="n">
        <f aca="false">IFERROR((U1329/$F1329)*100,0)</f>
        <v>0.108225108225108</v>
      </c>
      <c r="W1329" s="15" t="n">
        <v>7</v>
      </c>
      <c r="X1329" s="16" t="n">
        <f aca="false">IFERROR((W1329/$F1329)*100,0)</f>
        <v>0.757575757575758</v>
      </c>
      <c r="Y1329" s="15" t="n">
        <v>0</v>
      </c>
      <c r="Z1329" s="16" t="n">
        <f aca="false">IFERROR((Y1329/$F1329)*100,0)</f>
        <v>0</v>
      </c>
      <c r="AA1329" s="15" t="n">
        <v>0</v>
      </c>
      <c r="AB1329" s="16" t="n">
        <f aca="false">IFERROR((AA1329/$F1329)*100,0)</f>
        <v>0</v>
      </c>
      <c r="AC1329" s="15"/>
      <c r="AD1329" s="16" t="n">
        <f aca="false">IFERROR((AC1329/$F1329)*100,0)</f>
        <v>0</v>
      </c>
      <c r="AE1329" s="15"/>
      <c r="AF1329" s="16" t="n">
        <f aca="false">IFERROR((AE1329/$F1329)*100,0)</f>
        <v>0</v>
      </c>
      <c r="AG1329" s="15"/>
      <c r="AH1329" s="16" t="n">
        <f aca="false">IFERROR((AG1329/$F1329)*100,0)</f>
        <v>0</v>
      </c>
      <c r="AI1329" s="15"/>
      <c r="AJ1329" s="16" t="n">
        <f aca="false">IFERROR((AI1329/$F1329)*100,0)</f>
        <v>0</v>
      </c>
      <c r="AK1329" s="15"/>
      <c r="AL1329" s="16" t="n">
        <f aca="false">IFERROR((AK1329/$F1329)*100,0)</f>
        <v>0</v>
      </c>
    </row>
    <row r="1330" customFormat="false" ht="15" hidden="false" customHeight="false" outlineLevel="0" collapsed="false">
      <c r="A1330" s="14" t="s">
        <v>2644</v>
      </c>
      <c r="B1330" s="14" t="s">
        <v>2645</v>
      </c>
      <c r="C1330" s="15" t="n">
        <v>842</v>
      </c>
      <c r="D1330" s="15" t="n">
        <v>612</v>
      </c>
      <c r="E1330" s="15" t="n">
        <v>4</v>
      </c>
      <c r="F1330" s="15" t="n">
        <v>608</v>
      </c>
      <c r="G1330" s="15" t="n">
        <v>99</v>
      </c>
      <c r="H1330" s="16" t="n">
        <f aca="false">IFERROR((G1330/$F1330)*100,0)</f>
        <v>16.2828947368421</v>
      </c>
      <c r="I1330" s="15" t="n">
        <v>316</v>
      </c>
      <c r="J1330" s="16" t="n">
        <f aca="false">IFERROR((I1330/$F1330)*100,0)</f>
        <v>51.9736842105263</v>
      </c>
      <c r="K1330" s="15" t="n">
        <v>145</v>
      </c>
      <c r="L1330" s="16" t="n">
        <f aca="false">IFERROR((K1330/$F1330)*100,0)</f>
        <v>23.8486842105263</v>
      </c>
      <c r="M1330" s="15" t="n">
        <v>7</v>
      </c>
      <c r="N1330" s="16" t="n">
        <f aca="false">IFERROR((M1330/$F1330)*100,0)</f>
        <v>1.15131578947368</v>
      </c>
      <c r="O1330" s="15" t="n">
        <v>25</v>
      </c>
      <c r="P1330" s="16" t="n">
        <f aca="false">IFERROR((O1330/$F1330)*100,0)</f>
        <v>4.11184210526316</v>
      </c>
      <c r="Q1330" s="15" t="n">
        <v>10</v>
      </c>
      <c r="R1330" s="16" t="n">
        <f aca="false">IFERROR((Q1330/$F1330)*100,0)</f>
        <v>1.64473684210526</v>
      </c>
      <c r="S1330" s="15" t="n">
        <v>0</v>
      </c>
      <c r="T1330" s="16" t="n">
        <f aca="false">IFERROR((S1330/$F1330)*100,0)</f>
        <v>0</v>
      </c>
      <c r="U1330" s="15" t="n">
        <v>1</v>
      </c>
      <c r="V1330" s="16" t="n">
        <f aca="false">IFERROR((U1330/$F1330)*100,0)</f>
        <v>0.164473684210526</v>
      </c>
      <c r="W1330" s="15" t="n">
        <v>0</v>
      </c>
      <c r="X1330" s="16" t="n">
        <f aca="false">IFERROR((W1330/$F1330)*100,0)</f>
        <v>0</v>
      </c>
      <c r="Y1330" s="15" t="n">
        <v>1</v>
      </c>
      <c r="Z1330" s="16" t="n">
        <f aca="false">IFERROR((Y1330/$F1330)*100,0)</f>
        <v>0.164473684210526</v>
      </c>
      <c r="AA1330" s="15" t="n">
        <v>4</v>
      </c>
      <c r="AB1330" s="16" t="n">
        <f aca="false">IFERROR((AA1330/$F1330)*100,0)</f>
        <v>0.657894736842105</v>
      </c>
      <c r="AC1330" s="15"/>
      <c r="AD1330" s="16" t="n">
        <f aca="false">IFERROR((AC1330/$F1330)*100,0)</f>
        <v>0</v>
      </c>
      <c r="AE1330" s="15"/>
      <c r="AF1330" s="16" t="n">
        <f aca="false">IFERROR((AE1330/$F1330)*100,0)</f>
        <v>0</v>
      </c>
      <c r="AG1330" s="15"/>
      <c r="AH1330" s="16" t="n">
        <f aca="false">IFERROR((AG1330/$F1330)*100,0)</f>
        <v>0</v>
      </c>
      <c r="AI1330" s="15"/>
      <c r="AJ1330" s="16" t="n">
        <f aca="false">IFERROR((AI1330/$F1330)*100,0)</f>
        <v>0</v>
      </c>
      <c r="AK1330" s="15"/>
      <c r="AL1330" s="16" t="n">
        <f aca="false">IFERROR((AK1330/$F1330)*100,0)</f>
        <v>0</v>
      </c>
    </row>
    <row r="1331" customFormat="false" ht="15" hidden="false" customHeight="false" outlineLevel="0" collapsed="false">
      <c r="A1331" s="14" t="s">
        <v>2646</v>
      </c>
      <c r="B1331" s="14" t="s">
        <v>2647</v>
      </c>
      <c r="C1331" s="15" t="n">
        <v>1058</v>
      </c>
      <c r="D1331" s="15" t="n">
        <v>800</v>
      </c>
      <c r="E1331" s="15" t="n">
        <v>7</v>
      </c>
      <c r="F1331" s="15" t="n">
        <v>793</v>
      </c>
      <c r="G1331" s="15" t="n">
        <v>104</v>
      </c>
      <c r="H1331" s="16" t="n">
        <f aca="false">IFERROR((G1331/$F1331)*100,0)</f>
        <v>13.1147540983607</v>
      </c>
      <c r="I1331" s="15" t="n">
        <v>338</v>
      </c>
      <c r="J1331" s="16" t="n">
        <f aca="false">IFERROR((I1331/$F1331)*100,0)</f>
        <v>42.6229508196721</v>
      </c>
      <c r="K1331" s="15" t="n">
        <v>282</v>
      </c>
      <c r="L1331" s="16" t="n">
        <f aca="false">IFERROR((K1331/$F1331)*100,0)</f>
        <v>35.5611601513241</v>
      </c>
      <c r="M1331" s="15" t="n">
        <v>10</v>
      </c>
      <c r="N1331" s="16" t="n">
        <f aca="false">IFERROR((M1331/$F1331)*100,0)</f>
        <v>1.26103404791929</v>
      </c>
      <c r="O1331" s="15" t="n">
        <v>27</v>
      </c>
      <c r="P1331" s="16" t="n">
        <f aca="false">IFERROR((O1331/$F1331)*100,0)</f>
        <v>3.40479192938209</v>
      </c>
      <c r="Q1331" s="15" t="n">
        <v>20</v>
      </c>
      <c r="R1331" s="16" t="n">
        <f aca="false">IFERROR((Q1331/$F1331)*100,0)</f>
        <v>2.52206809583859</v>
      </c>
      <c r="S1331" s="15" t="n">
        <v>5</v>
      </c>
      <c r="T1331" s="16" t="n">
        <f aca="false">IFERROR((S1331/$F1331)*100,0)</f>
        <v>0.630517023959647</v>
      </c>
      <c r="U1331" s="15" t="n">
        <v>0</v>
      </c>
      <c r="V1331" s="16" t="n">
        <f aca="false">IFERROR((U1331/$F1331)*100,0)</f>
        <v>0</v>
      </c>
      <c r="W1331" s="15" t="n">
        <v>4</v>
      </c>
      <c r="X1331" s="16" t="n">
        <f aca="false">IFERROR((W1331/$F1331)*100,0)</f>
        <v>0.504413619167718</v>
      </c>
      <c r="Y1331" s="15" t="n">
        <v>3</v>
      </c>
      <c r="Z1331" s="16" t="n">
        <f aca="false">IFERROR((Y1331/$F1331)*100,0)</f>
        <v>0.378310214375788</v>
      </c>
      <c r="AA1331" s="15" t="n">
        <v>0</v>
      </c>
      <c r="AB1331" s="16" t="n">
        <f aca="false">IFERROR((AA1331/$F1331)*100,0)</f>
        <v>0</v>
      </c>
      <c r="AC1331" s="15"/>
      <c r="AD1331" s="16" t="n">
        <f aca="false">IFERROR((AC1331/$F1331)*100,0)</f>
        <v>0</v>
      </c>
      <c r="AE1331" s="15"/>
      <c r="AF1331" s="16" t="n">
        <f aca="false">IFERROR((AE1331/$F1331)*100,0)</f>
        <v>0</v>
      </c>
      <c r="AG1331" s="15"/>
      <c r="AH1331" s="16" t="n">
        <f aca="false">IFERROR((AG1331/$F1331)*100,0)</f>
        <v>0</v>
      </c>
      <c r="AI1331" s="15"/>
      <c r="AJ1331" s="16" t="n">
        <f aca="false">IFERROR((AI1331/$F1331)*100,0)</f>
        <v>0</v>
      </c>
      <c r="AK1331" s="15"/>
      <c r="AL1331" s="16" t="n">
        <f aca="false">IFERROR((AK1331/$F1331)*100,0)</f>
        <v>0</v>
      </c>
    </row>
    <row r="1332" customFormat="false" ht="15" hidden="false" customHeight="false" outlineLevel="0" collapsed="false">
      <c r="A1332" s="14" t="s">
        <v>2648</v>
      </c>
      <c r="B1332" s="14" t="s">
        <v>2649</v>
      </c>
      <c r="C1332" s="15" t="n">
        <v>766</v>
      </c>
      <c r="D1332" s="15" t="n">
        <v>449</v>
      </c>
      <c r="E1332" s="15" t="n">
        <v>2</v>
      </c>
      <c r="F1332" s="15" t="n">
        <v>447</v>
      </c>
      <c r="G1332" s="15" t="n">
        <v>84</v>
      </c>
      <c r="H1332" s="16" t="n">
        <f aca="false">IFERROR((G1332/$F1332)*100,0)</f>
        <v>18.7919463087248</v>
      </c>
      <c r="I1332" s="15" t="n">
        <v>164</v>
      </c>
      <c r="J1332" s="16" t="n">
        <f aca="false">IFERROR((I1332/$F1332)*100,0)</f>
        <v>36.6890380313199</v>
      </c>
      <c r="K1332" s="15" t="n">
        <v>150</v>
      </c>
      <c r="L1332" s="16" t="n">
        <f aca="false">IFERROR((K1332/$F1332)*100,0)</f>
        <v>33.5570469798658</v>
      </c>
      <c r="M1332" s="15" t="n">
        <v>14</v>
      </c>
      <c r="N1332" s="16" t="n">
        <f aca="false">IFERROR((M1332/$F1332)*100,0)</f>
        <v>3.13199105145414</v>
      </c>
      <c r="O1332" s="15" t="n">
        <v>13</v>
      </c>
      <c r="P1332" s="16" t="n">
        <f aca="false">IFERROR((O1332/$F1332)*100,0)</f>
        <v>2.9082774049217</v>
      </c>
      <c r="Q1332" s="15" t="n">
        <v>14</v>
      </c>
      <c r="R1332" s="16" t="n">
        <f aca="false">IFERROR((Q1332/$F1332)*100,0)</f>
        <v>3.13199105145414</v>
      </c>
      <c r="S1332" s="15" t="n">
        <v>6</v>
      </c>
      <c r="T1332" s="16" t="n">
        <f aca="false">IFERROR((S1332/$F1332)*100,0)</f>
        <v>1.34228187919463</v>
      </c>
      <c r="U1332" s="15" t="n">
        <v>0</v>
      </c>
      <c r="V1332" s="16" t="n">
        <f aca="false">IFERROR((U1332/$F1332)*100,0)</f>
        <v>0</v>
      </c>
      <c r="W1332" s="15" t="n">
        <v>2</v>
      </c>
      <c r="X1332" s="16" t="n">
        <f aca="false">IFERROR((W1332/$F1332)*100,0)</f>
        <v>0.447427293064877</v>
      </c>
      <c r="Y1332" s="15" t="n">
        <v>0</v>
      </c>
      <c r="Z1332" s="16" t="n">
        <f aca="false">IFERROR((Y1332/$F1332)*100,0)</f>
        <v>0</v>
      </c>
      <c r="AA1332" s="15" t="n">
        <v>0</v>
      </c>
      <c r="AB1332" s="16" t="n">
        <f aca="false">IFERROR((AA1332/$F1332)*100,0)</f>
        <v>0</v>
      </c>
      <c r="AC1332" s="15"/>
      <c r="AD1332" s="16" t="n">
        <f aca="false">IFERROR((AC1332/$F1332)*100,0)</f>
        <v>0</v>
      </c>
      <c r="AE1332" s="15"/>
      <c r="AF1332" s="16" t="n">
        <f aca="false">IFERROR((AE1332/$F1332)*100,0)</f>
        <v>0</v>
      </c>
      <c r="AG1332" s="15"/>
      <c r="AH1332" s="16" t="n">
        <f aca="false">IFERROR((AG1332/$F1332)*100,0)</f>
        <v>0</v>
      </c>
      <c r="AI1332" s="15"/>
      <c r="AJ1332" s="16" t="n">
        <f aca="false">IFERROR((AI1332/$F1332)*100,0)</f>
        <v>0</v>
      </c>
      <c r="AK1332" s="15"/>
      <c r="AL1332" s="16" t="n">
        <f aca="false">IFERROR((AK1332/$F1332)*100,0)</f>
        <v>0</v>
      </c>
    </row>
    <row r="1333" customFormat="false" ht="15" hidden="false" customHeight="false" outlineLevel="0" collapsed="false">
      <c r="A1333" s="14" t="s">
        <v>2650</v>
      </c>
      <c r="B1333" s="14" t="s">
        <v>2651</v>
      </c>
      <c r="C1333" s="15" t="n">
        <v>1450</v>
      </c>
      <c r="D1333" s="15" t="n">
        <v>1035</v>
      </c>
      <c r="E1333" s="15" t="n">
        <v>14</v>
      </c>
      <c r="F1333" s="15" t="n">
        <v>1021</v>
      </c>
      <c r="G1333" s="15" t="n">
        <v>181</v>
      </c>
      <c r="H1333" s="16" t="n">
        <f aca="false">IFERROR((G1333/$F1333)*100,0)</f>
        <v>17.7277179236043</v>
      </c>
      <c r="I1333" s="15" t="n">
        <v>327</v>
      </c>
      <c r="J1333" s="16" t="n">
        <f aca="false">IFERROR((I1333/$F1333)*100,0)</f>
        <v>32.0274240940255</v>
      </c>
      <c r="K1333" s="15" t="n">
        <v>433</v>
      </c>
      <c r="L1333" s="16" t="n">
        <f aca="false">IFERROR((K1333/$F1333)*100,0)</f>
        <v>42.409402546523</v>
      </c>
      <c r="M1333" s="15" t="n">
        <v>8</v>
      </c>
      <c r="N1333" s="16" t="n">
        <f aca="false">IFERROR((M1333/$F1333)*100,0)</f>
        <v>0.783545543584721</v>
      </c>
      <c r="O1333" s="15" t="n">
        <v>33</v>
      </c>
      <c r="P1333" s="16" t="n">
        <f aca="false">IFERROR((O1333/$F1333)*100,0)</f>
        <v>3.23212536728697</v>
      </c>
      <c r="Q1333" s="15" t="n">
        <v>29</v>
      </c>
      <c r="R1333" s="16" t="n">
        <f aca="false">IFERROR((Q1333/$F1333)*100,0)</f>
        <v>2.84035259549461</v>
      </c>
      <c r="S1333" s="15" t="n">
        <v>6</v>
      </c>
      <c r="T1333" s="16" t="n">
        <f aca="false">IFERROR((S1333/$F1333)*100,0)</f>
        <v>0.587659157688541</v>
      </c>
      <c r="U1333" s="15" t="n">
        <v>1</v>
      </c>
      <c r="V1333" s="16" t="n">
        <f aca="false">IFERROR((U1333/$F1333)*100,0)</f>
        <v>0.0979431929480901</v>
      </c>
      <c r="W1333" s="15" t="n">
        <v>1</v>
      </c>
      <c r="X1333" s="16" t="n">
        <f aca="false">IFERROR((W1333/$F1333)*100,0)</f>
        <v>0.0979431929480901</v>
      </c>
      <c r="Y1333" s="15" t="n">
        <v>2</v>
      </c>
      <c r="Z1333" s="16" t="n">
        <f aca="false">IFERROR((Y1333/$F1333)*100,0)</f>
        <v>0.19588638589618</v>
      </c>
      <c r="AA1333" s="15" t="n">
        <v>0</v>
      </c>
      <c r="AB1333" s="16" t="n">
        <f aca="false">IFERROR((AA1333/$F1333)*100,0)</f>
        <v>0</v>
      </c>
      <c r="AC1333" s="15"/>
      <c r="AD1333" s="16" t="n">
        <f aca="false">IFERROR((AC1333/$F1333)*100,0)</f>
        <v>0</v>
      </c>
      <c r="AE1333" s="15"/>
      <c r="AF1333" s="16" t="n">
        <f aca="false">IFERROR((AE1333/$F1333)*100,0)</f>
        <v>0</v>
      </c>
      <c r="AG1333" s="15"/>
      <c r="AH1333" s="16" t="n">
        <f aca="false">IFERROR((AG1333/$F1333)*100,0)</f>
        <v>0</v>
      </c>
      <c r="AI1333" s="15"/>
      <c r="AJ1333" s="16" t="n">
        <f aca="false">IFERROR((AI1333/$F1333)*100,0)</f>
        <v>0</v>
      </c>
      <c r="AK1333" s="15"/>
      <c r="AL1333" s="16" t="n">
        <f aca="false">IFERROR((AK1333/$F1333)*100,0)</f>
        <v>0</v>
      </c>
    </row>
    <row r="1334" customFormat="false" ht="15" hidden="false" customHeight="false" outlineLevel="0" collapsed="false">
      <c r="A1334" s="14" t="s">
        <v>2652</v>
      </c>
      <c r="B1334" s="14" t="s">
        <v>2653</v>
      </c>
      <c r="C1334" s="15" t="n">
        <v>2359</v>
      </c>
      <c r="D1334" s="15" t="n">
        <v>1674</v>
      </c>
      <c r="E1334" s="15" t="n">
        <v>24</v>
      </c>
      <c r="F1334" s="15" t="n">
        <v>1650</v>
      </c>
      <c r="G1334" s="15" t="n">
        <v>217</v>
      </c>
      <c r="H1334" s="16" t="n">
        <f aca="false">IFERROR((G1334/$F1334)*100,0)</f>
        <v>13.1515151515152</v>
      </c>
      <c r="I1334" s="15" t="n">
        <v>670</v>
      </c>
      <c r="J1334" s="16" t="n">
        <f aca="false">IFERROR((I1334/$F1334)*100,0)</f>
        <v>40.6060606060606</v>
      </c>
      <c r="K1334" s="15" t="n">
        <v>623</v>
      </c>
      <c r="L1334" s="16" t="n">
        <f aca="false">IFERROR((K1334/$F1334)*100,0)</f>
        <v>37.7575757575758</v>
      </c>
      <c r="M1334" s="15" t="n">
        <v>35</v>
      </c>
      <c r="N1334" s="16" t="n">
        <f aca="false">IFERROR((M1334/$F1334)*100,0)</f>
        <v>2.12121212121212</v>
      </c>
      <c r="O1334" s="15" t="n">
        <v>48</v>
      </c>
      <c r="P1334" s="16" t="n">
        <f aca="false">IFERROR((O1334/$F1334)*100,0)</f>
        <v>2.90909090909091</v>
      </c>
      <c r="Q1334" s="15" t="n">
        <v>40</v>
      </c>
      <c r="R1334" s="16" t="n">
        <f aca="false">IFERROR((Q1334/$F1334)*100,0)</f>
        <v>2.42424242424242</v>
      </c>
      <c r="S1334" s="15" t="n">
        <v>10</v>
      </c>
      <c r="T1334" s="16" t="n">
        <f aca="false">IFERROR((S1334/$F1334)*100,0)</f>
        <v>0.606060606060606</v>
      </c>
      <c r="U1334" s="15" t="n">
        <v>2</v>
      </c>
      <c r="V1334" s="16" t="n">
        <f aca="false">IFERROR((U1334/$F1334)*100,0)</f>
        <v>0.121212121212121</v>
      </c>
      <c r="W1334" s="15" t="n">
        <v>0</v>
      </c>
      <c r="X1334" s="16" t="n">
        <f aca="false">IFERROR((W1334/$F1334)*100,0)</f>
        <v>0</v>
      </c>
      <c r="Y1334" s="15" t="n">
        <v>4</v>
      </c>
      <c r="Z1334" s="16" t="n">
        <f aca="false">IFERROR((Y1334/$F1334)*100,0)</f>
        <v>0.242424242424242</v>
      </c>
      <c r="AA1334" s="15" t="n">
        <v>1</v>
      </c>
      <c r="AB1334" s="16" t="n">
        <f aca="false">IFERROR((AA1334/$F1334)*100,0)</f>
        <v>0.0606060606060606</v>
      </c>
      <c r="AC1334" s="15"/>
      <c r="AD1334" s="16" t="n">
        <f aca="false">IFERROR((AC1334/$F1334)*100,0)</f>
        <v>0</v>
      </c>
      <c r="AE1334" s="15"/>
      <c r="AF1334" s="16" t="n">
        <f aca="false">IFERROR((AE1334/$F1334)*100,0)</f>
        <v>0</v>
      </c>
      <c r="AG1334" s="15"/>
      <c r="AH1334" s="16" t="n">
        <f aca="false">IFERROR((AG1334/$F1334)*100,0)</f>
        <v>0</v>
      </c>
      <c r="AI1334" s="15"/>
      <c r="AJ1334" s="16" t="n">
        <f aca="false">IFERROR((AI1334/$F1334)*100,0)</f>
        <v>0</v>
      </c>
      <c r="AK1334" s="15"/>
      <c r="AL1334" s="16" t="n">
        <f aca="false">IFERROR((AK1334/$F1334)*100,0)</f>
        <v>0</v>
      </c>
    </row>
    <row r="1335" customFormat="false" ht="15" hidden="false" customHeight="false" outlineLevel="0" collapsed="false">
      <c r="A1335" s="14" t="s">
        <v>2654</v>
      </c>
      <c r="B1335" s="14" t="s">
        <v>2655</v>
      </c>
      <c r="C1335" s="15" t="n">
        <v>1010</v>
      </c>
      <c r="D1335" s="15" t="n">
        <v>603</v>
      </c>
      <c r="E1335" s="15" t="n">
        <v>6</v>
      </c>
      <c r="F1335" s="15" t="n">
        <v>597</v>
      </c>
      <c r="G1335" s="15" t="n">
        <v>103</v>
      </c>
      <c r="H1335" s="16" t="n">
        <f aca="false">IFERROR((G1335/$F1335)*100,0)</f>
        <v>17.2529313232831</v>
      </c>
      <c r="I1335" s="15" t="n">
        <v>292</v>
      </c>
      <c r="J1335" s="16" t="n">
        <f aca="false">IFERROR((I1335/$F1335)*100,0)</f>
        <v>48.9112227805695</v>
      </c>
      <c r="K1335" s="15" t="n">
        <v>165</v>
      </c>
      <c r="L1335" s="16" t="n">
        <f aca="false">IFERROR((K1335/$F1335)*100,0)</f>
        <v>27.6381909547739</v>
      </c>
      <c r="M1335" s="15" t="n">
        <v>13</v>
      </c>
      <c r="N1335" s="16" t="n">
        <f aca="false">IFERROR((M1335/$F1335)*100,0)</f>
        <v>2.17755443886097</v>
      </c>
      <c r="O1335" s="15" t="n">
        <v>9</v>
      </c>
      <c r="P1335" s="16" t="n">
        <f aca="false">IFERROR((O1335/$F1335)*100,0)</f>
        <v>1.50753768844221</v>
      </c>
      <c r="Q1335" s="15" t="n">
        <v>8</v>
      </c>
      <c r="R1335" s="16" t="n">
        <f aca="false">IFERROR((Q1335/$F1335)*100,0)</f>
        <v>1.34003350083752</v>
      </c>
      <c r="S1335" s="15" t="n">
        <v>2</v>
      </c>
      <c r="T1335" s="16" t="n">
        <f aca="false">IFERROR((S1335/$F1335)*100,0)</f>
        <v>0.33500837520938</v>
      </c>
      <c r="U1335" s="15" t="n">
        <v>0</v>
      </c>
      <c r="V1335" s="16" t="n">
        <f aca="false">IFERROR((U1335/$F1335)*100,0)</f>
        <v>0</v>
      </c>
      <c r="W1335" s="15" t="n">
        <v>1</v>
      </c>
      <c r="X1335" s="16" t="n">
        <f aca="false">IFERROR((W1335/$F1335)*100,0)</f>
        <v>0.16750418760469</v>
      </c>
      <c r="Y1335" s="15" t="n">
        <v>3</v>
      </c>
      <c r="Z1335" s="16" t="n">
        <f aca="false">IFERROR((Y1335/$F1335)*100,0)</f>
        <v>0.50251256281407</v>
      </c>
      <c r="AA1335" s="15" t="n">
        <v>1</v>
      </c>
      <c r="AB1335" s="16" t="n">
        <f aca="false">IFERROR((AA1335/$F1335)*100,0)</f>
        <v>0.16750418760469</v>
      </c>
      <c r="AC1335" s="15"/>
      <c r="AD1335" s="16" t="n">
        <f aca="false">IFERROR((AC1335/$F1335)*100,0)</f>
        <v>0</v>
      </c>
      <c r="AE1335" s="15"/>
      <c r="AF1335" s="16" t="n">
        <f aca="false">IFERROR((AE1335/$F1335)*100,0)</f>
        <v>0</v>
      </c>
      <c r="AG1335" s="15"/>
      <c r="AH1335" s="16" t="n">
        <f aca="false">IFERROR((AG1335/$F1335)*100,0)</f>
        <v>0</v>
      </c>
      <c r="AI1335" s="15"/>
      <c r="AJ1335" s="16" t="n">
        <f aca="false">IFERROR((AI1335/$F1335)*100,0)</f>
        <v>0</v>
      </c>
      <c r="AK1335" s="15"/>
      <c r="AL1335" s="16" t="n">
        <f aca="false">IFERROR((AK1335/$F1335)*100,0)</f>
        <v>0</v>
      </c>
    </row>
    <row r="1336" customFormat="false" ht="15" hidden="false" customHeight="false" outlineLevel="0" collapsed="false">
      <c r="A1336" s="14" t="s">
        <v>2656</v>
      </c>
      <c r="B1336" s="14" t="s">
        <v>2657</v>
      </c>
      <c r="C1336" s="15" t="n">
        <v>1625</v>
      </c>
      <c r="D1336" s="15" t="n">
        <v>1179</v>
      </c>
      <c r="E1336" s="15" t="n">
        <v>15</v>
      </c>
      <c r="F1336" s="15" t="n">
        <v>1164</v>
      </c>
      <c r="G1336" s="15" t="n">
        <v>152</v>
      </c>
      <c r="H1336" s="16" t="n">
        <f aca="false">IFERROR((G1336/$F1336)*100,0)</f>
        <v>13.0584192439863</v>
      </c>
      <c r="I1336" s="15" t="n">
        <v>466</v>
      </c>
      <c r="J1336" s="16" t="n">
        <f aca="false">IFERROR((I1336/$F1336)*100,0)</f>
        <v>40.0343642611684</v>
      </c>
      <c r="K1336" s="15" t="n">
        <v>463</v>
      </c>
      <c r="L1336" s="16" t="n">
        <f aca="false">IFERROR((K1336/$F1336)*100,0)</f>
        <v>39.7766323024055</v>
      </c>
      <c r="M1336" s="15" t="n">
        <v>23</v>
      </c>
      <c r="N1336" s="16" t="n">
        <f aca="false">IFERROR((M1336/$F1336)*100,0)</f>
        <v>1.97594501718213</v>
      </c>
      <c r="O1336" s="15" t="n">
        <v>23</v>
      </c>
      <c r="P1336" s="16" t="n">
        <f aca="false">IFERROR((O1336/$F1336)*100,0)</f>
        <v>1.97594501718213</v>
      </c>
      <c r="Q1336" s="15" t="n">
        <v>21</v>
      </c>
      <c r="R1336" s="16" t="n">
        <f aca="false">IFERROR((Q1336/$F1336)*100,0)</f>
        <v>1.80412371134021</v>
      </c>
      <c r="S1336" s="15" t="n">
        <v>7</v>
      </c>
      <c r="T1336" s="16" t="n">
        <f aca="false">IFERROR((S1336/$F1336)*100,0)</f>
        <v>0.601374570446736</v>
      </c>
      <c r="U1336" s="15" t="n">
        <v>2</v>
      </c>
      <c r="V1336" s="16" t="n">
        <f aca="false">IFERROR((U1336/$F1336)*100,0)</f>
        <v>0.171821305841924</v>
      </c>
      <c r="W1336" s="15" t="n">
        <v>5</v>
      </c>
      <c r="X1336" s="16" t="n">
        <f aca="false">IFERROR((W1336/$F1336)*100,0)</f>
        <v>0.429553264604811</v>
      </c>
      <c r="Y1336" s="15" t="n">
        <v>2</v>
      </c>
      <c r="Z1336" s="16" t="n">
        <f aca="false">IFERROR((Y1336/$F1336)*100,0)</f>
        <v>0.171821305841924</v>
      </c>
      <c r="AA1336" s="15" t="n">
        <v>0</v>
      </c>
      <c r="AB1336" s="16" t="n">
        <f aca="false">IFERROR((AA1336/$F1336)*100,0)</f>
        <v>0</v>
      </c>
      <c r="AC1336" s="15"/>
      <c r="AD1336" s="16" t="n">
        <f aca="false">IFERROR((AC1336/$F1336)*100,0)</f>
        <v>0</v>
      </c>
      <c r="AE1336" s="15"/>
      <c r="AF1336" s="16" t="n">
        <f aca="false">IFERROR((AE1336/$F1336)*100,0)</f>
        <v>0</v>
      </c>
      <c r="AG1336" s="15"/>
      <c r="AH1336" s="16" t="n">
        <f aca="false">IFERROR((AG1336/$F1336)*100,0)</f>
        <v>0</v>
      </c>
      <c r="AI1336" s="15"/>
      <c r="AJ1336" s="16" t="n">
        <f aca="false">IFERROR((AI1336/$F1336)*100,0)</f>
        <v>0</v>
      </c>
      <c r="AK1336" s="15"/>
      <c r="AL1336" s="16" t="n">
        <f aca="false">IFERROR((AK1336/$F1336)*100,0)</f>
        <v>0</v>
      </c>
    </row>
    <row r="1337" customFormat="false" ht="15" hidden="false" customHeight="false" outlineLevel="0" collapsed="false">
      <c r="A1337" s="14" t="s">
        <v>2658</v>
      </c>
      <c r="B1337" s="14" t="s">
        <v>2659</v>
      </c>
      <c r="C1337" s="15" t="n">
        <v>244</v>
      </c>
      <c r="D1337" s="15" t="n">
        <v>197</v>
      </c>
      <c r="E1337" s="15" t="n">
        <v>2</v>
      </c>
      <c r="F1337" s="15" t="n">
        <v>195</v>
      </c>
      <c r="G1337" s="15" t="n">
        <v>21</v>
      </c>
      <c r="H1337" s="16" t="n">
        <f aca="false">IFERROR((G1337/$F1337)*100,0)</f>
        <v>10.7692307692308</v>
      </c>
      <c r="I1337" s="15" t="n">
        <v>103</v>
      </c>
      <c r="J1337" s="16" t="n">
        <f aca="false">IFERROR((I1337/$F1337)*100,0)</f>
        <v>52.8205128205128</v>
      </c>
      <c r="K1337" s="15" t="n">
        <v>64</v>
      </c>
      <c r="L1337" s="16" t="n">
        <f aca="false">IFERROR((K1337/$F1337)*100,0)</f>
        <v>32.8205128205128</v>
      </c>
      <c r="M1337" s="15" t="n">
        <v>1</v>
      </c>
      <c r="N1337" s="16" t="n">
        <f aca="false">IFERROR((M1337/$F1337)*100,0)</f>
        <v>0.512820512820513</v>
      </c>
      <c r="O1337" s="15" t="n">
        <v>4</v>
      </c>
      <c r="P1337" s="16" t="n">
        <f aca="false">IFERROR((O1337/$F1337)*100,0)</f>
        <v>2.05128205128205</v>
      </c>
      <c r="Q1337" s="15" t="n">
        <v>0</v>
      </c>
      <c r="R1337" s="16" t="n">
        <f aca="false">IFERROR((Q1337/$F1337)*100,0)</f>
        <v>0</v>
      </c>
      <c r="S1337" s="15" t="n">
        <v>1</v>
      </c>
      <c r="T1337" s="16" t="n">
        <f aca="false">IFERROR((S1337/$F1337)*100,0)</f>
        <v>0.512820512820513</v>
      </c>
      <c r="U1337" s="15" t="n">
        <v>0</v>
      </c>
      <c r="V1337" s="16" t="n">
        <f aca="false">IFERROR((U1337/$F1337)*100,0)</f>
        <v>0</v>
      </c>
      <c r="W1337" s="15" t="n">
        <v>0</v>
      </c>
      <c r="X1337" s="16" t="n">
        <f aca="false">IFERROR((W1337/$F1337)*100,0)</f>
        <v>0</v>
      </c>
      <c r="Y1337" s="15" t="n">
        <v>1</v>
      </c>
      <c r="Z1337" s="16" t="n">
        <f aca="false">IFERROR((Y1337/$F1337)*100,0)</f>
        <v>0.512820512820513</v>
      </c>
      <c r="AA1337" s="15" t="n">
        <v>0</v>
      </c>
      <c r="AB1337" s="16" t="n">
        <f aca="false">IFERROR((AA1337/$F1337)*100,0)</f>
        <v>0</v>
      </c>
      <c r="AC1337" s="15"/>
      <c r="AD1337" s="16" t="n">
        <f aca="false">IFERROR((AC1337/$F1337)*100,0)</f>
        <v>0</v>
      </c>
      <c r="AE1337" s="15"/>
      <c r="AF1337" s="16" t="n">
        <f aca="false">IFERROR((AE1337/$F1337)*100,0)</f>
        <v>0</v>
      </c>
      <c r="AG1337" s="15"/>
      <c r="AH1337" s="16" t="n">
        <f aca="false">IFERROR((AG1337/$F1337)*100,0)</f>
        <v>0</v>
      </c>
      <c r="AI1337" s="15"/>
      <c r="AJ1337" s="16" t="n">
        <f aca="false">IFERROR((AI1337/$F1337)*100,0)</f>
        <v>0</v>
      </c>
      <c r="AK1337" s="15"/>
      <c r="AL1337" s="16" t="n">
        <f aca="false">IFERROR((AK1337/$F1337)*100,0)</f>
        <v>0</v>
      </c>
    </row>
    <row r="1338" customFormat="false" ht="15" hidden="false" customHeight="false" outlineLevel="0" collapsed="false">
      <c r="A1338" s="14" t="s">
        <v>2660</v>
      </c>
      <c r="B1338" s="14" t="s">
        <v>2661</v>
      </c>
      <c r="C1338" s="15" t="n">
        <v>2126</v>
      </c>
      <c r="D1338" s="15" t="n">
        <v>1499</v>
      </c>
      <c r="E1338" s="15" t="n">
        <v>17</v>
      </c>
      <c r="F1338" s="15" t="n">
        <v>1482</v>
      </c>
      <c r="G1338" s="15" t="n">
        <v>224</v>
      </c>
      <c r="H1338" s="16" t="n">
        <f aca="false">IFERROR((G1338/$F1338)*100,0)</f>
        <v>15.114709851552</v>
      </c>
      <c r="I1338" s="15" t="n">
        <v>593</v>
      </c>
      <c r="J1338" s="16" t="n">
        <f aca="false">IFERROR((I1338/$F1338)*100,0)</f>
        <v>40.0134952766532</v>
      </c>
      <c r="K1338" s="15" t="n">
        <v>537</v>
      </c>
      <c r="L1338" s="16" t="n">
        <f aca="false">IFERROR((K1338/$F1338)*100,0)</f>
        <v>36.2348178137652</v>
      </c>
      <c r="M1338" s="15" t="n">
        <v>33</v>
      </c>
      <c r="N1338" s="16" t="n">
        <f aca="false">IFERROR((M1338/$F1338)*100,0)</f>
        <v>2.22672064777328</v>
      </c>
      <c r="O1338" s="15" t="n">
        <v>40</v>
      </c>
      <c r="P1338" s="16" t="n">
        <f aca="false">IFERROR((O1338/$F1338)*100,0)</f>
        <v>2.69905533063428</v>
      </c>
      <c r="Q1338" s="15" t="n">
        <v>33</v>
      </c>
      <c r="R1338" s="16" t="n">
        <f aca="false">IFERROR((Q1338/$F1338)*100,0)</f>
        <v>2.22672064777328</v>
      </c>
      <c r="S1338" s="15" t="n">
        <v>12</v>
      </c>
      <c r="T1338" s="16" t="n">
        <f aca="false">IFERROR((S1338/$F1338)*100,0)</f>
        <v>0.809716599190283</v>
      </c>
      <c r="U1338" s="15" t="n">
        <v>1</v>
      </c>
      <c r="V1338" s="16" t="n">
        <f aca="false">IFERROR((U1338/$F1338)*100,0)</f>
        <v>0.067476383265857</v>
      </c>
      <c r="W1338" s="15" t="n">
        <v>3</v>
      </c>
      <c r="X1338" s="16" t="n">
        <f aca="false">IFERROR((W1338/$F1338)*100,0)</f>
        <v>0.202429149797571</v>
      </c>
      <c r="Y1338" s="15" t="n">
        <v>5</v>
      </c>
      <c r="Z1338" s="16" t="n">
        <f aca="false">IFERROR((Y1338/$F1338)*100,0)</f>
        <v>0.337381916329285</v>
      </c>
      <c r="AA1338" s="15" t="n">
        <v>1</v>
      </c>
      <c r="AB1338" s="16" t="n">
        <f aca="false">IFERROR((AA1338/$F1338)*100,0)</f>
        <v>0.067476383265857</v>
      </c>
      <c r="AC1338" s="15"/>
      <c r="AD1338" s="16" t="n">
        <f aca="false">IFERROR((AC1338/$F1338)*100,0)</f>
        <v>0</v>
      </c>
      <c r="AE1338" s="15"/>
      <c r="AF1338" s="16" t="n">
        <f aca="false">IFERROR((AE1338/$F1338)*100,0)</f>
        <v>0</v>
      </c>
      <c r="AG1338" s="15"/>
      <c r="AH1338" s="16" t="n">
        <f aca="false">IFERROR((AG1338/$F1338)*100,0)</f>
        <v>0</v>
      </c>
      <c r="AI1338" s="15"/>
      <c r="AJ1338" s="16" t="n">
        <f aca="false">IFERROR((AI1338/$F1338)*100,0)</f>
        <v>0</v>
      </c>
      <c r="AK1338" s="15"/>
      <c r="AL1338" s="16" t="n">
        <f aca="false">IFERROR((AK1338/$F1338)*100,0)</f>
        <v>0</v>
      </c>
    </row>
    <row r="1339" customFormat="false" ht="15" hidden="false" customHeight="false" outlineLevel="0" collapsed="false">
      <c r="A1339" s="14" t="s">
        <v>2662</v>
      </c>
      <c r="B1339" s="14" t="s">
        <v>2663</v>
      </c>
      <c r="C1339" s="15" t="n">
        <v>1796</v>
      </c>
      <c r="D1339" s="15" t="n">
        <v>1267</v>
      </c>
      <c r="E1339" s="15" t="n">
        <v>17</v>
      </c>
      <c r="F1339" s="15" t="n">
        <v>1250</v>
      </c>
      <c r="G1339" s="15" t="n">
        <v>185</v>
      </c>
      <c r="H1339" s="16" t="n">
        <f aca="false">IFERROR((G1339/$F1339)*100,0)</f>
        <v>14.8</v>
      </c>
      <c r="I1339" s="15" t="n">
        <v>448</v>
      </c>
      <c r="J1339" s="16" t="n">
        <f aca="false">IFERROR((I1339/$F1339)*100,0)</f>
        <v>35.84</v>
      </c>
      <c r="K1339" s="15" t="n">
        <v>495</v>
      </c>
      <c r="L1339" s="16" t="n">
        <f aca="false">IFERROR((K1339/$F1339)*100,0)</f>
        <v>39.6</v>
      </c>
      <c r="M1339" s="15" t="n">
        <v>46</v>
      </c>
      <c r="N1339" s="16" t="n">
        <f aca="false">IFERROR((M1339/$F1339)*100,0)</f>
        <v>3.68</v>
      </c>
      <c r="O1339" s="15" t="n">
        <v>43</v>
      </c>
      <c r="P1339" s="16" t="n">
        <f aca="false">IFERROR((O1339/$F1339)*100,0)</f>
        <v>3.44</v>
      </c>
      <c r="Q1339" s="15" t="n">
        <v>17</v>
      </c>
      <c r="R1339" s="16" t="n">
        <f aca="false">IFERROR((Q1339/$F1339)*100,0)</f>
        <v>1.36</v>
      </c>
      <c r="S1339" s="15" t="n">
        <v>5</v>
      </c>
      <c r="T1339" s="16" t="n">
        <f aca="false">IFERROR((S1339/$F1339)*100,0)</f>
        <v>0.4</v>
      </c>
      <c r="U1339" s="15" t="n">
        <v>1</v>
      </c>
      <c r="V1339" s="16" t="n">
        <f aca="false">IFERROR((U1339/$F1339)*100,0)</f>
        <v>0.08</v>
      </c>
      <c r="W1339" s="15" t="n">
        <v>8</v>
      </c>
      <c r="X1339" s="16" t="n">
        <f aca="false">IFERROR((W1339/$F1339)*100,0)</f>
        <v>0.64</v>
      </c>
      <c r="Y1339" s="15" t="n">
        <v>2</v>
      </c>
      <c r="Z1339" s="16" t="n">
        <f aca="false">IFERROR((Y1339/$F1339)*100,0)</f>
        <v>0.16</v>
      </c>
      <c r="AA1339" s="15" t="n">
        <v>0</v>
      </c>
      <c r="AB1339" s="16" t="n">
        <f aca="false">IFERROR((AA1339/$F1339)*100,0)</f>
        <v>0</v>
      </c>
      <c r="AC1339" s="15"/>
      <c r="AD1339" s="16" t="n">
        <f aca="false">IFERROR((AC1339/$F1339)*100,0)</f>
        <v>0</v>
      </c>
      <c r="AE1339" s="15"/>
      <c r="AF1339" s="16" t="n">
        <f aca="false">IFERROR((AE1339/$F1339)*100,0)</f>
        <v>0</v>
      </c>
      <c r="AG1339" s="15"/>
      <c r="AH1339" s="16" t="n">
        <f aca="false">IFERROR((AG1339/$F1339)*100,0)</f>
        <v>0</v>
      </c>
      <c r="AI1339" s="15"/>
      <c r="AJ1339" s="16" t="n">
        <f aca="false">IFERROR((AI1339/$F1339)*100,0)</f>
        <v>0</v>
      </c>
      <c r="AK1339" s="15"/>
      <c r="AL1339" s="16" t="n">
        <f aca="false">IFERROR((AK1339/$F1339)*100,0)</f>
        <v>0</v>
      </c>
    </row>
    <row r="1340" customFormat="false" ht="15" hidden="false" customHeight="false" outlineLevel="0" collapsed="false">
      <c r="A1340" s="14" t="s">
        <v>2664</v>
      </c>
      <c r="B1340" s="14" t="s">
        <v>2665</v>
      </c>
      <c r="C1340" s="15" t="n">
        <v>1175</v>
      </c>
      <c r="D1340" s="15" t="n">
        <v>895</v>
      </c>
      <c r="E1340" s="15" t="n">
        <v>14</v>
      </c>
      <c r="F1340" s="15" t="n">
        <v>881</v>
      </c>
      <c r="G1340" s="15" t="n">
        <v>143</v>
      </c>
      <c r="H1340" s="16" t="n">
        <f aca="false">IFERROR((G1340/$F1340)*100,0)</f>
        <v>16.2315550510783</v>
      </c>
      <c r="I1340" s="15" t="n">
        <v>354</v>
      </c>
      <c r="J1340" s="16" t="n">
        <f aca="false">IFERROR((I1340/$F1340)*100,0)</f>
        <v>40.1816118047673</v>
      </c>
      <c r="K1340" s="15" t="n">
        <v>306</v>
      </c>
      <c r="L1340" s="16" t="n">
        <f aca="false">IFERROR((K1340/$F1340)*100,0)</f>
        <v>34.733257661748</v>
      </c>
      <c r="M1340" s="15" t="n">
        <v>20</v>
      </c>
      <c r="N1340" s="16" t="n">
        <f aca="false">IFERROR((M1340/$F1340)*100,0)</f>
        <v>2.27014755959137</v>
      </c>
      <c r="O1340" s="15" t="n">
        <v>30</v>
      </c>
      <c r="P1340" s="16" t="n">
        <f aca="false">IFERROR((O1340/$F1340)*100,0)</f>
        <v>3.40522133938706</v>
      </c>
      <c r="Q1340" s="15" t="n">
        <v>18</v>
      </c>
      <c r="R1340" s="16" t="n">
        <f aca="false">IFERROR((Q1340/$F1340)*100,0)</f>
        <v>2.04313280363224</v>
      </c>
      <c r="S1340" s="15" t="n">
        <v>5</v>
      </c>
      <c r="T1340" s="16" t="n">
        <f aca="false">IFERROR((S1340/$F1340)*100,0)</f>
        <v>0.567536889897843</v>
      </c>
      <c r="U1340" s="15" t="n">
        <v>0</v>
      </c>
      <c r="V1340" s="16" t="n">
        <f aca="false">IFERROR((U1340/$F1340)*100,0)</f>
        <v>0</v>
      </c>
      <c r="W1340" s="15" t="n">
        <v>3</v>
      </c>
      <c r="X1340" s="16" t="n">
        <f aca="false">IFERROR((W1340/$F1340)*100,0)</f>
        <v>0.340522133938706</v>
      </c>
      <c r="Y1340" s="15" t="n">
        <v>2</v>
      </c>
      <c r="Z1340" s="16" t="n">
        <f aca="false">IFERROR((Y1340/$F1340)*100,0)</f>
        <v>0.227014755959137</v>
      </c>
      <c r="AA1340" s="15" t="n">
        <v>0</v>
      </c>
      <c r="AB1340" s="16" t="n">
        <f aca="false">IFERROR((AA1340/$F1340)*100,0)</f>
        <v>0</v>
      </c>
      <c r="AC1340" s="15"/>
      <c r="AD1340" s="16" t="n">
        <f aca="false">IFERROR((AC1340/$F1340)*100,0)</f>
        <v>0</v>
      </c>
      <c r="AE1340" s="15"/>
      <c r="AF1340" s="16" t="n">
        <f aca="false">IFERROR((AE1340/$F1340)*100,0)</f>
        <v>0</v>
      </c>
      <c r="AG1340" s="15"/>
      <c r="AH1340" s="16" t="n">
        <f aca="false">IFERROR((AG1340/$F1340)*100,0)</f>
        <v>0</v>
      </c>
      <c r="AI1340" s="15"/>
      <c r="AJ1340" s="16" t="n">
        <f aca="false">IFERROR((AI1340/$F1340)*100,0)</f>
        <v>0</v>
      </c>
      <c r="AK1340" s="15"/>
      <c r="AL1340" s="16" t="n">
        <f aca="false">IFERROR((AK1340/$F1340)*100,0)</f>
        <v>0</v>
      </c>
    </row>
    <row r="1341" customFormat="false" ht="15" hidden="false" customHeight="false" outlineLevel="0" collapsed="false">
      <c r="A1341" s="14" t="s">
        <v>2666</v>
      </c>
      <c r="B1341" s="14" t="s">
        <v>2667</v>
      </c>
      <c r="C1341" s="15" t="n">
        <v>1602</v>
      </c>
      <c r="D1341" s="15" t="n">
        <v>1008</v>
      </c>
      <c r="E1341" s="15" t="n">
        <v>15</v>
      </c>
      <c r="F1341" s="15" t="n">
        <v>993</v>
      </c>
      <c r="G1341" s="15" t="n">
        <v>285</v>
      </c>
      <c r="H1341" s="16" t="n">
        <f aca="false">IFERROR((G1341/$F1341)*100,0)</f>
        <v>28.7009063444109</v>
      </c>
      <c r="I1341" s="15" t="n">
        <v>274</v>
      </c>
      <c r="J1341" s="16" t="n">
        <f aca="false">IFERROR((I1341/$F1341)*100,0)</f>
        <v>27.5931520644512</v>
      </c>
      <c r="K1341" s="15" t="n">
        <v>319</v>
      </c>
      <c r="L1341" s="16" t="n">
        <f aca="false">IFERROR((K1341/$F1341)*100,0)</f>
        <v>32.1248741188318</v>
      </c>
      <c r="M1341" s="15" t="n">
        <v>31</v>
      </c>
      <c r="N1341" s="16" t="n">
        <f aca="false">IFERROR((M1341/$F1341)*100,0)</f>
        <v>3.12185297079557</v>
      </c>
      <c r="O1341" s="15" t="n">
        <v>43</v>
      </c>
      <c r="P1341" s="16" t="n">
        <f aca="false">IFERROR((O1341/$F1341)*100,0)</f>
        <v>4.33031218529708</v>
      </c>
      <c r="Q1341" s="15" t="n">
        <v>32</v>
      </c>
      <c r="R1341" s="16" t="n">
        <f aca="false">IFERROR((Q1341/$F1341)*100,0)</f>
        <v>3.22255790533736</v>
      </c>
      <c r="S1341" s="15" t="n">
        <v>8</v>
      </c>
      <c r="T1341" s="16" t="n">
        <f aca="false">IFERROR((S1341/$F1341)*100,0)</f>
        <v>0.80563947633434</v>
      </c>
      <c r="U1341" s="15" t="n">
        <v>0</v>
      </c>
      <c r="V1341" s="16" t="n">
        <f aca="false">IFERROR((U1341/$F1341)*100,0)</f>
        <v>0</v>
      </c>
      <c r="W1341" s="15" t="n">
        <v>1</v>
      </c>
      <c r="X1341" s="16" t="n">
        <f aca="false">IFERROR((W1341/$F1341)*100,0)</f>
        <v>0.100704934541793</v>
      </c>
      <c r="Y1341" s="15" t="n">
        <v>0</v>
      </c>
      <c r="Z1341" s="16" t="n">
        <f aca="false">IFERROR((Y1341/$F1341)*100,0)</f>
        <v>0</v>
      </c>
      <c r="AA1341" s="15" t="n">
        <v>0</v>
      </c>
      <c r="AB1341" s="16" t="n">
        <f aca="false">IFERROR((AA1341/$F1341)*100,0)</f>
        <v>0</v>
      </c>
      <c r="AC1341" s="15"/>
      <c r="AD1341" s="16" t="n">
        <f aca="false">IFERROR((AC1341/$F1341)*100,0)</f>
        <v>0</v>
      </c>
      <c r="AE1341" s="15"/>
      <c r="AF1341" s="16" t="n">
        <f aca="false">IFERROR((AE1341/$F1341)*100,0)</f>
        <v>0</v>
      </c>
      <c r="AG1341" s="15"/>
      <c r="AH1341" s="16" t="n">
        <f aca="false">IFERROR((AG1341/$F1341)*100,0)</f>
        <v>0</v>
      </c>
      <c r="AI1341" s="15"/>
      <c r="AJ1341" s="16" t="n">
        <f aca="false">IFERROR((AI1341/$F1341)*100,0)</f>
        <v>0</v>
      </c>
      <c r="AK1341" s="15"/>
      <c r="AL1341" s="16" t="n">
        <f aca="false">IFERROR((AK1341/$F1341)*100,0)</f>
        <v>0</v>
      </c>
    </row>
    <row r="1342" customFormat="false" ht="15" hidden="false" customHeight="false" outlineLevel="0" collapsed="false">
      <c r="A1342" s="14" t="s">
        <v>2668</v>
      </c>
      <c r="B1342" s="14" t="s">
        <v>2669</v>
      </c>
      <c r="C1342" s="15" t="n">
        <v>1288</v>
      </c>
      <c r="D1342" s="15" t="n">
        <v>987</v>
      </c>
      <c r="E1342" s="15" t="n">
        <v>13</v>
      </c>
      <c r="F1342" s="15" t="n">
        <v>974</v>
      </c>
      <c r="G1342" s="15" t="n">
        <v>119</v>
      </c>
      <c r="H1342" s="16" t="n">
        <f aca="false">IFERROR((G1342/$F1342)*100,0)</f>
        <v>12.217659137577</v>
      </c>
      <c r="I1342" s="15" t="n">
        <v>442</v>
      </c>
      <c r="J1342" s="16" t="n">
        <f aca="false">IFERROR((I1342/$F1342)*100,0)</f>
        <v>45.3798767967146</v>
      </c>
      <c r="K1342" s="15" t="n">
        <v>352</v>
      </c>
      <c r="L1342" s="16" t="n">
        <f aca="false">IFERROR((K1342/$F1342)*100,0)</f>
        <v>36.1396303901437</v>
      </c>
      <c r="M1342" s="15" t="n">
        <v>21</v>
      </c>
      <c r="N1342" s="16" t="n">
        <f aca="false">IFERROR((M1342/$F1342)*100,0)</f>
        <v>2.15605749486653</v>
      </c>
      <c r="O1342" s="15" t="n">
        <v>19</v>
      </c>
      <c r="P1342" s="16" t="n">
        <f aca="false">IFERROR((O1342/$F1342)*100,0)</f>
        <v>1.95071868583162</v>
      </c>
      <c r="Q1342" s="15" t="n">
        <v>7</v>
      </c>
      <c r="R1342" s="16" t="n">
        <f aca="false">IFERROR((Q1342/$F1342)*100,0)</f>
        <v>0.718685831622177</v>
      </c>
      <c r="S1342" s="15" t="n">
        <v>8</v>
      </c>
      <c r="T1342" s="16" t="n">
        <f aca="false">IFERROR((S1342/$F1342)*100,0)</f>
        <v>0.821355236139631</v>
      </c>
      <c r="U1342" s="15" t="n">
        <v>2</v>
      </c>
      <c r="V1342" s="16" t="n">
        <f aca="false">IFERROR((U1342/$F1342)*100,0)</f>
        <v>0.205338809034908</v>
      </c>
      <c r="W1342" s="15" t="n">
        <v>3</v>
      </c>
      <c r="X1342" s="16" t="n">
        <f aca="false">IFERROR((W1342/$F1342)*100,0)</f>
        <v>0.308008213552361</v>
      </c>
      <c r="Y1342" s="15" t="n">
        <v>1</v>
      </c>
      <c r="Z1342" s="16" t="n">
        <f aca="false">IFERROR((Y1342/$F1342)*100,0)</f>
        <v>0.102669404517454</v>
      </c>
      <c r="AA1342" s="15" t="n">
        <v>0</v>
      </c>
      <c r="AB1342" s="16" t="n">
        <f aca="false">IFERROR((AA1342/$F1342)*100,0)</f>
        <v>0</v>
      </c>
      <c r="AC1342" s="15"/>
      <c r="AD1342" s="16" t="n">
        <f aca="false">IFERROR((AC1342/$F1342)*100,0)</f>
        <v>0</v>
      </c>
      <c r="AE1342" s="15"/>
      <c r="AF1342" s="16" t="n">
        <f aca="false">IFERROR((AE1342/$F1342)*100,0)</f>
        <v>0</v>
      </c>
      <c r="AG1342" s="15"/>
      <c r="AH1342" s="16" t="n">
        <f aca="false">IFERROR((AG1342/$F1342)*100,0)</f>
        <v>0</v>
      </c>
      <c r="AI1342" s="15"/>
      <c r="AJ1342" s="16" t="n">
        <f aca="false">IFERROR((AI1342/$F1342)*100,0)</f>
        <v>0</v>
      </c>
      <c r="AK1342" s="15"/>
      <c r="AL1342" s="16" t="n">
        <f aca="false">IFERROR((AK1342/$F1342)*100,0)</f>
        <v>0</v>
      </c>
    </row>
    <row r="1343" customFormat="false" ht="15" hidden="false" customHeight="false" outlineLevel="0" collapsed="false">
      <c r="A1343" s="14" t="s">
        <v>2670</v>
      </c>
      <c r="B1343" s="14" t="s">
        <v>2671</v>
      </c>
      <c r="C1343" s="15" t="n">
        <v>2331</v>
      </c>
      <c r="D1343" s="15" t="n">
        <v>1593</v>
      </c>
      <c r="E1343" s="15" t="n">
        <v>7</v>
      </c>
      <c r="F1343" s="15" t="n">
        <v>1586</v>
      </c>
      <c r="G1343" s="15" t="n">
        <v>390</v>
      </c>
      <c r="H1343" s="16" t="n">
        <f aca="false">IFERROR((G1343/$F1343)*100,0)</f>
        <v>24.5901639344262</v>
      </c>
      <c r="I1343" s="15" t="n">
        <v>520</v>
      </c>
      <c r="J1343" s="16" t="n">
        <f aca="false">IFERROR((I1343/$F1343)*100,0)</f>
        <v>32.7868852459016</v>
      </c>
      <c r="K1343" s="15" t="n">
        <v>540</v>
      </c>
      <c r="L1343" s="16" t="n">
        <f aca="false">IFERROR((K1343/$F1343)*100,0)</f>
        <v>34.0479192938209</v>
      </c>
      <c r="M1343" s="15" t="n">
        <v>28</v>
      </c>
      <c r="N1343" s="16" t="n">
        <f aca="false">IFERROR((M1343/$F1343)*100,0)</f>
        <v>1.76544766708701</v>
      </c>
      <c r="O1343" s="15" t="n">
        <v>50</v>
      </c>
      <c r="P1343" s="16" t="n">
        <f aca="false">IFERROR((O1343/$F1343)*100,0)</f>
        <v>3.15258511979823</v>
      </c>
      <c r="Q1343" s="15" t="n">
        <v>38</v>
      </c>
      <c r="R1343" s="16" t="n">
        <f aca="false">IFERROR((Q1343/$F1343)*100,0)</f>
        <v>2.39596469104666</v>
      </c>
      <c r="S1343" s="15" t="n">
        <v>8</v>
      </c>
      <c r="T1343" s="16" t="n">
        <f aca="false">IFERROR((S1343/$F1343)*100,0)</f>
        <v>0.504413619167718</v>
      </c>
      <c r="U1343" s="15" t="n">
        <v>3</v>
      </c>
      <c r="V1343" s="16" t="n">
        <f aca="false">IFERROR((U1343/$F1343)*100,0)</f>
        <v>0.189155107187894</v>
      </c>
      <c r="W1343" s="15" t="n">
        <v>8</v>
      </c>
      <c r="X1343" s="16" t="n">
        <f aca="false">IFERROR((W1343/$F1343)*100,0)</f>
        <v>0.504413619167718</v>
      </c>
      <c r="Y1343" s="15" t="n">
        <v>1</v>
      </c>
      <c r="Z1343" s="16" t="n">
        <f aca="false">IFERROR((Y1343/$F1343)*100,0)</f>
        <v>0.0630517023959647</v>
      </c>
      <c r="AA1343" s="15" t="n">
        <v>0</v>
      </c>
      <c r="AB1343" s="16" t="n">
        <f aca="false">IFERROR((AA1343/$F1343)*100,0)</f>
        <v>0</v>
      </c>
      <c r="AC1343" s="15"/>
      <c r="AD1343" s="16" t="n">
        <f aca="false">IFERROR((AC1343/$F1343)*100,0)</f>
        <v>0</v>
      </c>
      <c r="AE1343" s="15"/>
      <c r="AF1343" s="16" t="n">
        <f aca="false">IFERROR((AE1343/$F1343)*100,0)</f>
        <v>0</v>
      </c>
      <c r="AG1343" s="15"/>
      <c r="AH1343" s="16" t="n">
        <f aca="false">IFERROR((AG1343/$F1343)*100,0)</f>
        <v>0</v>
      </c>
      <c r="AI1343" s="15"/>
      <c r="AJ1343" s="16" t="n">
        <f aca="false">IFERROR((AI1343/$F1343)*100,0)</f>
        <v>0</v>
      </c>
      <c r="AK1343" s="15"/>
      <c r="AL1343" s="16" t="n">
        <f aca="false">IFERROR((AK1343/$F1343)*100,0)</f>
        <v>0</v>
      </c>
    </row>
    <row r="1344" customFormat="false" ht="15" hidden="false" customHeight="false" outlineLevel="0" collapsed="false">
      <c r="A1344" s="14" t="s">
        <v>2672</v>
      </c>
      <c r="B1344" s="14" t="s">
        <v>2673</v>
      </c>
      <c r="C1344" s="15" t="n">
        <v>1431</v>
      </c>
      <c r="D1344" s="15" t="n">
        <v>943</v>
      </c>
      <c r="E1344" s="15" t="n">
        <v>5</v>
      </c>
      <c r="F1344" s="15" t="n">
        <v>938</v>
      </c>
      <c r="G1344" s="15" t="n">
        <v>130</v>
      </c>
      <c r="H1344" s="16" t="n">
        <f aca="false">IFERROR((G1344/$F1344)*100,0)</f>
        <v>13.8592750533049</v>
      </c>
      <c r="I1344" s="15" t="n">
        <v>381</v>
      </c>
      <c r="J1344" s="16" t="n">
        <f aca="false">IFERROR((I1344/$F1344)*100,0)</f>
        <v>40.6183368869936</v>
      </c>
      <c r="K1344" s="15" t="n">
        <v>356</v>
      </c>
      <c r="L1344" s="16" t="n">
        <f aca="false">IFERROR((K1344/$F1344)*100,0)</f>
        <v>37.953091684435</v>
      </c>
      <c r="M1344" s="15" t="n">
        <v>12</v>
      </c>
      <c r="N1344" s="16" t="n">
        <f aca="false">IFERROR((M1344/$F1344)*100,0)</f>
        <v>1.27931769722815</v>
      </c>
      <c r="O1344" s="15" t="n">
        <v>24</v>
      </c>
      <c r="P1344" s="16" t="n">
        <f aca="false">IFERROR((O1344/$F1344)*100,0)</f>
        <v>2.55863539445629</v>
      </c>
      <c r="Q1344" s="15" t="n">
        <v>22</v>
      </c>
      <c r="R1344" s="16" t="n">
        <f aca="false">IFERROR((Q1344/$F1344)*100,0)</f>
        <v>2.3454157782516</v>
      </c>
      <c r="S1344" s="15" t="n">
        <v>6</v>
      </c>
      <c r="T1344" s="16" t="n">
        <f aca="false">IFERROR((S1344/$F1344)*100,0)</f>
        <v>0.639658848614072</v>
      </c>
      <c r="U1344" s="15" t="n">
        <v>0</v>
      </c>
      <c r="V1344" s="16" t="n">
        <f aca="false">IFERROR((U1344/$F1344)*100,0)</f>
        <v>0</v>
      </c>
      <c r="W1344" s="15" t="n">
        <v>4</v>
      </c>
      <c r="X1344" s="16" t="n">
        <f aca="false">IFERROR((W1344/$F1344)*100,0)</f>
        <v>0.426439232409382</v>
      </c>
      <c r="Y1344" s="15" t="n">
        <v>3</v>
      </c>
      <c r="Z1344" s="16" t="n">
        <f aca="false">IFERROR((Y1344/$F1344)*100,0)</f>
        <v>0.319829424307036</v>
      </c>
      <c r="AA1344" s="15" t="n">
        <v>0</v>
      </c>
      <c r="AB1344" s="16" t="n">
        <f aca="false">IFERROR((AA1344/$F1344)*100,0)</f>
        <v>0</v>
      </c>
      <c r="AC1344" s="15"/>
      <c r="AD1344" s="16" t="n">
        <f aca="false">IFERROR((AC1344/$F1344)*100,0)</f>
        <v>0</v>
      </c>
      <c r="AE1344" s="15"/>
      <c r="AF1344" s="16" t="n">
        <f aca="false">IFERROR((AE1344/$F1344)*100,0)</f>
        <v>0</v>
      </c>
      <c r="AG1344" s="15"/>
      <c r="AH1344" s="16" t="n">
        <f aca="false">IFERROR((AG1344/$F1344)*100,0)</f>
        <v>0</v>
      </c>
      <c r="AI1344" s="15"/>
      <c r="AJ1344" s="16" t="n">
        <f aca="false">IFERROR((AI1344/$F1344)*100,0)</f>
        <v>0</v>
      </c>
      <c r="AK1344" s="15"/>
      <c r="AL1344" s="16" t="n">
        <f aca="false">IFERROR((AK1344/$F1344)*100,0)</f>
        <v>0</v>
      </c>
    </row>
    <row r="1345" customFormat="false" ht="15" hidden="false" customHeight="false" outlineLevel="0" collapsed="false">
      <c r="A1345" s="14" t="s">
        <v>2674</v>
      </c>
      <c r="B1345" s="14" t="s">
        <v>2675</v>
      </c>
      <c r="C1345" s="15" t="n">
        <v>1455</v>
      </c>
      <c r="D1345" s="15" t="n">
        <v>1102</v>
      </c>
      <c r="E1345" s="15" t="n">
        <v>18</v>
      </c>
      <c r="F1345" s="15" t="n">
        <v>1084</v>
      </c>
      <c r="G1345" s="15" t="n">
        <v>90</v>
      </c>
      <c r="H1345" s="16" t="n">
        <f aca="false">IFERROR((G1345/$F1345)*100,0)</f>
        <v>8.30258302583026</v>
      </c>
      <c r="I1345" s="15" t="n">
        <v>469</v>
      </c>
      <c r="J1345" s="16" t="n">
        <f aca="false">IFERROR((I1345/$F1345)*100,0)</f>
        <v>43.2656826568266</v>
      </c>
      <c r="K1345" s="15" t="n">
        <v>444</v>
      </c>
      <c r="L1345" s="16" t="n">
        <f aca="false">IFERROR((K1345/$F1345)*100,0)</f>
        <v>40.9594095940959</v>
      </c>
      <c r="M1345" s="15" t="n">
        <v>11</v>
      </c>
      <c r="N1345" s="16" t="n">
        <f aca="false">IFERROR((M1345/$F1345)*100,0)</f>
        <v>1.01476014760148</v>
      </c>
      <c r="O1345" s="15" t="n">
        <v>43</v>
      </c>
      <c r="P1345" s="16" t="n">
        <f aca="false">IFERROR((O1345/$F1345)*100,0)</f>
        <v>3.96678966789668</v>
      </c>
      <c r="Q1345" s="15" t="n">
        <v>18</v>
      </c>
      <c r="R1345" s="16" t="n">
        <f aca="false">IFERROR((Q1345/$F1345)*100,0)</f>
        <v>1.66051660516605</v>
      </c>
      <c r="S1345" s="15" t="n">
        <v>5</v>
      </c>
      <c r="T1345" s="16" t="n">
        <f aca="false">IFERROR((S1345/$F1345)*100,0)</f>
        <v>0.461254612546125</v>
      </c>
      <c r="U1345" s="15" t="n">
        <v>0</v>
      </c>
      <c r="V1345" s="16" t="n">
        <f aca="false">IFERROR((U1345/$F1345)*100,0)</f>
        <v>0</v>
      </c>
      <c r="W1345" s="15" t="n">
        <v>3</v>
      </c>
      <c r="X1345" s="16" t="n">
        <f aca="false">IFERROR((W1345/$F1345)*100,0)</f>
        <v>0.276752767527675</v>
      </c>
      <c r="Y1345" s="15" t="n">
        <v>1</v>
      </c>
      <c r="Z1345" s="16" t="n">
        <f aca="false">IFERROR((Y1345/$F1345)*100,0)</f>
        <v>0.0922509225092251</v>
      </c>
      <c r="AA1345" s="15" t="n">
        <v>0</v>
      </c>
      <c r="AB1345" s="16" t="n">
        <f aca="false">IFERROR((AA1345/$F1345)*100,0)</f>
        <v>0</v>
      </c>
      <c r="AC1345" s="15"/>
      <c r="AD1345" s="16" t="n">
        <f aca="false">IFERROR((AC1345/$F1345)*100,0)</f>
        <v>0</v>
      </c>
      <c r="AE1345" s="15"/>
      <c r="AF1345" s="16" t="n">
        <f aca="false">IFERROR((AE1345/$F1345)*100,0)</f>
        <v>0</v>
      </c>
      <c r="AG1345" s="15"/>
      <c r="AH1345" s="16" t="n">
        <f aca="false">IFERROR((AG1345/$F1345)*100,0)</f>
        <v>0</v>
      </c>
      <c r="AI1345" s="15"/>
      <c r="AJ1345" s="16" t="n">
        <f aca="false">IFERROR((AI1345/$F1345)*100,0)</f>
        <v>0</v>
      </c>
      <c r="AK1345" s="15"/>
      <c r="AL1345" s="16" t="n">
        <f aca="false">IFERROR((AK1345/$F1345)*100,0)</f>
        <v>0</v>
      </c>
    </row>
    <row r="1346" customFormat="false" ht="15" hidden="false" customHeight="false" outlineLevel="0" collapsed="false">
      <c r="A1346" s="14" t="s">
        <v>2676</v>
      </c>
      <c r="B1346" s="14" t="s">
        <v>2677</v>
      </c>
      <c r="C1346" s="15" t="n">
        <v>942</v>
      </c>
      <c r="D1346" s="15" t="n">
        <v>732</v>
      </c>
      <c r="E1346" s="15" t="n">
        <v>11</v>
      </c>
      <c r="F1346" s="15" t="n">
        <v>721</v>
      </c>
      <c r="G1346" s="15" t="n">
        <v>109</v>
      </c>
      <c r="H1346" s="16" t="n">
        <f aca="false">IFERROR((G1346/$F1346)*100,0)</f>
        <v>15.1178918169209</v>
      </c>
      <c r="I1346" s="15" t="n">
        <v>242</v>
      </c>
      <c r="J1346" s="16" t="n">
        <f aca="false">IFERROR((I1346/$F1346)*100,0)</f>
        <v>33.5644937586685</v>
      </c>
      <c r="K1346" s="15" t="n">
        <v>303</v>
      </c>
      <c r="L1346" s="16" t="n">
        <f aca="false">IFERROR((K1346/$F1346)*100,0)</f>
        <v>42.0249653259362</v>
      </c>
      <c r="M1346" s="15" t="n">
        <v>22</v>
      </c>
      <c r="N1346" s="16" t="n">
        <f aca="false">IFERROR((M1346/$F1346)*100,0)</f>
        <v>3.05131761442441</v>
      </c>
      <c r="O1346" s="15" t="n">
        <v>20</v>
      </c>
      <c r="P1346" s="16" t="n">
        <f aca="false">IFERROR((O1346/$F1346)*100,0)</f>
        <v>2.77392510402219</v>
      </c>
      <c r="Q1346" s="15" t="n">
        <v>15</v>
      </c>
      <c r="R1346" s="16" t="n">
        <f aca="false">IFERROR((Q1346/$F1346)*100,0)</f>
        <v>2.08044382801664</v>
      </c>
      <c r="S1346" s="15" t="n">
        <v>6</v>
      </c>
      <c r="T1346" s="16" t="n">
        <f aca="false">IFERROR((S1346/$F1346)*100,0)</f>
        <v>0.832177531206657</v>
      </c>
      <c r="U1346" s="15" t="n">
        <v>1</v>
      </c>
      <c r="V1346" s="16" t="n">
        <f aca="false">IFERROR((U1346/$F1346)*100,0)</f>
        <v>0.13869625520111</v>
      </c>
      <c r="W1346" s="15" t="n">
        <v>3</v>
      </c>
      <c r="X1346" s="16" t="n">
        <f aca="false">IFERROR((W1346/$F1346)*100,0)</f>
        <v>0.416088765603329</v>
      </c>
      <c r="Y1346" s="15" t="n">
        <v>0</v>
      </c>
      <c r="Z1346" s="16" t="n">
        <f aca="false">IFERROR((Y1346/$F1346)*100,0)</f>
        <v>0</v>
      </c>
      <c r="AA1346" s="15" t="n">
        <v>0</v>
      </c>
      <c r="AB1346" s="16" t="n">
        <f aca="false">IFERROR((AA1346/$F1346)*100,0)</f>
        <v>0</v>
      </c>
      <c r="AC1346" s="15"/>
      <c r="AD1346" s="16" t="n">
        <f aca="false">IFERROR((AC1346/$F1346)*100,0)</f>
        <v>0</v>
      </c>
      <c r="AE1346" s="15"/>
      <c r="AF1346" s="16" t="n">
        <f aca="false">IFERROR((AE1346/$F1346)*100,0)</f>
        <v>0</v>
      </c>
      <c r="AG1346" s="15"/>
      <c r="AH1346" s="16" t="n">
        <f aca="false">IFERROR((AG1346/$F1346)*100,0)</f>
        <v>0</v>
      </c>
      <c r="AI1346" s="15"/>
      <c r="AJ1346" s="16" t="n">
        <f aca="false">IFERROR((AI1346/$F1346)*100,0)</f>
        <v>0</v>
      </c>
      <c r="AK1346" s="15"/>
      <c r="AL1346" s="16" t="n">
        <f aca="false">IFERROR((AK1346/$F1346)*100,0)</f>
        <v>0</v>
      </c>
    </row>
    <row r="1347" customFormat="false" ht="15" hidden="false" customHeight="false" outlineLevel="0" collapsed="false">
      <c r="A1347" s="14" t="s">
        <v>2678</v>
      </c>
      <c r="B1347" s="14" t="s">
        <v>2635</v>
      </c>
      <c r="C1347" s="15" t="n">
        <v>3778</v>
      </c>
      <c r="D1347" s="15" t="n">
        <v>2173</v>
      </c>
      <c r="E1347" s="15" t="n">
        <v>20</v>
      </c>
      <c r="F1347" s="15" t="n">
        <v>2153</v>
      </c>
      <c r="G1347" s="15" t="n">
        <v>613</v>
      </c>
      <c r="H1347" s="16" t="n">
        <f aca="false">IFERROR((G1347/$F1347)*100,0)</f>
        <v>28.4718996748723</v>
      </c>
      <c r="I1347" s="15" t="n">
        <v>603</v>
      </c>
      <c r="J1347" s="16" t="n">
        <f aca="false">IFERROR((I1347/$F1347)*100,0)</f>
        <v>28.0074314909429</v>
      </c>
      <c r="K1347" s="15" t="n">
        <v>688</v>
      </c>
      <c r="L1347" s="16" t="n">
        <f aca="false">IFERROR((K1347/$F1347)*100,0)</f>
        <v>31.9554110543428</v>
      </c>
      <c r="M1347" s="15" t="n">
        <v>68</v>
      </c>
      <c r="N1347" s="16" t="n">
        <f aca="false">IFERROR((M1347/$F1347)*100,0)</f>
        <v>3.15838365071993</v>
      </c>
      <c r="O1347" s="15" t="n">
        <v>75</v>
      </c>
      <c r="P1347" s="16" t="n">
        <f aca="false">IFERROR((O1347/$F1347)*100,0)</f>
        <v>3.48351137947051</v>
      </c>
      <c r="Q1347" s="15" t="n">
        <v>73</v>
      </c>
      <c r="R1347" s="16" t="n">
        <f aca="false">IFERROR((Q1347/$F1347)*100,0)</f>
        <v>3.39061774268463</v>
      </c>
      <c r="S1347" s="15" t="n">
        <v>25</v>
      </c>
      <c r="T1347" s="16" t="n">
        <f aca="false">IFERROR((S1347/$F1347)*100,0)</f>
        <v>1.1611704598235</v>
      </c>
      <c r="U1347" s="15" t="n">
        <v>0</v>
      </c>
      <c r="V1347" s="16" t="n">
        <f aca="false">IFERROR((U1347/$F1347)*100,0)</f>
        <v>0</v>
      </c>
      <c r="W1347" s="15" t="n">
        <v>4</v>
      </c>
      <c r="X1347" s="16" t="n">
        <f aca="false">IFERROR((W1347/$F1347)*100,0)</f>
        <v>0.18578727357176</v>
      </c>
      <c r="Y1347" s="15" t="n">
        <v>4</v>
      </c>
      <c r="Z1347" s="16" t="n">
        <f aca="false">IFERROR((Y1347/$F1347)*100,0)</f>
        <v>0.18578727357176</v>
      </c>
      <c r="AA1347" s="15" t="n">
        <v>0</v>
      </c>
      <c r="AB1347" s="16" t="n">
        <f aca="false">IFERROR((AA1347/$F1347)*100,0)</f>
        <v>0</v>
      </c>
      <c r="AC1347" s="15"/>
      <c r="AD1347" s="16" t="n">
        <f aca="false">IFERROR((AC1347/$F1347)*100,0)</f>
        <v>0</v>
      </c>
      <c r="AE1347" s="15"/>
      <c r="AF1347" s="16" t="n">
        <f aca="false">IFERROR((AE1347/$F1347)*100,0)</f>
        <v>0</v>
      </c>
      <c r="AG1347" s="15"/>
      <c r="AH1347" s="16" t="n">
        <f aca="false">IFERROR((AG1347/$F1347)*100,0)</f>
        <v>0</v>
      </c>
      <c r="AI1347" s="15"/>
      <c r="AJ1347" s="16" t="n">
        <f aca="false">IFERROR((AI1347/$F1347)*100,0)</f>
        <v>0</v>
      </c>
      <c r="AK1347" s="15"/>
      <c r="AL1347" s="16" t="n">
        <f aca="false">IFERROR((AK1347/$F1347)*100,0)</f>
        <v>0</v>
      </c>
    </row>
    <row r="1348" customFormat="false" ht="15" hidden="false" customHeight="false" outlineLevel="0" collapsed="false">
      <c r="A1348" s="14" t="s">
        <v>2679</v>
      </c>
      <c r="B1348" s="14" t="s">
        <v>2680</v>
      </c>
      <c r="C1348" s="15" t="n">
        <v>1722</v>
      </c>
      <c r="D1348" s="15" t="n">
        <v>1247</v>
      </c>
      <c r="E1348" s="15" t="n">
        <v>11</v>
      </c>
      <c r="F1348" s="15" t="n">
        <v>1236</v>
      </c>
      <c r="G1348" s="15" t="n">
        <v>142</v>
      </c>
      <c r="H1348" s="16" t="n">
        <f aca="false">IFERROR((G1348/$F1348)*100,0)</f>
        <v>11.4886731391586</v>
      </c>
      <c r="I1348" s="15" t="n">
        <v>610</v>
      </c>
      <c r="J1348" s="16" t="n">
        <f aca="false">IFERROR((I1348/$F1348)*100,0)</f>
        <v>49.3527508090615</v>
      </c>
      <c r="K1348" s="15" t="n">
        <v>382</v>
      </c>
      <c r="L1348" s="16" t="n">
        <f aca="false">IFERROR((K1348/$F1348)*100,0)</f>
        <v>30.9061488673139</v>
      </c>
      <c r="M1348" s="15" t="n">
        <v>26</v>
      </c>
      <c r="N1348" s="16" t="n">
        <f aca="false">IFERROR((M1348/$F1348)*100,0)</f>
        <v>2.10355987055016</v>
      </c>
      <c r="O1348" s="15" t="n">
        <v>53</v>
      </c>
      <c r="P1348" s="16" t="n">
        <f aca="false">IFERROR((O1348/$F1348)*100,0)</f>
        <v>4.28802588996764</v>
      </c>
      <c r="Q1348" s="15" t="n">
        <v>14</v>
      </c>
      <c r="R1348" s="16" t="n">
        <f aca="false">IFERROR((Q1348/$F1348)*100,0)</f>
        <v>1.1326860841424</v>
      </c>
      <c r="S1348" s="15" t="n">
        <v>6</v>
      </c>
      <c r="T1348" s="16" t="n">
        <f aca="false">IFERROR((S1348/$F1348)*100,0)</f>
        <v>0.485436893203883</v>
      </c>
      <c r="U1348" s="15" t="n">
        <v>0</v>
      </c>
      <c r="V1348" s="16" t="n">
        <f aca="false">IFERROR((U1348/$F1348)*100,0)</f>
        <v>0</v>
      </c>
      <c r="W1348" s="15" t="n">
        <v>3</v>
      </c>
      <c r="X1348" s="16" t="n">
        <f aca="false">IFERROR((W1348/$F1348)*100,0)</f>
        <v>0.242718446601942</v>
      </c>
      <c r="Y1348" s="15" t="n">
        <v>0</v>
      </c>
      <c r="Z1348" s="16" t="n">
        <f aca="false">IFERROR((Y1348/$F1348)*100,0)</f>
        <v>0</v>
      </c>
      <c r="AA1348" s="15" t="n">
        <v>0</v>
      </c>
      <c r="AB1348" s="16" t="n">
        <f aca="false">IFERROR((AA1348/$F1348)*100,0)</f>
        <v>0</v>
      </c>
      <c r="AC1348" s="15"/>
      <c r="AD1348" s="16" t="n">
        <f aca="false">IFERROR((AC1348/$F1348)*100,0)</f>
        <v>0</v>
      </c>
      <c r="AE1348" s="15"/>
      <c r="AF1348" s="16" t="n">
        <f aca="false">IFERROR((AE1348/$F1348)*100,0)</f>
        <v>0</v>
      </c>
      <c r="AG1348" s="15"/>
      <c r="AH1348" s="16" t="n">
        <f aca="false">IFERROR((AG1348/$F1348)*100,0)</f>
        <v>0</v>
      </c>
      <c r="AI1348" s="15"/>
      <c r="AJ1348" s="16" t="n">
        <f aca="false">IFERROR((AI1348/$F1348)*100,0)</f>
        <v>0</v>
      </c>
      <c r="AK1348" s="15"/>
      <c r="AL1348" s="16" t="n">
        <f aca="false">IFERROR((AK1348/$F1348)*100,0)</f>
        <v>0</v>
      </c>
    </row>
    <row r="1349" customFormat="false" ht="15" hidden="false" customHeight="false" outlineLevel="0" collapsed="false">
      <c r="A1349" s="14" t="s">
        <v>2681</v>
      </c>
      <c r="B1349" s="14" t="s">
        <v>2682</v>
      </c>
      <c r="C1349" s="15" t="n">
        <v>668</v>
      </c>
      <c r="D1349" s="15" t="n">
        <v>504</v>
      </c>
      <c r="E1349" s="15" t="n">
        <v>6</v>
      </c>
      <c r="F1349" s="15" t="n">
        <v>498</v>
      </c>
      <c r="G1349" s="15" t="n">
        <v>49</v>
      </c>
      <c r="H1349" s="16" t="n">
        <f aca="false">IFERROR((G1349/$F1349)*100,0)</f>
        <v>9.83935742971888</v>
      </c>
      <c r="I1349" s="15" t="n">
        <v>222</v>
      </c>
      <c r="J1349" s="16" t="n">
        <f aca="false">IFERROR((I1349/$F1349)*100,0)</f>
        <v>44.5783132530121</v>
      </c>
      <c r="K1349" s="15" t="n">
        <v>195</v>
      </c>
      <c r="L1349" s="16" t="n">
        <f aca="false">IFERROR((K1349/$F1349)*100,0)</f>
        <v>39.1566265060241</v>
      </c>
      <c r="M1349" s="15" t="n">
        <v>5</v>
      </c>
      <c r="N1349" s="16" t="n">
        <f aca="false">IFERROR((M1349/$F1349)*100,0)</f>
        <v>1.00401606425703</v>
      </c>
      <c r="O1349" s="15" t="n">
        <v>19</v>
      </c>
      <c r="P1349" s="16" t="n">
        <f aca="false">IFERROR((O1349/$F1349)*100,0)</f>
        <v>3.81526104417671</v>
      </c>
      <c r="Q1349" s="15" t="n">
        <v>3</v>
      </c>
      <c r="R1349" s="16" t="n">
        <f aca="false">IFERROR((Q1349/$F1349)*100,0)</f>
        <v>0.602409638554217</v>
      </c>
      <c r="S1349" s="15" t="n">
        <v>4</v>
      </c>
      <c r="T1349" s="16" t="n">
        <f aca="false">IFERROR((S1349/$F1349)*100,0)</f>
        <v>0.803212851405622</v>
      </c>
      <c r="U1349" s="15" t="n">
        <v>0</v>
      </c>
      <c r="V1349" s="16" t="n">
        <f aca="false">IFERROR((U1349/$F1349)*100,0)</f>
        <v>0</v>
      </c>
      <c r="W1349" s="15" t="n">
        <v>1</v>
      </c>
      <c r="X1349" s="16" t="n">
        <f aca="false">IFERROR((W1349/$F1349)*100,0)</f>
        <v>0.200803212851406</v>
      </c>
      <c r="Y1349" s="15" t="n">
        <v>0</v>
      </c>
      <c r="Z1349" s="16" t="n">
        <f aca="false">IFERROR((Y1349/$F1349)*100,0)</f>
        <v>0</v>
      </c>
      <c r="AA1349" s="15" t="n">
        <v>0</v>
      </c>
      <c r="AB1349" s="16" t="n">
        <f aca="false">IFERROR((AA1349/$F1349)*100,0)</f>
        <v>0</v>
      </c>
      <c r="AC1349" s="15"/>
      <c r="AD1349" s="16" t="n">
        <f aca="false">IFERROR((AC1349/$F1349)*100,0)</f>
        <v>0</v>
      </c>
      <c r="AE1349" s="15"/>
      <c r="AF1349" s="16" t="n">
        <f aca="false">IFERROR((AE1349/$F1349)*100,0)</f>
        <v>0</v>
      </c>
      <c r="AG1349" s="15"/>
      <c r="AH1349" s="16" t="n">
        <f aca="false">IFERROR((AG1349/$F1349)*100,0)</f>
        <v>0</v>
      </c>
      <c r="AI1349" s="15"/>
      <c r="AJ1349" s="16" t="n">
        <f aca="false">IFERROR((AI1349/$F1349)*100,0)</f>
        <v>0</v>
      </c>
      <c r="AK1349" s="15"/>
      <c r="AL1349" s="16" t="n">
        <f aca="false">IFERROR((AK1349/$F1349)*100,0)</f>
        <v>0</v>
      </c>
    </row>
    <row r="1350" customFormat="false" ht="15" hidden="false" customHeight="false" outlineLevel="0" collapsed="false">
      <c r="A1350" s="14" t="s">
        <v>2683</v>
      </c>
      <c r="B1350" s="14" t="s">
        <v>2684</v>
      </c>
      <c r="C1350" s="15" t="n">
        <v>938</v>
      </c>
      <c r="D1350" s="15" t="n">
        <v>617</v>
      </c>
      <c r="E1350" s="15" t="n">
        <v>6</v>
      </c>
      <c r="F1350" s="15" t="n">
        <v>611</v>
      </c>
      <c r="G1350" s="15" t="n">
        <v>131</v>
      </c>
      <c r="H1350" s="16" t="n">
        <f aca="false">IFERROR((G1350/$F1350)*100,0)</f>
        <v>21.4402618657938</v>
      </c>
      <c r="I1350" s="15" t="n">
        <v>238</v>
      </c>
      <c r="J1350" s="16" t="n">
        <f aca="false">IFERROR((I1350/$F1350)*100,0)</f>
        <v>38.9525368248772</v>
      </c>
      <c r="K1350" s="15" t="n">
        <v>182</v>
      </c>
      <c r="L1350" s="16" t="n">
        <f aca="false">IFERROR((K1350/$F1350)*100,0)</f>
        <v>29.7872340425532</v>
      </c>
      <c r="M1350" s="15" t="n">
        <v>16</v>
      </c>
      <c r="N1350" s="16" t="n">
        <f aca="false">IFERROR((M1350/$F1350)*100,0)</f>
        <v>2.61865793780687</v>
      </c>
      <c r="O1350" s="15" t="n">
        <v>21</v>
      </c>
      <c r="P1350" s="16" t="n">
        <f aca="false">IFERROR((O1350/$F1350)*100,0)</f>
        <v>3.43698854337152</v>
      </c>
      <c r="Q1350" s="15" t="n">
        <v>18</v>
      </c>
      <c r="R1350" s="16" t="n">
        <f aca="false">IFERROR((Q1350/$F1350)*100,0)</f>
        <v>2.94599018003273</v>
      </c>
      <c r="S1350" s="15" t="n">
        <v>4</v>
      </c>
      <c r="T1350" s="16" t="n">
        <f aca="false">IFERROR((S1350/$F1350)*100,0)</f>
        <v>0.654664484451719</v>
      </c>
      <c r="U1350" s="15" t="n">
        <v>0</v>
      </c>
      <c r="V1350" s="16" t="n">
        <f aca="false">IFERROR((U1350/$F1350)*100,0)</f>
        <v>0</v>
      </c>
      <c r="W1350" s="15" t="n">
        <v>0</v>
      </c>
      <c r="X1350" s="16" t="n">
        <f aca="false">IFERROR((W1350/$F1350)*100,0)</f>
        <v>0</v>
      </c>
      <c r="Y1350" s="15" t="n">
        <v>0</v>
      </c>
      <c r="Z1350" s="16" t="n">
        <f aca="false">IFERROR((Y1350/$F1350)*100,0)</f>
        <v>0</v>
      </c>
      <c r="AA1350" s="15" t="n">
        <v>1</v>
      </c>
      <c r="AB1350" s="16" t="n">
        <f aca="false">IFERROR((AA1350/$F1350)*100,0)</f>
        <v>0.16366612111293</v>
      </c>
      <c r="AC1350" s="15"/>
      <c r="AD1350" s="16" t="n">
        <f aca="false">IFERROR((AC1350/$F1350)*100,0)</f>
        <v>0</v>
      </c>
      <c r="AE1350" s="15"/>
      <c r="AF1350" s="16" t="n">
        <f aca="false">IFERROR((AE1350/$F1350)*100,0)</f>
        <v>0</v>
      </c>
      <c r="AG1350" s="15"/>
      <c r="AH1350" s="16" t="n">
        <f aca="false">IFERROR((AG1350/$F1350)*100,0)</f>
        <v>0</v>
      </c>
      <c r="AI1350" s="15"/>
      <c r="AJ1350" s="16" t="n">
        <f aca="false">IFERROR((AI1350/$F1350)*100,0)</f>
        <v>0</v>
      </c>
      <c r="AK1350" s="15"/>
      <c r="AL1350" s="16" t="n">
        <f aca="false">IFERROR((AK1350/$F1350)*100,0)</f>
        <v>0</v>
      </c>
    </row>
    <row r="1351" customFormat="false" ht="15" hidden="false" customHeight="false" outlineLevel="0" collapsed="false">
      <c r="A1351" s="14" t="s">
        <v>2685</v>
      </c>
      <c r="B1351" s="14" t="s">
        <v>2686</v>
      </c>
      <c r="C1351" s="15" t="n">
        <v>2317</v>
      </c>
      <c r="D1351" s="15" t="n">
        <v>1613</v>
      </c>
      <c r="E1351" s="15" t="n">
        <v>15</v>
      </c>
      <c r="F1351" s="15" t="n">
        <v>1598</v>
      </c>
      <c r="G1351" s="15" t="n">
        <v>354</v>
      </c>
      <c r="H1351" s="16" t="n">
        <f aca="false">IFERROR((G1351/$F1351)*100,0)</f>
        <v>22.1526908635795</v>
      </c>
      <c r="I1351" s="15" t="n">
        <v>548</v>
      </c>
      <c r="J1351" s="16" t="n">
        <f aca="false">IFERROR((I1351/$F1351)*100,0)</f>
        <v>34.2928660826033</v>
      </c>
      <c r="K1351" s="15" t="n">
        <v>578</v>
      </c>
      <c r="L1351" s="16" t="n">
        <f aca="false">IFERROR((K1351/$F1351)*100,0)</f>
        <v>36.1702127659575</v>
      </c>
      <c r="M1351" s="15" t="n">
        <v>31</v>
      </c>
      <c r="N1351" s="16" t="n">
        <f aca="false">IFERROR((M1351/$F1351)*100,0)</f>
        <v>1.93992490613267</v>
      </c>
      <c r="O1351" s="15" t="n">
        <v>57</v>
      </c>
      <c r="P1351" s="16" t="n">
        <f aca="false">IFERROR((O1351/$F1351)*100,0)</f>
        <v>3.56695869837297</v>
      </c>
      <c r="Q1351" s="15" t="n">
        <v>21</v>
      </c>
      <c r="R1351" s="16" t="n">
        <f aca="false">IFERROR((Q1351/$F1351)*100,0)</f>
        <v>1.31414267834793</v>
      </c>
      <c r="S1351" s="15" t="n">
        <v>4</v>
      </c>
      <c r="T1351" s="16" t="n">
        <f aca="false">IFERROR((S1351/$F1351)*100,0)</f>
        <v>0.250312891113892</v>
      </c>
      <c r="U1351" s="15" t="n">
        <v>0</v>
      </c>
      <c r="V1351" s="16" t="n">
        <f aca="false">IFERROR((U1351/$F1351)*100,0)</f>
        <v>0</v>
      </c>
      <c r="W1351" s="15" t="n">
        <v>4</v>
      </c>
      <c r="X1351" s="16" t="n">
        <f aca="false">IFERROR((W1351/$F1351)*100,0)</f>
        <v>0.250312891113892</v>
      </c>
      <c r="Y1351" s="15" t="n">
        <v>1</v>
      </c>
      <c r="Z1351" s="16" t="n">
        <f aca="false">IFERROR((Y1351/$F1351)*100,0)</f>
        <v>0.0625782227784731</v>
      </c>
      <c r="AA1351" s="15" t="n">
        <v>0</v>
      </c>
      <c r="AB1351" s="16" t="n">
        <f aca="false">IFERROR((AA1351/$F1351)*100,0)</f>
        <v>0</v>
      </c>
      <c r="AC1351" s="15"/>
      <c r="AD1351" s="16" t="n">
        <f aca="false">IFERROR((AC1351/$F1351)*100,0)</f>
        <v>0</v>
      </c>
      <c r="AE1351" s="15"/>
      <c r="AF1351" s="16" t="n">
        <f aca="false">IFERROR((AE1351/$F1351)*100,0)</f>
        <v>0</v>
      </c>
      <c r="AG1351" s="15"/>
      <c r="AH1351" s="16" t="n">
        <f aca="false">IFERROR((AG1351/$F1351)*100,0)</f>
        <v>0</v>
      </c>
      <c r="AI1351" s="15"/>
      <c r="AJ1351" s="16" t="n">
        <f aca="false">IFERROR((AI1351/$F1351)*100,0)</f>
        <v>0</v>
      </c>
      <c r="AK1351" s="15"/>
      <c r="AL1351" s="16" t="n">
        <f aca="false">IFERROR((AK1351/$F1351)*100,0)</f>
        <v>0</v>
      </c>
    </row>
    <row r="1352" customFormat="false" ht="15" hidden="false" customHeight="false" outlineLevel="0" collapsed="false">
      <c r="A1352" s="14" t="s">
        <v>2687</v>
      </c>
      <c r="B1352" s="14" t="s">
        <v>2688</v>
      </c>
      <c r="C1352" s="15" t="n">
        <v>457</v>
      </c>
      <c r="D1352" s="15" t="n">
        <v>322</v>
      </c>
      <c r="E1352" s="15" t="n">
        <v>3</v>
      </c>
      <c r="F1352" s="15" t="n">
        <v>319</v>
      </c>
      <c r="G1352" s="15" t="n">
        <v>35</v>
      </c>
      <c r="H1352" s="16" t="n">
        <f aca="false">IFERROR((G1352/$F1352)*100,0)</f>
        <v>10.9717868338558</v>
      </c>
      <c r="I1352" s="15" t="n">
        <v>142</v>
      </c>
      <c r="J1352" s="16" t="n">
        <f aca="false">IFERROR((I1352/$F1352)*100,0)</f>
        <v>44.5141065830721</v>
      </c>
      <c r="K1352" s="15" t="n">
        <v>117</v>
      </c>
      <c r="L1352" s="16" t="n">
        <f aca="false">IFERROR((K1352/$F1352)*100,0)</f>
        <v>36.6771159874608</v>
      </c>
      <c r="M1352" s="15" t="n">
        <v>6</v>
      </c>
      <c r="N1352" s="16" t="n">
        <f aca="false">IFERROR((M1352/$F1352)*100,0)</f>
        <v>1.88087774294671</v>
      </c>
      <c r="O1352" s="15" t="n">
        <v>11</v>
      </c>
      <c r="P1352" s="16" t="n">
        <f aca="false">IFERROR((O1352/$F1352)*100,0)</f>
        <v>3.44827586206897</v>
      </c>
      <c r="Q1352" s="15" t="n">
        <v>4</v>
      </c>
      <c r="R1352" s="16" t="n">
        <f aca="false">IFERROR((Q1352/$F1352)*100,0)</f>
        <v>1.25391849529781</v>
      </c>
      <c r="S1352" s="15" t="n">
        <v>3</v>
      </c>
      <c r="T1352" s="16" t="n">
        <f aca="false">IFERROR((S1352/$F1352)*100,0)</f>
        <v>0.940438871473354</v>
      </c>
      <c r="U1352" s="15" t="n">
        <v>0</v>
      </c>
      <c r="V1352" s="16" t="n">
        <f aca="false">IFERROR((U1352/$F1352)*100,0)</f>
        <v>0</v>
      </c>
      <c r="W1352" s="15" t="n">
        <v>1</v>
      </c>
      <c r="X1352" s="16" t="n">
        <f aca="false">IFERROR((W1352/$F1352)*100,0)</f>
        <v>0.313479623824451</v>
      </c>
      <c r="Y1352" s="15" t="n">
        <v>0</v>
      </c>
      <c r="Z1352" s="16" t="n">
        <f aca="false">IFERROR((Y1352/$F1352)*100,0)</f>
        <v>0</v>
      </c>
      <c r="AA1352" s="15" t="n">
        <v>0</v>
      </c>
      <c r="AB1352" s="16" t="n">
        <f aca="false">IFERROR((AA1352/$F1352)*100,0)</f>
        <v>0</v>
      </c>
      <c r="AC1352" s="15"/>
      <c r="AD1352" s="16" t="n">
        <f aca="false">IFERROR((AC1352/$F1352)*100,0)</f>
        <v>0</v>
      </c>
      <c r="AE1352" s="15"/>
      <c r="AF1352" s="16" t="n">
        <f aca="false">IFERROR((AE1352/$F1352)*100,0)</f>
        <v>0</v>
      </c>
      <c r="AG1352" s="15"/>
      <c r="AH1352" s="16" t="n">
        <f aca="false">IFERROR((AG1352/$F1352)*100,0)</f>
        <v>0</v>
      </c>
      <c r="AI1352" s="15"/>
      <c r="AJ1352" s="16" t="n">
        <f aca="false">IFERROR((AI1352/$F1352)*100,0)</f>
        <v>0</v>
      </c>
      <c r="AK1352" s="15"/>
      <c r="AL1352" s="16" t="n">
        <f aca="false">IFERROR((AK1352/$F1352)*100,0)</f>
        <v>0</v>
      </c>
    </row>
    <row r="1353" customFormat="false" ht="15" hidden="false" customHeight="false" outlineLevel="0" collapsed="false">
      <c r="A1353" s="14" t="s">
        <v>2689</v>
      </c>
      <c r="B1353" s="14" t="s">
        <v>2690</v>
      </c>
      <c r="C1353" s="15" t="n">
        <v>995</v>
      </c>
      <c r="D1353" s="15" t="n">
        <v>746</v>
      </c>
      <c r="E1353" s="15" t="n">
        <v>15</v>
      </c>
      <c r="F1353" s="15" t="n">
        <v>731</v>
      </c>
      <c r="G1353" s="15" t="n">
        <v>150</v>
      </c>
      <c r="H1353" s="16" t="n">
        <f aca="false">IFERROR((G1353/$F1353)*100,0)</f>
        <v>20.5198358413133</v>
      </c>
      <c r="I1353" s="15" t="n">
        <v>339</v>
      </c>
      <c r="J1353" s="16" t="n">
        <f aca="false">IFERROR((I1353/$F1353)*100,0)</f>
        <v>46.374829001368</v>
      </c>
      <c r="K1353" s="15" t="n">
        <v>195</v>
      </c>
      <c r="L1353" s="16" t="n">
        <f aca="false">IFERROR((K1353/$F1353)*100,0)</f>
        <v>26.6757865937072</v>
      </c>
      <c r="M1353" s="15" t="n">
        <v>9</v>
      </c>
      <c r="N1353" s="16" t="n">
        <f aca="false">IFERROR((M1353/$F1353)*100,0)</f>
        <v>1.2311901504788</v>
      </c>
      <c r="O1353" s="15" t="n">
        <v>17</v>
      </c>
      <c r="P1353" s="16" t="n">
        <f aca="false">IFERROR((O1353/$F1353)*100,0)</f>
        <v>2.32558139534884</v>
      </c>
      <c r="Q1353" s="15" t="n">
        <v>15</v>
      </c>
      <c r="R1353" s="16" t="n">
        <f aca="false">IFERROR((Q1353/$F1353)*100,0)</f>
        <v>2.05198358413133</v>
      </c>
      <c r="S1353" s="15" t="n">
        <v>5</v>
      </c>
      <c r="T1353" s="16" t="n">
        <f aca="false">IFERROR((S1353/$F1353)*100,0)</f>
        <v>0.683994528043776</v>
      </c>
      <c r="U1353" s="15" t="n">
        <v>0</v>
      </c>
      <c r="V1353" s="16" t="n">
        <f aca="false">IFERROR((U1353/$F1353)*100,0)</f>
        <v>0</v>
      </c>
      <c r="W1353" s="15" t="n">
        <v>1</v>
      </c>
      <c r="X1353" s="16" t="n">
        <f aca="false">IFERROR((W1353/$F1353)*100,0)</f>
        <v>0.136798905608755</v>
      </c>
      <c r="Y1353" s="15" t="n">
        <v>0</v>
      </c>
      <c r="Z1353" s="16" t="n">
        <f aca="false">IFERROR((Y1353/$F1353)*100,0)</f>
        <v>0</v>
      </c>
      <c r="AA1353" s="15" t="n">
        <v>0</v>
      </c>
      <c r="AB1353" s="16" t="n">
        <f aca="false">IFERROR((AA1353/$F1353)*100,0)</f>
        <v>0</v>
      </c>
      <c r="AC1353" s="15"/>
      <c r="AD1353" s="16" t="n">
        <f aca="false">IFERROR((AC1353/$F1353)*100,0)</f>
        <v>0</v>
      </c>
      <c r="AE1353" s="15"/>
      <c r="AF1353" s="16" t="n">
        <f aca="false">IFERROR((AE1353/$F1353)*100,0)</f>
        <v>0</v>
      </c>
      <c r="AG1353" s="15"/>
      <c r="AH1353" s="16" t="n">
        <f aca="false">IFERROR((AG1353/$F1353)*100,0)</f>
        <v>0</v>
      </c>
      <c r="AI1353" s="15"/>
      <c r="AJ1353" s="16" t="n">
        <f aca="false">IFERROR((AI1353/$F1353)*100,0)</f>
        <v>0</v>
      </c>
      <c r="AK1353" s="15"/>
      <c r="AL1353" s="16" t="n">
        <f aca="false">IFERROR((AK1353/$F1353)*100,0)</f>
        <v>0</v>
      </c>
    </row>
    <row r="1354" customFormat="false" ht="15" hidden="false" customHeight="false" outlineLevel="0" collapsed="false">
      <c r="A1354" s="14" t="s">
        <v>2691</v>
      </c>
      <c r="B1354" s="14" t="s">
        <v>2692</v>
      </c>
      <c r="C1354" s="15" t="n">
        <v>1219</v>
      </c>
      <c r="D1354" s="15" t="n">
        <v>845</v>
      </c>
      <c r="E1354" s="15" t="n">
        <v>10</v>
      </c>
      <c r="F1354" s="15" t="n">
        <v>835</v>
      </c>
      <c r="G1354" s="15" t="n">
        <v>183</v>
      </c>
      <c r="H1354" s="16" t="n">
        <f aca="false">IFERROR((G1354/$F1354)*100,0)</f>
        <v>21.9161676646707</v>
      </c>
      <c r="I1354" s="15" t="n">
        <v>337</v>
      </c>
      <c r="J1354" s="16" t="n">
        <f aca="false">IFERROR((I1354/$F1354)*100,0)</f>
        <v>40.3592814371258</v>
      </c>
      <c r="K1354" s="15" t="n">
        <v>249</v>
      </c>
      <c r="L1354" s="16" t="n">
        <f aca="false">IFERROR((K1354/$F1354)*100,0)</f>
        <v>29.8203592814371</v>
      </c>
      <c r="M1354" s="15" t="n">
        <v>13</v>
      </c>
      <c r="N1354" s="16" t="n">
        <f aca="false">IFERROR((M1354/$F1354)*100,0)</f>
        <v>1.55688622754491</v>
      </c>
      <c r="O1354" s="15" t="n">
        <v>31</v>
      </c>
      <c r="P1354" s="16" t="n">
        <f aca="false">IFERROR((O1354/$F1354)*100,0)</f>
        <v>3.7125748502994</v>
      </c>
      <c r="Q1354" s="15" t="n">
        <v>13</v>
      </c>
      <c r="R1354" s="16" t="n">
        <f aca="false">IFERROR((Q1354/$F1354)*100,0)</f>
        <v>1.55688622754491</v>
      </c>
      <c r="S1354" s="15" t="n">
        <v>3</v>
      </c>
      <c r="T1354" s="16" t="n">
        <f aca="false">IFERROR((S1354/$F1354)*100,0)</f>
        <v>0.359281437125748</v>
      </c>
      <c r="U1354" s="15" t="n">
        <v>4</v>
      </c>
      <c r="V1354" s="16" t="n">
        <f aca="false">IFERROR((U1354/$F1354)*100,0)</f>
        <v>0.479041916167665</v>
      </c>
      <c r="W1354" s="15" t="n">
        <v>0</v>
      </c>
      <c r="X1354" s="16" t="n">
        <f aca="false">IFERROR((W1354/$F1354)*100,0)</f>
        <v>0</v>
      </c>
      <c r="Y1354" s="15" t="n">
        <v>2</v>
      </c>
      <c r="Z1354" s="16" t="n">
        <f aca="false">IFERROR((Y1354/$F1354)*100,0)</f>
        <v>0.239520958083832</v>
      </c>
      <c r="AA1354" s="15" t="n">
        <v>0</v>
      </c>
      <c r="AB1354" s="16" t="n">
        <f aca="false">IFERROR((AA1354/$F1354)*100,0)</f>
        <v>0</v>
      </c>
      <c r="AC1354" s="15"/>
      <c r="AD1354" s="16" t="n">
        <f aca="false">IFERROR((AC1354/$F1354)*100,0)</f>
        <v>0</v>
      </c>
      <c r="AE1354" s="15"/>
      <c r="AF1354" s="16" t="n">
        <f aca="false">IFERROR((AE1354/$F1354)*100,0)</f>
        <v>0</v>
      </c>
      <c r="AG1354" s="15"/>
      <c r="AH1354" s="16" t="n">
        <f aca="false">IFERROR((AG1354/$F1354)*100,0)</f>
        <v>0</v>
      </c>
      <c r="AI1354" s="15"/>
      <c r="AJ1354" s="16" t="n">
        <f aca="false">IFERROR((AI1354/$F1354)*100,0)</f>
        <v>0</v>
      </c>
      <c r="AK1354" s="15"/>
      <c r="AL1354" s="16" t="n">
        <f aca="false">IFERROR((AK1354/$F1354)*100,0)</f>
        <v>0</v>
      </c>
    </row>
    <row r="1355" customFormat="false" ht="15" hidden="false" customHeight="false" outlineLevel="0" collapsed="false">
      <c r="A1355" s="14" t="s">
        <v>2693</v>
      </c>
      <c r="B1355" s="14" t="s">
        <v>2694</v>
      </c>
      <c r="C1355" s="15" t="n">
        <v>1561</v>
      </c>
      <c r="D1355" s="15" t="n">
        <v>1116</v>
      </c>
      <c r="E1355" s="15" t="n">
        <v>20</v>
      </c>
      <c r="F1355" s="15" t="n">
        <v>1096</v>
      </c>
      <c r="G1355" s="15" t="n">
        <v>180</v>
      </c>
      <c r="H1355" s="16" t="n">
        <f aca="false">IFERROR((G1355/$F1355)*100,0)</f>
        <v>16.4233576642336</v>
      </c>
      <c r="I1355" s="15" t="n">
        <v>496</v>
      </c>
      <c r="J1355" s="16" t="n">
        <f aca="false">IFERROR((I1355/$F1355)*100,0)</f>
        <v>45.2554744525548</v>
      </c>
      <c r="K1355" s="15" t="n">
        <v>281</v>
      </c>
      <c r="L1355" s="16" t="n">
        <f aca="false">IFERROR((K1355/$F1355)*100,0)</f>
        <v>25.6386861313869</v>
      </c>
      <c r="M1355" s="15" t="n">
        <v>46</v>
      </c>
      <c r="N1355" s="16" t="n">
        <f aca="false">IFERROR((M1355/$F1355)*100,0)</f>
        <v>4.1970802919708</v>
      </c>
      <c r="O1355" s="15" t="n">
        <v>38</v>
      </c>
      <c r="P1355" s="16" t="n">
        <f aca="false">IFERROR((O1355/$F1355)*100,0)</f>
        <v>3.46715328467153</v>
      </c>
      <c r="Q1355" s="15" t="n">
        <v>32</v>
      </c>
      <c r="R1355" s="16" t="n">
        <f aca="false">IFERROR((Q1355/$F1355)*100,0)</f>
        <v>2.91970802919708</v>
      </c>
      <c r="S1355" s="15" t="n">
        <v>14</v>
      </c>
      <c r="T1355" s="16" t="n">
        <f aca="false">IFERROR((S1355/$F1355)*100,0)</f>
        <v>1.27737226277372</v>
      </c>
      <c r="U1355" s="15" t="n">
        <v>1</v>
      </c>
      <c r="V1355" s="16" t="n">
        <f aca="false">IFERROR((U1355/$F1355)*100,0)</f>
        <v>0.0912408759124088</v>
      </c>
      <c r="W1355" s="15" t="n">
        <v>5</v>
      </c>
      <c r="X1355" s="16" t="n">
        <f aca="false">IFERROR((W1355/$F1355)*100,0)</f>
        <v>0.456204379562044</v>
      </c>
      <c r="Y1355" s="15" t="n">
        <v>3</v>
      </c>
      <c r="Z1355" s="16" t="n">
        <f aca="false">IFERROR((Y1355/$F1355)*100,0)</f>
        <v>0.273722627737226</v>
      </c>
      <c r="AA1355" s="15" t="n">
        <v>0</v>
      </c>
      <c r="AB1355" s="16" t="n">
        <f aca="false">IFERROR((AA1355/$F1355)*100,0)</f>
        <v>0</v>
      </c>
      <c r="AC1355" s="15"/>
      <c r="AD1355" s="16" t="n">
        <f aca="false">IFERROR((AC1355/$F1355)*100,0)</f>
        <v>0</v>
      </c>
      <c r="AE1355" s="15"/>
      <c r="AF1355" s="16" t="n">
        <f aca="false">IFERROR((AE1355/$F1355)*100,0)</f>
        <v>0</v>
      </c>
      <c r="AG1355" s="15"/>
      <c r="AH1355" s="16" t="n">
        <f aca="false">IFERROR((AG1355/$F1355)*100,0)</f>
        <v>0</v>
      </c>
      <c r="AI1355" s="15"/>
      <c r="AJ1355" s="16" t="n">
        <f aca="false">IFERROR((AI1355/$F1355)*100,0)</f>
        <v>0</v>
      </c>
      <c r="AK1355" s="15"/>
      <c r="AL1355" s="16" t="n">
        <f aca="false">IFERROR((AK1355/$F1355)*100,0)</f>
        <v>0</v>
      </c>
    </row>
    <row r="1356" customFormat="false" ht="15" hidden="false" customHeight="false" outlineLevel="0" collapsed="false">
      <c r="A1356" s="14" t="s">
        <v>2695</v>
      </c>
      <c r="B1356" s="14" t="s">
        <v>2696</v>
      </c>
      <c r="C1356" s="15" t="n">
        <v>0</v>
      </c>
      <c r="D1356" s="15" t="n">
        <v>5613</v>
      </c>
      <c r="E1356" s="15" t="n">
        <v>50</v>
      </c>
      <c r="F1356" s="15" t="n">
        <v>5563</v>
      </c>
      <c r="G1356" s="15" t="n">
        <v>1230</v>
      </c>
      <c r="H1356" s="16" t="n">
        <f aca="false">IFERROR((G1356/$F1356)*100,0)</f>
        <v>22.1103721013841</v>
      </c>
      <c r="I1356" s="15" t="n">
        <v>2198</v>
      </c>
      <c r="J1356" s="16" t="n">
        <f aca="false">IFERROR((I1356/$F1356)*100,0)</f>
        <v>39.5110551860507</v>
      </c>
      <c r="K1356" s="15" t="n">
        <v>1333</v>
      </c>
      <c r="L1356" s="16" t="n">
        <f aca="false">IFERROR((K1356/$F1356)*100,0)</f>
        <v>23.9618910659716</v>
      </c>
      <c r="M1356" s="15" t="n">
        <v>268</v>
      </c>
      <c r="N1356" s="16" t="n">
        <f aca="false">IFERROR((M1356/$F1356)*100,0)</f>
        <v>4.81754449038289</v>
      </c>
      <c r="O1356" s="15" t="n">
        <v>270</v>
      </c>
      <c r="P1356" s="16" t="n">
        <f aca="false">IFERROR((O1356/$F1356)*100,0)</f>
        <v>4.85349631493798</v>
      </c>
      <c r="Q1356" s="15" t="n">
        <v>157</v>
      </c>
      <c r="R1356" s="16" t="n">
        <f aca="false">IFERROR((Q1356/$F1356)*100,0)</f>
        <v>2.82221822757505</v>
      </c>
      <c r="S1356" s="15" t="n">
        <v>53</v>
      </c>
      <c r="T1356" s="16" t="n">
        <f aca="false">IFERROR((S1356/$F1356)*100,0)</f>
        <v>0.952723350710049</v>
      </c>
      <c r="U1356" s="15" t="n">
        <v>4</v>
      </c>
      <c r="V1356" s="16" t="n">
        <f aca="false">IFERROR((U1356/$F1356)*100,0)</f>
        <v>0.0719036491101923</v>
      </c>
      <c r="W1356" s="15" t="n">
        <v>36</v>
      </c>
      <c r="X1356" s="16" t="n">
        <f aca="false">IFERROR((W1356/$F1356)*100,0)</f>
        <v>0.647132841991731</v>
      </c>
      <c r="Y1356" s="15" t="n">
        <v>10</v>
      </c>
      <c r="Z1356" s="16" t="n">
        <f aca="false">IFERROR((Y1356/$F1356)*100,0)</f>
        <v>0.179759122775481</v>
      </c>
      <c r="AA1356" s="15" t="n">
        <v>4</v>
      </c>
      <c r="AB1356" s="16" t="n">
        <f aca="false">IFERROR((AA1356/$F1356)*100,0)</f>
        <v>0.0719036491101923</v>
      </c>
      <c r="AC1356" s="15"/>
      <c r="AD1356" s="16" t="n">
        <f aca="false">IFERROR((AC1356/$F1356)*100,0)</f>
        <v>0</v>
      </c>
      <c r="AE1356" s="15"/>
      <c r="AF1356" s="16" t="n">
        <f aca="false">IFERROR((AE1356/$F1356)*100,0)</f>
        <v>0</v>
      </c>
      <c r="AG1356" s="15"/>
      <c r="AH1356" s="16" t="n">
        <f aca="false">IFERROR((AG1356/$F1356)*100,0)</f>
        <v>0</v>
      </c>
      <c r="AI1356" s="15"/>
      <c r="AJ1356" s="16" t="n">
        <f aca="false">IFERROR((AI1356/$F1356)*100,0)</f>
        <v>0</v>
      </c>
      <c r="AK1356" s="15"/>
      <c r="AL1356" s="16" t="n">
        <f aca="false">IFERROR((AK1356/$F1356)*100,0)</f>
        <v>0</v>
      </c>
    </row>
    <row r="1357" customFormat="false" ht="15" hidden="false" customHeight="false" outlineLevel="0" collapsed="false">
      <c r="A1357" s="14" t="s">
        <v>2697</v>
      </c>
      <c r="B1357" s="14" t="s">
        <v>2698</v>
      </c>
      <c r="C1357" s="15" t="n">
        <v>48067</v>
      </c>
      <c r="D1357" s="15" t="n">
        <v>40829</v>
      </c>
      <c r="E1357" s="15" t="n">
        <v>476</v>
      </c>
      <c r="F1357" s="15" t="n">
        <v>40353</v>
      </c>
      <c r="G1357" s="15" t="n">
        <v>11359</v>
      </c>
      <c r="H1357" s="16" t="n">
        <f aca="false">IFERROR((G1357/$F1357)*100,0)</f>
        <v>28.1490843307809</v>
      </c>
      <c r="I1357" s="15" t="n">
        <v>13530</v>
      </c>
      <c r="J1357" s="16" t="n">
        <f aca="false">IFERROR((I1357/$F1357)*100,0)</f>
        <v>33.5291056427031</v>
      </c>
      <c r="K1357" s="15" t="n">
        <v>10306</v>
      </c>
      <c r="L1357" s="16" t="n">
        <f aca="false">IFERROR((K1357/$F1357)*100,0)</f>
        <v>25.5396129160162</v>
      </c>
      <c r="M1357" s="15" t="n">
        <v>1227</v>
      </c>
      <c r="N1357" s="16" t="n">
        <f aca="false">IFERROR((M1357/$F1357)*100,0)</f>
        <v>3.04066612147796</v>
      </c>
      <c r="O1357" s="15" t="n">
        <v>1788</v>
      </c>
      <c r="P1357" s="16" t="n">
        <f aca="false">IFERROR((O1357/$F1357)*100,0)</f>
        <v>4.43089733105345</v>
      </c>
      <c r="Q1357" s="15" t="n">
        <v>1384</v>
      </c>
      <c r="R1357" s="16" t="n">
        <f aca="false">IFERROR((Q1357/$F1357)*100,0)</f>
        <v>3.42973260971923</v>
      </c>
      <c r="S1357" s="15" t="n">
        <v>457</v>
      </c>
      <c r="T1357" s="16" t="n">
        <f aca="false">IFERROR((S1357/$F1357)*100,0)</f>
        <v>1.13250563774688</v>
      </c>
      <c r="U1357" s="15" t="n">
        <v>39</v>
      </c>
      <c r="V1357" s="16" t="n">
        <f aca="false">IFERROR((U1357/$F1357)*100,0)</f>
        <v>0.0966470894357297</v>
      </c>
      <c r="W1357" s="15" t="n">
        <v>182</v>
      </c>
      <c r="X1357" s="16" t="n">
        <f aca="false">IFERROR((W1357/$F1357)*100,0)</f>
        <v>0.451019750700072</v>
      </c>
      <c r="Y1357" s="15" t="n">
        <v>76</v>
      </c>
      <c r="Z1357" s="16" t="n">
        <f aca="false">IFERROR((Y1357/$F1357)*100,0)</f>
        <v>0.188337917874755</v>
      </c>
      <c r="AA1357" s="15" t="n">
        <v>5</v>
      </c>
      <c r="AB1357" s="16" t="n">
        <f aca="false">IFERROR((AA1357/$F1357)*100,0)</f>
        <v>0.0123906524917602</v>
      </c>
      <c r="AC1357" s="15"/>
      <c r="AD1357" s="16" t="n">
        <f aca="false">IFERROR((AC1357/$F1357)*100,0)</f>
        <v>0</v>
      </c>
      <c r="AE1357" s="15"/>
      <c r="AF1357" s="16" t="n">
        <f aca="false">IFERROR((AE1357/$F1357)*100,0)</f>
        <v>0</v>
      </c>
      <c r="AG1357" s="15"/>
      <c r="AH1357" s="16" t="n">
        <f aca="false">IFERROR((AG1357/$F1357)*100,0)</f>
        <v>0</v>
      </c>
      <c r="AI1357" s="15"/>
      <c r="AJ1357" s="16" t="n">
        <f aca="false">IFERROR((AI1357/$F1357)*100,0)</f>
        <v>0</v>
      </c>
      <c r="AK1357" s="15"/>
      <c r="AL1357" s="16" t="n">
        <f aca="false">IFERROR((AK1357/$F1357)*100,0)</f>
        <v>0</v>
      </c>
    </row>
    <row r="1358" customFormat="false" ht="15" hidden="false" customHeight="false" outlineLevel="0" collapsed="false">
      <c r="A1358" s="14" t="s">
        <v>2699</v>
      </c>
      <c r="B1358" s="14" t="s">
        <v>2700</v>
      </c>
      <c r="C1358" s="15" t="n">
        <v>1432</v>
      </c>
      <c r="D1358" s="15" t="n">
        <v>990</v>
      </c>
      <c r="E1358" s="15" t="n">
        <v>20</v>
      </c>
      <c r="F1358" s="15" t="n">
        <v>970</v>
      </c>
      <c r="G1358" s="15" t="n">
        <v>161</v>
      </c>
      <c r="H1358" s="16" t="n">
        <f aca="false">IFERROR((G1358/$F1358)*100,0)</f>
        <v>16.5979381443299</v>
      </c>
      <c r="I1358" s="15" t="n">
        <v>429</v>
      </c>
      <c r="J1358" s="16" t="n">
        <f aca="false">IFERROR((I1358/$F1358)*100,0)</f>
        <v>44.2268041237113</v>
      </c>
      <c r="K1358" s="15" t="n">
        <v>273</v>
      </c>
      <c r="L1358" s="16" t="n">
        <f aca="false">IFERROR((K1358/$F1358)*100,0)</f>
        <v>28.1443298969072</v>
      </c>
      <c r="M1358" s="15" t="n">
        <v>23</v>
      </c>
      <c r="N1358" s="16" t="n">
        <f aca="false">IFERROR((M1358/$F1358)*100,0)</f>
        <v>2.37113402061856</v>
      </c>
      <c r="O1358" s="15" t="n">
        <v>41</v>
      </c>
      <c r="P1358" s="16" t="n">
        <f aca="false">IFERROR((O1358/$F1358)*100,0)</f>
        <v>4.22680412371134</v>
      </c>
      <c r="Q1358" s="15" t="n">
        <v>28</v>
      </c>
      <c r="R1358" s="16" t="n">
        <f aca="false">IFERROR((Q1358/$F1358)*100,0)</f>
        <v>2.88659793814433</v>
      </c>
      <c r="S1358" s="15" t="n">
        <v>11</v>
      </c>
      <c r="T1358" s="16" t="n">
        <f aca="false">IFERROR((S1358/$F1358)*100,0)</f>
        <v>1.1340206185567</v>
      </c>
      <c r="U1358" s="15" t="n">
        <v>0</v>
      </c>
      <c r="V1358" s="16" t="n">
        <f aca="false">IFERROR((U1358/$F1358)*100,0)</f>
        <v>0</v>
      </c>
      <c r="W1358" s="15" t="n">
        <v>2</v>
      </c>
      <c r="X1358" s="16" t="n">
        <f aca="false">IFERROR((W1358/$F1358)*100,0)</f>
        <v>0.206185567010309</v>
      </c>
      <c r="Y1358" s="15" t="n">
        <v>2</v>
      </c>
      <c r="Z1358" s="16" t="n">
        <f aca="false">IFERROR((Y1358/$F1358)*100,0)</f>
        <v>0.206185567010309</v>
      </c>
      <c r="AA1358" s="15" t="n">
        <v>0</v>
      </c>
      <c r="AB1358" s="16" t="n">
        <f aca="false">IFERROR((AA1358/$F1358)*100,0)</f>
        <v>0</v>
      </c>
      <c r="AC1358" s="15"/>
      <c r="AD1358" s="16" t="n">
        <f aca="false">IFERROR((AC1358/$F1358)*100,0)</f>
        <v>0</v>
      </c>
      <c r="AE1358" s="15"/>
      <c r="AF1358" s="16" t="n">
        <f aca="false">IFERROR((AE1358/$F1358)*100,0)</f>
        <v>0</v>
      </c>
      <c r="AG1358" s="15"/>
      <c r="AH1358" s="16" t="n">
        <f aca="false">IFERROR((AG1358/$F1358)*100,0)</f>
        <v>0</v>
      </c>
      <c r="AI1358" s="15"/>
      <c r="AJ1358" s="16" t="n">
        <f aca="false">IFERROR((AI1358/$F1358)*100,0)</f>
        <v>0</v>
      </c>
      <c r="AK1358" s="15"/>
      <c r="AL1358" s="16" t="n">
        <f aca="false">IFERROR((AK1358/$F1358)*100,0)</f>
        <v>0</v>
      </c>
    </row>
    <row r="1359" customFormat="false" ht="15" hidden="false" customHeight="false" outlineLevel="0" collapsed="false">
      <c r="A1359" s="14" t="s">
        <v>2701</v>
      </c>
      <c r="B1359" s="14" t="s">
        <v>2702</v>
      </c>
      <c r="C1359" s="15" t="n">
        <v>1868</v>
      </c>
      <c r="D1359" s="15" t="n">
        <v>1345</v>
      </c>
      <c r="E1359" s="15" t="n">
        <v>23</v>
      </c>
      <c r="F1359" s="15" t="n">
        <v>1322</v>
      </c>
      <c r="G1359" s="15" t="n">
        <v>356</v>
      </c>
      <c r="H1359" s="16" t="n">
        <f aca="false">IFERROR((G1359/$F1359)*100,0)</f>
        <v>26.928895612708</v>
      </c>
      <c r="I1359" s="15" t="n">
        <v>480</v>
      </c>
      <c r="J1359" s="16" t="n">
        <f aca="false">IFERROR((I1359/$F1359)*100,0)</f>
        <v>36.3086232980333</v>
      </c>
      <c r="K1359" s="15" t="n">
        <v>275</v>
      </c>
      <c r="L1359" s="16" t="n">
        <f aca="false">IFERROR((K1359/$F1359)*100,0)</f>
        <v>20.8018154311649</v>
      </c>
      <c r="M1359" s="15" t="n">
        <v>50</v>
      </c>
      <c r="N1359" s="16" t="n">
        <f aca="false">IFERROR((M1359/$F1359)*100,0)</f>
        <v>3.7821482602118</v>
      </c>
      <c r="O1359" s="15" t="n">
        <v>93</v>
      </c>
      <c r="P1359" s="16" t="n">
        <f aca="false">IFERROR((O1359/$F1359)*100,0)</f>
        <v>7.03479576399395</v>
      </c>
      <c r="Q1359" s="15" t="n">
        <v>50</v>
      </c>
      <c r="R1359" s="16" t="n">
        <f aca="false">IFERROR((Q1359/$F1359)*100,0)</f>
        <v>3.7821482602118</v>
      </c>
      <c r="S1359" s="15" t="n">
        <v>8</v>
      </c>
      <c r="T1359" s="16" t="n">
        <f aca="false">IFERROR((S1359/$F1359)*100,0)</f>
        <v>0.605143721633888</v>
      </c>
      <c r="U1359" s="15" t="n">
        <v>1</v>
      </c>
      <c r="V1359" s="16" t="n">
        <f aca="false">IFERROR((U1359/$F1359)*100,0)</f>
        <v>0.075642965204236</v>
      </c>
      <c r="W1359" s="15" t="n">
        <v>7</v>
      </c>
      <c r="X1359" s="16" t="n">
        <f aca="false">IFERROR((W1359/$F1359)*100,0)</f>
        <v>0.529500756429652</v>
      </c>
      <c r="Y1359" s="15" t="n">
        <v>2</v>
      </c>
      <c r="Z1359" s="16" t="n">
        <f aca="false">IFERROR((Y1359/$F1359)*100,0)</f>
        <v>0.151285930408472</v>
      </c>
      <c r="AA1359" s="15" t="n">
        <v>0</v>
      </c>
      <c r="AB1359" s="16" t="n">
        <f aca="false">IFERROR((AA1359/$F1359)*100,0)</f>
        <v>0</v>
      </c>
      <c r="AC1359" s="15"/>
      <c r="AD1359" s="16" t="n">
        <f aca="false">IFERROR((AC1359/$F1359)*100,0)</f>
        <v>0</v>
      </c>
      <c r="AE1359" s="15"/>
      <c r="AF1359" s="16" t="n">
        <f aca="false">IFERROR((AE1359/$F1359)*100,0)</f>
        <v>0</v>
      </c>
      <c r="AG1359" s="15"/>
      <c r="AH1359" s="16" t="n">
        <f aca="false">IFERROR((AG1359/$F1359)*100,0)</f>
        <v>0</v>
      </c>
      <c r="AI1359" s="15"/>
      <c r="AJ1359" s="16" t="n">
        <f aca="false">IFERROR((AI1359/$F1359)*100,0)</f>
        <v>0</v>
      </c>
      <c r="AK1359" s="15"/>
      <c r="AL1359" s="16" t="n">
        <f aca="false">IFERROR((AK1359/$F1359)*100,0)</f>
        <v>0</v>
      </c>
    </row>
    <row r="1360" customFormat="false" ht="15" hidden="false" customHeight="false" outlineLevel="0" collapsed="false">
      <c r="A1360" s="14" t="s">
        <v>2703</v>
      </c>
      <c r="B1360" s="14" t="s">
        <v>2704</v>
      </c>
      <c r="C1360" s="15" t="n">
        <v>3981</v>
      </c>
      <c r="D1360" s="15" t="n">
        <v>2537</v>
      </c>
      <c r="E1360" s="15" t="n">
        <v>45</v>
      </c>
      <c r="F1360" s="15" t="n">
        <v>2492</v>
      </c>
      <c r="G1360" s="15" t="n">
        <v>636</v>
      </c>
      <c r="H1360" s="16" t="n">
        <f aca="false">IFERROR((G1360/$F1360)*100,0)</f>
        <v>25.5216693418941</v>
      </c>
      <c r="I1360" s="15" t="n">
        <v>818</v>
      </c>
      <c r="J1360" s="16" t="n">
        <f aca="false">IFERROR((I1360/$F1360)*100,0)</f>
        <v>32.8250401284109</v>
      </c>
      <c r="K1360" s="15" t="n">
        <v>687</v>
      </c>
      <c r="L1360" s="16" t="n">
        <f aca="false">IFERROR((K1360/$F1360)*100,0)</f>
        <v>27.5682182985554</v>
      </c>
      <c r="M1360" s="15" t="n">
        <v>85</v>
      </c>
      <c r="N1360" s="16" t="n">
        <f aca="false">IFERROR((M1360/$F1360)*100,0)</f>
        <v>3.41091492776886</v>
      </c>
      <c r="O1360" s="15" t="n">
        <v>121</v>
      </c>
      <c r="P1360" s="16" t="n">
        <f aca="false">IFERROR((O1360/$F1360)*100,0)</f>
        <v>4.85553772070626</v>
      </c>
      <c r="Q1360" s="15" t="n">
        <v>105</v>
      </c>
      <c r="R1360" s="16" t="n">
        <f aca="false">IFERROR((Q1360/$F1360)*100,0)</f>
        <v>4.21348314606742</v>
      </c>
      <c r="S1360" s="15" t="n">
        <v>24</v>
      </c>
      <c r="T1360" s="16" t="n">
        <f aca="false">IFERROR((S1360/$F1360)*100,0)</f>
        <v>0.963081861958266</v>
      </c>
      <c r="U1360" s="15" t="n">
        <v>2</v>
      </c>
      <c r="V1360" s="16" t="n">
        <f aca="false">IFERROR((U1360/$F1360)*100,0)</f>
        <v>0.0802568218298555</v>
      </c>
      <c r="W1360" s="15" t="n">
        <v>10</v>
      </c>
      <c r="X1360" s="16" t="n">
        <f aca="false">IFERROR((W1360/$F1360)*100,0)</f>
        <v>0.401284109149278</v>
      </c>
      <c r="Y1360" s="15" t="n">
        <v>4</v>
      </c>
      <c r="Z1360" s="16" t="n">
        <f aca="false">IFERROR((Y1360/$F1360)*100,0)</f>
        <v>0.160513643659711</v>
      </c>
      <c r="AA1360" s="15" t="n">
        <v>0</v>
      </c>
      <c r="AB1360" s="16" t="n">
        <f aca="false">IFERROR((AA1360/$F1360)*100,0)</f>
        <v>0</v>
      </c>
      <c r="AC1360" s="15"/>
      <c r="AD1360" s="16" t="n">
        <f aca="false">IFERROR((AC1360/$F1360)*100,0)</f>
        <v>0</v>
      </c>
      <c r="AE1360" s="15"/>
      <c r="AF1360" s="16" t="n">
        <f aca="false">IFERROR((AE1360/$F1360)*100,0)</f>
        <v>0</v>
      </c>
      <c r="AG1360" s="15"/>
      <c r="AH1360" s="16" t="n">
        <f aca="false">IFERROR((AG1360/$F1360)*100,0)</f>
        <v>0</v>
      </c>
      <c r="AI1360" s="15"/>
      <c r="AJ1360" s="16" t="n">
        <f aca="false">IFERROR((AI1360/$F1360)*100,0)</f>
        <v>0</v>
      </c>
      <c r="AK1360" s="15"/>
      <c r="AL1360" s="16" t="n">
        <f aca="false">IFERROR((AK1360/$F1360)*100,0)</f>
        <v>0</v>
      </c>
    </row>
    <row r="1361" customFormat="false" ht="15" hidden="false" customHeight="false" outlineLevel="0" collapsed="false">
      <c r="A1361" s="14" t="s">
        <v>2705</v>
      </c>
      <c r="B1361" s="14" t="s">
        <v>2706</v>
      </c>
      <c r="C1361" s="15" t="n">
        <v>2469</v>
      </c>
      <c r="D1361" s="15" t="n">
        <v>1849</v>
      </c>
      <c r="E1361" s="15" t="n">
        <v>25</v>
      </c>
      <c r="F1361" s="15" t="n">
        <v>1824</v>
      </c>
      <c r="G1361" s="15" t="n">
        <v>545</v>
      </c>
      <c r="H1361" s="16" t="n">
        <f aca="false">IFERROR((G1361/$F1361)*100,0)</f>
        <v>29.8793859649123</v>
      </c>
      <c r="I1361" s="15" t="n">
        <v>605</v>
      </c>
      <c r="J1361" s="16" t="n">
        <f aca="false">IFERROR((I1361/$F1361)*100,0)</f>
        <v>33.1688596491228</v>
      </c>
      <c r="K1361" s="15" t="n">
        <v>415</v>
      </c>
      <c r="L1361" s="16" t="n">
        <f aca="false">IFERROR((K1361/$F1361)*100,0)</f>
        <v>22.7521929824561</v>
      </c>
      <c r="M1361" s="15" t="n">
        <v>89</v>
      </c>
      <c r="N1361" s="16" t="n">
        <f aca="false">IFERROR((M1361/$F1361)*100,0)</f>
        <v>4.87938596491228</v>
      </c>
      <c r="O1361" s="15" t="n">
        <v>83</v>
      </c>
      <c r="P1361" s="16" t="n">
        <f aca="false">IFERROR((O1361/$F1361)*100,0)</f>
        <v>4.55043859649123</v>
      </c>
      <c r="Q1361" s="15" t="n">
        <v>62</v>
      </c>
      <c r="R1361" s="16" t="n">
        <f aca="false">IFERROR((Q1361/$F1361)*100,0)</f>
        <v>3.39912280701754</v>
      </c>
      <c r="S1361" s="15" t="n">
        <v>18</v>
      </c>
      <c r="T1361" s="16" t="n">
        <f aca="false">IFERROR((S1361/$F1361)*100,0)</f>
        <v>0.986842105263158</v>
      </c>
      <c r="U1361" s="15" t="n">
        <v>0</v>
      </c>
      <c r="V1361" s="16" t="n">
        <f aca="false">IFERROR((U1361/$F1361)*100,0)</f>
        <v>0</v>
      </c>
      <c r="W1361" s="15" t="n">
        <v>6</v>
      </c>
      <c r="X1361" s="16" t="n">
        <f aca="false">IFERROR((W1361/$F1361)*100,0)</f>
        <v>0.328947368421053</v>
      </c>
      <c r="Y1361" s="15" t="n">
        <v>1</v>
      </c>
      <c r="Z1361" s="16" t="n">
        <f aca="false">IFERROR((Y1361/$F1361)*100,0)</f>
        <v>0.0548245614035088</v>
      </c>
      <c r="AA1361" s="15" t="n">
        <v>0</v>
      </c>
      <c r="AB1361" s="16" t="n">
        <f aca="false">IFERROR((AA1361/$F1361)*100,0)</f>
        <v>0</v>
      </c>
      <c r="AC1361" s="15"/>
      <c r="AD1361" s="16" t="n">
        <f aca="false">IFERROR((AC1361/$F1361)*100,0)</f>
        <v>0</v>
      </c>
      <c r="AE1361" s="15"/>
      <c r="AF1361" s="16" t="n">
        <f aca="false">IFERROR((AE1361/$F1361)*100,0)</f>
        <v>0</v>
      </c>
      <c r="AG1361" s="15"/>
      <c r="AH1361" s="16" t="n">
        <f aca="false">IFERROR((AG1361/$F1361)*100,0)</f>
        <v>0</v>
      </c>
      <c r="AI1361" s="15"/>
      <c r="AJ1361" s="16" t="n">
        <f aca="false">IFERROR((AI1361/$F1361)*100,0)</f>
        <v>0</v>
      </c>
      <c r="AK1361" s="15"/>
      <c r="AL1361" s="16" t="n">
        <f aca="false">IFERROR((AK1361/$F1361)*100,0)</f>
        <v>0</v>
      </c>
    </row>
    <row r="1362" customFormat="false" ht="15" hidden="false" customHeight="false" outlineLevel="0" collapsed="false">
      <c r="A1362" s="14" t="s">
        <v>2707</v>
      </c>
      <c r="B1362" s="14" t="s">
        <v>2708</v>
      </c>
      <c r="C1362" s="15" t="n">
        <v>1517</v>
      </c>
      <c r="D1362" s="15" t="n">
        <v>1141</v>
      </c>
      <c r="E1362" s="15" t="n">
        <v>10</v>
      </c>
      <c r="F1362" s="15" t="n">
        <v>1131</v>
      </c>
      <c r="G1362" s="15" t="n">
        <v>226</v>
      </c>
      <c r="H1362" s="16" t="n">
        <f aca="false">IFERROR((G1362/$F1362)*100,0)</f>
        <v>19.9823165340407</v>
      </c>
      <c r="I1362" s="15" t="n">
        <v>488</v>
      </c>
      <c r="J1362" s="16" t="n">
        <f aca="false">IFERROR((I1362/$F1362)*100,0)</f>
        <v>43.1476569407604</v>
      </c>
      <c r="K1362" s="15" t="n">
        <v>311</v>
      </c>
      <c r="L1362" s="16" t="n">
        <f aca="false">IFERROR((K1362/$F1362)*100,0)</f>
        <v>27.4977895667551</v>
      </c>
      <c r="M1362" s="15" t="n">
        <v>19</v>
      </c>
      <c r="N1362" s="16" t="n">
        <f aca="false">IFERROR((M1362/$F1362)*100,0)</f>
        <v>1.67992926613616</v>
      </c>
      <c r="O1362" s="15" t="n">
        <v>51</v>
      </c>
      <c r="P1362" s="16" t="n">
        <f aca="false">IFERROR((O1362/$F1362)*100,0)</f>
        <v>4.50928381962865</v>
      </c>
      <c r="Q1362" s="15" t="n">
        <v>16</v>
      </c>
      <c r="R1362" s="16" t="n">
        <f aca="false">IFERROR((Q1362/$F1362)*100,0)</f>
        <v>1.41467727674624</v>
      </c>
      <c r="S1362" s="15" t="n">
        <v>17</v>
      </c>
      <c r="T1362" s="16" t="n">
        <f aca="false">IFERROR((S1362/$F1362)*100,0)</f>
        <v>1.50309460654288</v>
      </c>
      <c r="U1362" s="15" t="n">
        <v>0</v>
      </c>
      <c r="V1362" s="16" t="n">
        <f aca="false">IFERROR((U1362/$F1362)*100,0)</f>
        <v>0</v>
      </c>
      <c r="W1362" s="15" t="n">
        <v>3</v>
      </c>
      <c r="X1362" s="16" t="n">
        <f aca="false">IFERROR((W1362/$F1362)*100,0)</f>
        <v>0.26525198938992</v>
      </c>
      <c r="Y1362" s="15" t="n">
        <v>0</v>
      </c>
      <c r="Z1362" s="16" t="n">
        <f aca="false">IFERROR((Y1362/$F1362)*100,0)</f>
        <v>0</v>
      </c>
      <c r="AA1362" s="15" t="n">
        <v>0</v>
      </c>
      <c r="AB1362" s="16" t="n">
        <f aca="false">IFERROR((AA1362/$F1362)*100,0)</f>
        <v>0</v>
      </c>
      <c r="AC1362" s="15"/>
      <c r="AD1362" s="16" t="n">
        <f aca="false">IFERROR((AC1362/$F1362)*100,0)</f>
        <v>0</v>
      </c>
      <c r="AE1362" s="15"/>
      <c r="AF1362" s="16" t="n">
        <f aca="false">IFERROR((AE1362/$F1362)*100,0)</f>
        <v>0</v>
      </c>
      <c r="AG1362" s="15"/>
      <c r="AH1362" s="16" t="n">
        <f aca="false">IFERROR((AG1362/$F1362)*100,0)</f>
        <v>0</v>
      </c>
      <c r="AI1362" s="15"/>
      <c r="AJ1362" s="16" t="n">
        <f aca="false">IFERROR((AI1362/$F1362)*100,0)</f>
        <v>0</v>
      </c>
      <c r="AK1362" s="15"/>
      <c r="AL1362" s="16" t="n">
        <f aca="false">IFERROR((AK1362/$F1362)*100,0)</f>
        <v>0</v>
      </c>
    </row>
    <row r="1363" customFormat="false" ht="15" hidden="false" customHeight="false" outlineLevel="0" collapsed="false">
      <c r="A1363" s="14" t="s">
        <v>2709</v>
      </c>
      <c r="B1363" s="14" t="s">
        <v>2710</v>
      </c>
      <c r="C1363" s="15" t="n">
        <v>5287</v>
      </c>
      <c r="D1363" s="15" t="n">
        <v>3708</v>
      </c>
      <c r="E1363" s="15" t="n">
        <v>42</v>
      </c>
      <c r="F1363" s="15" t="n">
        <v>3666</v>
      </c>
      <c r="G1363" s="15" t="n">
        <v>1011</v>
      </c>
      <c r="H1363" s="16" t="n">
        <f aca="false">IFERROR((G1363/$F1363)*100,0)</f>
        <v>27.5777414075286</v>
      </c>
      <c r="I1363" s="15" t="n">
        <v>1133</v>
      </c>
      <c r="J1363" s="16" t="n">
        <f aca="false">IFERROR((I1363/$F1363)*100,0)</f>
        <v>30.9056192034915</v>
      </c>
      <c r="K1363" s="15" t="n">
        <v>993</v>
      </c>
      <c r="L1363" s="16" t="n">
        <f aca="false">IFERROR((K1363/$F1363)*100,0)</f>
        <v>27.0867430441899</v>
      </c>
      <c r="M1363" s="15" t="n">
        <v>161</v>
      </c>
      <c r="N1363" s="16" t="n">
        <f aca="false">IFERROR((M1363/$F1363)*100,0)</f>
        <v>4.39170758319695</v>
      </c>
      <c r="O1363" s="15" t="n">
        <v>154</v>
      </c>
      <c r="P1363" s="16" t="n">
        <f aca="false">IFERROR((O1363/$F1363)*100,0)</f>
        <v>4.20076377523186</v>
      </c>
      <c r="Q1363" s="15" t="n">
        <v>137</v>
      </c>
      <c r="R1363" s="16" t="n">
        <f aca="false">IFERROR((Q1363/$F1363)*100,0)</f>
        <v>3.73704309874523</v>
      </c>
      <c r="S1363" s="15" t="n">
        <v>47</v>
      </c>
      <c r="T1363" s="16" t="n">
        <f aca="false">IFERROR((S1363/$F1363)*100,0)</f>
        <v>1.28205128205128</v>
      </c>
      <c r="U1363" s="15" t="n">
        <v>3</v>
      </c>
      <c r="V1363" s="16" t="n">
        <f aca="false">IFERROR((U1363/$F1363)*100,0)</f>
        <v>0.0818330605564648</v>
      </c>
      <c r="W1363" s="15" t="n">
        <v>18</v>
      </c>
      <c r="X1363" s="16" t="n">
        <f aca="false">IFERROR((W1363/$F1363)*100,0)</f>
        <v>0.490998363338789</v>
      </c>
      <c r="Y1363" s="15" t="n">
        <v>8</v>
      </c>
      <c r="Z1363" s="16" t="n">
        <f aca="false">IFERROR((Y1363/$F1363)*100,0)</f>
        <v>0.218221494817239</v>
      </c>
      <c r="AA1363" s="15" t="n">
        <v>1</v>
      </c>
      <c r="AB1363" s="16" t="n">
        <f aca="false">IFERROR((AA1363/$F1363)*100,0)</f>
        <v>0.0272776868521549</v>
      </c>
      <c r="AC1363" s="15"/>
      <c r="AD1363" s="16" t="n">
        <f aca="false">IFERROR((AC1363/$F1363)*100,0)</f>
        <v>0</v>
      </c>
      <c r="AE1363" s="15"/>
      <c r="AF1363" s="16" t="n">
        <f aca="false">IFERROR((AE1363/$F1363)*100,0)</f>
        <v>0</v>
      </c>
      <c r="AG1363" s="15"/>
      <c r="AH1363" s="16" t="n">
        <f aca="false">IFERROR((AG1363/$F1363)*100,0)</f>
        <v>0</v>
      </c>
      <c r="AI1363" s="15"/>
      <c r="AJ1363" s="16" t="n">
        <f aca="false">IFERROR((AI1363/$F1363)*100,0)</f>
        <v>0</v>
      </c>
      <c r="AK1363" s="15"/>
      <c r="AL1363" s="16" t="n">
        <f aca="false">IFERROR((AK1363/$F1363)*100,0)</f>
        <v>0</v>
      </c>
    </row>
    <row r="1364" customFormat="false" ht="15" hidden="false" customHeight="false" outlineLevel="0" collapsed="false">
      <c r="A1364" s="14" t="s">
        <v>2711</v>
      </c>
      <c r="B1364" s="14" t="s">
        <v>2712</v>
      </c>
      <c r="C1364" s="15" t="n">
        <v>2187</v>
      </c>
      <c r="D1364" s="15" t="n">
        <v>1649</v>
      </c>
      <c r="E1364" s="15" t="n">
        <v>20</v>
      </c>
      <c r="F1364" s="15" t="n">
        <v>1629</v>
      </c>
      <c r="G1364" s="15" t="n">
        <v>504</v>
      </c>
      <c r="H1364" s="16" t="n">
        <f aca="false">IFERROR((G1364/$F1364)*100,0)</f>
        <v>30.939226519337</v>
      </c>
      <c r="I1364" s="15" t="n">
        <v>592</v>
      </c>
      <c r="J1364" s="16" t="n">
        <f aca="false">IFERROR((I1364/$F1364)*100,0)</f>
        <v>36.34131368938</v>
      </c>
      <c r="K1364" s="15" t="n">
        <v>372</v>
      </c>
      <c r="L1364" s="16" t="n">
        <f aca="false">IFERROR((K1364/$F1364)*100,0)</f>
        <v>22.8360957642726</v>
      </c>
      <c r="M1364" s="15" t="n">
        <v>47</v>
      </c>
      <c r="N1364" s="16" t="n">
        <f aca="false">IFERROR((M1364/$F1364)*100,0)</f>
        <v>2.88520564763659</v>
      </c>
      <c r="O1364" s="15" t="n">
        <v>51</v>
      </c>
      <c r="P1364" s="16" t="n">
        <f aca="false">IFERROR((O1364/$F1364)*100,0)</f>
        <v>3.13075506445672</v>
      </c>
      <c r="Q1364" s="15" t="n">
        <v>39</v>
      </c>
      <c r="R1364" s="16" t="n">
        <f aca="false">IFERROR((Q1364/$F1364)*100,0)</f>
        <v>2.39410681399632</v>
      </c>
      <c r="S1364" s="15" t="n">
        <v>13</v>
      </c>
      <c r="T1364" s="16" t="n">
        <f aca="false">IFERROR((S1364/$F1364)*100,0)</f>
        <v>0.798035604665439</v>
      </c>
      <c r="U1364" s="15" t="n">
        <v>3</v>
      </c>
      <c r="V1364" s="16" t="n">
        <f aca="false">IFERROR((U1364/$F1364)*100,0)</f>
        <v>0.184162062615101</v>
      </c>
      <c r="W1364" s="15" t="n">
        <v>4</v>
      </c>
      <c r="X1364" s="16" t="n">
        <f aca="false">IFERROR((W1364/$F1364)*100,0)</f>
        <v>0.245549416820135</v>
      </c>
      <c r="Y1364" s="15" t="n">
        <v>4</v>
      </c>
      <c r="Z1364" s="16" t="n">
        <f aca="false">IFERROR((Y1364/$F1364)*100,0)</f>
        <v>0.245549416820135</v>
      </c>
      <c r="AA1364" s="15" t="n">
        <v>0</v>
      </c>
      <c r="AB1364" s="16" t="n">
        <f aca="false">IFERROR((AA1364/$F1364)*100,0)</f>
        <v>0</v>
      </c>
      <c r="AC1364" s="15"/>
      <c r="AD1364" s="16" t="n">
        <f aca="false">IFERROR((AC1364/$F1364)*100,0)</f>
        <v>0</v>
      </c>
      <c r="AE1364" s="15"/>
      <c r="AF1364" s="16" t="n">
        <f aca="false">IFERROR((AE1364/$F1364)*100,0)</f>
        <v>0</v>
      </c>
      <c r="AG1364" s="15"/>
      <c r="AH1364" s="16" t="n">
        <f aca="false">IFERROR((AG1364/$F1364)*100,0)</f>
        <v>0</v>
      </c>
      <c r="AI1364" s="15"/>
      <c r="AJ1364" s="16" t="n">
        <f aca="false">IFERROR((AI1364/$F1364)*100,0)</f>
        <v>0</v>
      </c>
      <c r="AK1364" s="15"/>
      <c r="AL1364" s="16" t="n">
        <f aca="false">IFERROR((AK1364/$F1364)*100,0)</f>
        <v>0</v>
      </c>
    </row>
    <row r="1365" customFormat="false" ht="15" hidden="false" customHeight="false" outlineLevel="0" collapsed="false">
      <c r="A1365" s="14" t="s">
        <v>2713</v>
      </c>
      <c r="B1365" s="14" t="s">
        <v>2714</v>
      </c>
      <c r="C1365" s="15" t="n">
        <v>1023</v>
      </c>
      <c r="D1365" s="15" t="n">
        <v>817</v>
      </c>
      <c r="E1365" s="15" t="n">
        <v>13</v>
      </c>
      <c r="F1365" s="15" t="n">
        <v>804</v>
      </c>
      <c r="G1365" s="15" t="n">
        <v>194</v>
      </c>
      <c r="H1365" s="16" t="n">
        <f aca="false">IFERROR((G1365/$F1365)*100,0)</f>
        <v>24.1293532338308</v>
      </c>
      <c r="I1365" s="15" t="n">
        <v>305</v>
      </c>
      <c r="J1365" s="16" t="n">
        <f aca="false">IFERROR((I1365/$F1365)*100,0)</f>
        <v>37.9353233830846</v>
      </c>
      <c r="K1365" s="15" t="n">
        <v>235</v>
      </c>
      <c r="L1365" s="16" t="n">
        <f aca="false">IFERROR((K1365/$F1365)*100,0)</f>
        <v>29.228855721393</v>
      </c>
      <c r="M1365" s="15" t="n">
        <v>13</v>
      </c>
      <c r="N1365" s="16" t="n">
        <f aca="false">IFERROR((M1365/$F1365)*100,0)</f>
        <v>1.61691542288557</v>
      </c>
      <c r="O1365" s="15" t="n">
        <v>18</v>
      </c>
      <c r="P1365" s="16" t="n">
        <f aca="false">IFERROR((O1365/$F1365)*100,0)</f>
        <v>2.23880597014925</v>
      </c>
      <c r="Q1365" s="15" t="n">
        <v>27</v>
      </c>
      <c r="R1365" s="16" t="n">
        <f aca="false">IFERROR((Q1365/$F1365)*100,0)</f>
        <v>3.35820895522388</v>
      </c>
      <c r="S1365" s="15" t="n">
        <v>10</v>
      </c>
      <c r="T1365" s="16" t="n">
        <f aca="false">IFERROR((S1365/$F1365)*100,0)</f>
        <v>1.24378109452736</v>
      </c>
      <c r="U1365" s="15" t="n">
        <v>1</v>
      </c>
      <c r="V1365" s="16" t="n">
        <f aca="false">IFERROR((U1365/$F1365)*100,0)</f>
        <v>0.124378109452736</v>
      </c>
      <c r="W1365" s="15" t="n">
        <v>1</v>
      </c>
      <c r="X1365" s="16" t="n">
        <f aca="false">IFERROR((W1365/$F1365)*100,0)</f>
        <v>0.124378109452736</v>
      </c>
      <c r="Y1365" s="15" t="n">
        <v>0</v>
      </c>
      <c r="Z1365" s="16" t="n">
        <f aca="false">IFERROR((Y1365/$F1365)*100,0)</f>
        <v>0</v>
      </c>
      <c r="AA1365" s="15" t="n">
        <v>0</v>
      </c>
      <c r="AB1365" s="16" t="n">
        <f aca="false">IFERROR((AA1365/$F1365)*100,0)</f>
        <v>0</v>
      </c>
      <c r="AC1365" s="15"/>
      <c r="AD1365" s="16" t="n">
        <f aca="false">IFERROR((AC1365/$F1365)*100,0)</f>
        <v>0</v>
      </c>
      <c r="AE1365" s="15"/>
      <c r="AF1365" s="16" t="n">
        <f aca="false">IFERROR((AE1365/$F1365)*100,0)</f>
        <v>0</v>
      </c>
      <c r="AG1365" s="15"/>
      <c r="AH1365" s="16" t="n">
        <f aca="false">IFERROR((AG1365/$F1365)*100,0)</f>
        <v>0</v>
      </c>
      <c r="AI1365" s="15"/>
      <c r="AJ1365" s="16" t="n">
        <f aca="false">IFERROR((AI1365/$F1365)*100,0)</f>
        <v>0</v>
      </c>
      <c r="AK1365" s="15"/>
      <c r="AL1365" s="16" t="n">
        <f aca="false">IFERROR((AK1365/$F1365)*100,0)</f>
        <v>0</v>
      </c>
    </row>
    <row r="1366" customFormat="false" ht="15" hidden="false" customHeight="false" outlineLevel="0" collapsed="false">
      <c r="A1366" s="14" t="s">
        <v>2715</v>
      </c>
      <c r="B1366" s="14" t="s">
        <v>2716</v>
      </c>
      <c r="C1366" s="15" t="n">
        <v>1294</v>
      </c>
      <c r="D1366" s="15" t="n">
        <v>897</v>
      </c>
      <c r="E1366" s="15" t="n">
        <v>6</v>
      </c>
      <c r="F1366" s="15" t="n">
        <v>891</v>
      </c>
      <c r="G1366" s="15" t="n">
        <v>294</v>
      </c>
      <c r="H1366" s="16" t="n">
        <f aca="false">IFERROR((G1366/$F1366)*100,0)</f>
        <v>32.996632996633</v>
      </c>
      <c r="I1366" s="15" t="n">
        <v>279</v>
      </c>
      <c r="J1366" s="16" t="n">
        <f aca="false">IFERROR((I1366/$F1366)*100,0)</f>
        <v>31.3131313131313</v>
      </c>
      <c r="K1366" s="15" t="n">
        <v>230</v>
      </c>
      <c r="L1366" s="16" t="n">
        <f aca="false">IFERROR((K1366/$F1366)*100,0)</f>
        <v>25.8136924803591</v>
      </c>
      <c r="M1366" s="15" t="n">
        <v>31</v>
      </c>
      <c r="N1366" s="16" t="n">
        <f aca="false">IFERROR((M1366/$F1366)*100,0)</f>
        <v>3.47923681257015</v>
      </c>
      <c r="O1366" s="15" t="n">
        <v>25</v>
      </c>
      <c r="P1366" s="16" t="n">
        <f aca="false">IFERROR((O1366/$F1366)*100,0)</f>
        <v>2.80583613916947</v>
      </c>
      <c r="Q1366" s="15" t="n">
        <v>17</v>
      </c>
      <c r="R1366" s="16" t="n">
        <f aca="false">IFERROR((Q1366/$F1366)*100,0)</f>
        <v>1.90796857463524</v>
      </c>
      <c r="S1366" s="15" t="n">
        <v>8</v>
      </c>
      <c r="T1366" s="16" t="n">
        <f aca="false">IFERROR((S1366/$F1366)*100,0)</f>
        <v>0.897867564534231</v>
      </c>
      <c r="U1366" s="15" t="n">
        <v>1</v>
      </c>
      <c r="V1366" s="16" t="n">
        <f aca="false">IFERROR((U1366/$F1366)*100,0)</f>
        <v>0.112233445566779</v>
      </c>
      <c r="W1366" s="15" t="n">
        <v>2</v>
      </c>
      <c r="X1366" s="16" t="n">
        <f aca="false">IFERROR((W1366/$F1366)*100,0)</f>
        <v>0.224466891133558</v>
      </c>
      <c r="Y1366" s="15" t="n">
        <v>4</v>
      </c>
      <c r="Z1366" s="16" t="n">
        <f aca="false">IFERROR((Y1366/$F1366)*100,0)</f>
        <v>0.448933782267116</v>
      </c>
      <c r="AA1366" s="15" t="n">
        <v>0</v>
      </c>
      <c r="AB1366" s="16" t="n">
        <f aca="false">IFERROR((AA1366/$F1366)*100,0)</f>
        <v>0</v>
      </c>
      <c r="AC1366" s="15"/>
      <c r="AD1366" s="16" t="n">
        <f aca="false">IFERROR((AC1366/$F1366)*100,0)</f>
        <v>0</v>
      </c>
      <c r="AE1366" s="15"/>
      <c r="AF1366" s="16" t="n">
        <f aca="false">IFERROR((AE1366/$F1366)*100,0)</f>
        <v>0</v>
      </c>
      <c r="AG1366" s="15"/>
      <c r="AH1366" s="16" t="n">
        <f aca="false">IFERROR((AG1366/$F1366)*100,0)</f>
        <v>0</v>
      </c>
      <c r="AI1366" s="15"/>
      <c r="AJ1366" s="16" t="n">
        <f aca="false">IFERROR((AI1366/$F1366)*100,0)</f>
        <v>0</v>
      </c>
      <c r="AK1366" s="15"/>
      <c r="AL1366" s="16" t="n">
        <f aca="false">IFERROR((AK1366/$F1366)*100,0)</f>
        <v>0</v>
      </c>
    </row>
    <row r="1367" customFormat="false" ht="15" hidden="false" customHeight="false" outlineLevel="0" collapsed="false">
      <c r="A1367" s="14" t="s">
        <v>2717</v>
      </c>
      <c r="B1367" s="14" t="s">
        <v>2718</v>
      </c>
      <c r="C1367" s="15" t="n">
        <v>1282</v>
      </c>
      <c r="D1367" s="15" t="n">
        <v>1001</v>
      </c>
      <c r="E1367" s="15" t="n">
        <v>14</v>
      </c>
      <c r="F1367" s="15" t="n">
        <v>987</v>
      </c>
      <c r="G1367" s="15" t="n">
        <v>139</v>
      </c>
      <c r="H1367" s="16" t="n">
        <f aca="false">IFERROR((G1367/$F1367)*100,0)</f>
        <v>14.0830800405268</v>
      </c>
      <c r="I1367" s="15" t="n">
        <v>466</v>
      </c>
      <c r="J1367" s="16" t="n">
        <f aca="false">IFERROR((I1367/$F1367)*100,0)</f>
        <v>47.2137791286727</v>
      </c>
      <c r="K1367" s="15" t="n">
        <v>302</v>
      </c>
      <c r="L1367" s="16" t="n">
        <f aca="false">IFERROR((K1367/$F1367)*100,0)</f>
        <v>30.5977710233029</v>
      </c>
      <c r="M1367" s="15" t="n">
        <v>10</v>
      </c>
      <c r="N1367" s="16" t="n">
        <f aca="false">IFERROR((M1367/$F1367)*100,0)</f>
        <v>1.01317122593718</v>
      </c>
      <c r="O1367" s="15" t="n">
        <v>26</v>
      </c>
      <c r="P1367" s="16" t="n">
        <f aca="false">IFERROR((O1367/$F1367)*100,0)</f>
        <v>2.63424518743668</v>
      </c>
      <c r="Q1367" s="15" t="n">
        <v>21</v>
      </c>
      <c r="R1367" s="16" t="n">
        <f aca="false">IFERROR((Q1367/$F1367)*100,0)</f>
        <v>2.12765957446808</v>
      </c>
      <c r="S1367" s="15" t="n">
        <v>14</v>
      </c>
      <c r="T1367" s="16" t="n">
        <f aca="false">IFERROR((S1367/$F1367)*100,0)</f>
        <v>1.41843971631206</v>
      </c>
      <c r="U1367" s="15" t="n">
        <v>3</v>
      </c>
      <c r="V1367" s="16" t="n">
        <f aca="false">IFERROR((U1367/$F1367)*100,0)</f>
        <v>0.303951367781155</v>
      </c>
      <c r="W1367" s="15" t="n">
        <v>3</v>
      </c>
      <c r="X1367" s="16" t="n">
        <f aca="false">IFERROR((W1367/$F1367)*100,0)</f>
        <v>0.303951367781155</v>
      </c>
      <c r="Y1367" s="15" t="n">
        <v>3</v>
      </c>
      <c r="Z1367" s="16" t="n">
        <f aca="false">IFERROR((Y1367/$F1367)*100,0)</f>
        <v>0.303951367781155</v>
      </c>
      <c r="AA1367" s="15" t="n">
        <v>0</v>
      </c>
      <c r="AB1367" s="16" t="n">
        <f aca="false">IFERROR((AA1367/$F1367)*100,0)</f>
        <v>0</v>
      </c>
      <c r="AC1367" s="15"/>
      <c r="AD1367" s="16" t="n">
        <f aca="false">IFERROR((AC1367/$F1367)*100,0)</f>
        <v>0</v>
      </c>
      <c r="AE1367" s="15"/>
      <c r="AF1367" s="16" t="n">
        <f aca="false">IFERROR((AE1367/$F1367)*100,0)</f>
        <v>0</v>
      </c>
      <c r="AG1367" s="15"/>
      <c r="AH1367" s="16" t="n">
        <f aca="false">IFERROR((AG1367/$F1367)*100,0)</f>
        <v>0</v>
      </c>
      <c r="AI1367" s="15"/>
      <c r="AJ1367" s="16" t="n">
        <f aca="false">IFERROR((AI1367/$F1367)*100,0)</f>
        <v>0</v>
      </c>
      <c r="AK1367" s="15"/>
      <c r="AL1367" s="16" t="n">
        <f aca="false">IFERROR((AK1367/$F1367)*100,0)</f>
        <v>0</v>
      </c>
    </row>
    <row r="1368" customFormat="false" ht="15" hidden="false" customHeight="false" outlineLevel="0" collapsed="false">
      <c r="A1368" s="14" t="s">
        <v>2719</v>
      </c>
      <c r="B1368" s="14" t="s">
        <v>2720</v>
      </c>
      <c r="C1368" s="15" t="n">
        <v>1796</v>
      </c>
      <c r="D1368" s="15" t="n">
        <v>1288</v>
      </c>
      <c r="E1368" s="15" t="n">
        <v>9</v>
      </c>
      <c r="F1368" s="15" t="n">
        <v>1279</v>
      </c>
      <c r="G1368" s="15" t="n">
        <v>346</v>
      </c>
      <c r="H1368" s="16" t="n">
        <f aca="false">IFERROR((G1368/$F1368)*100,0)</f>
        <v>27.0523846755278</v>
      </c>
      <c r="I1368" s="15" t="n">
        <v>422</v>
      </c>
      <c r="J1368" s="16" t="n">
        <f aca="false">IFERROR((I1368/$F1368)*100,0)</f>
        <v>32.9945269741986</v>
      </c>
      <c r="K1368" s="15" t="n">
        <v>364</v>
      </c>
      <c r="L1368" s="16" t="n">
        <f aca="false">IFERROR((K1368/$F1368)*100,0)</f>
        <v>28.4597341673182</v>
      </c>
      <c r="M1368" s="15" t="n">
        <v>28</v>
      </c>
      <c r="N1368" s="16" t="n">
        <f aca="false">IFERROR((M1368/$F1368)*100,0)</f>
        <v>2.18921032056294</v>
      </c>
      <c r="O1368" s="15" t="n">
        <v>58</v>
      </c>
      <c r="P1368" s="16" t="n">
        <f aca="false">IFERROR((O1368/$F1368)*100,0)</f>
        <v>4.53479280688038</v>
      </c>
      <c r="Q1368" s="15" t="n">
        <v>35</v>
      </c>
      <c r="R1368" s="16" t="n">
        <f aca="false">IFERROR((Q1368/$F1368)*100,0)</f>
        <v>2.73651290070367</v>
      </c>
      <c r="S1368" s="15" t="n">
        <v>15</v>
      </c>
      <c r="T1368" s="16" t="n">
        <f aca="false">IFERROR((S1368/$F1368)*100,0)</f>
        <v>1.17279124315872</v>
      </c>
      <c r="U1368" s="15" t="n">
        <v>0</v>
      </c>
      <c r="V1368" s="16" t="n">
        <f aca="false">IFERROR((U1368/$F1368)*100,0)</f>
        <v>0</v>
      </c>
      <c r="W1368" s="15" t="n">
        <v>8</v>
      </c>
      <c r="X1368" s="16" t="n">
        <f aca="false">IFERROR((W1368/$F1368)*100,0)</f>
        <v>0.625488663017983</v>
      </c>
      <c r="Y1368" s="15" t="n">
        <v>3</v>
      </c>
      <c r="Z1368" s="16" t="n">
        <f aca="false">IFERROR((Y1368/$F1368)*100,0)</f>
        <v>0.234558248631744</v>
      </c>
      <c r="AA1368" s="15" t="n">
        <v>0</v>
      </c>
      <c r="AB1368" s="16" t="n">
        <f aca="false">IFERROR((AA1368/$F1368)*100,0)</f>
        <v>0</v>
      </c>
      <c r="AC1368" s="15"/>
      <c r="AD1368" s="16" t="n">
        <f aca="false">IFERROR((AC1368/$F1368)*100,0)</f>
        <v>0</v>
      </c>
      <c r="AE1368" s="15"/>
      <c r="AF1368" s="16" t="n">
        <f aca="false">IFERROR((AE1368/$F1368)*100,0)</f>
        <v>0</v>
      </c>
      <c r="AG1368" s="15"/>
      <c r="AH1368" s="16" t="n">
        <f aca="false">IFERROR((AG1368/$F1368)*100,0)</f>
        <v>0</v>
      </c>
      <c r="AI1368" s="15"/>
      <c r="AJ1368" s="16" t="n">
        <f aca="false">IFERROR((AI1368/$F1368)*100,0)</f>
        <v>0</v>
      </c>
      <c r="AK1368" s="15"/>
      <c r="AL1368" s="16" t="n">
        <f aca="false">IFERROR((AK1368/$F1368)*100,0)</f>
        <v>0</v>
      </c>
    </row>
    <row r="1369" customFormat="false" ht="15" hidden="false" customHeight="false" outlineLevel="0" collapsed="false">
      <c r="A1369" s="14" t="s">
        <v>2721</v>
      </c>
      <c r="B1369" s="14" t="s">
        <v>2722</v>
      </c>
      <c r="C1369" s="15" t="n">
        <v>1471</v>
      </c>
      <c r="D1369" s="15" t="n">
        <v>1096</v>
      </c>
      <c r="E1369" s="15" t="n">
        <v>13</v>
      </c>
      <c r="F1369" s="15" t="n">
        <v>1083</v>
      </c>
      <c r="G1369" s="15" t="n">
        <v>514</v>
      </c>
      <c r="H1369" s="16" t="n">
        <f aca="false">IFERROR((G1369/$F1369)*100,0)</f>
        <v>47.460757156048</v>
      </c>
      <c r="I1369" s="15" t="n">
        <v>214</v>
      </c>
      <c r="J1369" s="16" t="n">
        <f aca="false">IFERROR((I1369/$F1369)*100,0)</f>
        <v>19.7599261311173</v>
      </c>
      <c r="K1369" s="15" t="n">
        <v>276</v>
      </c>
      <c r="L1369" s="16" t="n">
        <f aca="false">IFERROR((K1369/$F1369)*100,0)</f>
        <v>25.4847645429363</v>
      </c>
      <c r="M1369" s="15" t="n">
        <v>19</v>
      </c>
      <c r="N1369" s="16" t="n">
        <f aca="false">IFERROR((M1369/$F1369)*100,0)</f>
        <v>1.75438596491228</v>
      </c>
      <c r="O1369" s="15" t="n">
        <v>23</v>
      </c>
      <c r="P1369" s="16" t="n">
        <f aca="false">IFERROR((O1369/$F1369)*100,0)</f>
        <v>2.12373037857802</v>
      </c>
      <c r="Q1369" s="15" t="n">
        <v>19</v>
      </c>
      <c r="R1369" s="16" t="n">
        <f aca="false">IFERROR((Q1369/$F1369)*100,0)</f>
        <v>1.75438596491228</v>
      </c>
      <c r="S1369" s="15" t="n">
        <v>9</v>
      </c>
      <c r="T1369" s="16" t="n">
        <f aca="false">IFERROR((S1369/$F1369)*100,0)</f>
        <v>0.831024930747923</v>
      </c>
      <c r="U1369" s="15" t="n">
        <v>3</v>
      </c>
      <c r="V1369" s="16" t="n">
        <f aca="false">IFERROR((U1369/$F1369)*100,0)</f>
        <v>0.277008310249307</v>
      </c>
      <c r="W1369" s="15" t="n">
        <v>3</v>
      </c>
      <c r="X1369" s="16" t="n">
        <f aca="false">IFERROR((W1369/$F1369)*100,0)</f>
        <v>0.277008310249307</v>
      </c>
      <c r="Y1369" s="15" t="n">
        <v>3</v>
      </c>
      <c r="Z1369" s="16" t="n">
        <f aca="false">IFERROR((Y1369/$F1369)*100,0)</f>
        <v>0.277008310249307</v>
      </c>
      <c r="AA1369" s="15" t="n">
        <v>0</v>
      </c>
      <c r="AB1369" s="16" t="n">
        <f aca="false">IFERROR((AA1369/$F1369)*100,0)</f>
        <v>0</v>
      </c>
      <c r="AC1369" s="15"/>
      <c r="AD1369" s="16" t="n">
        <f aca="false">IFERROR((AC1369/$F1369)*100,0)</f>
        <v>0</v>
      </c>
      <c r="AE1369" s="15"/>
      <c r="AF1369" s="16" t="n">
        <f aca="false">IFERROR((AE1369/$F1369)*100,0)</f>
        <v>0</v>
      </c>
      <c r="AG1369" s="15"/>
      <c r="AH1369" s="16" t="n">
        <f aca="false">IFERROR((AG1369/$F1369)*100,0)</f>
        <v>0</v>
      </c>
      <c r="AI1369" s="15"/>
      <c r="AJ1369" s="16" t="n">
        <f aca="false">IFERROR((AI1369/$F1369)*100,0)</f>
        <v>0</v>
      </c>
      <c r="AK1369" s="15"/>
      <c r="AL1369" s="16" t="n">
        <f aca="false">IFERROR((AK1369/$F1369)*100,0)</f>
        <v>0</v>
      </c>
    </row>
    <row r="1370" customFormat="false" ht="15" hidden="false" customHeight="false" outlineLevel="0" collapsed="false">
      <c r="A1370" s="14" t="s">
        <v>2723</v>
      </c>
      <c r="B1370" s="14" t="s">
        <v>2724</v>
      </c>
      <c r="C1370" s="15" t="n">
        <v>1067</v>
      </c>
      <c r="D1370" s="15" t="n">
        <v>741</v>
      </c>
      <c r="E1370" s="15" t="n">
        <v>3</v>
      </c>
      <c r="F1370" s="15" t="n">
        <v>738</v>
      </c>
      <c r="G1370" s="15" t="n">
        <v>174</v>
      </c>
      <c r="H1370" s="16" t="n">
        <f aca="false">IFERROR((G1370/$F1370)*100,0)</f>
        <v>23.5772357723577</v>
      </c>
      <c r="I1370" s="15" t="n">
        <v>273</v>
      </c>
      <c r="J1370" s="16" t="n">
        <f aca="false">IFERROR((I1370/$F1370)*100,0)</f>
        <v>36.9918699186992</v>
      </c>
      <c r="K1370" s="15" t="n">
        <v>212</v>
      </c>
      <c r="L1370" s="16" t="n">
        <f aca="false">IFERROR((K1370/$F1370)*100,0)</f>
        <v>28.7262872628726</v>
      </c>
      <c r="M1370" s="15" t="n">
        <v>13</v>
      </c>
      <c r="N1370" s="16" t="n">
        <f aca="false">IFERROR((M1370/$F1370)*100,0)</f>
        <v>1.76151761517615</v>
      </c>
      <c r="O1370" s="15" t="n">
        <v>30</v>
      </c>
      <c r="P1370" s="16" t="n">
        <f aca="false">IFERROR((O1370/$F1370)*100,0)</f>
        <v>4.0650406504065</v>
      </c>
      <c r="Q1370" s="15" t="n">
        <v>28</v>
      </c>
      <c r="R1370" s="16" t="n">
        <f aca="false">IFERROR((Q1370/$F1370)*100,0)</f>
        <v>3.7940379403794</v>
      </c>
      <c r="S1370" s="15" t="n">
        <v>6</v>
      </c>
      <c r="T1370" s="16" t="n">
        <f aca="false">IFERROR((S1370/$F1370)*100,0)</f>
        <v>0.813008130081301</v>
      </c>
      <c r="U1370" s="15" t="n">
        <v>0</v>
      </c>
      <c r="V1370" s="16" t="n">
        <f aca="false">IFERROR((U1370/$F1370)*100,0)</f>
        <v>0</v>
      </c>
      <c r="W1370" s="15" t="n">
        <v>0</v>
      </c>
      <c r="X1370" s="16" t="n">
        <f aca="false">IFERROR((W1370/$F1370)*100,0)</f>
        <v>0</v>
      </c>
      <c r="Y1370" s="15" t="n">
        <v>2</v>
      </c>
      <c r="Z1370" s="16" t="n">
        <f aca="false">IFERROR((Y1370/$F1370)*100,0)</f>
        <v>0.2710027100271</v>
      </c>
      <c r="AA1370" s="15" t="n">
        <v>0</v>
      </c>
      <c r="AB1370" s="16" t="n">
        <f aca="false">IFERROR((AA1370/$F1370)*100,0)</f>
        <v>0</v>
      </c>
      <c r="AC1370" s="15"/>
      <c r="AD1370" s="16" t="n">
        <f aca="false">IFERROR((AC1370/$F1370)*100,0)</f>
        <v>0</v>
      </c>
      <c r="AE1370" s="15"/>
      <c r="AF1370" s="16" t="n">
        <f aca="false">IFERROR((AE1370/$F1370)*100,0)</f>
        <v>0</v>
      </c>
      <c r="AG1370" s="15"/>
      <c r="AH1370" s="16" t="n">
        <f aca="false">IFERROR((AG1370/$F1370)*100,0)</f>
        <v>0</v>
      </c>
      <c r="AI1370" s="15"/>
      <c r="AJ1370" s="16" t="n">
        <f aca="false">IFERROR((AI1370/$F1370)*100,0)</f>
        <v>0</v>
      </c>
      <c r="AK1370" s="15"/>
      <c r="AL1370" s="16" t="n">
        <f aca="false">IFERROR((AK1370/$F1370)*100,0)</f>
        <v>0</v>
      </c>
    </row>
    <row r="1371" customFormat="false" ht="15" hidden="false" customHeight="false" outlineLevel="0" collapsed="false">
      <c r="A1371" s="14" t="s">
        <v>2725</v>
      </c>
      <c r="B1371" s="14" t="s">
        <v>2726</v>
      </c>
      <c r="C1371" s="15" t="n">
        <v>2461</v>
      </c>
      <c r="D1371" s="15" t="n">
        <v>1760</v>
      </c>
      <c r="E1371" s="15" t="n">
        <v>20</v>
      </c>
      <c r="F1371" s="15" t="n">
        <v>1740</v>
      </c>
      <c r="G1371" s="15" t="n">
        <v>414</v>
      </c>
      <c r="H1371" s="16" t="n">
        <f aca="false">IFERROR((G1371/$F1371)*100,0)</f>
        <v>23.7931034482759</v>
      </c>
      <c r="I1371" s="15" t="n">
        <v>652</v>
      </c>
      <c r="J1371" s="16" t="n">
        <f aca="false">IFERROR((I1371/$F1371)*100,0)</f>
        <v>37.4712643678161</v>
      </c>
      <c r="K1371" s="15" t="n">
        <v>438</v>
      </c>
      <c r="L1371" s="16" t="n">
        <f aca="false">IFERROR((K1371/$F1371)*100,0)</f>
        <v>25.1724137931034</v>
      </c>
      <c r="M1371" s="15" t="n">
        <v>58</v>
      </c>
      <c r="N1371" s="16" t="n">
        <f aca="false">IFERROR((M1371/$F1371)*100,0)</f>
        <v>3.33333333333333</v>
      </c>
      <c r="O1371" s="15" t="n">
        <v>75</v>
      </c>
      <c r="P1371" s="16" t="n">
        <f aca="false">IFERROR((O1371/$F1371)*100,0)</f>
        <v>4.31034482758621</v>
      </c>
      <c r="Q1371" s="15" t="n">
        <v>69</v>
      </c>
      <c r="R1371" s="16" t="n">
        <f aca="false">IFERROR((Q1371/$F1371)*100,0)</f>
        <v>3.96551724137931</v>
      </c>
      <c r="S1371" s="15" t="n">
        <v>25</v>
      </c>
      <c r="T1371" s="16" t="n">
        <f aca="false">IFERROR((S1371/$F1371)*100,0)</f>
        <v>1.4367816091954</v>
      </c>
      <c r="U1371" s="15" t="n">
        <v>2</v>
      </c>
      <c r="V1371" s="16" t="n">
        <f aca="false">IFERROR((U1371/$F1371)*100,0)</f>
        <v>0.114942528735632</v>
      </c>
      <c r="W1371" s="15" t="n">
        <v>4</v>
      </c>
      <c r="X1371" s="16" t="n">
        <f aca="false">IFERROR((W1371/$F1371)*100,0)</f>
        <v>0.229885057471264</v>
      </c>
      <c r="Y1371" s="15" t="n">
        <v>3</v>
      </c>
      <c r="Z1371" s="16" t="n">
        <f aca="false">IFERROR((Y1371/$F1371)*100,0)</f>
        <v>0.172413793103448</v>
      </c>
      <c r="AA1371" s="15" t="n">
        <v>0</v>
      </c>
      <c r="AB1371" s="16" t="n">
        <f aca="false">IFERROR((AA1371/$F1371)*100,0)</f>
        <v>0</v>
      </c>
      <c r="AC1371" s="15"/>
      <c r="AD1371" s="16" t="n">
        <f aca="false">IFERROR((AC1371/$F1371)*100,0)</f>
        <v>0</v>
      </c>
      <c r="AE1371" s="15"/>
      <c r="AF1371" s="16" t="n">
        <f aca="false">IFERROR((AE1371/$F1371)*100,0)</f>
        <v>0</v>
      </c>
      <c r="AG1371" s="15"/>
      <c r="AH1371" s="16" t="n">
        <f aca="false">IFERROR((AG1371/$F1371)*100,0)</f>
        <v>0</v>
      </c>
      <c r="AI1371" s="15"/>
      <c r="AJ1371" s="16" t="n">
        <f aca="false">IFERROR((AI1371/$F1371)*100,0)</f>
        <v>0</v>
      </c>
      <c r="AK1371" s="15"/>
      <c r="AL1371" s="16" t="n">
        <f aca="false">IFERROR((AK1371/$F1371)*100,0)</f>
        <v>0</v>
      </c>
    </row>
    <row r="1372" customFormat="false" ht="15" hidden="false" customHeight="false" outlineLevel="0" collapsed="false">
      <c r="A1372" s="14" t="s">
        <v>2727</v>
      </c>
      <c r="B1372" s="14" t="s">
        <v>2728</v>
      </c>
      <c r="C1372" s="15" t="n">
        <v>996</v>
      </c>
      <c r="D1372" s="15" t="n">
        <v>708</v>
      </c>
      <c r="E1372" s="15" t="n">
        <v>6</v>
      </c>
      <c r="F1372" s="15" t="n">
        <v>702</v>
      </c>
      <c r="G1372" s="15" t="n">
        <v>104</v>
      </c>
      <c r="H1372" s="16" t="n">
        <f aca="false">IFERROR((G1372/$F1372)*100,0)</f>
        <v>14.8148148148148</v>
      </c>
      <c r="I1372" s="15" t="n">
        <v>398</v>
      </c>
      <c r="J1372" s="16" t="n">
        <f aca="false">IFERROR((I1372/$F1372)*100,0)</f>
        <v>56.6951566951567</v>
      </c>
      <c r="K1372" s="15" t="n">
        <v>144</v>
      </c>
      <c r="L1372" s="16" t="n">
        <f aca="false">IFERROR((K1372/$F1372)*100,0)</f>
        <v>20.5128205128205</v>
      </c>
      <c r="M1372" s="15" t="n">
        <v>9</v>
      </c>
      <c r="N1372" s="16" t="n">
        <f aca="false">IFERROR((M1372/$F1372)*100,0)</f>
        <v>1.28205128205128</v>
      </c>
      <c r="O1372" s="15" t="n">
        <v>25</v>
      </c>
      <c r="P1372" s="16" t="n">
        <f aca="false">IFERROR((O1372/$F1372)*100,0)</f>
        <v>3.56125356125356</v>
      </c>
      <c r="Q1372" s="15" t="n">
        <v>19</v>
      </c>
      <c r="R1372" s="16" t="n">
        <f aca="false">IFERROR((Q1372/$F1372)*100,0)</f>
        <v>2.70655270655271</v>
      </c>
      <c r="S1372" s="15" t="n">
        <v>2</v>
      </c>
      <c r="T1372" s="16" t="n">
        <f aca="false">IFERROR((S1372/$F1372)*100,0)</f>
        <v>0.284900284900285</v>
      </c>
      <c r="U1372" s="15" t="n">
        <v>0</v>
      </c>
      <c r="V1372" s="16" t="n">
        <f aca="false">IFERROR((U1372/$F1372)*100,0)</f>
        <v>0</v>
      </c>
      <c r="W1372" s="15" t="n">
        <v>1</v>
      </c>
      <c r="X1372" s="16" t="n">
        <f aca="false">IFERROR((W1372/$F1372)*100,0)</f>
        <v>0.142450142450142</v>
      </c>
      <c r="Y1372" s="15" t="n">
        <v>0</v>
      </c>
      <c r="Z1372" s="16" t="n">
        <f aca="false">IFERROR((Y1372/$F1372)*100,0)</f>
        <v>0</v>
      </c>
      <c r="AA1372" s="15" t="n">
        <v>0</v>
      </c>
      <c r="AB1372" s="16" t="n">
        <f aca="false">IFERROR((AA1372/$F1372)*100,0)</f>
        <v>0</v>
      </c>
      <c r="AC1372" s="15"/>
      <c r="AD1372" s="16" t="n">
        <f aca="false">IFERROR((AC1372/$F1372)*100,0)</f>
        <v>0</v>
      </c>
      <c r="AE1372" s="15"/>
      <c r="AF1372" s="16" t="n">
        <f aca="false">IFERROR((AE1372/$F1372)*100,0)</f>
        <v>0</v>
      </c>
      <c r="AG1372" s="15"/>
      <c r="AH1372" s="16" t="n">
        <f aca="false">IFERROR((AG1372/$F1372)*100,0)</f>
        <v>0</v>
      </c>
      <c r="AI1372" s="15"/>
      <c r="AJ1372" s="16" t="n">
        <f aca="false">IFERROR((AI1372/$F1372)*100,0)</f>
        <v>0</v>
      </c>
      <c r="AK1372" s="15"/>
      <c r="AL1372" s="16" t="n">
        <f aca="false">IFERROR((AK1372/$F1372)*100,0)</f>
        <v>0</v>
      </c>
    </row>
    <row r="1373" customFormat="false" ht="15" hidden="false" customHeight="false" outlineLevel="0" collapsed="false">
      <c r="A1373" s="14" t="s">
        <v>2729</v>
      </c>
      <c r="B1373" s="14" t="s">
        <v>2730</v>
      </c>
      <c r="C1373" s="15" t="n">
        <v>7358</v>
      </c>
      <c r="D1373" s="15" t="n">
        <v>5318</v>
      </c>
      <c r="E1373" s="15" t="n">
        <v>67</v>
      </c>
      <c r="F1373" s="15" t="n">
        <v>5251</v>
      </c>
      <c r="G1373" s="15" t="n">
        <v>1790</v>
      </c>
      <c r="H1373" s="16" t="n">
        <f aca="false">IFERROR((G1373/$F1373)*100,0)</f>
        <v>34.0887450009522</v>
      </c>
      <c r="I1373" s="15" t="n">
        <v>1347</v>
      </c>
      <c r="J1373" s="16" t="n">
        <f aca="false">IFERROR((I1373/$F1373)*100,0)</f>
        <v>25.652256713007</v>
      </c>
      <c r="K1373" s="15" t="n">
        <v>1540</v>
      </c>
      <c r="L1373" s="16" t="n">
        <f aca="false">IFERROR((K1373/$F1373)*100,0)</f>
        <v>29.3277470957913</v>
      </c>
      <c r="M1373" s="15" t="n">
        <v>99</v>
      </c>
      <c r="N1373" s="16" t="n">
        <f aca="false">IFERROR((M1373/$F1373)*100,0)</f>
        <v>1.88535517044373</v>
      </c>
      <c r="O1373" s="15" t="n">
        <v>203</v>
      </c>
      <c r="P1373" s="16" t="n">
        <f aca="false">IFERROR((O1373/$F1373)*100,0)</f>
        <v>3.86593029899067</v>
      </c>
      <c r="Q1373" s="15" t="n">
        <v>176</v>
      </c>
      <c r="R1373" s="16" t="n">
        <f aca="false">IFERROR((Q1373/$F1373)*100,0)</f>
        <v>3.35174252523329</v>
      </c>
      <c r="S1373" s="15" t="n">
        <v>58</v>
      </c>
      <c r="T1373" s="16" t="n">
        <f aca="false">IFERROR((S1373/$F1373)*100,0)</f>
        <v>1.10455151399733</v>
      </c>
      <c r="U1373" s="15" t="n">
        <v>5</v>
      </c>
      <c r="V1373" s="16" t="n">
        <f aca="false">IFERROR((U1373/$F1373)*100,0)</f>
        <v>0.0952199581032184</v>
      </c>
      <c r="W1373" s="15" t="n">
        <v>28</v>
      </c>
      <c r="X1373" s="16" t="n">
        <f aca="false">IFERROR((W1373/$F1373)*100,0)</f>
        <v>0.533231765378023</v>
      </c>
      <c r="Y1373" s="15" t="n">
        <v>4</v>
      </c>
      <c r="Z1373" s="16" t="n">
        <f aca="false">IFERROR((Y1373/$F1373)*100,0)</f>
        <v>0.0761759664825748</v>
      </c>
      <c r="AA1373" s="15" t="n">
        <v>1</v>
      </c>
      <c r="AB1373" s="16" t="n">
        <f aca="false">IFERROR((AA1373/$F1373)*100,0)</f>
        <v>0.0190439916206437</v>
      </c>
      <c r="AC1373" s="15"/>
      <c r="AD1373" s="16" t="n">
        <f aca="false">IFERROR((AC1373/$F1373)*100,0)</f>
        <v>0</v>
      </c>
      <c r="AE1373" s="15"/>
      <c r="AF1373" s="16" t="n">
        <f aca="false">IFERROR((AE1373/$F1373)*100,0)</f>
        <v>0</v>
      </c>
      <c r="AG1373" s="15"/>
      <c r="AH1373" s="16" t="n">
        <f aca="false">IFERROR((AG1373/$F1373)*100,0)</f>
        <v>0</v>
      </c>
      <c r="AI1373" s="15"/>
      <c r="AJ1373" s="16" t="n">
        <f aca="false">IFERROR((AI1373/$F1373)*100,0)</f>
        <v>0</v>
      </c>
      <c r="AK1373" s="15"/>
      <c r="AL1373" s="16" t="n">
        <f aca="false">IFERROR((AK1373/$F1373)*100,0)</f>
        <v>0</v>
      </c>
    </row>
    <row r="1374" customFormat="false" ht="15" hidden="false" customHeight="false" outlineLevel="0" collapsed="false">
      <c r="A1374" s="14" t="s">
        <v>2731</v>
      </c>
      <c r="B1374" s="14" t="s">
        <v>2732</v>
      </c>
      <c r="C1374" s="15" t="n">
        <v>2782</v>
      </c>
      <c r="D1374" s="15" t="n">
        <v>1998</v>
      </c>
      <c r="E1374" s="15" t="n">
        <v>24</v>
      </c>
      <c r="F1374" s="15" t="n">
        <v>1974</v>
      </c>
      <c r="G1374" s="15" t="n">
        <v>553</v>
      </c>
      <c r="H1374" s="16" t="n">
        <f aca="false">IFERROR((G1374/$F1374)*100,0)</f>
        <v>28.0141843971631</v>
      </c>
      <c r="I1374" s="15" t="n">
        <v>651</v>
      </c>
      <c r="J1374" s="16" t="n">
        <f aca="false">IFERROR((I1374/$F1374)*100,0)</f>
        <v>32.9787234042553</v>
      </c>
      <c r="K1374" s="15" t="n">
        <v>510</v>
      </c>
      <c r="L1374" s="16" t="n">
        <f aca="false">IFERROR((K1374/$F1374)*100,0)</f>
        <v>25.8358662613982</v>
      </c>
      <c r="M1374" s="15" t="n">
        <v>51</v>
      </c>
      <c r="N1374" s="16" t="n">
        <f aca="false">IFERROR((M1374/$F1374)*100,0)</f>
        <v>2.58358662613982</v>
      </c>
      <c r="O1374" s="15" t="n">
        <v>100</v>
      </c>
      <c r="P1374" s="16" t="n">
        <f aca="false">IFERROR((O1374/$F1374)*100,0)</f>
        <v>5.06585612968592</v>
      </c>
      <c r="Q1374" s="15" t="n">
        <v>76</v>
      </c>
      <c r="R1374" s="16" t="n">
        <f aca="false">IFERROR((Q1374/$F1374)*100,0)</f>
        <v>3.8500506585613</v>
      </c>
      <c r="S1374" s="15" t="n">
        <v>17</v>
      </c>
      <c r="T1374" s="16" t="n">
        <f aca="false">IFERROR((S1374/$F1374)*100,0)</f>
        <v>0.861195542046606</v>
      </c>
      <c r="U1374" s="15" t="n">
        <v>3</v>
      </c>
      <c r="V1374" s="16" t="n">
        <f aca="false">IFERROR((U1374/$F1374)*100,0)</f>
        <v>0.151975683890578</v>
      </c>
      <c r="W1374" s="15" t="n">
        <v>8</v>
      </c>
      <c r="X1374" s="16" t="n">
        <f aca="false">IFERROR((W1374/$F1374)*100,0)</f>
        <v>0.405268490374873</v>
      </c>
      <c r="Y1374" s="15" t="n">
        <v>5</v>
      </c>
      <c r="Z1374" s="16" t="n">
        <f aca="false">IFERROR((Y1374/$F1374)*100,0)</f>
        <v>0.253292806484296</v>
      </c>
      <c r="AA1374" s="15" t="n">
        <v>0</v>
      </c>
      <c r="AB1374" s="16" t="n">
        <f aca="false">IFERROR((AA1374/$F1374)*100,0)</f>
        <v>0</v>
      </c>
      <c r="AC1374" s="15"/>
      <c r="AD1374" s="16" t="n">
        <f aca="false">IFERROR((AC1374/$F1374)*100,0)</f>
        <v>0</v>
      </c>
      <c r="AE1374" s="15"/>
      <c r="AF1374" s="16" t="n">
        <f aca="false">IFERROR((AE1374/$F1374)*100,0)</f>
        <v>0</v>
      </c>
      <c r="AG1374" s="15"/>
      <c r="AH1374" s="16" t="n">
        <f aca="false">IFERROR((AG1374/$F1374)*100,0)</f>
        <v>0</v>
      </c>
      <c r="AI1374" s="15"/>
      <c r="AJ1374" s="16" t="n">
        <f aca="false">IFERROR((AI1374/$F1374)*100,0)</f>
        <v>0</v>
      </c>
      <c r="AK1374" s="15"/>
      <c r="AL1374" s="16" t="n">
        <f aca="false">IFERROR((AK1374/$F1374)*100,0)</f>
        <v>0</v>
      </c>
    </row>
    <row r="1375" customFormat="false" ht="15" hidden="false" customHeight="false" outlineLevel="0" collapsed="false">
      <c r="A1375" s="14" t="s">
        <v>2733</v>
      </c>
      <c r="B1375" s="14" t="s">
        <v>2734</v>
      </c>
      <c r="C1375" s="15" t="n">
        <v>1779</v>
      </c>
      <c r="D1375" s="15" t="n">
        <v>1317</v>
      </c>
      <c r="E1375" s="15" t="n">
        <v>11</v>
      </c>
      <c r="F1375" s="15" t="n">
        <v>1306</v>
      </c>
      <c r="G1375" s="15" t="n">
        <v>274</v>
      </c>
      <c r="H1375" s="16" t="n">
        <f aca="false">IFERROR((G1375/$F1375)*100,0)</f>
        <v>20.9800918836141</v>
      </c>
      <c r="I1375" s="15" t="n">
        <v>500</v>
      </c>
      <c r="J1375" s="16" t="n">
        <f aca="false">IFERROR((I1375/$F1375)*100,0)</f>
        <v>38.2848392036753</v>
      </c>
      <c r="K1375" s="15" t="n">
        <v>358</v>
      </c>
      <c r="L1375" s="16" t="n">
        <f aca="false">IFERROR((K1375/$F1375)*100,0)</f>
        <v>27.4119448698315</v>
      </c>
      <c r="M1375" s="15" t="n">
        <v>34</v>
      </c>
      <c r="N1375" s="16" t="n">
        <f aca="false">IFERROR((M1375/$F1375)*100,0)</f>
        <v>2.60336906584992</v>
      </c>
      <c r="O1375" s="15" t="n">
        <v>69</v>
      </c>
      <c r="P1375" s="16" t="n">
        <f aca="false">IFERROR((O1375/$F1375)*100,0)</f>
        <v>5.2833078101072</v>
      </c>
      <c r="Q1375" s="15" t="n">
        <v>41</v>
      </c>
      <c r="R1375" s="16" t="n">
        <f aca="false">IFERROR((Q1375/$F1375)*100,0)</f>
        <v>3.13935681470138</v>
      </c>
      <c r="S1375" s="15" t="n">
        <v>17</v>
      </c>
      <c r="T1375" s="16" t="n">
        <f aca="false">IFERROR((S1375/$F1375)*100,0)</f>
        <v>1.30168453292496</v>
      </c>
      <c r="U1375" s="15" t="n">
        <v>1</v>
      </c>
      <c r="V1375" s="16" t="n">
        <f aca="false">IFERROR((U1375/$F1375)*100,0)</f>
        <v>0.0765696784073507</v>
      </c>
      <c r="W1375" s="15" t="n">
        <v>8</v>
      </c>
      <c r="X1375" s="16" t="n">
        <f aca="false">IFERROR((W1375/$F1375)*100,0)</f>
        <v>0.612557427258806</v>
      </c>
      <c r="Y1375" s="15" t="n">
        <v>4</v>
      </c>
      <c r="Z1375" s="16" t="n">
        <f aca="false">IFERROR((Y1375/$F1375)*100,0)</f>
        <v>0.306278713629403</v>
      </c>
      <c r="AA1375" s="15" t="n">
        <v>0</v>
      </c>
      <c r="AB1375" s="16" t="n">
        <f aca="false">IFERROR((AA1375/$F1375)*100,0)</f>
        <v>0</v>
      </c>
      <c r="AC1375" s="15"/>
      <c r="AD1375" s="16" t="n">
        <f aca="false">IFERROR((AC1375/$F1375)*100,0)</f>
        <v>0</v>
      </c>
      <c r="AE1375" s="15"/>
      <c r="AF1375" s="16" t="n">
        <f aca="false">IFERROR((AE1375/$F1375)*100,0)</f>
        <v>0</v>
      </c>
      <c r="AG1375" s="15"/>
      <c r="AH1375" s="16" t="n">
        <f aca="false">IFERROR((AG1375/$F1375)*100,0)</f>
        <v>0</v>
      </c>
      <c r="AI1375" s="15"/>
      <c r="AJ1375" s="16" t="n">
        <f aca="false">IFERROR((AI1375/$F1375)*100,0)</f>
        <v>0</v>
      </c>
      <c r="AK1375" s="15"/>
      <c r="AL1375" s="16" t="n">
        <f aca="false">IFERROR((AK1375/$F1375)*100,0)</f>
        <v>0</v>
      </c>
    </row>
    <row r="1376" customFormat="false" ht="15" hidden="false" customHeight="false" outlineLevel="0" collapsed="false">
      <c r="A1376" s="14" t="s">
        <v>2735</v>
      </c>
      <c r="B1376" s="14" t="s">
        <v>2736</v>
      </c>
      <c r="C1376" s="15" t="n">
        <v>2587</v>
      </c>
      <c r="D1376" s="15" t="n">
        <v>1814</v>
      </c>
      <c r="E1376" s="15" t="n">
        <v>16</v>
      </c>
      <c r="F1376" s="15" t="n">
        <v>1798</v>
      </c>
      <c r="G1376" s="15" t="n">
        <v>469</v>
      </c>
      <c r="H1376" s="16" t="n">
        <f aca="false">IFERROR((G1376/$F1376)*100,0)</f>
        <v>26.0845383759733</v>
      </c>
      <c r="I1376" s="15" t="n">
        <v>684</v>
      </c>
      <c r="J1376" s="16" t="n">
        <f aca="false">IFERROR((I1376/$F1376)*100,0)</f>
        <v>38.0422691879866</v>
      </c>
      <c r="K1376" s="15" t="n">
        <v>463</v>
      </c>
      <c r="L1376" s="16" t="n">
        <f aca="false">IFERROR((K1376/$F1376)*100,0)</f>
        <v>25.7508342602892</v>
      </c>
      <c r="M1376" s="15" t="n">
        <v>34</v>
      </c>
      <c r="N1376" s="16" t="n">
        <f aca="false">IFERROR((M1376/$F1376)*100,0)</f>
        <v>1.89098998887653</v>
      </c>
      <c r="O1376" s="15" t="n">
        <v>65</v>
      </c>
      <c r="P1376" s="16" t="n">
        <f aca="false">IFERROR((O1376/$F1376)*100,0)</f>
        <v>3.61512791991101</v>
      </c>
      <c r="Q1376" s="15" t="n">
        <v>57</v>
      </c>
      <c r="R1376" s="16" t="n">
        <f aca="false">IFERROR((Q1376/$F1376)*100,0)</f>
        <v>3.17018909899889</v>
      </c>
      <c r="S1376" s="15" t="n">
        <v>17</v>
      </c>
      <c r="T1376" s="16" t="n">
        <f aca="false">IFERROR((S1376/$F1376)*100,0)</f>
        <v>0.945494994438265</v>
      </c>
      <c r="U1376" s="15" t="n">
        <v>0</v>
      </c>
      <c r="V1376" s="16" t="n">
        <f aca="false">IFERROR((U1376/$F1376)*100,0)</f>
        <v>0</v>
      </c>
      <c r="W1376" s="15" t="n">
        <v>7</v>
      </c>
      <c r="X1376" s="16" t="n">
        <f aca="false">IFERROR((W1376/$F1376)*100,0)</f>
        <v>0.389321468298109</v>
      </c>
      <c r="Y1376" s="15" t="n">
        <v>2</v>
      </c>
      <c r="Z1376" s="16" t="n">
        <f aca="false">IFERROR((Y1376/$F1376)*100,0)</f>
        <v>0.111234705228031</v>
      </c>
      <c r="AA1376" s="15" t="n">
        <v>0</v>
      </c>
      <c r="AB1376" s="16" t="n">
        <f aca="false">IFERROR((AA1376/$F1376)*100,0)</f>
        <v>0</v>
      </c>
      <c r="AC1376" s="15"/>
      <c r="AD1376" s="16" t="n">
        <f aca="false">IFERROR((AC1376/$F1376)*100,0)</f>
        <v>0</v>
      </c>
      <c r="AE1376" s="15"/>
      <c r="AF1376" s="16" t="n">
        <f aca="false">IFERROR((AE1376/$F1376)*100,0)</f>
        <v>0</v>
      </c>
      <c r="AG1376" s="15"/>
      <c r="AH1376" s="16" t="n">
        <f aca="false">IFERROR((AG1376/$F1376)*100,0)</f>
        <v>0</v>
      </c>
      <c r="AI1376" s="15"/>
      <c r="AJ1376" s="16" t="n">
        <f aca="false">IFERROR((AI1376/$F1376)*100,0)</f>
        <v>0</v>
      </c>
      <c r="AK1376" s="15"/>
      <c r="AL1376" s="16" t="n">
        <f aca="false">IFERROR((AK1376/$F1376)*100,0)</f>
        <v>0</v>
      </c>
    </row>
    <row r="1377" customFormat="false" ht="15" hidden="false" customHeight="false" outlineLevel="0" collapsed="false">
      <c r="A1377" s="14" t="s">
        <v>2737</v>
      </c>
      <c r="B1377" s="14" t="s">
        <v>2738</v>
      </c>
      <c r="C1377" s="15" t="n">
        <v>3430</v>
      </c>
      <c r="D1377" s="15" t="n">
        <v>2398</v>
      </c>
      <c r="E1377" s="15" t="n">
        <v>26</v>
      </c>
      <c r="F1377" s="15" t="n">
        <v>2372</v>
      </c>
      <c r="G1377" s="15" t="n">
        <v>777</v>
      </c>
      <c r="H1377" s="16" t="n">
        <f aca="false">IFERROR((G1377/$F1377)*100,0)</f>
        <v>32.7571669477234</v>
      </c>
      <c r="I1377" s="15" t="n">
        <v>664</v>
      </c>
      <c r="J1377" s="16" t="n">
        <f aca="false">IFERROR((I1377/$F1377)*100,0)</f>
        <v>27.9932546374368</v>
      </c>
      <c r="K1377" s="15" t="n">
        <v>658</v>
      </c>
      <c r="L1377" s="16" t="n">
        <f aca="false">IFERROR((K1377/$F1377)*100,0)</f>
        <v>27.7403035413153</v>
      </c>
      <c r="M1377" s="15" t="n">
        <v>65</v>
      </c>
      <c r="N1377" s="16" t="n">
        <f aca="false">IFERROR((M1377/$F1377)*100,0)</f>
        <v>2.74030354131535</v>
      </c>
      <c r="O1377" s="15" t="n">
        <v>79</v>
      </c>
      <c r="P1377" s="16" t="n">
        <f aca="false">IFERROR((O1377/$F1377)*100,0)</f>
        <v>3.33052276559865</v>
      </c>
      <c r="Q1377" s="15" t="n">
        <v>83</v>
      </c>
      <c r="R1377" s="16" t="n">
        <f aca="false">IFERROR((Q1377/$F1377)*100,0)</f>
        <v>3.49915682967959</v>
      </c>
      <c r="S1377" s="15" t="n">
        <v>27</v>
      </c>
      <c r="T1377" s="16" t="n">
        <f aca="false">IFERROR((S1377/$F1377)*100,0)</f>
        <v>1.13827993254637</v>
      </c>
      <c r="U1377" s="15" t="n">
        <v>3</v>
      </c>
      <c r="V1377" s="16" t="n">
        <f aca="false">IFERROR((U1377/$F1377)*100,0)</f>
        <v>0.126475548060708</v>
      </c>
      <c r="W1377" s="15" t="n">
        <v>13</v>
      </c>
      <c r="X1377" s="16" t="n">
        <f aca="false">IFERROR((W1377/$F1377)*100,0)</f>
        <v>0.548060708263069</v>
      </c>
      <c r="Y1377" s="15" t="n">
        <v>3</v>
      </c>
      <c r="Z1377" s="16" t="n">
        <f aca="false">IFERROR((Y1377/$F1377)*100,0)</f>
        <v>0.126475548060708</v>
      </c>
      <c r="AA1377" s="15" t="n">
        <v>0</v>
      </c>
      <c r="AB1377" s="16" t="n">
        <f aca="false">IFERROR((AA1377/$F1377)*100,0)</f>
        <v>0</v>
      </c>
      <c r="AC1377" s="15"/>
      <c r="AD1377" s="16" t="n">
        <f aca="false">IFERROR((AC1377/$F1377)*100,0)</f>
        <v>0</v>
      </c>
      <c r="AE1377" s="15"/>
      <c r="AF1377" s="16" t="n">
        <f aca="false">IFERROR((AE1377/$F1377)*100,0)</f>
        <v>0</v>
      </c>
      <c r="AG1377" s="15"/>
      <c r="AH1377" s="16" t="n">
        <f aca="false">IFERROR((AG1377/$F1377)*100,0)</f>
        <v>0</v>
      </c>
      <c r="AI1377" s="15"/>
      <c r="AJ1377" s="16" t="n">
        <f aca="false">IFERROR((AI1377/$F1377)*100,0)</f>
        <v>0</v>
      </c>
      <c r="AK1377" s="15"/>
      <c r="AL1377" s="16" t="n">
        <f aca="false">IFERROR((AK1377/$F1377)*100,0)</f>
        <v>0</v>
      </c>
    </row>
    <row r="1378" customFormat="false" ht="15" hidden="false" customHeight="false" outlineLevel="0" collapsed="false">
      <c r="A1378" s="14" t="s">
        <v>2739</v>
      </c>
      <c r="B1378" s="14" t="s">
        <v>2740</v>
      </c>
      <c r="C1378" s="15" t="n">
        <v>0</v>
      </c>
      <c r="D1378" s="15" t="n">
        <v>6457</v>
      </c>
      <c r="E1378" s="15" t="n">
        <v>63</v>
      </c>
      <c r="F1378" s="15" t="n">
        <v>6394</v>
      </c>
      <c r="G1378" s="15" t="n">
        <v>1878</v>
      </c>
      <c r="H1378" s="16" t="n">
        <f aca="false">IFERROR((G1378/$F1378)*100,0)</f>
        <v>29.3712855802315</v>
      </c>
      <c r="I1378" s="15" t="n">
        <v>2130</v>
      </c>
      <c r="J1378" s="16" t="n">
        <f aca="false">IFERROR((I1378/$F1378)*100,0)</f>
        <v>33.3124804504223</v>
      </c>
      <c r="K1378" s="15" t="n">
        <v>1250</v>
      </c>
      <c r="L1378" s="16" t="n">
        <f aca="false">IFERROR((K1378/$F1378)*100,0)</f>
        <v>19.5495777291211</v>
      </c>
      <c r="M1378" s="15" t="n">
        <v>289</v>
      </c>
      <c r="N1378" s="16" t="n">
        <f aca="false">IFERROR((M1378/$F1378)*100,0)</f>
        <v>4.51986237097279</v>
      </c>
      <c r="O1378" s="15" t="n">
        <v>398</v>
      </c>
      <c r="P1378" s="16" t="n">
        <f aca="false">IFERROR((O1378/$F1378)*100,0)</f>
        <v>6.22458554895214</v>
      </c>
      <c r="Q1378" s="15" t="n">
        <v>279</v>
      </c>
      <c r="R1378" s="16" t="n">
        <f aca="false">IFERROR((Q1378/$F1378)*100,0)</f>
        <v>4.36346574913982</v>
      </c>
      <c r="S1378" s="15" t="n">
        <v>94</v>
      </c>
      <c r="T1378" s="16" t="n">
        <f aca="false">IFERROR((S1378/$F1378)*100,0)</f>
        <v>1.4701282452299</v>
      </c>
      <c r="U1378" s="15" t="n">
        <v>8</v>
      </c>
      <c r="V1378" s="16" t="n">
        <f aca="false">IFERROR((U1378/$F1378)*100,0)</f>
        <v>0.125117297466375</v>
      </c>
      <c r="W1378" s="15" t="n">
        <v>46</v>
      </c>
      <c r="X1378" s="16" t="n">
        <f aca="false">IFERROR((W1378/$F1378)*100,0)</f>
        <v>0.719424460431655</v>
      </c>
      <c r="Y1378" s="15" t="n">
        <v>19</v>
      </c>
      <c r="Z1378" s="16" t="n">
        <f aca="false">IFERROR((Y1378/$F1378)*100,0)</f>
        <v>0.29715358148264</v>
      </c>
      <c r="AA1378" s="15" t="n">
        <v>3</v>
      </c>
      <c r="AB1378" s="16" t="n">
        <f aca="false">IFERROR((AA1378/$F1378)*100,0)</f>
        <v>0.0469189865498905</v>
      </c>
      <c r="AC1378" s="15"/>
      <c r="AD1378" s="16" t="n">
        <f aca="false">IFERROR((AC1378/$F1378)*100,0)</f>
        <v>0</v>
      </c>
      <c r="AE1378" s="15"/>
      <c r="AF1378" s="16" t="n">
        <f aca="false">IFERROR((AE1378/$F1378)*100,0)</f>
        <v>0</v>
      </c>
      <c r="AG1378" s="15"/>
      <c r="AH1378" s="16" t="n">
        <f aca="false">IFERROR((AG1378/$F1378)*100,0)</f>
        <v>0</v>
      </c>
      <c r="AI1378" s="15"/>
      <c r="AJ1378" s="16" t="n">
        <f aca="false">IFERROR((AI1378/$F1378)*100,0)</f>
        <v>0</v>
      </c>
      <c r="AK1378" s="15"/>
      <c r="AL1378" s="16" t="n">
        <f aca="false">IFERROR((AK1378/$F1378)*100,0)</f>
        <v>0</v>
      </c>
    </row>
    <row r="1379" customFormat="false" ht="15" hidden="false" customHeight="false" outlineLevel="0" collapsed="false">
      <c r="A1379" s="14" t="s">
        <v>2741</v>
      </c>
      <c r="B1379" s="14" t="s">
        <v>2742</v>
      </c>
      <c r="C1379" s="15" t="n">
        <v>67796</v>
      </c>
      <c r="D1379" s="15" t="n">
        <v>58666</v>
      </c>
      <c r="E1379" s="15" t="n">
        <v>738</v>
      </c>
      <c r="F1379" s="15" t="n">
        <v>57928</v>
      </c>
      <c r="G1379" s="15" t="n">
        <v>15022</v>
      </c>
      <c r="H1379" s="16" t="n">
        <f aca="false">IFERROR((G1379/$F1379)*100,0)</f>
        <v>25.9321916862312</v>
      </c>
      <c r="I1379" s="15" t="n">
        <v>20848</v>
      </c>
      <c r="J1379" s="16" t="n">
        <f aca="false">IFERROR((I1379/$F1379)*100,0)</f>
        <v>35.9895042121254</v>
      </c>
      <c r="K1379" s="15" t="n">
        <v>12146</v>
      </c>
      <c r="L1379" s="16" t="n">
        <f aca="false">IFERROR((K1379/$F1379)*100,0)</f>
        <v>20.9674078165999</v>
      </c>
      <c r="M1379" s="15" t="n">
        <v>2834</v>
      </c>
      <c r="N1379" s="16" t="n">
        <f aca="false">IFERROR((M1379/$F1379)*100,0)</f>
        <v>4.89228007181329</v>
      </c>
      <c r="O1379" s="15" t="n">
        <v>3459</v>
      </c>
      <c r="P1379" s="16" t="n">
        <f aca="false">IFERROR((O1379/$F1379)*100,0)</f>
        <v>5.97120563458086</v>
      </c>
      <c r="Q1379" s="15" t="n">
        <v>2450</v>
      </c>
      <c r="R1379" s="16" t="n">
        <f aca="false">IFERROR((Q1379/$F1379)*100,0)</f>
        <v>4.22938820604889</v>
      </c>
      <c r="S1379" s="15" t="n">
        <v>651</v>
      </c>
      <c r="T1379" s="16" t="n">
        <f aca="false">IFERROR((S1379/$F1379)*100,0)</f>
        <v>1.1238088661787</v>
      </c>
      <c r="U1379" s="15" t="n">
        <v>41</v>
      </c>
      <c r="V1379" s="16" t="n">
        <f aca="false">IFERROR((U1379/$F1379)*100,0)</f>
        <v>0.0707775169175528</v>
      </c>
      <c r="W1379" s="15" t="n">
        <v>374</v>
      </c>
      <c r="X1379" s="16" t="n">
        <f aca="false">IFERROR((W1379/$F1379)*100,0)</f>
        <v>0.645629056760116</v>
      </c>
      <c r="Y1379" s="15" t="n">
        <v>94</v>
      </c>
      <c r="Z1379" s="16" t="n">
        <f aca="false">IFERROR((Y1379/$F1379)*100,0)</f>
        <v>0.162270404640243</v>
      </c>
      <c r="AA1379" s="15" t="n">
        <v>9</v>
      </c>
      <c r="AB1379" s="16" t="n">
        <f aca="false">IFERROR((AA1379/$F1379)*100,0)</f>
        <v>0.0155365281038531</v>
      </c>
      <c r="AC1379" s="15"/>
      <c r="AD1379" s="16" t="n">
        <f aca="false">IFERROR((AC1379/$F1379)*100,0)</f>
        <v>0</v>
      </c>
      <c r="AE1379" s="15"/>
      <c r="AF1379" s="16" t="n">
        <f aca="false">IFERROR((AE1379/$F1379)*100,0)</f>
        <v>0</v>
      </c>
      <c r="AG1379" s="15"/>
      <c r="AH1379" s="16" t="n">
        <f aca="false">IFERROR((AG1379/$F1379)*100,0)</f>
        <v>0</v>
      </c>
      <c r="AI1379" s="15"/>
      <c r="AJ1379" s="16" t="n">
        <f aca="false">IFERROR((AI1379/$F1379)*100,0)</f>
        <v>0</v>
      </c>
      <c r="AK1379" s="15"/>
      <c r="AL1379" s="16" t="n">
        <f aca="false">IFERROR((AK1379/$F1379)*100,0)</f>
        <v>0</v>
      </c>
    </row>
    <row r="1380" customFormat="false" ht="15" hidden="false" customHeight="false" outlineLevel="0" collapsed="false">
      <c r="A1380" s="14" t="s">
        <v>2743</v>
      </c>
      <c r="B1380" s="14" t="s">
        <v>2744</v>
      </c>
      <c r="C1380" s="15" t="n">
        <v>3190</v>
      </c>
      <c r="D1380" s="15" t="n">
        <v>2395</v>
      </c>
      <c r="E1380" s="15" t="n">
        <v>45</v>
      </c>
      <c r="F1380" s="15" t="n">
        <v>2350</v>
      </c>
      <c r="G1380" s="15" t="n">
        <v>514</v>
      </c>
      <c r="H1380" s="16" t="n">
        <f aca="false">IFERROR((G1380/$F1380)*100,0)</f>
        <v>21.8723404255319</v>
      </c>
      <c r="I1380" s="15" t="n">
        <v>868</v>
      </c>
      <c r="J1380" s="16" t="n">
        <f aca="false">IFERROR((I1380/$F1380)*100,0)</f>
        <v>36.936170212766</v>
      </c>
      <c r="K1380" s="15" t="n">
        <v>672</v>
      </c>
      <c r="L1380" s="16" t="n">
        <f aca="false">IFERROR((K1380/$F1380)*100,0)</f>
        <v>28.5957446808511</v>
      </c>
      <c r="M1380" s="15" t="n">
        <v>71</v>
      </c>
      <c r="N1380" s="16" t="n">
        <f aca="false">IFERROR((M1380/$F1380)*100,0)</f>
        <v>3.02127659574468</v>
      </c>
      <c r="O1380" s="15" t="n">
        <v>102</v>
      </c>
      <c r="P1380" s="16" t="n">
        <f aca="false">IFERROR((O1380/$F1380)*100,0)</f>
        <v>4.34042553191489</v>
      </c>
      <c r="Q1380" s="15" t="n">
        <v>74</v>
      </c>
      <c r="R1380" s="16" t="n">
        <f aca="false">IFERROR((Q1380/$F1380)*100,0)</f>
        <v>3.14893617021277</v>
      </c>
      <c r="S1380" s="15" t="n">
        <v>34</v>
      </c>
      <c r="T1380" s="16" t="n">
        <f aca="false">IFERROR((S1380/$F1380)*100,0)</f>
        <v>1.4468085106383</v>
      </c>
      <c r="U1380" s="15" t="n">
        <v>0</v>
      </c>
      <c r="V1380" s="16" t="n">
        <f aca="false">IFERROR((U1380/$F1380)*100,0)</f>
        <v>0</v>
      </c>
      <c r="W1380" s="15" t="n">
        <v>10</v>
      </c>
      <c r="X1380" s="16" t="n">
        <f aca="false">IFERROR((W1380/$F1380)*100,0)</f>
        <v>0.425531914893617</v>
      </c>
      <c r="Y1380" s="15" t="n">
        <v>5</v>
      </c>
      <c r="Z1380" s="16" t="n">
        <f aca="false">IFERROR((Y1380/$F1380)*100,0)</f>
        <v>0.212765957446808</v>
      </c>
      <c r="AA1380" s="15" t="n">
        <v>0</v>
      </c>
      <c r="AB1380" s="16" t="n">
        <f aca="false">IFERROR((AA1380/$F1380)*100,0)</f>
        <v>0</v>
      </c>
      <c r="AC1380" s="15"/>
      <c r="AD1380" s="16" t="n">
        <f aca="false">IFERROR((AC1380/$F1380)*100,0)</f>
        <v>0</v>
      </c>
      <c r="AE1380" s="15"/>
      <c r="AF1380" s="16" t="n">
        <f aca="false">IFERROR((AE1380/$F1380)*100,0)</f>
        <v>0</v>
      </c>
      <c r="AG1380" s="15"/>
      <c r="AH1380" s="16" t="n">
        <f aca="false">IFERROR((AG1380/$F1380)*100,0)</f>
        <v>0</v>
      </c>
      <c r="AI1380" s="15"/>
      <c r="AJ1380" s="16" t="n">
        <f aca="false">IFERROR((AI1380/$F1380)*100,0)</f>
        <v>0</v>
      </c>
      <c r="AK1380" s="15"/>
      <c r="AL1380" s="16" t="n">
        <f aca="false">IFERROR((AK1380/$F1380)*100,0)</f>
        <v>0</v>
      </c>
    </row>
    <row r="1381" customFormat="false" ht="15" hidden="false" customHeight="false" outlineLevel="0" collapsed="false">
      <c r="A1381" s="14" t="s">
        <v>2745</v>
      </c>
      <c r="B1381" s="14" t="s">
        <v>2746</v>
      </c>
      <c r="C1381" s="15" t="n">
        <v>3601</v>
      </c>
      <c r="D1381" s="15" t="n">
        <v>2706</v>
      </c>
      <c r="E1381" s="15" t="n">
        <v>36</v>
      </c>
      <c r="F1381" s="15" t="n">
        <v>2670</v>
      </c>
      <c r="G1381" s="15" t="n">
        <v>534</v>
      </c>
      <c r="H1381" s="16" t="n">
        <f aca="false">IFERROR((G1381/$F1381)*100,0)</f>
        <v>20</v>
      </c>
      <c r="I1381" s="15" t="n">
        <v>1243</v>
      </c>
      <c r="J1381" s="16" t="n">
        <f aca="false">IFERROR((I1381/$F1381)*100,0)</f>
        <v>46.5543071161049</v>
      </c>
      <c r="K1381" s="15" t="n">
        <v>503</v>
      </c>
      <c r="L1381" s="16" t="n">
        <f aca="false">IFERROR((K1381/$F1381)*100,0)</f>
        <v>18.8389513108614</v>
      </c>
      <c r="M1381" s="15" t="n">
        <v>118</v>
      </c>
      <c r="N1381" s="16" t="n">
        <f aca="false">IFERROR((M1381/$F1381)*100,0)</f>
        <v>4.41947565543071</v>
      </c>
      <c r="O1381" s="15" t="n">
        <v>157</v>
      </c>
      <c r="P1381" s="16" t="n">
        <f aca="false">IFERROR((O1381/$F1381)*100,0)</f>
        <v>5.88014981273408</v>
      </c>
      <c r="Q1381" s="15" t="n">
        <v>84</v>
      </c>
      <c r="R1381" s="16" t="n">
        <f aca="false">IFERROR((Q1381/$F1381)*100,0)</f>
        <v>3.14606741573034</v>
      </c>
      <c r="S1381" s="15" t="n">
        <v>18</v>
      </c>
      <c r="T1381" s="16" t="n">
        <f aca="false">IFERROR((S1381/$F1381)*100,0)</f>
        <v>0.674157303370787</v>
      </c>
      <c r="U1381" s="15" t="n">
        <v>2</v>
      </c>
      <c r="V1381" s="16" t="n">
        <f aca="false">IFERROR((U1381/$F1381)*100,0)</f>
        <v>0.0749063670411985</v>
      </c>
      <c r="W1381" s="15" t="n">
        <v>9</v>
      </c>
      <c r="X1381" s="16" t="n">
        <f aca="false">IFERROR((W1381/$F1381)*100,0)</f>
        <v>0.337078651685393</v>
      </c>
      <c r="Y1381" s="15" t="n">
        <v>2</v>
      </c>
      <c r="Z1381" s="16" t="n">
        <f aca="false">IFERROR((Y1381/$F1381)*100,0)</f>
        <v>0.0749063670411985</v>
      </c>
      <c r="AA1381" s="15" t="n">
        <v>0</v>
      </c>
      <c r="AB1381" s="16" t="n">
        <f aca="false">IFERROR((AA1381/$F1381)*100,0)</f>
        <v>0</v>
      </c>
      <c r="AC1381" s="15"/>
      <c r="AD1381" s="16" t="n">
        <f aca="false">IFERROR((AC1381/$F1381)*100,0)</f>
        <v>0</v>
      </c>
      <c r="AE1381" s="15"/>
      <c r="AF1381" s="16" t="n">
        <f aca="false">IFERROR((AE1381/$F1381)*100,0)</f>
        <v>0</v>
      </c>
      <c r="AG1381" s="15"/>
      <c r="AH1381" s="16" t="n">
        <f aca="false">IFERROR((AG1381/$F1381)*100,0)</f>
        <v>0</v>
      </c>
      <c r="AI1381" s="15"/>
      <c r="AJ1381" s="16" t="n">
        <f aca="false">IFERROR((AI1381/$F1381)*100,0)</f>
        <v>0</v>
      </c>
      <c r="AK1381" s="15"/>
      <c r="AL1381" s="16" t="n">
        <f aca="false">IFERROR((AK1381/$F1381)*100,0)</f>
        <v>0</v>
      </c>
    </row>
    <row r="1382" customFormat="false" ht="15" hidden="false" customHeight="false" outlineLevel="0" collapsed="false">
      <c r="A1382" s="14" t="s">
        <v>2747</v>
      </c>
      <c r="B1382" s="14" t="s">
        <v>2748</v>
      </c>
      <c r="C1382" s="15" t="n">
        <v>3295</v>
      </c>
      <c r="D1382" s="15" t="n">
        <v>2424</v>
      </c>
      <c r="E1382" s="15" t="n">
        <v>44</v>
      </c>
      <c r="F1382" s="15" t="n">
        <v>2380</v>
      </c>
      <c r="G1382" s="15" t="n">
        <v>446</v>
      </c>
      <c r="H1382" s="16" t="n">
        <f aca="false">IFERROR((G1382/$F1382)*100,0)</f>
        <v>18.7394957983193</v>
      </c>
      <c r="I1382" s="15" t="n">
        <v>1044</v>
      </c>
      <c r="J1382" s="16" t="n">
        <f aca="false">IFERROR((I1382/$F1382)*100,0)</f>
        <v>43.8655462184874</v>
      </c>
      <c r="K1382" s="15" t="n">
        <v>592</v>
      </c>
      <c r="L1382" s="16" t="n">
        <f aca="false">IFERROR((K1382/$F1382)*100,0)</f>
        <v>24.8739495798319</v>
      </c>
      <c r="M1382" s="15" t="n">
        <v>61</v>
      </c>
      <c r="N1382" s="16" t="n">
        <f aca="false">IFERROR((M1382/$F1382)*100,0)</f>
        <v>2.56302521008403</v>
      </c>
      <c r="O1382" s="15" t="n">
        <v>123</v>
      </c>
      <c r="P1382" s="16" t="n">
        <f aca="false">IFERROR((O1382/$F1382)*100,0)</f>
        <v>5.16806722689076</v>
      </c>
      <c r="Q1382" s="15" t="n">
        <v>77</v>
      </c>
      <c r="R1382" s="16" t="n">
        <f aca="false">IFERROR((Q1382/$F1382)*100,0)</f>
        <v>3.23529411764706</v>
      </c>
      <c r="S1382" s="15" t="n">
        <v>24</v>
      </c>
      <c r="T1382" s="16" t="n">
        <f aca="false">IFERROR((S1382/$F1382)*100,0)</f>
        <v>1.00840336134454</v>
      </c>
      <c r="U1382" s="15" t="n">
        <v>5</v>
      </c>
      <c r="V1382" s="16" t="n">
        <f aca="false">IFERROR((U1382/$F1382)*100,0)</f>
        <v>0.210084033613445</v>
      </c>
      <c r="W1382" s="15" t="n">
        <v>7</v>
      </c>
      <c r="X1382" s="16" t="n">
        <f aca="false">IFERROR((W1382/$F1382)*100,0)</f>
        <v>0.294117647058823</v>
      </c>
      <c r="Y1382" s="15" t="n">
        <v>1</v>
      </c>
      <c r="Z1382" s="16" t="n">
        <f aca="false">IFERROR((Y1382/$F1382)*100,0)</f>
        <v>0.0420168067226891</v>
      </c>
      <c r="AA1382" s="15" t="n">
        <v>0</v>
      </c>
      <c r="AB1382" s="16" t="n">
        <f aca="false">IFERROR((AA1382/$F1382)*100,0)</f>
        <v>0</v>
      </c>
      <c r="AC1382" s="15"/>
      <c r="AD1382" s="16" t="n">
        <f aca="false">IFERROR((AC1382/$F1382)*100,0)</f>
        <v>0</v>
      </c>
      <c r="AE1382" s="15"/>
      <c r="AF1382" s="16" t="n">
        <f aca="false">IFERROR((AE1382/$F1382)*100,0)</f>
        <v>0</v>
      </c>
      <c r="AG1382" s="15"/>
      <c r="AH1382" s="16" t="n">
        <f aca="false">IFERROR((AG1382/$F1382)*100,0)</f>
        <v>0</v>
      </c>
      <c r="AI1382" s="15"/>
      <c r="AJ1382" s="16" t="n">
        <f aca="false">IFERROR((AI1382/$F1382)*100,0)</f>
        <v>0</v>
      </c>
      <c r="AK1382" s="15"/>
      <c r="AL1382" s="16" t="n">
        <f aca="false">IFERROR((AK1382/$F1382)*100,0)</f>
        <v>0</v>
      </c>
    </row>
    <row r="1383" customFormat="false" ht="15" hidden="false" customHeight="false" outlineLevel="0" collapsed="false">
      <c r="A1383" s="14" t="s">
        <v>2749</v>
      </c>
      <c r="B1383" s="14" t="s">
        <v>2750</v>
      </c>
      <c r="C1383" s="15" t="n">
        <v>1682</v>
      </c>
      <c r="D1383" s="15" t="n">
        <v>1254</v>
      </c>
      <c r="E1383" s="15" t="n">
        <v>23</v>
      </c>
      <c r="F1383" s="15" t="n">
        <v>1231</v>
      </c>
      <c r="G1383" s="15" t="n">
        <v>241</v>
      </c>
      <c r="H1383" s="16" t="n">
        <f aca="false">IFERROR((G1383/$F1383)*100,0)</f>
        <v>19.5775792038993</v>
      </c>
      <c r="I1383" s="15" t="n">
        <v>586</v>
      </c>
      <c r="J1383" s="16" t="n">
        <f aca="false">IFERROR((I1383/$F1383)*100,0)</f>
        <v>47.6035743298132</v>
      </c>
      <c r="K1383" s="15" t="n">
        <v>231</v>
      </c>
      <c r="L1383" s="16" t="n">
        <f aca="false">IFERROR((K1383/$F1383)*100,0)</f>
        <v>18.7652315190902</v>
      </c>
      <c r="M1383" s="15" t="n">
        <v>40</v>
      </c>
      <c r="N1383" s="16" t="n">
        <f aca="false">IFERROR((M1383/$F1383)*100,0)</f>
        <v>3.24939073923639</v>
      </c>
      <c r="O1383" s="15" t="n">
        <v>65</v>
      </c>
      <c r="P1383" s="16" t="n">
        <f aca="false">IFERROR((O1383/$F1383)*100,0)</f>
        <v>5.28025995125914</v>
      </c>
      <c r="Q1383" s="15" t="n">
        <v>41</v>
      </c>
      <c r="R1383" s="16" t="n">
        <f aca="false">IFERROR((Q1383/$F1383)*100,0)</f>
        <v>3.3306255077173</v>
      </c>
      <c r="S1383" s="15" t="n">
        <v>16</v>
      </c>
      <c r="T1383" s="16" t="n">
        <f aca="false">IFERROR((S1383/$F1383)*100,0)</f>
        <v>1.29975629569456</v>
      </c>
      <c r="U1383" s="15" t="n">
        <v>0</v>
      </c>
      <c r="V1383" s="16" t="n">
        <f aca="false">IFERROR((U1383/$F1383)*100,0)</f>
        <v>0</v>
      </c>
      <c r="W1383" s="15" t="n">
        <v>7</v>
      </c>
      <c r="X1383" s="16" t="n">
        <f aca="false">IFERROR((W1383/$F1383)*100,0)</f>
        <v>0.568643379366369</v>
      </c>
      <c r="Y1383" s="15" t="n">
        <v>4</v>
      </c>
      <c r="Z1383" s="16" t="n">
        <f aca="false">IFERROR((Y1383/$F1383)*100,0)</f>
        <v>0.324939073923639</v>
      </c>
      <c r="AA1383" s="15" t="n">
        <v>0</v>
      </c>
      <c r="AB1383" s="16" t="n">
        <f aca="false">IFERROR((AA1383/$F1383)*100,0)</f>
        <v>0</v>
      </c>
      <c r="AC1383" s="15"/>
      <c r="AD1383" s="16" t="n">
        <f aca="false">IFERROR((AC1383/$F1383)*100,0)</f>
        <v>0</v>
      </c>
      <c r="AE1383" s="15"/>
      <c r="AF1383" s="16" t="n">
        <f aca="false">IFERROR((AE1383/$F1383)*100,0)</f>
        <v>0</v>
      </c>
      <c r="AG1383" s="15"/>
      <c r="AH1383" s="16" t="n">
        <f aca="false">IFERROR((AG1383/$F1383)*100,0)</f>
        <v>0</v>
      </c>
      <c r="AI1383" s="15"/>
      <c r="AJ1383" s="16" t="n">
        <f aca="false">IFERROR((AI1383/$F1383)*100,0)</f>
        <v>0</v>
      </c>
      <c r="AK1383" s="15"/>
      <c r="AL1383" s="16" t="n">
        <f aca="false">IFERROR((AK1383/$F1383)*100,0)</f>
        <v>0</v>
      </c>
    </row>
    <row r="1384" customFormat="false" ht="15" hidden="false" customHeight="false" outlineLevel="0" collapsed="false">
      <c r="A1384" s="14" t="s">
        <v>2751</v>
      </c>
      <c r="B1384" s="14" t="s">
        <v>2752</v>
      </c>
      <c r="C1384" s="15" t="n">
        <v>7034</v>
      </c>
      <c r="D1384" s="15" t="n">
        <v>5153</v>
      </c>
      <c r="E1384" s="15" t="n">
        <v>64</v>
      </c>
      <c r="F1384" s="15" t="n">
        <v>5089</v>
      </c>
      <c r="G1384" s="15" t="n">
        <v>1429</v>
      </c>
      <c r="H1384" s="16" t="n">
        <f aca="false">IFERROR((G1384/$F1384)*100,0)</f>
        <v>28.0801729219886</v>
      </c>
      <c r="I1384" s="15" t="n">
        <v>1588</v>
      </c>
      <c r="J1384" s="16" t="n">
        <f aca="false">IFERROR((I1384/$F1384)*100,0)</f>
        <v>31.2045588524268</v>
      </c>
      <c r="K1384" s="15" t="n">
        <v>1207</v>
      </c>
      <c r="L1384" s="16" t="n">
        <f aca="false">IFERROR((K1384/$F1384)*100,0)</f>
        <v>23.7178227549617</v>
      </c>
      <c r="M1384" s="15" t="n">
        <v>224</v>
      </c>
      <c r="N1384" s="16" t="n">
        <f aca="false">IFERROR((M1384/$F1384)*100,0)</f>
        <v>4.40165061898212</v>
      </c>
      <c r="O1384" s="15" t="n">
        <v>297</v>
      </c>
      <c r="P1384" s="16" t="n">
        <f aca="false">IFERROR((O1384/$F1384)*100,0)</f>
        <v>5.83611711534683</v>
      </c>
      <c r="Q1384" s="15" t="n">
        <v>243</v>
      </c>
      <c r="R1384" s="16" t="n">
        <f aca="false">IFERROR((Q1384/$F1384)*100,0)</f>
        <v>4.77500491255649</v>
      </c>
      <c r="S1384" s="15" t="n">
        <v>60</v>
      </c>
      <c r="T1384" s="16" t="n">
        <f aca="false">IFERROR((S1384/$F1384)*100,0)</f>
        <v>1.17901355865592</v>
      </c>
      <c r="U1384" s="15" t="n">
        <v>8</v>
      </c>
      <c r="V1384" s="16" t="n">
        <f aca="false">IFERROR((U1384/$F1384)*100,0)</f>
        <v>0.15720180782079</v>
      </c>
      <c r="W1384" s="15" t="n">
        <v>26</v>
      </c>
      <c r="X1384" s="16" t="n">
        <f aca="false">IFERROR((W1384/$F1384)*100,0)</f>
        <v>0.510905875417567</v>
      </c>
      <c r="Y1384" s="15" t="n">
        <v>7</v>
      </c>
      <c r="Z1384" s="16" t="n">
        <f aca="false">IFERROR((Y1384/$F1384)*100,0)</f>
        <v>0.137551581843191</v>
      </c>
      <c r="AA1384" s="15" t="n">
        <v>0</v>
      </c>
      <c r="AB1384" s="16" t="n">
        <f aca="false">IFERROR((AA1384/$F1384)*100,0)</f>
        <v>0</v>
      </c>
      <c r="AC1384" s="15"/>
      <c r="AD1384" s="16" t="n">
        <f aca="false">IFERROR((AC1384/$F1384)*100,0)</f>
        <v>0</v>
      </c>
      <c r="AE1384" s="15"/>
      <c r="AF1384" s="16" t="n">
        <f aca="false">IFERROR((AE1384/$F1384)*100,0)</f>
        <v>0</v>
      </c>
      <c r="AG1384" s="15"/>
      <c r="AH1384" s="16" t="n">
        <f aca="false">IFERROR((AG1384/$F1384)*100,0)</f>
        <v>0</v>
      </c>
      <c r="AI1384" s="15"/>
      <c r="AJ1384" s="16" t="n">
        <f aca="false">IFERROR((AI1384/$F1384)*100,0)</f>
        <v>0</v>
      </c>
      <c r="AK1384" s="15"/>
      <c r="AL1384" s="16" t="n">
        <f aca="false">IFERROR((AK1384/$F1384)*100,0)</f>
        <v>0</v>
      </c>
    </row>
    <row r="1385" customFormat="false" ht="15" hidden="false" customHeight="false" outlineLevel="0" collapsed="false">
      <c r="A1385" s="14" t="s">
        <v>2753</v>
      </c>
      <c r="B1385" s="14" t="s">
        <v>2754</v>
      </c>
      <c r="C1385" s="15" t="n">
        <v>4398</v>
      </c>
      <c r="D1385" s="15" t="n">
        <v>3213</v>
      </c>
      <c r="E1385" s="15" t="n">
        <v>49</v>
      </c>
      <c r="F1385" s="15" t="n">
        <v>3164</v>
      </c>
      <c r="G1385" s="15" t="n">
        <v>925</v>
      </c>
      <c r="H1385" s="16" t="n">
        <f aca="false">IFERROR((G1385/$F1385)*100,0)</f>
        <v>29.2351453855879</v>
      </c>
      <c r="I1385" s="15" t="n">
        <v>999</v>
      </c>
      <c r="J1385" s="16" t="n">
        <f aca="false">IFERROR((I1385/$F1385)*100,0)</f>
        <v>31.5739570164349</v>
      </c>
      <c r="K1385" s="15" t="n">
        <v>821</v>
      </c>
      <c r="L1385" s="16" t="n">
        <f aca="false">IFERROR((K1385/$F1385)*100,0)</f>
        <v>25.9481668773704</v>
      </c>
      <c r="M1385" s="15" t="n">
        <v>108</v>
      </c>
      <c r="N1385" s="16" t="n">
        <f aca="false">IFERROR((M1385/$F1385)*100,0)</f>
        <v>3.4134007585335</v>
      </c>
      <c r="O1385" s="15" t="n">
        <v>149</v>
      </c>
      <c r="P1385" s="16" t="n">
        <f aca="false">IFERROR((O1385/$F1385)*100,0)</f>
        <v>4.70922882427307</v>
      </c>
      <c r="Q1385" s="15" t="n">
        <v>120</v>
      </c>
      <c r="R1385" s="16" t="n">
        <f aca="false">IFERROR((Q1385/$F1385)*100,0)</f>
        <v>3.79266750948167</v>
      </c>
      <c r="S1385" s="15" t="n">
        <v>19</v>
      </c>
      <c r="T1385" s="16" t="n">
        <f aca="false">IFERROR((S1385/$F1385)*100,0)</f>
        <v>0.600505689001264</v>
      </c>
      <c r="U1385" s="15" t="n">
        <v>1</v>
      </c>
      <c r="V1385" s="16" t="n">
        <f aca="false">IFERROR((U1385/$F1385)*100,0)</f>
        <v>0.0316055625790139</v>
      </c>
      <c r="W1385" s="15" t="n">
        <v>16</v>
      </c>
      <c r="X1385" s="16" t="n">
        <f aca="false">IFERROR((W1385/$F1385)*100,0)</f>
        <v>0.505689001264223</v>
      </c>
      <c r="Y1385" s="15" t="n">
        <v>6</v>
      </c>
      <c r="Z1385" s="16" t="n">
        <f aca="false">IFERROR((Y1385/$F1385)*100,0)</f>
        <v>0.189633375474083</v>
      </c>
      <c r="AA1385" s="15" t="n">
        <v>0</v>
      </c>
      <c r="AB1385" s="16" t="n">
        <f aca="false">IFERROR((AA1385/$F1385)*100,0)</f>
        <v>0</v>
      </c>
      <c r="AC1385" s="15"/>
      <c r="AD1385" s="16" t="n">
        <f aca="false">IFERROR((AC1385/$F1385)*100,0)</f>
        <v>0</v>
      </c>
      <c r="AE1385" s="15"/>
      <c r="AF1385" s="16" t="n">
        <f aca="false">IFERROR((AE1385/$F1385)*100,0)</f>
        <v>0</v>
      </c>
      <c r="AG1385" s="15"/>
      <c r="AH1385" s="16" t="n">
        <f aca="false">IFERROR((AG1385/$F1385)*100,0)</f>
        <v>0</v>
      </c>
      <c r="AI1385" s="15"/>
      <c r="AJ1385" s="16" t="n">
        <f aca="false">IFERROR((AI1385/$F1385)*100,0)</f>
        <v>0</v>
      </c>
      <c r="AK1385" s="15"/>
      <c r="AL1385" s="16" t="n">
        <f aca="false">IFERROR((AK1385/$F1385)*100,0)</f>
        <v>0</v>
      </c>
    </row>
    <row r="1386" customFormat="false" ht="15" hidden="false" customHeight="false" outlineLevel="0" collapsed="false">
      <c r="A1386" s="14" t="s">
        <v>2755</v>
      </c>
      <c r="B1386" s="14" t="s">
        <v>2756</v>
      </c>
      <c r="C1386" s="15" t="n">
        <v>5196</v>
      </c>
      <c r="D1386" s="15" t="n">
        <v>3553</v>
      </c>
      <c r="E1386" s="15" t="n">
        <v>34</v>
      </c>
      <c r="F1386" s="15" t="n">
        <v>3519</v>
      </c>
      <c r="G1386" s="15" t="n">
        <v>1249</v>
      </c>
      <c r="H1386" s="16" t="n">
        <f aca="false">IFERROR((G1386/$F1386)*100,0)</f>
        <v>35.4930377948281</v>
      </c>
      <c r="I1386" s="15" t="n">
        <v>951</v>
      </c>
      <c r="J1386" s="16" t="n">
        <f aca="false">IFERROR((I1386/$F1386)*100,0)</f>
        <v>27.0247229326513</v>
      </c>
      <c r="K1386" s="15" t="n">
        <v>645</v>
      </c>
      <c r="L1386" s="16" t="n">
        <f aca="false">IFERROR((K1386/$F1386)*100,0)</f>
        <v>18.3290707587383</v>
      </c>
      <c r="M1386" s="15" t="n">
        <v>202</v>
      </c>
      <c r="N1386" s="16" t="n">
        <f aca="false">IFERROR((M1386/$F1386)*100,0)</f>
        <v>5.74026712134129</v>
      </c>
      <c r="O1386" s="15" t="n">
        <v>241</v>
      </c>
      <c r="P1386" s="16" t="n">
        <f aca="false">IFERROR((O1386/$F1386)*100,0)</f>
        <v>6.8485365160557</v>
      </c>
      <c r="Q1386" s="15" t="n">
        <v>157</v>
      </c>
      <c r="R1386" s="16" t="n">
        <f aca="false">IFERROR((Q1386/$F1386)*100,0)</f>
        <v>4.46149474282467</v>
      </c>
      <c r="S1386" s="15" t="n">
        <v>44</v>
      </c>
      <c r="T1386" s="16" t="n">
        <f aca="false">IFERROR((S1386/$F1386)*100,0)</f>
        <v>1.25035521454959</v>
      </c>
      <c r="U1386" s="15" t="n">
        <v>0</v>
      </c>
      <c r="V1386" s="16" t="n">
        <f aca="false">IFERROR((U1386/$F1386)*100,0)</f>
        <v>0</v>
      </c>
      <c r="W1386" s="15" t="n">
        <v>22</v>
      </c>
      <c r="X1386" s="16" t="n">
        <f aca="false">IFERROR((W1386/$F1386)*100,0)</f>
        <v>0.625177607274794</v>
      </c>
      <c r="Y1386" s="15" t="n">
        <v>6</v>
      </c>
      <c r="Z1386" s="16" t="n">
        <f aca="false">IFERROR((Y1386/$F1386)*100,0)</f>
        <v>0.170502983802217</v>
      </c>
      <c r="AA1386" s="15" t="n">
        <v>2</v>
      </c>
      <c r="AB1386" s="16" t="n">
        <f aca="false">IFERROR((AA1386/$F1386)*100,0)</f>
        <v>0.0568343279340722</v>
      </c>
      <c r="AC1386" s="15"/>
      <c r="AD1386" s="16" t="n">
        <f aca="false">IFERROR((AC1386/$F1386)*100,0)</f>
        <v>0</v>
      </c>
      <c r="AE1386" s="15"/>
      <c r="AF1386" s="16" t="n">
        <f aca="false">IFERROR((AE1386/$F1386)*100,0)</f>
        <v>0</v>
      </c>
      <c r="AG1386" s="15"/>
      <c r="AH1386" s="16" t="n">
        <f aca="false">IFERROR((AG1386/$F1386)*100,0)</f>
        <v>0</v>
      </c>
      <c r="AI1386" s="15"/>
      <c r="AJ1386" s="16" t="n">
        <f aca="false">IFERROR((AI1386/$F1386)*100,0)</f>
        <v>0</v>
      </c>
      <c r="AK1386" s="15"/>
      <c r="AL1386" s="16" t="n">
        <f aca="false">IFERROR((AK1386/$F1386)*100,0)</f>
        <v>0</v>
      </c>
    </row>
    <row r="1387" customFormat="false" ht="15" hidden="false" customHeight="false" outlineLevel="0" collapsed="false">
      <c r="A1387" s="14" t="s">
        <v>2757</v>
      </c>
      <c r="B1387" s="14" t="s">
        <v>2758</v>
      </c>
      <c r="C1387" s="15" t="n">
        <v>697</v>
      </c>
      <c r="D1387" s="15" t="n">
        <v>492</v>
      </c>
      <c r="E1387" s="15" t="n">
        <v>4</v>
      </c>
      <c r="F1387" s="15" t="n">
        <v>488</v>
      </c>
      <c r="G1387" s="15" t="n">
        <v>105</v>
      </c>
      <c r="H1387" s="16" t="n">
        <f aca="false">IFERROR((G1387/$F1387)*100,0)</f>
        <v>21.5163934426229</v>
      </c>
      <c r="I1387" s="15" t="n">
        <v>190</v>
      </c>
      <c r="J1387" s="16" t="n">
        <f aca="false">IFERROR((I1387/$F1387)*100,0)</f>
        <v>38.9344262295082</v>
      </c>
      <c r="K1387" s="15" t="n">
        <v>121</v>
      </c>
      <c r="L1387" s="16" t="n">
        <f aca="false">IFERROR((K1387/$F1387)*100,0)</f>
        <v>24.7950819672131</v>
      </c>
      <c r="M1387" s="15" t="n">
        <v>24</v>
      </c>
      <c r="N1387" s="16" t="n">
        <f aca="false">IFERROR((M1387/$F1387)*100,0)</f>
        <v>4.91803278688525</v>
      </c>
      <c r="O1387" s="15" t="n">
        <v>28</v>
      </c>
      <c r="P1387" s="16" t="n">
        <f aca="false">IFERROR((O1387/$F1387)*100,0)</f>
        <v>5.73770491803279</v>
      </c>
      <c r="Q1387" s="15" t="n">
        <v>13</v>
      </c>
      <c r="R1387" s="16" t="n">
        <f aca="false">IFERROR((Q1387/$F1387)*100,0)</f>
        <v>2.66393442622951</v>
      </c>
      <c r="S1387" s="15" t="n">
        <v>5</v>
      </c>
      <c r="T1387" s="16" t="n">
        <f aca="false">IFERROR((S1387/$F1387)*100,0)</f>
        <v>1.02459016393443</v>
      </c>
      <c r="U1387" s="15" t="n">
        <v>1</v>
      </c>
      <c r="V1387" s="16" t="n">
        <f aca="false">IFERROR((U1387/$F1387)*100,0)</f>
        <v>0.204918032786885</v>
      </c>
      <c r="W1387" s="15" t="n">
        <v>1</v>
      </c>
      <c r="X1387" s="16" t="n">
        <f aca="false">IFERROR((W1387/$F1387)*100,0)</f>
        <v>0.204918032786885</v>
      </c>
      <c r="Y1387" s="15" t="n">
        <v>0</v>
      </c>
      <c r="Z1387" s="16" t="n">
        <f aca="false">IFERROR((Y1387/$F1387)*100,0)</f>
        <v>0</v>
      </c>
      <c r="AA1387" s="15" t="n">
        <v>0</v>
      </c>
      <c r="AB1387" s="16" t="n">
        <f aca="false">IFERROR((AA1387/$F1387)*100,0)</f>
        <v>0</v>
      </c>
      <c r="AC1387" s="15"/>
      <c r="AD1387" s="16" t="n">
        <f aca="false">IFERROR((AC1387/$F1387)*100,0)</f>
        <v>0</v>
      </c>
      <c r="AE1387" s="15"/>
      <c r="AF1387" s="16" t="n">
        <f aca="false">IFERROR((AE1387/$F1387)*100,0)</f>
        <v>0</v>
      </c>
      <c r="AG1387" s="15"/>
      <c r="AH1387" s="16" t="n">
        <f aca="false">IFERROR((AG1387/$F1387)*100,0)</f>
        <v>0</v>
      </c>
      <c r="AI1387" s="15"/>
      <c r="AJ1387" s="16" t="n">
        <f aca="false">IFERROR((AI1387/$F1387)*100,0)</f>
        <v>0</v>
      </c>
      <c r="AK1387" s="15"/>
      <c r="AL1387" s="16" t="n">
        <f aca="false">IFERROR((AK1387/$F1387)*100,0)</f>
        <v>0</v>
      </c>
    </row>
    <row r="1388" customFormat="false" ht="15" hidden="false" customHeight="false" outlineLevel="0" collapsed="false">
      <c r="A1388" s="14" t="s">
        <v>2759</v>
      </c>
      <c r="B1388" s="14" t="s">
        <v>2760</v>
      </c>
      <c r="C1388" s="15" t="n">
        <v>4148</v>
      </c>
      <c r="D1388" s="15" t="n">
        <v>2911</v>
      </c>
      <c r="E1388" s="15" t="n">
        <v>35</v>
      </c>
      <c r="F1388" s="15" t="n">
        <v>2876</v>
      </c>
      <c r="G1388" s="15" t="n">
        <v>647</v>
      </c>
      <c r="H1388" s="16" t="n">
        <f aca="false">IFERROR((G1388/$F1388)*100,0)</f>
        <v>22.4965229485396</v>
      </c>
      <c r="I1388" s="15" t="n">
        <v>1127</v>
      </c>
      <c r="J1388" s="16" t="n">
        <f aca="false">IFERROR((I1388/$F1388)*100,0)</f>
        <v>39.1863699582754</v>
      </c>
      <c r="K1388" s="15" t="n">
        <v>561</v>
      </c>
      <c r="L1388" s="16" t="n">
        <f aca="false">IFERROR((K1388/$F1388)*100,0)</f>
        <v>19.5062586926287</v>
      </c>
      <c r="M1388" s="15" t="n">
        <v>135</v>
      </c>
      <c r="N1388" s="16" t="n">
        <f aca="false">IFERROR((M1388/$F1388)*100,0)</f>
        <v>4.69401947148818</v>
      </c>
      <c r="O1388" s="15" t="n">
        <v>224</v>
      </c>
      <c r="P1388" s="16" t="n">
        <f aca="false">IFERROR((O1388/$F1388)*100,0)</f>
        <v>7.78859527121001</v>
      </c>
      <c r="Q1388" s="15" t="n">
        <v>123</v>
      </c>
      <c r="R1388" s="16" t="n">
        <f aca="false">IFERROR((Q1388/$F1388)*100,0)</f>
        <v>4.27677329624478</v>
      </c>
      <c r="S1388" s="15" t="n">
        <v>29</v>
      </c>
      <c r="T1388" s="16" t="n">
        <f aca="false">IFERROR((S1388/$F1388)*100,0)</f>
        <v>1.00834492350487</v>
      </c>
      <c r="U1388" s="15" t="n">
        <v>5</v>
      </c>
      <c r="V1388" s="16" t="n">
        <f aca="false">IFERROR((U1388/$F1388)*100,0)</f>
        <v>0.173852573018081</v>
      </c>
      <c r="W1388" s="15" t="n">
        <v>18</v>
      </c>
      <c r="X1388" s="16" t="n">
        <f aca="false">IFERROR((W1388/$F1388)*100,0)</f>
        <v>0.62586926286509</v>
      </c>
      <c r="Y1388" s="15" t="n">
        <v>6</v>
      </c>
      <c r="Z1388" s="16" t="n">
        <f aca="false">IFERROR((Y1388/$F1388)*100,0)</f>
        <v>0.208623087621697</v>
      </c>
      <c r="AA1388" s="15" t="n">
        <v>1</v>
      </c>
      <c r="AB1388" s="16" t="n">
        <f aca="false">IFERROR((AA1388/$F1388)*100,0)</f>
        <v>0.0347705146036161</v>
      </c>
      <c r="AC1388" s="15"/>
      <c r="AD1388" s="16" t="n">
        <f aca="false">IFERROR((AC1388/$F1388)*100,0)</f>
        <v>0</v>
      </c>
      <c r="AE1388" s="15"/>
      <c r="AF1388" s="16" t="n">
        <f aca="false">IFERROR((AE1388/$F1388)*100,0)</f>
        <v>0</v>
      </c>
      <c r="AG1388" s="15"/>
      <c r="AH1388" s="16" t="n">
        <f aca="false">IFERROR((AG1388/$F1388)*100,0)</f>
        <v>0</v>
      </c>
      <c r="AI1388" s="15"/>
      <c r="AJ1388" s="16" t="n">
        <f aca="false">IFERROR((AI1388/$F1388)*100,0)</f>
        <v>0</v>
      </c>
      <c r="AK1388" s="15"/>
      <c r="AL1388" s="16" t="n">
        <f aca="false">IFERROR((AK1388/$F1388)*100,0)</f>
        <v>0</v>
      </c>
    </row>
    <row r="1389" customFormat="false" ht="15" hidden="false" customHeight="false" outlineLevel="0" collapsed="false">
      <c r="A1389" s="14" t="s">
        <v>2761</v>
      </c>
      <c r="B1389" s="14" t="s">
        <v>2762</v>
      </c>
      <c r="C1389" s="15" t="n">
        <v>742</v>
      </c>
      <c r="D1389" s="15" t="n">
        <v>545</v>
      </c>
      <c r="E1389" s="15" t="n">
        <v>10</v>
      </c>
      <c r="F1389" s="15" t="n">
        <v>535</v>
      </c>
      <c r="G1389" s="15" t="n">
        <v>118</v>
      </c>
      <c r="H1389" s="16" t="n">
        <f aca="false">IFERROR((G1389/$F1389)*100,0)</f>
        <v>22.0560747663551</v>
      </c>
      <c r="I1389" s="15" t="n">
        <v>208</v>
      </c>
      <c r="J1389" s="16" t="n">
        <f aca="false">IFERROR((I1389/$F1389)*100,0)</f>
        <v>38.8785046728972</v>
      </c>
      <c r="K1389" s="15" t="n">
        <v>129</v>
      </c>
      <c r="L1389" s="16" t="n">
        <f aca="false">IFERROR((K1389/$F1389)*100,0)</f>
        <v>24.1121495327103</v>
      </c>
      <c r="M1389" s="15" t="n">
        <v>15</v>
      </c>
      <c r="N1389" s="16" t="n">
        <f aca="false">IFERROR((M1389/$F1389)*100,0)</f>
        <v>2.80373831775701</v>
      </c>
      <c r="O1389" s="15" t="n">
        <v>27</v>
      </c>
      <c r="P1389" s="16" t="n">
        <f aca="false">IFERROR((O1389/$F1389)*100,0)</f>
        <v>5.04672897196262</v>
      </c>
      <c r="Q1389" s="15" t="n">
        <v>26</v>
      </c>
      <c r="R1389" s="16" t="n">
        <f aca="false">IFERROR((Q1389/$F1389)*100,0)</f>
        <v>4.85981308411215</v>
      </c>
      <c r="S1389" s="15" t="n">
        <v>8</v>
      </c>
      <c r="T1389" s="16" t="n">
        <f aca="false">IFERROR((S1389/$F1389)*100,0)</f>
        <v>1.49532710280374</v>
      </c>
      <c r="U1389" s="15" t="n">
        <v>1</v>
      </c>
      <c r="V1389" s="16" t="n">
        <f aca="false">IFERROR((U1389/$F1389)*100,0)</f>
        <v>0.186915887850467</v>
      </c>
      <c r="W1389" s="15" t="n">
        <v>1</v>
      </c>
      <c r="X1389" s="16" t="n">
        <f aca="false">IFERROR((W1389/$F1389)*100,0)</f>
        <v>0.186915887850467</v>
      </c>
      <c r="Y1389" s="15" t="n">
        <v>2</v>
      </c>
      <c r="Z1389" s="16" t="n">
        <f aca="false">IFERROR((Y1389/$F1389)*100,0)</f>
        <v>0.373831775700935</v>
      </c>
      <c r="AA1389" s="15" t="n">
        <v>0</v>
      </c>
      <c r="AB1389" s="16" t="n">
        <f aca="false">IFERROR((AA1389/$F1389)*100,0)</f>
        <v>0</v>
      </c>
      <c r="AC1389" s="15"/>
      <c r="AD1389" s="16" t="n">
        <f aca="false">IFERROR((AC1389/$F1389)*100,0)</f>
        <v>0</v>
      </c>
      <c r="AE1389" s="15"/>
      <c r="AF1389" s="16" t="n">
        <f aca="false">IFERROR((AE1389/$F1389)*100,0)</f>
        <v>0</v>
      </c>
      <c r="AG1389" s="15"/>
      <c r="AH1389" s="16" t="n">
        <f aca="false">IFERROR((AG1389/$F1389)*100,0)</f>
        <v>0</v>
      </c>
      <c r="AI1389" s="15"/>
      <c r="AJ1389" s="16" t="n">
        <f aca="false">IFERROR((AI1389/$F1389)*100,0)</f>
        <v>0</v>
      </c>
      <c r="AK1389" s="15"/>
      <c r="AL1389" s="16" t="n">
        <f aca="false">IFERROR((AK1389/$F1389)*100,0)</f>
        <v>0</v>
      </c>
    </row>
    <row r="1390" customFormat="false" ht="15" hidden="false" customHeight="false" outlineLevel="0" collapsed="false">
      <c r="A1390" s="14" t="s">
        <v>2763</v>
      </c>
      <c r="B1390" s="14" t="s">
        <v>2764</v>
      </c>
      <c r="C1390" s="15" t="n">
        <v>1820</v>
      </c>
      <c r="D1390" s="15" t="n">
        <v>1252</v>
      </c>
      <c r="E1390" s="15" t="n">
        <v>12</v>
      </c>
      <c r="F1390" s="15" t="n">
        <v>1240</v>
      </c>
      <c r="G1390" s="15" t="n">
        <v>317</v>
      </c>
      <c r="H1390" s="16" t="n">
        <f aca="false">IFERROR((G1390/$F1390)*100,0)</f>
        <v>25.5645161290323</v>
      </c>
      <c r="I1390" s="15" t="n">
        <v>431</v>
      </c>
      <c r="J1390" s="16" t="n">
        <f aca="false">IFERROR((I1390/$F1390)*100,0)</f>
        <v>34.758064516129</v>
      </c>
      <c r="K1390" s="15" t="n">
        <v>294</v>
      </c>
      <c r="L1390" s="16" t="n">
        <f aca="false">IFERROR((K1390/$F1390)*100,0)</f>
        <v>23.7096774193548</v>
      </c>
      <c r="M1390" s="15" t="n">
        <v>49</v>
      </c>
      <c r="N1390" s="16" t="n">
        <f aca="false">IFERROR((M1390/$F1390)*100,0)</f>
        <v>3.95161290322581</v>
      </c>
      <c r="O1390" s="15" t="n">
        <v>94</v>
      </c>
      <c r="P1390" s="16" t="n">
        <f aca="false">IFERROR((O1390/$F1390)*100,0)</f>
        <v>7.58064516129032</v>
      </c>
      <c r="Q1390" s="15" t="n">
        <v>38</v>
      </c>
      <c r="R1390" s="16" t="n">
        <f aca="false">IFERROR((Q1390/$F1390)*100,0)</f>
        <v>3.06451612903226</v>
      </c>
      <c r="S1390" s="15" t="n">
        <v>10</v>
      </c>
      <c r="T1390" s="16" t="n">
        <f aca="false">IFERROR((S1390/$F1390)*100,0)</f>
        <v>0.806451612903226</v>
      </c>
      <c r="U1390" s="15" t="n">
        <v>0</v>
      </c>
      <c r="V1390" s="16" t="n">
        <f aca="false">IFERROR((U1390/$F1390)*100,0)</f>
        <v>0</v>
      </c>
      <c r="W1390" s="15" t="n">
        <v>6</v>
      </c>
      <c r="X1390" s="16" t="n">
        <f aca="false">IFERROR((W1390/$F1390)*100,0)</f>
        <v>0.483870967741936</v>
      </c>
      <c r="Y1390" s="15" t="n">
        <v>1</v>
      </c>
      <c r="Z1390" s="16" t="n">
        <f aca="false">IFERROR((Y1390/$F1390)*100,0)</f>
        <v>0.0806451612903226</v>
      </c>
      <c r="AA1390" s="15" t="n">
        <v>0</v>
      </c>
      <c r="AB1390" s="16" t="n">
        <f aca="false">IFERROR((AA1390/$F1390)*100,0)</f>
        <v>0</v>
      </c>
      <c r="AC1390" s="15"/>
      <c r="AD1390" s="16" t="n">
        <f aca="false">IFERROR((AC1390/$F1390)*100,0)</f>
        <v>0</v>
      </c>
      <c r="AE1390" s="15"/>
      <c r="AF1390" s="16" t="n">
        <f aca="false">IFERROR((AE1390/$F1390)*100,0)</f>
        <v>0</v>
      </c>
      <c r="AG1390" s="15"/>
      <c r="AH1390" s="16" t="n">
        <f aca="false">IFERROR((AG1390/$F1390)*100,0)</f>
        <v>0</v>
      </c>
      <c r="AI1390" s="15"/>
      <c r="AJ1390" s="16" t="n">
        <f aca="false">IFERROR((AI1390/$F1390)*100,0)</f>
        <v>0</v>
      </c>
      <c r="AK1390" s="15"/>
      <c r="AL1390" s="16" t="n">
        <f aca="false">IFERROR((AK1390/$F1390)*100,0)</f>
        <v>0</v>
      </c>
    </row>
    <row r="1391" customFormat="false" ht="15" hidden="false" customHeight="false" outlineLevel="0" collapsed="false">
      <c r="A1391" s="14" t="s">
        <v>2765</v>
      </c>
      <c r="B1391" s="14" t="s">
        <v>2766</v>
      </c>
      <c r="C1391" s="15" t="n">
        <v>2075</v>
      </c>
      <c r="D1391" s="15" t="n">
        <v>1456</v>
      </c>
      <c r="E1391" s="15" t="n">
        <v>22</v>
      </c>
      <c r="F1391" s="15" t="n">
        <v>1434</v>
      </c>
      <c r="G1391" s="15" t="n">
        <v>257</v>
      </c>
      <c r="H1391" s="16" t="n">
        <f aca="false">IFERROR((G1391/$F1391)*100,0)</f>
        <v>17.9218967921897</v>
      </c>
      <c r="I1391" s="15" t="n">
        <v>629</v>
      </c>
      <c r="J1391" s="16" t="n">
        <f aca="false">IFERROR((I1391/$F1391)*100,0)</f>
        <v>43.8633193863319</v>
      </c>
      <c r="K1391" s="15" t="n">
        <v>377</v>
      </c>
      <c r="L1391" s="16" t="n">
        <f aca="false">IFERROR((K1391/$F1391)*100,0)</f>
        <v>26.2900976290098</v>
      </c>
      <c r="M1391" s="15" t="n">
        <v>43</v>
      </c>
      <c r="N1391" s="16" t="n">
        <f aca="false">IFERROR((M1391/$F1391)*100,0)</f>
        <v>2.99860529986053</v>
      </c>
      <c r="O1391" s="15" t="n">
        <v>57</v>
      </c>
      <c r="P1391" s="16" t="n">
        <f aca="false">IFERROR((O1391/$F1391)*100,0)</f>
        <v>3.97489539748954</v>
      </c>
      <c r="Q1391" s="15" t="n">
        <v>51</v>
      </c>
      <c r="R1391" s="16" t="n">
        <f aca="false">IFERROR((Q1391/$F1391)*100,0)</f>
        <v>3.55648535564854</v>
      </c>
      <c r="S1391" s="15" t="n">
        <v>12</v>
      </c>
      <c r="T1391" s="16" t="n">
        <f aca="false">IFERROR((S1391/$F1391)*100,0)</f>
        <v>0.836820083682008</v>
      </c>
      <c r="U1391" s="15" t="n">
        <v>0</v>
      </c>
      <c r="V1391" s="16" t="n">
        <f aca="false">IFERROR((U1391/$F1391)*100,0)</f>
        <v>0</v>
      </c>
      <c r="W1391" s="15" t="n">
        <v>7</v>
      </c>
      <c r="X1391" s="16" t="n">
        <f aca="false">IFERROR((W1391/$F1391)*100,0)</f>
        <v>0.488145048814505</v>
      </c>
      <c r="Y1391" s="15" t="n">
        <v>1</v>
      </c>
      <c r="Z1391" s="16" t="n">
        <f aca="false">IFERROR((Y1391/$F1391)*100,0)</f>
        <v>0.0697350069735007</v>
      </c>
      <c r="AA1391" s="15" t="n">
        <v>0</v>
      </c>
      <c r="AB1391" s="16" t="n">
        <f aca="false">IFERROR((AA1391/$F1391)*100,0)</f>
        <v>0</v>
      </c>
      <c r="AC1391" s="15"/>
      <c r="AD1391" s="16" t="n">
        <f aca="false">IFERROR((AC1391/$F1391)*100,0)</f>
        <v>0</v>
      </c>
      <c r="AE1391" s="15"/>
      <c r="AF1391" s="16" t="n">
        <f aca="false">IFERROR((AE1391/$F1391)*100,0)</f>
        <v>0</v>
      </c>
      <c r="AG1391" s="15"/>
      <c r="AH1391" s="16" t="n">
        <f aca="false">IFERROR((AG1391/$F1391)*100,0)</f>
        <v>0</v>
      </c>
      <c r="AI1391" s="15"/>
      <c r="AJ1391" s="16" t="n">
        <f aca="false">IFERROR((AI1391/$F1391)*100,0)</f>
        <v>0</v>
      </c>
      <c r="AK1391" s="15"/>
      <c r="AL1391" s="16" t="n">
        <f aca="false">IFERROR((AK1391/$F1391)*100,0)</f>
        <v>0</v>
      </c>
    </row>
    <row r="1392" customFormat="false" ht="15" hidden="false" customHeight="false" outlineLevel="0" collapsed="false">
      <c r="A1392" s="14" t="s">
        <v>2767</v>
      </c>
      <c r="B1392" s="14" t="s">
        <v>2768</v>
      </c>
      <c r="C1392" s="15" t="n">
        <v>1705</v>
      </c>
      <c r="D1392" s="15" t="n">
        <v>1177</v>
      </c>
      <c r="E1392" s="15" t="n">
        <v>14</v>
      </c>
      <c r="F1392" s="15" t="n">
        <v>1163</v>
      </c>
      <c r="G1392" s="15" t="n">
        <v>262</v>
      </c>
      <c r="H1392" s="16" t="n">
        <f aca="false">IFERROR((G1392/$F1392)*100,0)</f>
        <v>22.5279449699054</v>
      </c>
      <c r="I1392" s="15" t="n">
        <v>443</v>
      </c>
      <c r="J1392" s="16" t="n">
        <f aca="false">IFERROR((I1392/$F1392)*100,0)</f>
        <v>38.0911435941531</v>
      </c>
      <c r="K1392" s="15" t="n">
        <v>259</v>
      </c>
      <c r="L1392" s="16" t="n">
        <f aca="false">IFERROR((K1392/$F1392)*100,0)</f>
        <v>22.2699914015477</v>
      </c>
      <c r="M1392" s="15" t="n">
        <v>54</v>
      </c>
      <c r="N1392" s="16" t="n">
        <f aca="false">IFERROR((M1392/$F1392)*100,0)</f>
        <v>4.64316423043852</v>
      </c>
      <c r="O1392" s="15" t="n">
        <v>75</v>
      </c>
      <c r="P1392" s="16" t="n">
        <f aca="false">IFERROR((O1392/$F1392)*100,0)</f>
        <v>6.44883920894239</v>
      </c>
      <c r="Q1392" s="15" t="n">
        <v>47</v>
      </c>
      <c r="R1392" s="16" t="n">
        <f aca="false">IFERROR((Q1392/$F1392)*100,0)</f>
        <v>4.04127257093723</v>
      </c>
      <c r="S1392" s="15" t="n">
        <v>13</v>
      </c>
      <c r="T1392" s="16" t="n">
        <f aca="false">IFERROR((S1392/$F1392)*100,0)</f>
        <v>1.11779879621668</v>
      </c>
      <c r="U1392" s="15" t="n">
        <v>1</v>
      </c>
      <c r="V1392" s="16" t="n">
        <f aca="false">IFERROR((U1392/$F1392)*100,0)</f>
        <v>0.0859845227858985</v>
      </c>
      <c r="W1392" s="15" t="n">
        <v>9</v>
      </c>
      <c r="X1392" s="16" t="n">
        <f aca="false">IFERROR((W1392/$F1392)*100,0)</f>
        <v>0.773860705073087</v>
      </c>
      <c r="Y1392" s="15" t="n">
        <v>0</v>
      </c>
      <c r="Z1392" s="16" t="n">
        <f aca="false">IFERROR((Y1392/$F1392)*100,0)</f>
        <v>0</v>
      </c>
      <c r="AA1392" s="15" t="n">
        <v>0</v>
      </c>
      <c r="AB1392" s="16" t="n">
        <f aca="false">IFERROR((AA1392/$F1392)*100,0)</f>
        <v>0</v>
      </c>
      <c r="AC1392" s="15"/>
      <c r="AD1392" s="16" t="n">
        <f aca="false">IFERROR((AC1392/$F1392)*100,0)</f>
        <v>0</v>
      </c>
      <c r="AE1392" s="15"/>
      <c r="AF1392" s="16" t="n">
        <f aca="false">IFERROR((AE1392/$F1392)*100,0)</f>
        <v>0</v>
      </c>
      <c r="AG1392" s="15"/>
      <c r="AH1392" s="16" t="n">
        <f aca="false">IFERROR((AG1392/$F1392)*100,0)</f>
        <v>0</v>
      </c>
      <c r="AI1392" s="15"/>
      <c r="AJ1392" s="16" t="n">
        <f aca="false">IFERROR((AI1392/$F1392)*100,0)</f>
        <v>0</v>
      </c>
      <c r="AK1392" s="15"/>
      <c r="AL1392" s="16" t="n">
        <f aca="false">IFERROR((AK1392/$F1392)*100,0)</f>
        <v>0</v>
      </c>
    </row>
    <row r="1393" customFormat="false" ht="15" hidden="false" customHeight="false" outlineLevel="0" collapsed="false">
      <c r="A1393" s="14" t="s">
        <v>2769</v>
      </c>
      <c r="B1393" s="14" t="s">
        <v>2770</v>
      </c>
      <c r="C1393" s="15" t="n">
        <v>2154</v>
      </c>
      <c r="D1393" s="15" t="n">
        <v>1561</v>
      </c>
      <c r="E1393" s="15" t="n">
        <v>12</v>
      </c>
      <c r="F1393" s="15" t="n">
        <v>1549</v>
      </c>
      <c r="G1393" s="15" t="n">
        <v>384</v>
      </c>
      <c r="H1393" s="16" t="n">
        <f aca="false">IFERROR((G1393/$F1393)*100,0)</f>
        <v>24.7901872175597</v>
      </c>
      <c r="I1393" s="15" t="n">
        <v>600</v>
      </c>
      <c r="J1393" s="16" t="n">
        <f aca="false">IFERROR((I1393/$F1393)*100,0)</f>
        <v>38.7346675274371</v>
      </c>
      <c r="K1393" s="15" t="n">
        <v>262</v>
      </c>
      <c r="L1393" s="16" t="n">
        <f aca="false">IFERROR((K1393/$F1393)*100,0)</f>
        <v>16.9141381536475</v>
      </c>
      <c r="M1393" s="15" t="n">
        <v>82</v>
      </c>
      <c r="N1393" s="16" t="n">
        <f aca="false">IFERROR((M1393/$F1393)*100,0)</f>
        <v>5.2937378954164</v>
      </c>
      <c r="O1393" s="15" t="n">
        <v>122</v>
      </c>
      <c r="P1393" s="16" t="n">
        <f aca="false">IFERROR((O1393/$F1393)*100,0)</f>
        <v>7.8760490639122</v>
      </c>
      <c r="Q1393" s="15" t="n">
        <v>77</v>
      </c>
      <c r="R1393" s="16" t="n">
        <f aca="false">IFERROR((Q1393/$F1393)*100,0)</f>
        <v>4.97094899935442</v>
      </c>
      <c r="S1393" s="15" t="n">
        <v>14</v>
      </c>
      <c r="T1393" s="16" t="n">
        <f aca="false">IFERROR((S1393/$F1393)*100,0)</f>
        <v>0.903808908973531</v>
      </c>
      <c r="U1393" s="15" t="n">
        <v>1</v>
      </c>
      <c r="V1393" s="16" t="n">
        <f aca="false">IFERROR((U1393/$F1393)*100,0)</f>
        <v>0.0645577792123951</v>
      </c>
      <c r="W1393" s="15" t="n">
        <v>7</v>
      </c>
      <c r="X1393" s="16" t="n">
        <f aca="false">IFERROR((W1393/$F1393)*100,0)</f>
        <v>0.451904454486766</v>
      </c>
      <c r="Y1393" s="15" t="n">
        <v>0</v>
      </c>
      <c r="Z1393" s="16" t="n">
        <f aca="false">IFERROR((Y1393/$F1393)*100,0)</f>
        <v>0</v>
      </c>
      <c r="AA1393" s="15" t="n">
        <v>0</v>
      </c>
      <c r="AB1393" s="16" t="n">
        <f aca="false">IFERROR((AA1393/$F1393)*100,0)</f>
        <v>0</v>
      </c>
      <c r="AC1393" s="15"/>
      <c r="AD1393" s="16" t="n">
        <f aca="false">IFERROR((AC1393/$F1393)*100,0)</f>
        <v>0</v>
      </c>
      <c r="AE1393" s="15"/>
      <c r="AF1393" s="16" t="n">
        <f aca="false">IFERROR((AE1393/$F1393)*100,0)</f>
        <v>0</v>
      </c>
      <c r="AG1393" s="15"/>
      <c r="AH1393" s="16" t="n">
        <f aca="false">IFERROR((AG1393/$F1393)*100,0)</f>
        <v>0</v>
      </c>
      <c r="AI1393" s="15"/>
      <c r="AJ1393" s="16" t="n">
        <f aca="false">IFERROR((AI1393/$F1393)*100,0)</f>
        <v>0</v>
      </c>
      <c r="AK1393" s="15"/>
      <c r="AL1393" s="16" t="n">
        <f aca="false">IFERROR((AK1393/$F1393)*100,0)</f>
        <v>0</v>
      </c>
    </row>
    <row r="1394" customFormat="false" ht="15" hidden="false" customHeight="false" outlineLevel="0" collapsed="false">
      <c r="A1394" s="14" t="s">
        <v>2771</v>
      </c>
      <c r="B1394" s="14" t="s">
        <v>2772</v>
      </c>
      <c r="C1394" s="15" t="n">
        <v>2592</v>
      </c>
      <c r="D1394" s="15" t="n">
        <v>1876</v>
      </c>
      <c r="E1394" s="15" t="n">
        <v>32</v>
      </c>
      <c r="F1394" s="15" t="n">
        <v>1844</v>
      </c>
      <c r="G1394" s="15" t="n">
        <v>351</v>
      </c>
      <c r="H1394" s="16" t="n">
        <f aca="false">IFERROR((G1394/$F1394)*100,0)</f>
        <v>19.0347071583514</v>
      </c>
      <c r="I1394" s="15" t="n">
        <v>752</v>
      </c>
      <c r="J1394" s="16" t="n">
        <f aca="false">IFERROR((I1394/$F1394)*100,0)</f>
        <v>40.7809110629067</v>
      </c>
      <c r="K1394" s="15" t="n">
        <v>457</v>
      </c>
      <c r="L1394" s="16" t="n">
        <f aca="false">IFERROR((K1394/$F1394)*100,0)</f>
        <v>24.7830802603037</v>
      </c>
      <c r="M1394" s="15" t="n">
        <v>93</v>
      </c>
      <c r="N1394" s="16" t="n">
        <f aca="false">IFERROR((M1394/$F1394)*100,0)</f>
        <v>5.04338394793926</v>
      </c>
      <c r="O1394" s="15" t="n">
        <v>104</v>
      </c>
      <c r="P1394" s="16" t="n">
        <f aca="false">IFERROR((O1394/$F1394)*100,0)</f>
        <v>5.63991323210412</v>
      </c>
      <c r="Q1394" s="15" t="n">
        <v>43</v>
      </c>
      <c r="R1394" s="16" t="n">
        <f aca="false">IFERROR((Q1394/$F1394)*100,0)</f>
        <v>2.33188720173536</v>
      </c>
      <c r="S1394" s="15" t="n">
        <v>26</v>
      </c>
      <c r="T1394" s="16" t="n">
        <f aca="false">IFERROR((S1394/$F1394)*100,0)</f>
        <v>1.40997830802603</v>
      </c>
      <c r="U1394" s="15" t="n">
        <v>2</v>
      </c>
      <c r="V1394" s="16" t="n">
        <f aca="false">IFERROR((U1394/$F1394)*100,0)</f>
        <v>0.108459869848156</v>
      </c>
      <c r="W1394" s="15" t="n">
        <v>13</v>
      </c>
      <c r="X1394" s="16" t="n">
        <f aca="false">IFERROR((W1394/$F1394)*100,0)</f>
        <v>0.704989154013015</v>
      </c>
      <c r="Y1394" s="15" t="n">
        <v>3</v>
      </c>
      <c r="Z1394" s="16" t="n">
        <f aca="false">IFERROR((Y1394/$F1394)*100,0)</f>
        <v>0.162689804772234</v>
      </c>
      <c r="AA1394" s="15" t="n">
        <v>0</v>
      </c>
      <c r="AB1394" s="16" t="n">
        <f aca="false">IFERROR((AA1394/$F1394)*100,0)</f>
        <v>0</v>
      </c>
      <c r="AC1394" s="15"/>
      <c r="AD1394" s="16" t="n">
        <f aca="false">IFERROR((AC1394/$F1394)*100,0)</f>
        <v>0</v>
      </c>
      <c r="AE1394" s="15"/>
      <c r="AF1394" s="16" t="n">
        <f aca="false">IFERROR((AE1394/$F1394)*100,0)</f>
        <v>0</v>
      </c>
      <c r="AG1394" s="15"/>
      <c r="AH1394" s="16" t="n">
        <f aca="false">IFERROR((AG1394/$F1394)*100,0)</f>
        <v>0</v>
      </c>
      <c r="AI1394" s="15"/>
      <c r="AJ1394" s="16" t="n">
        <f aca="false">IFERROR((AI1394/$F1394)*100,0)</f>
        <v>0</v>
      </c>
      <c r="AK1394" s="15"/>
      <c r="AL1394" s="16" t="n">
        <f aca="false">IFERROR((AK1394/$F1394)*100,0)</f>
        <v>0</v>
      </c>
    </row>
    <row r="1395" customFormat="false" ht="15" hidden="false" customHeight="false" outlineLevel="0" collapsed="false">
      <c r="A1395" s="14" t="s">
        <v>2773</v>
      </c>
      <c r="B1395" s="14" t="s">
        <v>2774</v>
      </c>
      <c r="C1395" s="15" t="n">
        <v>425</v>
      </c>
      <c r="D1395" s="15" t="n">
        <v>334</v>
      </c>
      <c r="E1395" s="15" t="n">
        <v>4</v>
      </c>
      <c r="F1395" s="15" t="n">
        <v>330</v>
      </c>
      <c r="G1395" s="15" t="n">
        <v>75</v>
      </c>
      <c r="H1395" s="16" t="n">
        <f aca="false">IFERROR((G1395/$F1395)*100,0)</f>
        <v>22.7272727272727</v>
      </c>
      <c r="I1395" s="15" t="n">
        <v>138</v>
      </c>
      <c r="J1395" s="16" t="n">
        <f aca="false">IFERROR((I1395/$F1395)*100,0)</f>
        <v>41.8181818181818</v>
      </c>
      <c r="K1395" s="15" t="n">
        <v>92</v>
      </c>
      <c r="L1395" s="16" t="n">
        <f aca="false">IFERROR((K1395/$F1395)*100,0)</f>
        <v>27.8787878787879</v>
      </c>
      <c r="M1395" s="15" t="n">
        <v>9</v>
      </c>
      <c r="N1395" s="16" t="n">
        <f aca="false">IFERROR((M1395/$F1395)*100,0)</f>
        <v>2.72727272727273</v>
      </c>
      <c r="O1395" s="15" t="n">
        <v>5</v>
      </c>
      <c r="P1395" s="16" t="n">
        <f aca="false">IFERROR((O1395/$F1395)*100,0)</f>
        <v>1.51515151515152</v>
      </c>
      <c r="Q1395" s="15" t="n">
        <v>5</v>
      </c>
      <c r="R1395" s="16" t="n">
        <f aca="false">IFERROR((Q1395/$F1395)*100,0)</f>
        <v>1.51515151515152</v>
      </c>
      <c r="S1395" s="15" t="n">
        <v>4</v>
      </c>
      <c r="T1395" s="16" t="n">
        <f aca="false">IFERROR((S1395/$F1395)*100,0)</f>
        <v>1.21212121212121</v>
      </c>
      <c r="U1395" s="15" t="n">
        <v>0</v>
      </c>
      <c r="V1395" s="16" t="n">
        <f aca="false">IFERROR((U1395/$F1395)*100,0)</f>
        <v>0</v>
      </c>
      <c r="W1395" s="15" t="n">
        <v>2</v>
      </c>
      <c r="X1395" s="16" t="n">
        <f aca="false">IFERROR((W1395/$F1395)*100,0)</f>
        <v>0.606060606060606</v>
      </c>
      <c r="Y1395" s="15" t="n">
        <v>0</v>
      </c>
      <c r="Z1395" s="16" t="n">
        <f aca="false">IFERROR((Y1395/$F1395)*100,0)</f>
        <v>0</v>
      </c>
      <c r="AA1395" s="15" t="n">
        <v>0</v>
      </c>
      <c r="AB1395" s="16" t="n">
        <f aca="false">IFERROR((AA1395/$F1395)*100,0)</f>
        <v>0</v>
      </c>
      <c r="AC1395" s="15"/>
      <c r="AD1395" s="16" t="n">
        <f aca="false">IFERROR((AC1395/$F1395)*100,0)</f>
        <v>0</v>
      </c>
      <c r="AE1395" s="15"/>
      <c r="AF1395" s="16" t="n">
        <f aca="false">IFERROR((AE1395/$F1395)*100,0)</f>
        <v>0</v>
      </c>
      <c r="AG1395" s="15"/>
      <c r="AH1395" s="16" t="n">
        <f aca="false">IFERROR((AG1395/$F1395)*100,0)</f>
        <v>0</v>
      </c>
      <c r="AI1395" s="15"/>
      <c r="AJ1395" s="16" t="n">
        <f aca="false">IFERROR((AI1395/$F1395)*100,0)</f>
        <v>0</v>
      </c>
      <c r="AK1395" s="15"/>
      <c r="AL1395" s="16" t="n">
        <f aca="false">IFERROR((AK1395/$F1395)*100,0)</f>
        <v>0</v>
      </c>
    </row>
    <row r="1396" customFormat="false" ht="15" hidden="false" customHeight="false" outlineLevel="0" collapsed="false">
      <c r="A1396" s="14" t="s">
        <v>2775</v>
      </c>
      <c r="B1396" s="14" t="s">
        <v>2776</v>
      </c>
      <c r="C1396" s="15" t="n">
        <v>3676</v>
      </c>
      <c r="D1396" s="15" t="n">
        <v>2590</v>
      </c>
      <c r="E1396" s="15" t="n">
        <v>22</v>
      </c>
      <c r="F1396" s="15" t="n">
        <v>2568</v>
      </c>
      <c r="G1396" s="15" t="n">
        <v>750</v>
      </c>
      <c r="H1396" s="16" t="n">
        <f aca="false">IFERROR((G1396/$F1396)*100,0)</f>
        <v>29.2056074766355</v>
      </c>
      <c r="I1396" s="15" t="n">
        <v>798</v>
      </c>
      <c r="J1396" s="16" t="n">
        <f aca="false">IFERROR((I1396/$F1396)*100,0)</f>
        <v>31.0747663551402</v>
      </c>
      <c r="K1396" s="15" t="n">
        <v>388</v>
      </c>
      <c r="L1396" s="16" t="n">
        <f aca="false">IFERROR((K1396/$F1396)*100,0)</f>
        <v>15.1090342679128</v>
      </c>
      <c r="M1396" s="15" t="n">
        <v>252</v>
      </c>
      <c r="N1396" s="16" t="n">
        <f aca="false">IFERROR((M1396/$F1396)*100,0)</f>
        <v>9.81308411214953</v>
      </c>
      <c r="O1396" s="15" t="n">
        <v>170</v>
      </c>
      <c r="P1396" s="16" t="n">
        <f aca="false">IFERROR((O1396/$F1396)*100,0)</f>
        <v>6.61993769470405</v>
      </c>
      <c r="Q1396" s="15" t="n">
        <v>139</v>
      </c>
      <c r="R1396" s="16" t="n">
        <f aca="false">IFERROR((Q1396/$F1396)*100,0)</f>
        <v>5.41277258566978</v>
      </c>
      <c r="S1396" s="15" t="n">
        <v>38</v>
      </c>
      <c r="T1396" s="16" t="n">
        <f aca="false">IFERROR((S1396/$F1396)*100,0)</f>
        <v>1.4797507788162</v>
      </c>
      <c r="U1396" s="15" t="n">
        <v>2</v>
      </c>
      <c r="V1396" s="16" t="n">
        <f aca="false">IFERROR((U1396/$F1396)*100,0)</f>
        <v>0.0778816199376947</v>
      </c>
      <c r="W1396" s="15" t="n">
        <v>27</v>
      </c>
      <c r="X1396" s="16" t="n">
        <f aca="false">IFERROR((W1396/$F1396)*100,0)</f>
        <v>1.05140186915888</v>
      </c>
      <c r="Y1396" s="15" t="n">
        <v>4</v>
      </c>
      <c r="Z1396" s="16" t="n">
        <f aca="false">IFERROR((Y1396/$F1396)*100,0)</f>
        <v>0.155763239875389</v>
      </c>
      <c r="AA1396" s="15" t="n">
        <v>0</v>
      </c>
      <c r="AB1396" s="16" t="n">
        <f aca="false">IFERROR((AA1396/$F1396)*100,0)</f>
        <v>0</v>
      </c>
      <c r="AC1396" s="15"/>
      <c r="AD1396" s="16" t="n">
        <f aca="false">IFERROR((AC1396/$F1396)*100,0)</f>
        <v>0</v>
      </c>
      <c r="AE1396" s="15"/>
      <c r="AF1396" s="16" t="n">
        <f aca="false">IFERROR((AE1396/$F1396)*100,0)</f>
        <v>0</v>
      </c>
      <c r="AG1396" s="15"/>
      <c r="AH1396" s="16" t="n">
        <f aca="false">IFERROR((AG1396/$F1396)*100,0)</f>
        <v>0</v>
      </c>
      <c r="AI1396" s="15"/>
      <c r="AJ1396" s="16" t="n">
        <f aca="false">IFERROR((AI1396/$F1396)*100,0)</f>
        <v>0</v>
      </c>
      <c r="AK1396" s="15"/>
      <c r="AL1396" s="16" t="n">
        <f aca="false">IFERROR((AK1396/$F1396)*100,0)</f>
        <v>0</v>
      </c>
    </row>
    <row r="1397" customFormat="false" ht="15" hidden="false" customHeight="false" outlineLevel="0" collapsed="false">
      <c r="A1397" s="14" t="s">
        <v>2777</v>
      </c>
      <c r="B1397" s="14" t="s">
        <v>2778</v>
      </c>
      <c r="C1397" s="15" t="n">
        <v>3669</v>
      </c>
      <c r="D1397" s="15" t="n">
        <v>2452</v>
      </c>
      <c r="E1397" s="15" t="n">
        <v>19</v>
      </c>
      <c r="F1397" s="15" t="n">
        <v>2433</v>
      </c>
      <c r="G1397" s="15" t="n">
        <v>728</v>
      </c>
      <c r="H1397" s="16" t="n">
        <f aca="false">IFERROR((G1397/$F1397)*100,0)</f>
        <v>29.9219071105631</v>
      </c>
      <c r="I1397" s="15" t="n">
        <v>755</v>
      </c>
      <c r="J1397" s="16" t="n">
        <f aca="false">IFERROR((I1397/$F1397)*100,0)</f>
        <v>31.0316481709823</v>
      </c>
      <c r="K1397" s="15" t="n">
        <v>420</v>
      </c>
      <c r="L1397" s="16" t="n">
        <f aca="false">IFERROR((K1397/$F1397)*100,0)</f>
        <v>17.2626387176326</v>
      </c>
      <c r="M1397" s="15" t="n">
        <v>132</v>
      </c>
      <c r="N1397" s="16" t="n">
        <f aca="false">IFERROR((M1397/$F1397)*100,0)</f>
        <v>5.42540073982737</v>
      </c>
      <c r="O1397" s="15" t="n">
        <v>199</v>
      </c>
      <c r="P1397" s="16" t="n">
        <f aca="false">IFERROR((O1397/$F1397)*100,0)</f>
        <v>8.17920263049733</v>
      </c>
      <c r="Q1397" s="15" t="n">
        <v>160</v>
      </c>
      <c r="R1397" s="16" t="n">
        <f aca="false">IFERROR((Q1397/$F1397)*100,0)</f>
        <v>6.57624332100288</v>
      </c>
      <c r="S1397" s="15" t="n">
        <v>16</v>
      </c>
      <c r="T1397" s="16" t="n">
        <f aca="false">IFERROR((S1397/$F1397)*100,0)</f>
        <v>0.657624332100288</v>
      </c>
      <c r="U1397" s="15" t="n">
        <v>0</v>
      </c>
      <c r="V1397" s="16" t="n">
        <f aca="false">IFERROR((U1397/$F1397)*100,0)</f>
        <v>0</v>
      </c>
      <c r="W1397" s="15" t="n">
        <v>19</v>
      </c>
      <c r="X1397" s="16" t="n">
        <f aca="false">IFERROR((W1397/$F1397)*100,0)</f>
        <v>0.780928894369092</v>
      </c>
      <c r="Y1397" s="15" t="n">
        <v>3</v>
      </c>
      <c r="Z1397" s="16" t="n">
        <f aca="false">IFERROR((Y1397/$F1397)*100,0)</f>
        <v>0.123304562268804</v>
      </c>
      <c r="AA1397" s="15" t="n">
        <v>1</v>
      </c>
      <c r="AB1397" s="16" t="n">
        <f aca="false">IFERROR((AA1397/$F1397)*100,0)</f>
        <v>0.041101520756268</v>
      </c>
      <c r="AC1397" s="15"/>
      <c r="AD1397" s="16" t="n">
        <f aca="false">IFERROR((AC1397/$F1397)*100,0)</f>
        <v>0</v>
      </c>
      <c r="AE1397" s="15"/>
      <c r="AF1397" s="16" t="n">
        <f aca="false">IFERROR((AE1397/$F1397)*100,0)</f>
        <v>0</v>
      </c>
      <c r="AG1397" s="15"/>
      <c r="AH1397" s="16" t="n">
        <f aca="false">IFERROR((AG1397/$F1397)*100,0)</f>
        <v>0</v>
      </c>
      <c r="AI1397" s="15"/>
      <c r="AJ1397" s="16" t="n">
        <f aca="false">IFERROR((AI1397/$F1397)*100,0)</f>
        <v>0</v>
      </c>
      <c r="AK1397" s="15"/>
      <c r="AL1397" s="16" t="n">
        <f aca="false">IFERROR((AK1397/$F1397)*100,0)</f>
        <v>0</v>
      </c>
    </row>
    <row r="1398" customFormat="false" ht="15" hidden="false" customHeight="false" outlineLevel="0" collapsed="false">
      <c r="A1398" s="14" t="s">
        <v>2779</v>
      </c>
      <c r="B1398" s="14" t="s">
        <v>2780</v>
      </c>
      <c r="C1398" s="15" t="n">
        <v>1048</v>
      </c>
      <c r="D1398" s="15" t="n">
        <v>778</v>
      </c>
      <c r="E1398" s="15" t="n">
        <v>15</v>
      </c>
      <c r="F1398" s="15" t="n">
        <v>763</v>
      </c>
      <c r="G1398" s="15" t="n">
        <v>168</v>
      </c>
      <c r="H1398" s="16" t="n">
        <f aca="false">IFERROR((G1398/$F1398)*100,0)</f>
        <v>22.0183486238532</v>
      </c>
      <c r="I1398" s="15" t="n">
        <v>289</v>
      </c>
      <c r="J1398" s="16" t="n">
        <f aca="false">IFERROR((I1398/$F1398)*100,0)</f>
        <v>37.8768020969856</v>
      </c>
      <c r="K1398" s="15" t="n">
        <v>199</v>
      </c>
      <c r="L1398" s="16" t="n">
        <f aca="false">IFERROR((K1398/$F1398)*100,0)</f>
        <v>26.0812581913499</v>
      </c>
      <c r="M1398" s="15" t="n">
        <v>24</v>
      </c>
      <c r="N1398" s="16" t="n">
        <f aca="false">IFERROR((M1398/$F1398)*100,0)</f>
        <v>3.14547837483617</v>
      </c>
      <c r="O1398" s="15" t="n">
        <v>27</v>
      </c>
      <c r="P1398" s="16" t="n">
        <f aca="false">IFERROR((O1398/$F1398)*100,0)</f>
        <v>3.53866317169069</v>
      </c>
      <c r="Q1398" s="15" t="n">
        <v>39</v>
      </c>
      <c r="R1398" s="16" t="n">
        <f aca="false">IFERROR((Q1398/$F1398)*100,0)</f>
        <v>5.11140235910878</v>
      </c>
      <c r="S1398" s="15" t="n">
        <v>10</v>
      </c>
      <c r="T1398" s="16" t="n">
        <f aca="false">IFERROR((S1398/$F1398)*100,0)</f>
        <v>1.31061598951507</v>
      </c>
      <c r="U1398" s="15" t="n">
        <v>0</v>
      </c>
      <c r="V1398" s="16" t="n">
        <f aca="false">IFERROR((U1398/$F1398)*100,0)</f>
        <v>0</v>
      </c>
      <c r="W1398" s="15" t="n">
        <v>6</v>
      </c>
      <c r="X1398" s="16" t="n">
        <f aca="false">IFERROR((W1398/$F1398)*100,0)</f>
        <v>0.786369593709043</v>
      </c>
      <c r="Y1398" s="15" t="n">
        <v>1</v>
      </c>
      <c r="Z1398" s="16" t="n">
        <f aca="false">IFERROR((Y1398/$F1398)*100,0)</f>
        <v>0.131061598951507</v>
      </c>
      <c r="AA1398" s="15" t="n">
        <v>0</v>
      </c>
      <c r="AB1398" s="16" t="n">
        <f aca="false">IFERROR((AA1398/$F1398)*100,0)</f>
        <v>0</v>
      </c>
      <c r="AC1398" s="15"/>
      <c r="AD1398" s="16" t="n">
        <f aca="false">IFERROR((AC1398/$F1398)*100,0)</f>
        <v>0</v>
      </c>
      <c r="AE1398" s="15"/>
      <c r="AF1398" s="16" t="n">
        <f aca="false">IFERROR((AE1398/$F1398)*100,0)</f>
        <v>0</v>
      </c>
      <c r="AG1398" s="15"/>
      <c r="AH1398" s="16" t="n">
        <f aca="false">IFERROR((AG1398/$F1398)*100,0)</f>
        <v>0</v>
      </c>
      <c r="AI1398" s="15"/>
      <c r="AJ1398" s="16" t="n">
        <f aca="false">IFERROR((AI1398/$F1398)*100,0)</f>
        <v>0</v>
      </c>
      <c r="AK1398" s="15"/>
      <c r="AL1398" s="16" t="n">
        <f aca="false">IFERROR((AK1398/$F1398)*100,0)</f>
        <v>0</v>
      </c>
    </row>
    <row r="1399" customFormat="false" ht="15" hidden="false" customHeight="false" outlineLevel="0" collapsed="false">
      <c r="A1399" s="14" t="s">
        <v>2781</v>
      </c>
      <c r="B1399" s="14" t="s">
        <v>2782</v>
      </c>
      <c r="C1399" s="15" t="n">
        <v>1187</v>
      </c>
      <c r="D1399" s="15" t="n">
        <v>895</v>
      </c>
      <c r="E1399" s="15" t="n">
        <v>12</v>
      </c>
      <c r="F1399" s="15" t="n">
        <v>883</v>
      </c>
      <c r="G1399" s="15" t="n">
        <v>201</v>
      </c>
      <c r="H1399" s="16" t="n">
        <f aca="false">IFERROR((G1399/$F1399)*100,0)</f>
        <v>22.7633069082673</v>
      </c>
      <c r="I1399" s="15" t="n">
        <v>388</v>
      </c>
      <c r="J1399" s="16" t="n">
        <f aca="false">IFERROR((I1399/$F1399)*100,0)</f>
        <v>43.9411098527746</v>
      </c>
      <c r="K1399" s="15" t="n">
        <v>200</v>
      </c>
      <c r="L1399" s="16" t="n">
        <f aca="false">IFERROR((K1399/$F1399)*100,0)</f>
        <v>22.6500566251416</v>
      </c>
      <c r="M1399" s="15" t="n">
        <v>20</v>
      </c>
      <c r="N1399" s="16" t="n">
        <f aca="false">IFERROR((M1399/$F1399)*100,0)</f>
        <v>2.26500566251416</v>
      </c>
      <c r="O1399" s="15" t="n">
        <v>39</v>
      </c>
      <c r="P1399" s="16" t="n">
        <f aca="false">IFERROR((O1399/$F1399)*100,0)</f>
        <v>4.4167610419026</v>
      </c>
      <c r="Q1399" s="15" t="n">
        <v>14</v>
      </c>
      <c r="R1399" s="16" t="n">
        <f aca="false">IFERROR((Q1399/$F1399)*100,0)</f>
        <v>1.58550396375991</v>
      </c>
      <c r="S1399" s="15" t="n">
        <v>11</v>
      </c>
      <c r="T1399" s="16" t="n">
        <f aca="false">IFERROR((S1399/$F1399)*100,0)</f>
        <v>1.24575311438279</v>
      </c>
      <c r="U1399" s="15" t="n">
        <v>1</v>
      </c>
      <c r="V1399" s="16" t="n">
        <f aca="false">IFERROR((U1399/$F1399)*100,0)</f>
        <v>0.113250283125708</v>
      </c>
      <c r="W1399" s="15" t="n">
        <v>6</v>
      </c>
      <c r="X1399" s="16" t="n">
        <f aca="false">IFERROR((W1399/$F1399)*100,0)</f>
        <v>0.679501698754247</v>
      </c>
      <c r="Y1399" s="15" t="n">
        <v>3</v>
      </c>
      <c r="Z1399" s="16" t="n">
        <f aca="false">IFERROR((Y1399/$F1399)*100,0)</f>
        <v>0.339750849377123</v>
      </c>
      <c r="AA1399" s="15" t="n">
        <v>0</v>
      </c>
      <c r="AB1399" s="16" t="n">
        <f aca="false">IFERROR((AA1399/$F1399)*100,0)</f>
        <v>0</v>
      </c>
      <c r="AC1399" s="15"/>
      <c r="AD1399" s="16" t="n">
        <f aca="false">IFERROR((AC1399/$F1399)*100,0)</f>
        <v>0</v>
      </c>
      <c r="AE1399" s="15"/>
      <c r="AF1399" s="16" t="n">
        <f aca="false">IFERROR((AE1399/$F1399)*100,0)</f>
        <v>0</v>
      </c>
      <c r="AG1399" s="15"/>
      <c r="AH1399" s="16" t="n">
        <f aca="false">IFERROR((AG1399/$F1399)*100,0)</f>
        <v>0</v>
      </c>
      <c r="AI1399" s="15"/>
      <c r="AJ1399" s="16" t="n">
        <f aca="false">IFERROR((AI1399/$F1399)*100,0)</f>
        <v>0</v>
      </c>
      <c r="AK1399" s="15"/>
      <c r="AL1399" s="16" t="n">
        <f aca="false">IFERROR((AK1399/$F1399)*100,0)</f>
        <v>0</v>
      </c>
    </row>
    <row r="1400" customFormat="false" ht="15" hidden="false" customHeight="false" outlineLevel="0" collapsed="false">
      <c r="A1400" s="14" t="s">
        <v>2783</v>
      </c>
      <c r="B1400" s="14" t="s">
        <v>2784</v>
      </c>
      <c r="C1400" s="15" t="n">
        <v>1076</v>
      </c>
      <c r="D1400" s="15" t="n">
        <v>772</v>
      </c>
      <c r="E1400" s="15" t="n">
        <v>9</v>
      </c>
      <c r="F1400" s="15" t="n">
        <v>763</v>
      </c>
      <c r="G1400" s="15" t="n">
        <v>199</v>
      </c>
      <c r="H1400" s="16" t="n">
        <f aca="false">IFERROR((G1400/$F1400)*100,0)</f>
        <v>26.0812581913499</v>
      </c>
      <c r="I1400" s="15" t="n">
        <v>273</v>
      </c>
      <c r="J1400" s="16" t="n">
        <f aca="false">IFERROR((I1400/$F1400)*100,0)</f>
        <v>35.7798165137615</v>
      </c>
      <c r="K1400" s="15" t="n">
        <v>174</v>
      </c>
      <c r="L1400" s="16" t="n">
        <f aca="false">IFERROR((K1400/$F1400)*100,0)</f>
        <v>22.8047182175623</v>
      </c>
      <c r="M1400" s="15" t="n">
        <v>33</v>
      </c>
      <c r="N1400" s="16" t="n">
        <f aca="false">IFERROR((M1400/$F1400)*100,0)</f>
        <v>4.32503276539974</v>
      </c>
      <c r="O1400" s="15" t="n">
        <v>41</v>
      </c>
      <c r="P1400" s="16" t="n">
        <f aca="false">IFERROR((O1400/$F1400)*100,0)</f>
        <v>5.3735255570118</v>
      </c>
      <c r="Q1400" s="15" t="n">
        <v>34</v>
      </c>
      <c r="R1400" s="16" t="n">
        <f aca="false">IFERROR((Q1400/$F1400)*100,0)</f>
        <v>4.45609436435125</v>
      </c>
      <c r="S1400" s="15" t="n">
        <v>6</v>
      </c>
      <c r="T1400" s="16" t="n">
        <f aca="false">IFERROR((S1400/$F1400)*100,0)</f>
        <v>0.786369593709043</v>
      </c>
      <c r="U1400" s="15" t="n">
        <v>0</v>
      </c>
      <c r="V1400" s="16" t="n">
        <f aca="false">IFERROR((U1400/$F1400)*100,0)</f>
        <v>0</v>
      </c>
      <c r="W1400" s="15" t="n">
        <v>3</v>
      </c>
      <c r="X1400" s="16" t="n">
        <f aca="false">IFERROR((W1400/$F1400)*100,0)</f>
        <v>0.393184796854522</v>
      </c>
      <c r="Y1400" s="15" t="n">
        <v>0</v>
      </c>
      <c r="Z1400" s="16" t="n">
        <f aca="false">IFERROR((Y1400/$F1400)*100,0)</f>
        <v>0</v>
      </c>
      <c r="AA1400" s="15" t="n">
        <v>0</v>
      </c>
      <c r="AB1400" s="16" t="n">
        <f aca="false">IFERROR((AA1400/$F1400)*100,0)</f>
        <v>0</v>
      </c>
      <c r="AC1400" s="15"/>
      <c r="AD1400" s="16" t="n">
        <f aca="false">IFERROR((AC1400/$F1400)*100,0)</f>
        <v>0</v>
      </c>
      <c r="AE1400" s="15"/>
      <c r="AF1400" s="16" t="n">
        <f aca="false">IFERROR((AE1400/$F1400)*100,0)</f>
        <v>0</v>
      </c>
      <c r="AG1400" s="15"/>
      <c r="AH1400" s="16" t="n">
        <f aca="false">IFERROR((AG1400/$F1400)*100,0)</f>
        <v>0</v>
      </c>
      <c r="AI1400" s="15"/>
      <c r="AJ1400" s="16" t="n">
        <f aca="false">IFERROR((AI1400/$F1400)*100,0)</f>
        <v>0</v>
      </c>
      <c r="AK1400" s="15"/>
      <c r="AL1400" s="16" t="n">
        <f aca="false">IFERROR((AK1400/$F1400)*100,0)</f>
        <v>0</v>
      </c>
    </row>
    <row r="1401" customFormat="false" ht="15" hidden="false" customHeight="false" outlineLevel="0" collapsed="false">
      <c r="A1401" s="14" t="s">
        <v>2785</v>
      </c>
      <c r="B1401" s="14" t="s">
        <v>2786</v>
      </c>
      <c r="C1401" s="15" t="n">
        <v>1287</v>
      </c>
      <c r="D1401" s="15" t="n">
        <v>929</v>
      </c>
      <c r="E1401" s="15" t="n">
        <v>22</v>
      </c>
      <c r="F1401" s="15" t="n">
        <v>907</v>
      </c>
      <c r="G1401" s="15" t="n">
        <v>170</v>
      </c>
      <c r="H1401" s="16" t="n">
        <f aca="false">IFERROR((G1401/$F1401)*100,0)</f>
        <v>18.7431091510474</v>
      </c>
      <c r="I1401" s="15" t="n">
        <v>475</v>
      </c>
      <c r="J1401" s="16" t="n">
        <f aca="false">IFERROR((I1401/$F1401)*100,0)</f>
        <v>52.3704520396913</v>
      </c>
      <c r="K1401" s="15" t="n">
        <v>180</v>
      </c>
      <c r="L1401" s="16" t="n">
        <f aca="false">IFERROR((K1401/$F1401)*100,0)</f>
        <v>19.845644983462</v>
      </c>
      <c r="M1401" s="15" t="n">
        <v>12</v>
      </c>
      <c r="N1401" s="16" t="n">
        <f aca="false">IFERROR((M1401/$F1401)*100,0)</f>
        <v>1.32304299889746</v>
      </c>
      <c r="O1401" s="15" t="n">
        <v>45</v>
      </c>
      <c r="P1401" s="16" t="n">
        <f aca="false">IFERROR((O1401/$F1401)*100,0)</f>
        <v>4.96141124586549</v>
      </c>
      <c r="Q1401" s="15" t="n">
        <v>17</v>
      </c>
      <c r="R1401" s="16" t="n">
        <f aca="false">IFERROR((Q1401/$F1401)*100,0)</f>
        <v>1.87431091510474</v>
      </c>
      <c r="S1401" s="15" t="n">
        <v>4</v>
      </c>
      <c r="T1401" s="16" t="n">
        <f aca="false">IFERROR((S1401/$F1401)*100,0)</f>
        <v>0.441014332965821</v>
      </c>
      <c r="U1401" s="15" t="n">
        <v>1</v>
      </c>
      <c r="V1401" s="16" t="n">
        <f aca="false">IFERROR((U1401/$F1401)*100,0)</f>
        <v>0.110253583241455</v>
      </c>
      <c r="W1401" s="15" t="n">
        <v>3</v>
      </c>
      <c r="X1401" s="16" t="n">
        <f aca="false">IFERROR((W1401/$F1401)*100,0)</f>
        <v>0.330760749724366</v>
      </c>
      <c r="Y1401" s="15" t="n">
        <v>0</v>
      </c>
      <c r="Z1401" s="16" t="n">
        <f aca="false">IFERROR((Y1401/$F1401)*100,0)</f>
        <v>0</v>
      </c>
      <c r="AA1401" s="15" t="n">
        <v>0</v>
      </c>
      <c r="AB1401" s="16" t="n">
        <f aca="false">IFERROR((AA1401/$F1401)*100,0)</f>
        <v>0</v>
      </c>
      <c r="AC1401" s="15"/>
      <c r="AD1401" s="16" t="n">
        <f aca="false">IFERROR((AC1401/$F1401)*100,0)</f>
        <v>0</v>
      </c>
      <c r="AE1401" s="15"/>
      <c r="AF1401" s="16" t="n">
        <f aca="false">IFERROR((AE1401/$F1401)*100,0)</f>
        <v>0</v>
      </c>
      <c r="AG1401" s="15"/>
      <c r="AH1401" s="16" t="n">
        <f aca="false">IFERROR((AG1401/$F1401)*100,0)</f>
        <v>0</v>
      </c>
      <c r="AI1401" s="15"/>
      <c r="AJ1401" s="16" t="n">
        <f aca="false">IFERROR((AI1401/$F1401)*100,0)</f>
        <v>0</v>
      </c>
      <c r="AK1401" s="15"/>
      <c r="AL1401" s="16" t="n">
        <f aca="false">IFERROR((AK1401/$F1401)*100,0)</f>
        <v>0</v>
      </c>
    </row>
    <row r="1402" customFormat="false" ht="15" hidden="false" customHeight="false" outlineLevel="0" collapsed="false">
      <c r="A1402" s="14" t="s">
        <v>2787</v>
      </c>
      <c r="B1402" s="14" t="s">
        <v>2788</v>
      </c>
      <c r="C1402" s="15" t="n">
        <v>773</v>
      </c>
      <c r="D1402" s="15" t="n">
        <v>595</v>
      </c>
      <c r="E1402" s="15" t="n">
        <v>8</v>
      </c>
      <c r="F1402" s="15" t="n">
        <v>587</v>
      </c>
      <c r="G1402" s="15" t="n">
        <v>147</v>
      </c>
      <c r="H1402" s="16" t="n">
        <f aca="false">IFERROR((G1402/$F1402)*100,0)</f>
        <v>25.0425894378194</v>
      </c>
      <c r="I1402" s="15" t="n">
        <v>207</v>
      </c>
      <c r="J1402" s="16" t="n">
        <f aca="false">IFERROR((I1402/$F1402)*100,0)</f>
        <v>35.2640545144804</v>
      </c>
      <c r="K1402" s="15" t="n">
        <v>142</v>
      </c>
      <c r="L1402" s="16" t="n">
        <f aca="false">IFERROR((K1402/$F1402)*100,0)</f>
        <v>24.190800681431</v>
      </c>
      <c r="M1402" s="15" t="n">
        <v>22</v>
      </c>
      <c r="N1402" s="16" t="n">
        <f aca="false">IFERROR((M1402/$F1402)*100,0)</f>
        <v>3.74787052810903</v>
      </c>
      <c r="O1402" s="15" t="n">
        <v>33</v>
      </c>
      <c r="P1402" s="16" t="n">
        <f aca="false">IFERROR((O1402/$F1402)*100,0)</f>
        <v>5.62180579216354</v>
      </c>
      <c r="Q1402" s="15" t="n">
        <v>24</v>
      </c>
      <c r="R1402" s="16" t="n">
        <f aca="false">IFERROR((Q1402/$F1402)*100,0)</f>
        <v>4.0885860306644</v>
      </c>
      <c r="S1402" s="15" t="n">
        <v>9</v>
      </c>
      <c r="T1402" s="16" t="n">
        <f aca="false">IFERROR((S1402/$F1402)*100,0)</f>
        <v>1.53321976149915</v>
      </c>
      <c r="U1402" s="15" t="n">
        <v>0</v>
      </c>
      <c r="V1402" s="16" t="n">
        <f aca="false">IFERROR((U1402/$F1402)*100,0)</f>
        <v>0</v>
      </c>
      <c r="W1402" s="15" t="n">
        <v>1</v>
      </c>
      <c r="X1402" s="16" t="n">
        <f aca="false">IFERROR((W1402/$F1402)*100,0)</f>
        <v>0.170357751277683</v>
      </c>
      <c r="Y1402" s="15" t="n">
        <v>2</v>
      </c>
      <c r="Z1402" s="16" t="n">
        <f aca="false">IFERROR((Y1402/$F1402)*100,0)</f>
        <v>0.340715502555366</v>
      </c>
      <c r="AA1402" s="15" t="n">
        <v>0</v>
      </c>
      <c r="AB1402" s="16" t="n">
        <f aca="false">IFERROR((AA1402/$F1402)*100,0)</f>
        <v>0</v>
      </c>
      <c r="AC1402" s="15"/>
      <c r="AD1402" s="16" t="n">
        <f aca="false">IFERROR((AC1402/$F1402)*100,0)</f>
        <v>0</v>
      </c>
      <c r="AE1402" s="15"/>
      <c r="AF1402" s="16" t="n">
        <f aca="false">IFERROR((AE1402/$F1402)*100,0)</f>
        <v>0</v>
      </c>
      <c r="AG1402" s="15"/>
      <c r="AH1402" s="16" t="n">
        <f aca="false">IFERROR((AG1402/$F1402)*100,0)</f>
        <v>0</v>
      </c>
      <c r="AI1402" s="15"/>
      <c r="AJ1402" s="16" t="n">
        <f aca="false">IFERROR((AI1402/$F1402)*100,0)</f>
        <v>0</v>
      </c>
      <c r="AK1402" s="15"/>
      <c r="AL1402" s="16" t="n">
        <f aca="false">IFERROR((AK1402/$F1402)*100,0)</f>
        <v>0</v>
      </c>
    </row>
    <row r="1403" customFormat="false" ht="15" hidden="false" customHeight="false" outlineLevel="0" collapsed="false">
      <c r="A1403" s="14" t="s">
        <v>2789</v>
      </c>
      <c r="B1403" s="14" t="s">
        <v>2790</v>
      </c>
      <c r="C1403" s="15" t="n">
        <v>3893</v>
      </c>
      <c r="D1403" s="15" t="n">
        <v>2809</v>
      </c>
      <c r="E1403" s="15" t="n">
        <v>13</v>
      </c>
      <c r="F1403" s="15" t="n">
        <v>2796</v>
      </c>
      <c r="G1403" s="15" t="n">
        <v>975</v>
      </c>
      <c r="H1403" s="16" t="n">
        <f aca="false">IFERROR((G1403/$F1403)*100,0)</f>
        <v>34.8712446351931</v>
      </c>
      <c r="I1403" s="15" t="n">
        <v>761</v>
      </c>
      <c r="J1403" s="16" t="n">
        <f aca="false">IFERROR((I1403/$F1403)*100,0)</f>
        <v>27.2174535050072</v>
      </c>
      <c r="K1403" s="15" t="n">
        <v>692</v>
      </c>
      <c r="L1403" s="16" t="n">
        <f aca="false">IFERROR((K1403/$F1403)*100,0)</f>
        <v>24.7496423462089</v>
      </c>
      <c r="M1403" s="15" t="n">
        <v>89</v>
      </c>
      <c r="N1403" s="16" t="n">
        <f aca="false">IFERROR((M1403/$F1403)*100,0)</f>
        <v>3.18311874105866</v>
      </c>
      <c r="O1403" s="15" t="n">
        <v>142</v>
      </c>
      <c r="P1403" s="16" t="n">
        <f aca="false">IFERROR((O1403/$F1403)*100,0)</f>
        <v>5.07868383404864</v>
      </c>
      <c r="Q1403" s="15" t="n">
        <v>95</v>
      </c>
      <c r="R1403" s="16" t="n">
        <f aca="false">IFERROR((Q1403/$F1403)*100,0)</f>
        <v>3.39771101573677</v>
      </c>
      <c r="S1403" s="15" t="n">
        <v>26</v>
      </c>
      <c r="T1403" s="16" t="n">
        <f aca="false">IFERROR((S1403/$F1403)*100,0)</f>
        <v>0.929899856938484</v>
      </c>
      <c r="U1403" s="15" t="n">
        <v>1</v>
      </c>
      <c r="V1403" s="16" t="n">
        <f aca="false">IFERROR((U1403/$F1403)*100,0)</f>
        <v>0.0357653791130186</v>
      </c>
      <c r="W1403" s="15" t="n">
        <v>10</v>
      </c>
      <c r="X1403" s="16" t="n">
        <f aca="false">IFERROR((W1403/$F1403)*100,0)</f>
        <v>0.357653791130186</v>
      </c>
      <c r="Y1403" s="15" t="n">
        <v>4</v>
      </c>
      <c r="Z1403" s="16" t="n">
        <f aca="false">IFERROR((Y1403/$F1403)*100,0)</f>
        <v>0.143061516452074</v>
      </c>
      <c r="AA1403" s="15" t="n">
        <v>1</v>
      </c>
      <c r="AB1403" s="16" t="n">
        <f aca="false">IFERROR((AA1403/$F1403)*100,0)</f>
        <v>0.0357653791130186</v>
      </c>
      <c r="AC1403" s="15"/>
      <c r="AD1403" s="16" t="n">
        <f aca="false">IFERROR((AC1403/$F1403)*100,0)</f>
        <v>0</v>
      </c>
      <c r="AE1403" s="15"/>
      <c r="AF1403" s="16" t="n">
        <f aca="false">IFERROR((AE1403/$F1403)*100,0)</f>
        <v>0</v>
      </c>
      <c r="AG1403" s="15"/>
      <c r="AH1403" s="16" t="n">
        <f aca="false">IFERROR((AG1403/$F1403)*100,0)</f>
        <v>0</v>
      </c>
      <c r="AI1403" s="15"/>
      <c r="AJ1403" s="16" t="n">
        <f aca="false">IFERROR((AI1403/$F1403)*100,0)</f>
        <v>0</v>
      </c>
      <c r="AK1403" s="15"/>
      <c r="AL1403" s="16" t="n">
        <f aca="false">IFERROR((AK1403/$F1403)*100,0)</f>
        <v>0</v>
      </c>
    </row>
    <row r="1404" customFormat="false" ht="15" hidden="false" customHeight="false" outlineLevel="0" collapsed="false">
      <c r="A1404" s="14" t="s">
        <v>2791</v>
      </c>
      <c r="B1404" s="14" t="s">
        <v>2792</v>
      </c>
      <c r="C1404" s="15" t="n">
        <v>1693</v>
      </c>
      <c r="D1404" s="15" t="n">
        <v>1254</v>
      </c>
      <c r="E1404" s="15" t="n">
        <v>27</v>
      </c>
      <c r="F1404" s="15" t="n">
        <v>1227</v>
      </c>
      <c r="G1404" s="15" t="n">
        <v>186</v>
      </c>
      <c r="H1404" s="16" t="n">
        <f aca="false">IFERROR((G1404/$F1404)*100,0)</f>
        <v>15.158924205379</v>
      </c>
      <c r="I1404" s="15" t="n">
        <v>622</v>
      </c>
      <c r="J1404" s="16" t="n">
        <f aca="false">IFERROR((I1404/$F1404)*100,0)</f>
        <v>50.6927465362673</v>
      </c>
      <c r="K1404" s="15" t="n">
        <v>301</v>
      </c>
      <c r="L1404" s="16" t="n">
        <f aca="false">IFERROR((K1404/$F1404)*100,0)</f>
        <v>24.5313773431133</v>
      </c>
      <c r="M1404" s="15" t="n">
        <v>35</v>
      </c>
      <c r="N1404" s="16" t="n">
        <f aca="false">IFERROR((M1404/$F1404)*100,0)</f>
        <v>2.85248573757131</v>
      </c>
      <c r="O1404" s="15" t="n">
        <v>40</v>
      </c>
      <c r="P1404" s="16" t="n">
        <f aca="false">IFERROR((O1404/$F1404)*100,0)</f>
        <v>3.2599837000815</v>
      </c>
      <c r="Q1404" s="15" t="n">
        <v>20</v>
      </c>
      <c r="R1404" s="16" t="n">
        <f aca="false">IFERROR((Q1404/$F1404)*100,0)</f>
        <v>1.62999185004075</v>
      </c>
      <c r="S1404" s="15" t="n">
        <v>13</v>
      </c>
      <c r="T1404" s="16" t="n">
        <f aca="false">IFERROR((S1404/$F1404)*100,0)</f>
        <v>1.05949470252649</v>
      </c>
      <c r="U1404" s="15" t="n">
        <v>1</v>
      </c>
      <c r="V1404" s="16" t="n">
        <f aca="false">IFERROR((U1404/$F1404)*100,0)</f>
        <v>0.0814995925020375</v>
      </c>
      <c r="W1404" s="15" t="n">
        <v>8</v>
      </c>
      <c r="X1404" s="16" t="n">
        <f aca="false">IFERROR((W1404/$F1404)*100,0)</f>
        <v>0.6519967400163</v>
      </c>
      <c r="Y1404" s="15" t="n">
        <v>1</v>
      </c>
      <c r="Z1404" s="16" t="n">
        <f aca="false">IFERROR((Y1404/$F1404)*100,0)</f>
        <v>0.0814995925020375</v>
      </c>
      <c r="AA1404" s="15" t="n">
        <v>0</v>
      </c>
      <c r="AB1404" s="16" t="n">
        <f aca="false">IFERROR((AA1404/$F1404)*100,0)</f>
        <v>0</v>
      </c>
      <c r="AC1404" s="15"/>
      <c r="AD1404" s="16" t="n">
        <f aca="false">IFERROR((AC1404/$F1404)*100,0)</f>
        <v>0</v>
      </c>
      <c r="AE1404" s="15"/>
      <c r="AF1404" s="16" t="n">
        <f aca="false">IFERROR((AE1404/$F1404)*100,0)</f>
        <v>0</v>
      </c>
      <c r="AG1404" s="15"/>
      <c r="AH1404" s="16" t="n">
        <f aca="false">IFERROR((AG1404/$F1404)*100,0)</f>
        <v>0</v>
      </c>
      <c r="AI1404" s="15"/>
      <c r="AJ1404" s="16" t="n">
        <f aca="false">IFERROR((AI1404/$F1404)*100,0)</f>
        <v>0</v>
      </c>
      <c r="AK1404" s="15"/>
      <c r="AL1404" s="16" t="n">
        <f aca="false">IFERROR((AK1404/$F1404)*100,0)</f>
        <v>0</v>
      </c>
    </row>
    <row r="1405" customFormat="false" ht="15" hidden="false" customHeight="false" outlineLevel="0" collapsed="false">
      <c r="A1405" s="14" t="s">
        <v>2793</v>
      </c>
      <c r="B1405" s="14" t="s">
        <v>2794</v>
      </c>
      <c r="C1405" s="15" t="n">
        <v>3370</v>
      </c>
      <c r="D1405" s="15" t="n">
        <v>2375</v>
      </c>
      <c r="E1405" s="15" t="n">
        <v>32</v>
      </c>
      <c r="F1405" s="15" t="n">
        <v>2343</v>
      </c>
      <c r="G1405" s="15" t="n">
        <v>737</v>
      </c>
      <c r="H1405" s="16" t="n">
        <f aca="false">IFERROR((G1405/$F1405)*100,0)</f>
        <v>31.4553990610329</v>
      </c>
      <c r="I1405" s="15" t="n">
        <v>789</v>
      </c>
      <c r="J1405" s="16" t="n">
        <f aca="false">IFERROR((I1405/$F1405)*100,0)</f>
        <v>33.6747759282971</v>
      </c>
      <c r="K1405" s="15" t="n">
        <v>442</v>
      </c>
      <c r="L1405" s="16" t="n">
        <f aca="false">IFERROR((K1405/$F1405)*100,0)</f>
        <v>18.8647033717456</v>
      </c>
      <c r="M1405" s="15" t="n">
        <v>119</v>
      </c>
      <c r="N1405" s="16" t="n">
        <f aca="false">IFERROR((M1405/$F1405)*100,0)</f>
        <v>5.07895860008536</v>
      </c>
      <c r="O1405" s="15" t="n">
        <v>120</v>
      </c>
      <c r="P1405" s="16" t="n">
        <f aca="false">IFERROR((O1405/$F1405)*100,0)</f>
        <v>5.12163892445583</v>
      </c>
      <c r="Q1405" s="15" t="n">
        <v>84</v>
      </c>
      <c r="R1405" s="16" t="n">
        <f aca="false">IFERROR((Q1405/$F1405)*100,0)</f>
        <v>3.58514724711908</v>
      </c>
      <c r="S1405" s="15" t="n">
        <v>32</v>
      </c>
      <c r="T1405" s="16" t="n">
        <f aca="false">IFERROR((S1405/$F1405)*100,0)</f>
        <v>1.36577037985489</v>
      </c>
      <c r="U1405" s="15" t="n">
        <v>0</v>
      </c>
      <c r="V1405" s="16" t="n">
        <f aca="false">IFERROR((U1405/$F1405)*100,0)</f>
        <v>0</v>
      </c>
      <c r="W1405" s="15" t="n">
        <v>17</v>
      </c>
      <c r="X1405" s="16" t="n">
        <f aca="false">IFERROR((W1405/$F1405)*100,0)</f>
        <v>0.725565514297909</v>
      </c>
      <c r="Y1405" s="15" t="n">
        <v>3</v>
      </c>
      <c r="Z1405" s="16" t="n">
        <f aca="false">IFERROR((Y1405/$F1405)*100,0)</f>
        <v>0.128040973111396</v>
      </c>
      <c r="AA1405" s="15" t="n">
        <v>0</v>
      </c>
      <c r="AB1405" s="16" t="n">
        <f aca="false">IFERROR((AA1405/$F1405)*100,0)</f>
        <v>0</v>
      </c>
      <c r="AC1405" s="15"/>
      <c r="AD1405" s="16" t="n">
        <f aca="false">IFERROR((AC1405/$F1405)*100,0)</f>
        <v>0</v>
      </c>
      <c r="AE1405" s="15"/>
      <c r="AF1405" s="16" t="n">
        <f aca="false">IFERROR((AE1405/$F1405)*100,0)</f>
        <v>0</v>
      </c>
      <c r="AG1405" s="15"/>
      <c r="AH1405" s="16" t="n">
        <f aca="false">IFERROR((AG1405/$F1405)*100,0)</f>
        <v>0</v>
      </c>
      <c r="AI1405" s="15"/>
      <c r="AJ1405" s="16" t="n">
        <f aca="false">IFERROR((AI1405/$F1405)*100,0)</f>
        <v>0</v>
      </c>
      <c r="AK1405" s="15"/>
      <c r="AL1405" s="16" t="n">
        <f aca="false">IFERROR((AK1405/$F1405)*100,0)</f>
        <v>0</v>
      </c>
    </row>
    <row r="1406" customFormat="false" ht="15" hidden="false" customHeight="false" outlineLevel="0" collapsed="false">
      <c r="A1406" s="14" t="s">
        <v>2795</v>
      </c>
      <c r="B1406" s="14" t="s">
        <v>2796</v>
      </c>
      <c r="C1406" s="15" t="n">
        <v>1370</v>
      </c>
      <c r="D1406" s="15" t="n">
        <v>1051</v>
      </c>
      <c r="E1406" s="15" t="n">
        <v>13</v>
      </c>
      <c r="F1406" s="15" t="n">
        <v>1038</v>
      </c>
      <c r="G1406" s="15" t="n">
        <v>237</v>
      </c>
      <c r="H1406" s="16" t="n">
        <f aca="false">IFERROR((G1406/$F1406)*100,0)</f>
        <v>22.8323699421965</v>
      </c>
      <c r="I1406" s="15" t="n">
        <v>408</v>
      </c>
      <c r="J1406" s="16" t="n">
        <f aca="false">IFERROR((I1406/$F1406)*100,0)</f>
        <v>39.3063583815029</v>
      </c>
      <c r="K1406" s="15" t="n">
        <v>201</v>
      </c>
      <c r="L1406" s="16" t="n">
        <f aca="false">IFERROR((K1406/$F1406)*100,0)</f>
        <v>19.364161849711</v>
      </c>
      <c r="M1406" s="15" t="n">
        <v>73</v>
      </c>
      <c r="N1406" s="16" t="n">
        <f aca="false">IFERROR((M1406/$F1406)*100,0)</f>
        <v>7.03275529865125</v>
      </c>
      <c r="O1406" s="15" t="n">
        <v>56</v>
      </c>
      <c r="P1406" s="16" t="n">
        <f aca="false">IFERROR((O1406/$F1406)*100,0)</f>
        <v>5.39499036608863</v>
      </c>
      <c r="Q1406" s="15" t="n">
        <v>45</v>
      </c>
      <c r="R1406" s="16" t="n">
        <f aca="false">IFERROR((Q1406/$F1406)*100,0)</f>
        <v>4.33526011560694</v>
      </c>
      <c r="S1406" s="15" t="n">
        <v>9</v>
      </c>
      <c r="T1406" s="16" t="n">
        <f aca="false">IFERROR((S1406/$F1406)*100,0)</f>
        <v>0.867052023121387</v>
      </c>
      <c r="U1406" s="15" t="n">
        <v>2</v>
      </c>
      <c r="V1406" s="16" t="n">
        <f aca="false">IFERROR((U1406/$F1406)*100,0)</f>
        <v>0.192678227360308</v>
      </c>
      <c r="W1406" s="15" t="n">
        <v>6</v>
      </c>
      <c r="X1406" s="16" t="n">
        <f aca="false">IFERROR((W1406/$F1406)*100,0)</f>
        <v>0.578034682080925</v>
      </c>
      <c r="Y1406" s="15" t="n">
        <v>1</v>
      </c>
      <c r="Z1406" s="16" t="n">
        <f aca="false">IFERROR((Y1406/$F1406)*100,0)</f>
        <v>0.0963391136801542</v>
      </c>
      <c r="AA1406" s="15" t="n">
        <v>0</v>
      </c>
      <c r="AB1406" s="16" t="n">
        <f aca="false">IFERROR((AA1406/$F1406)*100,0)</f>
        <v>0</v>
      </c>
      <c r="AC1406" s="15"/>
      <c r="AD1406" s="16" t="n">
        <f aca="false">IFERROR((AC1406/$F1406)*100,0)</f>
        <v>0</v>
      </c>
      <c r="AE1406" s="15"/>
      <c r="AF1406" s="16" t="n">
        <f aca="false">IFERROR((AE1406/$F1406)*100,0)</f>
        <v>0</v>
      </c>
      <c r="AG1406" s="15"/>
      <c r="AH1406" s="16" t="n">
        <f aca="false">IFERROR((AG1406/$F1406)*100,0)</f>
        <v>0</v>
      </c>
      <c r="AI1406" s="15"/>
      <c r="AJ1406" s="16" t="n">
        <f aca="false">IFERROR((AI1406/$F1406)*100,0)</f>
        <v>0</v>
      </c>
      <c r="AK1406" s="15"/>
      <c r="AL1406" s="16" t="n">
        <f aca="false">IFERROR((AK1406/$F1406)*100,0)</f>
        <v>0</v>
      </c>
    </row>
    <row r="1407" customFormat="false" ht="15" hidden="false" customHeight="false" outlineLevel="0" collapsed="false">
      <c r="A1407" s="14" t="s">
        <v>2797</v>
      </c>
      <c r="B1407" s="14" t="s">
        <v>2798</v>
      </c>
      <c r="C1407" s="15" t="n">
        <v>0</v>
      </c>
      <c r="D1407" s="15" t="n">
        <v>9864</v>
      </c>
      <c r="E1407" s="15" t="n">
        <v>106</v>
      </c>
      <c r="F1407" s="15" t="n">
        <v>9758</v>
      </c>
      <c r="G1407" s="15" t="n">
        <v>2670</v>
      </c>
      <c r="H1407" s="16" t="n">
        <f aca="false">IFERROR((G1407/$F1407)*100,0)</f>
        <v>27.3621643779463</v>
      </c>
      <c r="I1407" s="15" t="n">
        <v>3286</v>
      </c>
      <c r="J1407" s="16" t="n">
        <f aca="false">IFERROR((I1407/$F1407)*100,0)</f>
        <v>33.6749333879893</v>
      </c>
      <c r="K1407" s="15" t="n">
        <v>1584</v>
      </c>
      <c r="L1407" s="16" t="n">
        <f aca="false">IFERROR((K1407/$F1407)*100,0)</f>
        <v>16.2328345972535</v>
      </c>
      <c r="M1407" s="15" t="n">
        <v>695</v>
      </c>
      <c r="N1407" s="16" t="n">
        <f aca="false">IFERROR((M1407/$F1407)*100,0)</f>
        <v>7.12236113957778</v>
      </c>
      <c r="O1407" s="15" t="n">
        <v>677</v>
      </c>
      <c r="P1407" s="16" t="n">
        <f aca="false">IFERROR((O1407/$F1407)*100,0)</f>
        <v>6.93789711006354</v>
      </c>
      <c r="Q1407" s="15" t="n">
        <v>560</v>
      </c>
      <c r="R1407" s="16" t="n">
        <f aca="false">IFERROR((Q1407/$F1407)*100,0)</f>
        <v>5.73888091822095</v>
      </c>
      <c r="S1407" s="15" t="n">
        <v>141</v>
      </c>
      <c r="T1407" s="16" t="n">
        <f aca="false">IFERROR((S1407/$F1407)*100,0)</f>
        <v>1.44496823119492</v>
      </c>
      <c r="U1407" s="15" t="n">
        <v>6</v>
      </c>
      <c r="V1407" s="16" t="n">
        <f aca="false">IFERROR((U1407/$F1407)*100,0)</f>
        <v>0.0614880098380816</v>
      </c>
      <c r="W1407" s="15" t="n">
        <v>107</v>
      </c>
      <c r="X1407" s="16" t="n">
        <f aca="false">IFERROR((W1407/$F1407)*100,0)</f>
        <v>1.09653617544579</v>
      </c>
      <c r="Y1407" s="15" t="n">
        <v>28</v>
      </c>
      <c r="Z1407" s="16" t="n">
        <f aca="false">IFERROR((Y1407/$F1407)*100,0)</f>
        <v>0.286944045911047</v>
      </c>
      <c r="AA1407" s="15" t="n">
        <v>4</v>
      </c>
      <c r="AB1407" s="16" t="n">
        <f aca="false">IFERROR((AA1407/$F1407)*100,0)</f>
        <v>0.0409920065587211</v>
      </c>
      <c r="AC1407" s="15"/>
      <c r="AD1407" s="16" t="n">
        <f aca="false">IFERROR((AC1407/$F1407)*100,0)</f>
        <v>0</v>
      </c>
      <c r="AE1407" s="15"/>
      <c r="AF1407" s="16" t="n">
        <f aca="false">IFERROR((AE1407/$F1407)*100,0)</f>
        <v>0</v>
      </c>
      <c r="AG1407" s="15"/>
      <c r="AH1407" s="16" t="n">
        <f aca="false">IFERROR((AG1407/$F1407)*100,0)</f>
        <v>0</v>
      </c>
      <c r="AI1407" s="15"/>
      <c r="AJ1407" s="16" t="n">
        <f aca="false">IFERROR((AI1407/$F1407)*100,0)</f>
        <v>0</v>
      </c>
      <c r="AK1407" s="15"/>
      <c r="AL1407" s="16" t="n">
        <f aca="false">IFERROR((AK1407/$F1407)*100,0)</f>
        <v>0</v>
      </c>
    </row>
    <row r="1408" customFormat="false" ht="15" hidden="false" customHeight="false" outlineLevel="0" collapsed="false">
      <c r="A1408" s="14" t="s">
        <v>2799</v>
      </c>
      <c r="B1408" s="14" t="s">
        <v>2800</v>
      </c>
      <c r="C1408" s="15" t="n">
        <v>102530</v>
      </c>
      <c r="D1408" s="15" t="n">
        <v>84196</v>
      </c>
      <c r="E1408" s="15" t="n">
        <v>1060</v>
      </c>
      <c r="F1408" s="15" t="n">
        <v>83136</v>
      </c>
      <c r="G1408" s="15" t="n">
        <v>20812</v>
      </c>
      <c r="H1408" s="16" t="n">
        <f aca="false">IFERROR((G1408/$F1408)*100,0)</f>
        <v>25.0336797536567</v>
      </c>
      <c r="I1408" s="15" t="n">
        <v>26941</v>
      </c>
      <c r="J1408" s="16" t="n">
        <f aca="false">IFERROR((I1408/$F1408)*100,0)</f>
        <v>32.4059372594303</v>
      </c>
      <c r="K1408" s="15" t="n">
        <v>23236</v>
      </c>
      <c r="L1408" s="16" t="n">
        <f aca="false">IFERROR((K1408/$F1408)*100,0)</f>
        <v>27.9493841416474</v>
      </c>
      <c r="M1408" s="15" t="n">
        <v>3070</v>
      </c>
      <c r="N1408" s="16" t="n">
        <f aca="false">IFERROR((M1408/$F1408)*100,0)</f>
        <v>3.69274441878368</v>
      </c>
      <c r="O1408" s="15" t="n">
        <v>3858</v>
      </c>
      <c r="P1408" s="16" t="n">
        <f aca="false">IFERROR((O1408/$F1408)*100,0)</f>
        <v>4.64058891454965</v>
      </c>
      <c r="Q1408" s="15" t="n">
        <v>3363</v>
      </c>
      <c r="R1408" s="16" t="n">
        <f aca="false">IFERROR((Q1408/$F1408)*100,0)</f>
        <v>4.04517898383372</v>
      </c>
      <c r="S1408" s="15" t="n">
        <v>788</v>
      </c>
      <c r="T1408" s="16" t="n">
        <f aca="false">IFERROR((S1408/$F1408)*100,0)</f>
        <v>0.947844495765974</v>
      </c>
      <c r="U1408" s="15" t="n">
        <v>84</v>
      </c>
      <c r="V1408" s="16" t="n">
        <f aca="false">IFERROR((U1408/$F1408)*100,0)</f>
        <v>0.101039260969977</v>
      </c>
      <c r="W1408" s="15" t="n">
        <v>425</v>
      </c>
      <c r="X1408" s="16" t="n">
        <f aca="false">IFERROR((W1408/$F1408)*100,0)</f>
        <v>0.511210546574288</v>
      </c>
      <c r="Y1408" s="15" t="n">
        <v>547</v>
      </c>
      <c r="Z1408" s="16" t="n">
        <f aca="false">IFERROR((Y1408/$F1408)*100,0)</f>
        <v>0.657958044649731</v>
      </c>
      <c r="AA1408" s="15" t="n">
        <v>12</v>
      </c>
      <c r="AB1408" s="16" t="n">
        <f aca="false">IFERROR((AA1408/$F1408)*100,0)</f>
        <v>0.0144341801385681</v>
      </c>
      <c r="AC1408" s="15"/>
      <c r="AD1408" s="16" t="n">
        <f aca="false">IFERROR((AC1408/$F1408)*100,0)</f>
        <v>0</v>
      </c>
      <c r="AE1408" s="15"/>
      <c r="AF1408" s="16" t="n">
        <f aca="false">IFERROR((AE1408/$F1408)*100,0)</f>
        <v>0</v>
      </c>
      <c r="AG1408" s="15"/>
      <c r="AH1408" s="16" t="n">
        <f aca="false">IFERROR((AG1408/$F1408)*100,0)</f>
        <v>0</v>
      </c>
      <c r="AI1408" s="15"/>
      <c r="AJ1408" s="16" t="n">
        <f aca="false">IFERROR((AI1408/$F1408)*100,0)</f>
        <v>0</v>
      </c>
      <c r="AK1408" s="15"/>
      <c r="AL1408" s="16" t="n">
        <f aca="false">IFERROR((AK1408/$F1408)*100,0)</f>
        <v>0</v>
      </c>
    </row>
    <row r="1409" customFormat="false" ht="15" hidden="false" customHeight="false" outlineLevel="0" collapsed="false">
      <c r="A1409" s="14" t="s">
        <v>2801</v>
      </c>
      <c r="B1409" s="14" t="s">
        <v>2802</v>
      </c>
      <c r="C1409" s="15" t="n">
        <v>2617</v>
      </c>
      <c r="D1409" s="15" t="n">
        <v>1881</v>
      </c>
      <c r="E1409" s="15" t="n">
        <v>24</v>
      </c>
      <c r="F1409" s="15" t="n">
        <v>1857</v>
      </c>
      <c r="G1409" s="15" t="n">
        <v>742</v>
      </c>
      <c r="H1409" s="16" t="n">
        <f aca="false">IFERROR((G1409/$F1409)*100,0)</f>
        <v>39.9569197630587</v>
      </c>
      <c r="I1409" s="15" t="n">
        <v>377</v>
      </c>
      <c r="J1409" s="16" t="n">
        <f aca="false">IFERROR((I1409/$F1409)*100,0)</f>
        <v>20.3015616585891</v>
      </c>
      <c r="K1409" s="15" t="n">
        <v>562</v>
      </c>
      <c r="L1409" s="16" t="n">
        <f aca="false">IFERROR((K1409/$F1409)*100,0)</f>
        <v>30.2638664512655</v>
      </c>
      <c r="M1409" s="15" t="n">
        <v>29</v>
      </c>
      <c r="N1409" s="16" t="n">
        <f aca="false">IFERROR((M1409/$F1409)*100,0)</f>
        <v>1.56165858912224</v>
      </c>
      <c r="O1409" s="15" t="n">
        <v>63</v>
      </c>
      <c r="P1409" s="16" t="n">
        <f aca="false">IFERROR((O1409/$F1409)*100,0)</f>
        <v>3.39256865912763</v>
      </c>
      <c r="Q1409" s="15" t="n">
        <v>50</v>
      </c>
      <c r="R1409" s="16" t="n">
        <f aca="false">IFERROR((Q1409/$F1409)*100,0)</f>
        <v>2.69251480883145</v>
      </c>
      <c r="S1409" s="15" t="n">
        <v>24</v>
      </c>
      <c r="T1409" s="16" t="n">
        <f aca="false">IFERROR((S1409/$F1409)*100,0)</f>
        <v>1.2924071082391</v>
      </c>
      <c r="U1409" s="15" t="n">
        <v>1</v>
      </c>
      <c r="V1409" s="16" t="n">
        <f aca="false">IFERROR((U1409/$F1409)*100,0)</f>
        <v>0.053850296176629</v>
      </c>
      <c r="W1409" s="15" t="n">
        <v>1</v>
      </c>
      <c r="X1409" s="16" t="n">
        <f aca="false">IFERROR((W1409/$F1409)*100,0)</f>
        <v>0.053850296176629</v>
      </c>
      <c r="Y1409" s="15" t="n">
        <v>8</v>
      </c>
      <c r="Z1409" s="16" t="n">
        <f aca="false">IFERROR((Y1409/$F1409)*100,0)</f>
        <v>0.430802369413032</v>
      </c>
      <c r="AA1409" s="15" t="n">
        <v>0</v>
      </c>
      <c r="AB1409" s="16" t="n">
        <f aca="false">IFERROR((AA1409/$F1409)*100,0)</f>
        <v>0</v>
      </c>
      <c r="AC1409" s="15"/>
      <c r="AD1409" s="16" t="n">
        <f aca="false">IFERROR((AC1409/$F1409)*100,0)</f>
        <v>0</v>
      </c>
      <c r="AE1409" s="15"/>
      <c r="AF1409" s="16" t="n">
        <f aca="false">IFERROR((AE1409/$F1409)*100,0)</f>
        <v>0</v>
      </c>
      <c r="AG1409" s="15"/>
      <c r="AH1409" s="16" t="n">
        <f aca="false">IFERROR((AG1409/$F1409)*100,0)</f>
        <v>0</v>
      </c>
      <c r="AI1409" s="15"/>
      <c r="AJ1409" s="16" t="n">
        <f aca="false">IFERROR((AI1409/$F1409)*100,0)</f>
        <v>0</v>
      </c>
      <c r="AK1409" s="15"/>
      <c r="AL1409" s="16" t="n">
        <f aca="false">IFERROR((AK1409/$F1409)*100,0)</f>
        <v>0</v>
      </c>
    </row>
    <row r="1410" customFormat="false" ht="15" hidden="false" customHeight="false" outlineLevel="0" collapsed="false">
      <c r="A1410" s="14" t="s">
        <v>2803</v>
      </c>
      <c r="B1410" s="14" t="s">
        <v>2804</v>
      </c>
      <c r="C1410" s="15" t="n">
        <v>1291</v>
      </c>
      <c r="D1410" s="15" t="n">
        <v>846</v>
      </c>
      <c r="E1410" s="15" t="n">
        <v>9</v>
      </c>
      <c r="F1410" s="15" t="n">
        <v>837</v>
      </c>
      <c r="G1410" s="15" t="n">
        <v>218</v>
      </c>
      <c r="H1410" s="16" t="n">
        <f aca="false">IFERROR((G1410/$F1410)*100,0)</f>
        <v>26.0454002389486</v>
      </c>
      <c r="I1410" s="15" t="n">
        <v>307</v>
      </c>
      <c r="J1410" s="16" t="n">
        <f aca="false">IFERROR((I1410/$F1410)*100,0)</f>
        <v>36.6786140979689</v>
      </c>
      <c r="K1410" s="15" t="n">
        <v>174</v>
      </c>
      <c r="L1410" s="16" t="n">
        <f aca="false">IFERROR((K1410/$F1410)*100,0)</f>
        <v>20.7885304659498</v>
      </c>
      <c r="M1410" s="15" t="n">
        <v>28</v>
      </c>
      <c r="N1410" s="16" t="n">
        <f aca="false">IFERROR((M1410/$F1410)*100,0)</f>
        <v>3.3452807646356</v>
      </c>
      <c r="O1410" s="15" t="n">
        <v>65</v>
      </c>
      <c r="P1410" s="16" t="n">
        <f aca="false">IFERROR((O1410/$F1410)*100,0)</f>
        <v>7.76583034647551</v>
      </c>
      <c r="Q1410" s="15" t="n">
        <v>30</v>
      </c>
      <c r="R1410" s="16" t="n">
        <f aca="false">IFERROR((Q1410/$F1410)*100,0)</f>
        <v>3.584229390681</v>
      </c>
      <c r="S1410" s="15" t="n">
        <v>2</v>
      </c>
      <c r="T1410" s="16" t="n">
        <f aca="false">IFERROR((S1410/$F1410)*100,0)</f>
        <v>0.2389486260454</v>
      </c>
      <c r="U1410" s="15" t="n">
        <v>0</v>
      </c>
      <c r="V1410" s="16" t="n">
        <f aca="false">IFERROR((U1410/$F1410)*100,0)</f>
        <v>0</v>
      </c>
      <c r="W1410" s="15" t="n">
        <v>9</v>
      </c>
      <c r="X1410" s="16" t="n">
        <f aca="false">IFERROR((W1410/$F1410)*100,0)</f>
        <v>1.0752688172043</v>
      </c>
      <c r="Y1410" s="15" t="n">
        <v>4</v>
      </c>
      <c r="Z1410" s="16" t="n">
        <f aca="false">IFERROR((Y1410/$F1410)*100,0)</f>
        <v>0.4778972520908</v>
      </c>
      <c r="AA1410" s="15" t="n">
        <v>0</v>
      </c>
      <c r="AB1410" s="16" t="n">
        <f aca="false">IFERROR((AA1410/$F1410)*100,0)</f>
        <v>0</v>
      </c>
      <c r="AC1410" s="15"/>
      <c r="AD1410" s="16" t="n">
        <f aca="false">IFERROR((AC1410/$F1410)*100,0)</f>
        <v>0</v>
      </c>
      <c r="AE1410" s="15"/>
      <c r="AF1410" s="16" t="n">
        <f aca="false">IFERROR((AE1410/$F1410)*100,0)</f>
        <v>0</v>
      </c>
      <c r="AG1410" s="15"/>
      <c r="AH1410" s="16" t="n">
        <f aca="false">IFERROR((AG1410/$F1410)*100,0)</f>
        <v>0</v>
      </c>
      <c r="AI1410" s="15"/>
      <c r="AJ1410" s="16" t="n">
        <f aca="false">IFERROR((AI1410/$F1410)*100,0)</f>
        <v>0</v>
      </c>
      <c r="AK1410" s="15"/>
      <c r="AL1410" s="16" t="n">
        <f aca="false">IFERROR((AK1410/$F1410)*100,0)</f>
        <v>0</v>
      </c>
    </row>
    <row r="1411" customFormat="false" ht="15" hidden="false" customHeight="false" outlineLevel="0" collapsed="false">
      <c r="A1411" s="14" t="s">
        <v>2805</v>
      </c>
      <c r="B1411" s="14" t="s">
        <v>2806</v>
      </c>
      <c r="C1411" s="15" t="n">
        <v>5803</v>
      </c>
      <c r="D1411" s="15" t="n">
        <v>3533</v>
      </c>
      <c r="E1411" s="15" t="n">
        <v>35</v>
      </c>
      <c r="F1411" s="15" t="n">
        <v>3498</v>
      </c>
      <c r="G1411" s="15" t="n">
        <v>1348</v>
      </c>
      <c r="H1411" s="16" t="n">
        <f aca="false">IFERROR((G1411/$F1411)*100,0)</f>
        <v>38.5363064608348</v>
      </c>
      <c r="I1411" s="15" t="n">
        <v>704</v>
      </c>
      <c r="J1411" s="16" t="n">
        <f aca="false">IFERROR((I1411/$F1411)*100,0)</f>
        <v>20.125786163522</v>
      </c>
      <c r="K1411" s="15" t="n">
        <v>1027</v>
      </c>
      <c r="L1411" s="16" t="n">
        <f aca="false">IFERROR((K1411/$F1411)*100,0)</f>
        <v>29.3596340766152</v>
      </c>
      <c r="M1411" s="15" t="n">
        <v>118</v>
      </c>
      <c r="N1411" s="16" t="n">
        <f aca="false">IFERROR((M1411/$F1411)*100,0)</f>
        <v>3.37335620354488</v>
      </c>
      <c r="O1411" s="15" t="n">
        <v>108</v>
      </c>
      <c r="P1411" s="16" t="n">
        <f aca="false">IFERROR((O1411/$F1411)*100,0)</f>
        <v>3.08747855917667</v>
      </c>
      <c r="Q1411" s="15" t="n">
        <v>126</v>
      </c>
      <c r="R1411" s="16" t="n">
        <f aca="false">IFERROR((Q1411/$F1411)*100,0)</f>
        <v>3.60205831903945</v>
      </c>
      <c r="S1411" s="15" t="n">
        <v>28</v>
      </c>
      <c r="T1411" s="16" t="n">
        <f aca="false">IFERROR((S1411/$F1411)*100,0)</f>
        <v>0.800457404230989</v>
      </c>
      <c r="U1411" s="15" t="n">
        <v>2</v>
      </c>
      <c r="V1411" s="16" t="n">
        <f aca="false">IFERROR((U1411/$F1411)*100,0)</f>
        <v>0.0571755288736421</v>
      </c>
      <c r="W1411" s="15" t="n">
        <v>23</v>
      </c>
      <c r="X1411" s="16" t="n">
        <f aca="false">IFERROR((W1411/$F1411)*100,0)</f>
        <v>0.657518582046884</v>
      </c>
      <c r="Y1411" s="15" t="n">
        <v>13</v>
      </c>
      <c r="Z1411" s="16" t="n">
        <f aca="false">IFERROR((Y1411/$F1411)*100,0)</f>
        <v>0.371640937678674</v>
      </c>
      <c r="AA1411" s="15" t="n">
        <v>1</v>
      </c>
      <c r="AB1411" s="16" t="n">
        <f aca="false">IFERROR((AA1411/$F1411)*100,0)</f>
        <v>0.028587764436821</v>
      </c>
      <c r="AC1411" s="15"/>
      <c r="AD1411" s="16" t="n">
        <f aca="false">IFERROR((AC1411/$F1411)*100,0)</f>
        <v>0</v>
      </c>
      <c r="AE1411" s="15"/>
      <c r="AF1411" s="16" t="n">
        <f aca="false">IFERROR((AE1411/$F1411)*100,0)</f>
        <v>0</v>
      </c>
      <c r="AG1411" s="15"/>
      <c r="AH1411" s="16" t="n">
        <f aca="false">IFERROR((AG1411/$F1411)*100,0)</f>
        <v>0</v>
      </c>
      <c r="AI1411" s="15"/>
      <c r="AJ1411" s="16" t="n">
        <f aca="false">IFERROR((AI1411/$F1411)*100,0)</f>
        <v>0</v>
      </c>
      <c r="AK1411" s="15"/>
      <c r="AL1411" s="16" t="n">
        <f aca="false">IFERROR((AK1411/$F1411)*100,0)</f>
        <v>0</v>
      </c>
    </row>
    <row r="1412" customFormat="false" ht="15" hidden="false" customHeight="false" outlineLevel="0" collapsed="false">
      <c r="A1412" s="14" t="s">
        <v>2807</v>
      </c>
      <c r="B1412" s="14" t="s">
        <v>2808</v>
      </c>
      <c r="C1412" s="15" t="n">
        <v>939</v>
      </c>
      <c r="D1412" s="15" t="n">
        <v>733</v>
      </c>
      <c r="E1412" s="15" t="n">
        <v>16</v>
      </c>
      <c r="F1412" s="15" t="n">
        <v>717</v>
      </c>
      <c r="G1412" s="15" t="n">
        <v>72</v>
      </c>
      <c r="H1412" s="16" t="n">
        <f aca="false">IFERROR((G1412/$F1412)*100,0)</f>
        <v>10.0418410041841</v>
      </c>
      <c r="I1412" s="15" t="n">
        <v>315</v>
      </c>
      <c r="J1412" s="16" t="n">
        <f aca="false">IFERROR((I1412/$F1412)*100,0)</f>
        <v>43.9330543933054</v>
      </c>
      <c r="K1412" s="15" t="n">
        <v>242</v>
      </c>
      <c r="L1412" s="16" t="n">
        <f aca="false">IFERROR((K1412/$F1412)*100,0)</f>
        <v>33.7517433751743</v>
      </c>
      <c r="M1412" s="15" t="n">
        <v>22</v>
      </c>
      <c r="N1412" s="16" t="n">
        <f aca="false">IFERROR((M1412/$F1412)*100,0)</f>
        <v>3.06834030683403</v>
      </c>
      <c r="O1412" s="15" t="n">
        <v>34</v>
      </c>
      <c r="P1412" s="16" t="n">
        <f aca="false">IFERROR((O1412/$F1412)*100,0)</f>
        <v>4.74198047419805</v>
      </c>
      <c r="Q1412" s="15" t="n">
        <v>22</v>
      </c>
      <c r="R1412" s="16" t="n">
        <f aca="false">IFERROR((Q1412/$F1412)*100,0)</f>
        <v>3.06834030683403</v>
      </c>
      <c r="S1412" s="15" t="n">
        <v>4</v>
      </c>
      <c r="T1412" s="16" t="n">
        <f aca="false">IFERROR((S1412/$F1412)*100,0)</f>
        <v>0.557880055788006</v>
      </c>
      <c r="U1412" s="15" t="n">
        <v>0</v>
      </c>
      <c r="V1412" s="16" t="n">
        <f aca="false">IFERROR((U1412/$F1412)*100,0)</f>
        <v>0</v>
      </c>
      <c r="W1412" s="15" t="n">
        <v>2</v>
      </c>
      <c r="X1412" s="16" t="n">
        <f aca="false">IFERROR((W1412/$F1412)*100,0)</f>
        <v>0.278940027894003</v>
      </c>
      <c r="Y1412" s="15" t="n">
        <v>4</v>
      </c>
      <c r="Z1412" s="16" t="n">
        <f aca="false">IFERROR((Y1412/$F1412)*100,0)</f>
        <v>0.557880055788006</v>
      </c>
      <c r="AA1412" s="15" t="n">
        <v>0</v>
      </c>
      <c r="AB1412" s="16" t="n">
        <f aca="false">IFERROR((AA1412/$F1412)*100,0)</f>
        <v>0</v>
      </c>
      <c r="AC1412" s="15"/>
      <c r="AD1412" s="16" t="n">
        <f aca="false">IFERROR((AC1412/$F1412)*100,0)</f>
        <v>0</v>
      </c>
      <c r="AE1412" s="15"/>
      <c r="AF1412" s="16" t="n">
        <f aca="false">IFERROR((AE1412/$F1412)*100,0)</f>
        <v>0</v>
      </c>
      <c r="AG1412" s="15"/>
      <c r="AH1412" s="16" t="n">
        <f aca="false">IFERROR((AG1412/$F1412)*100,0)</f>
        <v>0</v>
      </c>
      <c r="AI1412" s="15"/>
      <c r="AJ1412" s="16" t="n">
        <f aca="false">IFERROR((AI1412/$F1412)*100,0)</f>
        <v>0</v>
      </c>
      <c r="AK1412" s="15"/>
      <c r="AL1412" s="16" t="n">
        <f aca="false">IFERROR((AK1412/$F1412)*100,0)</f>
        <v>0</v>
      </c>
    </row>
    <row r="1413" customFormat="false" ht="15" hidden="false" customHeight="false" outlineLevel="0" collapsed="false">
      <c r="A1413" s="14" t="s">
        <v>2809</v>
      </c>
      <c r="B1413" s="14" t="s">
        <v>2810</v>
      </c>
      <c r="C1413" s="15" t="n">
        <v>1363</v>
      </c>
      <c r="D1413" s="15" t="n">
        <v>999</v>
      </c>
      <c r="E1413" s="15" t="n">
        <v>11</v>
      </c>
      <c r="F1413" s="15" t="n">
        <v>988</v>
      </c>
      <c r="G1413" s="15" t="n">
        <v>228</v>
      </c>
      <c r="H1413" s="16" t="n">
        <f aca="false">IFERROR((G1413/$F1413)*100,0)</f>
        <v>23.0769230769231</v>
      </c>
      <c r="I1413" s="15" t="n">
        <v>261</v>
      </c>
      <c r="J1413" s="16" t="n">
        <f aca="false">IFERROR((I1413/$F1413)*100,0)</f>
        <v>26.417004048583</v>
      </c>
      <c r="K1413" s="15" t="n">
        <v>371</v>
      </c>
      <c r="L1413" s="16" t="n">
        <f aca="false">IFERROR((K1413/$F1413)*100,0)</f>
        <v>37.5506072874494</v>
      </c>
      <c r="M1413" s="15" t="n">
        <v>14</v>
      </c>
      <c r="N1413" s="16" t="n">
        <f aca="false">IFERROR((M1413/$F1413)*100,0)</f>
        <v>1.417004048583</v>
      </c>
      <c r="O1413" s="15" t="n">
        <v>22</v>
      </c>
      <c r="P1413" s="16" t="n">
        <f aca="false">IFERROR((O1413/$F1413)*100,0)</f>
        <v>2.22672064777328</v>
      </c>
      <c r="Q1413" s="15" t="n">
        <v>30</v>
      </c>
      <c r="R1413" s="16" t="n">
        <f aca="false">IFERROR((Q1413/$F1413)*100,0)</f>
        <v>3.03643724696356</v>
      </c>
      <c r="S1413" s="15" t="n">
        <v>13</v>
      </c>
      <c r="T1413" s="16" t="n">
        <f aca="false">IFERROR((S1413/$F1413)*100,0)</f>
        <v>1.31578947368421</v>
      </c>
      <c r="U1413" s="15" t="n">
        <v>2</v>
      </c>
      <c r="V1413" s="16" t="n">
        <f aca="false">IFERROR((U1413/$F1413)*100,0)</f>
        <v>0.202429149797571</v>
      </c>
      <c r="W1413" s="15" t="n">
        <v>6</v>
      </c>
      <c r="X1413" s="16" t="n">
        <f aca="false">IFERROR((W1413/$F1413)*100,0)</f>
        <v>0.607287449392712</v>
      </c>
      <c r="Y1413" s="15" t="n">
        <v>41</v>
      </c>
      <c r="Z1413" s="16" t="n">
        <f aca="false">IFERROR((Y1413/$F1413)*100,0)</f>
        <v>4.1497975708502</v>
      </c>
      <c r="AA1413" s="15" t="n">
        <v>0</v>
      </c>
      <c r="AB1413" s="16" t="n">
        <f aca="false">IFERROR((AA1413/$F1413)*100,0)</f>
        <v>0</v>
      </c>
      <c r="AC1413" s="15"/>
      <c r="AD1413" s="16" t="n">
        <f aca="false">IFERROR((AC1413/$F1413)*100,0)</f>
        <v>0</v>
      </c>
      <c r="AE1413" s="15"/>
      <c r="AF1413" s="16" t="n">
        <f aca="false">IFERROR((AE1413/$F1413)*100,0)</f>
        <v>0</v>
      </c>
      <c r="AG1413" s="15"/>
      <c r="AH1413" s="16" t="n">
        <f aca="false">IFERROR((AG1413/$F1413)*100,0)</f>
        <v>0</v>
      </c>
      <c r="AI1413" s="15"/>
      <c r="AJ1413" s="16" t="n">
        <f aca="false">IFERROR((AI1413/$F1413)*100,0)</f>
        <v>0</v>
      </c>
      <c r="AK1413" s="15"/>
      <c r="AL1413" s="16" t="n">
        <f aca="false">IFERROR((AK1413/$F1413)*100,0)</f>
        <v>0</v>
      </c>
    </row>
    <row r="1414" customFormat="false" ht="15" hidden="false" customHeight="false" outlineLevel="0" collapsed="false">
      <c r="A1414" s="14" t="s">
        <v>2811</v>
      </c>
      <c r="B1414" s="14" t="s">
        <v>2812</v>
      </c>
      <c r="C1414" s="15" t="n">
        <v>806</v>
      </c>
      <c r="D1414" s="15" t="n">
        <v>588</v>
      </c>
      <c r="E1414" s="15" t="n">
        <v>7</v>
      </c>
      <c r="F1414" s="15" t="n">
        <v>581</v>
      </c>
      <c r="G1414" s="15" t="n">
        <v>69</v>
      </c>
      <c r="H1414" s="16" t="n">
        <f aca="false">IFERROR((G1414/$F1414)*100,0)</f>
        <v>11.8760757314974</v>
      </c>
      <c r="I1414" s="15" t="n">
        <v>301</v>
      </c>
      <c r="J1414" s="16" t="n">
        <f aca="false">IFERROR((I1414/$F1414)*100,0)</f>
        <v>51.8072289156626</v>
      </c>
      <c r="K1414" s="15" t="n">
        <v>153</v>
      </c>
      <c r="L1414" s="16" t="n">
        <f aca="false">IFERROR((K1414/$F1414)*100,0)</f>
        <v>26.3339070567986</v>
      </c>
      <c r="M1414" s="15" t="n">
        <v>15</v>
      </c>
      <c r="N1414" s="16" t="n">
        <f aca="false">IFERROR((M1414/$F1414)*100,0)</f>
        <v>2.58175559380379</v>
      </c>
      <c r="O1414" s="15" t="n">
        <v>21</v>
      </c>
      <c r="P1414" s="16" t="n">
        <f aca="false">IFERROR((O1414/$F1414)*100,0)</f>
        <v>3.6144578313253</v>
      </c>
      <c r="Q1414" s="15" t="n">
        <v>15</v>
      </c>
      <c r="R1414" s="16" t="n">
        <f aca="false">IFERROR((Q1414/$F1414)*100,0)</f>
        <v>2.58175559380379</v>
      </c>
      <c r="S1414" s="15" t="n">
        <v>3</v>
      </c>
      <c r="T1414" s="16" t="n">
        <f aca="false">IFERROR((S1414/$F1414)*100,0)</f>
        <v>0.516351118760757</v>
      </c>
      <c r="U1414" s="15" t="n">
        <v>0</v>
      </c>
      <c r="V1414" s="16" t="n">
        <f aca="false">IFERROR((U1414/$F1414)*100,0)</f>
        <v>0</v>
      </c>
      <c r="W1414" s="15" t="n">
        <v>2</v>
      </c>
      <c r="X1414" s="16" t="n">
        <f aca="false">IFERROR((W1414/$F1414)*100,0)</f>
        <v>0.344234079173838</v>
      </c>
      <c r="Y1414" s="15" t="n">
        <v>2</v>
      </c>
      <c r="Z1414" s="16" t="n">
        <f aca="false">IFERROR((Y1414/$F1414)*100,0)</f>
        <v>0.344234079173838</v>
      </c>
      <c r="AA1414" s="15" t="n">
        <v>0</v>
      </c>
      <c r="AB1414" s="16" t="n">
        <f aca="false">IFERROR((AA1414/$F1414)*100,0)</f>
        <v>0</v>
      </c>
      <c r="AC1414" s="15"/>
      <c r="AD1414" s="16" t="n">
        <f aca="false">IFERROR((AC1414/$F1414)*100,0)</f>
        <v>0</v>
      </c>
      <c r="AE1414" s="15"/>
      <c r="AF1414" s="16" t="n">
        <f aca="false">IFERROR((AE1414/$F1414)*100,0)</f>
        <v>0</v>
      </c>
      <c r="AG1414" s="15"/>
      <c r="AH1414" s="16" t="n">
        <f aca="false">IFERROR((AG1414/$F1414)*100,0)</f>
        <v>0</v>
      </c>
      <c r="AI1414" s="15"/>
      <c r="AJ1414" s="16" t="n">
        <f aca="false">IFERROR((AI1414/$F1414)*100,0)</f>
        <v>0</v>
      </c>
      <c r="AK1414" s="15"/>
      <c r="AL1414" s="16" t="n">
        <f aca="false">IFERROR((AK1414/$F1414)*100,0)</f>
        <v>0</v>
      </c>
    </row>
    <row r="1415" customFormat="false" ht="15" hidden="false" customHeight="false" outlineLevel="0" collapsed="false">
      <c r="A1415" s="14" t="s">
        <v>2813</v>
      </c>
      <c r="B1415" s="14" t="s">
        <v>2814</v>
      </c>
      <c r="C1415" s="15" t="n">
        <v>1442</v>
      </c>
      <c r="D1415" s="15" t="n">
        <v>1057</v>
      </c>
      <c r="E1415" s="15" t="n">
        <v>19</v>
      </c>
      <c r="F1415" s="15" t="n">
        <v>1038</v>
      </c>
      <c r="G1415" s="15" t="n">
        <v>284</v>
      </c>
      <c r="H1415" s="16" t="n">
        <f aca="false">IFERROR((G1415/$F1415)*100,0)</f>
        <v>27.3603082851638</v>
      </c>
      <c r="I1415" s="15" t="n">
        <v>346</v>
      </c>
      <c r="J1415" s="16" t="n">
        <f aca="false">IFERROR((I1415/$F1415)*100,0)</f>
        <v>33.3333333333333</v>
      </c>
      <c r="K1415" s="15" t="n">
        <v>312</v>
      </c>
      <c r="L1415" s="16" t="n">
        <f aca="false">IFERROR((K1415/$F1415)*100,0)</f>
        <v>30.0578034682081</v>
      </c>
      <c r="M1415" s="15" t="n">
        <v>18</v>
      </c>
      <c r="N1415" s="16" t="n">
        <f aca="false">IFERROR((M1415/$F1415)*100,0)</f>
        <v>1.73410404624277</v>
      </c>
      <c r="O1415" s="15" t="n">
        <v>39</v>
      </c>
      <c r="P1415" s="16" t="n">
        <f aca="false">IFERROR((O1415/$F1415)*100,0)</f>
        <v>3.75722543352601</v>
      </c>
      <c r="Q1415" s="15" t="n">
        <v>28</v>
      </c>
      <c r="R1415" s="16" t="n">
        <f aca="false">IFERROR((Q1415/$F1415)*100,0)</f>
        <v>2.69749518304432</v>
      </c>
      <c r="S1415" s="15" t="n">
        <v>6</v>
      </c>
      <c r="T1415" s="16" t="n">
        <f aca="false">IFERROR((S1415/$F1415)*100,0)</f>
        <v>0.578034682080925</v>
      </c>
      <c r="U1415" s="15" t="n">
        <v>2</v>
      </c>
      <c r="V1415" s="16" t="n">
        <f aca="false">IFERROR((U1415/$F1415)*100,0)</f>
        <v>0.192678227360308</v>
      </c>
      <c r="W1415" s="15" t="n">
        <v>3</v>
      </c>
      <c r="X1415" s="16" t="n">
        <f aca="false">IFERROR((W1415/$F1415)*100,0)</f>
        <v>0.289017341040462</v>
      </c>
      <c r="Y1415" s="15" t="n">
        <v>0</v>
      </c>
      <c r="Z1415" s="16" t="n">
        <f aca="false">IFERROR((Y1415/$F1415)*100,0)</f>
        <v>0</v>
      </c>
      <c r="AA1415" s="15" t="n">
        <v>0</v>
      </c>
      <c r="AB1415" s="16" t="n">
        <f aca="false">IFERROR((AA1415/$F1415)*100,0)</f>
        <v>0</v>
      </c>
      <c r="AC1415" s="15"/>
      <c r="AD1415" s="16" t="n">
        <f aca="false">IFERROR((AC1415/$F1415)*100,0)</f>
        <v>0</v>
      </c>
      <c r="AE1415" s="15"/>
      <c r="AF1415" s="16" t="n">
        <f aca="false">IFERROR((AE1415/$F1415)*100,0)</f>
        <v>0</v>
      </c>
      <c r="AG1415" s="15"/>
      <c r="AH1415" s="16" t="n">
        <f aca="false">IFERROR((AG1415/$F1415)*100,0)</f>
        <v>0</v>
      </c>
      <c r="AI1415" s="15"/>
      <c r="AJ1415" s="16" t="n">
        <f aca="false">IFERROR((AI1415/$F1415)*100,0)</f>
        <v>0</v>
      </c>
      <c r="AK1415" s="15"/>
      <c r="AL1415" s="16" t="n">
        <f aca="false">IFERROR((AK1415/$F1415)*100,0)</f>
        <v>0</v>
      </c>
    </row>
    <row r="1416" customFormat="false" ht="15" hidden="false" customHeight="false" outlineLevel="0" collapsed="false">
      <c r="A1416" s="14" t="s">
        <v>2815</v>
      </c>
      <c r="B1416" s="14" t="s">
        <v>2816</v>
      </c>
      <c r="C1416" s="15" t="n">
        <v>762</v>
      </c>
      <c r="D1416" s="15" t="n">
        <v>591</v>
      </c>
      <c r="E1416" s="15" t="n">
        <v>17</v>
      </c>
      <c r="F1416" s="15" t="n">
        <v>574</v>
      </c>
      <c r="G1416" s="15" t="n">
        <v>65</v>
      </c>
      <c r="H1416" s="16" t="n">
        <f aca="false">IFERROR((G1416/$F1416)*100,0)</f>
        <v>11.3240418118467</v>
      </c>
      <c r="I1416" s="15" t="n">
        <v>295</v>
      </c>
      <c r="J1416" s="16" t="n">
        <f aca="false">IFERROR((I1416/$F1416)*100,0)</f>
        <v>51.3937282229965</v>
      </c>
      <c r="K1416" s="15" t="n">
        <v>161</v>
      </c>
      <c r="L1416" s="16" t="n">
        <f aca="false">IFERROR((K1416/$F1416)*100,0)</f>
        <v>28.0487804878049</v>
      </c>
      <c r="M1416" s="15" t="n">
        <v>8</v>
      </c>
      <c r="N1416" s="16" t="n">
        <f aca="false">IFERROR((M1416/$F1416)*100,0)</f>
        <v>1.39372822299652</v>
      </c>
      <c r="O1416" s="15" t="n">
        <v>17</v>
      </c>
      <c r="P1416" s="16" t="n">
        <f aca="false">IFERROR((O1416/$F1416)*100,0)</f>
        <v>2.9616724738676</v>
      </c>
      <c r="Q1416" s="15" t="n">
        <v>10</v>
      </c>
      <c r="R1416" s="16" t="n">
        <f aca="false">IFERROR((Q1416/$F1416)*100,0)</f>
        <v>1.74216027874564</v>
      </c>
      <c r="S1416" s="15" t="n">
        <v>9</v>
      </c>
      <c r="T1416" s="16" t="n">
        <f aca="false">IFERROR((S1416/$F1416)*100,0)</f>
        <v>1.56794425087108</v>
      </c>
      <c r="U1416" s="15" t="n">
        <v>1</v>
      </c>
      <c r="V1416" s="16" t="n">
        <f aca="false">IFERROR((U1416/$F1416)*100,0)</f>
        <v>0.174216027874564</v>
      </c>
      <c r="W1416" s="15" t="n">
        <v>0</v>
      </c>
      <c r="X1416" s="16" t="n">
        <f aca="false">IFERROR((W1416/$F1416)*100,0)</f>
        <v>0</v>
      </c>
      <c r="Y1416" s="15" t="n">
        <v>8</v>
      </c>
      <c r="Z1416" s="16" t="n">
        <f aca="false">IFERROR((Y1416/$F1416)*100,0)</f>
        <v>1.39372822299652</v>
      </c>
      <c r="AA1416" s="15" t="n">
        <v>0</v>
      </c>
      <c r="AB1416" s="16" t="n">
        <f aca="false">IFERROR((AA1416/$F1416)*100,0)</f>
        <v>0</v>
      </c>
      <c r="AC1416" s="15"/>
      <c r="AD1416" s="16" t="n">
        <f aca="false">IFERROR((AC1416/$F1416)*100,0)</f>
        <v>0</v>
      </c>
      <c r="AE1416" s="15"/>
      <c r="AF1416" s="16" t="n">
        <f aca="false">IFERROR((AE1416/$F1416)*100,0)</f>
        <v>0</v>
      </c>
      <c r="AG1416" s="15"/>
      <c r="AH1416" s="16" t="n">
        <f aca="false">IFERROR((AG1416/$F1416)*100,0)</f>
        <v>0</v>
      </c>
      <c r="AI1416" s="15"/>
      <c r="AJ1416" s="16" t="n">
        <f aca="false">IFERROR((AI1416/$F1416)*100,0)</f>
        <v>0</v>
      </c>
      <c r="AK1416" s="15"/>
      <c r="AL1416" s="16" t="n">
        <f aca="false">IFERROR((AK1416/$F1416)*100,0)</f>
        <v>0</v>
      </c>
    </row>
    <row r="1417" customFormat="false" ht="15" hidden="false" customHeight="false" outlineLevel="0" collapsed="false">
      <c r="A1417" s="14" t="s">
        <v>2817</v>
      </c>
      <c r="B1417" s="14" t="s">
        <v>2818</v>
      </c>
      <c r="C1417" s="15" t="n">
        <v>3905</v>
      </c>
      <c r="D1417" s="15" t="n">
        <v>2952</v>
      </c>
      <c r="E1417" s="15" t="n">
        <v>59</v>
      </c>
      <c r="F1417" s="15" t="n">
        <v>2893</v>
      </c>
      <c r="G1417" s="15" t="n">
        <v>794</v>
      </c>
      <c r="H1417" s="16" t="n">
        <f aca="false">IFERROR((G1417/$F1417)*100,0)</f>
        <v>27.4455582440373</v>
      </c>
      <c r="I1417" s="15" t="n">
        <v>846</v>
      </c>
      <c r="J1417" s="16" t="n">
        <f aca="false">IFERROR((I1417/$F1417)*100,0)</f>
        <v>29.2430003456619</v>
      </c>
      <c r="K1417" s="15" t="n">
        <v>952</v>
      </c>
      <c r="L1417" s="16" t="n">
        <f aca="false">IFERROR((K1417/$F1417)*100,0)</f>
        <v>32.9070169374352</v>
      </c>
      <c r="M1417" s="15" t="n">
        <v>62</v>
      </c>
      <c r="N1417" s="16" t="n">
        <f aca="false">IFERROR((M1417/$F1417)*100,0)</f>
        <v>2.14310404424473</v>
      </c>
      <c r="O1417" s="15" t="n">
        <v>103</v>
      </c>
      <c r="P1417" s="16" t="n">
        <f aca="false">IFERROR((O1417/$F1417)*100,0)</f>
        <v>3.56031800898721</v>
      </c>
      <c r="Q1417" s="15" t="n">
        <v>79</v>
      </c>
      <c r="R1417" s="16" t="n">
        <f aca="false">IFERROR((Q1417/$F1417)*100,0)</f>
        <v>2.73072934669893</v>
      </c>
      <c r="S1417" s="15" t="n">
        <v>29</v>
      </c>
      <c r="T1417" s="16" t="n">
        <f aca="false">IFERROR((S1417/$F1417)*100,0)</f>
        <v>1.00241963359834</v>
      </c>
      <c r="U1417" s="15" t="n">
        <v>7</v>
      </c>
      <c r="V1417" s="16" t="n">
        <f aca="false">IFERROR((U1417/$F1417)*100,0)</f>
        <v>0.241963359834082</v>
      </c>
      <c r="W1417" s="15" t="n">
        <v>3</v>
      </c>
      <c r="X1417" s="16" t="n">
        <f aca="false">IFERROR((W1417/$F1417)*100,0)</f>
        <v>0.103698582786035</v>
      </c>
      <c r="Y1417" s="15" t="n">
        <v>17</v>
      </c>
      <c r="Z1417" s="16" t="n">
        <f aca="false">IFERROR((Y1417/$F1417)*100,0)</f>
        <v>0.5876253024542</v>
      </c>
      <c r="AA1417" s="15" t="n">
        <v>1</v>
      </c>
      <c r="AB1417" s="16" t="n">
        <f aca="false">IFERROR((AA1417/$F1417)*100,0)</f>
        <v>0.0345661942620118</v>
      </c>
      <c r="AC1417" s="15"/>
      <c r="AD1417" s="16" t="n">
        <f aca="false">IFERROR((AC1417/$F1417)*100,0)</f>
        <v>0</v>
      </c>
      <c r="AE1417" s="15"/>
      <c r="AF1417" s="16" t="n">
        <f aca="false">IFERROR((AE1417/$F1417)*100,0)</f>
        <v>0</v>
      </c>
      <c r="AG1417" s="15"/>
      <c r="AH1417" s="16" t="n">
        <f aca="false">IFERROR((AG1417/$F1417)*100,0)</f>
        <v>0</v>
      </c>
      <c r="AI1417" s="15"/>
      <c r="AJ1417" s="16" t="n">
        <f aca="false">IFERROR((AI1417/$F1417)*100,0)</f>
        <v>0</v>
      </c>
      <c r="AK1417" s="15"/>
      <c r="AL1417" s="16" t="n">
        <f aca="false">IFERROR((AK1417/$F1417)*100,0)</f>
        <v>0</v>
      </c>
    </row>
    <row r="1418" customFormat="false" ht="15" hidden="false" customHeight="false" outlineLevel="0" collapsed="false">
      <c r="A1418" s="14" t="s">
        <v>2819</v>
      </c>
      <c r="B1418" s="14" t="s">
        <v>2820</v>
      </c>
      <c r="C1418" s="15" t="n">
        <v>2725</v>
      </c>
      <c r="D1418" s="15" t="n">
        <v>1983</v>
      </c>
      <c r="E1418" s="15" t="n">
        <v>38</v>
      </c>
      <c r="F1418" s="15" t="n">
        <v>1945</v>
      </c>
      <c r="G1418" s="15" t="n">
        <v>416</v>
      </c>
      <c r="H1418" s="16" t="n">
        <f aca="false">IFERROR((G1418/$F1418)*100,0)</f>
        <v>21.3881748071979</v>
      </c>
      <c r="I1418" s="15" t="n">
        <v>699</v>
      </c>
      <c r="J1418" s="16" t="n">
        <f aca="false">IFERROR((I1418/$F1418)*100,0)</f>
        <v>35.9383033419023</v>
      </c>
      <c r="K1418" s="15" t="n">
        <v>591</v>
      </c>
      <c r="L1418" s="16" t="n">
        <f aca="false">IFERROR((K1418/$F1418)*100,0)</f>
        <v>30.3856041131105</v>
      </c>
      <c r="M1418" s="15" t="n">
        <v>55</v>
      </c>
      <c r="N1418" s="16" t="n">
        <f aca="false">IFERROR((M1418/$F1418)*100,0)</f>
        <v>2.82776349614396</v>
      </c>
      <c r="O1418" s="15" t="n">
        <v>86</v>
      </c>
      <c r="P1418" s="16" t="n">
        <f aca="false">IFERROR((O1418/$F1418)*100,0)</f>
        <v>4.42159383033419</v>
      </c>
      <c r="Q1418" s="15" t="n">
        <v>67</v>
      </c>
      <c r="R1418" s="16" t="n">
        <f aca="false">IFERROR((Q1418/$F1418)*100,0)</f>
        <v>3.44473007712082</v>
      </c>
      <c r="S1418" s="15" t="n">
        <v>13</v>
      </c>
      <c r="T1418" s="16" t="n">
        <f aca="false">IFERROR((S1418/$F1418)*100,0)</f>
        <v>0.668380462724936</v>
      </c>
      <c r="U1418" s="15" t="n">
        <v>3</v>
      </c>
      <c r="V1418" s="16" t="n">
        <f aca="false">IFERROR((U1418/$F1418)*100,0)</f>
        <v>0.154241645244216</v>
      </c>
      <c r="W1418" s="15" t="n">
        <v>7</v>
      </c>
      <c r="X1418" s="16" t="n">
        <f aca="false">IFERROR((W1418/$F1418)*100,0)</f>
        <v>0.359897172236504</v>
      </c>
      <c r="Y1418" s="15" t="n">
        <v>8</v>
      </c>
      <c r="Z1418" s="16" t="n">
        <f aca="false">IFERROR((Y1418/$F1418)*100,0)</f>
        <v>0.411311053984576</v>
      </c>
      <c r="AA1418" s="15" t="n">
        <v>0</v>
      </c>
      <c r="AB1418" s="16" t="n">
        <f aca="false">IFERROR((AA1418/$F1418)*100,0)</f>
        <v>0</v>
      </c>
      <c r="AC1418" s="15"/>
      <c r="AD1418" s="16" t="n">
        <f aca="false">IFERROR((AC1418/$F1418)*100,0)</f>
        <v>0</v>
      </c>
      <c r="AE1418" s="15"/>
      <c r="AF1418" s="16" t="n">
        <f aca="false">IFERROR((AE1418/$F1418)*100,0)</f>
        <v>0</v>
      </c>
      <c r="AG1418" s="15"/>
      <c r="AH1418" s="16" t="n">
        <f aca="false">IFERROR((AG1418/$F1418)*100,0)</f>
        <v>0</v>
      </c>
      <c r="AI1418" s="15"/>
      <c r="AJ1418" s="16" t="n">
        <f aca="false">IFERROR((AI1418/$F1418)*100,0)</f>
        <v>0</v>
      </c>
      <c r="AK1418" s="15"/>
      <c r="AL1418" s="16" t="n">
        <f aca="false">IFERROR((AK1418/$F1418)*100,0)</f>
        <v>0</v>
      </c>
    </row>
    <row r="1419" customFormat="false" ht="15" hidden="false" customHeight="false" outlineLevel="0" collapsed="false">
      <c r="A1419" s="14" t="s">
        <v>2821</v>
      </c>
      <c r="B1419" s="14" t="s">
        <v>2822</v>
      </c>
      <c r="C1419" s="15" t="n">
        <v>2297</v>
      </c>
      <c r="D1419" s="15" t="n">
        <v>1750</v>
      </c>
      <c r="E1419" s="15" t="n">
        <v>37</v>
      </c>
      <c r="F1419" s="15" t="n">
        <v>1713</v>
      </c>
      <c r="G1419" s="15" t="n">
        <v>324</v>
      </c>
      <c r="H1419" s="16" t="n">
        <f aca="false">IFERROR((G1419/$F1419)*100,0)</f>
        <v>18.9141856392294</v>
      </c>
      <c r="I1419" s="15" t="n">
        <v>621</v>
      </c>
      <c r="J1419" s="16" t="n">
        <f aca="false">IFERROR((I1419/$F1419)*100,0)</f>
        <v>36.2521891418564</v>
      </c>
      <c r="K1419" s="15" t="n">
        <v>481</v>
      </c>
      <c r="L1419" s="16" t="n">
        <f aca="false">IFERROR((K1419/$F1419)*100,0)</f>
        <v>28.0793928779918</v>
      </c>
      <c r="M1419" s="15" t="n">
        <v>68</v>
      </c>
      <c r="N1419" s="16" t="n">
        <f aca="false">IFERROR((M1419/$F1419)*100,0)</f>
        <v>3.96964389959136</v>
      </c>
      <c r="O1419" s="15" t="n">
        <v>72</v>
      </c>
      <c r="P1419" s="16" t="n">
        <f aca="false">IFERROR((O1419/$F1419)*100,0)</f>
        <v>4.20315236427321</v>
      </c>
      <c r="Q1419" s="15" t="n">
        <v>103</v>
      </c>
      <c r="R1419" s="16" t="n">
        <f aca="false">IFERROR((Q1419/$F1419)*100,0)</f>
        <v>6.0128429655575</v>
      </c>
      <c r="S1419" s="15" t="n">
        <v>15</v>
      </c>
      <c r="T1419" s="16" t="n">
        <f aca="false">IFERROR((S1419/$F1419)*100,0)</f>
        <v>0.875656742556918</v>
      </c>
      <c r="U1419" s="15" t="n">
        <v>0</v>
      </c>
      <c r="V1419" s="16" t="n">
        <f aca="false">IFERROR((U1419/$F1419)*100,0)</f>
        <v>0</v>
      </c>
      <c r="W1419" s="15" t="n">
        <v>8</v>
      </c>
      <c r="X1419" s="16" t="n">
        <f aca="false">IFERROR((W1419/$F1419)*100,0)</f>
        <v>0.467016929363689</v>
      </c>
      <c r="Y1419" s="15" t="n">
        <v>21</v>
      </c>
      <c r="Z1419" s="16" t="n">
        <f aca="false">IFERROR((Y1419/$F1419)*100,0)</f>
        <v>1.22591943957968</v>
      </c>
      <c r="AA1419" s="15" t="n">
        <v>0</v>
      </c>
      <c r="AB1419" s="16" t="n">
        <f aca="false">IFERROR((AA1419/$F1419)*100,0)</f>
        <v>0</v>
      </c>
      <c r="AC1419" s="15"/>
      <c r="AD1419" s="16" t="n">
        <f aca="false">IFERROR((AC1419/$F1419)*100,0)</f>
        <v>0</v>
      </c>
      <c r="AE1419" s="15"/>
      <c r="AF1419" s="16" t="n">
        <f aca="false">IFERROR((AE1419/$F1419)*100,0)</f>
        <v>0</v>
      </c>
      <c r="AG1419" s="15"/>
      <c r="AH1419" s="16" t="n">
        <f aca="false">IFERROR((AG1419/$F1419)*100,0)</f>
        <v>0</v>
      </c>
      <c r="AI1419" s="15"/>
      <c r="AJ1419" s="16" t="n">
        <f aca="false">IFERROR((AI1419/$F1419)*100,0)</f>
        <v>0</v>
      </c>
      <c r="AK1419" s="15"/>
      <c r="AL1419" s="16" t="n">
        <f aca="false">IFERROR((AK1419/$F1419)*100,0)</f>
        <v>0</v>
      </c>
    </row>
    <row r="1420" customFormat="false" ht="15" hidden="false" customHeight="false" outlineLevel="0" collapsed="false">
      <c r="A1420" s="14" t="s">
        <v>2823</v>
      </c>
      <c r="B1420" s="14" t="s">
        <v>2824</v>
      </c>
      <c r="C1420" s="15" t="n">
        <v>917</v>
      </c>
      <c r="D1420" s="15" t="n">
        <v>613</v>
      </c>
      <c r="E1420" s="15" t="n">
        <v>4</v>
      </c>
      <c r="F1420" s="15" t="n">
        <v>609</v>
      </c>
      <c r="G1420" s="15" t="n">
        <v>56</v>
      </c>
      <c r="H1420" s="16" t="n">
        <f aca="false">IFERROR((G1420/$F1420)*100,0)</f>
        <v>9.19540229885057</v>
      </c>
      <c r="I1420" s="15" t="n">
        <v>311</v>
      </c>
      <c r="J1420" s="16" t="n">
        <f aca="false">IFERROR((I1420/$F1420)*100,0)</f>
        <v>51.0673234811166</v>
      </c>
      <c r="K1420" s="15" t="n">
        <v>137</v>
      </c>
      <c r="L1420" s="16" t="n">
        <f aca="false">IFERROR((K1420/$F1420)*100,0)</f>
        <v>22.495894909688</v>
      </c>
      <c r="M1420" s="15" t="n">
        <v>35</v>
      </c>
      <c r="N1420" s="16" t="n">
        <f aca="false">IFERROR((M1420/$F1420)*100,0)</f>
        <v>5.74712643678161</v>
      </c>
      <c r="O1420" s="15" t="n">
        <v>31</v>
      </c>
      <c r="P1420" s="16" t="n">
        <f aca="false">IFERROR((O1420/$F1420)*100,0)</f>
        <v>5.09031198686371</v>
      </c>
      <c r="Q1420" s="15" t="n">
        <v>29</v>
      </c>
      <c r="R1420" s="16" t="n">
        <f aca="false">IFERROR((Q1420/$F1420)*100,0)</f>
        <v>4.76190476190476</v>
      </c>
      <c r="S1420" s="15" t="n">
        <v>2</v>
      </c>
      <c r="T1420" s="16" t="n">
        <f aca="false">IFERROR((S1420/$F1420)*100,0)</f>
        <v>0.328407224958949</v>
      </c>
      <c r="U1420" s="15" t="n">
        <v>0</v>
      </c>
      <c r="V1420" s="16" t="n">
        <f aca="false">IFERROR((U1420/$F1420)*100,0)</f>
        <v>0</v>
      </c>
      <c r="W1420" s="15" t="n">
        <v>6</v>
      </c>
      <c r="X1420" s="16" t="n">
        <f aca="false">IFERROR((W1420/$F1420)*100,0)</f>
        <v>0.985221674876847</v>
      </c>
      <c r="Y1420" s="15" t="n">
        <v>2</v>
      </c>
      <c r="Z1420" s="16" t="n">
        <f aca="false">IFERROR((Y1420/$F1420)*100,0)</f>
        <v>0.328407224958949</v>
      </c>
      <c r="AA1420" s="15" t="n">
        <v>0</v>
      </c>
      <c r="AB1420" s="16" t="n">
        <f aca="false">IFERROR((AA1420/$F1420)*100,0)</f>
        <v>0</v>
      </c>
      <c r="AC1420" s="15"/>
      <c r="AD1420" s="16" t="n">
        <f aca="false">IFERROR((AC1420/$F1420)*100,0)</f>
        <v>0</v>
      </c>
      <c r="AE1420" s="15"/>
      <c r="AF1420" s="16" t="n">
        <f aca="false">IFERROR((AE1420/$F1420)*100,0)</f>
        <v>0</v>
      </c>
      <c r="AG1420" s="15"/>
      <c r="AH1420" s="16" t="n">
        <f aca="false">IFERROR((AG1420/$F1420)*100,0)</f>
        <v>0</v>
      </c>
      <c r="AI1420" s="15"/>
      <c r="AJ1420" s="16" t="n">
        <f aca="false">IFERROR((AI1420/$F1420)*100,0)</f>
        <v>0</v>
      </c>
      <c r="AK1420" s="15"/>
      <c r="AL1420" s="16" t="n">
        <f aca="false">IFERROR((AK1420/$F1420)*100,0)</f>
        <v>0</v>
      </c>
    </row>
    <row r="1421" customFormat="false" ht="15" hidden="false" customHeight="false" outlineLevel="0" collapsed="false">
      <c r="A1421" s="14" t="s">
        <v>2825</v>
      </c>
      <c r="B1421" s="14" t="s">
        <v>2826</v>
      </c>
      <c r="C1421" s="15" t="n">
        <v>3885</v>
      </c>
      <c r="D1421" s="15" t="n">
        <v>2652</v>
      </c>
      <c r="E1421" s="15" t="n">
        <v>42</v>
      </c>
      <c r="F1421" s="15" t="n">
        <v>2610</v>
      </c>
      <c r="G1421" s="15" t="n">
        <v>978</v>
      </c>
      <c r="H1421" s="16" t="n">
        <f aca="false">IFERROR((G1421/$F1421)*100,0)</f>
        <v>37.4712643678161</v>
      </c>
      <c r="I1421" s="15" t="n">
        <v>413</v>
      </c>
      <c r="J1421" s="16" t="n">
        <f aca="false">IFERROR((I1421/$F1421)*100,0)</f>
        <v>15.823754789272</v>
      </c>
      <c r="K1421" s="15" t="n">
        <v>918</v>
      </c>
      <c r="L1421" s="16" t="n">
        <f aca="false">IFERROR((K1421/$F1421)*100,0)</f>
        <v>35.1724137931034</v>
      </c>
      <c r="M1421" s="15" t="n">
        <v>61</v>
      </c>
      <c r="N1421" s="16" t="n">
        <f aca="false">IFERROR((M1421/$F1421)*100,0)</f>
        <v>2.33716475095785</v>
      </c>
      <c r="O1421" s="15" t="n">
        <v>78</v>
      </c>
      <c r="P1421" s="16" t="n">
        <f aca="false">IFERROR((O1421/$F1421)*100,0)</f>
        <v>2.98850574712644</v>
      </c>
      <c r="Q1421" s="15" t="n">
        <v>110</v>
      </c>
      <c r="R1421" s="16" t="n">
        <f aca="false">IFERROR((Q1421/$F1421)*100,0)</f>
        <v>4.21455938697318</v>
      </c>
      <c r="S1421" s="15" t="n">
        <v>25</v>
      </c>
      <c r="T1421" s="16" t="n">
        <f aca="false">IFERROR((S1421/$F1421)*100,0)</f>
        <v>0.957854406130268</v>
      </c>
      <c r="U1421" s="15" t="n">
        <v>1</v>
      </c>
      <c r="V1421" s="16" t="n">
        <f aca="false">IFERROR((U1421/$F1421)*100,0)</f>
        <v>0.0383141762452107</v>
      </c>
      <c r="W1421" s="15" t="n">
        <v>10</v>
      </c>
      <c r="X1421" s="16" t="n">
        <f aca="false">IFERROR((W1421/$F1421)*100,0)</f>
        <v>0.383141762452107</v>
      </c>
      <c r="Y1421" s="15" t="n">
        <v>16</v>
      </c>
      <c r="Z1421" s="16" t="n">
        <f aca="false">IFERROR((Y1421/$F1421)*100,0)</f>
        <v>0.613026819923372</v>
      </c>
      <c r="AA1421" s="15" t="n">
        <v>0</v>
      </c>
      <c r="AB1421" s="16" t="n">
        <f aca="false">IFERROR((AA1421/$F1421)*100,0)</f>
        <v>0</v>
      </c>
      <c r="AC1421" s="15"/>
      <c r="AD1421" s="16" t="n">
        <f aca="false">IFERROR((AC1421/$F1421)*100,0)</f>
        <v>0</v>
      </c>
      <c r="AE1421" s="15"/>
      <c r="AF1421" s="16" t="n">
        <f aca="false">IFERROR((AE1421/$F1421)*100,0)</f>
        <v>0</v>
      </c>
      <c r="AG1421" s="15"/>
      <c r="AH1421" s="16" t="n">
        <f aca="false">IFERROR((AG1421/$F1421)*100,0)</f>
        <v>0</v>
      </c>
      <c r="AI1421" s="15"/>
      <c r="AJ1421" s="16" t="n">
        <f aca="false">IFERROR((AI1421/$F1421)*100,0)</f>
        <v>0</v>
      </c>
      <c r="AK1421" s="15"/>
      <c r="AL1421" s="16" t="n">
        <f aca="false">IFERROR((AK1421/$F1421)*100,0)</f>
        <v>0</v>
      </c>
    </row>
    <row r="1422" customFormat="false" ht="15" hidden="false" customHeight="false" outlineLevel="0" collapsed="false">
      <c r="A1422" s="14" t="s">
        <v>2827</v>
      </c>
      <c r="B1422" s="14" t="s">
        <v>2828</v>
      </c>
      <c r="C1422" s="15" t="n">
        <v>655</v>
      </c>
      <c r="D1422" s="15" t="n">
        <v>485</v>
      </c>
      <c r="E1422" s="15" t="n">
        <v>7</v>
      </c>
      <c r="F1422" s="15" t="n">
        <v>478</v>
      </c>
      <c r="G1422" s="15" t="n">
        <v>116</v>
      </c>
      <c r="H1422" s="16" t="n">
        <f aca="false">IFERROR((G1422/$F1422)*100,0)</f>
        <v>24.2677824267782</v>
      </c>
      <c r="I1422" s="15" t="n">
        <v>164</v>
      </c>
      <c r="J1422" s="16" t="n">
        <f aca="false">IFERROR((I1422/$F1422)*100,0)</f>
        <v>34.3096234309623</v>
      </c>
      <c r="K1422" s="15" t="n">
        <v>117</v>
      </c>
      <c r="L1422" s="16" t="n">
        <f aca="false">IFERROR((K1422/$F1422)*100,0)</f>
        <v>24.4769874476987</v>
      </c>
      <c r="M1422" s="15" t="n">
        <v>18</v>
      </c>
      <c r="N1422" s="16" t="n">
        <f aca="false">IFERROR((M1422/$F1422)*100,0)</f>
        <v>3.76569037656904</v>
      </c>
      <c r="O1422" s="15" t="n">
        <v>20</v>
      </c>
      <c r="P1422" s="16" t="n">
        <f aca="false">IFERROR((O1422/$F1422)*100,0)</f>
        <v>4.18410041841004</v>
      </c>
      <c r="Q1422" s="15" t="n">
        <v>27</v>
      </c>
      <c r="R1422" s="16" t="n">
        <f aca="false">IFERROR((Q1422/$F1422)*100,0)</f>
        <v>5.64853556485356</v>
      </c>
      <c r="S1422" s="15" t="n">
        <v>7</v>
      </c>
      <c r="T1422" s="16" t="n">
        <f aca="false">IFERROR((S1422/$F1422)*100,0)</f>
        <v>1.46443514644351</v>
      </c>
      <c r="U1422" s="15" t="n">
        <v>0</v>
      </c>
      <c r="V1422" s="16" t="n">
        <f aca="false">IFERROR((U1422/$F1422)*100,0)</f>
        <v>0</v>
      </c>
      <c r="W1422" s="15" t="n">
        <v>5</v>
      </c>
      <c r="X1422" s="16" t="n">
        <f aca="false">IFERROR((W1422/$F1422)*100,0)</f>
        <v>1.04602510460251</v>
      </c>
      <c r="Y1422" s="15" t="n">
        <v>4</v>
      </c>
      <c r="Z1422" s="16" t="n">
        <f aca="false">IFERROR((Y1422/$F1422)*100,0)</f>
        <v>0.836820083682008</v>
      </c>
      <c r="AA1422" s="15" t="n">
        <v>0</v>
      </c>
      <c r="AB1422" s="16" t="n">
        <f aca="false">IFERROR((AA1422/$F1422)*100,0)</f>
        <v>0</v>
      </c>
      <c r="AC1422" s="15"/>
      <c r="AD1422" s="16" t="n">
        <f aca="false">IFERROR((AC1422/$F1422)*100,0)</f>
        <v>0</v>
      </c>
      <c r="AE1422" s="15"/>
      <c r="AF1422" s="16" t="n">
        <f aca="false">IFERROR((AE1422/$F1422)*100,0)</f>
        <v>0</v>
      </c>
      <c r="AG1422" s="15"/>
      <c r="AH1422" s="16" t="n">
        <f aca="false">IFERROR((AG1422/$F1422)*100,0)</f>
        <v>0</v>
      </c>
      <c r="AI1422" s="15"/>
      <c r="AJ1422" s="16" t="n">
        <f aca="false">IFERROR((AI1422/$F1422)*100,0)</f>
        <v>0</v>
      </c>
      <c r="AK1422" s="15"/>
      <c r="AL1422" s="16" t="n">
        <f aca="false">IFERROR((AK1422/$F1422)*100,0)</f>
        <v>0</v>
      </c>
    </row>
    <row r="1423" customFormat="false" ht="15" hidden="false" customHeight="false" outlineLevel="0" collapsed="false">
      <c r="A1423" s="14" t="s">
        <v>2829</v>
      </c>
      <c r="B1423" s="14" t="s">
        <v>2830</v>
      </c>
      <c r="C1423" s="15" t="n">
        <v>2556</v>
      </c>
      <c r="D1423" s="15" t="n">
        <v>1462</v>
      </c>
      <c r="E1423" s="15" t="n">
        <v>8</v>
      </c>
      <c r="F1423" s="15" t="n">
        <v>1454</v>
      </c>
      <c r="G1423" s="15" t="n">
        <v>285</v>
      </c>
      <c r="H1423" s="16" t="n">
        <f aca="false">IFERROR((G1423/$F1423)*100,0)</f>
        <v>19.6011004126547</v>
      </c>
      <c r="I1423" s="15" t="n">
        <v>542</v>
      </c>
      <c r="J1423" s="16" t="n">
        <f aca="false">IFERROR((I1423/$F1423)*100,0)</f>
        <v>37.2764786795048</v>
      </c>
      <c r="K1423" s="15" t="n">
        <v>360</v>
      </c>
      <c r="L1423" s="16" t="n">
        <f aca="false">IFERROR((K1423/$F1423)*100,0)</f>
        <v>24.7592847317744</v>
      </c>
      <c r="M1423" s="15" t="n">
        <v>66</v>
      </c>
      <c r="N1423" s="16" t="n">
        <f aca="false">IFERROR((M1423/$F1423)*100,0)</f>
        <v>4.53920220082531</v>
      </c>
      <c r="O1423" s="15" t="n">
        <v>98</v>
      </c>
      <c r="P1423" s="16" t="n">
        <f aca="false">IFERROR((O1423/$F1423)*100,0)</f>
        <v>6.74002751031637</v>
      </c>
      <c r="Q1423" s="15" t="n">
        <v>70</v>
      </c>
      <c r="R1423" s="16" t="n">
        <f aca="false">IFERROR((Q1423/$F1423)*100,0)</f>
        <v>4.81430536451169</v>
      </c>
      <c r="S1423" s="15" t="n">
        <v>18</v>
      </c>
      <c r="T1423" s="16" t="n">
        <f aca="false">IFERROR((S1423/$F1423)*100,0)</f>
        <v>1.23796423658872</v>
      </c>
      <c r="U1423" s="15" t="n">
        <v>3</v>
      </c>
      <c r="V1423" s="16" t="n">
        <f aca="false">IFERROR((U1423/$F1423)*100,0)</f>
        <v>0.206327372764787</v>
      </c>
      <c r="W1423" s="15" t="n">
        <v>9</v>
      </c>
      <c r="X1423" s="16" t="n">
        <f aca="false">IFERROR((W1423/$F1423)*100,0)</f>
        <v>0.61898211829436</v>
      </c>
      <c r="Y1423" s="15" t="n">
        <v>2</v>
      </c>
      <c r="Z1423" s="16" t="n">
        <f aca="false">IFERROR((Y1423/$F1423)*100,0)</f>
        <v>0.137551581843191</v>
      </c>
      <c r="AA1423" s="15" t="n">
        <v>1</v>
      </c>
      <c r="AB1423" s="16" t="n">
        <f aca="false">IFERROR((AA1423/$F1423)*100,0)</f>
        <v>0.0687757909215956</v>
      </c>
      <c r="AC1423" s="15"/>
      <c r="AD1423" s="16" t="n">
        <f aca="false">IFERROR((AC1423/$F1423)*100,0)</f>
        <v>0</v>
      </c>
      <c r="AE1423" s="15"/>
      <c r="AF1423" s="16" t="n">
        <f aca="false">IFERROR((AE1423/$F1423)*100,0)</f>
        <v>0</v>
      </c>
      <c r="AG1423" s="15"/>
      <c r="AH1423" s="16" t="n">
        <f aca="false">IFERROR((AG1423/$F1423)*100,0)</f>
        <v>0</v>
      </c>
      <c r="AI1423" s="15"/>
      <c r="AJ1423" s="16" t="n">
        <f aca="false">IFERROR((AI1423/$F1423)*100,0)</f>
        <v>0</v>
      </c>
      <c r="AK1423" s="15"/>
      <c r="AL1423" s="16" t="n">
        <f aca="false">IFERROR((AK1423/$F1423)*100,0)</f>
        <v>0</v>
      </c>
    </row>
    <row r="1424" customFormat="false" ht="15" hidden="false" customHeight="false" outlineLevel="0" collapsed="false">
      <c r="A1424" s="14" t="s">
        <v>2831</v>
      </c>
      <c r="B1424" s="14" t="s">
        <v>2832</v>
      </c>
      <c r="C1424" s="15" t="n">
        <v>2068</v>
      </c>
      <c r="D1424" s="15" t="n">
        <v>1533</v>
      </c>
      <c r="E1424" s="15" t="n">
        <v>24</v>
      </c>
      <c r="F1424" s="15" t="n">
        <v>1509</v>
      </c>
      <c r="G1424" s="15" t="n">
        <v>309</v>
      </c>
      <c r="H1424" s="16" t="n">
        <f aca="false">IFERROR((G1424/$F1424)*100,0)</f>
        <v>20.4771371769384</v>
      </c>
      <c r="I1424" s="15" t="n">
        <v>558</v>
      </c>
      <c r="J1424" s="16" t="n">
        <f aca="false">IFERROR((I1424/$F1424)*100,0)</f>
        <v>36.9781312127237</v>
      </c>
      <c r="K1424" s="15" t="n">
        <v>454</v>
      </c>
      <c r="L1424" s="16" t="n">
        <f aca="false">IFERROR((K1424/$F1424)*100,0)</f>
        <v>30.0861497680583</v>
      </c>
      <c r="M1424" s="15" t="n">
        <v>43</v>
      </c>
      <c r="N1424" s="16" t="n">
        <f aca="false">IFERROR((M1424/$F1424)*100,0)</f>
        <v>2.84956925115971</v>
      </c>
      <c r="O1424" s="15" t="n">
        <v>60</v>
      </c>
      <c r="P1424" s="16" t="n">
        <f aca="false">IFERROR((O1424/$F1424)*100,0)</f>
        <v>3.97614314115308</v>
      </c>
      <c r="Q1424" s="15" t="n">
        <v>58</v>
      </c>
      <c r="R1424" s="16" t="n">
        <f aca="false">IFERROR((Q1424/$F1424)*100,0)</f>
        <v>3.84360503644798</v>
      </c>
      <c r="S1424" s="15" t="n">
        <v>14</v>
      </c>
      <c r="T1424" s="16" t="n">
        <f aca="false">IFERROR((S1424/$F1424)*100,0)</f>
        <v>0.927766732935719</v>
      </c>
      <c r="U1424" s="15" t="n">
        <v>0</v>
      </c>
      <c r="V1424" s="16" t="n">
        <f aca="false">IFERROR((U1424/$F1424)*100,0)</f>
        <v>0</v>
      </c>
      <c r="W1424" s="15" t="n">
        <v>10</v>
      </c>
      <c r="X1424" s="16" t="n">
        <f aca="false">IFERROR((W1424/$F1424)*100,0)</f>
        <v>0.662690523525513</v>
      </c>
      <c r="Y1424" s="15" t="n">
        <v>3</v>
      </c>
      <c r="Z1424" s="16" t="n">
        <f aca="false">IFERROR((Y1424/$F1424)*100,0)</f>
        <v>0.198807157057654</v>
      </c>
      <c r="AA1424" s="15" t="n">
        <v>0</v>
      </c>
      <c r="AB1424" s="16" t="n">
        <f aca="false">IFERROR((AA1424/$F1424)*100,0)</f>
        <v>0</v>
      </c>
      <c r="AC1424" s="15"/>
      <c r="AD1424" s="16" t="n">
        <f aca="false">IFERROR((AC1424/$F1424)*100,0)</f>
        <v>0</v>
      </c>
      <c r="AE1424" s="15"/>
      <c r="AF1424" s="16" t="n">
        <f aca="false">IFERROR((AE1424/$F1424)*100,0)</f>
        <v>0</v>
      </c>
      <c r="AG1424" s="15"/>
      <c r="AH1424" s="16" t="n">
        <f aca="false">IFERROR((AG1424/$F1424)*100,0)</f>
        <v>0</v>
      </c>
      <c r="AI1424" s="15"/>
      <c r="AJ1424" s="16" t="n">
        <f aca="false">IFERROR((AI1424/$F1424)*100,0)</f>
        <v>0</v>
      </c>
      <c r="AK1424" s="15"/>
      <c r="AL1424" s="16" t="n">
        <f aca="false">IFERROR((AK1424/$F1424)*100,0)</f>
        <v>0</v>
      </c>
    </row>
    <row r="1425" customFormat="false" ht="15" hidden="false" customHeight="false" outlineLevel="0" collapsed="false">
      <c r="A1425" s="14" t="s">
        <v>2833</v>
      </c>
      <c r="B1425" s="14" t="s">
        <v>2834</v>
      </c>
      <c r="C1425" s="15" t="n">
        <v>864</v>
      </c>
      <c r="D1425" s="15" t="n">
        <v>682</v>
      </c>
      <c r="E1425" s="15" t="n">
        <v>6</v>
      </c>
      <c r="F1425" s="15" t="n">
        <v>676</v>
      </c>
      <c r="G1425" s="15" t="n">
        <v>87</v>
      </c>
      <c r="H1425" s="16" t="n">
        <f aca="false">IFERROR((G1425/$F1425)*100,0)</f>
        <v>12.8698224852071</v>
      </c>
      <c r="I1425" s="15" t="n">
        <v>251</v>
      </c>
      <c r="J1425" s="16" t="n">
        <f aca="false">IFERROR((I1425/$F1425)*100,0)</f>
        <v>37.1301775147929</v>
      </c>
      <c r="K1425" s="15" t="n">
        <v>233</v>
      </c>
      <c r="L1425" s="16" t="n">
        <f aca="false">IFERROR((K1425/$F1425)*100,0)</f>
        <v>34.4674556213018</v>
      </c>
      <c r="M1425" s="15" t="n">
        <v>29</v>
      </c>
      <c r="N1425" s="16" t="n">
        <f aca="false">IFERROR((M1425/$F1425)*100,0)</f>
        <v>4.28994082840237</v>
      </c>
      <c r="O1425" s="15" t="n">
        <v>32</v>
      </c>
      <c r="P1425" s="16" t="n">
        <f aca="false">IFERROR((O1425/$F1425)*100,0)</f>
        <v>4.73372781065089</v>
      </c>
      <c r="Q1425" s="15" t="n">
        <v>21</v>
      </c>
      <c r="R1425" s="16" t="n">
        <f aca="false">IFERROR((Q1425/$F1425)*100,0)</f>
        <v>3.10650887573964</v>
      </c>
      <c r="S1425" s="15" t="n">
        <v>14</v>
      </c>
      <c r="T1425" s="16" t="n">
        <f aca="false">IFERROR((S1425/$F1425)*100,0)</f>
        <v>2.07100591715976</v>
      </c>
      <c r="U1425" s="15" t="n">
        <v>0</v>
      </c>
      <c r="V1425" s="16" t="n">
        <f aca="false">IFERROR((U1425/$F1425)*100,0)</f>
        <v>0</v>
      </c>
      <c r="W1425" s="15" t="n">
        <v>4</v>
      </c>
      <c r="X1425" s="16" t="n">
        <f aca="false">IFERROR((W1425/$F1425)*100,0)</f>
        <v>0.591715976331361</v>
      </c>
      <c r="Y1425" s="15" t="n">
        <v>5</v>
      </c>
      <c r="Z1425" s="16" t="n">
        <f aca="false">IFERROR((Y1425/$F1425)*100,0)</f>
        <v>0.739644970414201</v>
      </c>
      <c r="AA1425" s="15" t="n">
        <v>0</v>
      </c>
      <c r="AB1425" s="16" t="n">
        <f aca="false">IFERROR((AA1425/$F1425)*100,0)</f>
        <v>0</v>
      </c>
      <c r="AC1425" s="15"/>
      <c r="AD1425" s="16" t="n">
        <f aca="false">IFERROR((AC1425/$F1425)*100,0)</f>
        <v>0</v>
      </c>
      <c r="AE1425" s="15"/>
      <c r="AF1425" s="16" t="n">
        <f aca="false">IFERROR((AE1425/$F1425)*100,0)</f>
        <v>0</v>
      </c>
      <c r="AG1425" s="15"/>
      <c r="AH1425" s="16" t="n">
        <f aca="false">IFERROR((AG1425/$F1425)*100,0)</f>
        <v>0</v>
      </c>
      <c r="AI1425" s="15"/>
      <c r="AJ1425" s="16" t="n">
        <f aca="false">IFERROR((AI1425/$F1425)*100,0)</f>
        <v>0</v>
      </c>
      <c r="AK1425" s="15"/>
      <c r="AL1425" s="16" t="n">
        <f aca="false">IFERROR((AK1425/$F1425)*100,0)</f>
        <v>0</v>
      </c>
    </row>
    <row r="1426" customFormat="false" ht="15" hidden="false" customHeight="false" outlineLevel="0" collapsed="false">
      <c r="A1426" s="14" t="s">
        <v>2835</v>
      </c>
      <c r="B1426" s="14" t="s">
        <v>2836</v>
      </c>
      <c r="C1426" s="15" t="n">
        <v>908</v>
      </c>
      <c r="D1426" s="15" t="n">
        <v>605</v>
      </c>
      <c r="E1426" s="15" t="n">
        <v>9</v>
      </c>
      <c r="F1426" s="15" t="n">
        <v>596</v>
      </c>
      <c r="G1426" s="15" t="n">
        <v>80</v>
      </c>
      <c r="H1426" s="16" t="n">
        <f aca="false">IFERROR((G1426/$F1426)*100,0)</f>
        <v>13.4228187919463</v>
      </c>
      <c r="I1426" s="15" t="n">
        <v>270</v>
      </c>
      <c r="J1426" s="16" t="n">
        <f aca="false">IFERROR((I1426/$F1426)*100,0)</f>
        <v>45.3020134228188</v>
      </c>
      <c r="K1426" s="15" t="n">
        <v>168</v>
      </c>
      <c r="L1426" s="16" t="n">
        <f aca="false">IFERROR((K1426/$F1426)*100,0)</f>
        <v>28.1879194630872</v>
      </c>
      <c r="M1426" s="15" t="n">
        <v>10</v>
      </c>
      <c r="N1426" s="16" t="n">
        <f aca="false">IFERROR((M1426/$F1426)*100,0)</f>
        <v>1.67785234899329</v>
      </c>
      <c r="O1426" s="15" t="n">
        <v>33</v>
      </c>
      <c r="P1426" s="16" t="n">
        <f aca="false">IFERROR((O1426/$F1426)*100,0)</f>
        <v>5.53691275167785</v>
      </c>
      <c r="Q1426" s="15" t="n">
        <v>23</v>
      </c>
      <c r="R1426" s="16" t="n">
        <f aca="false">IFERROR((Q1426/$F1426)*100,0)</f>
        <v>3.85906040268456</v>
      </c>
      <c r="S1426" s="15" t="n">
        <v>5</v>
      </c>
      <c r="T1426" s="16" t="n">
        <f aca="false">IFERROR((S1426/$F1426)*100,0)</f>
        <v>0.838926174496644</v>
      </c>
      <c r="U1426" s="15" t="n">
        <v>1</v>
      </c>
      <c r="V1426" s="16" t="n">
        <f aca="false">IFERROR((U1426/$F1426)*100,0)</f>
        <v>0.167785234899329</v>
      </c>
      <c r="W1426" s="15" t="n">
        <v>2</v>
      </c>
      <c r="X1426" s="16" t="n">
        <f aca="false">IFERROR((W1426/$F1426)*100,0)</f>
        <v>0.335570469798658</v>
      </c>
      <c r="Y1426" s="15" t="n">
        <v>4</v>
      </c>
      <c r="Z1426" s="16" t="n">
        <f aca="false">IFERROR((Y1426/$F1426)*100,0)</f>
        <v>0.671140939597315</v>
      </c>
      <c r="AA1426" s="15" t="n">
        <v>0</v>
      </c>
      <c r="AB1426" s="16" t="n">
        <f aca="false">IFERROR((AA1426/$F1426)*100,0)</f>
        <v>0</v>
      </c>
      <c r="AC1426" s="15"/>
      <c r="AD1426" s="16" t="n">
        <f aca="false">IFERROR((AC1426/$F1426)*100,0)</f>
        <v>0</v>
      </c>
      <c r="AE1426" s="15"/>
      <c r="AF1426" s="16" t="n">
        <f aca="false">IFERROR((AE1426/$F1426)*100,0)</f>
        <v>0</v>
      </c>
      <c r="AG1426" s="15"/>
      <c r="AH1426" s="16" t="n">
        <f aca="false">IFERROR((AG1426/$F1426)*100,0)</f>
        <v>0</v>
      </c>
      <c r="AI1426" s="15"/>
      <c r="AJ1426" s="16" t="n">
        <f aca="false">IFERROR((AI1426/$F1426)*100,0)</f>
        <v>0</v>
      </c>
      <c r="AK1426" s="15"/>
      <c r="AL1426" s="16" t="n">
        <f aca="false">IFERROR((AK1426/$F1426)*100,0)</f>
        <v>0</v>
      </c>
    </row>
    <row r="1427" customFormat="false" ht="15" hidden="false" customHeight="false" outlineLevel="0" collapsed="false">
      <c r="A1427" s="14" t="s">
        <v>2837</v>
      </c>
      <c r="B1427" s="14" t="s">
        <v>2838</v>
      </c>
      <c r="C1427" s="15" t="n">
        <v>1228</v>
      </c>
      <c r="D1427" s="15" t="n">
        <v>879</v>
      </c>
      <c r="E1427" s="15" t="n">
        <v>15</v>
      </c>
      <c r="F1427" s="15" t="n">
        <v>864</v>
      </c>
      <c r="G1427" s="15" t="n">
        <v>163</v>
      </c>
      <c r="H1427" s="16" t="n">
        <f aca="false">IFERROR((G1427/$F1427)*100,0)</f>
        <v>18.8657407407407</v>
      </c>
      <c r="I1427" s="15" t="n">
        <v>382</v>
      </c>
      <c r="J1427" s="16" t="n">
        <f aca="false">IFERROR((I1427/$F1427)*100,0)</f>
        <v>44.212962962963</v>
      </c>
      <c r="K1427" s="15" t="n">
        <v>226</v>
      </c>
      <c r="L1427" s="16" t="n">
        <f aca="false">IFERROR((K1427/$F1427)*100,0)</f>
        <v>26.1574074074074</v>
      </c>
      <c r="M1427" s="15" t="n">
        <v>19</v>
      </c>
      <c r="N1427" s="16" t="n">
        <f aca="false">IFERROR((M1427/$F1427)*100,0)</f>
        <v>2.19907407407407</v>
      </c>
      <c r="O1427" s="15" t="n">
        <v>37</v>
      </c>
      <c r="P1427" s="16" t="n">
        <f aca="false">IFERROR((O1427/$F1427)*100,0)</f>
        <v>4.28240740740741</v>
      </c>
      <c r="Q1427" s="15" t="n">
        <v>29</v>
      </c>
      <c r="R1427" s="16" t="n">
        <f aca="false">IFERROR((Q1427/$F1427)*100,0)</f>
        <v>3.35648148148148</v>
      </c>
      <c r="S1427" s="15" t="n">
        <v>3</v>
      </c>
      <c r="T1427" s="16" t="n">
        <f aca="false">IFERROR((S1427/$F1427)*100,0)</f>
        <v>0.347222222222222</v>
      </c>
      <c r="U1427" s="15" t="n">
        <v>3</v>
      </c>
      <c r="V1427" s="16" t="n">
        <f aca="false">IFERROR((U1427/$F1427)*100,0)</f>
        <v>0.347222222222222</v>
      </c>
      <c r="W1427" s="15" t="n">
        <v>1</v>
      </c>
      <c r="X1427" s="16" t="n">
        <f aca="false">IFERROR((W1427/$F1427)*100,0)</f>
        <v>0.115740740740741</v>
      </c>
      <c r="Y1427" s="15" t="n">
        <v>1</v>
      </c>
      <c r="Z1427" s="16" t="n">
        <f aca="false">IFERROR((Y1427/$F1427)*100,0)</f>
        <v>0.115740740740741</v>
      </c>
      <c r="AA1427" s="15" t="n">
        <v>0</v>
      </c>
      <c r="AB1427" s="16" t="n">
        <f aca="false">IFERROR((AA1427/$F1427)*100,0)</f>
        <v>0</v>
      </c>
      <c r="AC1427" s="15"/>
      <c r="AD1427" s="16" t="n">
        <f aca="false">IFERROR((AC1427/$F1427)*100,0)</f>
        <v>0</v>
      </c>
      <c r="AE1427" s="15"/>
      <c r="AF1427" s="16" t="n">
        <f aca="false">IFERROR((AE1427/$F1427)*100,0)</f>
        <v>0</v>
      </c>
      <c r="AG1427" s="15"/>
      <c r="AH1427" s="16" t="n">
        <f aca="false">IFERROR((AG1427/$F1427)*100,0)</f>
        <v>0</v>
      </c>
      <c r="AI1427" s="15"/>
      <c r="AJ1427" s="16" t="n">
        <f aca="false">IFERROR((AI1427/$F1427)*100,0)</f>
        <v>0</v>
      </c>
      <c r="AK1427" s="15"/>
      <c r="AL1427" s="16" t="n">
        <f aca="false">IFERROR((AK1427/$F1427)*100,0)</f>
        <v>0</v>
      </c>
    </row>
    <row r="1428" customFormat="false" ht="15" hidden="false" customHeight="false" outlineLevel="0" collapsed="false">
      <c r="A1428" s="14" t="s">
        <v>2839</v>
      </c>
      <c r="B1428" s="14" t="s">
        <v>2840</v>
      </c>
      <c r="C1428" s="15" t="n">
        <v>1120</v>
      </c>
      <c r="D1428" s="15" t="n">
        <v>837</v>
      </c>
      <c r="E1428" s="15" t="n">
        <v>11</v>
      </c>
      <c r="F1428" s="15" t="n">
        <v>826</v>
      </c>
      <c r="G1428" s="15" t="n">
        <v>217</v>
      </c>
      <c r="H1428" s="16" t="n">
        <f aca="false">IFERROR((G1428/$F1428)*100,0)</f>
        <v>26.271186440678</v>
      </c>
      <c r="I1428" s="15" t="n">
        <v>223</v>
      </c>
      <c r="J1428" s="16" t="n">
        <f aca="false">IFERROR((I1428/$F1428)*100,0)</f>
        <v>26.9975786924939</v>
      </c>
      <c r="K1428" s="15" t="n">
        <v>295</v>
      </c>
      <c r="L1428" s="16" t="n">
        <f aca="false">IFERROR((K1428/$F1428)*100,0)</f>
        <v>35.7142857142857</v>
      </c>
      <c r="M1428" s="15" t="n">
        <v>27</v>
      </c>
      <c r="N1428" s="16" t="n">
        <f aca="false">IFERROR((M1428/$F1428)*100,0)</f>
        <v>3.26876513317191</v>
      </c>
      <c r="O1428" s="15" t="n">
        <v>30</v>
      </c>
      <c r="P1428" s="16" t="n">
        <f aca="false">IFERROR((O1428/$F1428)*100,0)</f>
        <v>3.6319612590799</v>
      </c>
      <c r="Q1428" s="15" t="n">
        <v>22</v>
      </c>
      <c r="R1428" s="16" t="n">
        <f aca="false">IFERROR((Q1428/$F1428)*100,0)</f>
        <v>2.6634382566586</v>
      </c>
      <c r="S1428" s="15" t="n">
        <v>7</v>
      </c>
      <c r="T1428" s="16" t="n">
        <f aca="false">IFERROR((S1428/$F1428)*100,0)</f>
        <v>0.847457627118644</v>
      </c>
      <c r="U1428" s="15" t="n">
        <v>2</v>
      </c>
      <c r="V1428" s="16" t="n">
        <f aca="false">IFERROR((U1428/$F1428)*100,0)</f>
        <v>0.242130750605327</v>
      </c>
      <c r="W1428" s="15" t="n">
        <v>1</v>
      </c>
      <c r="X1428" s="16" t="n">
        <f aca="false">IFERROR((W1428/$F1428)*100,0)</f>
        <v>0.121065375302663</v>
      </c>
      <c r="Y1428" s="15" t="n">
        <v>2</v>
      </c>
      <c r="Z1428" s="16" t="n">
        <f aca="false">IFERROR((Y1428/$F1428)*100,0)</f>
        <v>0.242130750605327</v>
      </c>
      <c r="AA1428" s="15" t="n">
        <v>0</v>
      </c>
      <c r="AB1428" s="16" t="n">
        <f aca="false">IFERROR((AA1428/$F1428)*100,0)</f>
        <v>0</v>
      </c>
      <c r="AC1428" s="15"/>
      <c r="AD1428" s="16" t="n">
        <f aca="false">IFERROR((AC1428/$F1428)*100,0)</f>
        <v>0</v>
      </c>
      <c r="AE1428" s="15"/>
      <c r="AF1428" s="16" t="n">
        <f aca="false">IFERROR((AE1428/$F1428)*100,0)</f>
        <v>0</v>
      </c>
      <c r="AG1428" s="15"/>
      <c r="AH1428" s="16" t="n">
        <f aca="false">IFERROR((AG1428/$F1428)*100,0)</f>
        <v>0</v>
      </c>
      <c r="AI1428" s="15"/>
      <c r="AJ1428" s="16" t="n">
        <f aca="false">IFERROR((AI1428/$F1428)*100,0)</f>
        <v>0</v>
      </c>
      <c r="AK1428" s="15"/>
      <c r="AL1428" s="16" t="n">
        <f aca="false">IFERROR((AK1428/$F1428)*100,0)</f>
        <v>0</v>
      </c>
    </row>
    <row r="1429" customFormat="false" ht="15" hidden="false" customHeight="false" outlineLevel="0" collapsed="false">
      <c r="A1429" s="14" t="s">
        <v>2841</v>
      </c>
      <c r="B1429" s="14" t="s">
        <v>2842</v>
      </c>
      <c r="C1429" s="15" t="n">
        <v>1328</v>
      </c>
      <c r="D1429" s="15" t="n">
        <v>950</v>
      </c>
      <c r="E1429" s="15" t="n">
        <v>14</v>
      </c>
      <c r="F1429" s="15" t="n">
        <v>936</v>
      </c>
      <c r="G1429" s="15" t="n">
        <v>61</v>
      </c>
      <c r="H1429" s="16" t="n">
        <f aca="false">IFERROR((G1429/$F1429)*100,0)</f>
        <v>6.51709401709402</v>
      </c>
      <c r="I1429" s="15" t="n">
        <v>501</v>
      </c>
      <c r="J1429" s="16" t="n">
        <f aca="false">IFERROR((I1429/$F1429)*100,0)</f>
        <v>53.525641025641</v>
      </c>
      <c r="K1429" s="15" t="n">
        <v>302</v>
      </c>
      <c r="L1429" s="16" t="n">
        <f aca="false">IFERROR((K1429/$F1429)*100,0)</f>
        <v>32.2649572649573</v>
      </c>
      <c r="M1429" s="15" t="n">
        <v>10</v>
      </c>
      <c r="N1429" s="16" t="n">
        <f aca="false">IFERROR((M1429/$F1429)*100,0)</f>
        <v>1.06837606837607</v>
      </c>
      <c r="O1429" s="15" t="n">
        <v>32</v>
      </c>
      <c r="P1429" s="16" t="n">
        <f aca="false">IFERROR((O1429/$F1429)*100,0)</f>
        <v>3.41880341880342</v>
      </c>
      <c r="Q1429" s="15" t="n">
        <v>12</v>
      </c>
      <c r="R1429" s="16" t="n">
        <f aca="false">IFERROR((Q1429/$F1429)*100,0)</f>
        <v>1.28205128205128</v>
      </c>
      <c r="S1429" s="15" t="n">
        <v>6</v>
      </c>
      <c r="T1429" s="16" t="n">
        <f aca="false">IFERROR((S1429/$F1429)*100,0)</f>
        <v>0.641025641025641</v>
      </c>
      <c r="U1429" s="15" t="n">
        <v>1</v>
      </c>
      <c r="V1429" s="16" t="n">
        <f aca="false">IFERROR((U1429/$F1429)*100,0)</f>
        <v>0.106837606837607</v>
      </c>
      <c r="W1429" s="15" t="n">
        <v>3</v>
      </c>
      <c r="X1429" s="16" t="n">
        <f aca="false">IFERROR((W1429/$F1429)*100,0)</f>
        <v>0.32051282051282</v>
      </c>
      <c r="Y1429" s="15" t="n">
        <v>8</v>
      </c>
      <c r="Z1429" s="16" t="n">
        <f aca="false">IFERROR((Y1429/$F1429)*100,0)</f>
        <v>0.854700854700855</v>
      </c>
      <c r="AA1429" s="15" t="n">
        <v>0</v>
      </c>
      <c r="AB1429" s="16" t="n">
        <f aca="false">IFERROR((AA1429/$F1429)*100,0)</f>
        <v>0</v>
      </c>
      <c r="AC1429" s="15"/>
      <c r="AD1429" s="16" t="n">
        <f aca="false">IFERROR((AC1429/$F1429)*100,0)</f>
        <v>0</v>
      </c>
      <c r="AE1429" s="15"/>
      <c r="AF1429" s="16" t="n">
        <f aca="false">IFERROR((AE1429/$F1429)*100,0)</f>
        <v>0</v>
      </c>
      <c r="AG1429" s="15"/>
      <c r="AH1429" s="16" t="n">
        <f aca="false">IFERROR((AG1429/$F1429)*100,0)</f>
        <v>0</v>
      </c>
      <c r="AI1429" s="15"/>
      <c r="AJ1429" s="16" t="n">
        <f aca="false">IFERROR((AI1429/$F1429)*100,0)</f>
        <v>0</v>
      </c>
      <c r="AK1429" s="15"/>
      <c r="AL1429" s="16" t="n">
        <f aca="false">IFERROR((AK1429/$F1429)*100,0)</f>
        <v>0</v>
      </c>
    </row>
    <row r="1430" customFormat="false" ht="15" hidden="false" customHeight="false" outlineLevel="0" collapsed="false">
      <c r="A1430" s="14" t="s">
        <v>2843</v>
      </c>
      <c r="B1430" s="14" t="s">
        <v>2844</v>
      </c>
      <c r="C1430" s="15" t="n">
        <v>3060</v>
      </c>
      <c r="D1430" s="15" t="n">
        <v>2205</v>
      </c>
      <c r="E1430" s="15" t="n">
        <v>30</v>
      </c>
      <c r="F1430" s="15" t="n">
        <v>2175</v>
      </c>
      <c r="G1430" s="15" t="n">
        <v>580</v>
      </c>
      <c r="H1430" s="16" t="n">
        <f aca="false">IFERROR((G1430/$F1430)*100,0)</f>
        <v>26.6666666666667</v>
      </c>
      <c r="I1430" s="15" t="n">
        <v>649</v>
      </c>
      <c r="J1430" s="16" t="n">
        <f aca="false">IFERROR((I1430/$F1430)*100,0)</f>
        <v>29.8390804597701</v>
      </c>
      <c r="K1430" s="15" t="n">
        <v>721</v>
      </c>
      <c r="L1430" s="16" t="n">
        <f aca="false">IFERROR((K1430/$F1430)*100,0)</f>
        <v>33.1494252873563</v>
      </c>
      <c r="M1430" s="15" t="n">
        <v>62</v>
      </c>
      <c r="N1430" s="16" t="n">
        <f aca="false">IFERROR((M1430/$F1430)*100,0)</f>
        <v>2.85057471264368</v>
      </c>
      <c r="O1430" s="15" t="n">
        <v>72</v>
      </c>
      <c r="P1430" s="16" t="n">
        <f aca="false">IFERROR((O1430/$F1430)*100,0)</f>
        <v>3.31034482758621</v>
      </c>
      <c r="Q1430" s="15" t="n">
        <v>53</v>
      </c>
      <c r="R1430" s="16" t="n">
        <f aca="false">IFERROR((Q1430/$F1430)*100,0)</f>
        <v>2.4367816091954</v>
      </c>
      <c r="S1430" s="15" t="n">
        <v>20</v>
      </c>
      <c r="T1430" s="16" t="n">
        <f aca="false">IFERROR((S1430/$F1430)*100,0)</f>
        <v>0.919540229885057</v>
      </c>
      <c r="U1430" s="15" t="n">
        <v>0</v>
      </c>
      <c r="V1430" s="16" t="n">
        <f aca="false">IFERROR((U1430/$F1430)*100,0)</f>
        <v>0</v>
      </c>
      <c r="W1430" s="15" t="n">
        <v>6</v>
      </c>
      <c r="X1430" s="16" t="n">
        <f aca="false">IFERROR((W1430/$F1430)*100,0)</f>
        <v>0.275862068965517</v>
      </c>
      <c r="Y1430" s="15" t="n">
        <v>11</v>
      </c>
      <c r="Z1430" s="16" t="n">
        <f aca="false">IFERROR((Y1430/$F1430)*100,0)</f>
        <v>0.505747126436782</v>
      </c>
      <c r="AA1430" s="15" t="n">
        <v>1</v>
      </c>
      <c r="AB1430" s="16" t="n">
        <f aca="false">IFERROR((AA1430/$F1430)*100,0)</f>
        <v>0.0459770114942529</v>
      </c>
      <c r="AC1430" s="15"/>
      <c r="AD1430" s="16" t="n">
        <f aca="false">IFERROR((AC1430/$F1430)*100,0)</f>
        <v>0</v>
      </c>
      <c r="AE1430" s="15"/>
      <c r="AF1430" s="16" t="n">
        <f aca="false">IFERROR((AE1430/$F1430)*100,0)</f>
        <v>0</v>
      </c>
      <c r="AG1430" s="15"/>
      <c r="AH1430" s="16" t="n">
        <f aca="false">IFERROR((AG1430/$F1430)*100,0)</f>
        <v>0</v>
      </c>
      <c r="AI1430" s="15"/>
      <c r="AJ1430" s="16" t="n">
        <f aca="false">IFERROR((AI1430/$F1430)*100,0)</f>
        <v>0</v>
      </c>
      <c r="AK1430" s="15"/>
      <c r="AL1430" s="16" t="n">
        <f aca="false">IFERROR((AK1430/$F1430)*100,0)</f>
        <v>0</v>
      </c>
    </row>
    <row r="1431" customFormat="false" ht="15" hidden="false" customHeight="false" outlineLevel="0" collapsed="false">
      <c r="A1431" s="14" t="s">
        <v>2845</v>
      </c>
      <c r="B1431" s="14" t="s">
        <v>2846</v>
      </c>
      <c r="C1431" s="15" t="n">
        <v>1178</v>
      </c>
      <c r="D1431" s="15" t="n">
        <v>857</v>
      </c>
      <c r="E1431" s="15" t="n">
        <v>16</v>
      </c>
      <c r="F1431" s="15" t="n">
        <v>841</v>
      </c>
      <c r="G1431" s="15" t="n">
        <v>242</v>
      </c>
      <c r="H1431" s="16" t="n">
        <f aca="false">IFERROR((G1431/$F1431)*100,0)</f>
        <v>28.7752675386445</v>
      </c>
      <c r="I1431" s="15" t="n">
        <v>275</v>
      </c>
      <c r="J1431" s="16" t="n">
        <f aca="false">IFERROR((I1431/$F1431)*100,0)</f>
        <v>32.6991676575505</v>
      </c>
      <c r="K1431" s="15" t="n">
        <v>215</v>
      </c>
      <c r="L1431" s="16" t="n">
        <f aca="false">IFERROR((K1431/$F1431)*100,0)</f>
        <v>25.5648038049941</v>
      </c>
      <c r="M1431" s="15" t="n">
        <v>23</v>
      </c>
      <c r="N1431" s="16" t="n">
        <f aca="false">IFERROR((M1431/$F1431)*100,0)</f>
        <v>2.73483947681332</v>
      </c>
      <c r="O1431" s="15" t="n">
        <v>37</v>
      </c>
      <c r="P1431" s="16" t="n">
        <f aca="false">IFERROR((O1431/$F1431)*100,0)</f>
        <v>4.39952437574316</v>
      </c>
      <c r="Q1431" s="15" t="n">
        <v>23</v>
      </c>
      <c r="R1431" s="16" t="n">
        <f aca="false">IFERROR((Q1431/$F1431)*100,0)</f>
        <v>2.73483947681332</v>
      </c>
      <c r="S1431" s="15" t="n">
        <v>9</v>
      </c>
      <c r="T1431" s="16" t="n">
        <f aca="false">IFERROR((S1431/$F1431)*100,0)</f>
        <v>1.07015457788347</v>
      </c>
      <c r="U1431" s="15" t="n">
        <v>2</v>
      </c>
      <c r="V1431" s="16" t="n">
        <f aca="false">IFERROR((U1431/$F1431)*100,0)</f>
        <v>0.237812128418549</v>
      </c>
      <c r="W1431" s="15" t="n">
        <v>3</v>
      </c>
      <c r="X1431" s="16" t="n">
        <f aca="false">IFERROR((W1431/$F1431)*100,0)</f>
        <v>0.356718192627824</v>
      </c>
      <c r="Y1431" s="15" t="n">
        <v>12</v>
      </c>
      <c r="Z1431" s="16" t="n">
        <f aca="false">IFERROR((Y1431/$F1431)*100,0)</f>
        <v>1.4268727705113</v>
      </c>
      <c r="AA1431" s="15" t="n">
        <v>0</v>
      </c>
      <c r="AB1431" s="16" t="n">
        <f aca="false">IFERROR((AA1431/$F1431)*100,0)</f>
        <v>0</v>
      </c>
      <c r="AC1431" s="15"/>
      <c r="AD1431" s="16" t="n">
        <f aca="false">IFERROR((AC1431/$F1431)*100,0)</f>
        <v>0</v>
      </c>
      <c r="AE1431" s="15"/>
      <c r="AF1431" s="16" t="n">
        <f aca="false">IFERROR((AE1431/$F1431)*100,0)</f>
        <v>0</v>
      </c>
      <c r="AG1431" s="15"/>
      <c r="AH1431" s="16" t="n">
        <f aca="false">IFERROR((AG1431/$F1431)*100,0)</f>
        <v>0</v>
      </c>
      <c r="AI1431" s="15"/>
      <c r="AJ1431" s="16" t="n">
        <f aca="false">IFERROR((AI1431/$F1431)*100,0)</f>
        <v>0</v>
      </c>
      <c r="AK1431" s="15"/>
      <c r="AL1431" s="16" t="n">
        <f aca="false">IFERROR((AK1431/$F1431)*100,0)</f>
        <v>0</v>
      </c>
    </row>
    <row r="1432" customFormat="false" ht="15" hidden="false" customHeight="false" outlineLevel="0" collapsed="false">
      <c r="A1432" s="14" t="s">
        <v>2847</v>
      </c>
      <c r="B1432" s="14" t="s">
        <v>2848</v>
      </c>
      <c r="C1432" s="15" t="n">
        <v>531</v>
      </c>
      <c r="D1432" s="15" t="n">
        <v>389</v>
      </c>
      <c r="E1432" s="15" t="n">
        <v>5</v>
      </c>
      <c r="F1432" s="15" t="n">
        <v>384</v>
      </c>
      <c r="G1432" s="15" t="n">
        <v>110</v>
      </c>
      <c r="H1432" s="16" t="n">
        <f aca="false">IFERROR((G1432/$F1432)*100,0)</f>
        <v>28.6458333333333</v>
      </c>
      <c r="I1432" s="15" t="n">
        <v>145</v>
      </c>
      <c r="J1432" s="16" t="n">
        <f aca="false">IFERROR((I1432/$F1432)*100,0)</f>
        <v>37.7604166666667</v>
      </c>
      <c r="K1432" s="15" t="n">
        <v>88</v>
      </c>
      <c r="L1432" s="16" t="n">
        <f aca="false">IFERROR((K1432/$F1432)*100,0)</f>
        <v>22.9166666666667</v>
      </c>
      <c r="M1432" s="15" t="n">
        <v>11</v>
      </c>
      <c r="N1432" s="16" t="n">
        <f aca="false">IFERROR((M1432/$F1432)*100,0)</f>
        <v>2.86458333333333</v>
      </c>
      <c r="O1432" s="15" t="n">
        <v>15</v>
      </c>
      <c r="P1432" s="16" t="n">
        <f aca="false">IFERROR((O1432/$F1432)*100,0)</f>
        <v>3.90625</v>
      </c>
      <c r="Q1432" s="15" t="n">
        <v>7</v>
      </c>
      <c r="R1432" s="16" t="n">
        <f aca="false">IFERROR((Q1432/$F1432)*100,0)</f>
        <v>1.82291666666667</v>
      </c>
      <c r="S1432" s="15" t="n">
        <v>0</v>
      </c>
      <c r="T1432" s="16" t="n">
        <f aca="false">IFERROR((S1432/$F1432)*100,0)</f>
        <v>0</v>
      </c>
      <c r="U1432" s="15" t="n">
        <v>0</v>
      </c>
      <c r="V1432" s="16" t="n">
        <f aca="false">IFERROR((U1432/$F1432)*100,0)</f>
        <v>0</v>
      </c>
      <c r="W1432" s="15" t="n">
        <v>3</v>
      </c>
      <c r="X1432" s="16" t="n">
        <f aca="false">IFERROR((W1432/$F1432)*100,0)</f>
        <v>0.78125</v>
      </c>
      <c r="Y1432" s="15" t="n">
        <v>5</v>
      </c>
      <c r="Z1432" s="16" t="n">
        <f aca="false">IFERROR((Y1432/$F1432)*100,0)</f>
        <v>1.30208333333333</v>
      </c>
      <c r="AA1432" s="15" t="n">
        <v>0</v>
      </c>
      <c r="AB1432" s="16" t="n">
        <f aca="false">IFERROR((AA1432/$F1432)*100,0)</f>
        <v>0</v>
      </c>
      <c r="AC1432" s="15"/>
      <c r="AD1432" s="16" t="n">
        <f aca="false">IFERROR((AC1432/$F1432)*100,0)</f>
        <v>0</v>
      </c>
      <c r="AE1432" s="15"/>
      <c r="AF1432" s="16" t="n">
        <f aca="false">IFERROR((AE1432/$F1432)*100,0)</f>
        <v>0</v>
      </c>
      <c r="AG1432" s="15"/>
      <c r="AH1432" s="16" t="n">
        <f aca="false">IFERROR((AG1432/$F1432)*100,0)</f>
        <v>0</v>
      </c>
      <c r="AI1432" s="15"/>
      <c r="AJ1432" s="16" t="n">
        <f aca="false">IFERROR((AI1432/$F1432)*100,0)</f>
        <v>0</v>
      </c>
      <c r="AK1432" s="15"/>
      <c r="AL1432" s="16" t="n">
        <f aca="false">IFERROR((AK1432/$F1432)*100,0)</f>
        <v>0</v>
      </c>
    </row>
    <row r="1433" customFormat="false" ht="15" hidden="false" customHeight="false" outlineLevel="0" collapsed="false">
      <c r="A1433" s="14" t="s">
        <v>2849</v>
      </c>
      <c r="B1433" s="14" t="s">
        <v>2850</v>
      </c>
      <c r="C1433" s="15" t="n">
        <v>420</v>
      </c>
      <c r="D1433" s="15" t="n">
        <v>327</v>
      </c>
      <c r="E1433" s="15" t="n">
        <v>3</v>
      </c>
      <c r="F1433" s="15" t="n">
        <v>324</v>
      </c>
      <c r="G1433" s="15" t="n">
        <v>75</v>
      </c>
      <c r="H1433" s="16" t="n">
        <f aca="false">IFERROR((G1433/$F1433)*100,0)</f>
        <v>23.1481481481481</v>
      </c>
      <c r="I1433" s="15" t="n">
        <v>124</v>
      </c>
      <c r="J1433" s="16" t="n">
        <f aca="false">IFERROR((I1433/$F1433)*100,0)</f>
        <v>38.2716049382716</v>
      </c>
      <c r="K1433" s="15" t="n">
        <v>92</v>
      </c>
      <c r="L1433" s="16" t="n">
        <f aca="false">IFERROR((K1433/$F1433)*100,0)</f>
        <v>28.3950617283951</v>
      </c>
      <c r="M1433" s="15" t="n">
        <v>7</v>
      </c>
      <c r="N1433" s="16" t="n">
        <f aca="false">IFERROR((M1433/$F1433)*100,0)</f>
        <v>2.16049382716049</v>
      </c>
      <c r="O1433" s="15" t="n">
        <v>8</v>
      </c>
      <c r="P1433" s="16" t="n">
        <f aca="false">IFERROR((O1433/$F1433)*100,0)</f>
        <v>2.46913580246914</v>
      </c>
      <c r="Q1433" s="15" t="n">
        <v>12</v>
      </c>
      <c r="R1433" s="16" t="n">
        <f aca="false">IFERROR((Q1433/$F1433)*100,0)</f>
        <v>3.7037037037037</v>
      </c>
      <c r="S1433" s="15" t="n">
        <v>1</v>
      </c>
      <c r="T1433" s="16" t="n">
        <f aca="false">IFERROR((S1433/$F1433)*100,0)</f>
        <v>0.308641975308642</v>
      </c>
      <c r="U1433" s="15" t="n">
        <v>0</v>
      </c>
      <c r="V1433" s="16" t="n">
        <f aca="false">IFERROR((U1433/$F1433)*100,0)</f>
        <v>0</v>
      </c>
      <c r="W1433" s="15" t="n">
        <v>1</v>
      </c>
      <c r="X1433" s="16" t="n">
        <f aca="false">IFERROR((W1433/$F1433)*100,0)</f>
        <v>0.308641975308642</v>
      </c>
      <c r="Y1433" s="15" t="n">
        <v>4</v>
      </c>
      <c r="Z1433" s="16" t="n">
        <f aca="false">IFERROR((Y1433/$F1433)*100,0)</f>
        <v>1.23456790123457</v>
      </c>
      <c r="AA1433" s="15" t="n">
        <v>0</v>
      </c>
      <c r="AB1433" s="16" t="n">
        <f aca="false">IFERROR((AA1433/$F1433)*100,0)</f>
        <v>0</v>
      </c>
      <c r="AC1433" s="15"/>
      <c r="AD1433" s="16" t="n">
        <f aca="false">IFERROR((AC1433/$F1433)*100,0)</f>
        <v>0</v>
      </c>
      <c r="AE1433" s="15"/>
      <c r="AF1433" s="16" t="n">
        <f aca="false">IFERROR((AE1433/$F1433)*100,0)</f>
        <v>0</v>
      </c>
      <c r="AG1433" s="15"/>
      <c r="AH1433" s="16" t="n">
        <f aca="false">IFERROR((AG1433/$F1433)*100,0)</f>
        <v>0</v>
      </c>
      <c r="AI1433" s="15"/>
      <c r="AJ1433" s="16" t="n">
        <f aca="false">IFERROR((AI1433/$F1433)*100,0)</f>
        <v>0</v>
      </c>
      <c r="AK1433" s="15"/>
      <c r="AL1433" s="16" t="n">
        <f aca="false">IFERROR((AK1433/$F1433)*100,0)</f>
        <v>0</v>
      </c>
    </row>
    <row r="1434" customFormat="false" ht="15" hidden="false" customHeight="false" outlineLevel="0" collapsed="false">
      <c r="A1434" s="14" t="s">
        <v>2851</v>
      </c>
      <c r="B1434" s="14" t="s">
        <v>2852</v>
      </c>
      <c r="C1434" s="15" t="n">
        <v>1862</v>
      </c>
      <c r="D1434" s="15" t="n">
        <v>1310</v>
      </c>
      <c r="E1434" s="15" t="n">
        <v>22</v>
      </c>
      <c r="F1434" s="15" t="n">
        <v>1288</v>
      </c>
      <c r="G1434" s="15" t="n">
        <v>261</v>
      </c>
      <c r="H1434" s="16" t="n">
        <f aca="false">IFERROR((G1434/$F1434)*100,0)</f>
        <v>20.2639751552795</v>
      </c>
      <c r="I1434" s="15" t="n">
        <v>508</v>
      </c>
      <c r="J1434" s="16" t="n">
        <f aca="false">IFERROR((I1434/$F1434)*100,0)</f>
        <v>39.4409937888199</v>
      </c>
      <c r="K1434" s="15" t="n">
        <v>423</v>
      </c>
      <c r="L1434" s="16" t="n">
        <f aca="false">IFERROR((K1434/$F1434)*100,0)</f>
        <v>32.8416149068323</v>
      </c>
      <c r="M1434" s="15" t="n">
        <v>9</v>
      </c>
      <c r="N1434" s="16" t="n">
        <f aca="false">IFERROR((M1434/$F1434)*100,0)</f>
        <v>0.698757763975155</v>
      </c>
      <c r="O1434" s="15" t="n">
        <v>28</v>
      </c>
      <c r="P1434" s="16" t="n">
        <f aca="false">IFERROR((O1434/$F1434)*100,0)</f>
        <v>2.17391304347826</v>
      </c>
      <c r="Q1434" s="15" t="n">
        <v>38</v>
      </c>
      <c r="R1434" s="16" t="n">
        <f aca="false">IFERROR((Q1434/$F1434)*100,0)</f>
        <v>2.95031055900621</v>
      </c>
      <c r="S1434" s="15" t="n">
        <v>9</v>
      </c>
      <c r="T1434" s="16" t="n">
        <f aca="false">IFERROR((S1434/$F1434)*100,0)</f>
        <v>0.698757763975155</v>
      </c>
      <c r="U1434" s="15" t="n">
        <v>0</v>
      </c>
      <c r="V1434" s="16" t="n">
        <f aca="false">IFERROR((U1434/$F1434)*100,0)</f>
        <v>0</v>
      </c>
      <c r="W1434" s="15" t="n">
        <v>6</v>
      </c>
      <c r="X1434" s="16" t="n">
        <f aca="false">IFERROR((W1434/$F1434)*100,0)</f>
        <v>0.46583850931677</v>
      </c>
      <c r="Y1434" s="15" t="n">
        <v>6</v>
      </c>
      <c r="Z1434" s="16" t="n">
        <f aca="false">IFERROR((Y1434/$F1434)*100,0)</f>
        <v>0.46583850931677</v>
      </c>
      <c r="AA1434" s="15" t="n">
        <v>0</v>
      </c>
      <c r="AB1434" s="16" t="n">
        <f aca="false">IFERROR((AA1434/$F1434)*100,0)</f>
        <v>0</v>
      </c>
      <c r="AC1434" s="15"/>
      <c r="AD1434" s="16" t="n">
        <f aca="false">IFERROR((AC1434/$F1434)*100,0)</f>
        <v>0</v>
      </c>
      <c r="AE1434" s="15"/>
      <c r="AF1434" s="16" t="n">
        <f aca="false">IFERROR((AE1434/$F1434)*100,0)</f>
        <v>0</v>
      </c>
      <c r="AG1434" s="15"/>
      <c r="AH1434" s="16" t="n">
        <f aca="false">IFERROR((AG1434/$F1434)*100,0)</f>
        <v>0</v>
      </c>
      <c r="AI1434" s="15"/>
      <c r="AJ1434" s="16" t="n">
        <f aca="false">IFERROR((AI1434/$F1434)*100,0)</f>
        <v>0</v>
      </c>
      <c r="AK1434" s="15"/>
      <c r="AL1434" s="16" t="n">
        <f aca="false">IFERROR((AK1434/$F1434)*100,0)</f>
        <v>0</v>
      </c>
    </row>
    <row r="1435" customFormat="false" ht="15" hidden="false" customHeight="false" outlineLevel="0" collapsed="false">
      <c r="A1435" s="14" t="s">
        <v>2853</v>
      </c>
      <c r="B1435" s="14" t="s">
        <v>2854</v>
      </c>
      <c r="C1435" s="15" t="n">
        <v>792</v>
      </c>
      <c r="D1435" s="15" t="n">
        <v>602</v>
      </c>
      <c r="E1435" s="15" t="n">
        <v>8</v>
      </c>
      <c r="F1435" s="15" t="n">
        <v>594</v>
      </c>
      <c r="G1435" s="15" t="n">
        <v>130</v>
      </c>
      <c r="H1435" s="16" t="n">
        <f aca="false">IFERROR((G1435/$F1435)*100,0)</f>
        <v>21.8855218855219</v>
      </c>
      <c r="I1435" s="15" t="n">
        <v>238</v>
      </c>
      <c r="J1435" s="16" t="n">
        <f aca="false">IFERROR((I1435/$F1435)*100,0)</f>
        <v>40.0673400673401</v>
      </c>
      <c r="K1435" s="15" t="n">
        <v>130</v>
      </c>
      <c r="L1435" s="16" t="n">
        <f aca="false">IFERROR((K1435/$F1435)*100,0)</f>
        <v>21.8855218855219</v>
      </c>
      <c r="M1435" s="15" t="n">
        <v>10</v>
      </c>
      <c r="N1435" s="16" t="n">
        <f aca="false">IFERROR((M1435/$F1435)*100,0)</f>
        <v>1.68350168350168</v>
      </c>
      <c r="O1435" s="15" t="n">
        <v>38</v>
      </c>
      <c r="P1435" s="16" t="n">
        <f aca="false">IFERROR((O1435/$F1435)*100,0)</f>
        <v>6.3973063973064</v>
      </c>
      <c r="Q1435" s="15" t="n">
        <v>33</v>
      </c>
      <c r="R1435" s="16" t="n">
        <f aca="false">IFERROR((Q1435/$F1435)*100,0)</f>
        <v>5.55555555555556</v>
      </c>
      <c r="S1435" s="15" t="n">
        <v>3</v>
      </c>
      <c r="T1435" s="16" t="n">
        <f aca="false">IFERROR((S1435/$F1435)*100,0)</f>
        <v>0.505050505050505</v>
      </c>
      <c r="U1435" s="15" t="n">
        <v>0</v>
      </c>
      <c r="V1435" s="16" t="n">
        <f aca="false">IFERROR((U1435/$F1435)*100,0)</f>
        <v>0</v>
      </c>
      <c r="W1435" s="15" t="n">
        <v>4</v>
      </c>
      <c r="X1435" s="16" t="n">
        <f aca="false">IFERROR((W1435/$F1435)*100,0)</f>
        <v>0.673400673400673</v>
      </c>
      <c r="Y1435" s="15" t="n">
        <v>8</v>
      </c>
      <c r="Z1435" s="16" t="n">
        <f aca="false">IFERROR((Y1435/$F1435)*100,0)</f>
        <v>1.34680134680135</v>
      </c>
      <c r="AA1435" s="15" t="n">
        <v>0</v>
      </c>
      <c r="AB1435" s="16" t="n">
        <f aca="false">IFERROR((AA1435/$F1435)*100,0)</f>
        <v>0</v>
      </c>
      <c r="AC1435" s="15"/>
      <c r="AD1435" s="16" t="n">
        <f aca="false">IFERROR((AC1435/$F1435)*100,0)</f>
        <v>0</v>
      </c>
      <c r="AE1435" s="15"/>
      <c r="AF1435" s="16" t="n">
        <f aca="false">IFERROR((AE1435/$F1435)*100,0)</f>
        <v>0</v>
      </c>
      <c r="AG1435" s="15"/>
      <c r="AH1435" s="16" t="n">
        <f aca="false">IFERROR((AG1435/$F1435)*100,0)</f>
        <v>0</v>
      </c>
      <c r="AI1435" s="15"/>
      <c r="AJ1435" s="16" t="n">
        <f aca="false">IFERROR((AI1435/$F1435)*100,0)</f>
        <v>0</v>
      </c>
      <c r="AK1435" s="15"/>
      <c r="AL1435" s="16" t="n">
        <f aca="false">IFERROR((AK1435/$F1435)*100,0)</f>
        <v>0</v>
      </c>
    </row>
    <row r="1436" customFormat="false" ht="15" hidden="false" customHeight="false" outlineLevel="0" collapsed="false">
      <c r="A1436" s="14" t="s">
        <v>2855</v>
      </c>
      <c r="B1436" s="14" t="s">
        <v>2856</v>
      </c>
      <c r="C1436" s="15" t="n">
        <v>494</v>
      </c>
      <c r="D1436" s="15" t="n">
        <v>369</v>
      </c>
      <c r="E1436" s="15" t="n">
        <v>9</v>
      </c>
      <c r="F1436" s="15" t="n">
        <v>360</v>
      </c>
      <c r="G1436" s="15" t="n">
        <v>86</v>
      </c>
      <c r="H1436" s="16" t="n">
        <f aca="false">IFERROR((G1436/$F1436)*100,0)</f>
        <v>23.8888888888889</v>
      </c>
      <c r="I1436" s="15" t="n">
        <v>123</v>
      </c>
      <c r="J1436" s="16" t="n">
        <f aca="false">IFERROR((I1436/$F1436)*100,0)</f>
        <v>34.1666666666667</v>
      </c>
      <c r="K1436" s="15" t="n">
        <v>113</v>
      </c>
      <c r="L1436" s="16" t="n">
        <f aca="false">IFERROR((K1436/$F1436)*100,0)</f>
        <v>31.3888888888889</v>
      </c>
      <c r="M1436" s="15" t="n">
        <v>18</v>
      </c>
      <c r="N1436" s="16" t="n">
        <f aca="false">IFERROR((M1436/$F1436)*100,0)</f>
        <v>5</v>
      </c>
      <c r="O1436" s="15" t="n">
        <v>9</v>
      </c>
      <c r="P1436" s="16" t="n">
        <f aca="false">IFERROR((O1436/$F1436)*100,0)</f>
        <v>2.5</v>
      </c>
      <c r="Q1436" s="15" t="n">
        <v>7</v>
      </c>
      <c r="R1436" s="16" t="n">
        <f aca="false">IFERROR((Q1436/$F1436)*100,0)</f>
        <v>1.94444444444444</v>
      </c>
      <c r="S1436" s="15" t="n">
        <v>1</v>
      </c>
      <c r="T1436" s="16" t="n">
        <f aca="false">IFERROR((S1436/$F1436)*100,0)</f>
        <v>0.277777777777778</v>
      </c>
      <c r="U1436" s="15" t="n">
        <v>0</v>
      </c>
      <c r="V1436" s="16" t="n">
        <f aca="false">IFERROR((U1436/$F1436)*100,0)</f>
        <v>0</v>
      </c>
      <c r="W1436" s="15" t="n">
        <v>2</v>
      </c>
      <c r="X1436" s="16" t="n">
        <f aca="false">IFERROR((W1436/$F1436)*100,0)</f>
        <v>0.555555555555556</v>
      </c>
      <c r="Y1436" s="15" t="n">
        <v>1</v>
      </c>
      <c r="Z1436" s="16" t="n">
        <f aca="false">IFERROR((Y1436/$F1436)*100,0)</f>
        <v>0.277777777777778</v>
      </c>
      <c r="AA1436" s="15" t="n">
        <v>0</v>
      </c>
      <c r="AB1436" s="16" t="n">
        <f aca="false">IFERROR((AA1436/$F1436)*100,0)</f>
        <v>0</v>
      </c>
      <c r="AC1436" s="15"/>
      <c r="AD1436" s="16" t="n">
        <f aca="false">IFERROR((AC1436/$F1436)*100,0)</f>
        <v>0</v>
      </c>
      <c r="AE1436" s="15"/>
      <c r="AF1436" s="16" t="n">
        <f aca="false">IFERROR((AE1436/$F1436)*100,0)</f>
        <v>0</v>
      </c>
      <c r="AG1436" s="15"/>
      <c r="AH1436" s="16" t="n">
        <f aca="false">IFERROR((AG1436/$F1436)*100,0)</f>
        <v>0</v>
      </c>
      <c r="AI1436" s="15"/>
      <c r="AJ1436" s="16" t="n">
        <f aca="false">IFERROR((AI1436/$F1436)*100,0)</f>
        <v>0</v>
      </c>
      <c r="AK1436" s="15"/>
      <c r="AL1436" s="16" t="n">
        <f aca="false">IFERROR((AK1436/$F1436)*100,0)</f>
        <v>0</v>
      </c>
    </row>
    <row r="1437" customFormat="false" ht="15" hidden="false" customHeight="false" outlineLevel="0" collapsed="false">
      <c r="A1437" s="14" t="s">
        <v>2857</v>
      </c>
      <c r="B1437" s="14" t="s">
        <v>2858</v>
      </c>
      <c r="C1437" s="15" t="n">
        <v>410</v>
      </c>
      <c r="D1437" s="15" t="n">
        <v>267</v>
      </c>
      <c r="E1437" s="15" t="n">
        <v>6</v>
      </c>
      <c r="F1437" s="15" t="n">
        <v>261</v>
      </c>
      <c r="G1437" s="15" t="n">
        <v>55</v>
      </c>
      <c r="H1437" s="16" t="n">
        <f aca="false">IFERROR((G1437/$F1437)*100,0)</f>
        <v>21.0727969348659</v>
      </c>
      <c r="I1437" s="15" t="n">
        <v>81</v>
      </c>
      <c r="J1437" s="16" t="n">
        <f aca="false">IFERROR((I1437/$F1437)*100,0)</f>
        <v>31.0344827586207</v>
      </c>
      <c r="K1437" s="15" t="n">
        <v>101</v>
      </c>
      <c r="L1437" s="16" t="n">
        <f aca="false">IFERROR((K1437/$F1437)*100,0)</f>
        <v>38.6973180076628</v>
      </c>
      <c r="M1437" s="15" t="n">
        <v>9</v>
      </c>
      <c r="N1437" s="16" t="n">
        <f aca="false">IFERROR((M1437/$F1437)*100,0)</f>
        <v>3.44827586206897</v>
      </c>
      <c r="O1437" s="15" t="n">
        <v>5</v>
      </c>
      <c r="P1437" s="16" t="n">
        <f aca="false">IFERROR((O1437/$F1437)*100,0)</f>
        <v>1.91570881226054</v>
      </c>
      <c r="Q1437" s="15" t="n">
        <v>4</v>
      </c>
      <c r="R1437" s="16" t="n">
        <f aca="false">IFERROR((Q1437/$F1437)*100,0)</f>
        <v>1.53256704980843</v>
      </c>
      <c r="S1437" s="15" t="n">
        <v>1</v>
      </c>
      <c r="T1437" s="16" t="n">
        <f aca="false">IFERROR((S1437/$F1437)*100,0)</f>
        <v>0.383141762452107</v>
      </c>
      <c r="U1437" s="15" t="n">
        <v>2</v>
      </c>
      <c r="V1437" s="16" t="n">
        <f aca="false">IFERROR((U1437/$F1437)*100,0)</f>
        <v>0.766283524904214</v>
      </c>
      <c r="W1437" s="15" t="n">
        <v>1</v>
      </c>
      <c r="X1437" s="16" t="n">
        <f aca="false">IFERROR((W1437/$F1437)*100,0)</f>
        <v>0.383141762452107</v>
      </c>
      <c r="Y1437" s="15" t="n">
        <v>2</v>
      </c>
      <c r="Z1437" s="16" t="n">
        <f aca="false">IFERROR((Y1437/$F1437)*100,0)</f>
        <v>0.766283524904214</v>
      </c>
      <c r="AA1437" s="15" t="n">
        <v>0</v>
      </c>
      <c r="AB1437" s="16" t="n">
        <f aca="false">IFERROR((AA1437/$F1437)*100,0)</f>
        <v>0</v>
      </c>
      <c r="AC1437" s="15"/>
      <c r="AD1437" s="16" t="n">
        <f aca="false">IFERROR((AC1437/$F1437)*100,0)</f>
        <v>0</v>
      </c>
      <c r="AE1437" s="15"/>
      <c r="AF1437" s="16" t="n">
        <f aca="false">IFERROR((AE1437/$F1437)*100,0)</f>
        <v>0</v>
      </c>
      <c r="AG1437" s="15"/>
      <c r="AH1437" s="16" t="n">
        <f aca="false">IFERROR((AG1437/$F1437)*100,0)</f>
        <v>0</v>
      </c>
      <c r="AI1437" s="15"/>
      <c r="AJ1437" s="16" t="n">
        <f aca="false">IFERROR((AI1437/$F1437)*100,0)</f>
        <v>0</v>
      </c>
      <c r="AK1437" s="15"/>
      <c r="AL1437" s="16" t="n">
        <f aca="false">IFERROR((AK1437/$F1437)*100,0)</f>
        <v>0</v>
      </c>
    </row>
    <row r="1438" customFormat="false" ht="15" hidden="false" customHeight="false" outlineLevel="0" collapsed="false">
      <c r="A1438" s="14" t="s">
        <v>2859</v>
      </c>
      <c r="B1438" s="14" t="s">
        <v>2860</v>
      </c>
      <c r="C1438" s="15" t="n">
        <v>1211</v>
      </c>
      <c r="D1438" s="15" t="n">
        <v>872</v>
      </c>
      <c r="E1438" s="15" t="n">
        <v>12</v>
      </c>
      <c r="F1438" s="15" t="n">
        <v>860</v>
      </c>
      <c r="G1438" s="15" t="n">
        <v>237</v>
      </c>
      <c r="H1438" s="16" t="n">
        <f aca="false">IFERROR((G1438/$F1438)*100,0)</f>
        <v>27.5581395348837</v>
      </c>
      <c r="I1438" s="15" t="n">
        <v>272</v>
      </c>
      <c r="J1438" s="16" t="n">
        <f aca="false">IFERROR((I1438/$F1438)*100,0)</f>
        <v>31.6279069767442</v>
      </c>
      <c r="K1438" s="15" t="n">
        <v>249</v>
      </c>
      <c r="L1438" s="16" t="n">
        <f aca="false">IFERROR((K1438/$F1438)*100,0)</f>
        <v>28.953488372093</v>
      </c>
      <c r="M1438" s="15" t="n">
        <v>28</v>
      </c>
      <c r="N1438" s="16" t="n">
        <f aca="false">IFERROR((M1438/$F1438)*100,0)</f>
        <v>3.25581395348837</v>
      </c>
      <c r="O1438" s="15" t="n">
        <v>30</v>
      </c>
      <c r="P1438" s="16" t="n">
        <f aca="false">IFERROR((O1438/$F1438)*100,0)</f>
        <v>3.48837209302326</v>
      </c>
      <c r="Q1438" s="15" t="n">
        <v>28</v>
      </c>
      <c r="R1438" s="16" t="n">
        <f aca="false">IFERROR((Q1438/$F1438)*100,0)</f>
        <v>3.25581395348837</v>
      </c>
      <c r="S1438" s="15" t="n">
        <v>9</v>
      </c>
      <c r="T1438" s="16" t="n">
        <f aca="false">IFERROR((S1438/$F1438)*100,0)</f>
        <v>1.04651162790698</v>
      </c>
      <c r="U1438" s="15" t="n">
        <v>0</v>
      </c>
      <c r="V1438" s="16" t="n">
        <f aca="false">IFERROR((U1438/$F1438)*100,0)</f>
        <v>0</v>
      </c>
      <c r="W1438" s="15" t="n">
        <v>5</v>
      </c>
      <c r="X1438" s="16" t="n">
        <f aca="false">IFERROR((W1438/$F1438)*100,0)</f>
        <v>0.581395348837209</v>
      </c>
      <c r="Y1438" s="15" t="n">
        <v>2</v>
      </c>
      <c r="Z1438" s="16" t="n">
        <f aca="false">IFERROR((Y1438/$F1438)*100,0)</f>
        <v>0.232558139534884</v>
      </c>
      <c r="AA1438" s="15" t="n">
        <v>0</v>
      </c>
      <c r="AB1438" s="16" t="n">
        <f aca="false">IFERROR((AA1438/$F1438)*100,0)</f>
        <v>0</v>
      </c>
      <c r="AC1438" s="15"/>
      <c r="AD1438" s="16" t="n">
        <f aca="false">IFERROR((AC1438/$F1438)*100,0)</f>
        <v>0</v>
      </c>
      <c r="AE1438" s="15"/>
      <c r="AF1438" s="16" t="n">
        <f aca="false">IFERROR((AE1438/$F1438)*100,0)</f>
        <v>0</v>
      </c>
      <c r="AG1438" s="15"/>
      <c r="AH1438" s="16" t="n">
        <f aca="false">IFERROR((AG1438/$F1438)*100,0)</f>
        <v>0</v>
      </c>
      <c r="AI1438" s="15"/>
      <c r="AJ1438" s="16" t="n">
        <f aca="false">IFERROR((AI1438/$F1438)*100,0)</f>
        <v>0</v>
      </c>
      <c r="AK1438" s="15"/>
      <c r="AL1438" s="16" t="n">
        <f aca="false">IFERROR((AK1438/$F1438)*100,0)</f>
        <v>0</v>
      </c>
    </row>
    <row r="1439" customFormat="false" ht="15" hidden="false" customHeight="false" outlineLevel="0" collapsed="false">
      <c r="A1439" s="14" t="s">
        <v>2861</v>
      </c>
      <c r="B1439" s="14" t="s">
        <v>2862</v>
      </c>
      <c r="C1439" s="15" t="n">
        <v>5056</v>
      </c>
      <c r="D1439" s="15" t="n">
        <v>3707</v>
      </c>
      <c r="E1439" s="15" t="n">
        <v>43</v>
      </c>
      <c r="F1439" s="15" t="n">
        <v>3664</v>
      </c>
      <c r="G1439" s="15" t="n">
        <v>992</v>
      </c>
      <c r="H1439" s="16" t="n">
        <f aca="false">IFERROR((G1439/$F1439)*100,0)</f>
        <v>27.0742358078603</v>
      </c>
      <c r="I1439" s="15" t="n">
        <v>1004</v>
      </c>
      <c r="J1439" s="16" t="n">
        <f aca="false">IFERROR((I1439/$F1439)*100,0)</f>
        <v>27.4017467248908</v>
      </c>
      <c r="K1439" s="15" t="n">
        <v>1131</v>
      </c>
      <c r="L1439" s="16" t="n">
        <f aca="false">IFERROR((K1439/$F1439)*100,0)</f>
        <v>30.867903930131</v>
      </c>
      <c r="M1439" s="15" t="n">
        <v>131</v>
      </c>
      <c r="N1439" s="16" t="n">
        <f aca="false">IFERROR((M1439/$F1439)*100,0)</f>
        <v>3.57532751091703</v>
      </c>
      <c r="O1439" s="15" t="n">
        <v>148</v>
      </c>
      <c r="P1439" s="16" t="n">
        <f aca="false">IFERROR((O1439/$F1439)*100,0)</f>
        <v>4.03930131004367</v>
      </c>
      <c r="Q1439" s="15" t="n">
        <v>133</v>
      </c>
      <c r="R1439" s="16" t="n">
        <f aca="false">IFERROR((Q1439/$F1439)*100,0)</f>
        <v>3.62991266375546</v>
      </c>
      <c r="S1439" s="15" t="n">
        <v>42</v>
      </c>
      <c r="T1439" s="16" t="n">
        <f aca="false">IFERROR((S1439/$F1439)*100,0)</f>
        <v>1.14628820960699</v>
      </c>
      <c r="U1439" s="15" t="n">
        <v>4</v>
      </c>
      <c r="V1439" s="16" t="n">
        <f aca="false">IFERROR((U1439/$F1439)*100,0)</f>
        <v>0.109170305676856</v>
      </c>
      <c r="W1439" s="15" t="n">
        <v>21</v>
      </c>
      <c r="X1439" s="16" t="n">
        <f aca="false">IFERROR((W1439/$F1439)*100,0)</f>
        <v>0.573144104803494</v>
      </c>
      <c r="Y1439" s="15" t="n">
        <v>58</v>
      </c>
      <c r="Z1439" s="16" t="n">
        <f aca="false">IFERROR((Y1439/$F1439)*100,0)</f>
        <v>1.58296943231441</v>
      </c>
      <c r="AA1439" s="15" t="n">
        <v>0</v>
      </c>
      <c r="AB1439" s="16" t="n">
        <f aca="false">IFERROR((AA1439/$F1439)*100,0)</f>
        <v>0</v>
      </c>
      <c r="AC1439" s="15"/>
      <c r="AD1439" s="16" t="n">
        <f aca="false">IFERROR((AC1439/$F1439)*100,0)</f>
        <v>0</v>
      </c>
      <c r="AE1439" s="15"/>
      <c r="AF1439" s="16" t="n">
        <f aca="false">IFERROR((AE1439/$F1439)*100,0)</f>
        <v>0</v>
      </c>
      <c r="AG1439" s="15"/>
      <c r="AH1439" s="16" t="n">
        <f aca="false">IFERROR((AG1439/$F1439)*100,0)</f>
        <v>0</v>
      </c>
      <c r="AI1439" s="15"/>
      <c r="AJ1439" s="16" t="n">
        <f aca="false">IFERROR((AI1439/$F1439)*100,0)</f>
        <v>0</v>
      </c>
      <c r="AK1439" s="15"/>
      <c r="AL1439" s="16" t="n">
        <f aca="false">IFERROR((AK1439/$F1439)*100,0)</f>
        <v>0</v>
      </c>
    </row>
    <row r="1440" customFormat="false" ht="15" hidden="false" customHeight="false" outlineLevel="0" collapsed="false">
      <c r="A1440" s="14" t="s">
        <v>2863</v>
      </c>
      <c r="B1440" s="14" t="s">
        <v>2864</v>
      </c>
      <c r="C1440" s="15" t="n">
        <v>1661</v>
      </c>
      <c r="D1440" s="15" t="n">
        <v>1146</v>
      </c>
      <c r="E1440" s="15" t="n">
        <v>13</v>
      </c>
      <c r="F1440" s="15" t="n">
        <v>1133</v>
      </c>
      <c r="G1440" s="15" t="n">
        <v>292</v>
      </c>
      <c r="H1440" s="16" t="n">
        <f aca="false">IFERROR((G1440/$F1440)*100,0)</f>
        <v>25.7722859664607</v>
      </c>
      <c r="I1440" s="15" t="n">
        <v>325</v>
      </c>
      <c r="J1440" s="16" t="n">
        <f aca="false">IFERROR((I1440/$F1440)*100,0)</f>
        <v>28.684907325684</v>
      </c>
      <c r="K1440" s="15" t="n">
        <v>388</v>
      </c>
      <c r="L1440" s="16" t="n">
        <f aca="false">IFERROR((K1440/$F1440)*100,0)</f>
        <v>34.2453662842012</v>
      </c>
      <c r="M1440" s="15" t="n">
        <v>32</v>
      </c>
      <c r="N1440" s="16" t="n">
        <f aca="false">IFERROR((M1440/$F1440)*100,0)</f>
        <v>2.8243601059135</v>
      </c>
      <c r="O1440" s="15" t="n">
        <v>46</v>
      </c>
      <c r="P1440" s="16" t="n">
        <f aca="false">IFERROR((O1440/$F1440)*100,0)</f>
        <v>4.06001765225066</v>
      </c>
      <c r="Q1440" s="15" t="n">
        <v>37</v>
      </c>
      <c r="R1440" s="16" t="n">
        <f aca="false">IFERROR((Q1440/$F1440)*100,0)</f>
        <v>3.26566637246249</v>
      </c>
      <c r="S1440" s="15" t="n">
        <v>9</v>
      </c>
      <c r="T1440" s="16" t="n">
        <f aca="false">IFERROR((S1440/$F1440)*100,0)</f>
        <v>0.794351279788173</v>
      </c>
      <c r="U1440" s="15" t="n">
        <v>3</v>
      </c>
      <c r="V1440" s="16" t="n">
        <f aca="false">IFERROR((U1440/$F1440)*100,0)</f>
        <v>0.264783759929391</v>
      </c>
      <c r="W1440" s="15" t="n">
        <v>0</v>
      </c>
      <c r="X1440" s="16" t="n">
        <f aca="false">IFERROR((W1440/$F1440)*100,0)</f>
        <v>0</v>
      </c>
      <c r="Y1440" s="15" t="n">
        <v>0</v>
      </c>
      <c r="Z1440" s="16" t="n">
        <f aca="false">IFERROR((Y1440/$F1440)*100,0)</f>
        <v>0</v>
      </c>
      <c r="AA1440" s="15" t="n">
        <v>1</v>
      </c>
      <c r="AB1440" s="16" t="n">
        <f aca="false">IFERROR((AA1440/$F1440)*100,0)</f>
        <v>0.088261253309797</v>
      </c>
      <c r="AC1440" s="15"/>
      <c r="AD1440" s="16" t="n">
        <f aca="false">IFERROR((AC1440/$F1440)*100,0)</f>
        <v>0</v>
      </c>
      <c r="AE1440" s="15"/>
      <c r="AF1440" s="16" t="n">
        <f aca="false">IFERROR((AE1440/$F1440)*100,0)</f>
        <v>0</v>
      </c>
      <c r="AG1440" s="15"/>
      <c r="AH1440" s="16" t="n">
        <f aca="false">IFERROR((AG1440/$F1440)*100,0)</f>
        <v>0</v>
      </c>
      <c r="AI1440" s="15"/>
      <c r="AJ1440" s="16" t="n">
        <f aca="false">IFERROR((AI1440/$F1440)*100,0)</f>
        <v>0</v>
      </c>
      <c r="AK1440" s="15"/>
      <c r="AL1440" s="16" t="n">
        <f aca="false">IFERROR((AK1440/$F1440)*100,0)</f>
        <v>0</v>
      </c>
    </row>
    <row r="1441" customFormat="false" ht="15" hidden="false" customHeight="false" outlineLevel="0" collapsed="false">
      <c r="A1441" s="14" t="s">
        <v>2865</v>
      </c>
      <c r="B1441" s="14" t="s">
        <v>2866</v>
      </c>
      <c r="C1441" s="15" t="n">
        <v>219</v>
      </c>
      <c r="D1441" s="15" t="n">
        <v>163</v>
      </c>
      <c r="E1441" s="15" t="n">
        <v>3</v>
      </c>
      <c r="F1441" s="15" t="n">
        <v>160</v>
      </c>
      <c r="G1441" s="15" t="n">
        <v>20</v>
      </c>
      <c r="H1441" s="16" t="n">
        <f aca="false">IFERROR((G1441/$F1441)*100,0)</f>
        <v>12.5</v>
      </c>
      <c r="I1441" s="15" t="n">
        <v>69</v>
      </c>
      <c r="J1441" s="16" t="n">
        <f aca="false">IFERROR((I1441/$F1441)*100,0)</f>
        <v>43.125</v>
      </c>
      <c r="K1441" s="15" t="n">
        <v>41</v>
      </c>
      <c r="L1441" s="16" t="n">
        <f aca="false">IFERROR((K1441/$F1441)*100,0)</f>
        <v>25.625</v>
      </c>
      <c r="M1441" s="15" t="n">
        <v>9</v>
      </c>
      <c r="N1441" s="16" t="n">
        <f aca="false">IFERROR((M1441/$F1441)*100,0)</f>
        <v>5.625</v>
      </c>
      <c r="O1441" s="15" t="n">
        <v>8</v>
      </c>
      <c r="P1441" s="16" t="n">
        <f aca="false">IFERROR((O1441/$F1441)*100,0)</f>
        <v>5</v>
      </c>
      <c r="Q1441" s="15" t="n">
        <v>6</v>
      </c>
      <c r="R1441" s="16" t="n">
        <f aca="false">IFERROR((Q1441/$F1441)*100,0)</f>
        <v>3.75</v>
      </c>
      <c r="S1441" s="15" t="n">
        <v>0</v>
      </c>
      <c r="T1441" s="16" t="n">
        <f aca="false">IFERROR((S1441/$F1441)*100,0)</f>
        <v>0</v>
      </c>
      <c r="U1441" s="15" t="n">
        <v>1</v>
      </c>
      <c r="V1441" s="16" t="n">
        <f aca="false">IFERROR((U1441/$F1441)*100,0)</f>
        <v>0.625</v>
      </c>
      <c r="W1441" s="15" t="n">
        <v>2</v>
      </c>
      <c r="X1441" s="16" t="n">
        <f aca="false">IFERROR((W1441/$F1441)*100,0)</f>
        <v>1.25</v>
      </c>
      <c r="Y1441" s="15" t="n">
        <v>3</v>
      </c>
      <c r="Z1441" s="16" t="n">
        <f aca="false">IFERROR((Y1441/$F1441)*100,0)</f>
        <v>1.875</v>
      </c>
      <c r="AA1441" s="15" t="n">
        <v>1</v>
      </c>
      <c r="AB1441" s="16" t="n">
        <f aca="false">IFERROR((AA1441/$F1441)*100,0)</f>
        <v>0.625</v>
      </c>
      <c r="AC1441" s="15"/>
      <c r="AD1441" s="16" t="n">
        <f aca="false">IFERROR((AC1441/$F1441)*100,0)</f>
        <v>0</v>
      </c>
      <c r="AE1441" s="15"/>
      <c r="AF1441" s="16" t="n">
        <f aca="false">IFERROR((AE1441/$F1441)*100,0)</f>
        <v>0</v>
      </c>
      <c r="AG1441" s="15"/>
      <c r="AH1441" s="16" t="n">
        <f aca="false">IFERROR((AG1441/$F1441)*100,0)</f>
        <v>0</v>
      </c>
      <c r="AI1441" s="15"/>
      <c r="AJ1441" s="16" t="n">
        <f aca="false">IFERROR((AI1441/$F1441)*100,0)</f>
        <v>0</v>
      </c>
      <c r="AK1441" s="15"/>
      <c r="AL1441" s="16" t="n">
        <f aca="false">IFERROR((AK1441/$F1441)*100,0)</f>
        <v>0</v>
      </c>
    </row>
    <row r="1442" customFormat="false" ht="15" hidden="false" customHeight="false" outlineLevel="0" collapsed="false">
      <c r="A1442" s="14" t="s">
        <v>2867</v>
      </c>
      <c r="B1442" s="14" t="s">
        <v>2868</v>
      </c>
      <c r="C1442" s="15" t="n">
        <v>3165</v>
      </c>
      <c r="D1442" s="15" t="n">
        <v>2180</v>
      </c>
      <c r="E1442" s="15" t="n">
        <v>34</v>
      </c>
      <c r="F1442" s="15" t="n">
        <v>2146</v>
      </c>
      <c r="G1442" s="15" t="n">
        <v>370</v>
      </c>
      <c r="H1442" s="16" t="n">
        <f aca="false">IFERROR((G1442/$F1442)*100,0)</f>
        <v>17.2413793103448</v>
      </c>
      <c r="I1442" s="15" t="n">
        <v>753</v>
      </c>
      <c r="J1442" s="16" t="n">
        <f aca="false">IFERROR((I1442/$F1442)*100,0)</f>
        <v>35.0885368126747</v>
      </c>
      <c r="K1442" s="15" t="n">
        <v>706</v>
      </c>
      <c r="L1442" s="16" t="n">
        <f aca="false">IFERROR((K1442/$F1442)*100,0)</f>
        <v>32.8984156570363</v>
      </c>
      <c r="M1442" s="15" t="n">
        <v>66</v>
      </c>
      <c r="N1442" s="16" t="n">
        <f aca="false">IFERROR((M1442/$F1442)*100,0)</f>
        <v>3.07548928238583</v>
      </c>
      <c r="O1442" s="15" t="n">
        <v>119</v>
      </c>
      <c r="P1442" s="16" t="n">
        <f aca="false">IFERROR((O1442/$F1442)*100,0)</f>
        <v>5.54520037278658</v>
      </c>
      <c r="Q1442" s="15" t="n">
        <v>102</v>
      </c>
      <c r="R1442" s="16" t="n">
        <f aca="false">IFERROR((Q1442/$F1442)*100,0)</f>
        <v>4.75302889095993</v>
      </c>
      <c r="S1442" s="15" t="n">
        <v>18</v>
      </c>
      <c r="T1442" s="16" t="n">
        <f aca="false">IFERROR((S1442/$F1442)*100,0)</f>
        <v>0.838769804287046</v>
      </c>
      <c r="U1442" s="15" t="n">
        <v>2</v>
      </c>
      <c r="V1442" s="16" t="n">
        <f aca="false">IFERROR((U1442/$F1442)*100,0)</f>
        <v>0.0931966449207829</v>
      </c>
      <c r="W1442" s="15" t="n">
        <v>5</v>
      </c>
      <c r="X1442" s="16" t="n">
        <f aca="false">IFERROR((W1442/$F1442)*100,0)</f>
        <v>0.232991612301957</v>
      </c>
      <c r="Y1442" s="15" t="n">
        <v>5</v>
      </c>
      <c r="Z1442" s="16" t="n">
        <f aca="false">IFERROR((Y1442/$F1442)*100,0)</f>
        <v>0.232991612301957</v>
      </c>
      <c r="AA1442" s="15" t="n">
        <v>0</v>
      </c>
      <c r="AB1442" s="16" t="n">
        <f aca="false">IFERROR((AA1442/$F1442)*100,0)</f>
        <v>0</v>
      </c>
      <c r="AC1442" s="15"/>
      <c r="AD1442" s="16" t="n">
        <f aca="false">IFERROR((AC1442/$F1442)*100,0)</f>
        <v>0</v>
      </c>
      <c r="AE1442" s="15"/>
      <c r="AF1442" s="16" t="n">
        <f aca="false">IFERROR((AE1442/$F1442)*100,0)</f>
        <v>0</v>
      </c>
      <c r="AG1442" s="15"/>
      <c r="AH1442" s="16" t="n">
        <f aca="false">IFERROR((AG1442/$F1442)*100,0)</f>
        <v>0</v>
      </c>
      <c r="AI1442" s="15"/>
      <c r="AJ1442" s="16" t="n">
        <f aca="false">IFERROR((AI1442/$F1442)*100,0)</f>
        <v>0</v>
      </c>
      <c r="AK1442" s="15"/>
      <c r="AL1442" s="16" t="n">
        <f aca="false">IFERROR((AK1442/$F1442)*100,0)</f>
        <v>0</v>
      </c>
    </row>
    <row r="1443" customFormat="false" ht="15" hidden="false" customHeight="false" outlineLevel="0" collapsed="false">
      <c r="A1443" s="14" t="s">
        <v>2869</v>
      </c>
      <c r="B1443" s="14" t="s">
        <v>2870</v>
      </c>
      <c r="C1443" s="15" t="n">
        <v>1866</v>
      </c>
      <c r="D1443" s="15" t="n">
        <v>1237</v>
      </c>
      <c r="E1443" s="15" t="n">
        <v>18</v>
      </c>
      <c r="F1443" s="15" t="n">
        <v>1219</v>
      </c>
      <c r="G1443" s="15" t="n">
        <v>164</v>
      </c>
      <c r="H1443" s="16" t="n">
        <f aca="false">IFERROR((G1443/$F1443)*100,0)</f>
        <v>13.453650533224</v>
      </c>
      <c r="I1443" s="15" t="n">
        <v>550</v>
      </c>
      <c r="J1443" s="16" t="n">
        <f aca="false">IFERROR((I1443/$F1443)*100,0)</f>
        <v>45.1189499589828</v>
      </c>
      <c r="K1443" s="15" t="n">
        <v>321</v>
      </c>
      <c r="L1443" s="16" t="n">
        <f aca="false">IFERROR((K1443/$F1443)*100,0)</f>
        <v>26.3330598851518</v>
      </c>
      <c r="M1443" s="15" t="n">
        <v>43</v>
      </c>
      <c r="N1443" s="16" t="n">
        <f aca="false">IFERROR((M1443/$F1443)*100,0)</f>
        <v>3.52748154224774</v>
      </c>
      <c r="O1443" s="15" t="n">
        <v>71</v>
      </c>
      <c r="P1443" s="16" t="n">
        <f aca="false">IFERROR((O1443/$F1443)*100,0)</f>
        <v>5.82444626743232</v>
      </c>
      <c r="Q1443" s="15" t="n">
        <v>49</v>
      </c>
      <c r="R1443" s="16" t="n">
        <f aca="false">IFERROR((Q1443/$F1443)*100,0)</f>
        <v>4.01968826907301</v>
      </c>
      <c r="S1443" s="15" t="n">
        <v>13</v>
      </c>
      <c r="T1443" s="16" t="n">
        <f aca="false">IFERROR((S1443/$F1443)*100,0)</f>
        <v>1.06644790812141</v>
      </c>
      <c r="U1443" s="15" t="n">
        <v>0</v>
      </c>
      <c r="V1443" s="16" t="n">
        <f aca="false">IFERROR((U1443/$F1443)*100,0)</f>
        <v>0</v>
      </c>
      <c r="W1443" s="15" t="n">
        <v>3</v>
      </c>
      <c r="X1443" s="16" t="n">
        <f aca="false">IFERROR((W1443/$F1443)*100,0)</f>
        <v>0.246103363412633</v>
      </c>
      <c r="Y1443" s="15" t="n">
        <v>5</v>
      </c>
      <c r="Z1443" s="16" t="n">
        <f aca="false">IFERROR((Y1443/$F1443)*100,0)</f>
        <v>0.410172272354389</v>
      </c>
      <c r="AA1443" s="15" t="n">
        <v>0</v>
      </c>
      <c r="AB1443" s="16" t="n">
        <f aca="false">IFERROR((AA1443/$F1443)*100,0)</f>
        <v>0</v>
      </c>
      <c r="AC1443" s="15"/>
      <c r="AD1443" s="16" t="n">
        <f aca="false">IFERROR((AC1443/$F1443)*100,0)</f>
        <v>0</v>
      </c>
      <c r="AE1443" s="15"/>
      <c r="AF1443" s="16" t="n">
        <f aca="false">IFERROR((AE1443/$F1443)*100,0)</f>
        <v>0</v>
      </c>
      <c r="AG1443" s="15"/>
      <c r="AH1443" s="16" t="n">
        <f aca="false">IFERROR((AG1443/$F1443)*100,0)</f>
        <v>0</v>
      </c>
      <c r="AI1443" s="15"/>
      <c r="AJ1443" s="16" t="n">
        <f aca="false">IFERROR((AI1443/$F1443)*100,0)</f>
        <v>0</v>
      </c>
      <c r="AK1443" s="15"/>
      <c r="AL1443" s="16" t="n">
        <f aca="false">IFERROR((AK1443/$F1443)*100,0)</f>
        <v>0</v>
      </c>
    </row>
    <row r="1444" customFormat="false" ht="15" hidden="false" customHeight="false" outlineLevel="0" collapsed="false">
      <c r="A1444" s="14" t="s">
        <v>2871</v>
      </c>
      <c r="B1444" s="14" t="s">
        <v>2872</v>
      </c>
      <c r="C1444" s="15" t="n">
        <v>1106</v>
      </c>
      <c r="D1444" s="15" t="n">
        <v>706</v>
      </c>
      <c r="E1444" s="15" t="n">
        <v>10</v>
      </c>
      <c r="F1444" s="15" t="n">
        <v>696</v>
      </c>
      <c r="G1444" s="15" t="n">
        <v>160</v>
      </c>
      <c r="H1444" s="16" t="n">
        <f aca="false">IFERROR((G1444/$F1444)*100,0)</f>
        <v>22.9885057471264</v>
      </c>
      <c r="I1444" s="15" t="n">
        <v>230</v>
      </c>
      <c r="J1444" s="16" t="n">
        <f aca="false">IFERROR((I1444/$F1444)*100,0)</f>
        <v>33.0459770114942</v>
      </c>
      <c r="K1444" s="15" t="n">
        <v>210</v>
      </c>
      <c r="L1444" s="16" t="n">
        <f aca="false">IFERROR((K1444/$F1444)*100,0)</f>
        <v>30.1724137931034</v>
      </c>
      <c r="M1444" s="15" t="n">
        <v>27</v>
      </c>
      <c r="N1444" s="16" t="n">
        <f aca="false">IFERROR((M1444/$F1444)*100,0)</f>
        <v>3.87931034482759</v>
      </c>
      <c r="O1444" s="15" t="n">
        <v>27</v>
      </c>
      <c r="P1444" s="16" t="n">
        <f aca="false">IFERROR((O1444/$F1444)*100,0)</f>
        <v>3.87931034482759</v>
      </c>
      <c r="Q1444" s="15" t="n">
        <v>31</v>
      </c>
      <c r="R1444" s="16" t="n">
        <f aca="false">IFERROR((Q1444/$F1444)*100,0)</f>
        <v>4.45402298850575</v>
      </c>
      <c r="S1444" s="15" t="n">
        <v>6</v>
      </c>
      <c r="T1444" s="16" t="n">
        <f aca="false">IFERROR((S1444/$F1444)*100,0)</f>
        <v>0.862068965517241</v>
      </c>
      <c r="U1444" s="15" t="n">
        <v>3</v>
      </c>
      <c r="V1444" s="16" t="n">
        <f aca="false">IFERROR((U1444/$F1444)*100,0)</f>
        <v>0.431034482758621</v>
      </c>
      <c r="W1444" s="15" t="n">
        <v>0</v>
      </c>
      <c r="X1444" s="16" t="n">
        <f aca="false">IFERROR((W1444/$F1444)*100,0)</f>
        <v>0</v>
      </c>
      <c r="Y1444" s="15" t="n">
        <v>2</v>
      </c>
      <c r="Z1444" s="16" t="n">
        <f aca="false">IFERROR((Y1444/$F1444)*100,0)</f>
        <v>0.28735632183908</v>
      </c>
      <c r="AA1444" s="15" t="n">
        <v>0</v>
      </c>
      <c r="AB1444" s="16" t="n">
        <f aca="false">IFERROR((AA1444/$F1444)*100,0)</f>
        <v>0</v>
      </c>
      <c r="AC1444" s="15"/>
      <c r="AD1444" s="16" t="n">
        <f aca="false">IFERROR((AC1444/$F1444)*100,0)</f>
        <v>0</v>
      </c>
      <c r="AE1444" s="15"/>
      <c r="AF1444" s="16" t="n">
        <f aca="false">IFERROR((AE1444/$F1444)*100,0)</f>
        <v>0</v>
      </c>
      <c r="AG1444" s="15"/>
      <c r="AH1444" s="16" t="n">
        <f aca="false">IFERROR((AG1444/$F1444)*100,0)</f>
        <v>0</v>
      </c>
      <c r="AI1444" s="15"/>
      <c r="AJ1444" s="16" t="n">
        <f aca="false">IFERROR((AI1444/$F1444)*100,0)</f>
        <v>0</v>
      </c>
      <c r="AK1444" s="15"/>
      <c r="AL1444" s="16" t="n">
        <f aca="false">IFERROR((AK1444/$F1444)*100,0)</f>
        <v>0</v>
      </c>
    </row>
    <row r="1445" customFormat="false" ht="15" hidden="false" customHeight="false" outlineLevel="0" collapsed="false">
      <c r="A1445" s="14" t="s">
        <v>2873</v>
      </c>
      <c r="B1445" s="14" t="s">
        <v>2874</v>
      </c>
      <c r="C1445" s="15" t="n">
        <v>2729</v>
      </c>
      <c r="D1445" s="15" t="n">
        <v>1771</v>
      </c>
      <c r="E1445" s="15" t="n">
        <v>11</v>
      </c>
      <c r="F1445" s="15" t="n">
        <v>1760</v>
      </c>
      <c r="G1445" s="15" t="n">
        <v>497</v>
      </c>
      <c r="H1445" s="16" t="n">
        <f aca="false">IFERROR((G1445/$F1445)*100,0)</f>
        <v>28.2386363636364</v>
      </c>
      <c r="I1445" s="15" t="n">
        <v>461</v>
      </c>
      <c r="J1445" s="16" t="n">
        <f aca="false">IFERROR((I1445/$F1445)*100,0)</f>
        <v>26.1931818181818</v>
      </c>
      <c r="K1445" s="15" t="n">
        <v>514</v>
      </c>
      <c r="L1445" s="16" t="n">
        <f aca="false">IFERROR((K1445/$F1445)*100,0)</f>
        <v>29.2045454545455</v>
      </c>
      <c r="M1445" s="15" t="n">
        <v>65</v>
      </c>
      <c r="N1445" s="16" t="n">
        <f aca="false">IFERROR((M1445/$F1445)*100,0)</f>
        <v>3.69318181818182</v>
      </c>
      <c r="O1445" s="15" t="n">
        <v>95</v>
      </c>
      <c r="P1445" s="16" t="n">
        <f aca="false">IFERROR((O1445/$F1445)*100,0)</f>
        <v>5.39772727272727</v>
      </c>
      <c r="Q1445" s="15" t="n">
        <v>82</v>
      </c>
      <c r="R1445" s="16" t="n">
        <f aca="false">IFERROR((Q1445/$F1445)*100,0)</f>
        <v>4.65909090909091</v>
      </c>
      <c r="S1445" s="15" t="n">
        <v>15</v>
      </c>
      <c r="T1445" s="16" t="n">
        <f aca="false">IFERROR((S1445/$F1445)*100,0)</f>
        <v>0.852272727272727</v>
      </c>
      <c r="U1445" s="15" t="n">
        <v>2</v>
      </c>
      <c r="V1445" s="16" t="n">
        <f aca="false">IFERROR((U1445/$F1445)*100,0)</f>
        <v>0.113636363636364</v>
      </c>
      <c r="W1445" s="15" t="n">
        <v>13</v>
      </c>
      <c r="X1445" s="16" t="n">
        <f aca="false">IFERROR((W1445/$F1445)*100,0)</f>
        <v>0.738636363636364</v>
      </c>
      <c r="Y1445" s="15" t="n">
        <v>14</v>
      </c>
      <c r="Z1445" s="16" t="n">
        <f aca="false">IFERROR((Y1445/$F1445)*100,0)</f>
        <v>0.795454545454545</v>
      </c>
      <c r="AA1445" s="15" t="n">
        <v>2</v>
      </c>
      <c r="AB1445" s="16" t="n">
        <f aca="false">IFERROR((AA1445/$F1445)*100,0)</f>
        <v>0.113636363636364</v>
      </c>
      <c r="AC1445" s="15"/>
      <c r="AD1445" s="16" t="n">
        <f aca="false">IFERROR((AC1445/$F1445)*100,0)</f>
        <v>0</v>
      </c>
      <c r="AE1445" s="15"/>
      <c r="AF1445" s="16" t="n">
        <f aca="false">IFERROR((AE1445/$F1445)*100,0)</f>
        <v>0</v>
      </c>
      <c r="AG1445" s="15"/>
      <c r="AH1445" s="16" t="n">
        <f aca="false">IFERROR((AG1445/$F1445)*100,0)</f>
        <v>0</v>
      </c>
      <c r="AI1445" s="15"/>
      <c r="AJ1445" s="16" t="n">
        <f aca="false">IFERROR((AI1445/$F1445)*100,0)</f>
        <v>0</v>
      </c>
      <c r="AK1445" s="15"/>
      <c r="AL1445" s="16" t="n">
        <f aca="false">IFERROR((AK1445/$F1445)*100,0)</f>
        <v>0</v>
      </c>
    </row>
    <row r="1446" customFormat="false" ht="15" hidden="false" customHeight="false" outlineLevel="0" collapsed="false">
      <c r="A1446" s="14" t="s">
        <v>2875</v>
      </c>
      <c r="B1446" s="14" t="s">
        <v>2876</v>
      </c>
      <c r="C1446" s="15" t="n">
        <v>2930</v>
      </c>
      <c r="D1446" s="15" t="n">
        <v>1968</v>
      </c>
      <c r="E1446" s="15" t="n">
        <v>19</v>
      </c>
      <c r="F1446" s="15" t="n">
        <v>1949</v>
      </c>
      <c r="G1446" s="15" t="n">
        <v>540</v>
      </c>
      <c r="H1446" s="16" t="n">
        <f aca="false">IFERROR((G1446/$F1446)*100,0)</f>
        <v>27.7065161621344</v>
      </c>
      <c r="I1446" s="15" t="n">
        <v>517</v>
      </c>
      <c r="J1446" s="16" t="n">
        <f aca="false">IFERROR((I1446/$F1446)*100,0)</f>
        <v>26.5264238070805</v>
      </c>
      <c r="K1446" s="15" t="n">
        <v>597</v>
      </c>
      <c r="L1446" s="16" t="n">
        <f aca="false">IFERROR((K1446/$F1446)*100,0)</f>
        <v>30.6310928681375</v>
      </c>
      <c r="M1446" s="15" t="n">
        <v>106</v>
      </c>
      <c r="N1446" s="16" t="n">
        <f aca="false">IFERROR((M1446/$F1446)*100,0)</f>
        <v>5.43868650590046</v>
      </c>
      <c r="O1446" s="15" t="n">
        <v>93</v>
      </c>
      <c r="P1446" s="16" t="n">
        <f aca="false">IFERROR((O1446/$F1446)*100,0)</f>
        <v>4.77167778347871</v>
      </c>
      <c r="Q1446" s="15" t="n">
        <v>59</v>
      </c>
      <c r="R1446" s="16" t="n">
        <f aca="false">IFERROR((Q1446/$F1446)*100,0)</f>
        <v>3.0271934325295</v>
      </c>
      <c r="S1446" s="15" t="n">
        <v>19</v>
      </c>
      <c r="T1446" s="16" t="n">
        <f aca="false">IFERROR((S1446/$F1446)*100,0)</f>
        <v>0.974858902001026</v>
      </c>
      <c r="U1446" s="15" t="n">
        <v>2</v>
      </c>
      <c r="V1446" s="16" t="n">
        <f aca="false">IFERROR((U1446/$F1446)*100,0)</f>
        <v>0.102616726526424</v>
      </c>
      <c r="W1446" s="15" t="n">
        <v>9</v>
      </c>
      <c r="X1446" s="16" t="n">
        <f aca="false">IFERROR((W1446/$F1446)*100,0)</f>
        <v>0.461775269368907</v>
      </c>
      <c r="Y1446" s="15" t="n">
        <v>7</v>
      </c>
      <c r="Z1446" s="16" t="n">
        <f aca="false">IFERROR((Y1446/$F1446)*100,0)</f>
        <v>0.359158542842483</v>
      </c>
      <c r="AA1446" s="15" t="n">
        <v>0</v>
      </c>
      <c r="AB1446" s="16" t="n">
        <f aca="false">IFERROR((AA1446/$F1446)*100,0)</f>
        <v>0</v>
      </c>
      <c r="AC1446" s="15"/>
      <c r="AD1446" s="16" t="n">
        <f aca="false">IFERROR((AC1446/$F1446)*100,0)</f>
        <v>0</v>
      </c>
      <c r="AE1446" s="15"/>
      <c r="AF1446" s="16" t="n">
        <f aca="false">IFERROR((AE1446/$F1446)*100,0)</f>
        <v>0</v>
      </c>
      <c r="AG1446" s="15"/>
      <c r="AH1446" s="16" t="n">
        <f aca="false">IFERROR((AG1446/$F1446)*100,0)</f>
        <v>0</v>
      </c>
      <c r="AI1446" s="15"/>
      <c r="AJ1446" s="16" t="n">
        <f aca="false">IFERROR((AI1446/$F1446)*100,0)</f>
        <v>0</v>
      </c>
      <c r="AK1446" s="15"/>
      <c r="AL1446" s="16" t="n">
        <f aca="false">IFERROR((AK1446/$F1446)*100,0)</f>
        <v>0</v>
      </c>
    </row>
    <row r="1447" customFormat="false" ht="15" hidden="false" customHeight="false" outlineLevel="0" collapsed="false">
      <c r="A1447" s="14" t="s">
        <v>2877</v>
      </c>
      <c r="B1447" s="14" t="s">
        <v>2878</v>
      </c>
      <c r="C1447" s="15" t="n">
        <v>4373</v>
      </c>
      <c r="D1447" s="15" t="n">
        <v>2995</v>
      </c>
      <c r="E1447" s="15" t="n">
        <v>31</v>
      </c>
      <c r="F1447" s="15" t="n">
        <v>2964</v>
      </c>
      <c r="G1447" s="15" t="n">
        <v>885</v>
      </c>
      <c r="H1447" s="16" t="n">
        <f aca="false">IFERROR((G1447/$F1447)*100,0)</f>
        <v>29.8582995951417</v>
      </c>
      <c r="I1447" s="15" t="n">
        <v>796</v>
      </c>
      <c r="J1447" s="16" t="n">
        <f aca="false">IFERROR((I1447/$F1447)*100,0)</f>
        <v>26.8556005398111</v>
      </c>
      <c r="K1447" s="15" t="n">
        <v>814</v>
      </c>
      <c r="L1447" s="16" t="n">
        <f aca="false">IFERROR((K1447/$F1447)*100,0)</f>
        <v>27.4628879892038</v>
      </c>
      <c r="M1447" s="15" t="n">
        <v>102</v>
      </c>
      <c r="N1447" s="16" t="n">
        <f aca="false">IFERROR((M1447/$F1447)*100,0)</f>
        <v>3.4412955465587</v>
      </c>
      <c r="O1447" s="15" t="n">
        <v>159</v>
      </c>
      <c r="P1447" s="16" t="n">
        <f aca="false">IFERROR((O1447/$F1447)*100,0)</f>
        <v>5.36437246963563</v>
      </c>
      <c r="Q1447" s="15" t="n">
        <v>135</v>
      </c>
      <c r="R1447" s="16" t="n">
        <f aca="false">IFERROR((Q1447/$F1447)*100,0)</f>
        <v>4.55465587044534</v>
      </c>
      <c r="S1447" s="15" t="n">
        <v>33</v>
      </c>
      <c r="T1447" s="16" t="n">
        <f aca="false">IFERROR((S1447/$F1447)*100,0)</f>
        <v>1.11336032388664</v>
      </c>
      <c r="U1447" s="15" t="n">
        <v>2</v>
      </c>
      <c r="V1447" s="16" t="n">
        <f aca="false">IFERROR((U1447/$F1447)*100,0)</f>
        <v>0.067476383265857</v>
      </c>
      <c r="W1447" s="15" t="n">
        <v>13</v>
      </c>
      <c r="X1447" s="16" t="n">
        <f aca="false">IFERROR((W1447/$F1447)*100,0)</f>
        <v>0.43859649122807</v>
      </c>
      <c r="Y1447" s="15" t="n">
        <v>25</v>
      </c>
      <c r="Z1447" s="16" t="n">
        <f aca="false">IFERROR((Y1447/$F1447)*100,0)</f>
        <v>0.843454790823212</v>
      </c>
      <c r="AA1447" s="15" t="n">
        <v>0</v>
      </c>
      <c r="AB1447" s="16" t="n">
        <f aca="false">IFERROR((AA1447/$F1447)*100,0)</f>
        <v>0</v>
      </c>
      <c r="AC1447" s="15"/>
      <c r="AD1447" s="16" t="n">
        <f aca="false">IFERROR((AC1447/$F1447)*100,0)</f>
        <v>0</v>
      </c>
      <c r="AE1447" s="15"/>
      <c r="AF1447" s="16" t="n">
        <f aca="false">IFERROR((AE1447/$F1447)*100,0)</f>
        <v>0</v>
      </c>
      <c r="AG1447" s="15"/>
      <c r="AH1447" s="16" t="n">
        <f aca="false">IFERROR((AG1447/$F1447)*100,0)</f>
        <v>0</v>
      </c>
      <c r="AI1447" s="15"/>
      <c r="AJ1447" s="16" t="n">
        <f aca="false">IFERROR((AI1447/$F1447)*100,0)</f>
        <v>0</v>
      </c>
      <c r="AK1447" s="15"/>
      <c r="AL1447" s="16" t="n">
        <f aca="false">IFERROR((AK1447/$F1447)*100,0)</f>
        <v>0</v>
      </c>
    </row>
    <row r="1448" customFormat="false" ht="15" hidden="false" customHeight="false" outlineLevel="0" collapsed="false">
      <c r="A1448" s="14" t="s">
        <v>2879</v>
      </c>
      <c r="B1448" s="14" t="s">
        <v>2880</v>
      </c>
      <c r="C1448" s="15" t="n">
        <v>671</v>
      </c>
      <c r="D1448" s="15" t="n">
        <v>481</v>
      </c>
      <c r="E1448" s="15" t="n">
        <v>8</v>
      </c>
      <c r="F1448" s="15" t="n">
        <v>473</v>
      </c>
      <c r="G1448" s="15" t="n">
        <v>86</v>
      </c>
      <c r="H1448" s="16" t="n">
        <f aca="false">IFERROR((G1448/$F1448)*100,0)</f>
        <v>18.1818181818182</v>
      </c>
      <c r="I1448" s="15" t="n">
        <v>194</v>
      </c>
      <c r="J1448" s="16" t="n">
        <f aca="false">IFERROR((I1448/$F1448)*100,0)</f>
        <v>41.014799154334</v>
      </c>
      <c r="K1448" s="15" t="n">
        <v>98</v>
      </c>
      <c r="L1448" s="16" t="n">
        <f aca="false">IFERROR((K1448/$F1448)*100,0)</f>
        <v>20.7188160676533</v>
      </c>
      <c r="M1448" s="15" t="n">
        <v>34</v>
      </c>
      <c r="N1448" s="16" t="n">
        <f aca="false">IFERROR((M1448/$F1448)*100,0)</f>
        <v>7.18816067653277</v>
      </c>
      <c r="O1448" s="15" t="n">
        <v>25</v>
      </c>
      <c r="P1448" s="16" t="n">
        <f aca="false">IFERROR((O1448/$F1448)*100,0)</f>
        <v>5.28541226215645</v>
      </c>
      <c r="Q1448" s="15" t="n">
        <v>23</v>
      </c>
      <c r="R1448" s="16" t="n">
        <f aca="false">IFERROR((Q1448/$F1448)*100,0)</f>
        <v>4.86257928118393</v>
      </c>
      <c r="S1448" s="15" t="n">
        <v>1</v>
      </c>
      <c r="T1448" s="16" t="n">
        <f aca="false">IFERROR((S1448/$F1448)*100,0)</f>
        <v>0.211416490486258</v>
      </c>
      <c r="U1448" s="15" t="n">
        <v>0</v>
      </c>
      <c r="V1448" s="16" t="n">
        <f aca="false">IFERROR((U1448/$F1448)*100,0)</f>
        <v>0</v>
      </c>
      <c r="W1448" s="15" t="n">
        <v>2</v>
      </c>
      <c r="X1448" s="16" t="n">
        <f aca="false">IFERROR((W1448/$F1448)*100,0)</f>
        <v>0.422832980972516</v>
      </c>
      <c r="Y1448" s="15" t="n">
        <v>10</v>
      </c>
      <c r="Z1448" s="16" t="n">
        <f aca="false">IFERROR((Y1448/$F1448)*100,0)</f>
        <v>2.11416490486258</v>
      </c>
      <c r="AA1448" s="15" t="n">
        <v>0</v>
      </c>
      <c r="AB1448" s="16" t="n">
        <f aca="false">IFERROR((AA1448/$F1448)*100,0)</f>
        <v>0</v>
      </c>
      <c r="AC1448" s="15"/>
      <c r="AD1448" s="16" t="n">
        <f aca="false">IFERROR((AC1448/$F1448)*100,0)</f>
        <v>0</v>
      </c>
      <c r="AE1448" s="15"/>
      <c r="AF1448" s="16" t="n">
        <f aca="false">IFERROR((AE1448/$F1448)*100,0)</f>
        <v>0</v>
      </c>
      <c r="AG1448" s="15"/>
      <c r="AH1448" s="16" t="n">
        <f aca="false">IFERROR((AG1448/$F1448)*100,0)</f>
        <v>0</v>
      </c>
      <c r="AI1448" s="15"/>
      <c r="AJ1448" s="16" t="n">
        <f aca="false">IFERROR((AI1448/$F1448)*100,0)</f>
        <v>0</v>
      </c>
      <c r="AK1448" s="15"/>
      <c r="AL1448" s="16" t="n">
        <f aca="false">IFERROR((AK1448/$F1448)*100,0)</f>
        <v>0</v>
      </c>
    </row>
    <row r="1449" customFormat="false" ht="15" hidden="false" customHeight="false" outlineLevel="0" collapsed="false">
      <c r="A1449" s="14" t="s">
        <v>2881</v>
      </c>
      <c r="B1449" s="14" t="s">
        <v>2882</v>
      </c>
      <c r="C1449" s="15" t="n">
        <v>1136</v>
      </c>
      <c r="D1449" s="15" t="n">
        <v>830</v>
      </c>
      <c r="E1449" s="15" t="n">
        <v>15</v>
      </c>
      <c r="F1449" s="15" t="n">
        <v>815</v>
      </c>
      <c r="G1449" s="15" t="n">
        <v>114</v>
      </c>
      <c r="H1449" s="16" t="n">
        <f aca="false">IFERROR((G1449/$F1449)*100,0)</f>
        <v>13.9877300613497</v>
      </c>
      <c r="I1449" s="15" t="n">
        <v>321</v>
      </c>
      <c r="J1449" s="16" t="n">
        <f aca="false">IFERROR((I1449/$F1449)*100,0)</f>
        <v>39.3865030674847</v>
      </c>
      <c r="K1449" s="15" t="n">
        <v>292</v>
      </c>
      <c r="L1449" s="16" t="n">
        <f aca="false">IFERROR((K1449/$F1449)*100,0)</f>
        <v>35.8282208588957</v>
      </c>
      <c r="M1449" s="15" t="n">
        <v>17</v>
      </c>
      <c r="N1449" s="16" t="n">
        <f aca="false">IFERROR((M1449/$F1449)*100,0)</f>
        <v>2.08588957055215</v>
      </c>
      <c r="O1449" s="15" t="n">
        <v>33</v>
      </c>
      <c r="P1449" s="16" t="n">
        <f aca="false">IFERROR((O1449/$F1449)*100,0)</f>
        <v>4.04907975460123</v>
      </c>
      <c r="Q1449" s="15" t="n">
        <v>18</v>
      </c>
      <c r="R1449" s="16" t="n">
        <f aca="false">IFERROR((Q1449/$F1449)*100,0)</f>
        <v>2.20858895705521</v>
      </c>
      <c r="S1449" s="15" t="n">
        <v>8</v>
      </c>
      <c r="T1449" s="16" t="n">
        <f aca="false">IFERROR((S1449/$F1449)*100,0)</f>
        <v>0.98159509202454</v>
      </c>
      <c r="U1449" s="15" t="n">
        <v>1</v>
      </c>
      <c r="V1449" s="16" t="n">
        <f aca="false">IFERROR((U1449/$F1449)*100,0)</f>
        <v>0.122699386503067</v>
      </c>
      <c r="W1449" s="15" t="n">
        <v>4</v>
      </c>
      <c r="X1449" s="16" t="n">
        <f aca="false">IFERROR((W1449/$F1449)*100,0)</f>
        <v>0.49079754601227</v>
      </c>
      <c r="Y1449" s="15" t="n">
        <v>7</v>
      </c>
      <c r="Z1449" s="16" t="n">
        <f aca="false">IFERROR((Y1449/$F1449)*100,0)</f>
        <v>0.858895705521472</v>
      </c>
      <c r="AA1449" s="15" t="n">
        <v>0</v>
      </c>
      <c r="AB1449" s="16" t="n">
        <f aca="false">IFERROR((AA1449/$F1449)*100,0)</f>
        <v>0</v>
      </c>
      <c r="AC1449" s="15"/>
      <c r="AD1449" s="16" t="n">
        <f aca="false">IFERROR((AC1449/$F1449)*100,0)</f>
        <v>0</v>
      </c>
      <c r="AE1449" s="15"/>
      <c r="AF1449" s="16" t="n">
        <f aca="false">IFERROR((AE1449/$F1449)*100,0)</f>
        <v>0</v>
      </c>
      <c r="AG1449" s="15"/>
      <c r="AH1449" s="16" t="n">
        <f aca="false">IFERROR((AG1449/$F1449)*100,0)</f>
        <v>0</v>
      </c>
      <c r="AI1449" s="15"/>
      <c r="AJ1449" s="16" t="n">
        <f aca="false">IFERROR((AI1449/$F1449)*100,0)</f>
        <v>0</v>
      </c>
      <c r="AK1449" s="15"/>
      <c r="AL1449" s="16" t="n">
        <f aca="false">IFERROR((AK1449/$F1449)*100,0)</f>
        <v>0</v>
      </c>
    </row>
    <row r="1450" customFormat="false" ht="15" hidden="false" customHeight="false" outlineLevel="0" collapsed="false">
      <c r="A1450" s="14" t="s">
        <v>2883</v>
      </c>
      <c r="B1450" s="14" t="s">
        <v>2884</v>
      </c>
      <c r="C1450" s="15" t="n">
        <v>2933</v>
      </c>
      <c r="D1450" s="15" t="n">
        <v>1799</v>
      </c>
      <c r="E1450" s="15" t="n">
        <v>17</v>
      </c>
      <c r="F1450" s="15" t="n">
        <v>1782</v>
      </c>
      <c r="G1450" s="15" t="n">
        <v>271</v>
      </c>
      <c r="H1450" s="16" t="n">
        <f aca="false">IFERROR((G1450/$F1450)*100,0)</f>
        <v>15.2076318742985</v>
      </c>
      <c r="I1450" s="15" t="n">
        <v>815</v>
      </c>
      <c r="J1450" s="16" t="n">
        <f aca="false">IFERROR((I1450/$F1450)*100,0)</f>
        <v>45.7351290684624</v>
      </c>
      <c r="K1450" s="15" t="n">
        <v>474</v>
      </c>
      <c r="L1450" s="16" t="n">
        <f aca="false">IFERROR((K1450/$F1450)*100,0)</f>
        <v>26.5993265993266</v>
      </c>
      <c r="M1450" s="15" t="n">
        <v>45</v>
      </c>
      <c r="N1450" s="16" t="n">
        <f aca="false">IFERROR((M1450/$F1450)*100,0)</f>
        <v>2.52525252525252</v>
      </c>
      <c r="O1450" s="15" t="n">
        <v>97</v>
      </c>
      <c r="P1450" s="16" t="n">
        <f aca="false">IFERROR((O1450/$F1450)*100,0)</f>
        <v>5.44332210998878</v>
      </c>
      <c r="Q1450" s="15" t="n">
        <v>62</v>
      </c>
      <c r="R1450" s="16" t="n">
        <f aca="false">IFERROR((Q1450/$F1450)*100,0)</f>
        <v>3.47923681257015</v>
      </c>
      <c r="S1450" s="15" t="n">
        <v>11</v>
      </c>
      <c r="T1450" s="16" t="n">
        <f aca="false">IFERROR((S1450/$F1450)*100,0)</f>
        <v>0.617283950617284</v>
      </c>
      <c r="U1450" s="15" t="n">
        <v>1</v>
      </c>
      <c r="V1450" s="16" t="n">
        <f aca="false">IFERROR((U1450/$F1450)*100,0)</f>
        <v>0.0561167227833895</v>
      </c>
      <c r="W1450" s="15" t="n">
        <v>2</v>
      </c>
      <c r="X1450" s="16" t="n">
        <f aca="false">IFERROR((W1450/$F1450)*100,0)</f>
        <v>0.112233445566779</v>
      </c>
      <c r="Y1450" s="15" t="n">
        <v>4</v>
      </c>
      <c r="Z1450" s="16" t="n">
        <f aca="false">IFERROR((Y1450/$F1450)*100,0)</f>
        <v>0.224466891133558</v>
      </c>
      <c r="AA1450" s="15" t="n">
        <v>0</v>
      </c>
      <c r="AB1450" s="16" t="n">
        <f aca="false">IFERROR((AA1450/$F1450)*100,0)</f>
        <v>0</v>
      </c>
      <c r="AC1450" s="15"/>
      <c r="AD1450" s="16" t="n">
        <f aca="false">IFERROR((AC1450/$F1450)*100,0)</f>
        <v>0</v>
      </c>
      <c r="AE1450" s="15"/>
      <c r="AF1450" s="16" t="n">
        <f aca="false">IFERROR((AE1450/$F1450)*100,0)</f>
        <v>0</v>
      </c>
      <c r="AG1450" s="15"/>
      <c r="AH1450" s="16" t="n">
        <f aca="false">IFERROR((AG1450/$F1450)*100,0)</f>
        <v>0</v>
      </c>
      <c r="AI1450" s="15"/>
      <c r="AJ1450" s="16" t="n">
        <f aca="false">IFERROR((AI1450/$F1450)*100,0)</f>
        <v>0</v>
      </c>
      <c r="AK1450" s="15"/>
      <c r="AL1450" s="16" t="n">
        <f aca="false">IFERROR((AK1450/$F1450)*100,0)</f>
        <v>0</v>
      </c>
    </row>
    <row r="1451" customFormat="false" ht="15" hidden="false" customHeight="false" outlineLevel="0" collapsed="false">
      <c r="A1451" s="14" t="s">
        <v>2885</v>
      </c>
      <c r="B1451" s="14" t="s">
        <v>2886</v>
      </c>
      <c r="C1451" s="15" t="n">
        <v>4408</v>
      </c>
      <c r="D1451" s="15" t="n">
        <v>3141</v>
      </c>
      <c r="E1451" s="15" t="n">
        <v>50</v>
      </c>
      <c r="F1451" s="15" t="n">
        <v>3091</v>
      </c>
      <c r="G1451" s="15" t="n">
        <v>1001</v>
      </c>
      <c r="H1451" s="16" t="n">
        <f aca="false">IFERROR((G1451/$F1451)*100,0)</f>
        <v>32.3843416370107</v>
      </c>
      <c r="I1451" s="15" t="n">
        <v>781</v>
      </c>
      <c r="J1451" s="16" t="n">
        <f aca="false">IFERROR((I1451/$F1451)*100,0)</f>
        <v>25.2669039145907</v>
      </c>
      <c r="K1451" s="15" t="n">
        <v>859</v>
      </c>
      <c r="L1451" s="16" t="n">
        <f aca="false">IFERROR((K1451/$F1451)*100,0)</f>
        <v>27.7903591070851</v>
      </c>
      <c r="M1451" s="15" t="n">
        <v>95</v>
      </c>
      <c r="N1451" s="16" t="n">
        <f aca="false">IFERROR((M1451/$F1451)*100,0)</f>
        <v>3.07343901649951</v>
      </c>
      <c r="O1451" s="15" t="n">
        <v>138</v>
      </c>
      <c r="P1451" s="16" t="n">
        <f aca="false">IFERROR((O1451/$F1451)*100,0)</f>
        <v>4.46457457133614</v>
      </c>
      <c r="Q1451" s="15" t="n">
        <v>151</v>
      </c>
      <c r="R1451" s="16" t="n">
        <f aca="false">IFERROR((Q1451/$F1451)*100,0)</f>
        <v>4.88515043675186</v>
      </c>
      <c r="S1451" s="15" t="n">
        <v>34</v>
      </c>
      <c r="T1451" s="16" t="n">
        <f aca="false">IFERROR((S1451/$F1451)*100,0)</f>
        <v>1.09996764801035</v>
      </c>
      <c r="U1451" s="15" t="n">
        <v>4</v>
      </c>
      <c r="V1451" s="16" t="n">
        <f aca="false">IFERROR((U1451/$F1451)*100,0)</f>
        <v>0.129407958589453</v>
      </c>
      <c r="W1451" s="15" t="n">
        <v>11</v>
      </c>
      <c r="X1451" s="16" t="n">
        <f aca="false">IFERROR((W1451/$F1451)*100,0)</f>
        <v>0.355871886120996</v>
      </c>
      <c r="Y1451" s="15" t="n">
        <v>17</v>
      </c>
      <c r="Z1451" s="16" t="n">
        <f aca="false">IFERROR((Y1451/$F1451)*100,0)</f>
        <v>0.549983824005176</v>
      </c>
      <c r="AA1451" s="15" t="n">
        <v>0</v>
      </c>
      <c r="AB1451" s="16" t="n">
        <f aca="false">IFERROR((AA1451/$F1451)*100,0)</f>
        <v>0</v>
      </c>
      <c r="AC1451" s="15"/>
      <c r="AD1451" s="16" t="n">
        <f aca="false">IFERROR((AC1451/$F1451)*100,0)</f>
        <v>0</v>
      </c>
      <c r="AE1451" s="15"/>
      <c r="AF1451" s="16" t="n">
        <f aca="false">IFERROR((AE1451/$F1451)*100,0)</f>
        <v>0</v>
      </c>
      <c r="AG1451" s="15"/>
      <c r="AH1451" s="16" t="n">
        <f aca="false">IFERROR((AG1451/$F1451)*100,0)</f>
        <v>0</v>
      </c>
      <c r="AI1451" s="15"/>
      <c r="AJ1451" s="16" t="n">
        <f aca="false">IFERROR((AI1451/$F1451)*100,0)</f>
        <v>0</v>
      </c>
      <c r="AK1451" s="15"/>
      <c r="AL1451" s="16" t="n">
        <f aca="false">IFERROR((AK1451/$F1451)*100,0)</f>
        <v>0</v>
      </c>
    </row>
    <row r="1452" customFormat="false" ht="15" hidden="false" customHeight="false" outlineLevel="0" collapsed="false">
      <c r="A1452" s="14" t="s">
        <v>2887</v>
      </c>
      <c r="B1452" s="14" t="s">
        <v>2888</v>
      </c>
      <c r="C1452" s="15" t="n">
        <v>1187</v>
      </c>
      <c r="D1452" s="15" t="n">
        <v>921</v>
      </c>
      <c r="E1452" s="15" t="n">
        <v>8</v>
      </c>
      <c r="F1452" s="15" t="n">
        <v>913</v>
      </c>
      <c r="G1452" s="15" t="n">
        <v>149</v>
      </c>
      <c r="H1452" s="16" t="n">
        <f aca="false">IFERROR((G1452/$F1452)*100,0)</f>
        <v>16.3198247535597</v>
      </c>
      <c r="I1452" s="15" t="n">
        <v>362</v>
      </c>
      <c r="J1452" s="16" t="n">
        <f aca="false">IFERROR((I1452/$F1452)*100,0)</f>
        <v>39.6495071193866</v>
      </c>
      <c r="K1452" s="15" t="n">
        <v>267</v>
      </c>
      <c r="L1452" s="16" t="n">
        <f aca="false">IFERROR((K1452/$F1452)*100,0)</f>
        <v>29.2442497261774</v>
      </c>
      <c r="M1452" s="15" t="n">
        <v>37</v>
      </c>
      <c r="N1452" s="16" t="n">
        <f aca="false">IFERROR((M1452/$F1452)*100,0)</f>
        <v>4.052573932092</v>
      </c>
      <c r="O1452" s="15" t="n">
        <v>45</v>
      </c>
      <c r="P1452" s="16" t="n">
        <f aca="false">IFERROR((O1452/$F1452)*100,0)</f>
        <v>4.92880613362541</v>
      </c>
      <c r="Q1452" s="15" t="n">
        <v>31</v>
      </c>
      <c r="R1452" s="16" t="n">
        <f aca="false">IFERROR((Q1452/$F1452)*100,0)</f>
        <v>3.39539978094195</v>
      </c>
      <c r="S1452" s="15" t="n">
        <v>6</v>
      </c>
      <c r="T1452" s="16" t="n">
        <f aca="false">IFERROR((S1452/$F1452)*100,0)</f>
        <v>0.657174151150055</v>
      </c>
      <c r="U1452" s="15" t="n">
        <v>0</v>
      </c>
      <c r="V1452" s="16" t="n">
        <f aca="false">IFERROR((U1452/$F1452)*100,0)</f>
        <v>0</v>
      </c>
      <c r="W1452" s="15" t="n">
        <v>4</v>
      </c>
      <c r="X1452" s="16" t="n">
        <f aca="false">IFERROR((W1452/$F1452)*100,0)</f>
        <v>0.438116100766703</v>
      </c>
      <c r="Y1452" s="15" t="n">
        <v>12</v>
      </c>
      <c r="Z1452" s="16" t="n">
        <f aca="false">IFERROR((Y1452/$F1452)*100,0)</f>
        <v>1.31434830230011</v>
      </c>
      <c r="AA1452" s="15" t="n">
        <v>0</v>
      </c>
      <c r="AB1452" s="16" t="n">
        <f aca="false">IFERROR((AA1452/$F1452)*100,0)</f>
        <v>0</v>
      </c>
      <c r="AC1452" s="15"/>
      <c r="AD1452" s="16" t="n">
        <f aca="false">IFERROR((AC1452/$F1452)*100,0)</f>
        <v>0</v>
      </c>
      <c r="AE1452" s="15"/>
      <c r="AF1452" s="16" t="n">
        <f aca="false">IFERROR((AE1452/$F1452)*100,0)</f>
        <v>0</v>
      </c>
      <c r="AG1452" s="15"/>
      <c r="AH1452" s="16" t="n">
        <f aca="false">IFERROR((AG1452/$F1452)*100,0)</f>
        <v>0</v>
      </c>
      <c r="AI1452" s="15"/>
      <c r="AJ1452" s="16" t="n">
        <f aca="false">IFERROR((AI1452/$F1452)*100,0)</f>
        <v>0</v>
      </c>
      <c r="AK1452" s="15"/>
      <c r="AL1452" s="16" t="n">
        <f aca="false">IFERROR((AK1452/$F1452)*100,0)</f>
        <v>0</v>
      </c>
    </row>
    <row r="1453" customFormat="false" ht="15" hidden="false" customHeight="false" outlineLevel="0" collapsed="false">
      <c r="A1453" s="14" t="s">
        <v>2889</v>
      </c>
      <c r="B1453" s="14" t="s">
        <v>2890</v>
      </c>
      <c r="C1453" s="15" t="n">
        <v>1126</v>
      </c>
      <c r="D1453" s="15" t="n">
        <v>632</v>
      </c>
      <c r="E1453" s="15" t="n">
        <v>12</v>
      </c>
      <c r="F1453" s="15" t="n">
        <v>620</v>
      </c>
      <c r="G1453" s="15" t="n">
        <v>154</v>
      </c>
      <c r="H1453" s="16" t="n">
        <f aca="false">IFERROR((G1453/$F1453)*100,0)</f>
        <v>24.8387096774194</v>
      </c>
      <c r="I1453" s="15" t="n">
        <v>273</v>
      </c>
      <c r="J1453" s="16" t="n">
        <f aca="false">IFERROR((I1453/$F1453)*100,0)</f>
        <v>44.0322580645161</v>
      </c>
      <c r="K1453" s="15" t="n">
        <v>119</v>
      </c>
      <c r="L1453" s="16" t="n">
        <f aca="false">IFERROR((K1453/$F1453)*100,0)</f>
        <v>19.1935483870968</v>
      </c>
      <c r="M1453" s="15" t="n">
        <v>14</v>
      </c>
      <c r="N1453" s="16" t="n">
        <f aca="false">IFERROR((M1453/$F1453)*100,0)</f>
        <v>2.25806451612903</v>
      </c>
      <c r="O1453" s="15" t="n">
        <v>25</v>
      </c>
      <c r="P1453" s="16" t="n">
        <f aca="false">IFERROR((O1453/$F1453)*100,0)</f>
        <v>4.03225806451613</v>
      </c>
      <c r="Q1453" s="15" t="n">
        <v>19</v>
      </c>
      <c r="R1453" s="16" t="n">
        <f aca="false">IFERROR((Q1453/$F1453)*100,0)</f>
        <v>3.06451612903226</v>
      </c>
      <c r="S1453" s="15" t="n">
        <v>8</v>
      </c>
      <c r="T1453" s="16" t="n">
        <f aca="false">IFERROR((S1453/$F1453)*100,0)</f>
        <v>1.29032258064516</v>
      </c>
      <c r="U1453" s="15" t="n">
        <v>0</v>
      </c>
      <c r="V1453" s="16" t="n">
        <f aca="false">IFERROR((U1453/$F1453)*100,0)</f>
        <v>0</v>
      </c>
      <c r="W1453" s="15" t="n">
        <v>4</v>
      </c>
      <c r="X1453" s="16" t="n">
        <f aca="false">IFERROR((W1453/$F1453)*100,0)</f>
        <v>0.645161290322581</v>
      </c>
      <c r="Y1453" s="15" t="n">
        <v>4</v>
      </c>
      <c r="Z1453" s="16" t="n">
        <f aca="false">IFERROR((Y1453/$F1453)*100,0)</f>
        <v>0.645161290322581</v>
      </c>
      <c r="AA1453" s="15" t="n">
        <v>0</v>
      </c>
      <c r="AB1453" s="16" t="n">
        <f aca="false">IFERROR((AA1453/$F1453)*100,0)</f>
        <v>0</v>
      </c>
      <c r="AC1453" s="15"/>
      <c r="AD1453" s="16" t="n">
        <f aca="false">IFERROR((AC1453/$F1453)*100,0)</f>
        <v>0</v>
      </c>
      <c r="AE1453" s="15"/>
      <c r="AF1453" s="16" t="n">
        <f aca="false">IFERROR((AE1453/$F1453)*100,0)</f>
        <v>0</v>
      </c>
      <c r="AG1453" s="15"/>
      <c r="AH1453" s="16" t="n">
        <f aca="false">IFERROR((AG1453/$F1453)*100,0)</f>
        <v>0</v>
      </c>
      <c r="AI1453" s="15"/>
      <c r="AJ1453" s="16" t="n">
        <f aca="false">IFERROR((AI1453/$F1453)*100,0)</f>
        <v>0</v>
      </c>
      <c r="AK1453" s="15"/>
      <c r="AL1453" s="16" t="n">
        <f aca="false">IFERROR((AK1453/$F1453)*100,0)</f>
        <v>0</v>
      </c>
    </row>
    <row r="1454" customFormat="false" ht="15" hidden="false" customHeight="false" outlineLevel="0" collapsed="false">
      <c r="A1454" s="14" t="s">
        <v>2891</v>
      </c>
      <c r="B1454" s="14" t="s">
        <v>2800</v>
      </c>
      <c r="C1454" s="15" t="n">
        <v>9002</v>
      </c>
      <c r="D1454" s="15" t="n">
        <v>5905</v>
      </c>
      <c r="E1454" s="15" t="n">
        <v>45</v>
      </c>
      <c r="F1454" s="15" t="n">
        <v>5860</v>
      </c>
      <c r="G1454" s="15" t="n">
        <v>1779</v>
      </c>
      <c r="H1454" s="16" t="n">
        <f aca="false">IFERROR((G1454/$F1454)*100,0)</f>
        <v>30.358361774744</v>
      </c>
      <c r="I1454" s="15" t="n">
        <v>1589</v>
      </c>
      <c r="J1454" s="16" t="n">
        <f aca="false">IFERROR((I1454/$F1454)*100,0)</f>
        <v>27.1160409556314</v>
      </c>
      <c r="K1454" s="15" t="n">
        <v>1521</v>
      </c>
      <c r="L1454" s="16" t="n">
        <f aca="false">IFERROR((K1454/$F1454)*100,0)</f>
        <v>25.9556313993174</v>
      </c>
      <c r="M1454" s="15" t="n">
        <v>256</v>
      </c>
      <c r="N1454" s="16" t="n">
        <f aca="false">IFERROR((M1454/$F1454)*100,0)</f>
        <v>4.36860068259386</v>
      </c>
      <c r="O1454" s="15" t="n">
        <v>293</v>
      </c>
      <c r="P1454" s="16" t="n">
        <f aca="false">IFERROR((O1454/$F1454)*100,0)</f>
        <v>5</v>
      </c>
      <c r="Q1454" s="15" t="n">
        <v>294</v>
      </c>
      <c r="R1454" s="16" t="n">
        <f aca="false">IFERROR((Q1454/$F1454)*100,0)</f>
        <v>5.01706484641638</v>
      </c>
      <c r="S1454" s="15" t="n">
        <v>48</v>
      </c>
      <c r="T1454" s="16" t="n">
        <f aca="false">IFERROR((S1454/$F1454)*100,0)</f>
        <v>0.819112627986348</v>
      </c>
      <c r="U1454" s="15" t="n">
        <v>3</v>
      </c>
      <c r="V1454" s="16" t="n">
        <f aca="false">IFERROR((U1454/$F1454)*100,0)</f>
        <v>0.0511945392491468</v>
      </c>
      <c r="W1454" s="15" t="n">
        <v>44</v>
      </c>
      <c r="X1454" s="16" t="n">
        <f aca="false">IFERROR((W1454/$F1454)*100,0)</f>
        <v>0.750853242320819</v>
      </c>
      <c r="Y1454" s="15" t="n">
        <v>31</v>
      </c>
      <c r="Z1454" s="16" t="n">
        <f aca="false">IFERROR((Y1454/$F1454)*100,0)</f>
        <v>0.52901023890785</v>
      </c>
      <c r="AA1454" s="15" t="n">
        <v>2</v>
      </c>
      <c r="AB1454" s="16" t="n">
        <f aca="false">IFERROR((AA1454/$F1454)*100,0)</f>
        <v>0.0341296928327645</v>
      </c>
      <c r="AC1454" s="15"/>
      <c r="AD1454" s="16" t="n">
        <f aca="false">IFERROR((AC1454/$F1454)*100,0)</f>
        <v>0</v>
      </c>
      <c r="AE1454" s="15"/>
      <c r="AF1454" s="16" t="n">
        <f aca="false">IFERROR((AE1454/$F1454)*100,0)</f>
        <v>0</v>
      </c>
      <c r="AG1454" s="15"/>
      <c r="AH1454" s="16" t="n">
        <f aca="false">IFERROR((AG1454/$F1454)*100,0)</f>
        <v>0</v>
      </c>
      <c r="AI1454" s="15"/>
      <c r="AJ1454" s="16" t="n">
        <f aca="false">IFERROR((AI1454/$F1454)*100,0)</f>
        <v>0</v>
      </c>
      <c r="AK1454" s="15"/>
      <c r="AL1454" s="16" t="n">
        <f aca="false">IFERROR((AK1454/$F1454)*100,0)</f>
        <v>0</v>
      </c>
    </row>
    <row r="1455" customFormat="false" ht="15" hidden="false" customHeight="false" outlineLevel="0" collapsed="false">
      <c r="A1455" s="14" t="s">
        <v>2892</v>
      </c>
      <c r="B1455" s="14" t="s">
        <v>2893</v>
      </c>
      <c r="C1455" s="15" t="n">
        <v>3744</v>
      </c>
      <c r="D1455" s="15" t="n">
        <v>2691</v>
      </c>
      <c r="E1455" s="15" t="n">
        <v>46</v>
      </c>
      <c r="F1455" s="15" t="n">
        <v>2645</v>
      </c>
      <c r="G1455" s="15" t="n">
        <v>619</v>
      </c>
      <c r="H1455" s="16" t="n">
        <f aca="false">IFERROR((G1455/$F1455)*100,0)</f>
        <v>23.4026465028355</v>
      </c>
      <c r="I1455" s="15" t="n">
        <v>947</v>
      </c>
      <c r="J1455" s="16" t="n">
        <f aca="false">IFERROR((I1455/$F1455)*100,0)</f>
        <v>35.8034026465028</v>
      </c>
      <c r="K1455" s="15" t="n">
        <v>739</v>
      </c>
      <c r="L1455" s="16" t="n">
        <f aca="false">IFERROR((K1455/$F1455)*100,0)</f>
        <v>27.9395085066163</v>
      </c>
      <c r="M1455" s="15" t="n">
        <v>72</v>
      </c>
      <c r="N1455" s="16" t="n">
        <f aca="false">IFERROR((M1455/$F1455)*100,0)</f>
        <v>2.72211720226843</v>
      </c>
      <c r="O1455" s="15" t="n">
        <v>115</v>
      </c>
      <c r="P1455" s="16" t="n">
        <f aca="false">IFERROR((O1455/$F1455)*100,0)</f>
        <v>4.34782608695652</v>
      </c>
      <c r="Q1455" s="15" t="n">
        <v>99</v>
      </c>
      <c r="R1455" s="16" t="n">
        <f aca="false">IFERROR((Q1455/$F1455)*100,0)</f>
        <v>3.74291115311909</v>
      </c>
      <c r="S1455" s="15" t="n">
        <v>33</v>
      </c>
      <c r="T1455" s="16" t="n">
        <f aca="false">IFERROR((S1455/$F1455)*100,0)</f>
        <v>1.2476370510397</v>
      </c>
      <c r="U1455" s="15" t="n">
        <v>3</v>
      </c>
      <c r="V1455" s="16" t="n">
        <f aca="false">IFERROR((U1455/$F1455)*100,0)</f>
        <v>0.113421550094518</v>
      </c>
      <c r="W1455" s="15" t="n">
        <v>9</v>
      </c>
      <c r="X1455" s="16" t="n">
        <f aca="false">IFERROR((W1455/$F1455)*100,0)</f>
        <v>0.340264650283554</v>
      </c>
      <c r="Y1455" s="15" t="n">
        <v>9</v>
      </c>
      <c r="Z1455" s="16" t="n">
        <f aca="false">IFERROR((Y1455/$F1455)*100,0)</f>
        <v>0.340264650283554</v>
      </c>
      <c r="AA1455" s="15" t="n">
        <v>0</v>
      </c>
      <c r="AB1455" s="16" t="n">
        <f aca="false">IFERROR((AA1455/$F1455)*100,0)</f>
        <v>0</v>
      </c>
      <c r="AC1455" s="15"/>
      <c r="AD1455" s="16" t="n">
        <f aca="false">IFERROR((AC1455/$F1455)*100,0)</f>
        <v>0</v>
      </c>
      <c r="AE1455" s="15"/>
      <c r="AF1455" s="16" t="n">
        <f aca="false">IFERROR((AE1455/$F1455)*100,0)</f>
        <v>0</v>
      </c>
      <c r="AG1455" s="15"/>
      <c r="AH1455" s="16" t="n">
        <f aca="false">IFERROR((AG1455/$F1455)*100,0)</f>
        <v>0</v>
      </c>
      <c r="AI1455" s="15"/>
      <c r="AJ1455" s="16" t="n">
        <f aca="false">IFERROR((AI1455/$F1455)*100,0)</f>
        <v>0</v>
      </c>
      <c r="AK1455" s="15"/>
      <c r="AL1455" s="16" t="n">
        <f aca="false">IFERROR((AK1455/$F1455)*100,0)</f>
        <v>0</v>
      </c>
    </row>
    <row r="1456" customFormat="false" ht="15" hidden="false" customHeight="false" outlineLevel="0" collapsed="false">
      <c r="A1456" s="14" t="s">
        <v>2894</v>
      </c>
      <c r="B1456" s="14" t="s">
        <v>2895</v>
      </c>
      <c r="C1456" s="15" t="n">
        <v>768</v>
      </c>
      <c r="D1456" s="15" t="n">
        <v>585</v>
      </c>
      <c r="E1456" s="15" t="n">
        <v>2</v>
      </c>
      <c r="F1456" s="15" t="n">
        <v>583</v>
      </c>
      <c r="G1456" s="15" t="n">
        <v>74</v>
      </c>
      <c r="H1456" s="16" t="n">
        <f aca="false">IFERROR((G1456/$F1456)*100,0)</f>
        <v>12.6929674099485</v>
      </c>
      <c r="I1456" s="15" t="n">
        <v>282</v>
      </c>
      <c r="J1456" s="16" t="n">
        <f aca="false">IFERROR((I1456/$F1456)*100,0)</f>
        <v>48.3704974271012</v>
      </c>
      <c r="K1456" s="15" t="n">
        <v>184</v>
      </c>
      <c r="L1456" s="16" t="n">
        <f aca="false">IFERROR((K1456/$F1456)*100,0)</f>
        <v>31.5608919382504</v>
      </c>
      <c r="M1456" s="15" t="n">
        <v>12</v>
      </c>
      <c r="N1456" s="16" t="n">
        <f aca="false">IFERROR((M1456/$F1456)*100,0)</f>
        <v>2.05831903945112</v>
      </c>
      <c r="O1456" s="15" t="n">
        <v>11</v>
      </c>
      <c r="P1456" s="16" t="n">
        <f aca="false">IFERROR((O1456/$F1456)*100,0)</f>
        <v>1.88679245283019</v>
      </c>
      <c r="Q1456" s="15" t="n">
        <v>9</v>
      </c>
      <c r="R1456" s="16" t="n">
        <f aca="false">IFERROR((Q1456/$F1456)*100,0)</f>
        <v>1.54373927958834</v>
      </c>
      <c r="S1456" s="15" t="n">
        <v>2</v>
      </c>
      <c r="T1456" s="16" t="n">
        <f aca="false">IFERROR((S1456/$F1456)*100,0)</f>
        <v>0.343053173241852</v>
      </c>
      <c r="U1456" s="15" t="n">
        <v>0</v>
      </c>
      <c r="V1456" s="16" t="n">
        <f aca="false">IFERROR((U1456/$F1456)*100,0)</f>
        <v>0</v>
      </c>
      <c r="W1456" s="15" t="n">
        <v>5</v>
      </c>
      <c r="X1456" s="16" t="n">
        <f aca="false">IFERROR((W1456/$F1456)*100,0)</f>
        <v>0.857632933104631</v>
      </c>
      <c r="Y1456" s="15" t="n">
        <v>4</v>
      </c>
      <c r="Z1456" s="16" t="n">
        <f aca="false">IFERROR((Y1456/$F1456)*100,0)</f>
        <v>0.686106346483705</v>
      </c>
      <c r="AA1456" s="15" t="n">
        <v>0</v>
      </c>
      <c r="AB1456" s="16" t="n">
        <f aca="false">IFERROR((AA1456/$F1456)*100,0)</f>
        <v>0</v>
      </c>
      <c r="AC1456" s="15"/>
      <c r="AD1456" s="16" t="n">
        <f aca="false">IFERROR((AC1456/$F1456)*100,0)</f>
        <v>0</v>
      </c>
      <c r="AE1456" s="15"/>
      <c r="AF1456" s="16" t="n">
        <f aca="false">IFERROR((AE1456/$F1456)*100,0)</f>
        <v>0</v>
      </c>
      <c r="AG1456" s="15"/>
      <c r="AH1456" s="16" t="n">
        <f aca="false">IFERROR((AG1456/$F1456)*100,0)</f>
        <v>0</v>
      </c>
      <c r="AI1456" s="15"/>
      <c r="AJ1456" s="16" t="n">
        <f aca="false">IFERROR((AI1456/$F1456)*100,0)</f>
        <v>0</v>
      </c>
      <c r="AK1456" s="15"/>
      <c r="AL1456" s="16" t="n">
        <f aca="false">IFERROR((AK1456/$F1456)*100,0)</f>
        <v>0</v>
      </c>
    </row>
    <row r="1457" customFormat="false" ht="15" hidden="false" customHeight="false" outlineLevel="0" collapsed="false">
      <c r="A1457" s="14" t="s">
        <v>2896</v>
      </c>
      <c r="B1457" s="14" t="s">
        <v>2897</v>
      </c>
      <c r="C1457" s="15" t="n">
        <v>1306</v>
      </c>
      <c r="D1457" s="15" t="n">
        <v>822</v>
      </c>
      <c r="E1457" s="15" t="n">
        <v>4</v>
      </c>
      <c r="F1457" s="15" t="n">
        <v>818</v>
      </c>
      <c r="G1457" s="15" t="n">
        <v>189</v>
      </c>
      <c r="H1457" s="16" t="n">
        <f aca="false">IFERROR((G1457/$F1457)*100,0)</f>
        <v>23.1051344743276</v>
      </c>
      <c r="I1457" s="15" t="n">
        <v>302</v>
      </c>
      <c r="J1457" s="16" t="n">
        <f aca="false">IFERROR((I1457/$F1457)*100,0)</f>
        <v>36.919315403423</v>
      </c>
      <c r="K1457" s="15" t="n">
        <v>206</v>
      </c>
      <c r="L1457" s="16" t="n">
        <f aca="false">IFERROR((K1457/$F1457)*100,0)</f>
        <v>25.1833740831296</v>
      </c>
      <c r="M1457" s="15" t="n">
        <v>33</v>
      </c>
      <c r="N1457" s="16" t="n">
        <f aca="false">IFERROR((M1457/$F1457)*100,0)</f>
        <v>4.03422982885086</v>
      </c>
      <c r="O1457" s="15" t="n">
        <v>42</v>
      </c>
      <c r="P1457" s="16" t="n">
        <f aca="false">IFERROR((O1457/$F1457)*100,0)</f>
        <v>5.13447432762836</v>
      </c>
      <c r="Q1457" s="15" t="n">
        <v>25</v>
      </c>
      <c r="R1457" s="16" t="n">
        <f aca="false">IFERROR((Q1457/$F1457)*100,0)</f>
        <v>3.05623471882641</v>
      </c>
      <c r="S1457" s="15" t="n">
        <v>9</v>
      </c>
      <c r="T1457" s="16" t="n">
        <f aca="false">IFERROR((S1457/$F1457)*100,0)</f>
        <v>1.10024449877751</v>
      </c>
      <c r="U1457" s="15" t="n">
        <v>0</v>
      </c>
      <c r="V1457" s="16" t="n">
        <f aca="false">IFERROR((U1457/$F1457)*100,0)</f>
        <v>0</v>
      </c>
      <c r="W1457" s="15" t="n">
        <v>4</v>
      </c>
      <c r="X1457" s="16" t="n">
        <f aca="false">IFERROR((W1457/$F1457)*100,0)</f>
        <v>0.488997555012225</v>
      </c>
      <c r="Y1457" s="15" t="n">
        <v>8</v>
      </c>
      <c r="Z1457" s="16" t="n">
        <f aca="false">IFERROR((Y1457/$F1457)*100,0)</f>
        <v>0.97799511002445</v>
      </c>
      <c r="AA1457" s="15" t="n">
        <v>0</v>
      </c>
      <c r="AB1457" s="16" t="n">
        <f aca="false">IFERROR((AA1457/$F1457)*100,0)</f>
        <v>0</v>
      </c>
      <c r="AC1457" s="15"/>
      <c r="AD1457" s="16" t="n">
        <f aca="false">IFERROR((AC1457/$F1457)*100,0)</f>
        <v>0</v>
      </c>
      <c r="AE1457" s="15"/>
      <c r="AF1457" s="16" t="n">
        <f aca="false">IFERROR((AE1457/$F1457)*100,0)</f>
        <v>0</v>
      </c>
      <c r="AG1457" s="15"/>
      <c r="AH1457" s="16" t="n">
        <f aca="false">IFERROR((AG1457/$F1457)*100,0)</f>
        <v>0</v>
      </c>
      <c r="AI1457" s="15"/>
      <c r="AJ1457" s="16" t="n">
        <f aca="false">IFERROR((AI1457/$F1457)*100,0)</f>
        <v>0</v>
      </c>
      <c r="AK1457" s="15"/>
      <c r="AL1457" s="16" t="n">
        <f aca="false">IFERROR((AK1457/$F1457)*100,0)</f>
        <v>0</v>
      </c>
    </row>
    <row r="1458" customFormat="false" ht="15" hidden="false" customHeight="false" outlineLevel="0" collapsed="false">
      <c r="A1458" s="14" t="s">
        <v>2898</v>
      </c>
      <c r="B1458" s="14" t="s">
        <v>2899</v>
      </c>
      <c r="C1458" s="15" t="n">
        <v>1520</v>
      </c>
      <c r="D1458" s="15" t="n">
        <v>1016</v>
      </c>
      <c r="E1458" s="15" t="n">
        <v>10</v>
      </c>
      <c r="F1458" s="15" t="n">
        <v>1006</v>
      </c>
      <c r="G1458" s="15" t="n">
        <v>301</v>
      </c>
      <c r="H1458" s="16" t="n">
        <f aca="false">IFERROR((G1458/$F1458)*100,0)</f>
        <v>29.9204771371769</v>
      </c>
      <c r="I1458" s="15" t="n">
        <v>300</v>
      </c>
      <c r="J1458" s="16" t="n">
        <f aca="false">IFERROR((I1458/$F1458)*100,0)</f>
        <v>29.8210735586481</v>
      </c>
      <c r="K1458" s="15" t="n">
        <v>282</v>
      </c>
      <c r="L1458" s="16" t="n">
        <f aca="false">IFERROR((K1458/$F1458)*100,0)</f>
        <v>28.0318091451292</v>
      </c>
      <c r="M1458" s="15" t="n">
        <v>40</v>
      </c>
      <c r="N1458" s="16" t="n">
        <f aca="false">IFERROR((M1458/$F1458)*100,0)</f>
        <v>3.97614314115308</v>
      </c>
      <c r="O1458" s="15" t="n">
        <v>36</v>
      </c>
      <c r="P1458" s="16" t="n">
        <f aca="false">IFERROR((O1458/$F1458)*100,0)</f>
        <v>3.57852882703777</v>
      </c>
      <c r="Q1458" s="15" t="n">
        <v>31</v>
      </c>
      <c r="R1458" s="16" t="n">
        <f aca="false">IFERROR((Q1458/$F1458)*100,0)</f>
        <v>3.08151093439364</v>
      </c>
      <c r="S1458" s="15" t="n">
        <v>8</v>
      </c>
      <c r="T1458" s="16" t="n">
        <f aca="false">IFERROR((S1458/$F1458)*100,0)</f>
        <v>0.795228628230616</v>
      </c>
      <c r="U1458" s="15" t="n">
        <v>0</v>
      </c>
      <c r="V1458" s="16" t="n">
        <f aca="false">IFERROR((U1458/$F1458)*100,0)</f>
        <v>0</v>
      </c>
      <c r="W1458" s="15" t="n">
        <v>7</v>
      </c>
      <c r="X1458" s="16" t="n">
        <f aca="false">IFERROR((W1458/$F1458)*100,0)</f>
        <v>0.695825049701789</v>
      </c>
      <c r="Y1458" s="15" t="n">
        <v>1</v>
      </c>
      <c r="Z1458" s="16" t="n">
        <f aca="false">IFERROR((Y1458/$F1458)*100,0)</f>
        <v>0.099403578528827</v>
      </c>
      <c r="AA1458" s="15" t="n">
        <v>0</v>
      </c>
      <c r="AB1458" s="16" t="n">
        <f aca="false">IFERROR((AA1458/$F1458)*100,0)</f>
        <v>0</v>
      </c>
      <c r="AC1458" s="15"/>
      <c r="AD1458" s="16" t="n">
        <f aca="false">IFERROR((AC1458/$F1458)*100,0)</f>
        <v>0</v>
      </c>
      <c r="AE1458" s="15"/>
      <c r="AF1458" s="16" t="n">
        <f aca="false">IFERROR((AE1458/$F1458)*100,0)</f>
        <v>0</v>
      </c>
      <c r="AG1458" s="15"/>
      <c r="AH1458" s="16" t="n">
        <f aca="false">IFERROR((AG1458/$F1458)*100,0)</f>
        <v>0</v>
      </c>
      <c r="AI1458" s="15"/>
      <c r="AJ1458" s="16" t="n">
        <f aca="false">IFERROR((AI1458/$F1458)*100,0)</f>
        <v>0</v>
      </c>
      <c r="AK1458" s="15"/>
      <c r="AL1458" s="16" t="n">
        <f aca="false">IFERROR((AK1458/$F1458)*100,0)</f>
        <v>0</v>
      </c>
    </row>
    <row r="1459" customFormat="false" ht="15" hidden="false" customHeight="false" outlineLevel="0" collapsed="false">
      <c r="A1459" s="14" t="s">
        <v>2900</v>
      </c>
      <c r="B1459" s="14" t="s">
        <v>2901</v>
      </c>
      <c r="C1459" s="15" t="n">
        <v>1202</v>
      </c>
      <c r="D1459" s="15" t="n">
        <v>812</v>
      </c>
      <c r="E1459" s="15" t="n">
        <v>11</v>
      </c>
      <c r="F1459" s="15" t="n">
        <v>801</v>
      </c>
      <c r="G1459" s="15" t="n">
        <v>108</v>
      </c>
      <c r="H1459" s="16" t="n">
        <f aca="false">IFERROR((G1459/$F1459)*100,0)</f>
        <v>13.4831460674157</v>
      </c>
      <c r="I1459" s="15" t="n">
        <v>361</v>
      </c>
      <c r="J1459" s="16" t="n">
        <f aca="false">IFERROR((I1459/$F1459)*100,0)</f>
        <v>45.0686641697878</v>
      </c>
      <c r="K1459" s="15" t="n">
        <v>205</v>
      </c>
      <c r="L1459" s="16" t="n">
        <f aca="false">IFERROR((K1459/$F1459)*100,0)</f>
        <v>25.5930087390762</v>
      </c>
      <c r="M1459" s="15" t="n">
        <v>17</v>
      </c>
      <c r="N1459" s="16" t="n">
        <f aca="false">IFERROR((M1459/$F1459)*100,0)</f>
        <v>2.12234706616729</v>
      </c>
      <c r="O1459" s="15" t="n">
        <v>61</v>
      </c>
      <c r="P1459" s="16" t="n">
        <f aca="false">IFERROR((O1459/$F1459)*100,0)</f>
        <v>7.61548064918852</v>
      </c>
      <c r="Q1459" s="15" t="n">
        <v>33</v>
      </c>
      <c r="R1459" s="16" t="n">
        <f aca="false">IFERROR((Q1459/$F1459)*100,0)</f>
        <v>4.11985018726592</v>
      </c>
      <c r="S1459" s="15" t="n">
        <v>6</v>
      </c>
      <c r="T1459" s="16" t="n">
        <f aca="false">IFERROR((S1459/$F1459)*100,0)</f>
        <v>0.749063670411985</v>
      </c>
      <c r="U1459" s="15" t="n">
        <v>3</v>
      </c>
      <c r="V1459" s="16" t="n">
        <f aca="false">IFERROR((U1459/$F1459)*100,0)</f>
        <v>0.374531835205993</v>
      </c>
      <c r="W1459" s="15" t="n">
        <v>0</v>
      </c>
      <c r="X1459" s="16" t="n">
        <f aca="false">IFERROR((W1459/$F1459)*100,0)</f>
        <v>0</v>
      </c>
      <c r="Y1459" s="15" t="n">
        <v>7</v>
      </c>
      <c r="Z1459" s="16" t="n">
        <f aca="false">IFERROR((Y1459/$F1459)*100,0)</f>
        <v>0.873907615480649</v>
      </c>
      <c r="AA1459" s="15" t="n">
        <v>0</v>
      </c>
      <c r="AB1459" s="16" t="n">
        <f aca="false">IFERROR((AA1459/$F1459)*100,0)</f>
        <v>0</v>
      </c>
      <c r="AC1459" s="15"/>
      <c r="AD1459" s="16" t="n">
        <f aca="false">IFERROR((AC1459/$F1459)*100,0)</f>
        <v>0</v>
      </c>
      <c r="AE1459" s="15"/>
      <c r="AF1459" s="16" t="n">
        <f aca="false">IFERROR((AE1459/$F1459)*100,0)</f>
        <v>0</v>
      </c>
      <c r="AG1459" s="15"/>
      <c r="AH1459" s="16" t="n">
        <f aca="false">IFERROR((AG1459/$F1459)*100,0)</f>
        <v>0</v>
      </c>
      <c r="AI1459" s="15"/>
      <c r="AJ1459" s="16" t="n">
        <f aca="false">IFERROR((AI1459/$F1459)*100,0)</f>
        <v>0</v>
      </c>
      <c r="AK1459" s="15"/>
      <c r="AL1459" s="16" t="n">
        <f aca="false">IFERROR((AK1459/$F1459)*100,0)</f>
        <v>0</v>
      </c>
    </row>
    <row r="1460" customFormat="false" ht="15" hidden="false" customHeight="false" outlineLevel="0" collapsed="false">
      <c r="A1460" s="14" t="s">
        <v>2902</v>
      </c>
      <c r="B1460" s="14" t="s">
        <v>2903</v>
      </c>
      <c r="C1460" s="15" t="n">
        <v>985</v>
      </c>
      <c r="D1460" s="15" t="n">
        <v>660</v>
      </c>
      <c r="E1460" s="15" t="n">
        <v>6</v>
      </c>
      <c r="F1460" s="15" t="n">
        <v>654</v>
      </c>
      <c r="G1460" s="15" t="n">
        <v>129</v>
      </c>
      <c r="H1460" s="16" t="n">
        <f aca="false">IFERROR((G1460/$F1460)*100,0)</f>
        <v>19.7247706422018</v>
      </c>
      <c r="I1460" s="15" t="n">
        <v>230</v>
      </c>
      <c r="J1460" s="16" t="n">
        <f aca="false">IFERROR((I1460/$F1460)*100,0)</f>
        <v>35.1681957186544</v>
      </c>
      <c r="K1460" s="15" t="n">
        <v>177</v>
      </c>
      <c r="L1460" s="16" t="n">
        <f aca="false">IFERROR((K1460/$F1460)*100,0)</f>
        <v>27.0642201834862</v>
      </c>
      <c r="M1460" s="15" t="n">
        <v>38</v>
      </c>
      <c r="N1460" s="16" t="n">
        <f aca="false">IFERROR((M1460/$F1460)*100,0)</f>
        <v>5.81039755351682</v>
      </c>
      <c r="O1460" s="15" t="n">
        <v>32</v>
      </c>
      <c r="P1460" s="16" t="n">
        <f aca="false">IFERROR((O1460/$F1460)*100,0)</f>
        <v>4.89296636085627</v>
      </c>
      <c r="Q1460" s="15" t="n">
        <v>25</v>
      </c>
      <c r="R1460" s="16" t="n">
        <f aca="false">IFERROR((Q1460/$F1460)*100,0)</f>
        <v>3.82262996941896</v>
      </c>
      <c r="S1460" s="15" t="n">
        <v>8</v>
      </c>
      <c r="T1460" s="16" t="n">
        <f aca="false">IFERROR((S1460/$F1460)*100,0)</f>
        <v>1.22324159021407</v>
      </c>
      <c r="U1460" s="15" t="n">
        <v>0</v>
      </c>
      <c r="V1460" s="16" t="n">
        <f aca="false">IFERROR((U1460/$F1460)*100,0)</f>
        <v>0</v>
      </c>
      <c r="W1460" s="15" t="n">
        <v>4</v>
      </c>
      <c r="X1460" s="16" t="n">
        <f aca="false">IFERROR((W1460/$F1460)*100,0)</f>
        <v>0.611620795107034</v>
      </c>
      <c r="Y1460" s="15" t="n">
        <v>11</v>
      </c>
      <c r="Z1460" s="16" t="n">
        <f aca="false">IFERROR((Y1460/$F1460)*100,0)</f>
        <v>1.68195718654434</v>
      </c>
      <c r="AA1460" s="15" t="n">
        <v>0</v>
      </c>
      <c r="AB1460" s="16" t="n">
        <f aca="false">IFERROR((AA1460/$F1460)*100,0)</f>
        <v>0</v>
      </c>
      <c r="AC1460" s="15"/>
      <c r="AD1460" s="16" t="n">
        <f aca="false">IFERROR((AC1460/$F1460)*100,0)</f>
        <v>0</v>
      </c>
      <c r="AE1460" s="15"/>
      <c r="AF1460" s="16" t="n">
        <f aca="false">IFERROR((AE1460/$F1460)*100,0)</f>
        <v>0</v>
      </c>
      <c r="AG1460" s="15"/>
      <c r="AH1460" s="16" t="n">
        <f aca="false">IFERROR((AG1460/$F1460)*100,0)</f>
        <v>0</v>
      </c>
      <c r="AI1460" s="15"/>
      <c r="AJ1460" s="16" t="n">
        <f aca="false">IFERROR((AI1460/$F1460)*100,0)</f>
        <v>0</v>
      </c>
      <c r="AK1460" s="15"/>
      <c r="AL1460" s="16" t="n">
        <f aca="false">IFERROR((AK1460/$F1460)*100,0)</f>
        <v>0</v>
      </c>
    </row>
    <row r="1461" customFormat="false" ht="15" hidden="false" customHeight="false" outlineLevel="0" collapsed="false">
      <c r="A1461" s="14" t="s">
        <v>2904</v>
      </c>
      <c r="B1461" s="14" t="s">
        <v>2905</v>
      </c>
      <c r="C1461" s="15" t="n">
        <v>0</v>
      </c>
      <c r="D1461" s="15" t="n">
        <v>13219</v>
      </c>
      <c r="E1461" s="15" t="n">
        <v>121</v>
      </c>
      <c r="F1461" s="15" t="n">
        <v>13098</v>
      </c>
      <c r="G1461" s="15" t="n">
        <v>3230</v>
      </c>
      <c r="H1461" s="16" t="n">
        <f aca="false">IFERROR((G1461/$F1461)*100,0)</f>
        <v>24.6602534738128</v>
      </c>
      <c r="I1461" s="15" t="n">
        <v>4377</v>
      </c>
      <c r="J1461" s="16" t="n">
        <f aca="false">IFERROR((I1461/$F1461)*100,0)</f>
        <v>33.4173156207054</v>
      </c>
      <c r="K1461" s="15" t="n">
        <v>2723</v>
      </c>
      <c r="L1461" s="16" t="n">
        <f aca="false">IFERROR((K1461/$F1461)*100,0)</f>
        <v>20.7894335012979</v>
      </c>
      <c r="M1461" s="15" t="n">
        <v>847</v>
      </c>
      <c r="N1461" s="16" t="n">
        <f aca="false">IFERROR((M1461/$F1461)*100,0)</f>
        <v>6.46663612765308</v>
      </c>
      <c r="O1461" s="15" t="n">
        <v>816</v>
      </c>
      <c r="P1461" s="16" t="n">
        <f aca="false">IFERROR((O1461/$F1461)*100,0)</f>
        <v>6.22995877233165</v>
      </c>
      <c r="Q1461" s="15" t="n">
        <v>743</v>
      </c>
      <c r="R1461" s="16" t="n">
        <f aca="false">IFERROR((Q1461/$F1461)*100,0)</f>
        <v>5.67262177431669</v>
      </c>
      <c r="S1461" s="15" t="n">
        <v>151</v>
      </c>
      <c r="T1461" s="16" t="n">
        <f aca="false">IFERROR((S1461/$F1461)*100,0)</f>
        <v>1.15284776301725</v>
      </c>
      <c r="U1461" s="15" t="n">
        <v>17</v>
      </c>
      <c r="V1461" s="16" t="n">
        <f aca="false">IFERROR((U1461/$F1461)*100,0)</f>
        <v>0.129790807756909</v>
      </c>
      <c r="W1461" s="15" t="n">
        <v>113</v>
      </c>
      <c r="X1461" s="16" t="n">
        <f aca="false">IFERROR((W1461/$F1461)*100,0)</f>
        <v>0.862727133913575</v>
      </c>
      <c r="Y1461" s="15" t="n">
        <v>79</v>
      </c>
      <c r="Z1461" s="16" t="n">
        <f aca="false">IFERROR((Y1461/$F1461)*100,0)</f>
        <v>0.603145518399756</v>
      </c>
      <c r="AA1461" s="15" t="n">
        <v>2</v>
      </c>
      <c r="AB1461" s="16" t="n">
        <f aca="false">IFERROR((AA1461/$F1461)*100,0)</f>
        <v>0.0152695067949305</v>
      </c>
      <c r="AC1461" s="15"/>
      <c r="AD1461" s="16" t="n">
        <f aca="false">IFERROR((AC1461/$F1461)*100,0)</f>
        <v>0</v>
      </c>
      <c r="AE1461" s="15"/>
      <c r="AF1461" s="16" t="n">
        <f aca="false">IFERROR((AE1461/$F1461)*100,0)</f>
        <v>0</v>
      </c>
      <c r="AG1461" s="15"/>
      <c r="AH1461" s="16" t="n">
        <f aca="false">IFERROR((AG1461/$F1461)*100,0)</f>
        <v>0</v>
      </c>
      <c r="AI1461" s="15"/>
      <c r="AJ1461" s="16" t="n">
        <f aca="false">IFERROR((AI1461/$F1461)*100,0)</f>
        <v>0</v>
      </c>
      <c r="AK1461" s="15"/>
      <c r="AL1461" s="16" t="n">
        <f aca="false">IFERROR((AK1461/$F1461)*100,0)</f>
        <v>0</v>
      </c>
    </row>
    <row r="1462" customFormat="false" ht="15" hidden="false" customHeight="false" outlineLevel="0" collapsed="false">
      <c r="A1462" s="14" t="s">
        <v>2906</v>
      </c>
      <c r="B1462" s="14" t="s">
        <v>2907</v>
      </c>
      <c r="C1462" s="15" t="n">
        <v>54005</v>
      </c>
      <c r="D1462" s="15" t="n">
        <v>44999</v>
      </c>
      <c r="E1462" s="15" t="n">
        <v>473</v>
      </c>
      <c r="F1462" s="15" t="n">
        <v>44526</v>
      </c>
      <c r="G1462" s="15" t="n">
        <v>11017</v>
      </c>
      <c r="H1462" s="16" t="n">
        <f aca="false">IFERROR((G1462/$F1462)*100,0)</f>
        <v>24.7428468759826</v>
      </c>
      <c r="I1462" s="15" t="n">
        <v>13637</v>
      </c>
      <c r="J1462" s="16" t="n">
        <f aca="false">IFERROR((I1462/$F1462)*100,0)</f>
        <v>30.6270493644163</v>
      </c>
      <c r="K1462" s="15" t="n">
        <v>13835</v>
      </c>
      <c r="L1462" s="16" t="n">
        <f aca="false">IFERROR((K1462/$F1462)*100,0)</f>
        <v>31.0717333692674</v>
      </c>
      <c r="M1462" s="15" t="n">
        <v>1353</v>
      </c>
      <c r="N1462" s="16" t="n">
        <f aca="false">IFERROR((M1462/$F1462)*100,0)</f>
        <v>3.03867403314917</v>
      </c>
      <c r="O1462" s="15" t="n">
        <v>2416</v>
      </c>
      <c r="P1462" s="16" t="n">
        <f aca="false">IFERROR((O1462/$F1462)*100,0)</f>
        <v>5.42604321070835</v>
      </c>
      <c r="Q1462" s="15" t="n">
        <v>1473</v>
      </c>
      <c r="R1462" s="16" t="n">
        <f aca="false">IFERROR((Q1462/$F1462)*100,0)</f>
        <v>3.30817949063469</v>
      </c>
      <c r="S1462" s="15" t="n">
        <v>450</v>
      </c>
      <c r="T1462" s="16" t="n">
        <f aca="false">IFERROR((S1462/$F1462)*100,0)</f>
        <v>1.01064546557068</v>
      </c>
      <c r="U1462" s="15" t="n">
        <v>45</v>
      </c>
      <c r="V1462" s="16" t="n">
        <f aca="false">IFERROR((U1462/$F1462)*100,0)</f>
        <v>0.101064546557068</v>
      </c>
      <c r="W1462" s="15" t="n">
        <v>191</v>
      </c>
      <c r="X1462" s="16" t="n">
        <f aca="false">IFERROR((W1462/$F1462)*100,0)</f>
        <v>0.428962853164443</v>
      </c>
      <c r="Y1462" s="15" t="n">
        <v>103</v>
      </c>
      <c r="Z1462" s="16" t="n">
        <f aca="false">IFERROR((Y1462/$F1462)*100,0)</f>
        <v>0.231325517675066</v>
      </c>
      <c r="AA1462" s="15" t="n">
        <v>6</v>
      </c>
      <c r="AB1462" s="16" t="n">
        <f aca="false">IFERROR((AA1462/$F1462)*100,0)</f>
        <v>0.0134752728742757</v>
      </c>
      <c r="AC1462" s="15"/>
      <c r="AD1462" s="16" t="n">
        <f aca="false">IFERROR((AC1462/$F1462)*100,0)</f>
        <v>0</v>
      </c>
      <c r="AE1462" s="15"/>
      <c r="AF1462" s="16" t="n">
        <f aca="false">IFERROR((AE1462/$F1462)*100,0)</f>
        <v>0</v>
      </c>
      <c r="AG1462" s="15"/>
      <c r="AH1462" s="16" t="n">
        <f aca="false">IFERROR((AG1462/$F1462)*100,0)</f>
        <v>0</v>
      </c>
      <c r="AI1462" s="15"/>
      <c r="AJ1462" s="16" t="n">
        <f aca="false">IFERROR((AI1462/$F1462)*100,0)</f>
        <v>0</v>
      </c>
      <c r="AK1462" s="15"/>
      <c r="AL1462" s="16" t="n">
        <f aca="false">IFERROR((AK1462/$F1462)*100,0)</f>
        <v>0</v>
      </c>
    </row>
    <row r="1463" customFormat="false" ht="15" hidden="false" customHeight="false" outlineLevel="0" collapsed="false">
      <c r="A1463" s="14" t="s">
        <v>2908</v>
      </c>
      <c r="B1463" s="14" t="s">
        <v>2909</v>
      </c>
      <c r="C1463" s="15" t="n">
        <v>441</v>
      </c>
      <c r="D1463" s="15" t="n">
        <v>310</v>
      </c>
      <c r="E1463" s="15" t="n">
        <v>5</v>
      </c>
      <c r="F1463" s="15" t="n">
        <v>305</v>
      </c>
      <c r="G1463" s="15" t="n">
        <v>31</v>
      </c>
      <c r="H1463" s="16" t="n">
        <f aca="false">IFERROR((G1463/$F1463)*100,0)</f>
        <v>10.1639344262295</v>
      </c>
      <c r="I1463" s="15" t="n">
        <v>149</v>
      </c>
      <c r="J1463" s="16" t="n">
        <f aca="false">IFERROR((I1463/$F1463)*100,0)</f>
        <v>48.8524590163934</v>
      </c>
      <c r="K1463" s="15" t="n">
        <v>87</v>
      </c>
      <c r="L1463" s="16" t="n">
        <f aca="false">IFERROR((K1463/$F1463)*100,0)</f>
        <v>28.5245901639344</v>
      </c>
      <c r="M1463" s="15" t="n">
        <v>6</v>
      </c>
      <c r="N1463" s="16" t="n">
        <f aca="false">IFERROR((M1463/$F1463)*100,0)</f>
        <v>1.9672131147541</v>
      </c>
      <c r="O1463" s="15" t="n">
        <v>20</v>
      </c>
      <c r="P1463" s="16" t="n">
        <f aca="false">IFERROR((O1463/$F1463)*100,0)</f>
        <v>6.55737704918033</v>
      </c>
      <c r="Q1463" s="15" t="n">
        <v>4</v>
      </c>
      <c r="R1463" s="16" t="n">
        <f aca="false">IFERROR((Q1463/$F1463)*100,0)</f>
        <v>1.31147540983607</v>
      </c>
      <c r="S1463" s="15" t="n">
        <v>7</v>
      </c>
      <c r="T1463" s="16" t="n">
        <f aca="false">IFERROR((S1463/$F1463)*100,0)</f>
        <v>2.29508196721311</v>
      </c>
      <c r="U1463" s="15" t="n">
        <v>1</v>
      </c>
      <c r="V1463" s="16" t="n">
        <f aca="false">IFERROR((U1463/$F1463)*100,0)</f>
        <v>0.327868852459016</v>
      </c>
      <c r="W1463" s="15" t="n">
        <v>0</v>
      </c>
      <c r="X1463" s="16" t="n">
        <f aca="false">IFERROR((W1463/$F1463)*100,0)</f>
        <v>0</v>
      </c>
      <c r="Y1463" s="15" t="n">
        <v>0</v>
      </c>
      <c r="Z1463" s="16" t="n">
        <f aca="false">IFERROR((Y1463/$F1463)*100,0)</f>
        <v>0</v>
      </c>
      <c r="AA1463" s="15" t="n">
        <v>0</v>
      </c>
      <c r="AB1463" s="16" t="n">
        <f aca="false">IFERROR((AA1463/$F1463)*100,0)</f>
        <v>0</v>
      </c>
      <c r="AC1463" s="15"/>
      <c r="AD1463" s="16" t="n">
        <f aca="false">IFERROR((AC1463/$F1463)*100,0)</f>
        <v>0</v>
      </c>
      <c r="AE1463" s="15"/>
      <c r="AF1463" s="16" t="n">
        <f aca="false">IFERROR((AE1463/$F1463)*100,0)</f>
        <v>0</v>
      </c>
      <c r="AG1463" s="15"/>
      <c r="AH1463" s="16" t="n">
        <f aca="false">IFERROR((AG1463/$F1463)*100,0)</f>
        <v>0</v>
      </c>
      <c r="AI1463" s="15"/>
      <c r="AJ1463" s="16" t="n">
        <f aca="false">IFERROR((AI1463/$F1463)*100,0)</f>
        <v>0</v>
      </c>
      <c r="AK1463" s="15"/>
      <c r="AL1463" s="16" t="n">
        <f aca="false">IFERROR((AK1463/$F1463)*100,0)</f>
        <v>0</v>
      </c>
    </row>
    <row r="1464" customFormat="false" ht="15" hidden="false" customHeight="false" outlineLevel="0" collapsed="false">
      <c r="A1464" s="14" t="s">
        <v>2910</v>
      </c>
      <c r="B1464" s="14" t="s">
        <v>2911</v>
      </c>
      <c r="C1464" s="15" t="n">
        <v>510</v>
      </c>
      <c r="D1464" s="15" t="n">
        <v>369</v>
      </c>
      <c r="E1464" s="15" t="n">
        <v>4</v>
      </c>
      <c r="F1464" s="15" t="n">
        <v>365</v>
      </c>
      <c r="G1464" s="15" t="n">
        <v>82</v>
      </c>
      <c r="H1464" s="16" t="n">
        <f aca="false">IFERROR((G1464/$F1464)*100,0)</f>
        <v>22.4657534246575</v>
      </c>
      <c r="I1464" s="15" t="n">
        <v>126</v>
      </c>
      <c r="J1464" s="16" t="n">
        <f aca="false">IFERROR((I1464/$F1464)*100,0)</f>
        <v>34.5205479452055</v>
      </c>
      <c r="K1464" s="15" t="n">
        <v>113</v>
      </c>
      <c r="L1464" s="16" t="n">
        <f aca="false">IFERROR((K1464/$F1464)*100,0)</f>
        <v>30.958904109589</v>
      </c>
      <c r="M1464" s="15" t="n">
        <v>17</v>
      </c>
      <c r="N1464" s="16" t="n">
        <f aca="false">IFERROR((M1464/$F1464)*100,0)</f>
        <v>4.65753424657534</v>
      </c>
      <c r="O1464" s="15" t="n">
        <v>15</v>
      </c>
      <c r="P1464" s="16" t="n">
        <f aca="false">IFERROR((O1464/$F1464)*100,0)</f>
        <v>4.10958904109589</v>
      </c>
      <c r="Q1464" s="15" t="n">
        <v>7</v>
      </c>
      <c r="R1464" s="16" t="n">
        <f aca="false">IFERROR((Q1464/$F1464)*100,0)</f>
        <v>1.91780821917808</v>
      </c>
      <c r="S1464" s="15" t="n">
        <v>4</v>
      </c>
      <c r="T1464" s="16" t="n">
        <f aca="false">IFERROR((S1464/$F1464)*100,0)</f>
        <v>1.0958904109589</v>
      </c>
      <c r="U1464" s="15" t="n">
        <v>0</v>
      </c>
      <c r="V1464" s="16" t="n">
        <f aca="false">IFERROR((U1464/$F1464)*100,0)</f>
        <v>0</v>
      </c>
      <c r="W1464" s="15" t="n">
        <v>0</v>
      </c>
      <c r="X1464" s="16" t="n">
        <f aca="false">IFERROR((W1464/$F1464)*100,0)</f>
        <v>0</v>
      </c>
      <c r="Y1464" s="15" t="n">
        <v>1</v>
      </c>
      <c r="Z1464" s="16" t="n">
        <f aca="false">IFERROR((Y1464/$F1464)*100,0)</f>
        <v>0.273972602739726</v>
      </c>
      <c r="AA1464" s="15" t="n">
        <v>0</v>
      </c>
      <c r="AB1464" s="16" t="n">
        <f aca="false">IFERROR((AA1464/$F1464)*100,0)</f>
        <v>0</v>
      </c>
      <c r="AC1464" s="15"/>
      <c r="AD1464" s="16" t="n">
        <f aca="false">IFERROR((AC1464/$F1464)*100,0)</f>
        <v>0</v>
      </c>
      <c r="AE1464" s="15"/>
      <c r="AF1464" s="16" t="n">
        <f aca="false">IFERROR((AE1464/$F1464)*100,0)</f>
        <v>0</v>
      </c>
      <c r="AG1464" s="15"/>
      <c r="AH1464" s="16" t="n">
        <f aca="false">IFERROR((AG1464/$F1464)*100,0)</f>
        <v>0</v>
      </c>
      <c r="AI1464" s="15"/>
      <c r="AJ1464" s="16" t="n">
        <f aca="false">IFERROR((AI1464/$F1464)*100,0)</f>
        <v>0</v>
      </c>
      <c r="AK1464" s="15"/>
      <c r="AL1464" s="16" t="n">
        <f aca="false">IFERROR((AK1464/$F1464)*100,0)</f>
        <v>0</v>
      </c>
    </row>
    <row r="1465" customFormat="false" ht="15" hidden="false" customHeight="false" outlineLevel="0" collapsed="false">
      <c r="A1465" s="14" t="s">
        <v>2912</v>
      </c>
      <c r="B1465" s="14" t="s">
        <v>2913</v>
      </c>
      <c r="C1465" s="15" t="n">
        <v>1977</v>
      </c>
      <c r="D1465" s="15" t="n">
        <v>1431</v>
      </c>
      <c r="E1465" s="15" t="n">
        <v>18</v>
      </c>
      <c r="F1465" s="15" t="n">
        <v>1413</v>
      </c>
      <c r="G1465" s="15" t="n">
        <v>358</v>
      </c>
      <c r="H1465" s="16" t="n">
        <f aca="false">IFERROR((G1465/$F1465)*100,0)</f>
        <v>25.3361641896674</v>
      </c>
      <c r="I1465" s="15" t="n">
        <v>529</v>
      </c>
      <c r="J1465" s="16" t="n">
        <f aca="false">IFERROR((I1465/$F1465)*100,0)</f>
        <v>37.4380750176929</v>
      </c>
      <c r="K1465" s="15" t="n">
        <v>388</v>
      </c>
      <c r="L1465" s="16" t="n">
        <f aca="false">IFERROR((K1465/$F1465)*100,0)</f>
        <v>27.4593064401982</v>
      </c>
      <c r="M1465" s="15" t="n">
        <v>27</v>
      </c>
      <c r="N1465" s="16" t="n">
        <f aca="false">IFERROR((M1465/$F1465)*100,0)</f>
        <v>1.91082802547771</v>
      </c>
      <c r="O1465" s="15" t="n">
        <v>52</v>
      </c>
      <c r="P1465" s="16" t="n">
        <f aca="false">IFERROR((O1465/$F1465)*100,0)</f>
        <v>3.68011323425336</v>
      </c>
      <c r="Q1465" s="15" t="n">
        <v>39</v>
      </c>
      <c r="R1465" s="16" t="n">
        <f aca="false">IFERROR((Q1465/$F1465)*100,0)</f>
        <v>2.76008492569002</v>
      </c>
      <c r="S1465" s="15" t="n">
        <v>10</v>
      </c>
      <c r="T1465" s="16" t="n">
        <f aca="false">IFERROR((S1465/$F1465)*100,0)</f>
        <v>0.707714083510262</v>
      </c>
      <c r="U1465" s="15" t="n">
        <v>0</v>
      </c>
      <c r="V1465" s="16" t="n">
        <f aca="false">IFERROR((U1465/$F1465)*100,0)</f>
        <v>0</v>
      </c>
      <c r="W1465" s="15" t="n">
        <v>5</v>
      </c>
      <c r="X1465" s="16" t="n">
        <f aca="false">IFERROR((W1465/$F1465)*100,0)</f>
        <v>0.353857041755131</v>
      </c>
      <c r="Y1465" s="15" t="n">
        <v>5</v>
      </c>
      <c r="Z1465" s="16" t="n">
        <f aca="false">IFERROR((Y1465/$F1465)*100,0)</f>
        <v>0.353857041755131</v>
      </c>
      <c r="AA1465" s="15" t="n">
        <v>0</v>
      </c>
      <c r="AB1465" s="16" t="n">
        <f aca="false">IFERROR((AA1465/$F1465)*100,0)</f>
        <v>0</v>
      </c>
      <c r="AC1465" s="15"/>
      <c r="AD1465" s="16" t="n">
        <f aca="false">IFERROR((AC1465/$F1465)*100,0)</f>
        <v>0</v>
      </c>
      <c r="AE1465" s="15"/>
      <c r="AF1465" s="16" t="n">
        <f aca="false">IFERROR((AE1465/$F1465)*100,0)</f>
        <v>0</v>
      </c>
      <c r="AG1465" s="15"/>
      <c r="AH1465" s="16" t="n">
        <f aca="false">IFERROR((AG1465/$F1465)*100,0)</f>
        <v>0</v>
      </c>
      <c r="AI1465" s="15"/>
      <c r="AJ1465" s="16" t="n">
        <f aca="false">IFERROR((AI1465/$F1465)*100,0)</f>
        <v>0</v>
      </c>
      <c r="AK1465" s="15"/>
      <c r="AL1465" s="16" t="n">
        <f aca="false">IFERROR((AK1465/$F1465)*100,0)</f>
        <v>0</v>
      </c>
    </row>
    <row r="1466" customFormat="false" ht="15" hidden="false" customHeight="false" outlineLevel="0" collapsed="false">
      <c r="A1466" s="14" t="s">
        <v>2914</v>
      </c>
      <c r="B1466" s="14" t="s">
        <v>2915</v>
      </c>
      <c r="C1466" s="15" t="n">
        <v>3274</v>
      </c>
      <c r="D1466" s="15" t="n">
        <v>2352</v>
      </c>
      <c r="E1466" s="15" t="n">
        <v>30</v>
      </c>
      <c r="F1466" s="15" t="n">
        <v>2322</v>
      </c>
      <c r="G1466" s="15" t="n">
        <v>638</v>
      </c>
      <c r="H1466" s="16" t="n">
        <f aca="false">IFERROR((G1466/$F1466)*100,0)</f>
        <v>27.4763135228252</v>
      </c>
      <c r="I1466" s="15" t="n">
        <v>637</v>
      </c>
      <c r="J1466" s="16" t="n">
        <f aca="false">IFERROR((I1466/$F1466)*100,0)</f>
        <v>27.4332472006891</v>
      </c>
      <c r="K1466" s="15" t="n">
        <v>740</v>
      </c>
      <c r="L1466" s="16" t="n">
        <f aca="false">IFERROR((K1466/$F1466)*100,0)</f>
        <v>31.8690783807063</v>
      </c>
      <c r="M1466" s="15" t="n">
        <v>68</v>
      </c>
      <c r="N1466" s="16" t="n">
        <f aca="false">IFERROR((M1466/$F1466)*100,0)</f>
        <v>2.92850990525409</v>
      </c>
      <c r="O1466" s="15" t="n">
        <v>117</v>
      </c>
      <c r="P1466" s="16" t="n">
        <f aca="false">IFERROR((O1466/$F1466)*100,0)</f>
        <v>5.03875968992248</v>
      </c>
      <c r="Q1466" s="15" t="n">
        <v>81</v>
      </c>
      <c r="R1466" s="16" t="n">
        <f aca="false">IFERROR((Q1466/$F1466)*100,0)</f>
        <v>3.48837209302326</v>
      </c>
      <c r="S1466" s="15" t="n">
        <v>31</v>
      </c>
      <c r="T1466" s="16" t="n">
        <f aca="false">IFERROR((S1466/$F1466)*100,0)</f>
        <v>1.33505598621878</v>
      </c>
      <c r="U1466" s="15" t="n">
        <v>1</v>
      </c>
      <c r="V1466" s="16" t="n">
        <f aca="false">IFERROR((U1466/$F1466)*100,0)</f>
        <v>0.0430663221360896</v>
      </c>
      <c r="W1466" s="15" t="n">
        <v>3</v>
      </c>
      <c r="X1466" s="16" t="n">
        <f aca="false">IFERROR((W1466/$F1466)*100,0)</f>
        <v>0.129198966408269</v>
      </c>
      <c r="Y1466" s="15" t="n">
        <v>6</v>
      </c>
      <c r="Z1466" s="16" t="n">
        <f aca="false">IFERROR((Y1466/$F1466)*100,0)</f>
        <v>0.258397932816537</v>
      </c>
      <c r="AA1466" s="15" t="n">
        <v>0</v>
      </c>
      <c r="AB1466" s="16" t="n">
        <f aca="false">IFERROR((AA1466/$F1466)*100,0)</f>
        <v>0</v>
      </c>
      <c r="AC1466" s="15"/>
      <c r="AD1466" s="16" t="n">
        <f aca="false">IFERROR((AC1466/$F1466)*100,0)</f>
        <v>0</v>
      </c>
      <c r="AE1466" s="15"/>
      <c r="AF1466" s="16" t="n">
        <f aca="false">IFERROR((AE1466/$F1466)*100,0)</f>
        <v>0</v>
      </c>
      <c r="AG1466" s="15"/>
      <c r="AH1466" s="16" t="n">
        <f aca="false">IFERROR((AG1466/$F1466)*100,0)</f>
        <v>0</v>
      </c>
      <c r="AI1466" s="15"/>
      <c r="AJ1466" s="16" t="n">
        <f aca="false">IFERROR((AI1466/$F1466)*100,0)</f>
        <v>0</v>
      </c>
      <c r="AK1466" s="15"/>
      <c r="AL1466" s="16" t="n">
        <f aca="false">IFERROR((AK1466/$F1466)*100,0)</f>
        <v>0</v>
      </c>
    </row>
    <row r="1467" customFormat="false" ht="15" hidden="false" customHeight="false" outlineLevel="0" collapsed="false">
      <c r="A1467" s="14" t="s">
        <v>2916</v>
      </c>
      <c r="B1467" s="14" t="s">
        <v>2917</v>
      </c>
      <c r="C1467" s="15" t="n">
        <v>1985</v>
      </c>
      <c r="D1467" s="15" t="n">
        <v>1401</v>
      </c>
      <c r="E1467" s="15" t="n">
        <v>22</v>
      </c>
      <c r="F1467" s="15" t="n">
        <v>1379</v>
      </c>
      <c r="G1467" s="15" t="n">
        <v>176</v>
      </c>
      <c r="H1467" s="16" t="n">
        <f aca="false">IFERROR((G1467/$F1467)*100,0)</f>
        <v>12.7628716461204</v>
      </c>
      <c r="I1467" s="15" t="n">
        <v>565</v>
      </c>
      <c r="J1467" s="16" t="n">
        <f aca="false">IFERROR((I1467/$F1467)*100,0)</f>
        <v>40.9717186366933</v>
      </c>
      <c r="K1467" s="15" t="n">
        <v>475</v>
      </c>
      <c r="L1467" s="16" t="n">
        <f aca="false">IFERROR((K1467/$F1467)*100,0)</f>
        <v>34.4452501812908</v>
      </c>
      <c r="M1467" s="15" t="n">
        <v>32</v>
      </c>
      <c r="N1467" s="16" t="n">
        <f aca="false">IFERROR((M1467/$F1467)*100,0)</f>
        <v>2.32052211747643</v>
      </c>
      <c r="O1467" s="15" t="n">
        <v>70</v>
      </c>
      <c r="P1467" s="16" t="n">
        <f aca="false">IFERROR((O1467/$F1467)*100,0)</f>
        <v>5.0761421319797</v>
      </c>
      <c r="Q1467" s="15" t="n">
        <v>37</v>
      </c>
      <c r="R1467" s="16" t="n">
        <f aca="false">IFERROR((Q1467/$F1467)*100,0)</f>
        <v>2.68310369833212</v>
      </c>
      <c r="S1467" s="15" t="n">
        <v>16</v>
      </c>
      <c r="T1467" s="16" t="n">
        <f aca="false">IFERROR((S1467/$F1467)*100,0)</f>
        <v>1.16026105873822</v>
      </c>
      <c r="U1467" s="15" t="n">
        <v>1</v>
      </c>
      <c r="V1467" s="16" t="n">
        <f aca="false">IFERROR((U1467/$F1467)*100,0)</f>
        <v>0.0725163161711385</v>
      </c>
      <c r="W1467" s="15" t="n">
        <v>4</v>
      </c>
      <c r="X1467" s="16" t="n">
        <f aca="false">IFERROR((W1467/$F1467)*100,0)</f>
        <v>0.290065264684554</v>
      </c>
      <c r="Y1467" s="15" t="n">
        <v>3</v>
      </c>
      <c r="Z1467" s="16" t="n">
        <f aca="false">IFERROR((Y1467/$F1467)*100,0)</f>
        <v>0.217548948513416</v>
      </c>
      <c r="AA1467" s="15" t="n">
        <v>0</v>
      </c>
      <c r="AB1467" s="16" t="n">
        <f aca="false">IFERROR((AA1467/$F1467)*100,0)</f>
        <v>0</v>
      </c>
      <c r="AC1467" s="15"/>
      <c r="AD1467" s="16" t="n">
        <f aca="false">IFERROR((AC1467/$F1467)*100,0)</f>
        <v>0</v>
      </c>
      <c r="AE1467" s="15"/>
      <c r="AF1467" s="16" t="n">
        <f aca="false">IFERROR((AE1467/$F1467)*100,0)</f>
        <v>0</v>
      </c>
      <c r="AG1467" s="15"/>
      <c r="AH1467" s="16" t="n">
        <f aca="false">IFERROR((AG1467/$F1467)*100,0)</f>
        <v>0</v>
      </c>
      <c r="AI1467" s="15"/>
      <c r="AJ1467" s="16" t="n">
        <f aca="false">IFERROR((AI1467/$F1467)*100,0)</f>
        <v>0</v>
      </c>
      <c r="AK1467" s="15"/>
      <c r="AL1467" s="16" t="n">
        <f aca="false">IFERROR((AK1467/$F1467)*100,0)</f>
        <v>0</v>
      </c>
    </row>
    <row r="1468" customFormat="false" ht="15" hidden="false" customHeight="false" outlineLevel="0" collapsed="false">
      <c r="A1468" s="14" t="s">
        <v>2918</v>
      </c>
      <c r="B1468" s="14" t="s">
        <v>2919</v>
      </c>
      <c r="C1468" s="15" t="n">
        <v>1710</v>
      </c>
      <c r="D1468" s="15" t="n">
        <v>1215</v>
      </c>
      <c r="E1468" s="15" t="n">
        <v>8</v>
      </c>
      <c r="F1468" s="15" t="n">
        <v>1207</v>
      </c>
      <c r="G1468" s="15" t="n">
        <v>304</v>
      </c>
      <c r="H1468" s="16" t="n">
        <f aca="false">IFERROR((G1468/$F1468)*100,0)</f>
        <v>25.1864125932063</v>
      </c>
      <c r="I1468" s="15" t="n">
        <v>378</v>
      </c>
      <c r="J1468" s="16" t="n">
        <f aca="false">IFERROR((I1468/$F1468)*100,0)</f>
        <v>31.3173156586578</v>
      </c>
      <c r="K1468" s="15" t="n">
        <v>419</v>
      </c>
      <c r="L1468" s="16" t="n">
        <f aca="false">IFERROR((K1468/$F1468)*100,0)</f>
        <v>34.7141673570837</v>
      </c>
      <c r="M1468" s="15" t="n">
        <v>24</v>
      </c>
      <c r="N1468" s="16" t="n">
        <f aca="false">IFERROR((M1468/$F1468)*100,0)</f>
        <v>1.9884009942005</v>
      </c>
      <c r="O1468" s="15" t="n">
        <v>40</v>
      </c>
      <c r="P1468" s="16" t="n">
        <f aca="false">IFERROR((O1468/$F1468)*100,0)</f>
        <v>3.31400165700083</v>
      </c>
      <c r="Q1468" s="15" t="n">
        <v>23</v>
      </c>
      <c r="R1468" s="16" t="n">
        <f aca="false">IFERROR((Q1468/$F1468)*100,0)</f>
        <v>1.90555095277548</v>
      </c>
      <c r="S1468" s="15" t="n">
        <v>13</v>
      </c>
      <c r="T1468" s="16" t="n">
        <f aca="false">IFERROR((S1468/$F1468)*100,0)</f>
        <v>1.07705053852527</v>
      </c>
      <c r="U1468" s="15" t="n">
        <v>0</v>
      </c>
      <c r="V1468" s="16" t="n">
        <f aca="false">IFERROR((U1468/$F1468)*100,0)</f>
        <v>0</v>
      </c>
      <c r="W1468" s="15" t="n">
        <v>5</v>
      </c>
      <c r="X1468" s="16" t="n">
        <f aca="false">IFERROR((W1468/$F1468)*100,0)</f>
        <v>0.414250207125104</v>
      </c>
      <c r="Y1468" s="15" t="n">
        <v>1</v>
      </c>
      <c r="Z1468" s="16" t="n">
        <f aca="false">IFERROR((Y1468/$F1468)*100,0)</f>
        <v>0.0828500414250207</v>
      </c>
      <c r="AA1468" s="15" t="n">
        <v>0</v>
      </c>
      <c r="AB1468" s="16" t="n">
        <f aca="false">IFERROR((AA1468/$F1468)*100,0)</f>
        <v>0</v>
      </c>
      <c r="AC1468" s="15"/>
      <c r="AD1468" s="16" t="n">
        <f aca="false">IFERROR((AC1468/$F1468)*100,0)</f>
        <v>0</v>
      </c>
      <c r="AE1468" s="15"/>
      <c r="AF1468" s="16" t="n">
        <f aca="false">IFERROR((AE1468/$F1468)*100,0)</f>
        <v>0</v>
      </c>
      <c r="AG1468" s="15"/>
      <c r="AH1468" s="16" t="n">
        <f aca="false">IFERROR((AG1468/$F1468)*100,0)</f>
        <v>0</v>
      </c>
      <c r="AI1468" s="15"/>
      <c r="AJ1468" s="16" t="n">
        <f aca="false">IFERROR((AI1468/$F1468)*100,0)</f>
        <v>0</v>
      </c>
      <c r="AK1468" s="15"/>
      <c r="AL1468" s="16" t="n">
        <f aca="false">IFERROR((AK1468/$F1468)*100,0)</f>
        <v>0</v>
      </c>
    </row>
    <row r="1469" customFormat="false" ht="15" hidden="false" customHeight="false" outlineLevel="0" collapsed="false">
      <c r="A1469" s="14" t="s">
        <v>2920</v>
      </c>
      <c r="B1469" s="14" t="s">
        <v>2921</v>
      </c>
      <c r="C1469" s="15" t="n">
        <v>1084</v>
      </c>
      <c r="D1469" s="15" t="n">
        <v>798</v>
      </c>
      <c r="E1469" s="15" t="n">
        <v>8</v>
      </c>
      <c r="F1469" s="15" t="n">
        <v>790</v>
      </c>
      <c r="G1469" s="15" t="n">
        <v>170</v>
      </c>
      <c r="H1469" s="16" t="n">
        <f aca="false">IFERROR((G1469/$F1469)*100,0)</f>
        <v>21.5189873417721</v>
      </c>
      <c r="I1469" s="15" t="n">
        <v>308</v>
      </c>
      <c r="J1469" s="16" t="n">
        <f aca="false">IFERROR((I1469/$F1469)*100,0)</f>
        <v>38.9873417721519</v>
      </c>
      <c r="K1469" s="15" t="n">
        <v>216</v>
      </c>
      <c r="L1469" s="16" t="n">
        <f aca="false">IFERROR((K1469/$F1469)*100,0)</f>
        <v>27.3417721518987</v>
      </c>
      <c r="M1469" s="15" t="n">
        <v>15</v>
      </c>
      <c r="N1469" s="16" t="n">
        <f aca="false">IFERROR((M1469/$F1469)*100,0)</f>
        <v>1.89873417721519</v>
      </c>
      <c r="O1469" s="15" t="n">
        <v>32</v>
      </c>
      <c r="P1469" s="16" t="n">
        <f aca="false">IFERROR((O1469/$F1469)*100,0)</f>
        <v>4.05063291139241</v>
      </c>
      <c r="Q1469" s="15" t="n">
        <v>36</v>
      </c>
      <c r="R1469" s="16" t="n">
        <f aca="false">IFERROR((Q1469/$F1469)*100,0)</f>
        <v>4.55696202531646</v>
      </c>
      <c r="S1469" s="15" t="n">
        <v>8</v>
      </c>
      <c r="T1469" s="16" t="n">
        <f aca="false">IFERROR((S1469/$F1469)*100,0)</f>
        <v>1.0126582278481</v>
      </c>
      <c r="U1469" s="15" t="n">
        <v>0</v>
      </c>
      <c r="V1469" s="16" t="n">
        <f aca="false">IFERROR((U1469/$F1469)*100,0)</f>
        <v>0</v>
      </c>
      <c r="W1469" s="15" t="n">
        <v>2</v>
      </c>
      <c r="X1469" s="16" t="n">
        <f aca="false">IFERROR((W1469/$F1469)*100,0)</f>
        <v>0.253164556962025</v>
      </c>
      <c r="Y1469" s="15" t="n">
        <v>3</v>
      </c>
      <c r="Z1469" s="16" t="n">
        <f aca="false">IFERROR((Y1469/$F1469)*100,0)</f>
        <v>0.379746835443038</v>
      </c>
      <c r="AA1469" s="15" t="n">
        <v>0</v>
      </c>
      <c r="AB1469" s="16" t="n">
        <f aca="false">IFERROR((AA1469/$F1469)*100,0)</f>
        <v>0</v>
      </c>
      <c r="AC1469" s="15"/>
      <c r="AD1469" s="16" t="n">
        <f aca="false">IFERROR((AC1469/$F1469)*100,0)</f>
        <v>0</v>
      </c>
      <c r="AE1469" s="15"/>
      <c r="AF1469" s="16" t="n">
        <f aca="false">IFERROR((AE1469/$F1469)*100,0)</f>
        <v>0</v>
      </c>
      <c r="AG1469" s="15"/>
      <c r="AH1469" s="16" t="n">
        <f aca="false">IFERROR((AG1469/$F1469)*100,0)</f>
        <v>0</v>
      </c>
      <c r="AI1469" s="15"/>
      <c r="AJ1469" s="16" t="n">
        <f aca="false">IFERROR((AI1469/$F1469)*100,0)</f>
        <v>0</v>
      </c>
      <c r="AK1469" s="15"/>
      <c r="AL1469" s="16" t="n">
        <f aca="false">IFERROR((AK1469/$F1469)*100,0)</f>
        <v>0</v>
      </c>
    </row>
    <row r="1470" customFormat="false" ht="15" hidden="false" customHeight="false" outlineLevel="0" collapsed="false">
      <c r="A1470" s="14" t="s">
        <v>2922</v>
      </c>
      <c r="B1470" s="14" t="s">
        <v>2923</v>
      </c>
      <c r="C1470" s="15" t="n">
        <v>4610</v>
      </c>
      <c r="D1470" s="15" t="n">
        <v>3311</v>
      </c>
      <c r="E1470" s="15" t="n">
        <v>32</v>
      </c>
      <c r="F1470" s="15" t="n">
        <v>3279</v>
      </c>
      <c r="G1470" s="15" t="n">
        <v>810</v>
      </c>
      <c r="H1470" s="16" t="n">
        <f aca="false">IFERROR((G1470/$F1470)*100,0)</f>
        <v>24.7026532479414</v>
      </c>
      <c r="I1470" s="15" t="n">
        <v>1018</v>
      </c>
      <c r="J1470" s="16" t="n">
        <f aca="false">IFERROR((I1470/$F1470)*100,0)</f>
        <v>31.0460506251906</v>
      </c>
      <c r="K1470" s="15" t="n">
        <v>1046</v>
      </c>
      <c r="L1470" s="16" t="n">
        <f aca="false">IFERROR((K1470/$F1470)*100,0)</f>
        <v>31.8999695028972</v>
      </c>
      <c r="M1470" s="15" t="n">
        <v>85</v>
      </c>
      <c r="N1470" s="16" t="n">
        <f aca="false">IFERROR((M1470/$F1470)*100,0)</f>
        <v>2.59225373589509</v>
      </c>
      <c r="O1470" s="15" t="n">
        <v>168</v>
      </c>
      <c r="P1470" s="16" t="n">
        <f aca="false">IFERROR((O1470/$F1470)*100,0)</f>
        <v>5.12351326623971</v>
      </c>
      <c r="Q1470" s="15" t="n">
        <v>98</v>
      </c>
      <c r="R1470" s="16" t="n">
        <f aca="false">IFERROR((Q1470/$F1470)*100,0)</f>
        <v>2.98871607197316</v>
      </c>
      <c r="S1470" s="15" t="n">
        <v>27</v>
      </c>
      <c r="T1470" s="16" t="n">
        <f aca="false">IFERROR((S1470/$F1470)*100,0)</f>
        <v>0.823421774931381</v>
      </c>
      <c r="U1470" s="15" t="n">
        <v>7</v>
      </c>
      <c r="V1470" s="16" t="n">
        <f aca="false">IFERROR((U1470/$F1470)*100,0)</f>
        <v>0.213479719426654</v>
      </c>
      <c r="W1470" s="15" t="n">
        <v>14</v>
      </c>
      <c r="X1470" s="16" t="n">
        <f aca="false">IFERROR((W1470/$F1470)*100,0)</f>
        <v>0.426959438853309</v>
      </c>
      <c r="Y1470" s="15" t="n">
        <v>6</v>
      </c>
      <c r="Z1470" s="16" t="n">
        <f aca="false">IFERROR((Y1470/$F1470)*100,0)</f>
        <v>0.182982616651418</v>
      </c>
      <c r="AA1470" s="15" t="n">
        <v>0</v>
      </c>
      <c r="AB1470" s="16" t="n">
        <f aca="false">IFERROR((AA1470/$F1470)*100,0)</f>
        <v>0</v>
      </c>
      <c r="AC1470" s="15"/>
      <c r="AD1470" s="16" t="n">
        <f aca="false">IFERROR((AC1470/$F1470)*100,0)</f>
        <v>0</v>
      </c>
      <c r="AE1470" s="15"/>
      <c r="AF1470" s="16" t="n">
        <f aca="false">IFERROR((AE1470/$F1470)*100,0)</f>
        <v>0</v>
      </c>
      <c r="AG1470" s="15"/>
      <c r="AH1470" s="16" t="n">
        <f aca="false">IFERROR((AG1470/$F1470)*100,0)</f>
        <v>0</v>
      </c>
      <c r="AI1470" s="15"/>
      <c r="AJ1470" s="16" t="n">
        <f aca="false">IFERROR((AI1470/$F1470)*100,0)</f>
        <v>0</v>
      </c>
      <c r="AK1470" s="15"/>
      <c r="AL1470" s="16" t="n">
        <f aca="false">IFERROR((AK1470/$F1470)*100,0)</f>
        <v>0</v>
      </c>
    </row>
    <row r="1471" customFormat="false" ht="15" hidden="false" customHeight="false" outlineLevel="0" collapsed="false">
      <c r="A1471" s="14" t="s">
        <v>2924</v>
      </c>
      <c r="B1471" s="14" t="s">
        <v>2925</v>
      </c>
      <c r="C1471" s="15" t="n">
        <v>738</v>
      </c>
      <c r="D1471" s="15" t="n">
        <v>510</v>
      </c>
      <c r="E1471" s="15" t="n">
        <v>6</v>
      </c>
      <c r="F1471" s="15" t="n">
        <v>504</v>
      </c>
      <c r="G1471" s="15" t="n">
        <v>120</v>
      </c>
      <c r="H1471" s="16" t="n">
        <f aca="false">IFERROR((G1471/$F1471)*100,0)</f>
        <v>23.8095238095238</v>
      </c>
      <c r="I1471" s="15" t="n">
        <v>140</v>
      </c>
      <c r="J1471" s="16" t="n">
        <f aca="false">IFERROR((I1471/$F1471)*100,0)</f>
        <v>27.7777777777778</v>
      </c>
      <c r="K1471" s="15" t="n">
        <v>176</v>
      </c>
      <c r="L1471" s="16" t="n">
        <f aca="false">IFERROR((K1471/$F1471)*100,0)</f>
        <v>34.9206349206349</v>
      </c>
      <c r="M1471" s="15" t="n">
        <v>10</v>
      </c>
      <c r="N1471" s="16" t="n">
        <f aca="false">IFERROR((M1471/$F1471)*100,0)</f>
        <v>1.98412698412698</v>
      </c>
      <c r="O1471" s="15" t="n">
        <v>35</v>
      </c>
      <c r="P1471" s="16" t="n">
        <f aca="false">IFERROR((O1471/$F1471)*100,0)</f>
        <v>6.94444444444444</v>
      </c>
      <c r="Q1471" s="15" t="n">
        <v>16</v>
      </c>
      <c r="R1471" s="16" t="n">
        <f aca="false">IFERROR((Q1471/$F1471)*100,0)</f>
        <v>3.17460317460317</v>
      </c>
      <c r="S1471" s="15" t="n">
        <v>5</v>
      </c>
      <c r="T1471" s="16" t="n">
        <f aca="false">IFERROR((S1471/$F1471)*100,0)</f>
        <v>0.992063492063492</v>
      </c>
      <c r="U1471" s="15" t="n">
        <v>0</v>
      </c>
      <c r="V1471" s="16" t="n">
        <f aca="false">IFERROR((U1471/$F1471)*100,0)</f>
        <v>0</v>
      </c>
      <c r="W1471" s="15" t="n">
        <v>2</v>
      </c>
      <c r="X1471" s="16" t="n">
        <f aca="false">IFERROR((W1471/$F1471)*100,0)</f>
        <v>0.396825396825397</v>
      </c>
      <c r="Y1471" s="15" t="n">
        <v>0</v>
      </c>
      <c r="Z1471" s="16" t="n">
        <f aca="false">IFERROR((Y1471/$F1471)*100,0)</f>
        <v>0</v>
      </c>
      <c r="AA1471" s="15" t="n">
        <v>0</v>
      </c>
      <c r="AB1471" s="16" t="n">
        <f aca="false">IFERROR((AA1471/$F1471)*100,0)</f>
        <v>0</v>
      </c>
      <c r="AC1471" s="15"/>
      <c r="AD1471" s="16" t="n">
        <f aca="false">IFERROR((AC1471/$F1471)*100,0)</f>
        <v>0</v>
      </c>
      <c r="AE1471" s="15"/>
      <c r="AF1471" s="16" t="n">
        <f aca="false">IFERROR((AE1471/$F1471)*100,0)</f>
        <v>0</v>
      </c>
      <c r="AG1471" s="15"/>
      <c r="AH1471" s="16" t="n">
        <f aca="false">IFERROR((AG1471/$F1471)*100,0)</f>
        <v>0</v>
      </c>
      <c r="AI1471" s="15"/>
      <c r="AJ1471" s="16" t="n">
        <f aca="false">IFERROR((AI1471/$F1471)*100,0)</f>
        <v>0</v>
      </c>
      <c r="AK1471" s="15"/>
      <c r="AL1471" s="16" t="n">
        <f aca="false">IFERROR((AK1471/$F1471)*100,0)</f>
        <v>0</v>
      </c>
    </row>
    <row r="1472" customFormat="false" ht="15" hidden="false" customHeight="false" outlineLevel="0" collapsed="false">
      <c r="A1472" s="14" t="s">
        <v>2926</v>
      </c>
      <c r="B1472" s="14" t="s">
        <v>2927</v>
      </c>
      <c r="C1472" s="15" t="n">
        <v>2459</v>
      </c>
      <c r="D1472" s="15" t="n">
        <v>1834</v>
      </c>
      <c r="E1472" s="15" t="n">
        <v>20</v>
      </c>
      <c r="F1472" s="15" t="n">
        <v>1814</v>
      </c>
      <c r="G1472" s="15" t="n">
        <v>541</v>
      </c>
      <c r="H1472" s="16" t="n">
        <f aca="false">IFERROR((G1472/$F1472)*100,0)</f>
        <v>29.8235942668137</v>
      </c>
      <c r="I1472" s="15" t="n">
        <v>546</v>
      </c>
      <c r="J1472" s="16" t="n">
        <f aca="false">IFERROR((I1472/$F1472)*100,0)</f>
        <v>30.0992282249173</v>
      </c>
      <c r="K1472" s="15" t="n">
        <v>486</v>
      </c>
      <c r="L1472" s="16" t="n">
        <f aca="false">IFERROR((K1472/$F1472)*100,0)</f>
        <v>26.7916207276736</v>
      </c>
      <c r="M1472" s="15" t="n">
        <v>50</v>
      </c>
      <c r="N1472" s="16" t="n">
        <f aca="false">IFERROR((M1472/$F1472)*100,0)</f>
        <v>2.75633958103638</v>
      </c>
      <c r="O1472" s="15" t="n">
        <v>119</v>
      </c>
      <c r="P1472" s="16" t="n">
        <f aca="false">IFERROR((O1472/$F1472)*100,0)</f>
        <v>6.56008820286659</v>
      </c>
      <c r="Q1472" s="15" t="n">
        <v>42</v>
      </c>
      <c r="R1472" s="16" t="n">
        <f aca="false">IFERROR((Q1472/$F1472)*100,0)</f>
        <v>2.31532524807056</v>
      </c>
      <c r="S1472" s="15" t="n">
        <v>19</v>
      </c>
      <c r="T1472" s="16" t="n">
        <f aca="false">IFERROR((S1472/$F1472)*100,0)</f>
        <v>1.04740904079383</v>
      </c>
      <c r="U1472" s="15" t="n">
        <v>1</v>
      </c>
      <c r="V1472" s="16" t="n">
        <f aca="false">IFERROR((U1472/$F1472)*100,0)</f>
        <v>0.0551267916207277</v>
      </c>
      <c r="W1472" s="15" t="n">
        <v>6</v>
      </c>
      <c r="X1472" s="16" t="n">
        <f aca="false">IFERROR((W1472/$F1472)*100,0)</f>
        <v>0.330760749724366</v>
      </c>
      <c r="Y1472" s="15" t="n">
        <v>4</v>
      </c>
      <c r="Z1472" s="16" t="n">
        <f aca="false">IFERROR((Y1472/$F1472)*100,0)</f>
        <v>0.220507166482911</v>
      </c>
      <c r="AA1472" s="15" t="n">
        <v>0</v>
      </c>
      <c r="AB1472" s="16" t="n">
        <f aca="false">IFERROR((AA1472/$F1472)*100,0)</f>
        <v>0</v>
      </c>
      <c r="AC1472" s="15"/>
      <c r="AD1472" s="16" t="n">
        <f aca="false">IFERROR((AC1472/$F1472)*100,0)</f>
        <v>0</v>
      </c>
      <c r="AE1472" s="15"/>
      <c r="AF1472" s="16" t="n">
        <f aca="false">IFERROR((AE1472/$F1472)*100,0)</f>
        <v>0</v>
      </c>
      <c r="AG1472" s="15"/>
      <c r="AH1472" s="16" t="n">
        <f aca="false">IFERROR((AG1472/$F1472)*100,0)</f>
        <v>0</v>
      </c>
      <c r="AI1472" s="15"/>
      <c r="AJ1472" s="16" t="n">
        <f aca="false">IFERROR((AI1472/$F1472)*100,0)</f>
        <v>0</v>
      </c>
      <c r="AK1472" s="15"/>
      <c r="AL1472" s="16" t="n">
        <f aca="false">IFERROR((AK1472/$F1472)*100,0)</f>
        <v>0</v>
      </c>
    </row>
    <row r="1473" customFormat="false" ht="15" hidden="false" customHeight="false" outlineLevel="0" collapsed="false">
      <c r="A1473" s="14" t="s">
        <v>2928</v>
      </c>
      <c r="B1473" s="14" t="s">
        <v>2929</v>
      </c>
      <c r="C1473" s="15" t="n">
        <v>2354</v>
      </c>
      <c r="D1473" s="15" t="n">
        <v>1409</v>
      </c>
      <c r="E1473" s="15" t="n">
        <v>13</v>
      </c>
      <c r="F1473" s="15" t="n">
        <v>1396</v>
      </c>
      <c r="G1473" s="15" t="n">
        <v>375</v>
      </c>
      <c r="H1473" s="16" t="n">
        <f aca="false">IFERROR((G1473/$F1473)*100,0)</f>
        <v>26.8624641833811</v>
      </c>
      <c r="I1473" s="15" t="n">
        <v>370</v>
      </c>
      <c r="J1473" s="16" t="n">
        <f aca="false">IFERROR((I1473/$F1473)*100,0)</f>
        <v>26.5042979942693</v>
      </c>
      <c r="K1473" s="15" t="n">
        <v>453</v>
      </c>
      <c r="L1473" s="16" t="n">
        <f aca="false">IFERROR((K1473/$F1473)*100,0)</f>
        <v>32.4498567335244</v>
      </c>
      <c r="M1473" s="15" t="n">
        <v>45</v>
      </c>
      <c r="N1473" s="16" t="n">
        <f aca="false">IFERROR((M1473/$F1473)*100,0)</f>
        <v>3.22349570200573</v>
      </c>
      <c r="O1473" s="15" t="n">
        <v>87</v>
      </c>
      <c r="P1473" s="16" t="n">
        <f aca="false">IFERROR((O1473/$F1473)*100,0)</f>
        <v>6.23209169054441</v>
      </c>
      <c r="Q1473" s="15" t="n">
        <v>34</v>
      </c>
      <c r="R1473" s="16" t="n">
        <f aca="false">IFERROR((Q1473/$F1473)*100,0)</f>
        <v>2.43553008595989</v>
      </c>
      <c r="S1473" s="15" t="n">
        <v>15</v>
      </c>
      <c r="T1473" s="16" t="n">
        <f aca="false">IFERROR((S1473/$F1473)*100,0)</f>
        <v>1.07449856733524</v>
      </c>
      <c r="U1473" s="15" t="n">
        <v>2</v>
      </c>
      <c r="V1473" s="16" t="n">
        <f aca="false">IFERROR((U1473/$F1473)*100,0)</f>
        <v>0.143266475644699</v>
      </c>
      <c r="W1473" s="15" t="n">
        <v>10</v>
      </c>
      <c r="X1473" s="16" t="n">
        <f aca="false">IFERROR((W1473/$F1473)*100,0)</f>
        <v>0.716332378223496</v>
      </c>
      <c r="Y1473" s="15" t="n">
        <v>4</v>
      </c>
      <c r="Z1473" s="16" t="n">
        <f aca="false">IFERROR((Y1473/$F1473)*100,0)</f>
        <v>0.286532951289398</v>
      </c>
      <c r="AA1473" s="15" t="n">
        <v>1</v>
      </c>
      <c r="AB1473" s="16" t="n">
        <f aca="false">IFERROR((AA1473/$F1473)*100,0)</f>
        <v>0.0716332378223496</v>
      </c>
      <c r="AC1473" s="15"/>
      <c r="AD1473" s="16" t="n">
        <f aca="false">IFERROR((AC1473/$F1473)*100,0)</f>
        <v>0</v>
      </c>
      <c r="AE1473" s="15"/>
      <c r="AF1473" s="16" t="n">
        <f aca="false">IFERROR((AE1473/$F1473)*100,0)</f>
        <v>0</v>
      </c>
      <c r="AG1473" s="15"/>
      <c r="AH1473" s="16" t="n">
        <f aca="false">IFERROR((AG1473/$F1473)*100,0)</f>
        <v>0</v>
      </c>
      <c r="AI1473" s="15"/>
      <c r="AJ1473" s="16" t="n">
        <f aca="false">IFERROR((AI1473/$F1473)*100,0)</f>
        <v>0</v>
      </c>
      <c r="AK1473" s="15"/>
      <c r="AL1473" s="16" t="n">
        <f aca="false">IFERROR((AK1473/$F1473)*100,0)</f>
        <v>0</v>
      </c>
    </row>
    <row r="1474" customFormat="false" ht="15" hidden="false" customHeight="false" outlineLevel="0" collapsed="false">
      <c r="A1474" s="14" t="s">
        <v>2930</v>
      </c>
      <c r="B1474" s="14" t="s">
        <v>2931</v>
      </c>
      <c r="C1474" s="15" t="n">
        <v>9528</v>
      </c>
      <c r="D1474" s="15" t="n">
        <v>6775</v>
      </c>
      <c r="E1474" s="15" t="n">
        <v>80</v>
      </c>
      <c r="F1474" s="15" t="n">
        <v>6695</v>
      </c>
      <c r="G1474" s="15" t="n">
        <v>2131</v>
      </c>
      <c r="H1474" s="16" t="n">
        <f aca="false">IFERROR((G1474/$F1474)*100,0)</f>
        <v>31.8297236743839</v>
      </c>
      <c r="I1474" s="15" t="n">
        <v>1386</v>
      </c>
      <c r="J1474" s="16" t="n">
        <f aca="false">IFERROR((I1474/$F1474)*100,0)</f>
        <v>20.7020164301718</v>
      </c>
      <c r="K1474" s="15" t="n">
        <v>2363</v>
      </c>
      <c r="L1474" s="16" t="n">
        <f aca="false">IFERROR((K1474/$F1474)*100,0)</f>
        <v>35.2949962658701</v>
      </c>
      <c r="M1474" s="15" t="n">
        <v>146</v>
      </c>
      <c r="N1474" s="16" t="n">
        <f aca="false">IFERROR((M1474/$F1474)*100,0)</f>
        <v>2.18073188946975</v>
      </c>
      <c r="O1474" s="15" t="n">
        <v>308</v>
      </c>
      <c r="P1474" s="16" t="n">
        <f aca="false">IFERROR((O1474/$F1474)*100,0)</f>
        <v>4.60044809559373</v>
      </c>
      <c r="Q1474" s="15" t="n">
        <v>226</v>
      </c>
      <c r="R1474" s="16" t="n">
        <f aca="false">IFERROR((Q1474/$F1474)*100,0)</f>
        <v>3.37565347274085</v>
      </c>
      <c r="S1474" s="15" t="n">
        <v>71</v>
      </c>
      <c r="T1474" s="16" t="n">
        <f aca="false">IFERROR((S1474/$F1474)*100,0)</f>
        <v>1.0604929051531</v>
      </c>
      <c r="U1474" s="15" t="n">
        <v>8</v>
      </c>
      <c r="V1474" s="16" t="n">
        <f aca="false">IFERROR((U1474/$F1474)*100,0)</f>
        <v>0.11949215832711</v>
      </c>
      <c r="W1474" s="15" t="n">
        <v>36</v>
      </c>
      <c r="X1474" s="16" t="n">
        <f aca="false">IFERROR((W1474/$F1474)*100,0)</f>
        <v>0.537714712471994</v>
      </c>
      <c r="Y1474" s="15" t="n">
        <v>19</v>
      </c>
      <c r="Z1474" s="16" t="n">
        <f aca="false">IFERROR((Y1474/$F1474)*100,0)</f>
        <v>0.283793876026886</v>
      </c>
      <c r="AA1474" s="15" t="n">
        <v>1</v>
      </c>
      <c r="AB1474" s="16" t="n">
        <f aca="false">IFERROR((AA1474/$F1474)*100,0)</f>
        <v>0.0149365197908887</v>
      </c>
      <c r="AC1474" s="15"/>
      <c r="AD1474" s="16" t="n">
        <f aca="false">IFERROR((AC1474/$F1474)*100,0)</f>
        <v>0</v>
      </c>
      <c r="AE1474" s="15"/>
      <c r="AF1474" s="16" t="n">
        <f aca="false">IFERROR((AE1474/$F1474)*100,0)</f>
        <v>0</v>
      </c>
      <c r="AG1474" s="15"/>
      <c r="AH1474" s="16" t="n">
        <f aca="false">IFERROR((AG1474/$F1474)*100,0)</f>
        <v>0</v>
      </c>
      <c r="AI1474" s="15"/>
      <c r="AJ1474" s="16" t="n">
        <f aca="false">IFERROR((AI1474/$F1474)*100,0)</f>
        <v>0</v>
      </c>
      <c r="AK1474" s="15"/>
      <c r="AL1474" s="16" t="n">
        <f aca="false">IFERROR((AK1474/$F1474)*100,0)</f>
        <v>0</v>
      </c>
    </row>
    <row r="1475" customFormat="false" ht="15" hidden="false" customHeight="false" outlineLevel="0" collapsed="false">
      <c r="A1475" s="14" t="s">
        <v>2932</v>
      </c>
      <c r="B1475" s="14" t="s">
        <v>2933</v>
      </c>
      <c r="C1475" s="15" t="n">
        <v>717</v>
      </c>
      <c r="D1475" s="15" t="n">
        <v>496</v>
      </c>
      <c r="E1475" s="15" t="n">
        <v>8</v>
      </c>
      <c r="F1475" s="15" t="n">
        <v>488</v>
      </c>
      <c r="G1475" s="15" t="n">
        <v>79</v>
      </c>
      <c r="H1475" s="16" t="n">
        <f aca="false">IFERROR((G1475/$F1475)*100,0)</f>
        <v>16.1885245901639</v>
      </c>
      <c r="I1475" s="15" t="n">
        <v>202</v>
      </c>
      <c r="J1475" s="16" t="n">
        <f aca="false">IFERROR((I1475/$F1475)*100,0)</f>
        <v>41.3934426229508</v>
      </c>
      <c r="K1475" s="15" t="n">
        <v>150</v>
      </c>
      <c r="L1475" s="16" t="n">
        <f aca="false">IFERROR((K1475/$F1475)*100,0)</f>
        <v>30.7377049180328</v>
      </c>
      <c r="M1475" s="15" t="n">
        <v>13</v>
      </c>
      <c r="N1475" s="16" t="n">
        <f aca="false">IFERROR((M1475/$F1475)*100,0)</f>
        <v>2.66393442622951</v>
      </c>
      <c r="O1475" s="15" t="n">
        <v>23</v>
      </c>
      <c r="P1475" s="16" t="n">
        <f aca="false">IFERROR((O1475/$F1475)*100,0)</f>
        <v>4.71311475409836</v>
      </c>
      <c r="Q1475" s="15" t="n">
        <v>12</v>
      </c>
      <c r="R1475" s="16" t="n">
        <f aca="false">IFERROR((Q1475/$F1475)*100,0)</f>
        <v>2.45901639344262</v>
      </c>
      <c r="S1475" s="15" t="n">
        <v>7</v>
      </c>
      <c r="T1475" s="16" t="n">
        <f aca="false">IFERROR((S1475/$F1475)*100,0)</f>
        <v>1.4344262295082</v>
      </c>
      <c r="U1475" s="15" t="n">
        <v>0</v>
      </c>
      <c r="V1475" s="16" t="n">
        <f aca="false">IFERROR((U1475/$F1475)*100,0)</f>
        <v>0</v>
      </c>
      <c r="W1475" s="15" t="n">
        <v>1</v>
      </c>
      <c r="X1475" s="16" t="n">
        <f aca="false">IFERROR((W1475/$F1475)*100,0)</f>
        <v>0.204918032786885</v>
      </c>
      <c r="Y1475" s="15" t="n">
        <v>1</v>
      </c>
      <c r="Z1475" s="16" t="n">
        <f aca="false">IFERROR((Y1475/$F1475)*100,0)</f>
        <v>0.204918032786885</v>
      </c>
      <c r="AA1475" s="15" t="n">
        <v>0</v>
      </c>
      <c r="AB1475" s="16" t="n">
        <f aca="false">IFERROR((AA1475/$F1475)*100,0)</f>
        <v>0</v>
      </c>
      <c r="AC1475" s="15"/>
      <c r="AD1475" s="16" t="n">
        <f aca="false">IFERROR((AC1475/$F1475)*100,0)</f>
        <v>0</v>
      </c>
      <c r="AE1475" s="15"/>
      <c r="AF1475" s="16" t="n">
        <f aca="false">IFERROR((AE1475/$F1475)*100,0)</f>
        <v>0</v>
      </c>
      <c r="AG1475" s="15"/>
      <c r="AH1475" s="16" t="n">
        <f aca="false">IFERROR((AG1475/$F1475)*100,0)</f>
        <v>0</v>
      </c>
      <c r="AI1475" s="15"/>
      <c r="AJ1475" s="16" t="n">
        <f aca="false">IFERROR((AI1475/$F1475)*100,0)</f>
        <v>0</v>
      </c>
      <c r="AK1475" s="15"/>
      <c r="AL1475" s="16" t="n">
        <f aca="false">IFERROR((AK1475/$F1475)*100,0)</f>
        <v>0</v>
      </c>
    </row>
    <row r="1476" customFormat="false" ht="15" hidden="false" customHeight="false" outlineLevel="0" collapsed="false">
      <c r="A1476" s="14" t="s">
        <v>2934</v>
      </c>
      <c r="B1476" s="14" t="s">
        <v>2935</v>
      </c>
      <c r="C1476" s="15" t="n">
        <v>1256</v>
      </c>
      <c r="D1476" s="15" t="n">
        <v>985</v>
      </c>
      <c r="E1476" s="15" t="n">
        <v>14</v>
      </c>
      <c r="F1476" s="15" t="n">
        <v>971</v>
      </c>
      <c r="G1476" s="15" t="n">
        <v>169</v>
      </c>
      <c r="H1476" s="16" t="n">
        <f aca="false">IFERROR((G1476/$F1476)*100,0)</f>
        <v>17.4047373841401</v>
      </c>
      <c r="I1476" s="15" t="n">
        <v>366</v>
      </c>
      <c r="J1476" s="16" t="n">
        <f aca="false">IFERROR((I1476/$F1476)*100,0)</f>
        <v>37.6930998970134</v>
      </c>
      <c r="K1476" s="15" t="n">
        <v>310</v>
      </c>
      <c r="L1476" s="16" t="n">
        <f aca="false">IFERROR((K1476/$F1476)*100,0)</f>
        <v>31.9258496395469</v>
      </c>
      <c r="M1476" s="15" t="n">
        <v>20</v>
      </c>
      <c r="N1476" s="16" t="n">
        <f aca="false">IFERROR((M1476/$F1476)*100,0)</f>
        <v>2.05973223480947</v>
      </c>
      <c r="O1476" s="15" t="n">
        <v>69</v>
      </c>
      <c r="P1476" s="16" t="n">
        <f aca="false">IFERROR((O1476/$F1476)*100,0)</f>
        <v>7.10607621009269</v>
      </c>
      <c r="Q1476" s="15" t="n">
        <v>22</v>
      </c>
      <c r="R1476" s="16" t="n">
        <f aca="false">IFERROR((Q1476/$F1476)*100,0)</f>
        <v>2.26570545829042</v>
      </c>
      <c r="S1476" s="15" t="n">
        <v>13</v>
      </c>
      <c r="T1476" s="16" t="n">
        <f aca="false">IFERROR((S1476/$F1476)*100,0)</f>
        <v>1.33882595262616</v>
      </c>
      <c r="U1476" s="15" t="n">
        <v>0</v>
      </c>
      <c r="V1476" s="16" t="n">
        <f aca="false">IFERROR((U1476/$F1476)*100,0)</f>
        <v>0</v>
      </c>
      <c r="W1476" s="15" t="n">
        <v>2</v>
      </c>
      <c r="X1476" s="16" t="n">
        <f aca="false">IFERROR((W1476/$F1476)*100,0)</f>
        <v>0.205973223480947</v>
      </c>
      <c r="Y1476" s="15" t="n">
        <v>0</v>
      </c>
      <c r="Z1476" s="16" t="n">
        <f aca="false">IFERROR((Y1476/$F1476)*100,0)</f>
        <v>0</v>
      </c>
      <c r="AA1476" s="15" t="n">
        <v>0</v>
      </c>
      <c r="AB1476" s="16" t="n">
        <f aca="false">IFERROR((AA1476/$F1476)*100,0)</f>
        <v>0</v>
      </c>
      <c r="AC1476" s="15"/>
      <c r="AD1476" s="16" t="n">
        <f aca="false">IFERROR((AC1476/$F1476)*100,0)</f>
        <v>0</v>
      </c>
      <c r="AE1476" s="15"/>
      <c r="AF1476" s="16" t="n">
        <f aca="false">IFERROR((AE1476/$F1476)*100,0)</f>
        <v>0</v>
      </c>
      <c r="AG1476" s="15"/>
      <c r="AH1476" s="16" t="n">
        <f aca="false">IFERROR((AG1476/$F1476)*100,0)</f>
        <v>0</v>
      </c>
      <c r="AI1476" s="15"/>
      <c r="AJ1476" s="16" t="n">
        <f aca="false">IFERROR((AI1476/$F1476)*100,0)</f>
        <v>0</v>
      </c>
      <c r="AK1476" s="15"/>
      <c r="AL1476" s="16" t="n">
        <f aca="false">IFERROR((AK1476/$F1476)*100,0)</f>
        <v>0</v>
      </c>
    </row>
    <row r="1477" customFormat="false" ht="15" hidden="false" customHeight="false" outlineLevel="0" collapsed="false">
      <c r="A1477" s="14" t="s">
        <v>2936</v>
      </c>
      <c r="B1477" s="14" t="s">
        <v>2937</v>
      </c>
      <c r="C1477" s="15" t="n">
        <v>709</v>
      </c>
      <c r="D1477" s="15" t="n">
        <v>505</v>
      </c>
      <c r="E1477" s="15" t="n">
        <v>5</v>
      </c>
      <c r="F1477" s="15" t="n">
        <v>500</v>
      </c>
      <c r="G1477" s="15" t="n">
        <v>68</v>
      </c>
      <c r="H1477" s="16" t="n">
        <f aca="false">IFERROR((G1477/$F1477)*100,0)</f>
        <v>13.6</v>
      </c>
      <c r="I1477" s="15" t="n">
        <v>248</v>
      </c>
      <c r="J1477" s="16" t="n">
        <f aca="false">IFERROR((I1477/$F1477)*100,0)</f>
        <v>49.6</v>
      </c>
      <c r="K1477" s="15" t="n">
        <v>125</v>
      </c>
      <c r="L1477" s="16" t="n">
        <f aca="false">IFERROR((K1477/$F1477)*100,0)</f>
        <v>25</v>
      </c>
      <c r="M1477" s="15" t="n">
        <v>16</v>
      </c>
      <c r="N1477" s="16" t="n">
        <f aca="false">IFERROR((M1477/$F1477)*100,0)</f>
        <v>3.2</v>
      </c>
      <c r="O1477" s="15" t="n">
        <v>19</v>
      </c>
      <c r="P1477" s="16" t="n">
        <f aca="false">IFERROR((O1477/$F1477)*100,0)</f>
        <v>3.8</v>
      </c>
      <c r="Q1477" s="15" t="n">
        <v>16</v>
      </c>
      <c r="R1477" s="16" t="n">
        <f aca="false">IFERROR((Q1477/$F1477)*100,0)</f>
        <v>3.2</v>
      </c>
      <c r="S1477" s="15" t="n">
        <v>3</v>
      </c>
      <c r="T1477" s="16" t="n">
        <f aca="false">IFERROR((S1477/$F1477)*100,0)</f>
        <v>0.6</v>
      </c>
      <c r="U1477" s="15" t="n">
        <v>0</v>
      </c>
      <c r="V1477" s="16" t="n">
        <f aca="false">IFERROR((U1477/$F1477)*100,0)</f>
        <v>0</v>
      </c>
      <c r="W1477" s="15" t="n">
        <v>3</v>
      </c>
      <c r="X1477" s="16" t="n">
        <f aca="false">IFERROR((W1477/$F1477)*100,0)</f>
        <v>0.6</v>
      </c>
      <c r="Y1477" s="15" t="n">
        <v>2</v>
      </c>
      <c r="Z1477" s="16" t="n">
        <f aca="false">IFERROR((Y1477/$F1477)*100,0)</f>
        <v>0.4</v>
      </c>
      <c r="AA1477" s="15" t="n">
        <v>0</v>
      </c>
      <c r="AB1477" s="16" t="n">
        <f aca="false">IFERROR((AA1477/$F1477)*100,0)</f>
        <v>0</v>
      </c>
      <c r="AC1477" s="15"/>
      <c r="AD1477" s="16" t="n">
        <f aca="false">IFERROR((AC1477/$F1477)*100,0)</f>
        <v>0</v>
      </c>
      <c r="AE1477" s="15"/>
      <c r="AF1477" s="16" t="n">
        <f aca="false">IFERROR((AE1477/$F1477)*100,0)</f>
        <v>0</v>
      </c>
      <c r="AG1477" s="15"/>
      <c r="AH1477" s="16" t="n">
        <f aca="false">IFERROR((AG1477/$F1477)*100,0)</f>
        <v>0</v>
      </c>
      <c r="AI1477" s="15"/>
      <c r="AJ1477" s="16" t="n">
        <f aca="false">IFERROR((AI1477/$F1477)*100,0)</f>
        <v>0</v>
      </c>
      <c r="AK1477" s="15"/>
      <c r="AL1477" s="16" t="n">
        <f aca="false">IFERROR((AK1477/$F1477)*100,0)</f>
        <v>0</v>
      </c>
    </row>
    <row r="1478" customFormat="false" ht="15" hidden="false" customHeight="false" outlineLevel="0" collapsed="false">
      <c r="A1478" s="14" t="s">
        <v>2938</v>
      </c>
      <c r="B1478" s="14" t="s">
        <v>2939</v>
      </c>
      <c r="C1478" s="15" t="n">
        <v>2201</v>
      </c>
      <c r="D1478" s="15" t="n">
        <v>1630</v>
      </c>
      <c r="E1478" s="15" t="n">
        <v>11</v>
      </c>
      <c r="F1478" s="15" t="n">
        <v>1619</v>
      </c>
      <c r="G1478" s="15" t="n">
        <v>352</v>
      </c>
      <c r="H1478" s="16" t="n">
        <f aca="false">IFERROR((G1478/$F1478)*100,0)</f>
        <v>21.7418159357628</v>
      </c>
      <c r="I1478" s="15" t="n">
        <v>548</v>
      </c>
      <c r="J1478" s="16" t="n">
        <f aca="false">IFERROR((I1478/$F1478)*100,0)</f>
        <v>33.8480543545398</v>
      </c>
      <c r="K1478" s="15" t="n">
        <v>503</v>
      </c>
      <c r="L1478" s="16" t="n">
        <f aca="false">IFERROR((K1478/$F1478)*100,0)</f>
        <v>31.0685608400247</v>
      </c>
      <c r="M1478" s="15" t="n">
        <v>63</v>
      </c>
      <c r="N1478" s="16" t="n">
        <f aca="false">IFERROR((M1478/$F1478)*100,0)</f>
        <v>3.89129092032119</v>
      </c>
      <c r="O1478" s="15" t="n">
        <v>71</v>
      </c>
      <c r="P1478" s="16" t="n">
        <f aca="false">IFERROR((O1478/$F1478)*100,0)</f>
        <v>4.38542310067943</v>
      </c>
      <c r="Q1478" s="15" t="n">
        <v>58</v>
      </c>
      <c r="R1478" s="16" t="n">
        <f aca="false">IFERROR((Q1478/$F1478)*100,0)</f>
        <v>3.58245830759728</v>
      </c>
      <c r="S1478" s="15" t="n">
        <v>15</v>
      </c>
      <c r="T1478" s="16" t="n">
        <f aca="false">IFERROR((S1478/$F1478)*100,0)</f>
        <v>0.926497838171711</v>
      </c>
      <c r="U1478" s="15" t="n">
        <v>2</v>
      </c>
      <c r="V1478" s="16" t="n">
        <f aca="false">IFERROR((U1478/$F1478)*100,0)</f>
        <v>0.123533045089561</v>
      </c>
      <c r="W1478" s="15" t="n">
        <v>5</v>
      </c>
      <c r="X1478" s="16" t="n">
        <f aca="false">IFERROR((W1478/$F1478)*100,0)</f>
        <v>0.308832612723904</v>
      </c>
      <c r="Y1478" s="15" t="n">
        <v>2</v>
      </c>
      <c r="Z1478" s="16" t="n">
        <f aca="false">IFERROR((Y1478/$F1478)*100,0)</f>
        <v>0.123533045089561</v>
      </c>
      <c r="AA1478" s="15" t="n">
        <v>0</v>
      </c>
      <c r="AB1478" s="16" t="n">
        <f aca="false">IFERROR((AA1478/$F1478)*100,0)</f>
        <v>0</v>
      </c>
      <c r="AC1478" s="15"/>
      <c r="AD1478" s="16" t="n">
        <f aca="false">IFERROR((AC1478/$F1478)*100,0)</f>
        <v>0</v>
      </c>
      <c r="AE1478" s="15"/>
      <c r="AF1478" s="16" t="n">
        <f aca="false">IFERROR((AE1478/$F1478)*100,0)</f>
        <v>0</v>
      </c>
      <c r="AG1478" s="15"/>
      <c r="AH1478" s="16" t="n">
        <f aca="false">IFERROR((AG1478/$F1478)*100,0)</f>
        <v>0</v>
      </c>
      <c r="AI1478" s="15"/>
      <c r="AJ1478" s="16" t="n">
        <f aca="false">IFERROR((AI1478/$F1478)*100,0)</f>
        <v>0</v>
      </c>
      <c r="AK1478" s="15"/>
      <c r="AL1478" s="16" t="n">
        <f aca="false">IFERROR((AK1478/$F1478)*100,0)</f>
        <v>0</v>
      </c>
    </row>
    <row r="1479" customFormat="false" ht="15" hidden="false" customHeight="false" outlineLevel="0" collapsed="false">
      <c r="A1479" s="14" t="s">
        <v>2940</v>
      </c>
      <c r="B1479" s="14" t="s">
        <v>2941</v>
      </c>
      <c r="C1479" s="15" t="n">
        <v>1910</v>
      </c>
      <c r="D1479" s="15" t="n">
        <v>1339</v>
      </c>
      <c r="E1479" s="15" t="n">
        <v>17</v>
      </c>
      <c r="F1479" s="15" t="n">
        <v>1322</v>
      </c>
      <c r="G1479" s="15" t="n">
        <v>273</v>
      </c>
      <c r="H1479" s="16" t="n">
        <f aca="false">IFERROR((G1479/$F1479)*100,0)</f>
        <v>20.6505295007564</v>
      </c>
      <c r="I1479" s="15" t="n">
        <v>441</v>
      </c>
      <c r="J1479" s="16" t="n">
        <f aca="false">IFERROR((I1479/$F1479)*100,0)</f>
        <v>33.3585476550681</v>
      </c>
      <c r="K1479" s="15" t="n">
        <v>452</v>
      </c>
      <c r="L1479" s="16" t="n">
        <f aca="false">IFERROR((K1479/$F1479)*100,0)</f>
        <v>34.1906202723147</v>
      </c>
      <c r="M1479" s="15" t="n">
        <v>15</v>
      </c>
      <c r="N1479" s="16" t="n">
        <f aca="false">IFERROR((M1479/$F1479)*100,0)</f>
        <v>1.13464447806354</v>
      </c>
      <c r="O1479" s="15" t="n">
        <v>79</v>
      </c>
      <c r="P1479" s="16" t="n">
        <f aca="false">IFERROR((O1479/$F1479)*100,0)</f>
        <v>5.97579425113464</v>
      </c>
      <c r="Q1479" s="15" t="n">
        <v>37</v>
      </c>
      <c r="R1479" s="16" t="n">
        <f aca="false">IFERROR((Q1479/$F1479)*100,0)</f>
        <v>2.79878971255673</v>
      </c>
      <c r="S1479" s="15" t="n">
        <v>16</v>
      </c>
      <c r="T1479" s="16" t="n">
        <f aca="false">IFERROR((S1479/$F1479)*100,0)</f>
        <v>1.21028744326778</v>
      </c>
      <c r="U1479" s="15" t="n">
        <v>1</v>
      </c>
      <c r="V1479" s="16" t="n">
        <f aca="false">IFERROR((U1479/$F1479)*100,0)</f>
        <v>0.075642965204236</v>
      </c>
      <c r="W1479" s="15" t="n">
        <v>5</v>
      </c>
      <c r="X1479" s="16" t="n">
        <f aca="false">IFERROR((W1479/$F1479)*100,0)</f>
        <v>0.37821482602118</v>
      </c>
      <c r="Y1479" s="15" t="n">
        <v>3</v>
      </c>
      <c r="Z1479" s="16" t="n">
        <f aca="false">IFERROR((Y1479/$F1479)*100,0)</f>
        <v>0.226928895612708</v>
      </c>
      <c r="AA1479" s="15" t="n">
        <v>0</v>
      </c>
      <c r="AB1479" s="16" t="n">
        <f aca="false">IFERROR((AA1479/$F1479)*100,0)</f>
        <v>0</v>
      </c>
      <c r="AC1479" s="15"/>
      <c r="AD1479" s="16" t="n">
        <f aca="false">IFERROR((AC1479/$F1479)*100,0)</f>
        <v>0</v>
      </c>
      <c r="AE1479" s="15"/>
      <c r="AF1479" s="16" t="n">
        <f aca="false">IFERROR((AE1479/$F1479)*100,0)</f>
        <v>0</v>
      </c>
      <c r="AG1479" s="15"/>
      <c r="AH1479" s="16" t="n">
        <f aca="false">IFERROR((AG1479/$F1479)*100,0)</f>
        <v>0</v>
      </c>
      <c r="AI1479" s="15"/>
      <c r="AJ1479" s="16" t="n">
        <f aca="false">IFERROR((AI1479/$F1479)*100,0)</f>
        <v>0</v>
      </c>
      <c r="AK1479" s="15"/>
      <c r="AL1479" s="16" t="n">
        <f aca="false">IFERROR((AK1479/$F1479)*100,0)</f>
        <v>0</v>
      </c>
    </row>
    <row r="1480" customFormat="false" ht="15" hidden="false" customHeight="false" outlineLevel="0" collapsed="false">
      <c r="A1480" s="14" t="s">
        <v>2942</v>
      </c>
      <c r="B1480" s="14" t="s">
        <v>2943</v>
      </c>
      <c r="C1480" s="15" t="n">
        <v>1014</v>
      </c>
      <c r="D1480" s="15" t="n">
        <v>753</v>
      </c>
      <c r="E1480" s="15" t="n">
        <v>10</v>
      </c>
      <c r="F1480" s="15" t="n">
        <v>743</v>
      </c>
      <c r="G1480" s="15" t="n">
        <v>168</v>
      </c>
      <c r="H1480" s="16" t="n">
        <f aca="false">IFERROR((G1480/$F1480)*100,0)</f>
        <v>22.6110363391655</v>
      </c>
      <c r="I1480" s="15" t="n">
        <v>249</v>
      </c>
      <c r="J1480" s="16" t="n">
        <f aca="false">IFERROR((I1480/$F1480)*100,0)</f>
        <v>33.5127860026918</v>
      </c>
      <c r="K1480" s="15" t="n">
        <v>209</v>
      </c>
      <c r="L1480" s="16" t="n">
        <f aca="false">IFERROR((K1480/$F1480)*100,0)</f>
        <v>28.1292059219381</v>
      </c>
      <c r="M1480" s="15" t="n">
        <v>29</v>
      </c>
      <c r="N1480" s="16" t="n">
        <f aca="false">IFERROR((M1480/$F1480)*100,0)</f>
        <v>3.90309555854643</v>
      </c>
      <c r="O1480" s="15" t="n">
        <v>39</v>
      </c>
      <c r="P1480" s="16" t="n">
        <f aca="false">IFERROR((O1480/$F1480)*100,0)</f>
        <v>5.24899057873486</v>
      </c>
      <c r="Q1480" s="15" t="n">
        <v>27</v>
      </c>
      <c r="R1480" s="16" t="n">
        <f aca="false">IFERROR((Q1480/$F1480)*100,0)</f>
        <v>3.63391655450875</v>
      </c>
      <c r="S1480" s="15" t="n">
        <v>12</v>
      </c>
      <c r="T1480" s="16" t="n">
        <f aca="false">IFERROR((S1480/$F1480)*100,0)</f>
        <v>1.61507402422611</v>
      </c>
      <c r="U1480" s="15" t="n">
        <v>2</v>
      </c>
      <c r="V1480" s="16" t="n">
        <f aca="false">IFERROR((U1480/$F1480)*100,0)</f>
        <v>0.269179004037685</v>
      </c>
      <c r="W1480" s="15" t="n">
        <v>4</v>
      </c>
      <c r="X1480" s="16" t="n">
        <f aca="false">IFERROR((W1480/$F1480)*100,0)</f>
        <v>0.53835800807537</v>
      </c>
      <c r="Y1480" s="15" t="n">
        <v>2</v>
      </c>
      <c r="Z1480" s="16" t="n">
        <f aca="false">IFERROR((Y1480/$F1480)*100,0)</f>
        <v>0.269179004037685</v>
      </c>
      <c r="AA1480" s="15" t="n">
        <v>2</v>
      </c>
      <c r="AB1480" s="16" t="n">
        <f aca="false">IFERROR((AA1480/$F1480)*100,0)</f>
        <v>0.269179004037685</v>
      </c>
      <c r="AC1480" s="15"/>
      <c r="AD1480" s="16" t="n">
        <f aca="false">IFERROR((AC1480/$F1480)*100,0)</f>
        <v>0</v>
      </c>
      <c r="AE1480" s="15"/>
      <c r="AF1480" s="16" t="n">
        <f aca="false">IFERROR((AE1480/$F1480)*100,0)</f>
        <v>0</v>
      </c>
      <c r="AG1480" s="15"/>
      <c r="AH1480" s="16" t="n">
        <f aca="false">IFERROR((AG1480/$F1480)*100,0)</f>
        <v>0</v>
      </c>
      <c r="AI1480" s="15"/>
      <c r="AJ1480" s="16" t="n">
        <f aca="false">IFERROR((AI1480/$F1480)*100,0)</f>
        <v>0</v>
      </c>
      <c r="AK1480" s="15"/>
      <c r="AL1480" s="16" t="n">
        <f aca="false">IFERROR((AK1480/$F1480)*100,0)</f>
        <v>0</v>
      </c>
    </row>
    <row r="1481" customFormat="false" ht="15" hidden="false" customHeight="false" outlineLevel="0" collapsed="false">
      <c r="A1481" s="14" t="s">
        <v>2944</v>
      </c>
      <c r="B1481" s="14" t="s">
        <v>2945</v>
      </c>
      <c r="C1481" s="15" t="n">
        <v>1507</v>
      </c>
      <c r="D1481" s="15" t="n">
        <v>1130</v>
      </c>
      <c r="E1481" s="15" t="n">
        <v>11</v>
      </c>
      <c r="F1481" s="15" t="n">
        <v>1119</v>
      </c>
      <c r="G1481" s="15" t="n">
        <v>198</v>
      </c>
      <c r="H1481" s="16" t="n">
        <f aca="false">IFERROR((G1481/$F1481)*100,0)</f>
        <v>17.6943699731903</v>
      </c>
      <c r="I1481" s="15" t="n">
        <v>419</v>
      </c>
      <c r="J1481" s="16" t="n">
        <f aca="false">IFERROR((I1481/$F1481)*100,0)</f>
        <v>37.4441465594281</v>
      </c>
      <c r="K1481" s="15" t="n">
        <v>348</v>
      </c>
      <c r="L1481" s="16" t="n">
        <f aca="false">IFERROR((K1481/$F1481)*100,0)</f>
        <v>31.0991957104558</v>
      </c>
      <c r="M1481" s="15" t="n">
        <v>10</v>
      </c>
      <c r="N1481" s="16" t="n">
        <f aca="false">IFERROR((M1481/$F1481)*100,0)</f>
        <v>0.893655049151028</v>
      </c>
      <c r="O1481" s="15" t="n">
        <v>90</v>
      </c>
      <c r="P1481" s="16" t="n">
        <f aca="false">IFERROR((O1481/$F1481)*100,0)</f>
        <v>8.04289544235925</v>
      </c>
      <c r="Q1481" s="15" t="n">
        <v>36</v>
      </c>
      <c r="R1481" s="16" t="n">
        <f aca="false">IFERROR((Q1481/$F1481)*100,0)</f>
        <v>3.2171581769437</v>
      </c>
      <c r="S1481" s="15" t="n">
        <v>12</v>
      </c>
      <c r="T1481" s="16" t="n">
        <f aca="false">IFERROR((S1481/$F1481)*100,0)</f>
        <v>1.07238605898123</v>
      </c>
      <c r="U1481" s="15" t="n">
        <v>1</v>
      </c>
      <c r="V1481" s="16" t="n">
        <f aca="false">IFERROR((U1481/$F1481)*100,0)</f>
        <v>0.0893655049151028</v>
      </c>
      <c r="W1481" s="15" t="n">
        <v>3</v>
      </c>
      <c r="X1481" s="16" t="n">
        <f aca="false">IFERROR((W1481/$F1481)*100,0)</f>
        <v>0.268096514745308</v>
      </c>
      <c r="Y1481" s="15" t="n">
        <v>2</v>
      </c>
      <c r="Z1481" s="16" t="n">
        <f aca="false">IFERROR((Y1481/$F1481)*100,0)</f>
        <v>0.178731009830206</v>
      </c>
      <c r="AA1481" s="15" t="n">
        <v>0</v>
      </c>
      <c r="AB1481" s="16" t="n">
        <f aca="false">IFERROR((AA1481/$F1481)*100,0)</f>
        <v>0</v>
      </c>
      <c r="AC1481" s="15"/>
      <c r="AD1481" s="16" t="n">
        <f aca="false">IFERROR((AC1481/$F1481)*100,0)</f>
        <v>0</v>
      </c>
      <c r="AE1481" s="15"/>
      <c r="AF1481" s="16" t="n">
        <f aca="false">IFERROR((AE1481/$F1481)*100,0)</f>
        <v>0</v>
      </c>
      <c r="AG1481" s="15"/>
      <c r="AH1481" s="16" t="n">
        <f aca="false">IFERROR((AG1481/$F1481)*100,0)</f>
        <v>0</v>
      </c>
      <c r="AI1481" s="15"/>
      <c r="AJ1481" s="16" t="n">
        <f aca="false">IFERROR((AI1481/$F1481)*100,0)</f>
        <v>0</v>
      </c>
      <c r="AK1481" s="15"/>
      <c r="AL1481" s="16" t="n">
        <f aca="false">IFERROR((AK1481/$F1481)*100,0)</f>
        <v>0</v>
      </c>
    </row>
    <row r="1482" customFormat="false" ht="15" hidden="false" customHeight="false" outlineLevel="0" collapsed="false">
      <c r="A1482" s="14" t="s">
        <v>2946</v>
      </c>
      <c r="B1482" s="14" t="s">
        <v>2947</v>
      </c>
      <c r="C1482" s="15" t="n">
        <v>3613</v>
      </c>
      <c r="D1482" s="15" t="n">
        <v>2254</v>
      </c>
      <c r="E1482" s="15" t="n">
        <v>22</v>
      </c>
      <c r="F1482" s="15" t="n">
        <v>2232</v>
      </c>
      <c r="G1482" s="15" t="n">
        <v>650</v>
      </c>
      <c r="H1482" s="16" t="n">
        <f aca="false">IFERROR((G1482/$F1482)*100,0)</f>
        <v>29.1218637992832</v>
      </c>
      <c r="I1482" s="15" t="n">
        <v>430</v>
      </c>
      <c r="J1482" s="16" t="n">
        <f aca="false">IFERROR((I1482/$F1482)*100,0)</f>
        <v>19.2652329749104</v>
      </c>
      <c r="K1482" s="15" t="n">
        <v>895</v>
      </c>
      <c r="L1482" s="16" t="n">
        <f aca="false">IFERROR((K1482/$F1482)*100,0)</f>
        <v>40.0985663082437</v>
      </c>
      <c r="M1482" s="15" t="n">
        <v>66</v>
      </c>
      <c r="N1482" s="16" t="n">
        <f aca="false">IFERROR((M1482/$F1482)*100,0)</f>
        <v>2.95698924731183</v>
      </c>
      <c r="O1482" s="15" t="n">
        <v>83</v>
      </c>
      <c r="P1482" s="16" t="n">
        <f aca="false">IFERROR((O1482/$F1482)*100,0)</f>
        <v>3.71863799283154</v>
      </c>
      <c r="Q1482" s="15" t="n">
        <v>72</v>
      </c>
      <c r="R1482" s="16" t="n">
        <f aca="false">IFERROR((Q1482/$F1482)*100,0)</f>
        <v>3.2258064516129</v>
      </c>
      <c r="S1482" s="15" t="n">
        <v>16</v>
      </c>
      <c r="T1482" s="16" t="n">
        <f aca="false">IFERROR((S1482/$F1482)*100,0)</f>
        <v>0.716845878136201</v>
      </c>
      <c r="U1482" s="15" t="n">
        <v>3</v>
      </c>
      <c r="V1482" s="16" t="n">
        <f aca="false">IFERROR((U1482/$F1482)*100,0)</f>
        <v>0.134408602150538</v>
      </c>
      <c r="W1482" s="15" t="n">
        <v>14</v>
      </c>
      <c r="X1482" s="16" t="n">
        <f aca="false">IFERROR((W1482/$F1482)*100,0)</f>
        <v>0.627240143369176</v>
      </c>
      <c r="Y1482" s="15" t="n">
        <v>3</v>
      </c>
      <c r="Z1482" s="16" t="n">
        <f aca="false">IFERROR((Y1482/$F1482)*100,0)</f>
        <v>0.134408602150538</v>
      </c>
      <c r="AA1482" s="15" t="n">
        <v>0</v>
      </c>
      <c r="AB1482" s="16" t="n">
        <f aca="false">IFERROR((AA1482/$F1482)*100,0)</f>
        <v>0</v>
      </c>
      <c r="AC1482" s="15"/>
      <c r="AD1482" s="16" t="n">
        <f aca="false">IFERROR((AC1482/$F1482)*100,0)</f>
        <v>0</v>
      </c>
      <c r="AE1482" s="15"/>
      <c r="AF1482" s="16" t="n">
        <f aca="false">IFERROR((AE1482/$F1482)*100,0)</f>
        <v>0</v>
      </c>
      <c r="AG1482" s="15"/>
      <c r="AH1482" s="16" t="n">
        <f aca="false">IFERROR((AG1482/$F1482)*100,0)</f>
        <v>0</v>
      </c>
      <c r="AI1482" s="15"/>
      <c r="AJ1482" s="16" t="n">
        <f aca="false">IFERROR((AI1482/$F1482)*100,0)</f>
        <v>0</v>
      </c>
      <c r="AK1482" s="15"/>
      <c r="AL1482" s="16" t="n">
        <f aca="false">IFERROR((AK1482/$F1482)*100,0)</f>
        <v>0</v>
      </c>
    </row>
    <row r="1483" customFormat="false" ht="15" hidden="false" customHeight="false" outlineLevel="0" collapsed="false">
      <c r="A1483" s="14" t="s">
        <v>2948</v>
      </c>
      <c r="B1483" s="14" t="s">
        <v>2949</v>
      </c>
      <c r="C1483" s="15" t="n">
        <v>1869</v>
      </c>
      <c r="D1483" s="15" t="n">
        <v>1400</v>
      </c>
      <c r="E1483" s="15" t="n">
        <v>16</v>
      </c>
      <c r="F1483" s="15" t="n">
        <v>1384</v>
      </c>
      <c r="G1483" s="15" t="n">
        <v>194</v>
      </c>
      <c r="H1483" s="16" t="n">
        <f aca="false">IFERROR((G1483/$F1483)*100,0)</f>
        <v>14.0173410404624</v>
      </c>
      <c r="I1483" s="15" t="n">
        <v>600</v>
      </c>
      <c r="J1483" s="16" t="n">
        <f aca="false">IFERROR((I1483/$F1483)*100,0)</f>
        <v>43.3526011560694</v>
      </c>
      <c r="K1483" s="15" t="n">
        <v>404</v>
      </c>
      <c r="L1483" s="16" t="n">
        <f aca="false">IFERROR((K1483/$F1483)*100,0)</f>
        <v>29.1907514450867</v>
      </c>
      <c r="M1483" s="15" t="n">
        <v>49</v>
      </c>
      <c r="N1483" s="16" t="n">
        <f aca="false">IFERROR((M1483/$F1483)*100,0)</f>
        <v>3.54046242774566</v>
      </c>
      <c r="O1483" s="15" t="n">
        <v>68</v>
      </c>
      <c r="P1483" s="16" t="n">
        <f aca="false">IFERROR((O1483/$F1483)*100,0)</f>
        <v>4.91329479768786</v>
      </c>
      <c r="Q1483" s="15" t="n">
        <v>37</v>
      </c>
      <c r="R1483" s="16" t="n">
        <f aca="false">IFERROR((Q1483/$F1483)*100,0)</f>
        <v>2.67341040462428</v>
      </c>
      <c r="S1483" s="15" t="n">
        <v>18</v>
      </c>
      <c r="T1483" s="16" t="n">
        <f aca="false">IFERROR((S1483/$F1483)*100,0)</f>
        <v>1.30057803468208</v>
      </c>
      <c r="U1483" s="15" t="n">
        <v>0</v>
      </c>
      <c r="V1483" s="16" t="n">
        <f aca="false">IFERROR((U1483/$F1483)*100,0)</f>
        <v>0</v>
      </c>
      <c r="W1483" s="15" t="n">
        <v>5</v>
      </c>
      <c r="X1483" s="16" t="n">
        <f aca="false">IFERROR((W1483/$F1483)*100,0)</f>
        <v>0.361271676300578</v>
      </c>
      <c r="Y1483" s="15" t="n">
        <v>9</v>
      </c>
      <c r="Z1483" s="16" t="n">
        <f aca="false">IFERROR((Y1483/$F1483)*100,0)</f>
        <v>0.650289017341041</v>
      </c>
      <c r="AA1483" s="15" t="n">
        <v>0</v>
      </c>
      <c r="AB1483" s="16" t="n">
        <f aca="false">IFERROR((AA1483/$F1483)*100,0)</f>
        <v>0</v>
      </c>
      <c r="AC1483" s="15"/>
      <c r="AD1483" s="16" t="n">
        <f aca="false">IFERROR((AC1483/$F1483)*100,0)</f>
        <v>0</v>
      </c>
      <c r="AE1483" s="15"/>
      <c r="AF1483" s="16" t="n">
        <f aca="false">IFERROR((AE1483/$F1483)*100,0)</f>
        <v>0</v>
      </c>
      <c r="AG1483" s="15"/>
      <c r="AH1483" s="16" t="n">
        <f aca="false">IFERROR((AG1483/$F1483)*100,0)</f>
        <v>0</v>
      </c>
      <c r="AI1483" s="15"/>
      <c r="AJ1483" s="16" t="n">
        <f aca="false">IFERROR((AI1483/$F1483)*100,0)</f>
        <v>0</v>
      </c>
      <c r="AK1483" s="15"/>
      <c r="AL1483" s="16" t="n">
        <f aca="false">IFERROR((AK1483/$F1483)*100,0)</f>
        <v>0</v>
      </c>
    </row>
    <row r="1484" customFormat="false" ht="15" hidden="false" customHeight="false" outlineLevel="0" collapsed="false">
      <c r="A1484" s="14" t="s">
        <v>2950</v>
      </c>
      <c r="B1484" s="14" t="s">
        <v>2951</v>
      </c>
      <c r="C1484" s="15" t="n">
        <v>1688</v>
      </c>
      <c r="D1484" s="15" t="n">
        <v>1155</v>
      </c>
      <c r="E1484" s="15" t="n">
        <v>11</v>
      </c>
      <c r="F1484" s="15" t="n">
        <v>1144</v>
      </c>
      <c r="G1484" s="15" t="n">
        <v>215</v>
      </c>
      <c r="H1484" s="16" t="n">
        <f aca="false">IFERROR((G1484/$F1484)*100,0)</f>
        <v>18.7937062937063</v>
      </c>
      <c r="I1484" s="15" t="n">
        <v>333</v>
      </c>
      <c r="J1484" s="16" t="n">
        <f aca="false">IFERROR((I1484/$F1484)*100,0)</f>
        <v>29.1083916083916</v>
      </c>
      <c r="K1484" s="15" t="n">
        <v>461</v>
      </c>
      <c r="L1484" s="16" t="n">
        <f aca="false">IFERROR((K1484/$F1484)*100,0)</f>
        <v>40.2972027972028</v>
      </c>
      <c r="M1484" s="15" t="n">
        <v>28</v>
      </c>
      <c r="N1484" s="16" t="n">
        <f aca="false">IFERROR((M1484/$F1484)*100,0)</f>
        <v>2.44755244755245</v>
      </c>
      <c r="O1484" s="15" t="n">
        <v>66</v>
      </c>
      <c r="P1484" s="16" t="n">
        <f aca="false">IFERROR((O1484/$F1484)*100,0)</f>
        <v>5.76923076923077</v>
      </c>
      <c r="Q1484" s="15" t="n">
        <v>32</v>
      </c>
      <c r="R1484" s="16" t="n">
        <f aca="false">IFERROR((Q1484/$F1484)*100,0)</f>
        <v>2.7972027972028</v>
      </c>
      <c r="S1484" s="15" t="n">
        <v>5</v>
      </c>
      <c r="T1484" s="16" t="n">
        <f aca="false">IFERROR((S1484/$F1484)*100,0)</f>
        <v>0.437062937062937</v>
      </c>
      <c r="U1484" s="15" t="n">
        <v>0</v>
      </c>
      <c r="V1484" s="16" t="n">
        <f aca="false">IFERROR((U1484/$F1484)*100,0)</f>
        <v>0</v>
      </c>
      <c r="W1484" s="15" t="n">
        <v>2</v>
      </c>
      <c r="X1484" s="16" t="n">
        <f aca="false">IFERROR((W1484/$F1484)*100,0)</f>
        <v>0.174825174825175</v>
      </c>
      <c r="Y1484" s="15" t="n">
        <v>1</v>
      </c>
      <c r="Z1484" s="16" t="n">
        <f aca="false">IFERROR((Y1484/$F1484)*100,0)</f>
        <v>0.0874125874125874</v>
      </c>
      <c r="AA1484" s="15" t="n">
        <v>1</v>
      </c>
      <c r="AB1484" s="16" t="n">
        <f aca="false">IFERROR((AA1484/$F1484)*100,0)</f>
        <v>0.0874125874125874</v>
      </c>
      <c r="AC1484" s="15"/>
      <c r="AD1484" s="16" t="n">
        <f aca="false">IFERROR((AC1484/$F1484)*100,0)</f>
        <v>0</v>
      </c>
      <c r="AE1484" s="15"/>
      <c r="AF1484" s="16" t="n">
        <f aca="false">IFERROR((AE1484/$F1484)*100,0)</f>
        <v>0</v>
      </c>
      <c r="AG1484" s="15"/>
      <c r="AH1484" s="16" t="n">
        <f aca="false">IFERROR((AG1484/$F1484)*100,0)</f>
        <v>0</v>
      </c>
      <c r="AI1484" s="15"/>
      <c r="AJ1484" s="16" t="n">
        <f aca="false">IFERROR((AI1484/$F1484)*100,0)</f>
        <v>0</v>
      </c>
      <c r="AK1484" s="15"/>
      <c r="AL1484" s="16" t="n">
        <f aca="false">IFERROR((AK1484/$F1484)*100,0)</f>
        <v>0</v>
      </c>
    </row>
    <row r="1485" customFormat="false" ht="15" hidden="false" customHeight="false" outlineLevel="0" collapsed="false">
      <c r="A1485" s="14" t="s">
        <v>2952</v>
      </c>
      <c r="B1485" s="14" t="s">
        <v>2953</v>
      </c>
      <c r="C1485" s="15" t="n">
        <v>4223</v>
      </c>
      <c r="D1485" s="15" t="n">
        <v>2840</v>
      </c>
      <c r="E1485" s="15" t="n">
        <v>25</v>
      </c>
      <c r="F1485" s="15" t="n">
        <v>2815</v>
      </c>
      <c r="G1485" s="15" t="n">
        <v>693</v>
      </c>
      <c r="H1485" s="16" t="n">
        <f aca="false">IFERROR((G1485/$F1485)*100,0)</f>
        <v>24.6181172291297</v>
      </c>
      <c r="I1485" s="15" t="n">
        <v>881</v>
      </c>
      <c r="J1485" s="16" t="n">
        <f aca="false">IFERROR((I1485/$F1485)*100,0)</f>
        <v>31.2966252220249</v>
      </c>
      <c r="K1485" s="15" t="n">
        <v>773</v>
      </c>
      <c r="L1485" s="16" t="n">
        <f aca="false">IFERROR((K1485/$F1485)*100,0)</f>
        <v>27.4600355239787</v>
      </c>
      <c r="M1485" s="15" t="n">
        <v>128</v>
      </c>
      <c r="N1485" s="16" t="n">
        <f aca="false">IFERROR((M1485/$F1485)*100,0)</f>
        <v>4.54706927175844</v>
      </c>
      <c r="O1485" s="15" t="n">
        <v>185</v>
      </c>
      <c r="P1485" s="16" t="n">
        <f aca="false">IFERROR((O1485/$F1485)*100,0)</f>
        <v>6.57193605683837</v>
      </c>
      <c r="Q1485" s="15" t="n">
        <v>116</v>
      </c>
      <c r="R1485" s="16" t="n">
        <f aca="false">IFERROR((Q1485/$F1485)*100,0)</f>
        <v>4.12078152753108</v>
      </c>
      <c r="S1485" s="15" t="n">
        <v>22</v>
      </c>
      <c r="T1485" s="16" t="n">
        <f aca="false">IFERROR((S1485/$F1485)*100,0)</f>
        <v>0.781527531083481</v>
      </c>
      <c r="U1485" s="15" t="n">
        <v>3</v>
      </c>
      <c r="V1485" s="16" t="n">
        <f aca="false">IFERROR((U1485/$F1485)*100,0)</f>
        <v>0.106571936056838</v>
      </c>
      <c r="W1485" s="15" t="n">
        <v>8</v>
      </c>
      <c r="X1485" s="16" t="n">
        <f aca="false">IFERROR((W1485/$F1485)*100,0)</f>
        <v>0.284191829484902</v>
      </c>
      <c r="Y1485" s="15" t="n">
        <v>6</v>
      </c>
      <c r="Z1485" s="16" t="n">
        <f aca="false">IFERROR((Y1485/$F1485)*100,0)</f>
        <v>0.213143872113677</v>
      </c>
      <c r="AA1485" s="15" t="n">
        <v>0</v>
      </c>
      <c r="AB1485" s="16" t="n">
        <f aca="false">IFERROR((AA1485/$F1485)*100,0)</f>
        <v>0</v>
      </c>
      <c r="AC1485" s="15"/>
      <c r="AD1485" s="16" t="n">
        <f aca="false">IFERROR((AC1485/$F1485)*100,0)</f>
        <v>0</v>
      </c>
      <c r="AE1485" s="15"/>
      <c r="AF1485" s="16" t="n">
        <f aca="false">IFERROR((AE1485/$F1485)*100,0)</f>
        <v>0</v>
      </c>
      <c r="AG1485" s="15"/>
      <c r="AH1485" s="16" t="n">
        <f aca="false">IFERROR((AG1485/$F1485)*100,0)</f>
        <v>0</v>
      </c>
      <c r="AI1485" s="15"/>
      <c r="AJ1485" s="16" t="n">
        <f aca="false">IFERROR((AI1485/$F1485)*100,0)</f>
        <v>0</v>
      </c>
      <c r="AK1485" s="15"/>
      <c r="AL1485" s="16" t="n">
        <f aca="false">IFERROR((AK1485/$F1485)*100,0)</f>
        <v>0</v>
      </c>
    </row>
    <row r="1486" customFormat="false" ht="15" hidden="false" customHeight="false" outlineLevel="0" collapsed="false">
      <c r="A1486" s="14" t="s">
        <v>2954</v>
      </c>
      <c r="B1486" s="14" t="s">
        <v>2955</v>
      </c>
      <c r="C1486" s="15" t="n">
        <v>2628</v>
      </c>
      <c r="D1486" s="15" t="n">
        <v>1949</v>
      </c>
      <c r="E1486" s="15" t="n">
        <v>22</v>
      </c>
      <c r="F1486" s="15" t="n">
        <v>1927</v>
      </c>
      <c r="G1486" s="15" t="n">
        <v>494</v>
      </c>
      <c r="H1486" s="16" t="n">
        <f aca="false">IFERROR((G1486/$F1486)*100,0)</f>
        <v>25.6357031655423</v>
      </c>
      <c r="I1486" s="15" t="n">
        <v>596</v>
      </c>
      <c r="J1486" s="16" t="n">
        <f aca="false">IFERROR((I1486/$F1486)*100,0)</f>
        <v>30.9289050337312</v>
      </c>
      <c r="K1486" s="15" t="n">
        <v>576</v>
      </c>
      <c r="L1486" s="16" t="n">
        <f aca="false">IFERROR((K1486/$F1486)*100,0)</f>
        <v>29.8910223144785</v>
      </c>
      <c r="M1486" s="15" t="n">
        <v>38</v>
      </c>
      <c r="N1486" s="16" t="n">
        <f aca="false">IFERROR((M1486/$F1486)*100,0)</f>
        <v>1.97197716658018</v>
      </c>
      <c r="O1486" s="15" t="n">
        <v>121</v>
      </c>
      <c r="P1486" s="16" t="n">
        <f aca="false">IFERROR((O1486/$F1486)*100,0)</f>
        <v>6.27919045147898</v>
      </c>
      <c r="Q1486" s="15" t="n">
        <v>74</v>
      </c>
      <c r="R1486" s="16" t="n">
        <f aca="false">IFERROR((Q1486/$F1486)*100,0)</f>
        <v>3.84016606123508</v>
      </c>
      <c r="S1486" s="15" t="n">
        <v>12</v>
      </c>
      <c r="T1486" s="16" t="n">
        <f aca="false">IFERROR((S1486/$F1486)*100,0)</f>
        <v>0.622729631551635</v>
      </c>
      <c r="U1486" s="15" t="n">
        <v>2</v>
      </c>
      <c r="V1486" s="16" t="n">
        <f aca="false">IFERROR((U1486/$F1486)*100,0)</f>
        <v>0.103788271925272</v>
      </c>
      <c r="W1486" s="15" t="n">
        <v>11</v>
      </c>
      <c r="X1486" s="16" t="n">
        <f aca="false">IFERROR((W1486/$F1486)*100,0)</f>
        <v>0.570835495588998</v>
      </c>
      <c r="Y1486" s="15" t="n">
        <v>3</v>
      </c>
      <c r="Z1486" s="16" t="n">
        <f aca="false">IFERROR((Y1486/$F1486)*100,0)</f>
        <v>0.155682407887909</v>
      </c>
      <c r="AA1486" s="15" t="n">
        <v>0</v>
      </c>
      <c r="AB1486" s="16" t="n">
        <f aca="false">IFERROR((AA1486/$F1486)*100,0)</f>
        <v>0</v>
      </c>
      <c r="AC1486" s="15"/>
      <c r="AD1486" s="16" t="n">
        <f aca="false">IFERROR((AC1486/$F1486)*100,0)</f>
        <v>0</v>
      </c>
      <c r="AE1486" s="15"/>
      <c r="AF1486" s="16" t="n">
        <f aca="false">IFERROR((AE1486/$F1486)*100,0)</f>
        <v>0</v>
      </c>
      <c r="AG1486" s="15"/>
      <c r="AH1486" s="16" t="n">
        <f aca="false">IFERROR((AG1486/$F1486)*100,0)</f>
        <v>0</v>
      </c>
      <c r="AI1486" s="15"/>
      <c r="AJ1486" s="16" t="n">
        <f aca="false">IFERROR((AI1486/$F1486)*100,0)</f>
        <v>0</v>
      </c>
      <c r="AK1486" s="15"/>
      <c r="AL1486" s="16" t="n">
        <f aca="false">IFERROR((AK1486/$F1486)*100,0)</f>
        <v>0</v>
      </c>
    </row>
    <row r="1487" customFormat="false" ht="15" hidden="false" customHeight="false" outlineLevel="0" collapsed="false">
      <c r="A1487" s="14" t="s">
        <v>2956</v>
      </c>
      <c r="B1487" s="14" t="s">
        <v>2957</v>
      </c>
      <c r="C1487" s="15" t="n">
        <v>0</v>
      </c>
      <c r="D1487" s="15" t="n">
        <v>6848</v>
      </c>
      <c r="E1487" s="15" t="n">
        <v>55</v>
      </c>
      <c r="F1487" s="15" t="n">
        <v>6793</v>
      </c>
      <c r="G1487" s="15" t="n">
        <v>1728</v>
      </c>
      <c r="H1487" s="16" t="n">
        <f aca="false">IFERROR((G1487/$F1487)*100,0)</f>
        <v>25.4379508317386</v>
      </c>
      <c r="I1487" s="15" t="n">
        <v>2172</v>
      </c>
      <c r="J1487" s="16" t="n">
        <f aca="false">IFERROR((I1487/$F1487)*100,0)</f>
        <v>31.9740909760047</v>
      </c>
      <c r="K1487" s="15" t="n">
        <v>1667</v>
      </c>
      <c r="L1487" s="16" t="n">
        <f aca="false">IFERROR((K1487/$F1487)*100,0)</f>
        <v>24.53996761372</v>
      </c>
      <c r="M1487" s="15" t="n">
        <v>353</v>
      </c>
      <c r="N1487" s="16" t="n">
        <f aca="false">IFERROR((M1487/$F1487)*100,0)</f>
        <v>5.19652583541881</v>
      </c>
      <c r="O1487" s="15" t="n">
        <v>440</v>
      </c>
      <c r="P1487" s="16" t="n">
        <f aca="false">IFERROR((O1487/$F1487)*100,0)</f>
        <v>6.47725599882232</v>
      </c>
      <c r="Q1487" s="15" t="n">
        <v>291</v>
      </c>
      <c r="R1487" s="16" t="n">
        <f aca="false">IFERROR((Q1487/$F1487)*100,0)</f>
        <v>4.28382158103931</v>
      </c>
      <c r="S1487" s="15" t="n">
        <v>73</v>
      </c>
      <c r="T1487" s="16" t="n">
        <f aca="false">IFERROR((S1487/$F1487)*100,0)</f>
        <v>1.07463565435007</v>
      </c>
      <c r="U1487" s="15" t="n">
        <v>10</v>
      </c>
      <c r="V1487" s="16" t="n">
        <f aca="false">IFERROR((U1487/$F1487)*100,0)</f>
        <v>0.147210363609598</v>
      </c>
      <c r="W1487" s="15" t="n">
        <v>41</v>
      </c>
      <c r="X1487" s="16" t="n">
        <f aca="false">IFERROR((W1487/$F1487)*100,0)</f>
        <v>0.603562490799352</v>
      </c>
      <c r="Y1487" s="15" t="n">
        <v>17</v>
      </c>
      <c r="Z1487" s="16" t="n">
        <f aca="false">IFERROR((Y1487/$F1487)*100,0)</f>
        <v>0.250257618136317</v>
      </c>
      <c r="AA1487" s="15" t="n">
        <v>1</v>
      </c>
      <c r="AB1487" s="16" t="n">
        <f aca="false">IFERROR((AA1487/$F1487)*100,0)</f>
        <v>0.0147210363609598</v>
      </c>
      <c r="AC1487" s="15"/>
      <c r="AD1487" s="16" t="n">
        <f aca="false">IFERROR((AC1487/$F1487)*100,0)</f>
        <v>0</v>
      </c>
      <c r="AE1487" s="15"/>
      <c r="AF1487" s="16" t="n">
        <f aca="false">IFERROR((AE1487/$F1487)*100,0)</f>
        <v>0</v>
      </c>
      <c r="AG1487" s="15"/>
      <c r="AH1487" s="16" t="n">
        <f aca="false">IFERROR((AG1487/$F1487)*100,0)</f>
        <v>0</v>
      </c>
      <c r="AI1487" s="15"/>
      <c r="AJ1487" s="16" t="n">
        <f aca="false">IFERROR((AI1487/$F1487)*100,0)</f>
        <v>0</v>
      </c>
      <c r="AK1487" s="15"/>
      <c r="AL1487" s="16" t="n">
        <f aca="false">IFERROR((AK1487/$F1487)*100,0)</f>
        <v>0</v>
      </c>
    </row>
    <row r="1488" customFormat="false" ht="15" hidden="false" customHeight="false" outlineLevel="0" collapsed="false">
      <c r="A1488" s="11" t="s">
        <v>2958</v>
      </c>
      <c r="B1488" s="11" t="s">
        <v>2959</v>
      </c>
      <c r="C1488" s="12" t="n">
        <v>395723</v>
      </c>
      <c r="D1488" s="12" t="n">
        <v>319159</v>
      </c>
      <c r="E1488" s="12" t="n">
        <v>3376</v>
      </c>
      <c r="F1488" s="12" t="n">
        <v>315783</v>
      </c>
      <c r="G1488" s="12" t="n">
        <v>70191</v>
      </c>
      <c r="H1488" s="13" t="n">
        <f aca="false">IFERROR((G1488/$F1488)*100,0)</f>
        <v>22.2276056659161</v>
      </c>
      <c r="I1488" s="12" t="n">
        <v>119072</v>
      </c>
      <c r="J1488" s="13" t="n">
        <f aca="false">IFERROR((I1488/$F1488)*100,0)</f>
        <v>37.706906324913</v>
      </c>
      <c r="K1488" s="12" t="n">
        <v>77120</v>
      </c>
      <c r="L1488" s="13" t="n">
        <f aca="false">IFERROR((K1488/$F1488)*100,0)</f>
        <v>24.4218339809299</v>
      </c>
      <c r="M1488" s="12" t="n">
        <v>12714</v>
      </c>
      <c r="N1488" s="13" t="n">
        <f aca="false">IFERROR((M1488/$F1488)*100,0)</f>
        <v>4.026182536742</v>
      </c>
      <c r="O1488" s="12" t="n">
        <v>17985</v>
      </c>
      <c r="P1488" s="13" t="n">
        <f aca="false">IFERROR((O1488/$F1488)*100,0)</f>
        <v>5.69536675501848</v>
      </c>
      <c r="Q1488" s="12" t="n">
        <v>11149</v>
      </c>
      <c r="R1488" s="13" t="n">
        <f aca="false">IFERROR((Q1488/$F1488)*100,0)</f>
        <v>3.53058904374206</v>
      </c>
      <c r="S1488" s="12" t="n">
        <v>2778</v>
      </c>
      <c r="T1488" s="13" t="n">
        <f aca="false">IFERROR((S1488/$F1488)*100,0)</f>
        <v>0.879718034219702</v>
      </c>
      <c r="U1488" s="12" t="n">
        <v>2202</v>
      </c>
      <c r="V1488" s="13" t="n">
        <f aca="false">IFERROR((U1488/$F1488)*100,0)</f>
        <v>0.697314294943046</v>
      </c>
      <c r="W1488" s="12" t="n">
        <v>1928</v>
      </c>
      <c r="X1488" s="13" t="n">
        <f aca="false">IFERROR((W1488/$F1488)*100,0)</f>
        <v>0.610545849523249</v>
      </c>
      <c r="Y1488" s="12" t="n">
        <v>644</v>
      </c>
      <c r="Z1488" s="13" t="n">
        <f aca="false">IFERROR((Y1488/$F1488)*100,0)</f>
        <v>0.203937514052371</v>
      </c>
      <c r="AA1488" s="12"/>
      <c r="AB1488" s="13" t="n">
        <f aca="false">IFERROR((AA1488/$F1488)*100,0)</f>
        <v>0</v>
      </c>
      <c r="AC1488" s="12"/>
      <c r="AD1488" s="13" t="n">
        <f aca="false">IFERROR((AC1488/$F1488)*100,0)</f>
        <v>0</v>
      </c>
      <c r="AE1488" s="12"/>
      <c r="AF1488" s="13" t="n">
        <f aca="false">IFERROR((AE1488/$F1488)*100,0)</f>
        <v>0</v>
      </c>
      <c r="AG1488" s="12"/>
      <c r="AH1488" s="13" t="n">
        <f aca="false">IFERROR((AG1488/$F1488)*100,0)</f>
        <v>0</v>
      </c>
      <c r="AI1488" s="12"/>
      <c r="AJ1488" s="13" t="n">
        <f aca="false">IFERROR((AI1488/$F1488)*100,0)</f>
        <v>0</v>
      </c>
      <c r="AK1488" s="12"/>
      <c r="AL1488" s="13" t="n">
        <f aca="false">IFERROR((AK1488/$F1488)*100,0)</f>
        <v>0</v>
      </c>
    </row>
    <row r="1489" customFormat="false" ht="15" hidden="false" customHeight="false" outlineLevel="0" collapsed="false">
      <c r="A1489" s="14" t="s">
        <v>2960</v>
      </c>
      <c r="B1489" s="14" t="s">
        <v>2961</v>
      </c>
      <c r="C1489" s="15" t="n">
        <v>0</v>
      </c>
      <c r="D1489" s="15" t="n">
        <v>14</v>
      </c>
      <c r="E1489" s="15" t="n">
        <v>14</v>
      </c>
      <c r="F1489" s="15" t="n">
        <v>0</v>
      </c>
      <c r="G1489" s="15" t="n">
        <v>0</v>
      </c>
      <c r="H1489" s="16" t="n">
        <f aca="false">IFERROR((G1489/$F1489)*100,0)</f>
        <v>0</v>
      </c>
      <c r="I1489" s="15" t="n">
        <v>0</v>
      </c>
      <c r="J1489" s="16" t="n">
        <f aca="false">IFERROR((I1489/$F1489)*100,0)</f>
        <v>0</v>
      </c>
      <c r="K1489" s="15" t="n">
        <v>0</v>
      </c>
      <c r="L1489" s="16" t="n">
        <f aca="false">IFERROR((K1489/$F1489)*100,0)</f>
        <v>0</v>
      </c>
      <c r="M1489" s="15" t="n">
        <v>0</v>
      </c>
      <c r="N1489" s="16" t="n">
        <f aca="false">IFERROR((M1489/$F1489)*100,0)</f>
        <v>0</v>
      </c>
      <c r="O1489" s="15" t="n">
        <v>0</v>
      </c>
      <c r="P1489" s="16" t="n">
        <f aca="false">IFERROR((O1489/$F1489)*100,0)</f>
        <v>0</v>
      </c>
      <c r="Q1489" s="15" t="n">
        <v>0</v>
      </c>
      <c r="R1489" s="16" t="n">
        <f aca="false">IFERROR((Q1489/$F1489)*100,0)</f>
        <v>0</v>
      </c>
      <c r="S1489" s="15" t="n">
        <v>0</v>
      </c>
      <c r="T1489" s="16" t="n">
        <f aca="false">IFERROR((S1489/$F1489)*100,0)</f>
        <v>0</v>
      </c>
      <c r="U1489" s="15" t="n">
        <v>0</v>
      </c>
      <c r="V1489" s="16" t="n">
        <f aca="false">IFERROR((U1489/$F1489)*100,0)</f>
        <v>0</v>
      </c>
      <c r="W1489" s="15" t="n">
        <v>0</v>
      </c>
      <c r="X1489" s="16" t="n">
        <f aca="false">IFERROR((W1489/$F1489)*100,0)</f>
        <v>0</v>
      </c>
      <c r="Y1489" s="15" t="n">
        <v>0</v>
      </c>
      <c r="Z1489" s="16" t="n">
        <f aca="false">IFERROR((Y1489/$F1489)*100,0)</f>
        <v>0</v>
      </c>
      <c r="AA1489" s="15"/>
      <c r="AB1489" s="16" t="n">
        <f aca="false">IFERROR((AA1489/$F1489)*100,0)</f>
        <v>0</v>
      </c>
      <c r="AC1489" s="15"/>
      <c r="AD1489" s="16" t="n">
        <f aca="false">IFERROR((AC1489/$F1489)*100,0)</f>
        <v>0</v>
      </c>
      <c r="AE1489" s="15"/>
      <c r="AF1489" s="16" t="n">
        <f aca="false">IFERROR((AE1489/$F1489)*100,0)</f>
        <v>0</v>
      </c>
      <c r="AG1489" s="15"/>
      <c r="AH1489" s="16" t="n">
        <f aca="false">IFERROR((AG1489/$F1489)*100,0)</f>
        <v>0</v>
      </c>
      <c r="AI1489" s="15"/>
      <c r="AJ1489" s="16" t="n">
        <f aca="false">IFERROR((AI1489/$F1489)*100,0)</f>
        <v>0</v>
      </c>
      <c r="AK1489" s="15"/>
      <c r="AL1489" s="16" t="n">
        <f aca="false">IFERROR((AK1489/$F1489)*100,0)</f>
        <v>0</v>
      </c>
    </row>
    <row r="1490" customFormat="false" ht="15" hidden="false" customHeight="false" outlineLevel="0" collapsed="false">
      <c r="A1490" s="14" t="s">
        <v>2962</v>
      </c>
      <c r="B1490" s="14" t="s">
        <v>2963</v>
      </c>
      <c r="C1490" s="15" t="n">
        <v>99914</v>
      </c>
      <c r="D1490" s="15" t="n">
        <v>74976</v>
      </c>
      <c r="E1490" s="15" t="n">
        <v>601</v>
      </c>
      <c r="F1490" s="15" t="n">
        <v>74375</v>
      </c>
      <c r="G1490" s="15" t="n">
        <v>19571</v>
      </c>
      <c r="H1490" s="16" t="n">
        <f aca="false">IFERROR((G1490/$F1490)*100,0)</f>
        <v>26.3139495798319</v>
      </c>
      <c r="I1490" s="15" t="n">
        <v>23379</v>
      </c>
      <c r="J1490" s="16" t="n">
        <f aca="false">IFERROR((I1490/$F1490)*100,0)</f>
        <v>31.4339495798319</v>
      </c>
      <c r="K1490" s="15" t="n">
        <v>15111</v>
      </c>
      <c r="L1490" s="16" t="n">
        <f aca="false">IFERROR((K1490/$F1490)*100,0)</f>
        <v>20.3173109243697</v>
      </c>
      <c r="M1490" s="15" t="n">
        <v>5026</v>
      </c>
      <c r="N1490" s="16" t="n">
        <f aca="false">IFERROR((M1490/$F1490)*100,0)</f>
        <v>6.75764705882353</v>
      </c>
      <c r="O1490" s="15" t="n">
        <v>5172</v>
      </c>
      <c r="P1490" s="16" t="n">
        <f aca="false">IFERROR((O1490/$F1490)*100,0)</f>
        <v>6.95394957983193</v>
      </c>
      <c r="Q1490" s="15" t="n">
        <v>3951</v>
      </c>
      <c r="R1490" s="16" t="n">
        <f aca="false">IFERROR((Q1490/$F1490)*100,0)</f>
        <v>5.31226890756303</v>
      </c>
      <c r="S1490" s="15" t="n">
        <v>760</v>
      </c>
      <c r="T1490" s="16" t="n">
        <f aca="false">IFERROR((S1490/$F1490)*100,0)</f>
        <v>1.0218487394958</v>
      </c>
      <c r="U1490" s="15" t="n">
        <v>371</v>
      </c>
      <c r="V1490" s="16" t="n">
        <f aca="false">IFERROR((U1490/$F1490)*100,0)</f>
        <v>0.498823529411765</v>
      </c>
      <c r="W1490" s="15" t="n">
        <v>922</v>
      </c>
      <c r="X1490" s="16" t="n">
        <f aca="false">IFERROR((W1490/$F1490)*100,0)</f>
        <v>1.23966386554622</v>
      </c>
      <c r="Y1490" s="15" t="n">
        <v>112</v>
      </c>
      <c r="Z1490" s="16" t="n">
        <f aca="false">IFERROR((Y1490/$F1490)*100,0)</f>
        <v>0.150588235294118</v>
      </c>
      <c r="AA1490" s="15"/>
      <c r="AB1490" s="16" t="n">
        <f aca="false">IFERROR((AA1490/$F1490)*100,0)</f>
        <v>0</v>
      </c>
      <c r="AC1490" s="15"/>
      <c r="AD1490" s="16" t="n">
        <f aca="false">IFERROR((AC1490/$F1490)*100,0)</f>
        <v>0</v>
      </c>
      <c r="AE1490" s="15"/>
      <c r="AF1490" s="16" t="n">
        <f aca="false">IFERROR((AE1490/$F1490)*100,0)</f>
        <v>0</v>
      </c>
      <c r="AG1490" s="15"/>
      <c r="AH1490" s="16" t="n">
        <f aca="false">IFERROR((AG1490/$F1490)*100,0)</f>
        <v>0</v>
      </c>
      <c r="AI1490" s="15"/>
      <c r="AJ1490" s="16" t="n">
        <f aca="false">IFERROR((AI1490/$F1490)*100,0)</f>
        <v>0</v>
      </c>
      <c r="AK1490" s="15"/>
      <c r="AL1490" s="16" t="n">
        <f aca="false">IFERROR((AK1490/$F1490)*100,0)</f>
        <v>0</v>
      </c>
    </row>
    <row r="1491" customFormat="false" ht="15" hidden="false" customHeight="false" outlineLevel="0" collapsed="false">
      <c r="A1491" s="14" t="s">
        <v>2964</v>
      </c>
      <c r="B1491" s="14" t="s">
        <v>2965</v>
      </c>
      <c r="C1491" s="15" t="n">
        <v>0</v>
      </c>
      <c r="D1491" s="15" t="n">
        <v>726</v>
      </c>
      <c r="E1491" s="15" t="n">
        <v>1</v>
      </c>
      <c r="F1491" s="15" t="n">
        <v>725</v>
      </c>
      <c r="G1491" s="15" t="n">
        <v>179</v>
      </c>
      <c r="H1491" s="16" t="n">
        <f aca="false">IFERROR((G1491/$F1491)*100,0)</f>
        <v>24.6896551724138</v>
      </c>
      <c r="I1491" s="15" t="n">
        <v>221</v>
      </c>
      <c r="J1491" s="16" t="n">
        <f aca="false">IFERROR((I1491/$F1491)*100,0)</f>
        <v>30.4827586206897</v>
      </c>
      <c r="K1491" s="15" t="n">
        <v>58</v>
      </c>
      <c r="L1491" s="16" t="n">
        <f aca="false">IFERROR((K1491/$F1491)*100,0)</f>
        <v>8</v>
      </c>
      <c r="M1491" s="15" t="n">
        <v>70</v>
      </c>
      <c r="N1491" s="16" t="n">
        <f aca="false">IFERROR((M1491/$F1491)*100,0)</f>
        <v>9.6551724137931</v>
      </c>
      <c r="O1491" s="15" t="n">
        <v>113</v>
      </c>
      <c r="P1491" s="16" t="n">
        <f aca="false">IFERROR((O1491/$F1491)*100,0)</f>
        <v>15.5862068965517</v>
      </c>
      <c r="Q1491" s="15" t="n">
        <v>58</v>
      </c>
      <c r="R1491" s="16" t="n">
        <f aca="false">IFERROR((Q1491/$F1491)*100,0)</f>
        <v>8</v>
      </c>
      <c r="S1491" s="15" t="n">
        <v>6</v>
      </c>
      <c r="T1491" s="16" t="n">
        <f aca="false">IFERROR((S1491/$F1491)*100,0)</f>
        <v>0.827586206896552</v>
      </c>
      <c r="U1491" s="15" t="n">
        <v>3</v>
      </c>
      <c r="V1491" s="16" t="n">
        <f aca="false">IFERROR((U1491/$F1491)*100,0)</f>
        <v>0.413793103448276</v>
      </c>
      <c r="W1491" s="15" t="n">
        <v>16</v>
      </c>
      <c r="X1491" s="16" t="n">
        <f aca="false">IFERROR((W1491/$F1491)*100,0)</f>
        <v>2.20689655172414</v>
      </c>
      <c r="Y1491" s="15" t="n">
        <v>1</v>
      </c>
      <c r="Z1491" s="16" t="n">
        <f aca="false">IFERROR((Y1491/$F1491)*100,0)</f>
        <v>0.137931034482759</v>
      </c>
      <c r="AA1491" s="15"/>
      <c r="AB1491" s="16" t="n">
        <f aca="false">IFERROR((AA1491/$F1491)*100,0)</f>
        <v>0</v>
      </c>
      <c r="AC1491" s="15"/>
      <c r="AD1491" s="16" t="n">
        <f aca="false">IFERROR((AC1491/$F1491)*100,0)</f>
        <v>0</v>
      </c>
      <c r="AE1491" s="15"/>
      <c r="AF1491" s="16" t="n">
        <f aca="false">IFERROR((AE1491/$F1491)*100,0)</f>
        <v>0</v>
      </c>
      <c r="AG1491" s="15"/>
      <c r="AH1491" s="16" t="n">
        <f aca="false">IFERROR((AG1491/$F1491)*100,0)</f>
        <v>0</v>
      </c>
      <c r="AI1491" s="15"/>
      <c r="AJ1491" s="16" t="n">
        <f aca="false">IFERROR((AI1491/$F1491)*100,0)</f>
        <v>0</v>
      </c>
      <c r="AK1491" s="15"/>
      <c r="AL1491" s="16" t="n">
        <f aca="false">IFERROR((AK1491/$F1491)*100,0)</f>
        <v>0</v>
      </c>
    </row>
    <row r="1492" customFormat="false" ht="15" hidden="false" customHeight="false" outlineLevel="0" collapsed="false">
      <c r="A1492" s="14" t="s">
        <v>2966</v>
      </c>
      <c r="B1492" s="14" t="s">
        <v>2967</v>
      </c>
      <c r="C1492" s="15" t="n">
        <v>157060</v>
      </c>
      <c r="D1492" s="15" t="n">
        <v>130478</v>
      </c>
      <c r="E1492" s="15" t="n">
        <v>1457</v>
      </c>
      <c r="F1492" s="15" t="n">
        <v>129021</v>
      </c>
      <c r="G1492" s="15" t="n">
        <v>25652</v>
      </c>
      <c r="H1492" s="16" t="n">
        <f aca="false">IFERROR((G1492/$F1492)*100,0)</f>
        <v>19.8820347075282</v>
      </c>
      <c r="I1492" s="15" t="n">
        <v>51373</v>
      </c>
      <c r="J1492" s="16" t="n">
        <f aca="false">IFERROR((I1492/$F1492)*100,0)</f>
        <v>39.8175490811573</v>
      </c>
      <c r="K1492" s="15" t="n">
        <v>31359</v>
      </c>
      <c r="L1492" s="16" t="n">
        <f aca="false">IFERROR((K1492/$F1492)*100,0)</f>
        <v>24.3053456414072</v>
      </c>
      <c r="M1492" s="15" t="n">
        <v>5294</v>
      </c>
      <c r="N1492" s="16" t="n">
        <f aca="false">IFERROR((M1492/$F1492)*100,0)</f>
        <v>4.10320800489843</v>
      </c>
      <c r="O1492" s="15" t="n">
        <v>7786</v>
      </c>
      <c r="P1492" s="16" t="n">
        <f aca="false">IFERROR((O1492/$F1492)*100,0)</f>
        <v>6.03467652552685</v>
      </c>
      <c r="Q1492" s="15" t="n">
        <v>4635</v>
      </c>
      <c r="R1492" s="16" t="n">
        <f aca="false">IFERROR((Q1492/$F1492)*100,0)</f>
        <v>3.59243844025391</v>
      </c>
      <c r="S1492" s="15" t="n">
        <v>1329</v>
      </c>
      <c r="T1492" s="16" t="n">
        <f aca="false">IFERROR((S1492/$F1492)*100,0)</f>
        <v>1.03006487316018</v>
      </c>
      <c r="U1492" s="15" t="n">
        <v>556</v>
      </c>
      <c r="V1492" s="16" t="n">
        <f aca="false">IFERROR((U1492/$F1492)*100,0)</f>
        <v>0.430937599305539</v>
      </c>
      <c r="W1492" s="15" t="n">
        <v>705</v>
      </c>
      <c r="X1492" s="16" t="n">
        <f aca="false">IFERROR((W1492/$F1492)*100,0)</f>
        <v>0.546422675378427</v>
      </c>
      <c r="Y1492" s="15" t="n">
        <v>332</v>
      </c>
      <c r="Z1492" s="16" t="n">
        <f aca="false">IFERROR((Y1492/$F1492)*100,0)</f>
        <v>0.257322451383883</v>
      </c>
      <c r="AA1492" s="15"/>
      <c r="AB1492" s="16" t="n">
        <f aca="false">IFERROR((AA1492/$F1492)*100,0)</f>
        <v>0</v>
      </c>
      <c r="AC1492" s="15"/>
      <c r="AD1492" s="16" t="n">
        <f aca="false">IFERROR((AC1492/$F1492)*100,0)</f>
        <v>0</v>
      </c>
      <c r="AE1492" s="15"/>
      <c r="AF1492" s="16" t="n">
        <f aca="false">IFERROR((AE1492/$F1492)*100,0)</f>
        <v>0</v>
      </c>
      <c r="AG1492" s="15"/>
      <c r="AH1492" s="16" t="n">
        <f aca="false">IFERROR((AG1492/$F1492)*100,0)</f>
        <v>0</v>
      </c>
      <c r="AI1492" s="15"/>
      <c r="AJ1492" s="16" t="n">
        <f aca="false">IFERROR((AI1492/$F1492)*100,0)</f>
        <v>0</v>
      </c>
      <c r="AK1492" s="15"/>
      <c r="AL1492" s="16" t="n">
        <f aca="false">IFERROR((AK1492/$F1492)*100,0)</f>
        <v>0</v>
      </c>
    </row>
    <row r="1493" customFormat="false" ht="15" hidden="false" customHeight="false" outlineLevel="0" collapsed="false">
      <c r="A1493" s="14" t="s">
        <v>2968</v>
      </c>
      <c r="B1493" s="14" t="s">
        <v>2969</v>
      </c>
      <c r="C1493" s="15" t="n">
        <v>0</v>
      </c>
      <c r="D1493" s="15" t="n">
        <v>695</v>
      </c>
      <c r="E1493" s="15" t="n">
        <v>5</v>
      </c>
      <c r="F1493" s="15" t="n">
        <v>690</v>
      </c>
      <c r="G1493" s="15" t="n">
        <v>172</v>
      </c>
      <c r="H1493" s="16" t="n">
        <f aca="false">IFERROR((G1493/$F1493)*100,0)</f>
        <v>24.9275362318841</v>
      </c>
      <c r="I1493" s="15" t="n">
        <v>191</v>
      </c>
      <c r="J1493" s="16" t="n">
        <f aca="false">IFERROR((I1493/$F1493)*100,0)</f>
        <v>27.6811594202899</v>
      </c>
      <c r="K1493" s="15" t="n">
        <v>88</v>
      </c>
      <c r="L1493" s="16" t="n">
        <f aca="false">IFERROR((K1493/$F1493)*100,0)</f>
        <v>12.7536231884058</v>
      </c>
      <c r="M1493" s="15" t="n">
        <v>67</v>
      </c>
      <c r="N1493" s="16" t="n">
        <f aca="false">IFERROR((M1493/$F1493)*100,0)</f>
        <v>9.71014492753623</v>
      </c>
      <c r="O1493" s="15" t="n">
        <v>100</v>
      </c>
      <c r="P1493" s="16" t="n">
        <f aca="false">IFERROR((O1493/$F1493)*100,0)</f>
        <v>14.4927536231884</v>
      </c>
      <c r="Q1493" s="15" t="n">
        <v>53</v>
      </c>
      <c r="R1493" s="16" t="n">
        <f aca="false">IFERROR((Q1493/$F1493)*100,0)</f>
        <v>7.68115942028986</v>
      </c>
      <c r="S1493" s="15" t="n">
        <v>7</v>
      </c>
      <c r="T1493" s="16" t="n">
        <f aca="false">IFERROR((S1493/$F1493)*100,0)</f>
        <v>1.01449275362319</v>
      </c>
      <c r="U1493" s="15" t="n">
        <v>2</v>
      </c>
      <c r="V1493" s="16" t="n">
        <f aca="false">IFERROR((U1493/$F1493)*100,0)</f>
        <v>0.289855072463768</v>
      </c>
      <c r="W1493" s="15" t="n">
        <v>8</v>
      </c>
      <c r="X1493" s="16" t="n">
        <f aca="false">IFERROR((W1493/$F1493)*100,0)</f>
        <v>1.15942028985507</v>
      </c>
      <c r="Y1493" s="15" t="n">
        <v>2</v>
      </c>
      <c r="Z1493" s="16" t="n">
        <f aca="false">IFERROR((Y1493/$F1493)*100,0)</f>
        <v>0.289855072463768</v>
      </c>
      <c r="AA1493" s="15"/>
      <c r="AB1493" s="16" t="n">
        <f aca="false">IFERROR((AA1493/$F1493)*100,0)</f>
        <v>0</v>
      </c>
      <c r="AC1493" s="15"/>
      <c r="AD1493" s="16" t="n">
        <f aca="false">IFERROR((AC1493/$F1493)*100,0)</f>
        <v>0</v>
      </c>
      <c r="AE1493" s="15"/>
      <c r="AF1493" s="16" t="n">
        <f aca="false">IFERROR((AE1493/$F1493)*100,0)</f>
        <v>0</v>
      </c>
      <c r="AG1493" s="15"/>
      <c r="AH1493" s="16" t="n">
        <f aca="false">IFERROR((AG1493/$F1493)*100,0)</f>
        <v>0</v>
      </c>
      <c r="AI1493" s="15"/>
      <c r="AJ1493" s="16" t="n">
        <f aca="false">IFERROR((AI1493/$F1493)*100,0)</f>
        <v>0</v>
      </c>
      <c r="AK1493" s="15"/>
      <c r="AL1493" s="16" t="n">
        <f aca="false">IFERROR((AK1493/$F1493)*100,0)</f>
        <v>0</v>
      </c>
    </row>
    <row r="1494" customFormat="false" ht="15" hidden="false" customHeight="false" outlineLevel="0" collapsed="false">
      <c r="A1494" s="14" t="s">
        <v>2970</v>
      </c>
      <c r="B1494" s="14" t="s">
        <v>2971</v>
      </c>
      <c r="C1494" s="15" t="n">
        <v>138749</v>
      </c>
      <c r="D1494" s="15" t="n">
        <v>113691</v>
      </c>
      <c r="E1494" s="15" t="n">
        <v>1304</v>
      </c>
      <c r="F1494" s="15" t="n">
        <v>112387</v>
      </c>
      <c r="G1494" s="15" t="n">
        <v>24968</v>
      </c>
      <c r="H1494" s="16" t="n">
        <f aca="false">IFERROR((G1494/$F1494)*100,0)</f>
        <v>22.2160926085757</v>
      </c>
      <c r="I1494" s="15" t="n">
        <v>44320</v>
      </c>
      <c r="J1494" s="16" t="n">
        <f aca="false">IFERROR((I1494/$F1494)*100,0)</f>
        <v>39.4351659889489</v>
      </c>
      <c r="K1494" s="15" t="n">
        <v>30650</v>
      </c>
      <c r="L1494" s="16" t="n">
        <f aca="false">IFERROR((K1494/$F1494)*100,0)</f>
        <v>27.2718374901012</v>
      </c>
      <c r="M1494" s="15" t="n">
        <v>2394</v>
      </c>
      <c r="N1494" s="16" t="n">
        <f aca="false">IFERROR((M1494/$F1494)*100,0)</f>
        <v>2.13013960689404</v>
      </c>
      <c r="O1494" s="15" t="n">
        <v>5027</v>
      </c>
      <c r="P1494" s="16" t="n">
        <f aca="false">IFERROR((O1494/$F1494)*100,0)</f>
        <v>4.47293726142703</v>
      </c>
      <c r="Q1494" s="15" t="n">
        <v>2563</v>
      </c>
      <c r="R1494" s="16" t="n">
        <f aca="false">IFERROR((Q1494/$F1494)*100,0)</f>
        <v>2.28051287070569</v>
      </c>
      <c r="S1494" s="15" t="n">
        <v>689</v>
      </c>
      <c r="T1494" s="16" t="n">
        <f aca="false">IFERROR((S1494/$F1494)*100,0)</f>
        <v>0.613060229385961</v>
      </c>
      <c r="U1494" s="15" t="n">
        <v>1275</v>
      </c>
      <c r="V1494" s="16" t="n">
        <f aca="false">IFERROR((U1494/$F1494)*100,0)</f>
        <v>1.13447284828316</v>
      </c>
      <c r="W1494" s="15" t="n">
        <v>301</v>
      </c>
      <c r="X1494" s="16" t="n">
        <f aca="false">IFERROR((W1494/$F1494)*100,0)</f>
        <v>0.267824570457437</v>
      </c>
      <c r="Y1494" s="15" t="n">
        <v>200</v>
      </c>
      <c r="Z1494" s="16" t="n">
        <f aca="false">IFERROR((Y1494/$F1494)*100,0)</f>
        <v>0.177956525220889</v>
      </c>
      <c r="AA1494" s="15"/>
      <c r="AB1494" s="16" t="n">
        <f aca="false">IFERROR((AA1494/$F1494)*100,0)</f>
        <v>0</v>
      </c>
      <c r="AC1494" s="15"/>
      <c r="AD1494" s="16" t="n">
        <f aca="false">IFERROR((AC1494/$F1494)*100,0)</f>
        <v>0</v>
      </c>
      <c r="AE1494" s="15"/>
      <c r="AF1494" s="16" t="n">
        <f aca="false">IFERROR((AE1494/$F1494)*100,0)</f>
        <v>0</v>
      </c>
      <c r="AG1494" s="15"/>
      <c r="AH1494" s="16" t="n">
        <f aca="false">IFERROR((AG1494/$F1494)*100,0)</f>
        <v>0</v>
      </c>
      <c r="AI1494" s="15"/>
      <c r="AJ1494" s="16" t="n">
        <f aca="false">IFERROR((AI1494/$F1494)*100,0)</f>
        <v>0</v>
      </c>
      <c r="AK1494" s="15"/>
      <c r="AL1494" s="16" t="n">
        <f aca="false">IFERROR((AK1494/$F1494)*100,0)</f>
        <v>0</v>
      </c>
    </row>
    <row r="1495" customFormat="false" ht="15" hidden="false" customHeight="false" outlineLevel="0" collapsed="false">
      <c r="A1495" s="14" t="s">
        <v>2972</v>
      </c>
      <c r="B1495" s="14" t="s">
        <v>2973</v>
      </c>
      <c r="C1495" s="15" t="n">
        <v>0</v>
      </c>
      <c r="D1495" s="15" t="n">
        <v>470</v>
      </c>
      <c r="E1495" s="15" t="n">
        <v>3</v>
      </c>
      <c r="F1495" s="15" t="n">
        <v>467</v>
      </c>
      <c r="G1495" s="15" t="n">
        <v>91</v>
      </c>
      <c r="H1495" s="16" t="n">
        <f aca="false">IFERROR((G1495/$F1495)*100,0)</f>
        <v>19.4860813704497</v>
      </c>
      <c r="I1495" s="15" t="n">
        <v>157</v>
      </c>
      <c r="J1495" s="16" t="n">
        <f aca="false">IFERROR((I1495/$F1495)*100,0)</f>
        <v>33.6188436830835</v>
      </c>
      <c r="K1495" s="15" t="n">
        <v>68</v>
      </c>
      <c r="L1495" s="16" t="n">
        <f aca="false">IFERROR((K1495/$F1495)*100,0)</f>
        <v>14.5610278372591</v>
      </c>
      <c r="M1495" s="15" t="n">
        <v>34</v>
      </c>
      <c r="N1495" s="16" t="n">
        <f aca="false">IFERROR((M1495/$F1495)*100,0)</f>
        <v>7.28051391862955</v>
      </c>
      <c r="O1495" s="15" t="n">
        <v>63</v>
      </c>
      <c r="P1495" s="16" t="n">
        <f aca="false">IFERROR((O1495/$F1495)*100,0)</f>
        <v>13.4903640256959</v>
      </c>
      <c r="Q1495" s="15" t="n">
        <v>34</v>
      </c>
      <c r="R1495" s="16" t="n">
        <f aca="false">IFERROR((Q1495/$F1495)*100,0)</f>
        <v>7.28051391862955</v>
      </c>
      <c r="S1495" s="15" t="n">
        <v>8</v>
      </c>
      <c r="T1495" s="16" t="n">
        <f aca="false">IFERROR((S1495/$F1495)*100,0)</f>
        <v>1.71306209850107</v>
      </c>
      <c r="U1495" s="15" t="n">
        <v>4</v>
      </c>
      <c r="V1495" s="16" t="n">
        <f aca="false">IFERROR((U1495/$F1495)*100,0)</f>
        <v>0.856531049250535</v>
      </c>
      <c r="W1495" s="15" t="n">
        <v>7</v>
      </c>
      <c r="X1495" s="16" t="n">
        <f aca="false">IFERROR((W1495/$F1495)*100,0)</f>
        <v>1.49892933618844</v>
      </c>
      <c r="Y1495" s="15" t="n">
        <v>1</v>
      </c>
      <c r="Z1495" s="16" t="n">
        <f aca="false">IFERROR((Y1495/$F1495)*100,0)</f>
        <v>0.214132762312634</v>
      </c>
      <c r="AA1495" s="15"/>
      <c r="AB1495" s="16" t="n">
        <f aca="false">IFERROR((AA1495/$F1495)*100,0)</f>
        <v>0</v>
      </c>
      <c r="AC1495" s="15"/>
      <c r="AD1495" s="16" t="n">
        <f aca="false">IFERROR((AC1495/$F1495)*100,0)</f>
        <v>0</v>
      </c>
      <c r="AE1495" s="15"/>
      <c r="AF1495" s="16" t="n">
        <f aca="false">IFERROR((AE1495/$F1495)*100,0)</f>
        <v>0</v>
      </c>
      <c r="AG1495" s="15"/>
      <c r="AH1495" s="16" t="n">
        <f aca="false">IFERROR((AG1495/$F1495)*100,0)</f>
        <v>0</v>
      </c>
      <c r="AI1495" s="15"/>
      <c r="AJ1495" s="16" t="n">
        <f aca="false">IFERROR((AI1495/$F1495)*100,0)</f>
        <v>0</v>
      </c>
      <c r="AK1495" s="15"/>
      <c r="AL1495" s="16" t="n">
        <f aca="false">IFERROR((AK1495/$F1495)*100,0)</f>
        <v>0</v>
      </c>
    </row>
    <row r="1496" customFormat="false" ht="15" hidden="false" customHeight="false" outlineLevel="0" collapsed="false">
      <c r="A1496" s="14" t="s">
        <v>2974</v>
      </c>
      <c r="B1496" s="14" t="s">
        <v>2975</v>
      </c>
      <c r="C1496" s="15" t="n">
        <v>99914</v>
      </c>
      <c r="D1496" s="15" t="n">
        <v>74250</v>
      </c>
      <c r="E1496" s="15" t="n">
        <v>600</v>
      </c>
      <c r="F1496" s="15" t="n">
        <v>73650</v>
      </c>
      <c r="G1496" s="15" t="n">
        <v>19392</v>
      </c>
      <c r="H1496" s="16" t="n">
        <f aca="false">IFERROR((G1496/$F1496)*100,0)</f>
        <v>26.3299389002037</v>
      </c>
      <c r="I1496" s="15" t="n">
        <v>23158</v>
      </c>
      <c r="J1496" s="16" t="n">
        <f aca="false">IFERROR((I1496/$F1496)*100,0)</f>
        <v>31.4433129667346</v>
      </c>
      <c r="K1496" s="15" t="n">
        <v>15053</v>
      </c>
      <c r="L1496" s="16" t="n">
        <f aca="false">IFERROR((K1496/$F1496)*100,0)</f>
        <v>20.438560760353</v>
      </c>
      <c r="M1496" s="15" t="n">
        <v>4956</v>
      </c>
      <c r="N1496" s="16" t="n">
        <f aca="false">IFERROR((M1496/$F1496)*100,0)</f>
        <v>6.72912423625255</v>
      </c>
      <c r="O1496" s="15" t="n">
        <v>5059</v>
      </c>
      <c r="P1496" s="16" t="n">
        <f aca="false">IFERROR((O1496/$F1496)*100,0)</f>
        <v>6.86897488119484</v>
      </c>
      <c r="Q1496" s="15" t="n">
        <v>3893</v>
      </c>
      <c r="R1496" s="16" t="n">
        <f aca="false">IFERROR((Q1496/$F1496)*100,0)</f>
        <v>5.28581126951799</v>
      </c>
      <c r="S1496" s="15" t="n">
        <v>754</v>
      </c>
      <c r="T1496" s="16" t="n">
        <f aca="false">IFERROR((S1496/$F1496)*100,0)</f>
        <v>1.02376103190767</v>
      </c>
      <c r="U1496" s="15" t="n">
        <v>368</v>
      </c>
      <c r="V1496" s="16" t="n">
        <f aca="false">IFERROR((U1496/$F1496)*100,0)</f>
        <v>0.499660556687033</v>
      </c>
      <c r="W1496" s="15" t="n">
        <v>906</v>
      </c>
      <c r="X1496" s="16" t="n">
        <f aca="false">IFERROR((W1496/$F1496)*100,0)</f>
        <v>1.23014256619145</v>
      </c>
      <c r="Y1496" s="15" t="n">
        <v>111</v>
      </c>
      <c r="Z1496" s="16" t="n">
        <f aca="false">IFERROR((Y1496/$F1496)*100,0)</f>
        <v>0.15071283095723</v>
      </c>
      <c r="AA1496" s="15"/>
      <c r="AB1496" s="16" t="n">
        <f aca="false">IFERROR((AA1496/$F1496)*100,0)</f>
        <v>0</v>
      </c>
      <c r="AC1496" s="15"/>
      <c r="AD1496" s="16" t="n">
        <f aca="false">IFERROR((AC1496/$F1496)*100,0)</f>
        <v>0</v>
      </c>
      <c r="AE1496" s="15"/>
      <c r="AF1496" s="16" t="n">
        <f aca="false">IFERROR((AE1496/$F1496)*100,0)</f>
        <v>0</v>
      </c>
      <c r="AG1496" s="15"/>
      <c r="AH1496" s="16" t="n">
        <f aca="false">IFERROR((AG1496/$F1496)*100,0)</f>
        <v>0</v>
      </c>
      <c r="AI1496" s="15"/>
      <c r="AJ1496" s="16" t="n">
        <f aca="false">IFERROR((AI1496/$F1496)*100,0)</f>
        <v>0</v>
      </c>
      <c r="AK1496" s="15"/>
      <c r="AL1496" s="16" t="n">
        <f aca="false">IFERROR((AK1496/$F1496)*100,0)</f>
        <v>0</v>
      </c>
    </row>
    <row r="1497" customFormat="false" ht="15" hidden="false" customHeight="false" outlineLevel="0" collapsed="false">
      <c r="A1497" s="14" t="s">
        <v>2976</v>
      </c>
      <c r="B1497" s="14" t="s">
        <v>2959</v>
      </c>
      <c r="C1497" s="15" t="n">
        <v>99914</v>
      </c>
      <c r="D1497" s="15" t="n">
        <v>61113</v>
      </c>
      <c r="E1497" s="15" t="n">
        <v>542</v>
      </c>
      <c r="F1497" s="15" t="n">
        <v>60571</v>
      </c>
      <c r="G1497" s="15" t="n">
        <v>16141</v>
      </c>
      <c r="H1497" s="16" t="n">
        <f aca="false">IFERROR((G1497/$F1497)*100,0)</f>
        <v>26.6480659061267</v>
      </c>
      <c r="I1497" s="15" t="n">
        <v>18585</v>
      </c>
      <c r="J1497" s="16" t="n">
        <f aca="false">IFERROR((I1497/$F1497)*100,0)</f>
        <v>30.6830001155669</v>
      </c>
      <c r="K1497" s="15" t="n">
        <v>13367</v>
      </c>
      <c r="L1497" s="16" t="n">
        <f aca="false">IFERROR((K1497/$F1497)*100,0)</f>
        <v>22.0683165211075</v>
      </c>
      <c r="M1497" s="15" t="n">
        <v>3657</v>
      </c>
      <c r="N1497" s="16" t="n">
        <f aca="false">IFERROR((M1497/$F1497)*100,0)</f>
        <v>6.03754271846263</v>
      </c>
      <c r="O1497" s="15" t="n">
        <v>3972</v>
      </c>
      <c r="P1497" s="16" t="n">
        <f aca="false">IFERROR((O1497/$F1497)*100,0)</f>
        <v>6.55759356787902</v>
      </c>
      <c r="Q1497" s="15" t="n">
        <v>3105</v>
      </c>
      <c r="R1497" s="16" t="n">
        <f aca="false">IFERROR((Q1497/$F1497)*100,0)</f>
        <v>5.12621551567582</v>
      </c>
      <c r="S1497" s="15" t="n">
        <v>614</v>
      </c>
      <c r="T1497" s="16" t="n">
        <f aca="false">IFERROR((S1497/$F1497)*100,0)</f>
        <v>1.01368641759258</v>
      </c>
      <c r="U1497" s="15" t="n">
        <v>311</v>
      </c>
      <c r="V1497" s="16" t="n">
        <f aca="false">IFERROR((U1497/$F1497)*100,0)</f>
        <v>0.513447029106338</v>
      </c>
      <c r="W1497" s="15" t="n">
        <v>720</v>
      </c>
      <c r="X1497" s="16" t="n">
        <f aca="false">IFERROR((W1497/$F1497)*100,0)</f>
        <v>1.18868765580889</v>
      </c>
      <c r="Y1497" s="15" t="n">
        <v>99</v>
      </c>
      <c r="Z1497" s="16" t="n">
        <f aca="false">IFERROR((Y1497/$F1497)*100,0)</f>
        <v>0.163444552673722</v>
      </c>
      <c r="AA1497" s="15"/>
      <c r="AB1497" s="16" t="n">
        <f aca="false">IFERROR((AA1497/$F1497)*100,0)</f>
        <v>0</v>
      </c>
      <c r="AC1497" s="15"/>
      <c r="AD1497" s="16" t="n">
        <f aca="false">IFERROR((AC1497/$F1497)*100,0)</f>
        <v>0</v>
      </c>
      <c r="AE1497" s="15"/>
      <c r="AF1497" s="16" t="n">
        <f aca="false">IFERROR((AE1497/$F1497)*100,0)</f>
        <v>0</v>
      </c>
      <c r="AG1497" s="15"/>
      <c r="AH1497" s="16" t="n">
        <f aca="false">IFERROR((AG1497/$F1497)*100,0)</f>
        <v>0</v>
      </c>
      <c r="AI1497" s="15"/>
      <c r="AJ1497" s="16" t="n">
        <f aca="false">IFERROR((AI1497/$F1497)*100,0)</f>
        <v>0</v>
      </c>
      <c r="AK1497" s="15"/>
      <c r="AL1497" s="16" t="n">
        <f aca="false">IFERROR((AK1497/$F1497)*100,0)</f>
        <v>0</v>
      </c>
    </row>
    <row r="1498" customFormat="false" ht="15" hidden="false" customHeight="false" outlineLevel="0" collapsed="false">
      <c r="A1498" s="14" t="s">
        <v>2977</v>
      </c>
      <c r="B1498" s="14" t="s">
        <v>2978</v>
      </c>
      <c r="C1498" s="15" t="n">
        <v>0</v>
      </c>
      <c r="D1498" s="15" t="n">
        <v>13137</v>
      </c>
      <c r="E1498" s="15" t="n">
        <v>58</v>
      </c>
      <c r="F1498" s="15" t="n">
        <v>13079</v>
      </c>
      <c r="G1498" s="15" t="n">
        <v>3251</v>
      </c>
      <c r="H1498" s="16" t="n">
        <f aca="false">IFERROR((G1498/$F1498)*100,0)</f>
        <v>24.8566404159339</v>
      </c>
      <c r="I1498" s="15" t="n">
        <v>4573</v>
      </c>
      <c r="J1498" s="16" t="n">
        <f aca="false">IFERROR((I1498/$F1498)*100,0)</f>
        <v>34.9644468231516</v>
      </c>
      <c r="K1498" s="15" t="n">
        <v>1686</v>
      </c>
      <c r="L1498" s="16" t="n">
        <f aca="false">IFERROR((K1498/$F1498)*100,0)</f>
        <v>12.8908937992201</v>
      </c>
      <c r="M1498" s="15" t="n">
        <v>1299</v>
      </c>
      <c r="N1498" s="16" t="n">
        <f aca="false">IFERROR((M1498/$F1498)*100,0)</f>
        <v>9.93195198409664</v>
      </c>
      <c r="O1498" s="15" t="n">
        <v>1087</v>
      </c>
      <c r="P1498" s="16" t="n">
        <f aca="false">IFERROR((O1498/$F1498)*100,0)</f>
        <v>8.31103295358972</v>
      </c>
      <c r="Q1498" s="15" t="n">
        <v>788</v>
      </c>
      <c r="R1498" s="16" t="n">
        <f aca="false">IFERROR((Q1498/$F1498)*100,0)</f>
        <v>6.02492545301629</v>
      </c>
      <c r="S1498" s="15" t="n">
        <v>140</v>
      </c>
      <c r="T1498" s="16" t="n">
        <f aca="false">IFERROR((S1498/$F1498)*100,0)</f>
        <v>1.07041822769325</v>
      </c>
      <c r="U1498" s="15" t="n">
        <v>57</v>
      </c>
      <c r="V1498" s="16" t="n">
        <f aca="false">IFERROR((U1498/$F1498)*100,0)</f>
        <v>0.435813135560823</v>
      </c>
      <c r="W1498" s="15" t="n">
        <v>186</v>
      </c>
      <c r="X1498" s="16" t="n">
        <f aca="false">IFERROR((W1498/$F1498)*100,0)</f>
        <v>1.42212707393532</v>
      </c>
      <c r="Y1498" s="15" t="n">
        <v>12</v>
      </c>
      <c r="Z1498" s="16" t="n">
        <f aca="false">IFERROR((Y1498/$F1498)*100,0)</f>
        <v>0.0917501338022785</v>
      </c>
      <c r="AA1498" s="15"/>
      <c r="AB1498" s="16" t="n">
        <f aca="false">IFERROR((AA1498/$F1498)*100,0)</f>
        <v>0</v>
      </c>
      <c r="AC1498" s="15"/>
      <c r="AD1498" s="16" t="n">
        <f aca="false">IFERROR((AC1498/$F1498)*100,0)</f>
        <v>0</v>
      </c>
      <c r="AE1498" s="15"/>
      <c r="AF1498" s="16" t="n">
        <f aca="false">IFERROR((AE1498/$F1498)*100,0)</f>
        <v>0</v>
      </c>
      <c r="AG1498" s="15"/>
      <c r="AH1498" s="16" t="n">
        <f aca="false">IFERROR((AG1498/$F1498)*100,0)</f>
        <v>0</v>
      </c>
      <c r="AI1498" s="15"/>
      <c r="AJ1498" s="16" t="n">
        <f aca="false">IFERROR((AI1498/$F1498)*100,0)</f>
        <v>0</v>
      </c>
      <c r="AK1498" s="15"/>
      <c r="AL1498" s="16" t="n">
        <f aca="false">IFERROR((AK1498/$F1498)*100,0)</f>
        <v>0</v>
      </c>
    </row>
    <row r="1499" customFormat="false" ht="15" hidden="false" customHeight="false" outlineLevel="0" collapsed="false">
      <c r="A1499" s="14" t="s">
        <v>2979</v>
      </c>
      <c r="B1499" s="14" t="s">
        <v>2980</v>
      </c>
      <c r="C1499" s="15" t="n">
        <v>43433</v>
      </c>
      <c r="D1499" s="15" t="n">
        <v>35887</v>
      </c>
      <c r="E1499" s="15" t="n">
        <v>425</v>
      </c>
      <c r="F1499" s="15" t="n">
        <v>35462</v>
      </c>
      <c r="G1499" s="15" t="n">
        <v>7915</v>
      </c>
      <c r="H1499" s="16" t="n">
        <f aca="false">IFERROR((G1499/$F1499)*100,0)</f>
        <v>22.3196661214822</v>
      </c>
      <c r="I1499" s="15" t="n">
        <v>13860</v>
      </c>
      <c r="J1499" s="16" t="n">
        <f aca="false">IFERROR((I1499/$F1499)*100,0)</f>
        <v>39.0840900118437</v>
      </c>
      <c r="K1499" s="15" t="n">
        <v>8225</v>
      </c>
      <c r="L1499" s="16" t="n">
        <f aca="false">IFERROR((K1499/$F1499)*100,0)</f>
        <v>23.1938412949072</v>
      </c>
      <c r="M1499" s="15" t="n">
        <v>1373</v>
      </c>
      <c r="N1499" s="16" t="n">
        <f aca="false">IFERROR((M1499/$F1499)*100,0)</f>
        <v>3.8717500422988</v>
      </c>
      <c r="O1499" s="15" t="n">
        <v>2003</v>
      </c>
      <c r="P1499" s="16" t="n">
        <f aca="false">IFERROR((O1499/$F1499)*100,0)</f>
        <v>5.64829958829169</v>
      </c>
      <c r="Q1499" s="15" t="n">
        <v>1254</v>
      </c>
      <c r="R1499" s="16" t="n">
        <f aca="false">IFERROR((Q1499/$F1499)*100,0)</f>
        <v>3.53617957250014</v>
      </c>
      <c r="S1499" s="15" t="n">
        <v>330</v>
      </c>
      <c r="T1499" s="16" t="n">
        <f aca="false">IFERROR((S1499/$F1499)*100,0)</f>
        <v>0.930573571710563</v>
      </c>
      <c r="U1499" s="15" t="n">
        <v>173</v>
      </c>
      <c r="V1499" s="16" t="n">
        <f aca="false">IFERROR((U1499/$F1499)*100,0)</f>
        <v>0.487846145169477</v>
      </c>
      <c r="W1499" s="15" t="n">
        <v>197</v>
      </c>
      <c r="X1499" s="16" t="n">
        <f aca="false">IFERROR((W1499/$F1499)*100,0)</f>
        <v>0.555524223112064</v>
      </c>
      <c r="Y1499" s="15" t="n">
        <v>132</v>
      </c>
      <c r="Z1499" s="16" t="n">
        <f aca="false">IFERROR((Y1499/$F1499)*100,0)</f>
        <v>0.372229428684225</v>
      </c>
      <c r="AA1499" s="15"/>
      <c r="AB1499" s="16" t="n">
        <f aca="false">IFERROR((AA1499/$F1499)*100,0)</f>
        <v>0</v>
      </c>
      <c r="AC1499" s="15"/>
      <c r="AD1499" s="16" t="n">
        <f aca="false">IFERROR((AC1499/$F1499)*100,0)</f>
        <v>0</v>
      </c>
      <c r="AE1499" s="15"/>
      <c r="AF1499" s="16" t="n">
        <f aca="false">IFERROR((AE1499/$F1499)*100,0)</f>
        <v>0</v>
      </c>
      <c r="AG1499" s="15"/>
      <c r="AH1499" s="16" t="n">
        <f aca="false">IFERROR((AG1499/$F1499)*100,0)</f>
        <v>0</v>
      </c>
      <c r="AI1499" s="15"/>
      <c r="AJ1499" s="16" t="n">
        <f aca="false">IFERROR((AI1499/$F1499)*100,0)</f>
        <v>0</v>
      </c>
      <c r="AK1499" s="15"/>
      <c r="AL1499" s="16" t="n">
        <f aca="false">IFERROR((AK1499/$F1499)*100,0)</f>
        <v>0</v>
      </c>
    </row>
    <row r="1500" customFormat="false" ht="15" hidden="false" customHeight="false" outlineLevel="0" collapsed="false">
      <c r="A1500" s="14" t="s">
        <v>2981</v>
      </c>
      <c r="B1500" s="14" t="s">
        <v>2982</v>
      </c>
      <c r="C1500" s="15" t="n">
        <v>4461</v>
      </c>
      <c r="D1500" s="15" t="n">
        <v>3455</v>
      </c>
      <c r="E1500" s="15" t="n">
        <v>61</v>
      </c>
      <c r="F1500" s="15" t="n">
        <v>3394</v>
      </c>
      <c r="G1500" s="15" t="n">
        <v>729</v>
      </c>
      <c r="H1500" s="16" t="n">
        <f aca="false">IFERROR((G1500/$F1500)*100,0)</f>
        <v>21.4790807307012</v>
      </c>
      <c r="I1500" s="15" t="n">
        <v>1668</v>
      </c>
      <c r="J1500" s="16" t="n">
        <f aca="false">IFERROR((I1500/$F1500)*100,0)</f>
        <v>49.1455509723041</v>
      </c>
      <c r="K1500" s="15" t="n">
        <v>696</v>
      </c>
      <c r="L1500" s="16" t="n">
        <f aca="false">IFERROR((K1500/$F1500)*100,0)</f>
        <v>20.5067766647024</v>
      </c>
      <c r="M1500" s="15" t="n">
        <v>46</v>
      </c>
      <c r="N1500" s="16" t="n">
        <f aca="false">IFERROR((M1500/$F1500)*100,0)</f>
        <v>1.35533294048321</v>
      </c>
      <c r="O1500" s="15" t="n">
        <v>140</v>
      </c>
      <c r="P1500" s="16" t="n">
        <f aca="false">IFERROR((O1500/$F1500)*100,0)</f>
        <v>4.12492634060106</v>
      </c>
      <c r="Q1500" s="15" t="n">
        <v>68</v>
      </c>
      <c r="R1500" s="16" t="n">
        <f aca="false">IFERROR((Q1500/$F1500)*100,0)</f>
        <v>2.00353565114909</v>
      </c>
      <c r="S1500" s="15" t="n">
        <v>24</v>
      </c>
      <c r="T1500" s="16" t="n">
        <f aca="false">IFERROR((S1500/$F1500)*100,0)</f>
        <v>0.707130229817325</v>
      </c>
      <c r="U1500" s="15" t="n">
        <v>15</v>
      </c>
      <c r="V1500" s="16" t="n">
        <f aca="false">IFERROR((U1500/$F1500)*100,0)</f>
        <v>0.441956393635828</v>
      </c>
      <c r="W1500" s="15" t="n">
        <v>2</v>
      </c>
      <c r="X1500" s="16" t="n">
        <f aca="false">IFERROR((W1500/$F1500)*100,0)</f>
        <v>0.0589275191514437</v>
      </c>
      <c r="Y1500" s="15" t="n">
        <v>6</v>
      </c>
      <c r="Z1500" s="16" t="n">
        <f aca="false">IFERROR((Y1500/$F1500)*100,0)</f>
        <v>0.176782557454331</v>
      </c>
      <c r="AA1500" s="15"/>
      <c r="AB1500" s="16" t="n">
        <f aca="false">IFERROR((AA1500/$F1500)*100,0)</f>
        <v>0</v>
      </c>
      <c r="AC1500" s="15"/>
      <c r="AD1500" s="16" t="n">
        <f aca="false">IFERROR((AC1500/$F1500)*100,0)</f>
        <v>0</v>
      </c>
      <c r="AE1500" s="15"/>
      <c r="AF1500" s="16" t="n">
        <f aca="false">IFERROR((AE1500/$F1500)*100,0)</f>
        <v>0</v>
      </c>
      <c r="AG1500" s="15"/>
      <c r="AH1500" s="16" t="n">
        <f aca="false">IFERROR((AG1500/$F1500)*100,0)</f>
        <v>0</v>
      </c>
      <c r="AI1500" s="15"/>
      <c r="AJ1500" s="16" t="n">
        <f aca="false">IFERROR((AI1500/$F1500)*100,0)</f>
        <v>0</v>
      </c>
      <c r="AK1500" s="15"/>
      <c r="AL1500" s="16" t="n">
        <f aca="false">IFERROR((AK1500/$F1500)*100,0)</f>
        <v>0</v>
      </c>
    </row>
    <row r="1501" customFormat="false" ht="15" hidden="false" customHeight="false" outlineLevel="0" collapsed="false">
      <c r="A1501" s="14" t="s">
        <v>2983</v>
      </c>
      <c r="B1501" s="14" t="s">
        <v>2984</v>
      </c>
      <c r="C1501" s="15" t="n">
        <v>2833</v>
      </c>
      <c r="D1501" s="15" t="n">
        <v>2182</v>
      </c>
      <c r="E1501" s="15" t="n">
        <v>34</v>
      </c>
      <c r="F1501" s="15" t="n">
        <v>2148</v>
      </c>
      <c r="G1501" s="15" t="n">
        <v>400</v>
      </c>
      <c r="H1501" s="16" t="n">
        <f aca="false">IFERROR((G1501/$F1501)*100,0)</f>
        <v>18.6219739292365</v>
      </c>
      <c r="I1501" s="15" t="n">
        <v>975</v>
      </c>
      <c r="J1501" s="16" t="n">
        <f aca="false">IFERROR((I1501/$F1501)*100,0)</f>
        <v>45.391061452514</v>
      </c>
      <c r="K1501" s="15" t="n">
        <v>475</v>
      </c>
      <c r="L1501" s="16" t="n">
        <f aca="false">IFERROR((K1501/$F1501)*100,0)</f>
        <v>22.1135940409683</v>
      </c>
      <c r="M1501" s="15" t="n">
        <v>48</v>
      </c>
      <c r="N1501" s="16" t="n">
        <f aca="false">IFERROR((M1501/$F1501)*100,0)</f>
        <v>2.23463687150838</v>
      </c>
      <c r="O1501" s="15" t="n">
        <v>123</v>
      </c>
      <c r="P1501" s="16" t="n">
        <f aca="false">IFERROR((O1501/$F1501)*100,0)</f>
        <v>5.72625698324022</v>
      </c>
      <c r="Q1501" s="15" t="n">
        <v>69</v>
      </c>
      <c r="R1501" s="16" t="n">
        <f aca="false">IFERROR((Q1501/$F1501)*100,0)</f>
        <v>3.2122905027933</v>
      </c>
      <c r="S1501" s="15" t="n">
        <v>11</v>
      </c>
      <c r="T1501" s="16" t="n">
        <f aca="false">IFERROR((S1501/$F1501)*100,0)</f>
        <v>0.512104283054004</v>
      </c>
      <c r="U1501" s="15" t="n">
        <v>13</v>
      </c>
      <c r="V1501" s="16" t="n">
        <f aca="false">IFERROR((U1501/$F1501)*100,0)</f>
        <v>0.605214152700186</v>
      </c>
      <c r="W1501" s="15" t="n">
        <v>12</v>
      </c>
      <c r="X1501" s="16" t="n">
        <f aca="false">IFERROR((W1501/$F1501)*100,0)</f>
        <v>0.558659217877095</v>
      </c>
      <c r="Y1501" s="15" t="n">
        <v>22</v>
      </c>
      <c r="Z1501" s="16" t="n">
        <f aca="false">IFERROR((Y1501/$F1501)*100,0)</f>
        <v>1.02420856610801</v>
      </c>
      <c r="AA1501" s="15"/>
      <c r="AB1501" s="16" t="n">
        <f aca="false">IFERROR((AA1501/$F1501)*100,0)</f>
        <v>0</v>
      </c>
      <c r="AC1501" s="15"/>
      <c r="AD1501" s="16" t="n">
        <f aca="false">IFERROR((AC1501/$F1501)*100,0)</f>
        <v>0</v>
      </c>
      <c r="AE1501" s="15"/>
      <c r="AF1501" s="16" t="n">
        <f aca="false">IFERROR((AE1501/$F1501)*100,0)</f>
        <v>0</v>
      </c>
      <c r="AG1501" s="15"/>
      <c r="AH1501" s="16" t="n">
        <f aca="false">IFERROR((AG1501/$F1501)*100,0)</f>
        <v>0</v>
      </c>
      <c r="AI1501" s="15"/>
      <c r="AJ1501" s="16" t="n">
        <f aca="false">IFERROR((AI1501/$F1501)*100,0)</f>
        <v>0</v>
      </c>
      <c r="AK1501" s="15"/>
      <c r="AL1501" s="16" t="n">
        <f aca="false">IFERROR((AK1501/$F1501)*100,0)</f>
        <v>0</v>
      </c>
    </row>
    <row r="1502" customFormat="false" ht="15" hidden="false" customHeight="false" outlineLevel="0" collapsed="false">
      <c r="A1502" s="14" t="s">
        <v>2985</v>
      </c>
      <c r="B1502" s="14" t="s">
        <v>2986</v>
      </c>
      <c r="C1502" s="15" t="n">
        <v>1695</v>
      </c>
      <c r="D1502" s="15" t="n">
        <v>1370</v>
      </c>
      <c r="E1502" s="15" t="n">
        <v>23</v>
      </c>
      <c r="F1502" s="15" t="n">
        <v>1347</v>
      </c>
      <c r="G1502" s="15" t="n">
        <v>269</v>
      </c>
      <c r="H1502" s="16" t="n">
        <f aca="false">IFERROR((G1502/$F1502)*100,0)</f>
        <v>19.9703043801039</v>
      </c>
      <c r="I1502" s="15" t="n">
        <v>678</v>
      </c>
      <c r="J1502" s="16" t="n">
        <f aca="false">IFERROR((I1502/$F1502)*100,0)</f>
        <v>50.3340757238308</v>
      </c>
      <c r="K1502" s="15" t="n">
        <v>310</v>
      </c>
      <c r="L1502" s="16" t="n">
        <f aca="false">IFERROR((K1502/$F1502)*100,0)</f>
        <v>23.0141054194506</v>
      </c>
      <c r="M1502" s="15" t="n">
        <v>10</v>
      </c>
      <c r="N1502" s="16" t="n">
        <f aca="false">IFERROR((M1502/$F1502)*100,0)</f>
        <v>0.742390497401633</v>
      </c>
      <c r="O1502" s="15" t="n">
        <v>36</v>
      </c>
      <c r="P1502" s="16" t="n">
        <f aca="false">IFERROR((O1502/$F1502)*100,0)</f>
        <v>2.67260579064588</v>
      </c>
      <c r="Q1502" s="15" t="n">
        <v>22</v>
      </c>
      <c r="R1502" s="16" t="n">
        <f aca="false">IFERROR((Q1502/$F1502)*100,0)</f>
        <v>1.63325909428359</v>
      </c>
      <c r="S1502" s="15" t="n">
        <v>7</v>
      </c>
      <c r="T1502" s="16" t="n">
        <f aca="false">IFERROR((S1502/$F1502)*100,0)</f>
        <v>0.519673348181143</v>
      </c>
      <c r="U1502" s="15" t="n">
        <v>6</v>
      </c>
      <c r="V1502" s="16" t="n">
        <f aca="false">IFERROR((U1502/$F1502)*100,0)</f>
        <v>0.44543429844098</v>
      </c>
      <c r="W1502" s="15" t="n">
        <v>6</v>
      </c>
      <c r="X1502" s="16" t="n">
        <f aca="false">IFERROR((W1502/$F1502)*100,0)</f>
        <v>0.44543429844098</v>
      </c>
      <c r="Y1502" s="15" t="n">
        <v>3</v>
      </c>
      <c r="Z1502" s="16" t="n">
        <f aca="false">IFERROR((Y1502/$F1502)*100,0)</f>
        <v>0.22271714922049</v>
      </c>
      <c r="AA1502" s="15"/>
      <c r="AB1502" s="16" t="n">
        <f aca="false">IFERROR((AA1502/$F1502)*100,0)</f>
        <v>0</v>
      </c>
      <c r="AC1502" s="15"/>
      <c r="AD1502" s="16" t="n">
        <f aca="false">IFERROR((AC1502/$F1502)*100,0)</f>
        <v>0</v>
      </c>
      <c r="AE1502" s="15"/>
      <c r="AF1502" s="16" t="n">
        <f aca="false">IFERROR((AE1502/$F1502)*100,0)</f>
        <v>0</v>
      </c>
      <c r="AG1502" s="15"/>
      <c r="AH1502" s="16" t="n">
        <f aca="false">IFERROR((AG1502/$F1502)*100,0)</f>
        <v>0</v>
      </c>
      <c r="AI1502" s="15"/>
      <c r="AJ1502" s="16" t="n">
        <f aca="false">IFERROR((AI1502/$F1502)*100,0)</f>
        <v>0</v>
      </c>
      <c r="AK1502" s="15"/>
      <c r="AL1502" s="16" t="n">
        <f aca="false">IFERROR((AK1502/$F1502)*100,0)</f>
        <v>0</v>
      </c>
    </row>
    <row r="1503" customFormat="false" ht="15" hidden="false" customHeight="false" outlineLevel="0" collapsed="false">
      <c r="A1503" s="14" t="s">
        <v>2987</v>
      </c>
      <c r="B1503" s="14" t="s">
        <v>2988</v>
      </c>
      <c r="C1503" s="15" t="n">
        <v>3072</v>
      </c>
      <c r="D1503" s="15" t="n">
        <v>2236</v>
      </c>
      <c r="E1503" s="15" t="n">
        <v>26</v>
      </c>
      <c r="F1503" s="15" t="n">
        <v>2210</v>
      </c>
      <c r="G1503" s="15" t="n">
        <v>518</v>
      </c>
      <c r="H1503" s="16" t="n">
        <f aca="false">IFERROR((G1503/$F1503)*100,0)</f>
        <v>23.4389140271493</v>
      </c>
      <c r="I1503" s="15" t="n">
        <v>783</v>
      </c>
      <c r="J1503" s="16" t="n">
        <f aca="false">IFERROR((I1503/$F1503)*100,0)</f>
        <v>35.4298642533937</v>
      </c>
      <c r="K1503" s="15" t="n">
        <v>526</v>
      </c>
      <c r="L1503" s="16" t="n">
        <f aca="false">IFERROR((K1503/$F1503)*100,0)</f>
        <v>23.8009049773756</v>
      </c>
      <c r="M1503" s="15" t="n">
        <v>77</v>
      </c>
      <c r="N1503" s="16" t="n">
        <f aca="false">IFERROR((M1503/$F1503)*100,0)</f>
        <v>3.4841628959276</v>
      </c>
      <c r="O1503" s="15" t="n">
        <v>150</v>
      </c>
      <c r="P1503" s="16" t="n">
        <f aca="false">IFERROR((O1503/$F1503)*100,0)</f>
        <v>6.78733031674208</v>
      </c>
      <c r="Q1503" s="15" t="n">
        <v>83</v>
      </c>
      <c r="R1503" s="16" t="n">
        <f aca="false">IFERROR((Q1503/$F1503)*100,0)</f>
        <v>3.75565610859728</v>
      </c>
      <c r="S1503" s="15" t="n">
        <v>24</v>
      </c>
      <c r="T1503" s="16" t="n">
        <f aca="false">IFERROR((S1503/$F1503)*100,0)</f>
        <v>1.08597285067873</v>
      </c>
      <c r="U1503" s="15" t="n">
        <v>27</v>
      </c>
      <c r="V1503" s="16" t="n">
        <f aca="false">IFERROR((U1503/$F1503)*100,0)</f>
        <v>1.22171945701357</v>
      </c>
      <c r="W1503" s="15" t="n">
        <v>14</v>
      </c>
      <c r="X1503" s="16" t="n">
        <f aca="false">IFERROR((W1503/$F1503)*100,0)</f>
        <v>0.633484162895928</v>
      </c>
      <c r="Y1503" s="15" t="n">
        <v>8</v>
      </c>
      <c r="Z1503" s="16" t="n">
        <f aca="false">IFERROR((Y1503/$F1503)*100,0)</f>
        <v>0.361990950226244</v>
      </c>
      <c r="AA1503" s="15"/>
      <c r="AB1503" s="16" t="n">
        <f aca="false">IFERROR((AA1503/$F1503)*100,0)</f>
        <v>0</v>
      </c>
      <c r="AC1503" s="15"/>
      <c r="AD1503" s="16" t="n">
        <f aca="false">IFERROR((AC1503/$F1503)*100,0)</f>
        <v>0</v>
      </c>
      <c r="AE1503" s="15"/>
      <c r="AF1503" s="16" t="n">
        <f aca="false">IFERROR((AE1503/$F1503)*100,0)</f>
        <v>0</v>
      </c>
      <c r="AG1503" s="15"/>
      <c r="AH1503" s="16" t="n">
        <f aca="false">IFERROR((AG1503/$F1503)*100,0)</f>
        <v>0</v>
      </c>
      <c r="AI1503" s="15"/>
      <c r="AJ1503" s="16" t="n">
        <f aca="false">IFERROR((AI1503/$F1503)*100,0)</f>
        <v>0</v>
      </c>
      <c r="AK1503" s="15"/>
      <c r="AL1503" s="16" t="n">
        <f aca="false">IFERROR((AK1503/$F1503)*100,0)</f>
        <v>0</v>
      </c>
    </row>
    <row r="1504" customFormat="false" ht="15" hidden="false" customHeight="false" outlineLevel="0" collapsed="false">
      <c r="A1504" s="14" t="s">
        <v>2989</v>
      </c>
      <c r="B1504" s="14" t="s">
        <v>2980</v>
      </c>
      <c r="C1504" s="15" t="n">
        <v>14023</v>
      </c>
      <c r="D1504" s="15" t="n">
        <v>9508</v>
      </c>
      <c r="E1504" s="15" t="n">
        <v>107</v>
      </c>
      <c r="F1504" s="15" t="n">
        <v>9401</v>
      </c>
      <c r="G1504" s="15" t="n">
        <v>2624</v>
      </c>
      <c r="H1504" s="16" t="n">
        <f aca="false">IFERROR((G1504/$F1504)*100,0)</f>
        <v>27.9119242633762</v>
      </c>
      <c r="I1504" s="15" t="n">
        <v>2589</v>
      </c>
      <c r="J1504" s="16" t="n">
        <f aca="false">IFERROR((I1504/$F1504)*100,0)</f>
        <v>27.5396234443144</v>
      </c>
      <c r="K1504" s="15" t="n">
        <v>2615</v>
      </c>
      <c r="L1504" s="16" t="n">
        <f aca="false">IFERROR((K1504/$F1504)*100,0)</f>
        <v>27.8161897670461</v>
      </c>
      <c r="M1504" s="15" t="n">
        <v>411</v>
      </c>
      <c r="N1504" s="16" t="n">
        <f aca="false">IFERROR((M1504/$F1504)*100,0)</f>
        <v>4.37187533241145</v>
      </c>
      <c r="O1504" s="15" t="n">
        <v>570</v>
      </c>
      <c r="P1504" s="16" t="n">
        <f aca="false">IFERROR((O1504/$F1504)*100,0)</f>
        <v>6.06318476757792</v>
      </c>
      <c r="Q1504" s="15" t="n">
        <v>367</v>
      </c>
      <c r="R1504" s="16" t="n">
        <f aca="false">IFERROR((Q1504/$F1504)*100,0)</f>
        <v>3.90384001701947</v>
      </c>
      <c r="S1504" s="15" t="n">
        <v>95</v>
      </c>
      <c r="T1504" s="16" t="n">
        <f aca="false">IFERROR((S1504/$F1504)*100,0)</f>
        <v>1.01053079459632</v>
      </c>
      <c r="U1504" s="15" t="n">
        <v>38</v>
      </c>
      <c r="V1504" s="16" t="n">
        <f aca="false">IFERROR((U1504/$F1504)*100,0)</f>
        <v>0.404212317838528</v>
      </c>
      <c r="W1504" s="15" t="n">
        <v>69</v>
      </c>
      <c r="X1504" s="16" t="n">
        <f aca="false">IFERROR((W1504/$F1504)*100,0)</f>
        <v>0.733964471864695</v>
      </c>
      <c r="Y1504" s="15" t="n">
        <v>23</v>
      </c>
      <c r="Z1504" s="16" t="n">
        <f aca="false">IFERROR((Y1504/$F1504)*100,0)</f>
        <v>0.244654823954898</v>
      </c>
      <c r="AA1504" s="15"/>
      <c r="AB1504" s="16" t="n">
        <f aca="false">IFERROR((AA1504/$F1504)*100,0)</f>
        <v>0</v>
      </c>
      <c r="AC1504" s="15"/>
      <c r="AD1504" s="16" t="n">
        <f aca="false">IFERROR((AC1504/$F1504)*100,0)</f>
        <v>0</v>
      </c>
      <c r="AE1504" s="15"/>
      <c r="AF1504" s="16" t="n">
        <f aca="false">IFERROR((AE1504/$F1504)*100,0)</f>
        <v>0</v>
      </c>
      <c r="AG1504" s="15"/>
      <c r="AH1504" s="16" t="n">
        <f aca="false">IFERROR((AG1504/$F1504)*100,0)</f>
        <v>0</v>
      </c>
      <c r="AI1504" s="15"/>
      <c r="AJ1504" s="16" t="n">
        <f aca="false">IFERROR((AI1504/$F1504)*100,0)</f>
        <v>0</v>
      </c>
      <c r="AK1504" s="15"/>
      <c r="AL1504" s="16" t="n">
        <f aca="false">IFERROR((AK1504/$F1504)*100,0)</f>
        <v>0</v>
      </c>
    </row>
    <row r="1505" customFormat="false" ht="15" hidden="false" customHeight="false" outlineLevel="0" collapsed="false">
      <c r="A1505" s="14" t="s">
        <v>2990</v>
      </c>
      <c r="B1505" s="14" t="s">
        <v>2991</v>
      </c>
      <c r="C1505" s="15" t="n">
        <v>702</v>
      </c>
      <c r="D1505" s="15" t="n">
        <v>579</v>
      </c>
      <c r="E1505" s="15" t="n">
        <v>5</v>
      </c>
      <c r="F1505" s="15" t="n">
        <v>574</v>
      </c>
      <c r="G1505" s="15" t="n">
        <v>86</v>
      </c>
      <c r="H1505" s="16" t="n">
        <f aca="false">IFERROR((G1505/$F1505)*100,0)</f>
        <v>14.9825783972125</v>
      </c>
      <c r="I1505" s="15" t="n">
        <v>289</v>
      </c>
      <c r="J1505" s="16" t="n">
        <f aca="false">IFERROR((I1505/$F1505)*100,0)</f>
        <v>50.3484320557491</v>
      </c>
      <c r="K1505" s="15" t="n">
        <v>160</v>
      </c>
      <c r="L1505" s="16" t="n">
        <f aca="false">IFERROR((K1505/$F1505)*100,0)</f>
        <v>27.8745644599303</v>
      </c>
      <c r="M1505" s="15" t="n">
        <v>9</v>
      </c>
      <c r="N1505" s="16" t="n">
        <f aca="false">IFERROR((M1505/$F1505)*100,0)</f>
        <v>1.56794425087108</v>
      </c>
      <c r="O1505" s="15" t="n">
        <v>15</v>
      </c>
      <c r="P1505" s="16" t="n">
        <f aca="false">IFERROR((O1505/$F1505)*100,0)</f>
        <v>2.61324041811847</v>
      </c>
      <c r="Q1505" s="15" t="n">
        <v>1</v>
      </c>
      <c r="R1505" s="16" t="n">
        <f aca="false">IFERROR((Q1505/$F1505)*100,0)</f>
        <v>0.174216027874564</v>
      </c>
      <c r="S1505" s="15" t="n">
        <v>7</v>
      </c>
      <c r="T1505" s="16" t="n">
        <f aca="false">IFERROR((S1505/$F1505)*100,0)</f>
        <v>1.21951219512195</v>
      </c>
      <c r="U1505" s="15" t="n">
        <v>0</v>
      </c>
      <c r="V1505" s="16" t="n">
        <f aca="false">IFERROR((U1505/$F1505)*100,0)</f>
        <v>0</v>
      </c>
      <c r="W1505" s="15" t="n">
        <v>2</v>
      </c>
      <c r="X1505" s="16" t="n">
        <f aca="false">IFERROR((W1505/$F1505)*100,0)</f>
        <v>0.348432055749129</v>
      </c>
      <c r="Y1505" s="15" t="n">
        <v>5</v>
      </c>
      <c r="Z1505" s="16" t="n">
        <f aca="false">IFERROR((Y1505/$F1505)*100,0)</f>
        <v>0.871080139372822</v>
      </c>
      <c r="AA1505" s="15"/>
      <c r="AB1505" s="16" t="n">
        <f aca="false">IFERROR((AA1505/$F1505)*100,0)</f>
        <v>0</v>
      </c>
      <c r="AC1505" s="15"/>
      <c r="AD1505" s="16" t="n">
        <f aca="false">IFERROR((AC1505/$F1505)*100,0)</f>
        <v>0</v>
      </c>
      <c r="AE1505" s="15"/>
      <c r="AF1505" s="16" t="n">
        <f aca="false">IFERROR((AE1505/$F1505)*100,0)</f>
        <v>0</v>
      </c>
      <c r="AG1505" s="15"/>
      <c r="AH1505" s="16" t="n">
        <f aca="false">IFERROR((AG1505/$F1505)*100,0)</f>
        <v>0</v>
      </c>
      <c r="AI1505" s="15"/>
      <c r="AJ1505" s="16" t="n">
        <f aca="false">IFERROR((AI1505/$F1505)*100,0)</f>
        <v>0</v>
      </c>
      <c r="AK1505" s="15"/>
      <c r="AL1505" s="16" t="n">
        <f aca="false">IFERROR((AK1505/$F1505)*100,0)</f>
        <v>0</v>
      </c>
    </row>
    <row r="1506" customFormat="false" ht="15" hidden="false" customHeight="false" outlineLevel="0" collapsed="false">
      <c r="A1506" s="14" t="s">
        <v>2992</v>
      </c>
      <c r="B1506" s="14" t="s">
        <v>2993</v>
      </c>
      <c r="C1506" s="15" t="n">
        <v>5404</v>
      </c>
      <c r="D1506" s="15" t="n">
        <v>3957</v>
      </c>
      <c r="E1506" s="15" t="n">
        <v>38</v>
      </c>
      <c r="F1506" s="15" t="n">
        <v>3919</v>
      </c>
      <c r="G1506" s="15" t="n">
        <v>704</v>
      </c>
      <c r="H1506" s="16" t="n">
        <f aca="false">IFERROR((G1506/$F1506)*100,0)</f>
        <v>17.9637662669048</v>
      </c>
      <c r="I1506" s="15" t="n">
        <v>1763</v>
      </c>
      <c r="J1506" s="16" t="n">
        <f aca="false">IFERROR((I1506/$F1506)*100,0)</f>
        <v>44.985965807604</v>
      </c>
      <c r="K1506" s="15" t="n">
        <v>855</v>
      </c>
      <c r="L1506" s="16" t="n">
        <f aca="false">IFERROR((K1506/$F1506)*100,0)</f>
        <v>21.8167899974483</v>
      </c>
      <c r="M1506" s="15" t="n">
        <v>165</v>
      </c>
      <c r="N1506" s="16" t="n">
        <f aca="false">IFERROR((M1506/$F1506)*100,0)</f>
        <v>4.21025771880582</v>
      </c>
      <c r="O1506" s="15" t="n">
        <v>204</v>
      </c>
      <c r="P1506" s="16" t="n">
        <f aca="false">IFERROR((O1506/$F1506)*100,0)</f>
        <v>5.20540954325083</v>
      </c>
      <c r="Q1506" s="15" t="n">
        <v>148</v>
      </c>
      <c r="R1506" s="16" t="n">
        <f aca="false">IFERROR((Q1506/$F1506)*100,0)</f>
        <v>3.77647359020158</v>
      </c>
      <c r="S1506" s="15" t="n">
        <v>26</v>
      </c>
      <c r="T1506" s="16" t="n">
        <f aca="false">IFERROR((S1506/$F1506)*100,0)</f>
        <v>0.663434549630008</v>
      </c>
      <c r="U1506" s="15" t="n">
        <v>12</v>
      </c>
      <c r="V1506" s="16" t="n">
        <f aca="false">IFERROR((U1506/$F1506)*100,0)</f>
        <v>0.306200561367696</v>
      </c>
      <c r="W1506" s="15" t="n">
        <v>21</v>
      </c>
      <c r="X1506" s="16" t="n">
        <f aca="false">IFERROR((W1506/$F1506)*100,0)</f>
        <v>0.535850982393468</v>
      </c>
      <c r="Y1506" s="15" t="n">
        <v>21</v>
      </c>
      <c r="Z1506" s="16" t="n">
        <f aca="false">IFERROR((Y1506/$F1506)*100,0)</f>
        <v>0.535850982393468</v>
      </c>
      <c r="AA1506" s="15"/>
      <c r="AB1506" s="16" t="n">
        <f aca="false">IFERROR((AA1506/$F1506)*100,0)</f>
        <v>0</v>
      </c>
      <c r="AC1506" s="15"/>
      <c r="AD1506" s="16" t="n">
        <f aca="false">IFERROR((AC1506/$F1506)*100,0)</f>
        <v>0</v>
      </c>
      <c r="AE1506" s="15"/>
      <c r="AF1506" s="16" t="n">
        <f aca="false">IFERROR((AE1506/$F1506)*100,0)</f>
        <v>0</v>
      </c>
      <c r="AG1506" s="15"/>
      <c r="AH1506" s="16" t="n">
        <f aca="false">IFERROR((AG1506/$F1506)*100,0)</f>
        <v>0</v>
      </c>
      <c r="AI1506" s="15"/>
      <c r="AJ1506" s="16" t="n">
        <f aca="false">IFERROR((AI1506/$F1506)*100,0)</f>
        <v>0</v>
      </c>
      <c r="AK1506" s="15"/>
      <c r="AL1506" s="16" t="n">
        <f aca="false">IFERROR((AK1506/$F1506)*100,0)</f>
        <v>0</v>
      </c>
    </row>
    <row r="1507" customFormat="false" ht="15" hidden="false" customHeight="false" outlineLevel="0" collapsed="false">
      <c r="A1507" s="14" t="s">
        <v>2994</v>
      </c>
      <c r="B1507" s="14" t="s">
        <v>2995</v>
      </c>
      <c r="C1507" s="15" t="n">
        <v>3186</v>
      </c>
      <c r="D1507" s="15" t="n">
        <v>2286</v>
      </c>
      <c r="E1507" s="15" t="n">
        <v>21</v>
      </c>
      <c r="F1507" s="15" t="n">
        <v>2265</v>
      </c>
      <c r="G1507" s="15" t="n">
        <v>503</v>
      </c>
      <c r="H1507" s="16" t="n">
        <f aca="false">IFERROR((G1507/$F1507)*100,0)</f>
        <v>22.2075055187638</v>
      </c>
      <c r="I1507" s="15" t="n">
        <v>832</v>
      </c>
      <c r="J1507" s="16" t="n">
        <f aca="false">IFERROR((I1507/$F1507)*100,0)</f>
        <v>36.7328918322296</v>
      </c>
      <c r="K1507" s="15" t="n">
        <v>508</v>
      </c>
      <c r="L1507" s="16" t="n">
        <f aca="false">IFERROR((K1507/$F1507)*100,0)</f>
        <v>22.4282560706402</v>
      </c>
      <c r="M1507" s="15" t="n">
        <v>124</v>
      </c>
      <c r="N1507" s="16" t="n">
        <f aca="false">IFERROR((M1507/$F1507)*100,0)</f>
        <v>5.47461368653422</v>
      </c>
      <c r="O1507" s="15" t="n">
        <v>136</v>
      </c>
      <c r="P1507" s="16" t="n">
        <f aca="false">IFERROR((O1507/$F1507)*100,0)</f>
        <v>6.00441501103753</v>
      </c>
      <c r="Q1507" s="15" t="n">
        <v>108</v>
      </c>
      <c r="R1507" s="16" t="n">
        <f aca="false">IFERROR((Q1507/$F1507)*100,0)</f>
        <v>4.7682119205298</v>
      </c>
      <c r="S1507" s="15" t="n">
        <v>21</v>
      </c>
      <c r="T1507" s="16" t="n">
        <f aca="false">IFERROR((S1507/$F1507)*100,0)</f>
        <v>0.927152317880795</v>
      </c>
      <c r="U1507" s="15" t="n">
        <v>15</v>
      </c>
      <c r="V1507" s="16" t="n">
        <f aca="false">IFERROR((U1507/$F1507)*100,0)</f>
        <v>0.662251655629139</v>
      </c>
      <c r="W1507" s="15" t="n">
        <v>16</v>
      </c>
      <c r="X1507" s="16" t="n">
        <f aca="false">IFERROR((W1507/$F1507)*100,0)</f>
        <v>0.706401766004415</v>
      </c>
      <c r="Y1507" s="15" t="n">
        <v>2</v>
      </c>
      <c r="Z1507" s="16" t="n">
        <f aca="false">IFERROR((Y1507/$F1507)*100,0)</f>
        <v>0.0883002207505519</v>
      </c>
      <c r="AA1507" s="15"/>
      <c r="AB1507" s="16" t="n">
        <f aca="false">IFERROR((AA1507/$F1507)*100,0)</f>
        <v>0</v>
      </c>
      <c r="AC1507" s="15"/>
      <c r="AD1507" s="16" t="n">
        <f aca="false">IFERROR((AC1507/$F1507)*100,0)</f>
        <v>0</v>
      </c>
      <c r="AE1507" s="15"/>
      <c r="AF1507" s="16" t="n">
        <f aca="false">IFERROR((AE1507/$F1507)*100,0)</f>
        <v>0</v>
      </c>
      <c r="AG1507" s="15"/>
      <c r="AH1507" s="16" t="n">
        <f aca="false">IFERROR((AG1507/$F1507)*100,0)</f>
        <v>0</v>
      </c>
      <c r="AI1507" s="15"/>
      <c r="AJ1507" s="16" t="n">
        <f aca="false">IFERROR((AI1507/$F1507)*100,0)</f>
        <v>0</v>
      </c>
      <c r="AK1507" s="15"/>
      <c r="AL1507" s="16" t="n">
        <f aca="false">IFERROR((AK1507/$F1507)*100,0)</f>
        <v>0</v>
      </c>
    </row>
    <row r="1508" customFormat="false" ht="15" hidden="false" customHeight="false" outlineLevel="0" collapsed="false">
      <c r="A1508" s="14" t="s">
        <v>2996</v>
      </c>
      <c r="B1508" s="14" t="s">
        <v>2997</v>
      </c>
      <c r="C1508" s="15" t="n">
        <v>3430</v>
      </c>
      <c r="D1508" s="15" t="n">
        <v>2407</v>
      </c>
      <c r="E1508" s="15" t="n">
        <v>28</v>
      </c>
      <c r="F1508" s="15" t="n">
        <v>2379</v>
      </c>
      <c r="G1508" s="15" t="n">
        <v>542</v>
      </c>
      <c r="H1508" s="16" t="n">
        <f aca="false">IFERROR((G1508/$F1508)*100,0)</f>
        <v>22.7826817990752</v>
      </c>
      <c r="I1508" s="15" t="n">
        <v>903</v>
      </c>
      <c r="J1508" s="16" t="n">
        <f aca="false">IFERROR((I1508/$F1508)*100,0)</f>
        <v>37.9571248423707</v>
      </c>
      <c r="K1508" s="15" t="n">
        <v>537</v>
      </c>
      <c r="L1508" s="16" t="n">
        <f aca="false">IFERROR((K1508/$F1508)*100,0)</f>
        <v>22.5725094577554</v>
      </c>
      <c r="M1508" s="15" t="n">
        <v>97</v>
      </c>
      <c r="N1508" s="16" t="n">
        <f aca="false">IFERROR((M1508/$F1508)*100,0)</f>
        <v>4.07734342160572</v>
      </c>
      <c r="O1508" s="15" t="n">
        <v>157</v>
      </c>
      <c r="P1508" s="16" t="n">
        <f aca="false">IFERROR((O1508/$F1508)*100,0)</f>
        <v>6.59941151744431</v>
      </c>
      <c r="Q1508" s="15" t="n">
        <v>90</v>
      </c>
      <c r="R1508" s="16" t="n">
        <f aca="false">IFERROR((Q1508/$F1508)*100,0)</f>
        <v>3.78310214375788</v>
      </c>
      <c r="S1508" s="15" t="n">
        <v>15</v>
      </c>
      <c r="T1508" s="16" t="n">
        <f aca="false">IFERROR((S1508/$F1508)*100,0)</f>
        <v>0.630517023959647</v>
      </c>
      <c r="U1508" s="15" t="n">
        <v>8</v>
      </c>
      <c r="V1508" s="16" t="n">
        <f aca="false">IFERROR((U1508/$F1508)*100,0)</f>
        <v>0.336275746111812</v>
      </c>
      <c r="W1508" s="15" t="n">
        <v>22</v>
      </c>
      <c r="X1508" s="16" t="n">
        <f aca="false">IFERROR((W1508/$F1508)*100,0)</f>
        <v>0.924758301807482</v>
      </c>
      <c r="Y1508" s="15" t="n">
        <v>8</v>
      </c>
      <c r="Z1508" s="16" t="n">
        <f aca="false">IFERROR((Y1508/$F1508)*100,0)</f>
        <v>0.336275746111812</v>
      </c>
      <c r="AA1508" s="15"/>
      <c r="AB1508" s="16" t="n">
        <f aca="false">IFERROR((AA1508/$F1508)*100,0)</f>
        <v>0</v>
      </c>
      <c r="AC1508" s="15"/>
      <c r="AD1508" s="16" t="n">
        <f aca="false">IFERROR((AC1508/$F1508)*100,0)</f>
        <v>0</v>
      </c>
      <c r="AE1508" s="15"/>
      <c r="AF1508" s="16" t="n">
        <f aca="false">IFERROR((AE1508/$F1508)*100,0)</f>
        <v>0</v>
      </c>
      <c r="AG1508" s="15"/>
      <c r="AH1508" s="16" t="n">
        <f aca="false">IFERROR((AG1508/$F1508)*100,0)</f>
        <v>0</v>
      </c>
      <c r="AI1508" s="15"/>
      <c r="AJ1508" s="16" t="n">
        <f aca="false">IFERROR((AI1508/$F1508)*100,0)</f>
        <v>0</v>
      </c>
      <c r="AK1508" s="15"/>
      <c r="AL1508" s="16" t="n">
        <f aca="false">IFERROR((AK1508/$F1508)*100,0)</f>
        <v>0</v>
      </c>
    </row>
    <row r="1509" customFormat="false" ht="15" hidden="false" customHeight="false" outlineLevel="0" collapsed="false">
      <c r="A1509" s="14" t="s">
        <v>2998</v>
      </c>
      <c r="B1509" s="14" t="s">
        <v>2999</v>
      </c>
      <c r="C1509" s="15" t="n">
        <v>639</v>
      </c>
      <c r="D1509" s="15" t="n">
        <v>494</v>
      </c>
      <c r="E1509" s="15" t="n">
        <v>7</v>
      </c>
      <c r="F1509" s="15" t="n">
        <v>487</v>
      </c>
      <c r="G1509" s="15" t="n">
        <v>135</v>
      </c>
      <c r="H1509" s="16" t="n">
        <f aca="false">IFERROR((G1509/$F1509)*100,0)</f>
        <v>27.7207392197125</v>
      </c>
      <c r="I1509" s="15" t="n">
        <v>217</v>
      </c>
      <c r="J1509" s="16" t="n">
        <f aca="false">IFERROR((I1509/$F1509)*100,0)</f>
        <v>44.5585215605749</v>
      </c>
      <c r="K1509" s="15" t="n">
        <v>106</v>
      </c>
      <c r="L1509" s="16" t="n">
        <f aca="false">IFERROR((K1509/$F1509)*100,0)</f>
        <v>21.7659137577002</v>
      </c>
      <c r="M1509" s="15" t="n">
        <v>5</v>
      </c>
      <c r="N1509" s="16" t="n">
        <f aca="false">IFERROR((M1509/$F1509)*100,0)</f>
        <v>1.02669404517454</v>
      </c>
      <c r="O1509" s="15" t="n">
        <v>13</v>
      </c>
      <c r="P1509" s="16" t="n">
        <f aca="false">IFERROR((O1509/$F1509)*100,0)</f>
        <v>2.6694045174538</v>
      </c>
      <c r="Q1509" s="15" t="n">
        <v>2</v>
      </c>
      <c r="R1509" s="16" t="n">
        <f aca="false">IFERROR((Q1509/$F1509)*100,0)</f>
        <v>0.410677618069815</v>
      </c>
      <c r="S1509" s="15" t="n">
        <v>5</v>
      </c>
      <c r="T1509" s="16" t="n">
        <f aca="false">IFERROR((S1509/$F1509)*100,0)</f>
        <v>1.02669404517454</v>
      </c>
      <c r="U1509" s="15" t="n">
        <v>2</v>
      </c>
      <c r="V1509" s="16" t="n">
        <f aca="false">IFERROR((U1509/$F1509)*100,0)</f>
        <v>0.410677618069815</v>
      </c>
      <c r="W1509" s="15" t="n">
        <v>2</v>
      </c>
      <c r="X1509" s="16" t="n">
        <f aca="false">IFERROR((W1509/$F1509)*100,0)</f>
        <v>0.410677618069815</v>
      </c>
      <c r="Y1509" s="15" t="n">
        <v>0</v>
      </c>
      <c r="Z1509" s="16" t="n">
        <f aca="false">IFERROR((Y1509/$F1509)*100,0)</f>
        <v>0</v>
      </c>
      <c r="AA1509" s="15"/>
      <c r="AB1509" s="16" t="n">
        <f aca="false">IFERROR((AA1509/$F1509)*100,0)</f>
        <v>0</v>
      </c>
      <c r="AC1509" s="15"/>
      <c r="AD1509" s="16" t="n">
        <f aca="false">IFERROR((AC1509/$F1509)*100,0)</f>
        <v>0</v>
      </c>
      <c r="AE1509" s="15"/>
      <c r="AF1509" s="16" t="n">
        <f aca="false">IFERROR((AE1509/$F1509)*100,0)</f>
        <v>0</v>
      </c>
      <c r="AG1509" s="15"/>
      <c r="AH1509" s="16" t="n">
        <f aca="false">IFERROR((AG1509/$F1509)*100,0)</f>
        <v>0</v>
      </c>
      <c r="AI1509" s="15"/>
      <c r="AJ1509" s="16" t="n">
        <f aca="false">IFERROR((AI1509/$F1509)*100,0)</f>
        <v>0</v>
      </c>
      <c r="AK1509" s="15"/>
      <c r="AL1509" s="16" t="n">
        <f aca="false">IFERROR((AK1509/$F1509)*100,0)</f>
        <v>0</v>
      </c>
    </row>
    <row r="1510" customFormat="false" ht="15" hidden="false" customHeight="false" outlineLevel="0" collapsed="false">
      <c r="A1510" s="14" t="s">
        <v>3000</v>
      </c>
      <c r="B1510" s="14" t="s">
        <v>3001</v>
      </c>
      <c r="C1510" s="15" t="n">
        <v>1318</v>
      </c>
      <c r="D1510" s="15" t="n">
        <v>1068</v>
      </c>
      <c r="E1510" s="15" t="n">
        <v>22</v>
      </c>
      <c r="F1510" s="15" t="n">
        <v>1046</v>
      </c>
      <c r="G1510" s="15" t="n">
        <v>106</v>
      </c>
      <c r="H1510" s="16" t="n">
        <f aca="false">IFERROR((G1510/$F1510)*100,0)</f>
        <v>10.1338432122371</v>
      </c>
      <c r="I1510" s="15" t="n">
        <v>598</v>
      </c>
      <c r="J1510" s="16" t="n">
        <f aca="false">IFERROR((I1510/$F1510)*100,0)</f>
        <v>57.17017208413</v>
      </c>
      <c r="K1510" s="15" t="n">
        <v>246</v>
      </c>
      <c r="L1510" s="16" t="n">
        <f aca="false">IFERROR((K1510/$F1510)*100,0)</f>
        <v>23.5181644359465</v>
      </c>
      <c r="M1510" s="15" t="n">
        <v>9</v>
      </c>
      <c r="N1510" s="16" t="n">
        <f aca="false">IFERROR((M1510/$F1510)*100,0)</f>
        <v>0.860420650095602</v>
      </c>
      <c r="O1510" s="15" t="n">
        <v>49</v>
      </c>
      <c r="P1510" s="16" t="n">
        <f aca="false">IFERROR((O1510/$F1510)*100,0)</f>
        <v>4.68451242829828</v>
      </c>
      <c r="Q1510" s="15" t="n">
        <v>21</v>
      </c>
      <c r="R1510" s="16" t="n">
        <f aca="false">IFERROR((Q1510/$F1510)*100,0)</f>
        <v>2.00764818355641</v>
      </c>
      <c r="S1510" s="15" t="n">
        <v>7</v>
      </c>
      <c r="T1510" s="16" t="n">
        <f aca="false">IFERROR((S1510/$F1510)*100,0)</f>
        <v>0.669216061185468</v>
      </c>
      <c r="U1510" s="15" t="n">
        <v>4</v>
      </c>
      <c r="V1510" s="16" t="n">
        <f aca="false">IFERROR((U1510/$F1510)*100,0)</f>
        <v>0.382409177820268</v>
      </c>
      <c r="W1510" s="15" t="n">
        <v>3</v>
      </c>
      <c r="X1510" s="16" t="n">
        <f aca="false">IFERROR((W1510/$F1510)*100,0)</f>
        <v>0.286806883365201</v>
      </c>
      <c r="Y1510" s="15" t="n">
        <v>3</v>
      </c>
      <c r="Z1510" s="16" t="n">
        <f aca="false">IFERROR((Y1510/$F1510)*100,0)</f>
        <v>0.286806883365201</v>
      </c>
      <c r="AA1510" s="15"/>
      <c r="AB1510" s="16" t="n">
        <f aca="false">IFERROR((AA1510/$F1510)*100,0)</f>
        <v>0</v>
      </c>
      <c r="AC1510" s="15"/>
      <c r="AD1510" s="16" t="n">
        <f aca="false">IFERROR((AC1510/$F1510)*100,0)</f>
        <v>0</v>
      </c>
      <c r="AE1510" s="15"/>
      <c r="AF1510" s="16" t="n">
        <f aca="false">IFERROR((AE1510/$F1510)*100,0)</f>
        <v>0</v>
      </c>
      <c r="AG1510" s="15"/>
      <c r="AH1510" s="16" t="n">
        <f aca="false">IFERROR((AG1510/$F1510)*100,0)</f>
        <v>0</v>
      </c>
      <c r="AI1510" s="15"/>
      <c r="AJ1510" s="16" t="n">
        <f aca="false">IFERROR((AI1510/$F1510)*100,0)</f>
        <v>0</v>
      </c>
      <c r="AK1510" s="15"/>
      <c r="AL1510" s="16" t="n">
        <f aca="false">IFERROR((AK1510/$F1510)*100,0)</f>
        <v>0</v>
      </c>
    </row>
    <row r="1511" customFormat="false" ht="15" hidden="false" customHeight="false" outlineLevel="0" collapsed="false">
      <c r="A1511" s="14" t="s">
        <v>3002</v>
      </c>
      <c r="B1511" s="14" t="s">
        <v>3003</v>
      </c>
      <c r="C1511" s="15" t="n">
        <v>1087</v>
      </c>
      <c r="D1511" s="15" t="n">
        <v>839</v>
      </c>
      <c r="E1511" s="15" t="n">
        <v>7</v>
      </c>
      <c r="F1511" s="15" t="n">
        <v>832</v>
      </c>
      <c r="G1511" s="15" t="n">
        <v>124</v>
      </c>
      <c r="H1511" s="16" t="n">
        <f aca="false">IFERROR((G1511/$F1511)*100,0)</f>
        <v>14.9038461538462</v>
      </c>
      <c r="I1511" s="15" t="n">
        <v>421</v>
      </c>
      <c r="J1511" s="16" t="n">
        <f aca="false">IFERROR((I1511/$F1511)*100,0)</f>
        <v>50.6009615384615</v>
      </c>
      <c r="K1511" s="15" t="n">
        <v>209</v>
      </c>
      <c r="L1511" s="16" t="n">
        <f aca="false">IFERROR((K1511/$F1511)*100,0)</f>
        <v>25.1201923076923</v>
      </c>
      <c r="M1511" s="15" t="n">
        <v>14</v>
      </c>
      <c r="N1511" s="16" t="n">
        <f aca="false">IFERROR((M1511/$F1511)*100,0)</f>
        <v>1.68269230769231</v>
      </c>
      <c r="O1511" s="15" t="n">
        <v>32</v>
      </c>
      <c r="P1511" s="16" t="n">
        <f aca="false">IFERROR((O1511/$F1511)*100,0)</f>
        <v>3.84615384615385</v>
      </c>
      <c r="Q1511" s="15" t="n">
        <v>15</v>
      </c>
      <c r="R1511" s="16" t="n">
        <f aca="false">IFERROR((Q1511/$F1511)*100,0)</f>
        <v>1.80288461538462</v>
      </c>
      <c r="S1511" s="15" t="n">
        <v>9</v>
      </c>
      <c r="T1511" s="16" t="n">
        <f aca="false">IFERROR((S1511/$F1511)*100,0)</f>
        <v>1.08173076923077</v>
      </c>
      <c r="U1511" s="15" t="n">
        <v>5</v>
      </c>
      <c r="V1511" s="16" t="n">
        <f aca="false">IFERROR((U1511/$F1511)*100,0)</f>
        <v>0.600961538461539</v>
      </c>
      <c r="W1511" s="15" t="n">
        <v>0</v>
      </c>
      <c r="X1511" s="16" t="n">
        <f aca="false">IFERROR((W1511/$F1511)*100,0)</f>
        <v>0</v>
      </c>
      <c r="Y1511" s="15" t="n">
        <v>3</v>
      </c>
      <c r="Z1511" s="16" t="n">
        <f aca="false">IFERROR((Y1511/$F1511)*100,0)</f>
        <v>0.360576923076923</v>
      </c>
      <c r="AA1511" s="15"/>
      <c r="AB1511" s="16" t="n">
        <f aca="false">IFERROR((AA1511/$F1511)*100,0)</f>
        <v>0</v>
      </c>
      <c r="AC1511" s="15"/>
      <c r="AD1511" s="16" t="n">
        <f aca="false">IFERROR((AC1511/$F1511)*100,0)</f>
        <v>0</v>
      </c>
      <c r="AE1511" s="15"/>
      <c r="AF1511" s="16" t="n">
        <f aca="false">IFERROR((AE1511/$F1511)*100,0)</f>
        <v>0</v>
      </c>
      <c r="AG1511" s="15"/>
      <c r="AH1511" s="16" t="n">
        <f aca="false">IFERROR((AG1511/$F1511)*100,0)</f>
        <v>0</v>
      </c>
      <c r="AI1511" s="15"/>
      <c r="AJ1511" s="16" t="n">
        <f aca="false">IFERROR((AI1511/$F1511)*100,0)</f>
        <v>0</v>
      </c>
      <c r="AK1511" s="15"/>
      <c r="AL1511" s="16" t="n">
        <f aca="false">IFERROR((AK1511/$F1511)*100,0)</f>
        <v>0</v>
      </c>
    </row>
    <row r="1512" customFormat="false" ht="15" hidden="false" customHeight="false" outlineLevel="0" collapsed="false">
      <c r="A1512" s="14" t="s">
        <v>3004</v>
      </c>
      <c r="B1512" s="14" t="s">
        <v>3005</v>
      </c>
      <c r="C1512" s="15" t="n">
        <v>1583</v>
      </c>
      <c r="D1512" s="15" t="n">
        <v>1244</v>
      </c>
      <c r="E1512" s="15" t="n">
        <v>17</v>
      </c>
      <c r="F1512" s="15" t="n">
        <v>1227</v>
      </c>
      <c r="G1512" s="15" t="n">
        <v>224</v>
      </c>
      <c r="H1512" s="16" t="n">
        <f aca="false">IFERROR((G1512/$F1512)*100,0)</f>
        <v>18.2559087204564</v>
      </c>
      <c r="I1512" s="15" t="n">
        <v>517</v>
      </c>
      <c r="J1512" s="16" t="n">
        <f aca="false">IFERROR((I1512/$F1512)*100,0)</f>
        <v>42.1352893235534</v>
      </c>
      <c r="K1512" s="15" t="n">
        <v>319</v>
      </c>
      <c r="L1512" s="16" t="n">
        <f aca="false">IFERROR((K1512/$F1512)*100,0)</f>
        <v>25.99837000815</v>
      </c>
      <c r="M1512" s="15" t="n">
        <v>37</v>
      </c>
      <c r="N1512" s="16" t="n">
        <f aca="false">IFERROR((M1512/$F1512)*100,0)</f>
        <v>3.01548492257539</v>
      </c>
      <c r="O1512" s="15" t="n">
        <v>66</v>
      </c>
      <c r="P1512" s="16" t="n">
        <f aca="false">IFERROR((O1512/$F1512)*100,0)</f>
        <v>5.37897310513447</v>
      </c>
      <c r="Q1512" s="15" t="n">
        <v>40</v>
      </c>
      <c r="R1512" s="16" t="n">
        <f aca="false">IFERROR((Q1512/$F1512)*100,0)</f>
        <v>3.2599837000815</v>
      </c>
      <c r="S1512" s="15" t="n">
        <v>9</v>
      </c>
      <c r="T1512" s="16" t="n">
        <f aca="false">IFERROR((S1512/$F1512)*100,0)</f>
        <v>0.733496332518337</v>
      </c>
      <c r="U1512" s="15" t="n">
        <v>4</v>
      </c>
      <c r="V1512" s="16" t="n">
        <f aca="false">IFERROR((U1512/$F1512)*100,0)</f>
        <v>0.32599837000815</v>
      </c>
      <c r="W1512" s="15" t="n">
        <v>5</v>
      </c>
      <c r="X1512" s="16" t="n">
        <f aca="false">IFERROR((W1512/$F1512)*100,0)</f>
        <v>0.407497962510187</v>
      </c>
      <c r="Y1512" s="15" t="n">
        <v>6</v>
      </c>
      <c r="Z1512" s="16" t="n">
        <f aca="false">IFERROR((Y1512/$F1512)*100,0)</f>
        <v>0.488997555012225</v>
      </c>
      <c r="AA1512" s="15"/>
      <c r="AB1512" s="16" t="n">
        <f aca="false">IFERROR((AA1512/$F1512)*100,0)</f>
        <v>0</v>
      </c>
      <c r="AC1512" s="15"/>
      <c r="AD1512" s="16" t="n">
        <f aca="false">IFERROR((AC1512/$F1512)*100,0)</f>
        <v>0</v>
      </c>
      <c r="AE1512" s="15"/>
      <c r="AF1512" s="16" t="n">
        <f aca="false">IFERROR((AE1512/$F1512)*100,0)</f>
        <v>0</v>
      </c>
      <c r="AG1512" s="15"/>
      <c r="AH1512" s="16" t="n">
        <f aca="false">IFERROR((AG1512/$F1512)*100,0)</f>
        <v>0</v>
      </c>
      <c r="AI1512" s="15"/>
      <c r="AJ1512" s="16" t="n">
        <f aca="false">IFERROR((AI1512/$F1512)*100,0)</f>
        <v>0</v>
      </c>
      <c r="AK1512" s="15"/>
      <c r="AL1512" s="16" t="n">
        <f aca="false">IFERROR((AK1512/$F1512)*100,0)</f>
        <v>0</v>
      </c>
    </row>
    <row r="1513" customFormat="false" ht="15" hidden="false" customHeight="false" outlineLevel="0" collapsed="false">
      <c r="A1513" s="14" t="s">
        <v>3006</v>
      </c>
      <c r="B1513" s="14" t="s">
        <v>3007</v>
      </c>
      <c r="C1513" s="15" t="n">
        <v>0</v>
      </c>
      <c r="D1513" s="15" t="n">
        <v>4262</v>
      </c>
      <c r="E1513" s="15" t="n">
        <v>29</v>
      </c>
      <c r="F1513" s="15" t="n">
        <v>4233</v>
      </c>
      <c r="G1513" s="15" t="n">
        <v>951</v>
      </c>
      <c r="H1513" s="16" t="n">
        <f aca="false">IFERROR((G1513/$F1513)*100,0)</f>
        <v>22.4663359319631</v>
      </c>
      <c r="I1513" s="15" t="n">
        <v>1627</v>
      </c>
      <c r="J1513" s="16" t="n">
        <f aca="false">IFERROR((I1513/$F1513)*100,0)</f>
        <v>38.4360973304985</v>
      </c>
      <c r="K1513" s="15" t="n">
        <v>663</v>
      </c>
      <c r="L1513" s="16" t="n">
        <f aca="false">IFERROR((K1513/$F1513)*100,0)</f>
        <v>15.6626506024096</v>
      </c>
      <c r="M1513" s="15" t="n">
        <v>321</v>
      </c>
      <c r="N1513" s="16" t="n">
        <f aca="false">IFERROR((M1513/$F1513)*100,0)</f>
        <v>7.58327427356485</v>
      </c>
      <c r="O1513" s="15" t="n">
        <v>312</v>
      </c>
      <c r="P1513" s="16" t="n">
        <f aca="false">IFERROR((O1513/$F1513)*100,0)</f>
        <v>7.3706591070163</v>
      </c>
      <c r="Q1513" s="15" t="n">
        <v>220</v>
      </c>
      <c r="R1513" s="16" t="n">
        <f aca="false">IFERROR((Q1513/$F1513)*100,0)</f>
        <v>5.19725962674226</v>
      </c>
      <c r="S1513" s="15" t="n">
        <v>70</v>
      </c>
      <c r="T1513" s="16" t="n">
        <f aca="false">IFERROR((S1513/$F1513)*100,0)</f>
        <v>1.65367351759981</v>
      </c>
      <c r="U1513" s="15" t="n">
        <v>24</v>
      </c>
      <c r="V1513" s="16" t="n">
        <f aca="false">IFERROR((U1513/$F1513)*100,0)</f>
        <v>0.566973777462792</v>
      </c>
      <c r="W1513" s="15" t="n">
        <v>23</v>
      </c>
      <c r="X1513" s="16" t="n">
        <f aca="false">IFERROR((W1513/$F1513)*100,0)</f>
        <v>0.543349870068509</v>
      </c>
      <c r="Y1513" s="15" t="n">
        <v>22</v>
      </c>
      <c r="Z1513" s="16" t="n">
        <f aca="false">IFERROR((Y1513/$F1513)*100,0)</f>
        <v>0.519725962674226</v>
      </c>
      <c r="AA1513" s="15"/>
      <c r="AB1513" s="16" t="n">
        <f aca="false">IFERROR((AA1513/$F1513)*100,0)</f>
        <v>0</v>
      </c>
      <c r="AC1513" s="15"/>
      <c r="AD1513" s="16" t="n">
        <f aca="false">IFERROR((AC1513/$F1513)*100,0)</f>
        <v>0</v>
      </c>
      <c r="AE1513" s="15"/>
      <c r="AF1513" s="16" t="n">
        <f aca="false">IFERROR((AE1513/$F1513)*100,0)</f>
        <v>0</v>
      </c>
      <c r="AG1513" s="15"/>
      <c r="AH1513" s="16" t="n">
        <f aca="false">IFERROR((AG1513/$F1513)*100,0)</f>
        <v>0</v>
      </c>
      <c r="AI1513" s="15"/>
      <c r="AJ1513" s="16" t="n">
        <f aca="false">IFERROR((AI1513/$F1513)*100,0)</f>
        <v>0</v>
      </c>
      <c r="AK1513" s="15"/>
      <c r="AL1513" s="16" t="n">
        <f aca="false">IFERROR((AK1513/$F1513)*100,0)</f>
        <v>0</v>
      </c>
    </row>
    <row r="1514" customFormat="false" ht="15" hidden="false" customHeight="false" outlineLevel="0" collapsed="false">
      <c r="A1514" s="14" t="s">
        <v>3008</v>
      </c>
      <c r="B1514" s="14" t="s">
        <v>3009</v>
      </c>
      <c r="C1514" s="15" t="n">
        <v>113627</v>
      </c>
      <c r="D1514" s="15" t="n">
        <v>93896</v>
      </c>
      <c r="E1514" s="15" t="n">
        <v>1027</v>
      </c>
      <c r="F1514" s="15" t="n">
        <v>92869</v>
      </c>
      <c r="G1514" s="15" t="n">
        <v>17565</v>
      </c>
      <c r="H1514" s="16" t="n">
        <f aca="false">IFERROR((G1514/$F1514)*100,0)</f>
        <v>18.9137387072112</v>
      </c>
      <c r="I1514" s="15" t="n">
        <v>37322</v>
      </c>
      <c r="J1514" s="16" t="n">
        <f aca="false">IFERROR((I1514/$F1514)*100,0)</f>
        <v>40.1877914050975</v>
      </c>
      <c r="K1514" s="15" t="n">
        <v>23046</v>
      </c>
      <c r="L1514" s="16" t="n">
        <f aca="false">IFERROR((K1514/$F1514)*100,0)</f>
        <v>24.8156004694785</v>
      </c>
      <c r="M1514" s="15" t="n">
        <v>3854</v>
      </c>
      <c r="N1514" s="16" t="n">
        <f aca="false">IFERROR((M1514/$F1514)*100,0)</f>
        <v>4.14993162411569</v>
      </c>
      <c r="O1514" s="15" t="n">
        <v>5683</v>
      </c>
      <c r="P1514" s="16" t="n">
        <f aca="false">IFERROR((O1514/$F1514)*100,0)</f>
        <v>6.11937244936416</v>
      </c>
      <c r="Q1514" s="15" t="n">
        <v>3328</v>
      </c>
      <c r="R1514" s="16" t="n">
        <f aca="false">IFERROR((Q1514/$F1514)*100,0)</f>
        <v>3.58354240920006</v>
      </c>
      <c r="S1514" s="15" t="n">
        <v>992</v>
      </c>
      <c r="T1514" s="16" t="n">
        <f aca="false">IFERROR((S1514/$F1514)*100,0)</f>
        <v>1.06817129505002</v>
      </c>
      <c r="U1514" s="15" t="n">
        <v>381</v>
      </c>
      <c r="V1514" s="16" t="n">
        <f aca="false">IFERROR((U1514/$F1514)*100,0)</f>
        <v>0.410255305860944</v>
      </c>
      <c r="W1514" s="15" t="n">
        <v>500</v>
      </c>
      <c r="X1514" s="16" t="n">
        <f aca="false">IFERROR((W1514/$F1514)*100,0)</f>
        <v>0.538392789843758</v>
      </c>
      <c r="Y1514" s="15" t="n">
        <v>198</v>
      </c>
      <c r="Z1514" s="16" t="n">
        <f aca="false">IFERROR((Y1514/$F1514)*100,0)</f>
        <v>0.213203544778128</v>
      </c>
      <c r="AA1514" s="15"/>
      <c r="AB1514" s="16" t="n">
        <f aca="false">IFERROR((AA1514/$F1514)*100,0)</f>
        <v>0</v>
      </c>
      <c r="AC1514" s="15"/>
      <c r="AD1514" s="16" t="n">
        <f aca="false">IFERROR((AC1514/$F1514)*100,0)</f>
        <v>0</v>
      </c>
      <c r="AE1514" s="15"/>
      <c r="AF1514" s="16" t="n">
        <f aca="false">IFERROR((AE1514/$F1514)*100,0)</f>
        <v>0</v>
      </c>
      <c r="AG1514" s="15"/>
      <c r="AH1514" s="16" t="n">
        <f aca="false">IFERROR((AG1514/$F1514)*100,0)</f>
        <v>0</v>
      </c>
      <c r="AI1514" s="15"/>
      <c r="AJ1514" s="16" t="n">
        <f aca="false">IFERROR((AI1514/$F1514)*100,0)</f>
        <v>0</v>
      </c>
      <c r="AK1514" s="15"/>
      <c r="AL1514" s="16" t="n">
        <f aca="false">IFERROR((AK1514/$F1514)*100,0)</f>
        <v>0</v>
      </c>
    </row>
    <row r="1515" customFormat="false" ht="15" hidden="false" customHeight="false" outlineLevel="0" collapsed="false">
      <c r="A1515" s="14" t="s">
        <v>3010</v>
      </c>
      <c r="B1515" s="14" t="s">
        <v>3011</v>
      </c>
      <c r="C1515" s="15" t="n">
        <v>3078</v>
      </c>
      <c r="D1515" s="15" t="n">
        <v>2128</v>
      </c>
      <c r="E1515" s="15" t="n">
        <v>16</v>
      </c>
      <c r="F1515" s="15" t="n">
        <v>2112</v>
      </c>
      <c r="G1515" s="15" t="n">
        <v>397</v>
      </c>
      <c r="H1515" s="16" t="n">
        <f aca="false">IFERROR((G1515/$F1515)*100,0)</f>
        <v>18.7973484848485</v>
      </c>
      <c r="I1515" s="15" t="n">
        <v>885</v>
      </c>
      <c r="J1515" s="16" t="n">
        <f aca="false">IFERROR((I1515/$F1515)*100,0)</f>
        <v>41.9034090909091</v>
      </c>
      <c r="K1515" s="15" t="n">
        <v>445</v>
      </c>
      <c r="L1515" s="16" t="n">
        <f aca="false">IFERROR((K1515/$F1515)*100,0)</f>
        <v>21.0700757575758</v>
      </c>
      <c r="M1515" s="15" t="n">
        <v>103</v>
      </c>
      <c r="N1515" s="16" t="n">
        <f aca="false">IFERROR((M1515/$F1515)*100,0)</f>
        <v>4.87689393939394</v>
      </c>
      <c r="O1515" s="15" t="n">
        <v>162</v>
      </c>
      <c r="P1515" s="16" t="n">
        <f aca="false">IFERROR((O1515/$F1515)*100,0)</f>
        <v>7.67045454545455</v>
      </c>
      <c r="Q1515" s="15" t="n">
        <v>85</v>
      </c>
      <c r="R1515" s="16" t="n">
        <f aca="false">IFERROR((Q1515/$F1515)*100,0)</f>
        <v>4.02462121212121</v>
      </c>
      <c r="S1515" s="15" t="n">
        <v>13</v>
      </c>
      <c r="T1515" s="16" t="n">
        <f aca="false">IFERROR((S1515/$F1515)*100,0)</f>
        <v>0.615530303030303</v>
      </c>
      <c r="U1515" s="15" t="n">
        <v>9</v>
      </c>
      <c r="V1515" s="16" t="n">
        <f aca="false">IFERROR((U1515/$F1515)*100,0)</f>
        <v>0.426136363636364</v>
      </c>
      <c r="W1515" s="15" t="n">
        <v>10</v>
      </c>
      <c r="X1515" s="16" t="n">
        <f aca="false">IFERROR((W1515/$F1515)*100,0)</f>
        <v>0.473484848484848</v>
      </c>
      <c r="Y1515" s="15" t="n">
        <v>3</v>
      </c>
      <c r="Z1515" s="16" t="n">
        <f aca="false">IFERROR((Y1515/$F1515)*100,0)</f>
        <v>0.142045454545455</v>
      </c>
      <c r="AA1515" s="15"/>
      <c r="AB1515" s="16" t="n">
        <f aca="false">IFERROR((AA1515/$F1515)*100,0)</f>
        <v>0</v>
      </c>
      <c r="AC1515" s="15"/>
      <c r="AD1515" s="16" t="n">
        <f aca="false">IFERROR((AC1515/$F1515)*100,0)</f>
        <v>0</v>
      </c>
      <c r="AE1515" s="15"/>
      <c r="AF1515" s="16" t="n">
        <f aca="false">IFERROR((AE1515/$F1515)*100,0)</f>
        <v>0</v>
      </c>
      <c r="AG1515" s="15"/>
      <c r="AH1515" s="16" t="n">
        <f aca="false">IFERROR((AG1515/$F1515)*100,0)</f>
        <v>0</v>
      </c>
      <c r="AI1515" s="15"/>
      <c r="AJ1515" s="16" t="n">
        <f aca="false">IFERROR((AI1515/$F1515)*100,0)</f>
        <v>0</v>
      </c>
      <c r="AK1515" s="15"/>
      <c r="AL1515" s="16" t="n">
        <f aca="false">IFERROR((AK1515/$F1515)*100,0)</f>
        <v>0</v>
      </c>
    </row>
    <row r="1516" customFormat="false" ht="15" hidden="false" customHeight="false" outlineLevel="0" collapsed="false">
      <c r="A1516" s="14" t="s">
        <v>3012</v>
      </c>
      <c r="B1516" s="14" t="s">
        <v>3013</v>
      </c>
      <c r="C1516" s="15" t="n">
        <v>2815</v>
      </c>
      <c r="D1516" s="15" t="n">
        <v>2176</v>
      </c>
      <c r="E1516" s="15" t="n">
        <v>27</v>
      </c>
      <c r="F1516" s="15" t="n">
        <v>2149</v>
      </c>
      <c r="G1516" s="15" t="n">
        <v>331</v>
      </c>
      <c r="H1516" s="16" t="n">
        <f aca="false">IFERROR((G1516/$F1516)*100,0)</f>
        <v>15.4025127966496</v>
      </c>
      <c r="I1516" s="15" t="n">
        <v>983</v>
      </c>
      <c r="J1516" s="16" t="n">
        <f aca="false">IFERROR((I1516/$F1516)*100,0)</f>
        <v>45.7422056770591</v>
      </c>
      <c r="K1516" s="15" t="n">
        <v>478</v>
      </c>
      <c r="L1516" s="16" t="n">
        <f aca="false">IFERROR((K1516/$F1516)*100,0)</f>
        <v>22.2429036761284</v>
      </c>
      <c r="M1516" s="15" t="n">
        <v>105</v>
      </c>
      <c r="N1516" s="16" t="n">
        <f aca="false">IFERROR((M1516/$F1516)*100,0)</f>
        <v>4.88599348534202</v>
      </c>
      <c r="O1516" s="15" t="n">
        <v>118</v>
      </c>
      <c r="P1516" s="16" t="n">
        <f aca="false">IFERROR((O1516/$F1516)*100,0)</f>
        <v>5.49092601209865</v>
      </c>
      <c r="Q1516" s="15" t="n">
        <v>80</v>
      </c>
      <c r="R1516" s="16" t="n">
        <f aca="false">IFERROR((Q1516/$F1516)*100,0)</f>
        <v>3.72266170311773</v>
      </c>
      <c r="S1516" s="15" t="n">
        <v>27</v>
      </c>
      <c r="T1516" s="16" t="n">
        <f aca="false">IFERROR((S1516/$F1516)*100,0)</f>
        <v>1.25639832480223</v>
      </c>
      <c r="U1516" s="15" t="n">
        <v>12</v>
      </c>
      <c r="V1516" s="16" t="n">
        <f aca="false">IFERROR((U1516/$F1516)*100,0)</f>
        <v>0.558399255467659</v>
      </c>
      <c r="W1516" s="15" t="n">
        <v>8</v>
      </c>
      <c r="X1516" s="16" t="n">
        <f aca="false">IFERROR((W1516/$F1516)*100,0)</f>
        <v>0.372266170311773</v>
      </c>
      <c r="Y1516" s="15" t="n">
        <v>7</v>
      </c>
      <c r="Z1516" s="16" t="n">
        <f aca="false">IFERROR((Y1516/$F1516)*100,0)</f>
        <v>0.325732899022801</v>
      </c>
      <c r="AA1516" s="15"/>
      <c r="AB1516" s="16" t="n">
        <f aca="false">IFERROR((AA1516/$F1516)*100,0)</f>
        <v>0</v>
      </c>
      <c r="AC1516" s="15"/>
      <c r="AD1516" s="16" t="n">
        <f aca="false">IFERROR((AC1516/$F1516)*100,0)</f>
        <v>0</v>
      </c>
      <c r="AE1516" s="15"/>
      <c r="AF1516" s="16" t="n">
        <f aca="false">IFERROR((AE1516/$F1516)*100,0)</f>
        <v>0</v>
      </c>
      <c r="AG1516" s="15"/>
      <c r="AH1516" s="16" t="n">
        <f aca="false">IFERROR((AG1516/$F1516)*100,0)</f>
        <v>0</v>
      </c>
      <c r="AI1516" s="15"/>
      <c r="AJ1516" s="16" t="n">
        <f aca="false">IFERROR((AI1516/$F1516)*100,0)</f>
        <v>0</v>
      </c>
      <c r="AK1516" s="15"/>
      <c r="AL1516" s="16" t="n">
        <f aca="false">IFERROR((AK1516/$F1516)*100,0)</f>
        <v>0</v>
      </c>
    </row>
    <row r="1517" customFormat="false" ht="15" hidden="false" customHeight="false" outlineLevel="0" collapsed="false">
      <c r="A1517" s="14" t="s">
        <v>3014</v>
      </c>
      <c r="B1517" s="14" t="s">
        <v>3015</v>
      </c>
      <c r="C1517" s="15" t="n">
        <v>3987</v>
      </c>
      <c r="D1517" s="15" t="n">
        <v>2867</v>
      </c>
      <c r="E1517" s="15" t="n">
        <v>28</v>
      </c>
      <c r="F1517" s="15" t="n">
        <v>2839</v>
      </c>
      <c r="G1517" s="15" t="n">
        <v>497</v>
      </c>
      <c r="H1517" s="16" t="n">
        <f aca="false">IFERROR((G1517/$F1517)*100,0)</f>
        <v>17.5061641423036</v>
      </c>
      <c r="I1517" s="15" t="n">
        <v>1205</v>
      </c>
      <c r="J1517" s="16" t="n">
        <f aca="false">IFERROR((I1517/$F1517)*100,0)</f>
        <v>42.4445227192673</v>
      </c>
      <c r="K1517" s="15" t="n">
        <v>653</v>
      </c>
      <c r="L1517" s="16" t="n">
        <f aca="false">IFERROR((K1517/$F1517)*100,0)</f>
        <v>23.0010567101092</v>
      </c>
      <c r="M1517" s="15" t="n">
        <v>125</v>
      </c>
      <c r="N1517" s="16" t="n">
        <f aca="false">IFERROR((M1517/$F1517)*100,0)</f>
        <v>4.40295878830574</v>
      </c>
      <c r="O1517" s="15" t="n">
        <v>191</v>
      </c>
      <c r="P1517" s="16" t="n">
        <f aca="false">IFERROR((O1517/$F1517)*100,0)</f>
        <v>6.72772102853117</v>
      </c>
      <c r="Q1517" s="15" t="n">
        <v>110</v>
      </c>
      <c r="R1517" s="16" t="n">
        <f aca="false">IFERROR((Q1517/$F1517)*100,0)</f>
        <v>3.87460373370905</v>
      </c>
      <c r="S1517" s="15" t="n">
        <v>21</v>
      </c>
      <c r="T1517" s="16" t="n">
        <f aca="false">IFERROR((S1517/$F1517)*100,0)</f>
        <v>0.739697076435365</v>
      </c>
      <c r="U1517" s="15" t="n">
        <v>11</v>
      </c>
      <c r="V1517" s="16" t="n">
        <f aca="false">IFERROR((U1517/$F1517)*100,0)</f>
        <v>0.387460373370905</v>
      </c>
      <c r="W1517" s="15" t="n">
        <v>20</v>
      </c>
      <c r="X1517" s="16" t="n">
        <f aca="false">IFERROR((W1517/$F1517)*100,0)</f>
        <v>0.704473406128919</v>
      </c>
      <c r="Y1517" s="15" t="n">
        <v>6</v>
      </c>
      <c r="Z1517" s="16" t="n">
        <f aca="false">IFERROR((Y1517/$F1517)*100,0)</f>
        <v>0.211342021838676</v>
      </c>
      <c r="AA1517" s="15"/>
      <c r="AB1517" s="16" t="n">
        <f aca="false">IFERROR((AA1517/$F1517)*100,0)</f>
        <v>0</v>
      </c>
      <c r="AC1517" s="15"/>
      <c r="AD1517" s="16" t="n">
        <f aca="false">IFERROR((AC1517/$F1517)*100,0)</f>
        <v>0</v>
      </c>
      <c r="AE1517" s="15"/>
      <c r="AF1517" s="16" t="n">
        <f aca="false">IFERROR((AE1517/$F1517)*100,0)</f>
        <v>0</v>
      </c>
      <c r="AG1517" s="15"/>
      <c r="AH1517" s="16" t="n">
        <f aca="false">IFERROR((AG1517/$F1517)*100,0)</f>
        <v>0</v>
      </c>
      <c r="AI1517" s="15"/>
      <c r="AJ1517" s="16" t="n">
        <f aca="false">IFERROR((AI1517/$F1517)*100,0)</f>
        <v>0</v>
      </c>
      <c r="AK1517" s="15"/>
      <c r="AL1517" s="16" t="n">
        <f aca="false">IFERROR((AK1517/$F1517)*100,0)</f>
        <v>0</v>
      </c>
    </row>
    <row r="1518" customFormat="false" ht="15" hidden="false" customHeight="false" outlineLevel="0" collapsed="false">
      <c r="A1518" s="14" t="s">
        <v>3016</v>
      </c>
      <c r="B1518" s="14" t="s">
        <v>3017</v>
      </c>
      <c r="C1518" s="15" t="n">
        <v>1380</v>
      </c>
      <c r="D1518" s="15" t="n">
        <v>1021</v>
      </c>
      <c r="E1518" s="15" t="n">
        <v>9</v>
      </c>
      <c r="F1518" s="15" t="n">
        <v>1012</v>
      </c>
      <c r="G1518" s="15" t="n">
        <v>172</v>
      </c>
      <c r="H1518" s="16" t="n">
        <f aca="false">IFERROR((G1518/$F1518)*100,0)</f>
        <v>16.99604743083</v>
      </c>
      <c r="I1518" s="15" t="n">
        <v>428</v>
      </c>
      <c r="J1518" s="16" t="n">
        <f aca="false">IFERROR((I1518/$F1518)*100,0)</f>
        <v>42.2924901185771</v>
      </c>
      <c r="K1518" s="15" t="n">
        <v>291</v>
      </c>
      <c r="L1518" s="16" t="n">
        <f aca="false">IFERROR((K1518/$F1518)*100,0)</f>
        <v>28.7549407114624</v>
      </c>
      <c r="M1518" s="15" t="n">
        <v>33</v>
      </c>
      <c r="N1518" s="16" t="n">
        <f aca="false">IFERROR((M1518/$F1518)*100,0)</f>
        <v>3.26086956521739</v>
      </c>
      <c r="O1518" s="15" t="n">
        <v>48</v>
      </c>
      <c r="P1518" s="16" t="n">
        <f aca="false">IFERROR((O1518/$F1518)*100,0)</f>
        <v>4.74308300395257</v>
      </c>
      <c r="Q1518" s="15" t="n">
        <v>22</v>
      </c>
      <c r="R1518" s="16" t="n">
        <f aca="false">IFERROR((Q1518/$F1518)*100,0)</f>
        <v>2.17391304347826</v>
      </c>
      <c r="S1518" s="15" t="n">
        <v>5</v>
      </c>
      <c r="T1518" s="16" t="n">
        <f aca="false">IFERROR((S1518/$F1518)*100,0)</f>
        <v>0.494071146245059</v>
      </c>
      <c r="U1518" s="15" t="n">
        <v>5</v>
      </c>
      <c r="V1518" s="16" t="n">
        <f aca="false">IFERROR((U1518/$F1518)*100,0)</f>
        <v>0.494071146245059</v>
      </c>
      <c r="W1518" s="15" t="n">
        <v>2</v>
      </c>
      <c r="X1518" s="16" t="n">
        <f aca="false">IFERROR((W1518/$F1518)*100,0)</f>
        <v>0.197628458498024</v>
      </c>
      <c r="Y1518" s="15" t="n">
        <v>6</v>
      </c>
      <c r="Z1518" s="16" t="n">
        <f aca="false">IFERROR((Y1518/$F1518)*100,0)</f>
        <v>0.592885375494071</v>
      </c>
      <c r="AA1518" s="15"/>
      <c r="AB1518" s="16" t="n">
        <f aca="false">IFERROR((AA1518/$F1518)*100,0)</f>
        <v>0</v>
      </c>
      <c r="AC1518" s="15"/>
      <c r="AD1518" s="16" t="n">
        <f aca="false">IFERROR((AC1518/$F1518)*100,0)</f>
        <v>0</v>
      </c>
      <c r="AE1518" s="15"/>
      <c r="AF1518" s="16" t="n">
        <f aca="false">IFERROR((AE1518/$F1518)*100,0)</f>
        <v>0</v>
      </c>
      <c r="AG1518" s="15"/>
      <c r="AH1518" s="16" t="n">
        <f aca="false">IFERROR((AG1518/$F1518)*100,0)</f>
        <v>0</v>
      </c>
      <c r="AI1518" s="15"/>
      <c r="AJ1518" s="16" t="n">
        <f aca="false">IFERROR((AI1518/$F1518)*100,0)</f>
        <v>0</v>
      </c>
      <c r="AK1518" s="15"/>
      <c r="AL1518" s="16" t="n">
        <f aca="false">IFERROR((AK1518/$F1518)*100,0)</f>
        <v>0</v>
      </c>
    </row>
    <row r="1519" customFormat="false" ht="15" hidden="false" customHeight="false" outlineLevel="0" collapsed="false">
      <c r="A1519" s="14" t="s">
        <v>3018</v>
      </c>
      <c r="B1519" s="14" t="s">
        <v>3019</v>
      </c>
      <c r="C1519" s="15" t="n">
        <v>3626</v>
      </c>
      <c r="D1519" s="15" t="n">
        <v>2641</v>
      </c>
      <c r="E1519" s="15" t="n">
        <v>41</v>
      </c>
      <c r="F1519" s="15" t="n">
        <v>2600</v>
      </c>
      <c r="G1519" s="15" t="n">
        <v>935</v>
      </c>
      <c r="H1519" s="16" t="n">
        <f aca="false">IFERROR((G1519/$F1519)*100,0)</f>
        <v>35.9615384615385</v>
      </c>
      <c r="I1519" s="15" t="n">
        <v>506</v>
      </c>
      <c r="J1519" s="16" t="n">
        <f aca="false">IFERROR((I1519/$F1519)*100,0)</f>
        <v>19.4615384615385</v>
      </c>
      <c r="K1519" s="15" t="n">
        <v>805</v>
      </c>
      <c r="L1519" s="16" t="n">
        <f aca="false">IFERROR((K1519/$F1519)*100,0)</f>
        <v>30.9615384615385</v>
      </c>
      <c r="M1519" s="15" t="n">
        <v>93</v>
      </c>
      <c r="N1519" s="16" t="n">
        <f aca="false">IFERROR((M1519/$F1519)*100,0)</f>
        <v>3.57692307692308</v>
      </c>
      <c r="O1519" s="15" t="n">
        <v>99</v>
      </c>
      <c r="P1519" s="16" t="n">
        <f aca="false">IFERROR((O1519/$F1519)*100,0)</f>
        <v>3.80769230769231</v>
      </c>
      <c r="Q1519" s="15" t="n">
        <v>91</v>
      </c>
      <c r="R1519" s="16" t="n">
        <f aca="false">IFERROR((Q1519/$F1519)*100,0)</f>
        <v>3.5</v>
      </c>
      <c r="S1519" s="15" t="n">
        <v>26</v>
      </c>
      <c r="T1519" s="16" t="n">
        <f aca="false">IFERROR((S1519/$F1519)*100,0)</f>
        <v>1</v>
      </c>
      <c r="U1519" s="15" t="n">
        <v>18</v>
      </c>
      <c r="V1519" s="16" t="n">
        <f aca="false">IFERROR((U1519/$F1519)*100,0)</f>
        <v>0.692307692307692</v>
      </c>
      <c r="W1519" s="15" t="n">
        <v>20</v>
      </c>
      <c r="X1519" s="16" t="n">
        <f aca="false">IFERROR((W1519/$F1519)*100,0)</f>
        <v>0.769230769230769</v>
      </c>
      <c r="Y1519" s="15" t="n">
        <v>7</v>
      </c>
      <c r="Z1519" s="16" t="n">
        <f aca="false">IFERROR((Y1519/$F1519)*100,0)</f>
        <v>0.269230769230769</v>
      </c>
      <c r="AA1519" s="15"/>
      <c r="AB1519" s="16" t="n">
        <f aca="false">IFERROR((AA1519/$F1519)*100,0)</f>
        <v>0</v>
      </c>
      <c r="AC1519" s="15"/>
      <c r="AD1519" s="16" t="n">
        <f aca="false">IFERROR((AC1519/$F1519)*100,0)</f>
        <v>0</v>
      </c>
      <c r="AE1519" s="15"/>
      <c r="AF1519" s="16" t="n">
        <f aca="false">IFERROR((AE1519/$F1519)*100,0)</f>
        <v>0</v>
      </c>
      <c r="AG1519" s="15"/>
      <c r="AH1519" s="16" t="n">
        <f aca="false">IFERROR((AG1519/$F1519)*100,0)</f>
        <v>0</v>
      </c>
      <c r="AI1519" s="15"/>
      <c r="AJ1519" s="16" t="n">
        <f aca="false">IFERROR((AI1519/$F1519)*100,0)</f>
        <v>0</v>
      </c>
      <c r="AK1519" s="15"/>
      <c r="AL1519" s="16" t="n">
        <f aca="false">IFERROR((AK1519/$F1519)*100,0)</f>
        <v>0</v>
      </c>
    </row>
    <row r="1520" customFormat="false" ht="15" hidden="false" customHeight="false" outlineLevel="0" collapsed="false">
      <c r="A1520" s="14" t="s">
        <v>3020</v>
      </c>
      <c r="B1520" s="14" t="s">
        <v>3021</v>
      </c>
      <c r="C1520" s="15" t="n">
        <v>1197</v>
      </c>
      <c r="D1520" s="15" t="n">
        <v>905</v>
      </c>
      <c r="E1520" s="15" t="n">
        <v>18</v>
      </c>
      <c r="F1520" s="15" t="n">
        <v>887</v>
      </c>
      <c r="G1520" s="15" t="n">
        <v>130</v>
      </c>
      <c r="H1520" s="16" t="n">
        <f aca="false">IFERROR((G1520/$F1520)*100,0)</f>
        <v>14.6561443066516</v>
      </c>
      <c r="I1520" s="15" t="n">
        <v>411</v>
      </c>
      <c r="J1520" s="16" t="n">
        <f aca="false">IFERROR((I1520/$F1520)*100,0)</f>
        <v>46.3359639233371</v>
      </c>
      <c r="K1520" s="15" t="n">
        <v>245</v>
      </c>
      <c r="L1520" s="16" t="n">
        <f aca="false">IFERROR((K1520/$F1520)*100,0)</f>
        <v>27.6211950394589</v>
      </c>
      <c r="M1520" s="15" t="n">
        <v>19</v>
      </c>
      <c r="N1520" s="16" t="n">
        <f aca="false">IFERROR((M1520/$F1520)*100,0)</f>
        <v>2.14205186020293</v>
      </c>
      <c r="O1520" s="15" t="n">
        <v>61</v>
      </c>
      <c r="P1520" s="16" t="n">
        <f aca="false">IFERROR((O1520/$F1520)*100,0)</f>
        <v>6.8771138669673</v>
      </c>
      <c r="Q1520" s="15" t="n">
        <v>13</v>
      </c>
      <c r="R1520" s="16" t="n">
        <f aca="false">IFERROR((Q1520/$F1520)*100,0)</f>
        <v>1.46561443066516</v>
      </c>
      <c r="S1520" s="15" t="n">
        <v>1</v>
      </c>
      <c r="T1520" s="16" t="n">
        <f aca="false">IFERROR((S1520/$F1520)*100,0)</f>
        <v>0.112739571589628</v>
      </c>
      <c r="U1520" s="15" t="n">
        <v>3</v>
      </c>
      <c r="V1520" s="16" t="n">
        <f aca="false">IFERROR((U1520/$F1520)*100,0)</f>
        <v>0.338218714768884</v>
      </c>
      <c r="W1520" s="15" t="n">
        <v>1</v>
      </c>
      <c r="X1520" s="16" t="n">
        <f aca="false">IFERROR((W1520/$F1520)*100,0)</f>
        <v>0.112739571589628</v>
      </c>
      <c r="Y1520" s="15" t="n">
        <v>3</v>
      </c>
      <c r="Z1520" s="16" t="n">
        <f aca="false">IFERROR((Y1520/$F1520)*100,0)</f>
        <v>0.338218714768884</v>
      </c>
      <c r="AA1520" s="15"/>
      <c r="AB1520" s="16" t="n">
        <f aca="false">IFERROR((AA1520/$F1520)*100,0)</f>
        <v>0</v>
      </c>
      <c r="AC1520" s="15"/>
      <c r="AD1520" s="16" t="n">
        <f aca="false">IFERROR((AC1520/$F1520)*100,0)</f>
        <v>0</v>
      </c>
      <c r="AE1520" s="15"/>
      <c r="AF1520" s="16" t="n">
        <f aca="false">IFERROR((AE1520/$F1520)*100,0)</f>
        <v>0</v>
      </c>
      <c r="AG1520" s="15"/>
      <c r="AH1520" s="16" t="n">
        <f aca="false">IFERROR((AG1520/$F1520)*100,0)</f>
        <v>0</v>
      </c>
      <c r="AI1520" s="15"/>
      <c r="AJ1520" s="16" t="n">
        <f aca="false">IFERROR((AI1520/$F1520)*100,0)</f>
        <v>0</v>
      </c>
      <c r="AK1520" s="15"/>
      <c r="AL1520" s="16" t="n">
        <f aca="false">IFERROR((AK1520/$F1520)*100,0)</f>
        <v>0</v>
      </c>
    </row>
    <row r="1521" customFormat="false" ht="15" hidden="false" customHeight="false" outlineLevel="0" collapsed="false">
      <c r="A1521" s="14" t="s">
        <v>3022</v>
      </c>
      <c r="B1521" s="14" t="s">
        <v>3023</v>
      </c>
      <c r="C1521" s="15" t="n">
        <v>1113</v>
      </c>
      <c r="D1521" s="15" t="n">
        <v>849</v>
      </c>
      <c r="E1521" s="15" t="n">
        <v>13</v>
      </c>
      <c r="F1521" s="15" t="n">
        <v>836</v>
      </c>
      <c r="G1521" s="15" t="n">
        <v>115</v>
      </c>
      <c r="H1521" s="16" t="n">
        <f aca="false">IFERROR((G1521/$F1521)*100,0)</f>
        <v>13.755980861244</v>
      </c>
      <c r="I1521" s="15" t="n">
        <v>416</v>
      </c>
      <c r="J1521" s="16" t="n">
        <f aca="false">IFERROR((I1521/$F1521)*100,0)</f>
        <v>49.7607655502392</v>
      </c>
      <c r="K1521" s="15" t="n">
        <v>205</v>
      </c>
      <c r="L1521" s="16" t="n">
        <f aca="false">IFERROR((K1521/$F1521)*100,0)</f>
        <v>24.5215311004785</v>
      </c>
      <c r="M1521" s="15" t="n">
        <v>26</v>
      </c>
      <c r="N1521" s="16" t="n">
        <f aca="false">IFERROR((M1521/$F1521)*100,0)</f>
        <v>3.11004784688995</v>
      </c>
      <c r="O1521" s="15" t="n">
        <v>41</v>
      </c>
      <c r="P1521" s="16" t="n">
        <f aca="false">IFERROR((O1521/$F1521)*100,0)</f>
        <v>4.90430622009569</v>
      </c>
      <c r="Q1521" s="15" t="n">
        <v>21</v>
      </c>
      <c r="R1521" s="16" t="n">
        <f aca="false">IFERROR((Q1521/$F1521)*100,0)</f>
        <v>2.51196172248804</v>
      </c>
      <c r="S1521" s="15" t="n">
        <v>2</v>
      </c>
      <c r="T1521" s="16" t="n">
        <f aca="false">IFERROR((S1521/$F1521)*100,0)</f>
        <v>0.239234449760766</v>
      </c>
      <c r="U1521" s="15" t="n">
        <v>4</v>
      </c>
      <c r="V1521" s="16" t="n">
        <f aca="false">IFERROR((U1521/$F1521)*100,0)</f>
        <v>0.478468899521531</v>
      </c>
      <c r="W1521" s="15" t="n">
        <v>5</v>
      </c>
      <c r="X1521" s="16" t="n">
        <f aca="false">IFERROR((W1521/$F1521)*100,0)</f>
        <v>0.598086124401914</v>
      </c>
      <c r="Y1521" s="15" t="n">
        <v>1</v>
      </c>
      <c r="Z1521" s="16" t="n">
        <f aca="false">IFERROR((Y1521/$F1521)*100,0)</f>
        <v>0.119617224880383</v>
      </c>
      <c r="AA1521" s="15"/>
      <c r="AB1521" s="16" t="n">
        <f aca="false">IFERROR((AA1521/$F1521)*100,0)</f>
        <v>0</v>
      </c>
      <c r="AC1521" s="15"/>
      <c r="AD1521" s="16" t="n">
        <f aca="false">IFERROR((AC1521/$F1521)*100,0)</f>
        <v>0</v>
      </c>
      <c r="AE1521" s="15"/>
      <c r="AF1521" s="16" t="n">
        <f aca="false">IFERROR((AE1521/$F1521)*100,0)</f>
        <v>0</v>
      </c>
      <c r="AG1521" s="15"/>
      <c r="AH1521" s="16" t="n">
        <f aca="false">IFERROR((AG1521/$F1521)*100,0)</f>
        <v>0</v>
      </c>
      <c r="AI1521" s="15"/>
      <c r="AJ1521" s="16" t="n">
        <f aca="false">IFERROR((AI1521/$F1521)*100,0)</f>
        <v>0</v>
      </c>
      <c r="AK1521" s="15"/>
      <c r="AL1521" s="16" t="n">
        <f aca="false">IFERROR((AK1521/$F1521)*100,0)</f>
        <v>0</v>
      </c>
    </row>
    <row r="1522" customFormat="false" ht="15" hidden="false" customHeight="false" outlineLevel="0" collapsed="false">
      <c r="A1522" s="14" t="s">
        <v>3024</v>
      </c>
      <c r="B1522" s="14" t="s">
        <v>3025</v>
      </c>
      <c r="C1522" s="15" t="n">
        <v>2299</v>
      </c>
      <c r="D1522" s="15" t="n">
        <v>1681</v>
      </c>
      <c r="E1522" s="15" t="n">
        <v>16</v>
      </c>
      <c r="F1522" s="15" t="n">
        <v>1665</v>
      </c>
      <c r="G1522" s="15" t="n">
        <v>324</v>
      </c>
      <c r="H1522" s="16" t="n">
        <f aca="false">IFERROR((G1522/$F1522)*100,0)</f>
        <v>19.4594594594595</v>
      </c>
      <c r="I1522" s="15" t="n">
        <v>721</v>
      </c>
      <c r="J1522" s="16" t="n">
        <f aca="false">IFERROR((I1522/$F1522)*100,0)</f>
        <v>43.3033033033033</v>
      </c>
      <c r="K1522" s="15" t="n">
        <v>348</v>
      </c>
      <c r="L1522" s="16" t="n">
        <f aca="false">IFERROR((K1522/$F1522)*100,0)</f>
        <v>20.9009009009009</v>
      </c>
      <c r="M1522" s="15" t="n">
        <v>62</v>
      </c>
      <c r="N1522" s="16" t="n">
        <f aca="false">IFERROR((M1522/$F1522)*100,0)</f>
        <v>3.72372372372372</v>
      </c>
      <c r="O1522" s="15" t="n">
        <v>103</v>
      </c>
      <c r="P1522" s="16" t="n">
        <f aca="false">IFERROR((O1522/$F1522)*100,0)</f>
        <v>6.18618618618619</v>
      </c>
      <c r="Q1522" s="15" t="n">
        <v>73</v>
      </c>
      <c r="R1522" s="16" t="n">
        <f aca="false">IFERROR((Q1522/$F1522)*100,0)</f>
        <v>4.38438438438438</v>
      </c>
      <c r="S1522" s="15" t="n">
        <v>15</v>
      </c>
      <c r="T1522" s="16" t="n">
        <f aca="false">IFERROR((S1522/$F1522)*100,0)</f>
        <v>0.900900900900901</v>
      </c>
      <c r="U1522" s="15" t="n">
        <v>10</v>
      </c>
      <c r="V1522" s="16" t="n">
        <f aca="false">IFERROR((U1522/$F1522)*100,0)</f>
        <v>0.600600600600601</v>
      </c>
      <c r="W1522" s="15" t="n">
        <v>5</v>
      </c>
      <c r="X1522" s="16" t="n">
        <f aca="false">IFERROR((W1522/$F1522)*100,0)</f>
        <v>0.3003003003003</v>
      </c>
      <c r="Y1522" s="15" t="n">
        <v>4</v>
      </c>
      <c r="Z1522" s="16" t="n">
        <f aca="false">IFERROR((Y1522/$F1522)*100,0)</f>
        <v>0.24024024024024</v>
      </c>
      <c r="AA1522" s="15"/>
      <c r="AB1522" s="16" t="n">
        <f aca="false">IFERROR((AA1522/$F1522)*100,0)</f>
        <v>0</v>
      </c>
      <c r="AC1522" s="15"/>
      <c r="AD1522" s="16" t="n">
        <f aca="false">IFERROR((AC1522/$F1522)*100,0)</f>
        <v>0</v>
      </c>
      <c r="AE1522" s="15"/>
      <c r="AF1522" s="16" t="n">
        <f aca="false">IFERROR((AE1522/$F1522)*100,0)</f>
        <v>0</v>
      </c>
      <c r="AG1522" s="15"/>
      <c r="AH1522" s="16" t="n">
        <f aca="false">IFERROR((AG1522/$F1522)*100,0)</f>
        <v>0</v>
      </c>
      <c r="AI1522" s="15"/>
      <c r="AJ1522" s="16" t="n">
        <f aca="false">IFERROR((AI1522/$F1522)*100,0)</f>
        <v>0</v>
      </c>
      <c r="AK1522" s="15"/>
      <c r="AL1522" s="16" t="n">
        <f aca="false">IFERROR((AK1522/$F1522)*100,0)</f>
        <v>0</v>
      </c>
    </row>
    <row r="1523" customFormat="false" ht="15" hidden="false" customHeight="false" outlineLevel="0" collapsed="false">
      <c r="A1523" s="14" t="s">
        <v>3026</v>
      </c>
      <c r="B1523" s="14" t="s">
        <v>3027</v>
      </c>
      <c r="C1523" s="15" t="n">
        <v>4205</v>
      </c>
      <c r="D1523" s="15" t="n">
        <v>3024</v>
      </c>
      <c r="E1523" s="15" t="n">
        <v>26</v>
      </c>
      <c r="F1523" s="15" t="n">
        <v>2998</v>
      </c>
      <c r="G1523" s="15" t="n">
        <v>527</v>
      </c>
      <c r="H1523" s="16" t="n">
        <f aca="false">IFERROR((G1523/$F1523)*100,0)</f>
        <v>17.5783855903936</v>
      </c>
      <c r="I1523" s="15" t="n">
        <v>1321</v>
      </c>
      <c r="J1523" s="16" t="n">
        <f aca="false">IFERROR((I1523/$F1523)*100,0)</f>
        <v>44.0627084723149</v>
      </c>
      <c r="K1523" s="15" t="n">
        <v>598</v>
      </c>
      <c r="L1523" s="16" t="n">
        <f aca="false">IFERROR((K1523/$F1523)*100,0)</f>
        <v>19.9466310873916</v>
      </c>
      <c r="M1523" s="15" t="n">
        <v>164</v>
      </c>
      <c r="N1523" s="16" t="n">
        <f aca="false">IFERROR((M1523/$F1523)*100,0)</f>
        <v>5.47031354236157</v>
      </c>
      <c r="O1523" s="15" t="n">
        <v>205</v>
      </c>
      <c r="P1523" s="16" t="n">
        <f aca="false">IFERROR((O1523/$F1523)*100,0)</f>
        <v>6.83789192795197</v>
      </c>
      <c r="Q1523" s="15" t="n">
        <v>120</v>
      </c>
      <c r="R1523" s="16" t="n">
        <f aca="false">IFERROR((Q1523/$F1523)*100,0)</f>
        <v>4.00266844563042</v>
      </c>
      <c r="S1523" s="15" t="n">
        <v>27</v>
      </c>
      <c r="T1523" s="16" t="n">
        <f aca="false">IFERROR((S1523/$F1523)*100,0)</f>
        <v>0.900600400266844</v>
      </c>
      <c r="U1523" s="15" t="n">
        <v>3</v>
      </c>
      <c r="V1523" s="16" t="n">
        <f aca="false">IFERROR((U1523/$F1523)*100,0)</f>
        <v>0.100066711140761</v>
      </c>
      <c r="W1523" s="15" t="n">
        <v>24</v>
      </c>
      <c r="X1523" s="16" t="n">
        <f aca="false">IFERROR((W1523/$F1523)*100,0)</f>
        <v>0.800533689126084</v>
      </c>
      <c r="Y1523" s="15" t="n">
        <v>9</v>
      </c>
      <c r="Z1523" s="16" t="n">
        <f aca="false">IFERROR((Y1523/$F1523)*100,0)</f>
        <v>0.300200133422282</v>
      </c>
      <c r="AA1523" s="15"/>
      <c r="AB1523" s="16" t="n">
        <f aca="false">IFERROR((AA1523/$F1523)*100,0)</f>
        <v>0</v>
      </c>
      <c r="AC1523" s="15"/>
      <c r="AD1523" s="16" t="n">
        <f aca="false">IFERROR((AC1523/$F1523)*100,0)</f>
        <v>0</v>
      </c>
      <c r="AE1523" s="15"/>
      <c r="AF1523" s="16" t="n">
        <f aca="false">IFERROR((AE1523/$F1523)*100,0)</f>
        <v>0</v>
      </c>
      <c r="AG1523" s="15"/>
      <c r="AH1523" s="16" t="n">
        <f aca="false">IFERROR((AG1523/$F1523)*100,0)</f>
        <v>0</v>
      </c>
      <c r="AI1523" s="15"/>
      <c r="AJ1523" s="16" t="n">
        <f aca="false">IFERROR((AI1523/$F1523)*100,0)</f>
        <v>0</v>
      </c>
      <c r="AK1523" s="15"/>
      <c r="AL1523" s="16" t="n">
        <f aca="false">IFERROR((AK1523/$F1523)*100,0)</f>
        <v>0</v>
      </c>
    </row>
    <row r="1524" customFormat="false" ht="15" hidden="false" customHeight="false" outlineLevel="0" collapsed="false">
      <c r="A1524" s="14" t="s">
        <v>3028</v>
      </c>
      <c r="B1524" s="14" t="s">
        <v>3029</v>
      </c>
      <c r="C1524" s="15" t="n">
        <v>5253</v>
      </c>
      <c r="D1524" s="15" t="n">
        <v>3842</v>
      </c>
      <c r="E1524" s="15" t="n">
        <v>34</v>
      </c>
      <c r="F1524" s="15" t="n">
        <v>3808</v>
      </c>
      <c r="G1524" s="15" t="n">
        <v>631</v>
      </c>
      <c r="H1524" s="16" t="n">
        <f aca="false">IFERROR((G1524/$F1524)*100,0)</f>
        <v>16.5703781512605</v>
      </c>
      <c r="I1524" s="15" t="n">
        <v>1609</v>
      </c>
      <c r="J1524" s="16" t="n">
        <f aca="false">IFERROR((I1524/$F1524)*100,0)</f>
        <v>42.2531512605042</v>
      </c>
      <c r="K1524" s="15" t="n">
        <v>992</v>
      </c>
      <c r="L1524" s="16" t="n">
        <f aca="false">IFERROR((K1524/$F1524)*100,0)</f>
        <v>26.0504201680672</v>
      </c>
      <c r="M1524" s="15" t="n">
        <v>128</v>
      </c>
      <c r="N1524" s="16" t="n">
        <f aca="false">IFERROR((M1524/$F1524)*100,0)</f>
        <v>3.36134453781513</v>
      </c>
      <c r="O1524" s="15" t="n">
        <v>243</v>
      </c>
      <c r="P1524" s="16" t="n">
        <f aca="false">IFERROR((O1524/$F1524)*100,0)</f>
        <v>6.3813025210084</v>
      </c>
      <c r="Q1524" s="15" t="n">
        <v>109</v>
      </c>
      <c r="R1524" s="16" t="n">
        <f aca="false">IFERROR((Q1524/$F1524)*100,0)</f>
        <v>2.86239495798319</v>
      </c>
      <c r="S1524" s="15" t="n">
        <v>56</v>
      </c>
      <c r="T1524" s="16" t="n">
        <f aca="false">IFERROR((S1524/$F1524)*100,0)</f>
        <v>1.47058823529412</v>
      </c>
      <c r="U1524" s="15" t="n">
        <v>15</v>
      </c>
      <c r="V1524" s="16" t="n">
        <f aca="false">IFERROR((U1524/$F1524)*100,0)</f>
        <v>0.39390756302521</v>
      </c>
      <c r="W1524" s="15" t="n">
        <v>20</v>
      </c>
      <c r="X1524" s="16" t="n">
        <f aca="false">IFERROR((W1524/$F1524)*100,0)</f>
        <v>0.525210084033613</v>
      </c>
      <c r="Y1524" s="15" t="n">
        <v>5</v>
      </c>
      <c r="Z1524" s="16" t="n">
        <f aca="false">IFERROR((Y1524/$F1524)*100,0)</f>
        <v>0.131302521008403</v>
      </c>
      <c r="AA1524" s="15"/>
      <c r="AB1524" s="16" t="n">
        <f aca="false">IFERROR((AA1524/$F1524)*100,0)</f>
        <v>0</v>
      </c>
      <c r="AC1524" s="15"/>
      <c r="AD1524" s="16" t="n">
        <f aca="false">IFERROR((AC1524/$F1524)*100,0)</f>
        <v>0</v>
      </c>
      <c r="AE1524" s="15"/>
      <c r="AF1524" s="16" t="n">
        <f aca="false">IFERROR((AE1524/$F1524)*100,0)</f>
        <v>0</v>
      </c>
      <c r="AG1524" s="15"/>
      <c r="AH1524" s="16" t="n">
        <f aca="false">IFERROR((AG1524/$F1524)*100,0)</f>
        <v>0</v>
      </c>
      <c r="AI1524" s="15"/>
      <c r="AJ1524" s="16" t="n">
        <f aca="false">IFERROR((AI1524/$F1524)*100,0)</f>
        <v>0</v>
      </c>
      <c r="AK1524" s="15"/>
      <c r="AL1524" s="16" t="n">
        <f aca="false">IFERROR((AK1524/$F1524)*100,0)</f>
        <v>0</v>
      </c>
    </row>
    <row r="1525" customFormat="false" ht="15" hidden="false" customHeight="false" outlineLevel="0" collapsed="false">
      <c r="A1525" s="14" t="s">
        <v>3030</v>
      </c>
      <c r="B1525" s="14" t="s">
        <v>3031</v>
      </c>
      <c r="C1525" s="15" t="n">
        <v>2400</v>
      </c>
      <c r="D1525" s="15" t="n">
        <v>1790</v>
      </c>
      <c r="E1525" s="15" t="n">
        <v>23</v>
      </c>
      <c r="F1525" s="15" t="n">
        <v>1767</v>
      </c>
      <c r="G1525" s="15" t="n">
        <v>210</v>
      </c>
      <c r="H1525" s="16" t="n">
        <f aca="false">IFERROR((G1525/$F1525)*100,0)</f>
        <v>11.8845500848896</v>
      </c>
      <c r="I1525" s="15" t="n">
        <v>756</v>
      </c>
      <c r="J1525" s="16" t="n">
        <f aca="false">IFERROR((I1525/$F1525)*100,0)</f>
        <v>42.7843803056027</v>
      </c>
      <c r="K1525" s="15" t="n">
        <v>621</v>
      </c>
      <c r="L1525" s="16" t="n">
        <f aca="false">IFERROR((K1525/$F1525)*100,0)</f>
        <v>35.1443123938879</v>
      </c>
      <c r="M1525" s="15" t="n">
        <v>34</v>
      </c>
      <c r="N1525" s="16" t="n">
        <f aca="false">IFERROR((M1525/$F1525)*100,0)</f>
        <v>1.92416525183928</v>
      </c>
      <c r="O1525" s="15" t="n">
        <v>63</v>
      </c>
      <c r="P1525" s="16" t="n">
        <f aca="false">IFERROR((O1525/$F1525)*100,0)</f>
        <v>3.56536502546689</v>
      </c>
      <c r="Q1525" s="15" t="n">
        <v>32</v>
      </c>
      <c r="R1525" s="16" t="n">
        <f aca="false">IFERROR((Q1525/$F1525)*100,0)</f>
        <v>1.81097906055461</v>
      </c>
      <c r="S1525" s="15" t="n">
        <v>33</v>
      </c>
      <c r="T1525" s="16" t="n">
        <f aca="false">IFERROR((S1525/$F1525)*100,0)</f>
        <v>1.86757215619694</v>
      </c>
      <c r="U1525" s="15" t="n">
        <v>9</v>
      </c>
      <c r="V1525" s="16" t="n">
        <f aca="false">IFERROR((U1525/$F1525)*100,0)</f>
        <v>0.509337860780985</v>
      </c>
      <c r="W1525" s="15" t="n">
        <v>8</v>
      </c>
      <c r="X1525" s="16" t="n">
        <f aca="false">IFERROR((W1525/$F1525)*100,0)</f>
        <v>0.452744765138653</v>
      </c>
      <c r="Y1525" s="15" t="n">
        <v>1</v>
      </c>
      <c r="Z1525" s="16" t="n">
        <f aca="false">IFERROR((Y1525/$F1525)*100,0)</f>
        <v>0.0565930956423316</v>
      </c>
      <c r="AA1525" s="15"/>
      <c r="AB1525" s="16" t="n">
        <f aca="false">IFERROR((AA1525/$F1525)*100,0)</f>
        <v>0</v>
      </c>
      <c r="AC1525" s="15"/>
      <c r="AD1525" s="16" t="n">
        <f aca="false">IFERROR((AC1525/$F1525)*100,0)</f>
        <v>0</v>
      </c>
      <c r="AE1525" s="15"/>
      <c r="AF1525" s="16" t="n">
        <f aca="false">IFERROR((AE1525/$F1525)*100,0)</f>
        <v>0</v>
      </c>
      <c r="AG1525" s="15"/>
      <c r="AH1525" s="16" t="n">
        <f aca="false">IFERROR((AG1525/$F1525)*100,0)</f>
        <v>0</v>
      </c>
      <c r="AI1525" s="15"/>
      <c r="AJ1525" s="16" t="n">
        <f aca="false">IFERROR((AI1525/$F1525)*100,0)</f>
        <v>0</v>
      </c>
      <c r="AK1525" s="15"/>
      <c r="AL1525" s="16" t="n">
        <f aca="false">IFERROR((AK1525/$F1525)*100,0)</f>
        <v>0</v>
      </c>
    </row>
    <row r="1526" customFormat="false" ht="15" hidden="false" customHeight="false" outlineLevel="0" collapsed="false">
      <c r="A1526" s="14" t="s">
        <v>3032</v>
      </c>
      <c r="B1526" s="14" t="s">
        <v>3033</v>
      </c>
      <c r="C1526" s="15" t="n">
        <v>1057</v>
      </c>
      <c r="D1526" s="15" t="n">
        <v>761</v>
      </c>
      <c r="E1526" s="15" t="n">
        <v>4</v>
      </c>
      <c r="F1526" s="15" t="n">
        <v>757</v>
      </c>
      <c r="G1526" s="15" t="n">
        <v>98</v>
      </c>
      <c r="H1526" s="16" t="n">
        <f aca="false">IFERROR((G1526/$F1526)*100,0)</f>
        <v>12.9458388375165</v>
      </c>
      <c r="I1526" s="15" t="n">
        <v>385</v>
      </c>
      <c r="J1526" s="16" t="n">
        <f aca="false">IFERROR((I1526/$F1526)*100,0)</f>
        <v>50.8586525759577</v>
      </c>
      <c r="K1526" s="15" t="n">
        <v>173</v>
      </c>
      <c r="L1526" s="16" t="n">
        <f aca="false">IFERROR((K1526/$F1526)*100,0)</f>
        <v>22.8533685601057</v>
      </c>
      <c r="M1526" s="15" t="n">
        <v>20</v>
      </c>
      <c r="N1526" s="16" t="n">
        <f aca="false">IFERROR((M1526/$F1526)*100,0)</f>
        <v>2.64200792602378</v>
      </c>
      <c r="O1526" s="15" t="n">
        <v>39</v>
      </c>
      <c r="P1526" s="16" t="n">
        <f aca="false">IFERROR((O1526/$F1526)*100,0)</f>
        <v>5.15191545574637</v>
      </c>
      <c r="Q1526" s="15" t="n">
        <v>31</v>
      </c>
      <c r="R1526" s="16" t="n">
        <f aca="false">IFERROR((Q1526/$F1526)*100,0)</f>
        <v>4.09511228533686</v>
      </c>
      <c r="S1526" s="15" t="n">
        <v>9</v>
      </c>
      <c r="T1526" s="16" t="n">
        <f aca="false">IFERROR((S1526/$F1526)*100,0)</f>
        <v>1.1889035667107</v>
      </c>
      <c r="U1526" s="15" t="n">
        <v>1</v>
      </c>
      <c r="V1526" s="16" t="n">
        <f aca="false">IFERROR((U1526/$F1526)*100,0)</f>
        <v>0.132100396301189</v>
      </c>
      <c r="W1526" s="15" t="n">
        <v>1</v>
      </c>
      <c r="X1526" s="16" t="n">
        <f aca="false">IFERROR((W1526/$F1526)*100,0)</f>
        <v>0.132100396301189</v>
      </c>
      <c r="Y1526" s="15" t="n">
        <v>0</v>
      </c>
      <c r="Z1526" s="16" t="n">
        <f aca="false">IFERROR((Y1526/$F1526)*100,0)</f>
        <v>0</v>
      </c>
      <c r="AA1526" s="15"/>
      <c r="AB1526" s="16" t="n">
        <f aca="false">IFERROR((AA1526/$F1526)*100,0)</f>
        <v>0</v>
      </c>
      <c r="AC1526" s="15"/>
      <c r="AD1526" s="16" t="n">
        <f aca="false">IFERROR((AC1526/$F1526)*100,0)</f>
        <v>0</v>
      </c>
      <c r="AE1526" s="15"/>
      <c r="AF1526" s="16" t="n">
        <f aca="false">IFERROR((AE1526/$F1526)*100,0)</f>
        <v>0</v>
      </c>
      <c r="AG1526" s="15"/>
      <c r="AH1526" s="16" t="n">
        <f aca="false">IFERROR((AG1526/$F1526)*100,0)</f>
        <v>0</v>
      </c>
      <c r="AI1526" s="15"/>
      <c r="AJ1526" s="16" t="n">
        <f aca="false">IFERROR((AI1526/$F1526)*100,0)</f>
        <v>0</v>
      </c>
      <c r="AK1526" s="15"/>
      <c r="AL1526" s="16" t="n">
        <f aca="false">IFERROR((AK1526/$F1526)*100,0)</f>
        <v>0</v>
      </c>
    </row>
    <row r="1527" customFormat="false" ht="15" hidden="false" customHeight="false" outlineLevel="0" collapsed="false">
      <c r="A1527" s="14" t="s">
        <v>3034</v>
      </c>
      <c r="B1527" s="14" t="s">
        <v>3035</v>
      </c>
      <c r="C1527" s="15" t="n">
        <v>605</v>
      </c>
      <c r="D1527" s="15" t="n">
        <v>508</v>
      </c>
      <c r="E1527" s="15" t="n">
        <v>7</v>
      </c>
      <c r="F1527" s="15" t="n">
        <v>501</v>
      </c>
      <c r="G1527" s="15" t="n">
        <v>68</v>
      </c>
      <c r="H1527" s="16" t="n">
        <f aca="false">IFERROR((G1527/$F1527)*100,0)</f>
        <v>13.5728542914172</v>
      </c>
      <c r="I1527" s="15" t="n">
        <v>282</v>
      </c>
      <c r="J1527" s="16" t="n">
        <f aca="false">IFERROR((I1527/$F1527)*100,0)</f>
        <v>56.2874251497006</v>
      </c>
      <c r="K1527" s="15" t="n">
        <v>89</v>
      </c>
      <c r="L1527" s="16" t="n">
        <f aca="false">IFERROR((K1527/$F1527)*100,0)</f>
        <v>17.7644710578842</v>
      </c>
      <c r="M1527" s="15" t="n">
        <v>16</v>
      </c>
      <c r="N1527" s="16" t="n">
        <f aca="false">IFERROR((M1527/$F1527)*100,0)</f>
        <v>3.1936127744511</v>
      </c>
      <c r="O1527" s="15" t="n">
        <v>29</v>
      </c>
      <c r="P1527" s="16" t="n">
        <f aca="false">IFERROR((O1527/$F1527)*100,0)</f>
        <v>5.78842315369262</v>
      </c>
      <c r="Q1527" s="15" t="n">
        <v>12</v>
      </c>
      <c r="R1527" s="16" t="n">
        <f aca="false">IFERROR((Q1527/$F1527)*100,0)</f>
        <v>2.39520958083832</v>
      </c>
      <c r="S1527" s="15" t="n">
        <v>1</v>
      </c>
      <c r="T1527" s="16" t="n">
        <f aca="false">IFERROR((S1527/$F1527)*100,0)</f>
        <v>0.199600798403194</v>
      </c>
      <c r="U1527" s="15" t="n">
        <v>3</v>
      </c>
      <c r="V1527" s="16" t="n">
        <f aca="false">IFERROR((U1527/$F1527)*100,0)</f>
        <v>0.598802395209581</v>
      </c>
      <c r="W1527" s="15" t="n">
        <v>1</v>
      </c>
      <c r="X1527" s="16" t="n">
        <f aca="false">IFERROR((W1527/$F1527)*100,0)</f>
        <v>0.199600798403194</v>
      </c>
      <c r="Y1527" s="15" t="n">
        <v>0</v>
      </c>
      <c r="Z1527" s="16" t="n">
        <f aca="false">IFERROR((Y1527/$F1527)*100,0)</f>
        <v>0</v>
      </c>
      <c r="AA1527" s="15"/>
      <c r="AB1527" s="16" t="n">
        <f aca="false">IFERROR((AA1527/$F1527)*100,0)</f>
        <v>0</v>
      </c>
      <c r="AC1527" s="15"/>
      <c r="AD1527" s="16" t="n">
        <f aca="false">IFERROR((AC1527/$F1527)*100,0)</f>
        <v>0</v>
      </c>
      <c r="AE1527" s="15"/>
      <c r="AF1527" s="16" t="n">
        <f aca="false">IFERROR((AE1527/$F1527)*100,0)</f>
        <v>0</v>
      </c>
      <c r="AG1527" s="15"/>
      <c r="AH1527" s="16" t="n">
        <f aca="false">IFERROR((AG1527/$F1527)*100,0)</f>
        <v>0</v>
      </c>
      <c r="AI1527" s="15"/>
      <c r="AJ1527" s="16" t="n">
        <f aca="false">IFERROR((AI1527/$F1527)*100,0)</f>
        <v>0</v>
      </c>
      <c r="AK1527" s="15"/>
      <c r="AL1527" s="16" t="n">
        <f aca="false">IFERROR((AK1527/$F1527)*100,0)</f>
        <v>0</v>
      </c>
    </row>
    <row r="1528" customFormat="false" ht="15" hidden="false" customHeight="false" outlineLevel="0" collapsed="false">
      <c r="A1528" s="14" t="s">
        <v>3036</v>
      </c>
      <c r="B1528" s="14" t="s">
        <v>3037</v>
      </c>
      <c r="C1528" s="15" t="n">
        <v>5129</v>
      </c>
      <c r="D1528" s="15" t="n">
        <v>3565</v>
      </c>
      <c r="E1528" s="15" t="n">
        <v>37</v>
      </c>
      <c r="F1528" s="15" t="n">
        <v>3528</v>
      </c>
      <c r="G1528" s="15" t="n">
        <v>1018</v>
      </c>
      <c r="H1528" s="16" t="n">
        <f aca="false">IFERROR((G1528/$F1528)*100,0)</f>
        <v>28.8548752834467</v>
      </c>
      <c r="I1528" s="15" t="n">
        <v>1112</v>
      </c>
      <c r="J1528" s="16" t="n">
        <f aca="false">IFERROR((I1528/$F1528)*100,0)</f>
        <v>31.5192743764172</v>
      </c>
      <c r="K1528" s="15" t="n">
        <v>884</v>
      </c>
      <c r="L1528" s="16" t="n">
        <f aca="false">IFERROR((K1528/$F1528)*100,0)</f>
        <v>25.0566893424036</v>
      </c>
      <c r="M1528" s="15" t="n">
        <v>120</v>
      </c>
      <c r="N1528" s="16" t="n">
        <f aca="false">IFERROR((M1528/$F1528)*100,0)</f>
        <v>3.40136054421769</v>
      </c>
      <c r="O1528" s="15" t="n">
        <v>192</v>
      </c>
      <c r="P1528" s="16" t="n">
        <f aca="false">IFERROR((O1528/$F1528)*100,0)</f>
        <v>5.4421768707483</v>
      </c>
      <c r="Q1528" s="15" t="n">
        <v>129</v>
      </c>
      <c r="R1528" s="16" t="n">
        <f aca="false">IFERROR((Q1528/$F1528)*100,0)</f>
        <v>3.65646258503401</v>
      </c>
      <c r="S1528" s="15" t="n">
        <v>26</v>
      </c>
      <c r="T1528" s="16" t="n">
        <f aca="false">IFERROR((S1528/$F1528)*100,0)</f>
        <v>0.736961451247166</v>
      </c>
      <c r="U1528" s="15" t="n">
        <v>17</v>
      </c>
      <c r="V1528" s="16" t="n">
        <f aca="false">IFERROR((U1528/$F1528)*100,0)</f>
        <v>0.481859410430839</v>
      </c>
      <c r="W1528" s="15" t="n">
        <v>23</v>
      </c>
      <c r="X1528" s="16" t="n">
        <f aca="false">IFERROR((W1528/$F1528)*100,0)</f>
        <v>0.651927437641723</v>
      </c>
      <c r="Y1528" s="15" t="n">
        <v>7</v>
      </c>
      <c r="Z1528" s="16" t="n">
        <f aca="false">IFERROR((Y1528/$F1528)*100,0)</f>
        <v>0.198412698412698</v>
      </c>
      <c r="AA1528" s="15"/>
      <c r="AB1528" s="16" t="n">
        <f aca="false">IFERROR((AA1528/$F1528)*100,0)</f>
        <v>0</v>
      </c>
      <c r="AC1528" s="15"/>
      <c r="AD1528" s="16" t="n">
        <f aca="false">IFERROR((AC1528/$F1528)*100,0)</f>
        <v>0</v>
      </c>
      <c r="AE1528" s="15"/>
      <c r="AF1528" s="16" t="n">
        <f aca="false">IFERROR((AE1528/$F1528)*100,0)</f>
        <v>0</v>
      </c>
      <c r="AG1528" s="15"/>
      <c r="AH1528" s="16" t="n">
        <f aca="false">IFERROR((AG1528/$F1528)*100,0)</f>
        <v>0</v>
      </c>
      <c r="AI1528" s="15"/>
      <c r="AJ1528" s="16" t="n">
        <f aca="false">IFERROR((AI1528/$F1528)*100,0)</f>
        <v>0</v>
      </c>
      <c r="AK1528" s="15"/>
      <c r="AL1528" s="16" t="n">
        <f aca="false">IFERROR((AK1528/$F1528)*100,0)</f>
        <v>0</v>
      </c>
    </row>
    <row r="1529" customFormat="false" ht="15" hidden="false" customHeight="false" outlineLevel="0" collapsed="false">
      <c r="A1529" s="14" t="s">
        <v>3038</v>
      </c>
      <c r="B1529" s="14" t="s">
        <v>3039</v>
      </c>
      <c r="C1529" s="15" t="n">
        <v>1841</v>
      </c>
      <c r="D1529" s="15" t="n">
        <v>1244</v>
      </c>
      <c r="E1529" s="15" t="n">
        <v>11</v>
      </c>
      <c r="F1529" s="15" t="n">
        <v>1233</v>
      </c>
      <c r="G1529" s="15" t="n">
        <v>194</v>
      </c>
      <c r="H1529" s="16" t="n">
        <f aca="false">IFERROR((G1529/$F1529)*100,0)</f>
        <v>15.7339821573398</v>
      </c>
      <c r="I1529" s="15" t="n">
        <v>449</v>
      </c>
      <c r="J1529" s="16" t="n">
        <f aca="false">IFERROR((I1529/$F1529)*100,0)</f>
        <v>36.4152473641525</v>
      </c>
      <c r="K1529" s="15" t="n">
        <v>376</v>
      </c>
      <c r="L1529" s="16" t="n">
        <f aca="false">IFERROR((K1529/$F1529)*100,0)</f>
        <v>30.4947283049473</v>
      </c>
      <c r="M1529" s="15" t="n">
        <v>51</v>
      </c>
      <c r="N1529" s="16" t="n">
        <f aca="false">IFERROR((M1529/$F1529)*100,0)</f>
        <v>4.13625304136253</v>
      </c>
      <c r="O1529" s="15" t="n">
        <v>85</v>
      </c>
      <c r="P1529" s="16" t="n">
        <f aca="false">IFERROR((O1529/$F1529)*100,0)</f>
        <v>6.89375506893755</v>
      </c>
      <c r="Q1529" s="15" t="n">
        <v>58</v>
      </c>
      <c r="R1529" s="16" t="n">
        <f aca="false">IFERROR((Q1529/$F1529)*100,0)</f>
        <v>4.70397404703974</v>
      </c>
      <c r="S1529" s="15" t="n">
        <v>8</v>
      </c>
      <c r="T1529" s="16" t="n">
        <f aca="false">IFERROR((S1529/$F1529)*100,0)</f>
        <v>0.64882400648824</v>
      </c>
      <c r="U1529" s="15" t="n">
        <v>8</v>
      </c>
      <c r="V1529" s="16" t="n">
        <f aca="false">IFERROR((U1529/$F1529)*100,0)</f>
        <v>0.64882400648824</v>
      </c>
      <c r="W1529" s="15" t="n">
        <v>2</v>
      </c>
      <c r="X1529" s="16" t="n">
        <f aca="false">IFERROR((W1529/$F1529)*100,0)</f>
        <v>0.16220600162206</v>
      </c>
      <c r="Y1529" s="15" t="n">
        <v>2</v>
      </c>
      <c r="Z1529" s="16" t="n">
        <f aca="false">IFERROR((Y1529/$F1529)*100,0)</f>
        <v>0.16220600162206</v>
      </c>
      <c r="AA1529" s="15"/>
      <c r="AB1529" s="16" t="n">
        <f aca="false">IFERROR((AA1529/$F1529)*100,0)</f>
        <v>0</v>
      </c>
      <c r="AC1529" s="15"/>
      <c r="AD1529" s="16" t="n">
        <f aca="false">IFERROR((AC1529/$F1529)*100,0)</f>
        <v>0</v>
      </c>
      <c r="AE1529" s="15"/>
      <c r="AF1529" s="16" t="n">
        <f aca="false">IFERROR((AE1529/$F1529)*100,0)</f>
        <v>0</v>
      </c>
      <c r="AG1529" s="15"/>
      <c r="AH1529" s="16" t="n">
        <f aca="false">IFERROR((AG1529/$F1529)*100,0)</f>
        <v>0</v>
      </c>
      <c r="AI1529" s="15"/>
      <c r="AJ1529" s="16" t="n">
        <f aca="false">IFERROR((AI1529/$F1529)*100,0)</f>
        <v>0</v>
      </c>
      <c r="AK1529" s="15"/>
      <c r="AL1529" s="16" t="n">
        <f aca="false">IFERROR((AK1529/$F1529)*100,0)</f>
        <v>0</v>
      </c>
    </row>
    <row r="1530" customFormat="false" ht="15" hidden="false" customHeight="false" outlineLevel="0" collapsed="false">
      <c r="A1530" s="14" t="s">
        <v>3040</v>
      </c>
      <c r="B1530" s="14" t="s">
        <v>3041</v>
      </c>
      <c r="C1530" s="15" t="n">
        <v>3220</v>
      </c>
      <c r="D1530" s="15" t="n">
        <v>2265</v>
      </c>
      <c r="E1530" s="15" t="n">
        <v>24</v>
      </c>
      <c r="F1530" s="15" t="n">
        <v>2241</v>
      </c>
      <c r="G1530" s="15" t="n">
        <v>448</v>
      </c>
      <c r="H1530" s="16" t="n">
        <f aca="false">IFERROR((G1530/$F1530)*100,0)</f>
        <v>19.9910754127622</v>
      </c>
      <c r="I1530" s="15" t="n">
        <v>894</v>
      </c>
      <c r="J1530" s="16" t="n">
        <f aca="false">IFERROR((I1530/$F1530)*100,0)</f>
        <v>39.8929049531459</v>
      </c>
      <c r="K1530" s="15" t="n">
        <v>535</v>
      </c>
      <c r="L1530" s="16" t="n">
        <f aca="false">IFERROR((K1530/$F1530)*100,0)</f>
        <v>23.8732708612227</v>
      </c>
      <c r="M1530" s="15" t="n">
        <v>81</v>
      </c>
      <c r="N1530" s="16" t="n">
        <f aca="false">IFERROR((M1530/$F1530)*100,0)</f>
        <v>3.6144578313253</v>
      </c>
      <c r="O1530" s="15" t="n">
        <v>126</v>
      </c>
      <c r="P1530" s="16" t="n">
        <f aca="false">IFERROR((O1530/$F1530)*100,0)</f>
        <v>5.62248995983936</v>
      </c>
      <c r="Q1530" s="15" t="n">
        <v>105</v>
      </c>
      <c r="R1530" s="16" t="n">
        <f aca="false">IFERROR((Q1530/$F1530)*100,0)</f>
        <v>4.68540829986613</v>
      </c>
      <c r="S1530" s="15" t="n">
        <v>23</v>
      </c>
      <c r="T1530" s="16" t="n">
        <f aca="false">IFERROR((S1530/$F1530)*100,0)</f>
        <v>1.02632753235163</v>
      </c>
      <c r="U1530" s="15" t="n">
        <v>11</v>
      </c>
      <c r="V1530" s="16" t="n">
        <f aca="false">IFERROR((U1530/$F1530)*100,0)</f>
        <v>0.490852298081214</v>
      </c>
      <c r="W1530" s="15" t="n">
        <v>16</v>
      </c>
      <c r="X1530" s="16" t="n">
        <f aca="false">IFERROR((W1530/$F1530)*100,0)</f>
        <v>0.71396697902722</v>
      </c>
      <c r="Y1530" s="15" t="n">
        <v>2</v>
      </c>
      <c r="Z1530" s="16" t="n">
        <f aca="false">IFERROR((Y1530/$F1530)*100,0)</f>
        <v>0.0892458723784025</v>
      </c>
      <c r="AA1530" s="15"/>
      <c r="AB1530" s="16" t="n">
        <f aca="false">IFERROR((AA1530/$F1530)*100,0)</f>
        <v>0</v>
      </c>
      <c r="AC1530" s="15"/>
      <c r="AD1530" s="16" t="n">
        <f aca="false">IFERROR((AC1530/$F1530)*100,0)</f>
        <v>0</v>
      </c>
      <c r="AE1530" s="15"/>
      <c r="AF1530" s="16" t="n">
        <f aca="false">IFERROR((AE1530/$F1530)*100,0)</f>
        <v>0</v>
      </c>
      <c r="AG1530" s="15"/>
      <c r="AH1530" s="16" t="n">
        <f aca="false">IFERROR((AG1530/$F1530)*100,0)</f>
        <v>0</v>
      </c>
      <c r="AI1530" s="15"/>
      <c r="AJ1530" s="16" t="n">
        <f aca="false">IFERROR((AI1530/$F1530)*100,0)</f>
        <v>0</v>
      </c>
      <c r="AK1530" s="15"/>
      <c r="AL1530" s="16" t="n">
        <f aca="false">IFERROR((AK1530/$F1530)*100,0)</f>
        <v>0</v>
      </c>
    </row>
    <row r="1531" customFormat="false" ht="15" hidden="false" customHeight="false" outlineLevel="0" collapsed="false">
      <c r="A1531" s="14" t="s">
        <v>3042</v>
      </c>
      <c r="B1531" s="14" t="s">
        <v>3043</v>
      </c>
      <c r="C1531" s="15" t="n">
        <v>3793</v>
      </c>
      <c r="D1531" s="15" t="n">
        <v>2730</v>
      </c>
      <c r="E1531" s="15" t="n">
        <v>28</v>
      </c>
      <c r="F1531" s="15" t="n">
        <v>2702</v>
      </c>
      <c r="G1531" s="15" t="n">
        <v>552</v>
      </c>
      <c r="H1531" s="16" t="n">
        <f aca="false">IFERROR((G1531/$F1531)*100,0)</f>
        <v>20.4293116210215</v>
      </c>
      <c r="I1531" s="15" t="n">
        <v>1037</v>
      </c>
      <c r="J1531" s="16" t="n">
        <f aca="false">IFERROR((I1531/$F1531)*100,0)</f>
        <v>38.3789785344189</v>
      </c>
      <c r="K1531" s="15" t="n">
        <v>756</v>
      </c>
      <c r="L1531" s="16" t="n">
        <f aca="false">IFERROR((K1531/$F1531)*100,0)</f>
        <v>27.979274611399</v>
      </c>
      <c r="M1531" s="15" t="n">
        <v>79</v>
      </c>
      <c r="N1531" s="16" t="n">
        <f aca="false">IFERROR((M1531/$F1531)*100,0)</f>
        <v>2.92376017764619</v>
      </c>
      <c r="O1531" s="15" t="n">
        <v>153</v>
      </c>
      <c r="P1531" s="16" t="n">
        <f aca="false">IFERROR((O1531/$F1531)*100,0)</f>
        <v>5.66247224278312</v>
      </c>
      <c r="Q1531" s="15" t="n">
        <v>64</v>
      </c>
      <c r="R1531" s="16" t="n">
        <f aca="false">IFERROR((Q1531/$F1531)*100,0)</f>
        <v>2.36861584011843</v>
      </c>
      <c r="S1531" s="15" t="n">
        <v>23</v>
      </c>
      <c r="T1531" s="16" t="n">
        <f aca="false">IFERROR((S1531/$F1531)*100,0)</f>
        <v>0.851221317542561</v>
      </c>
      <c r="U1531" s="15" t="n">
        <v>18</v>
      </c>
      <c r="V1531" s="16" t="n">
        <f aca="false">IFERROR((U1531/$F1531)*100,0)</f>
        <v>0.666173205033309</v>
      </c>
      <c r="W1531" s="15" t="n">
        <v>13</v>
      </c>
      <c r="X1531" s="16" t="n">
        <f aca="false">IFERROR((W1531/$F1531)*100,0)</f>
        <v>0.481125092524056</v>
      </c>
      <c r="Y1531" s="15" t="n">
        <v>7</v>
      </c>
      <c r="Z1531" s="16" t="n">
        <f aca="false">IFERROR((Y1531/$F1531)*100,0)</f>
        <v>0.259067357512953</v>
      </c>
      <c r="AA1531" s="15"/>
      <c r="AB1531" s="16" t="n">
        <f aca="false">IFERROR((AA1531/$F1531)*100,0)</f>
        <v>0</v>
      </c>
      <c r="AC1531" s="15"/>
      <c r="AD1531" s="16" t="n">
        <f aca="false">IFERROR((AC1531/$F1531)*100,0)</f>
        <v>0</v>
      </c>
      <c r="AE1531" s="15"/>
      <c r="AF1531" s="16" t="n">
        <f aca="false">IFERROR((AE1531/$F1531)*100,0)</f>
        <v>0</v>
      </c>
      <c r="AG1531" s="15"/>
      <c r="AH1531" s="16" t="n">
        <f aca="false">IFERROR((AG1531/$F1531)*100,0)</f>
        <v>0</v>
      </c>
      <c r="AI1531" s="15"/>
      <c r="AJ1531" s="16" t="n">
        <f aca="false">IFERROR((AI1531/$F1531)*100,0)</f>
        <v>0</v>
      </c>
      <c r="AK1531" s="15"/>
      <c r="AL1531" s="16" t="n">
        <f aca="false">IFERROR((AK1531/$F1531)*100,0)</f>
        <v>0</v>
      </c>
    </row>
    <row r="1532" customFormat="false" ht="15" hidden="false" customHeight="false" outlineLevel="0" collapsed="false">
      <c r="A1532" s="14" t="s">
        <v>3044</v>
      </c>
      <c r="B1532" s="14" t="s">
        <v>3045</v>
      </c>
      <c r="C1532" s="15" t="n">
        <v>357</v>
      </c>
      <c r="D1532" s="15" t="n">
        <v>289</v>
      </c>
      <c r="E1532" s="15" t="n">
        <v>6</v>
      </c>
      <c r="F1532" s="15" t="n">
        <v>283</v>
      </c>
      <c r="G1532" s="15" t="n">
        <v>47</v>
      </c>
      <c r="H1532" s="16" t="n">
        <f aca="false">IFERROR((G1532/$F1532)*100,0)</f>
        <v>16.6077738515901</v>
      </c>
      <c r="I1532" s="15" t="n">
        <v>136</v>
      </c>
      <c r="J1532" s="16" t="n">
        <f aca="false">IFERROR((I1532/$F1532)*100,0)</f>
        <v>48.0565371024735</v>
      </c>
      <c r="K1532" s="15" t="n">
        <v>77</v>
      </c>
      <c r="L1532" s="16" t="n">
        <f aca="false">IFERROR((K1532/$F1532)*100,0)</f>
        <v>27.208480565371</v>
      </c>
      <c r="M1532" s="15" t="n">
        <v>1</v>
      </c>
      <c r="N1532" s="16" t="n">
        <f aca="false">IFERROR((M1532/$F1532)*100,0)</f>
        <v>0.353356890459364</v>
      </c>
      <c r="O1532" s="15" t="n">
        <v>15</v>
      </c>
      <c r="P1532" s="16" t="n">
        <f aca="false">IFERROR((O1532/$F1532)*100,0)</f>
        <v>5.30035335689046</v>
      </c>
      <c r="Q1532" s="15" t="n">
        <v>2</v>
      </c>
      <c r="R1532" s="16" t="n">
        <f aca="false">IFERROR((Q1532/$F1532)*100,0)</f>
        <v>0.706713780918728</v>
      </c>
      <c r="S1532" s="15" t="n">
        <v>2</v>
      </c>
      <c r="T1532" s="16" t="n">
        <f aca="false">IFERROR((S1532/$F1532)*100,0)</f>
        <v>0.706713780918728</v>
      </c>
      <c r="U1532" s="15" t="n">
        <v>1</v>
      </c>
      <c r="V1532" s="16" t="n">
        <f aca="false">IFERROR((U1532/$F1532)*100,0)</f>
        <v>0.353356890459364</v>
      </c>
      <c r="W1532" s="15" t="n">
        <v>0</v>
      </c>
      <c r="X1532" s="16" t="n">
        <f aca="false">IFERROR((W1532/$F1532)*100,0)</f>
        <v>0</v>
      </c>
      <c r="Y1532" s="15" t="n">
        <v>2</v>
      </c>
      <c r="Z1532" s="16" t="n">
        <f aca="false">IFERROR((Y1532/$F1532)*100,0)</f>
        <v>0.706713780918728</v>
      </c>
      <c r="AA1532" s="15"/>
      <c r="AB1532" s="16" t="n">
        <f aca="false">IFERROR((AA1532/$F1532)*100,0)</f>
        <v>0</v>
      </c>
      <c r="AC1532" s="15"/>
      <c r="AD1532" s="16" t="n">
        <f aca="false">IFERROR((AC1532/$F1532)*100,0)</f>
        <v>0</v>
      </c>
      <c r="AE1532" s="15"/>
      <c r="AF1532" s="16" t="n">
        <f aca="false">IFERROR((AE1532/$F1532)*100,0)</f>
        <v>0</v>
      </c>
      <c r="AG1532" s="15"/>
      <c r="AH1532" s="16" t="n">
        <f aca="false">IFERROR((AG1532/$F1532)*100,0)</f>
        <v>0</v>
      </c>
      <c r="AI1532" s="15"/>
      <c r="AJ1532" s="16" t="n">
        <f aca="false">IFERROR((AI1532/$F1532)*100,0)</f>
        <v>0</v>
      </c>
      <c r="AK1532" s="15"/>
      <c r="AL1532" s="16" t="n">
        <f aca="false">IFERROR((AK1532/$F1532)*100,0)</f>
        <v>0</v>
      </c>
    </row>
    <row r="1533" customFormat="false" ht="15" hidden="false" customHeight="false" outlineLevel="0" collapsed="false">
      <c r="A1533" s="14" t="s">
        <v>3046</v>
      </c>
      <c r="B1533" s="14" t="s">
        <v>3047</v>
      </c>
      <c r="C1533" s="15" t="n">
        <v>2709</v>
      </c>
      <c r="D1533" s="15" t="n">
        <v>1908</v>
      </c>
      <c r="E1533" s="15" t="n">
        <v>20</v>
      </c>
      <c r="F1533" s="15" t="n">
        <v>1888</v>
      </c>
      <c r="G1533" s="15" t="n">
        <v>327</v>
      </c>
      <c r="H1533" s="16" t="n">
        <f aca="false">IFERROR((G1533/$F1533)*100,0)</f>
        <v>17.3199152542373</v>
      </c>
      <c r="I1533" s="15" t="n">
        <v>777</v>
      </c>
      <c r="J1533" s="16" t="n">
        <f aca="false">IFERROR((I1533/$F1533)*100,0)</f>
        <v>41.1546610169492</v>
      </c>
      <c r="K1533" s="15" t="n">
        <v>466</v>
      </c>
      <c r="L1533" s="16" t="n">
        <f aca="false">IFERROR((K1533/$F1533)*100,0)</f>
        <v>24.6822033898305</v>
      </c>
      <c r="M1533" s="15" t="n">
        <v>80</v>
      </c>
      <c r="N1533" s="16" t="n">
        <f aca="false">IFERROR((M1533/$F1533)*100,0)</f>
        <v>4.23728813559322</v>
      </c>
      <c r="O1533" s="15" t="n">
        <v>121</v>
      </c>
      <c r="P1533" s="16" t="n">
        <f aca="false">IFERROR((O1533/$F1533)*100,0)</f>
        <v>6.40889830508475</v>
      </c>
      <c r="Q1533" s="15" t="n">
        <v>66</v>
      </c>
      <c r="R1533" s="16" t="n">
        <f aca="false">IFERROR((Q1533/$F1533)*100,0)</f>
        <v>3.49576271186441</v>
      </c>
      <c r="S1533" s="15" t="n">
        <v>34</v>
      </c>
      <c r="T1533" s="16" t="n">
        <f aca="false">IFERROR((S1533/$F1533)*100,0)</f>
        <v>1.80084745762712</v>
      </c>
      <c r="U1533" s="15" t="n">
        <v>7</v>
      </c>
      <c r="V1533" s="16" t="n">
        <f aca="false">IFERROR((U1533/$F1533)*100,0)</f>
        <v>0.370762711864407</v>
      </c>
      <c r="W1533" s="15" t="n">
        <v>4</v>
      </c>
      <c r="X1533" s="16" t="n">
        <f aca="false">IFERROR((W1533/$F1533)*100,0)</f>
        <v>0.211864406779661</v>
      </c>
      <c r="Y1533" s="15" t="n">
        <v>6</v>
      </c>
      <c r="Z1533" s="16" t="n">
        <f aca="false">IFERROR((Y1533/$F1533)*100,0)</f>
        <v>0.317796610169492</v>
      </c>
      <c r="AA1533" s="15"/>
      <c r="AB1533" s="16" t="n">
        <f aca="false">IFERROR((AA1533/$F1533)*100,0)</f>
        <v>0</v>
      </c>
      <c r="AC1533" s="15"/>
      <c r="AD1533" s="16" t="n">
        <f aca="false">IFERROR((AC1533/$F1533)*100,0)</f>
        <v>0</v>
      </c>
      <c r="AE1533" s="15"/>
      <c r="AF1533" s="16" t="n">
        <f aca="false">IFERROR((AE1533/$F1533)*100,0)</f>
        <v>0</v>
      </c>
      <c r="AG1533" s="15"/>
      <c r="AH1533" s="16" t="n">
        <f aca="false">IFERROR((AG1533/$F1533)*100,0)</f>
        <v>0</v>
      </c>
      <c r="AI1533" s="15"/>
      <c r="AJ1533" s="16" t="n">
        <f aca="false">IFERROR((AI1533/$F1533)*100,0)</f>
        <v>0</v>
      </c>
      <c r="AK1533" s="15"/>
      <c r="AL1533" s="16" t="n">
        <f aca="false">IFERROR((AK1533/$F1533)*100,0)</f>
        <v>0</v>
      </c>
    </row>
    <row r="1534" customFormat="false" ht="15" hidden="false" customHeight="false" outlineLevel="0" collapsed="false">
      <c r="A1534" s="14" t="s">
        <v>3048</v>
      </c>
      <c r="B1534" s="14" t="s">
        <v>3049</v>
      </c>
      <c r="C1534" s="15" t="n">
        <v>2042</v>
      </c>
      <c r="D1534" s="15" t="n">
        <v>1466</v>
      </c>
      <c r="E1534" s="15" t="n">
        <v>18</v>
      </c>
      <c r="F1534" s="15" t="n">
        <v>1448</v>
      </c>
      <c r="G1534" s="15" t="n">
        <v>244</v>
      </c>
      <c r="H1534" s="16" t="n">
        <f aca="false">IFERROR((G1534/$F1534)*100,0)</f>
        <v>16.8508287292818</v>
      </c>
      <c r="I1534" s="15" t="n">
        <v>656</v>
      </c>
      <c r="J1534" s="16" t="n">
        <f aca="false">IFERROR((I1534/$F1534)*100,0)</f>
        <v>45.3038674033149</v>
      </c>
      <c r="K1534" s="15" t="n">
        <v>365</v>
      </c>
      <c r="L1534" s="16" t="n">
        <f aca="false">IFERROR((K1534/$F1534)*100,0)</f>
        <v>25.207182320442</v>
      </c>
      <c r="M1534" s="15" t="n">
        <v>41</v>
      </c>
      <c r="N1534" s="16" t="n">
        <f aca="false">IFERROR((M1534/$F1534)*100,0)</f>
        <v>2.83149171270718</v>
      </c>
      <c r="O1534" s="15" t="n">
        <v>65</v>
      </c>
      <c r="P1534" s="16" t="n">
        <f aca="false">IFERROR((O1534/$F1534)*100,0)</f>
        <v>4.48895027624309</v>
      </c>
      <c r="Q1534" s="15" t="n">
        <v>48</v>
      </c>
      <c r="R1534" s="16" t="n">
        <f aca="false">IFERROR((Q1534/$F1534)*100,0)</f>
        <v>3.31491712707182</v>
      </c>
      <c r="S1534" s="15" t="n">
        <v>19</v>
      </c>
      <c r="T1534" s="16" t="n">
        <f aca="false">IFERROR((S1534/$F1534)*100,0)</f>
        <v>1.3121546961326</v>
      </c>
      <c r="U1534" s="15" t="n">
        <v>6</v>
      </c>
      <c r="V1534" s="16" t="n">
        <f aca="false">IFERROR((U1534/$F1534)*100,0)</f>
        <v>0.414364640883978</v>
      </c>
      <c r="W1534" s="15" t="n">
        <v>3</v>
      </c>
      <c r="X1534" s="16" t="n">
        <f aca="false">IFERROR((W1534/$F1534)*100,0)</f>
        <v>0.207182320441989</v>
      </c>
      <c r="Y1534" s="15" t="n">
        <v>1</v>
      </c>
      <c r="Z1534" s="16" t="n">
        <f aca="false">IFERROR((Y1534/$F1534)*100,0)</f>
        <v>0.069060773480663</v>
      </c>
      <c r="AA1534" s="15"/>
      <c r="AB1534" s="16" t="n">
        <f aca="false">IFERROR((AA1534/$F1534)*100,0)</f>
        <v>0</v>
      </c>
      <c r="AC1534" s="15"/>
      <c r="AD1534" s="16" t="n">
        <f aca="false">IFERROR((AC1534/$F1534)*100,0)</f>
        <v>0</v>
      </c>
      <c r="AE1534" s="15"/>
      <c r="AF1534" s="16" t="n">
        <f aca="false">IFERROR((AE1534/$F1534)*100,0)</f>
        <v>0</v>
      </c>
      <c r="AG1534" s="15"/>
      <c r="AH1534" s="16" t="n">
        <f aca="false">IFERROR((AG1534/$F1534)*100,0)</f>
        <v>0</v>
      </c>
      <c r="AI1534" s="15"/>
      <c r="AJ1534" s="16" t="n">
        <f aca="false">IFERROR((AI1534/$F1534)*100,0)</f>
        <v>0</v>
      </c>
      <c r="AK1534" s="15"/>
      <c r="AL1534" s="16" t="n">
        <f aca="false">IFERROR((AK1534/$F1534)*100,0)</f>
        <v>0</v>
      </c>
    </row>
    <row r="1535" customFormat="false" ht="15" hidden="false" customHeight="false" outlineLevel="0" collapsed="false">
      <c r="A1535" s="14" t="s">
        <v>3050</v>
      </c>
      <c r="B1535" s="14" t="s">
        <v>3051</v>
      </c>
      <c r="C1535" s="15" t="n">
        <v>2646</v>
      </c>
      <c r="D1535" s="15" t="n">
        <v>1965</v>
      </c>
      <c r="E1535" s="15" t="n">
        <v>25</v>
      </c>
      <c r="F1535" s="15" t="n">
        <v>1940</v>
      </c>
      <c r="G1535" s="15" t="n">
        <v>349</v>
      </c>
      <c r="H1535" s="16" t="n">
        <f aca="false">IFERROR((G1535/$F1535)*100,0)</f>
        <v>17.9896907216495</v>
      </c>
      <c r="I1535" s="15" t="n">
        <v>811</v>
      </c>
      <c r="J1535" s="16" t="n">
        <f aca="false">IFERROR((I1535/$F1535)*100,0)</f>
        <v>41.8041237113402</v>
      </c>
      <c r="K1535" s="15" t="n">
        <v>425</v>
      </c>
      <c r="L1535" s="16" t="n">
        <f aca="false">IFERROR((K1535/$F1535)*100,0)</f>
        <v>21.9072164948454</v>
      </c>
      <c r="M1535" s="15" t="n">
        <v>64</v>
      </c>
      <c r="N1535" s="16" t="n">
        <f aca="false">IFERROR((M1535/$F1535)*100,0)</f>
        <v>3.29896907216495</v>
      </c>
      <c r="O1535" s="15" t="n">
        <v>162</v>
      </c>
      <c r="P1535" s="16" t="n">
        <f aca="false">IFERROR((O1535/$F1535)*100,0)</f>
        <v>8.35051546391752</v>
      </c>
      <c r="Q1535" s="15" t="n">
        <v>88</v>
      </c>
      <c r="R1535" s="16" t="n">
        <f aca="false">IFERROR((Q1535/$F1535)*100,0)</f>
        <v>4.5360824742268</v>
      </c>
      <c r="S1535" s="15" t="n">
        <v>18</v>
      </c>
      <c r="T1535" s="16" t="n">
        <f aca="false">IFERROR((S1535/$F1535)*100,0)</f>
        <v>0.927835051546392</v>
      </c>
      <c r="U1535" s="15" t="n">
        <v>7</v>
      </c>
      <c r="V1535" s="16" t="n">
        <f aca="false">IFERROR((U1535/$F1535)*100,0)</f>
        <v>0.360824742268041</v>
      </c>
      <c r="W1535" s="15" t="n">
        <v>9</v>
      </c>
      <c r="X1535" s="16" t="n">
        <f aca="false">IFERROR((W1535/$F1535)*100,0)</f>
        <v>0.463917525773196</v>
      </c>
      <c r="Y1535" s="15" t="n">
        <v>7</v>
      </c>
      <c r="Z1535" s="16" t="n">
        <f aca="false">IFERROR((Y1535/$F1535)*100,0)</f>
        <v>0.360824742268041</v>
      </c>
      <c r="AA1535" s="15"/>
      <c r="AB1535" s="16" t="n">
        <f aca="false">IFERROR((AA1535/$F1535)*100,0)</f>
        <v>0</v>
      </c>
      <c r="AC1535" s="15"/>
      <c r="AD1535" s="16" t="n">
        <f aca="false">IFERROR((AC1535/$F1535)*100,0)</f>
        <v>0</v>
      </c>
      <c r="AE1535" s="15"/>
      <c r="AF1535" s="16" t="n">
        <f aca="false">IFERROR((AE1535/$F1535)*100,0)</f>
        <v>0</v>
      </c>
      <c r="AG1535" s="15"/>
      <c r="AH1535" s="16" t="n">
        <f aca="false">IFERROR((AG1535/$F1535)*100,0)</f>
        <v>0</v>
      </c>
      <c r="AI1535" s="15"/>
      <c r="AJ1535" s="16" t="n">
        <f aca="false">IFERROR((AI1535/$F1535)*100,0)</f>
        <v>0</v>
      </c>
      <c r="AK1535" s="15"/>
      <c r="AL1535" s="16" t="n">
        <f aca="false">IFERROR((AK1535/$F1535)*100,0)</f>
        <v>0</v>
      </c>
    </row>
    <row r="1536" customFormat="false" ht="15" hidden="false" customHeight="false" outlineLevel="0" collapsed="false">
      <c r="A1536" s="14" t="s">
        <v>3052</v>
      </c>
      <c r="B1536" s="14" t="s">
        <v>3053</v>
      </c>
      <c r="C1536" s="15" t="n">
        <v>2934</v>
      </c>
      <c r="D1536" s="15" t="n">
        <v>2148</v>
      </c>
      <c r="E1536" s="15" t="n">
        <v>25</v>
      </c>
      <c r="F1536" s="15" t="n">
        <v>2123</v>
      </c>
      <c r="G1536" s="15" t="n">
        <v>375</v>
      </c>
      <c r="H1536" s="16" t="n">
        <f aca="false">IFERROR((G1536/$F1536)*100,0)</f>
        <v>17.6636834667923</v>
      </c>
      <c r="I1536" s="15" t="n">
        <v>840</v>
      </c>
      <c r="J1536" s="16" t="n">
        <f aca="false">IFERROR((I1536/$F1536)*100,0)</f>
        <v>39.5666509656147</v>
      </c>
      <c r="K1536" s="15" t="n">
        <v>593</v>
      </c>
      <c r="L1536" s="16" t="n">
        <f aca="false">IFERROR((K1536/$F1536)*100,0)</f>
        <v>27.9321714554875</v>
      </c>
      <c r="M1536" s="15" t="n">
        <v>72</v>
      </c>
      <c r="N1536" s="16" t="n">
        <f aca="false">IFERROR((M1536/$F1536)*100,0)</f>
        <v>3.39142722562412</v>
      </c>
      <c r="O1536" s="15" t="n">
        <v>126</v>
      </c>
      <c r="P1536" s="16" t="n">
        <f aca="false">IFERROR((O1536/$F1536)*100,0)</f>
        <v>5.9349976448422</v>
      </c>
      <c r="Q1536" s="15" t="n">
        <v>80</v>
      </c>
      <c r="R1536" s="16" t="n">
        <f aca="false">IFERROR((Q1536/$F1536)*100,0)</f>
        <v>3.76825247291569</v>
      </c>
      <c r="S1536" s="15" t="n">
        <v>17</v>
      </c>
      <c r="T1536" s="16" t="n">
        <f aca="false">IFERROR((S1536/$F1536)*100,0)</f>
        <v>0.800753650494583</v>
      </c>
      <c r="U1536" s="15" t="n">
        <v>6</v>
      </c>
      <c r="V1536" s="16" t="n">
        <f aca="false">IFERROR((U1536/$F1536)*100,0)</f>
        <v>0.282618935468676</v>
      </c>
      <c r="W1536" s="15" t="n">
        <v>9</v>
      </c>
      <c r="X1536" s="16" t="n">
        <f aca="false">IFERROR((W1536/$F1536)*100,0)</f>
        <v>0.423928403203015</v>
      </c>
      <c r="Y1536" s="15" t="n">
        <v>5</v>
      </c>
      <c r="Z1536" s="16" t="n">
        <f aca="false">IFERROR((Y1536/$F1536)*100,0)</f>
        <v>0.23551577955723</v>
      </c>
      <c r="AA1536" s="15"/>
      <c r="AB1536" s="16" t="n">
        <f aca="false">IFERROR((AA1536/$F1536)*100,0)</f>
        <v>0</v>
      </c>
      <c r="AC1536" s="15"/>
      <c r="AD1536" s="16" t="n">
        <f aca="false">IFERROR((AC1536/$F1536)*100,0)</f>
        <v>0</v>
      </c>
      <c r="AE1536" s="15"/>
      <c r="AF1536" s="16" t="n">
        <f aca="false">IFERROR((AE1536/$F1536)*100,0)</f>
        <v>0</v>
      </c>
      <c r="AG1536" s="15"/>
      <c r="AH1536" s="16" t="n">
        <f aca="false">IFERROR((AG1536/$F1536)*100,0)</f>
        <v>0</v>
      </c>
      <c r="AI1536" s="15"/>
      <c r="AJ1536" s="16" t="n">
        <f aca="false">IFERROR((AI1536/$F1536)*100,0)</f>
        <v>0</v>
      </c>
      <c r="AK1536" s="15"/>
      <c r="AL1536" s="16" t="n">
        <f aca="false">IFERROR((AK1536/$F1536)*100,0)</f>
        <v>0</v>
      </c>
    </row>
    <row r="1537" customFormat="false" ht="15" hidden="false" customHeight="false" outlineLevel="0" collapsed="false">
      <c r="A1537" s="14" t="s">
        <v>3054</v>
      </c>
      <c r="B1537" s="14" t="s">
        <v>3055</v>
      </c>
      <c r="C1537" s="15" t="n">
        <v>2474</v>
      </c>
      <c r="D1537" s="15" t="n">
        <v>1734</v>
      </c>
      <c r="E1537" s="15" t="n">
        <v>15</v>
      </c>
      <c r="F1537" s="15" t="n">
        <v>1719</v>
      </c>
      <c r="G1537" s="15" t="n">
        <v>267</v>
      </c>
      <c r="H1537" s="16" t="n">
        <f aca="false">IFERROR((G1537/$F1537)*100,0)</f>
        <v>15.5322862129145</v>
      </c>
      <c r="I1537" s="15" t="n">
        <v>788</v>
      </c>
      <c r="J1537" s="16" t="n">
        <f aca="false">IFERROR((I1537/$F1537)*100,0)</f>
        <v>45.8406050029087</v>
      </c>
      <c r="K1537" s="15" t="n">
        <v>338</v>
      </c>
      <c r="L1537" s="16" t="n">
        <f aca="false">IFERROR((K1537/$F1537)*100,0)</f>
        <v>19.6625945317045</v>
      </c>
      <c r="M1537" s="15" t="n">
        <v>78</v>
      </c>
      <c r="N1537" s="16" t="n">
        <f aca="false">IFERROR((M1537/$F1537)*100,0)</f>
        <v>4.53752181500873</v>
      </c>
      <c r="O1537" s="15" t="n">
        <v>141</v>
      </c>
      <c r="P1537" s="16" t="n">
        <f aca="false">IFERROR((O1537/$F1537)*100,0)</f>
        <v>8.20244328097731</v>
      </c>
      <c r="Q1537" s="15" t="n">
        <v>54</v>
      </c>
      <c r="R1537" s="16" t="n">
        <f aca="false">IFERROR((Q1537/$F1537)*100,0)</f>
        <v>3.1413612565445</v>
      </c>
      <c r="S1537" s="15" t="n">
        <v>37</v>
      </c>
      <c r="T1537" s="16" t="n">
        <f aca="false">IFERROR((S1537/$F1537)*100,0)</f>
        <v>2.15241419429901</v>
      </c>
      <c r="U1537" s="15" t="n">
        <v>4</v>
      </c>
      <c r="V1537" s="16" t="n">
        <f aca="false">IFERROR((U1537/$F1537)*100,0)</f>
        <v>0.232693426410704</v>
      </c>
      <c r="W1537" s="15" t="n">
        <v>7</v>
      </c>
      <c r="X1537" s="16" t="n">
        <f aca="false">IFERROR((W1537/$F1537)*100,0)</f>
        <v>0.407213496218732</v>
      </c>
      <c r="Y1537" s="15" t="n">
        <v>5</v>
      </c>
      <c r="Z1537" s="16" t="n">
        <f aca="false">IFERROR((Y1537/$F1537)*100,0)</f>
        <v>0.29086678301338</v>
      </c>
      <c r="AA1537" s="15"/>
      <c r="AB1537" s="16" t="n">
        <f aca="false">IFERROR((AA1537/$F1537)*100,0)</f>
        <v>0</v>
      </c>
      <c r="AC1537" s="15"/>
      <c r="AD1537" s="16" t="n">
        <f aca="false">IFERROR((AC1537/$F1537)*100,0)</f>
        <v>0</v>
      </c>
      <c r="AE1537" s="15"/>
      <c r="AF1537" s="16" t="n">
        <f aca="false">IFERROR((AE1537/$F1537)*100,0)</f>
        <v>0</v>
      </c>
      <c r="AG1537" s="15"/>
      <c r="AH1537" s="16" t="n">
        <f aca="false">IFERROR((AG1537/$F1537)*100,0)</f>
        <v>0</v>
      </c>
      <c r="AI1537" s="15"/>
      <c r="AJ1537" s="16" t="n">
        <f aca="false">IFERROR((AI1537/$F1537)*100,0)</f>
        <v>0</v>
      </c>
      <c r="AK1537" s="15"/>
      <c r="AL1537" s="16" t="n">
        <f aca="false">IFERROR((AK1537/$F1537)*100,0)</f>
        <v>0</v>
      </c>
    </row>
    <row r="1538" customFormat="false" ht="15" hidden="false" customHeight="false" outlineLevel="0" collapsed="false">
      <c r="A1538" s="14" t="s">
        <v>3056</v>
      </c>
      <c r="B1538" s="14" t="s">
        <v>3057</v>
      </c>
      <c r="C1538" s="15" t="n">
        <v>4546</v>
      </c>
      <c r="D1538" s="15" t="n">
        <v>3052</v>
      </c>
      <c r="E1538" s="15" t="n">
        <v>48</v>
      </c>
      <c r="F1538" s="15" t="n">
        <v>3004</v>
      </c>
      <c r="G1538" s="15" t="n">
        <v>632</v>
      </c>
      <c r="H1538" s="16" t="n">
        <f aca="false">IFERROR((G1538/$F1538)*100,0)</f>
        <v>21.0386151797603</v>
      </c>
      <c r="I1538" s="15" t="n">
        <v>964</v>
      </c>
      <c r="J1538" s="16" t="n">
        <f aca="false">IFERROR((I1538/$F1538)*100,0)</f>
        <v>32.0905459387483</v>
      </c>
      <c r="K1538" s="15" t="n">
        <v>909</v>
      </c>
      <c r="L1538" s="16" t="n">
        <f aca="false">IFERROR((K1538/$F1538)*100,0)</f>
        <v>30.2596537949401</v>
      </c>
      <c r="M1538" s="15" t="n">
        <v>119</v>
      </c>
      <c r="N1538" s="16" t="n">
        <f aca="false">IFERROR((M1538/$F1538)*100,0)</f>
        <v>3.96138482023968</v>
      </c>
      <c r="O1538" s="15" t="n">
        <v>181</v>
      </c>
      <c r="P1538" s="16" t="n">
        <f aca="false">IFERROR((O1538/$F1538)*100,0)</f>
        <v>6.02529960053262</v>
      </c>
      <c r="Q1538" s="15" t="n">
        <v>110</v>
      </c>
      <c r="R1538" s="16" t="n">
        <f aca="false">IFERROR((Q1538/$F1538)*100,0)</f>
        <v>3.66178428761651</v>
      </c>
      <c r="S1538" s="15" t="n">
        <v>45</v>
      </c>
      <c r="T1538" s="16" t="n">
        <f aca="false">IFERROR((S1538/$F1538)*100,0)</f>
        <v>1.49800266311585</v>
      </c>
      <c r="U1538" s="15" t="n">
        <v>18</v>
      </c>
      <c r="V1538" s="16" t="n">
        <f aca="false">IFERROR((U1538/$F1538)*100,0)</f>
        <v>0.599201065246338</v>
      </c>
      <c r="W1538" s="15" t="n">
        <v>15</v>
      </c>
      <c r="X1538" s="16" t="n">
        <f aca="false">IFERROR((W1538/$F1538)*100,0)</f>
        <v>0.499334221038615</v>
      </c>
      <c r="Y1538" s="15" t="n">
        <v>11</v>
      </c>
      <c r="Z1538" s="16" t="n">
        <f aca="false">IFERROR((Y1538/$F1538)*100,0)</f>
        <v>0.366178428761651</v>
      </c>
      <c r="AA1538" s="15"/>
      <c r="AB1538" s="16" t="n">
        <f aca="false">IFERROR((AA1538/$F1538)*100,0)</f>
        <v>0</v>
      </c>
      <c r="AC1538" s="15"/>
      <c r="AD1538" s="16" t="n">
        <f aca="false">IFERROR((AC1538/$F1538)*100,0)</f>
        <v>0</v>
      </c>
      <c r="AE1538" s="15"/>
      <c r="AF1538" s="16" t="n">
        <f aca="false">IFERROR((AE1538/$F1538)*100,0)</f>
        <v>0</v>
      </c>
      <c r="AG1538" s="15"/>
      <c r="AH1538" s="16" t="n">
        <f aca="false">IFERROR((AG1538/$F1538)*100,0)</f>
        <v>0</v>
      </c>
      <c r="AI1538" s="15"/>
      <c r="AJ1538" s="16" t="n">
        <f aca="false">IFERROR((AI1538/$F1538)*100,0)</f>
        <v>0</v>
      </c>
      <c r="AK1538" s="15"/>
      <c r="AL1538" s="16" t="n">
        <f aca="false">IFERROR((AK1538/$F1538)*100,0)</f>
        <v>0</v>
      </c>
    </row>
    <row r="1539" customFormat="false" ht="15" hidden="false" customHeight="false" outlineLevel="0" collapsed="false">
      <c r="A1539" s="14" t="s">
        <v>3058</v>
      </c>
      <c r="B1539" s="14" t="s">
        <v>3059</v>
      </c>
      <c r="C1539" s="15" t="n">
        <v>1870</v>
      </c>
      <c r="D1539" s="15" t="n">
        <v>1390</v>
      </c>
      <c r="E1539" s="15" t="n">
        <v>16</v>
      </c>
      <c r="F1539" s="15" t="n">
        <v>1374</v>
      </c>
      <c r="G1539" s="15" t="n">
        <v>218</v>
      </c>
      <c r="H1539" s="16" t="n">
        <f aca="false">IFERROR((G1539/$F1539)*100,0)</f>
        <v>15.8660844250364</v>
      </c>
      <c r="I1539" s="15" t="n">
        <v>625</v>
      </c>
      <c r="J1539" s="16" t="n">
        <f aca="false">IFERROR((I1539/$F1539)*100,0)</f>
        <v>45.4876273653566</v>
      </c>
      <c r="K1539" s="15" t="n">
        <v>338</v>
      </c>
      <c r="L1539" s="16" t="n">
        <f aca="false">IFERROR((K1539/$F1539)*100,0)</f>
        <v>24.5997088791849</v>
      </c>
      <c r="M1539" s="15" t="n">
        <v>52</v>
      </c>
      <c r="N1539" s="16" t="n">
        <f aca="false">IFERROR((M1539/$F1539)*100,0)</f>
        <v>3.78457059679767</v>
      </c>
      <c r="O1539" s="15" t="n">
        <v>73</v>
      </c>
      <c r="P1539" s="16" t="n">
        <f aca="false">IFERROR((O1539/$F1539)*100,0)</f>
        <v>5.31295487627365</v>
      </c>
      <c r="Q1539" s="15" t="n">
        <v>35</v>
      </c>
      <c r="R1539" s="16" t="n">
        <f aca="false">IFERROR((Q1539/$F1539)*100,0)</f>
        <v>2.54730713245997</v>
      </c>
      <c r="S1539" s="15" t="n">
        <v>17</v>
      </c>
      <c r="T1539" s="16" t="n">
        <f aca="false">IFERROR((S1539/$F1539)*100,0)</f>
        <v>1.2372634643377</v>
      </c>
      <c r="U1539" s="15" t="n">
        <v>10</v>
      </c>
      <c r="V1539" s="16" t="n">
        <f aca="false">IFERROR((U1539/$F1539)*100,0)</f>
        <v>0.727802037845706</v>
      </c>
      <c r="W1539" s="15" t="n">
        <v>4</v>
      </c>
      <c r="X1539" s="16" t="n">
        <f aca="false">IFERROR((W1539/$F1539)*100,0)</f>
        <v>0.291120815138282</v>
      </c>
      <c r="Y1539" s="15" t="n">
        <v>2</v>
      </c>
      <c r="Z1539" s="16" t="n">
        <f aca="false">IFERROR((Y1539/$F1539)*100,0)</f>
        <v>0.145560407569141</v>
      </c>
      <c r="AA1539" s="15"/>
      <c r="AB1539" s="16" t="n">
        <f aca="false">IFERROR((AA1539/$F1539)*100,0)</f>
        <v>0</v>
      </c>
      <c r="AC1539" s="15"/>
      <c r="AD1539" s="16" t="n">
        <f aca="false">IFERROR((AC1539/$F1539)*100,0)</f>
        <v>0</v>
      </c>
      <c r="AE1539" s="15"/>
      <c r="AF1539" s="16" t="n">
        <f aca="false">IFERROR((AE1539/$F1539)*100,0)</f>
        <v>0</v>
      </c>
      <c r="AG1539" s="15"/>
      <c r="AH1539" s="16" t="n">
        <f aca="false">IFERROR((AG1539/$F1539)*100,0)</f>
        <v>0</v>
      </c>
      <c r="AI1539" s="15"/>
      <c r="AJ1539" s="16" t="n">
        <f aca="false">IFERROR((AI1539/$F1539)*100,0)</f>
        <v>0</v>
      </c>
      <c r="AK1539" s="15"/>
      <c r="AL1539" s="16" t="n">
        <f aca="false">IFERROR((AK1539/$F1539)*100,0)</f>
        <v>0</v>
      </c>
    </row>
    <row r="1540" customFormat="false" ht="15" hidden="false" customHeight="false" outlineLevel="0" collapsed="false">
      <c r="A1540" s="14" t="s">
        <v>3060</v>
      </c>
      <c r="B1540" s="14" t="s">
        <v>3061</v>
      </c>
      <c r="C1540" s="15" t="n">
        <v>4077</v>
      </c>
      <c r="D1540" s="15" t="n">
        <v>2776</v>
      </c>
      <c r="E1540" s="15" t="n">
        <v>25</v>
      </c>
      <c r="F1540" s="15" t="n">
        <v>2751</v>
      </c>
      <c r="G1540" s="15" t="n">
        <v>707</v>
      </c>
      <c r="H1540" s="16" t="n">
        <f aca="false">IFERROR((G1540/$F1540)*100,0)</f>
        <v>25.6997455470738</v>
      </c>
      <c r="I1540" s="15" t="n">
        <v>909</v>
      </c>
      <c r="J1540" s="16" t="n">
        <f aca="false">IFERROR((I1540/$F1540)*100,0)</f>
        <v>33.0425299890949</v>
      </c>
      <c r="K1540" s="15" t="n">
        <v>700</v>
      </c>
      <c r="L1540" s="16" t="n">
        <f aca="false">IFERROR((K1540/$F1540)*100,0)</f>
        <v>25.4452926208651</v>
      </c>
      <c r="M1540" s="15" t="n">
        <v>132</v>
      </c>
      <c r="N1540" s="16" t="n">
        <f aca="false">IFERROR((M1540/$F1540)*100,0)</f>
        <v>4.79825517993457</v>
      </c>
      <c r="O1540" s="15" t="n">
        <v>131</v>
      </c>
      <c r="P1540" s="16" t="n">
        <f aca="false">IFERROR((O1540/$F1540)*100,0)</f>
        <v>4.76190476190476</v>
      </c>
      <c r="Q1540" s="15" t="n">
        <v>101</v>
      </c>
      <c r="R1540" s="16" t="n">
        <f aca="false">IFERROR((Q1540/$F1540)*100,0)</f>
        <v>3.67139222101054</v>
      </c>
      <c r="S1540" s="15" t="n">
        <v>30</v>
      </c>
      <c r="T1540" s="16" t="n">
        <f aca="false">IFERROR((S1540/$F1540)*100,0)</f>
        <v>1.09051254089422</v>
      </c>
      <c r="U1540" s="15" t="n">
        <v>10</v>
      </c>
      <c r="V1540" s="16" t="n">
        <f aca="false">IFERROR((U1540/$F1540)*100,0)</f>
        <v>0.363504180298073</v>
      </c>
      <c r="W1540" s="15" t="n">
        <v>26</v>
      </c>
      <c r="X1540" s="16" t="n">
        <f aca="false">IFERROR((W1540/$F1540)*100,0)</f>
        <v>0.945110868774991</v>
      </c>
      <c r="Y1540" s="15" t="n">
        <v>5</v>
      </c>
      <c r="Z1540" s="16" t="n">
        <f aca="false">IFERROR((Y1540/$F1540)*100,0)</f>
        <v>0.181752090149037</v>
      </c>
      <c r="AA1540" s="15"/>
      <c r="AB1540" s="16" t="n">
        <f aca="false">IFERROR((AA1540/$F1540)*100,0)</f>
        <v>0</v>
      </c>
      <c r="AC1540" s="15"/>
      <c r="AD1540" s="16" t="n">
        <f aca="false">IFERROR((AC1540/$F1540)*100,0)</f>
        <v>0</v>
      </c>
      <c r="AE1540" s="15"/>
      <c r="AF1540" s="16" t="n">
        <f aca="false">IFERROR((AE1540/$F1540)*100,0)</f>
        <v>0</v>
      </c>
      <c r="AG1540" s="15"/>
      <c r="AH1540" s="16" t="n">
        <f aca="false">IFERROR((AG1540/$F1540)*100,0)</f>
        <v>0</v>
      </c>
      <c r="AI1540" s="15"/>
      <c r="AJ1540" s="16" t="n">
        <f aca="false">IFERROR((AI1540/$F1540)*100,0)</f>
        <v>0</v>
      </c>
      <c r="AK1540" s="15"/>
      <c r="AL1540" s="16" t="n">
        <f aca="false">IFERROR((AK1540/$F1540)*100,0)</f>
        <v>0</v>
      </c>
    </row>
    <row r="1541" customFormat="false" ht="15" hidden="false" customHeight="false" outlineLevel="0" collapsed="false">
      <c r="A1541" s="14" t="s">
        <v>3062</v>
      </c>
      <c r="B1541" s="14" t="s">
        <v>3063</v>
      </c>
      <c r="C1541" s="15" t="n">
        <v>3668</v>
      </c>
      <c r="D1541" s="15" t="n">
        <v>2730</v>
      </c>
      <c r="E1541" s="15" t="n">
        <v>20</v>
      </c>
      <c r="F1541" s="15" t="n">
        <v>2710</v>
      </c>
      <c r="G1541" s="15" t="n">
        <v>389</v>
      </c>
      <c r="H1541" s="16" t="n">
        <f aca="false">IFERROR((G1541/$F1541)*100,0)</f>
        <v>14.3542435424354</v>
      </c>
      <c r="I1541" s="15" t="n">
        <v>1264</v>
      </c>
      <c r="J1541" s="16" t="n">
        <f aca="false">IFERROR((I1541/$F1541)*100,0)</f>
        <v>46.6420664206642</v>
      </c>
      <c r="K1541" s="15" t="n">
        <v>617</v>
      </c>
      <c r="L1541" s="16" t="n">
        <f aca="false">IFERROR((K1541/$F1541)*100,0)</f>
        <v>22.7675276752768</v>
      </c>
      <c r="M1541" s="15" t="n">
        <v>89</v>
      </c>
      <c r="N1541" s="16" t="n">
        <f aca="false">IFERROR((M1541/$F1541)*100,0)</f>
        <v>3.28413284132841</v>
      </c>
      <c r="O1541" s="15" t="n">
        <v>190</v>
      </c>
      <c r="P1541" s="16" t="n">
        <f aca="false">IFERROR((O1541/$F1541)*100,0)</f>
        <v>7.01107011070111</v>
      </c>
      <c r="Q1541" s="15" t="n">
        <v>98</v>
      </c>
      <c r="R1541" s="16" t="n">
        <f aca="false">IFERROR((Q1541/$F1541)*100,0)</f>
        <v>3.61623616236162</v>
      </c>
      <c r="S1541" s="15" t="n">
        <v>29</v>
      </c>
      <c r="T1541" s="16" t="n">
        <f aca="false">IFERROR((S1541/$F1541)*100,0)</f>
        <v>1.07011070110701</v>
      </c>
      <c r="U1541" s="15" t="n">
        <v>8</v>
      </c>
      <c r="V1541" s="16" t="n">
        <f aca="false">IFERROR((U1541/$F1541)*100,0)</f>
        <v>0.29520295202952</v>
      </c>
      <c r="W1541" s="15" t="n">
        <v>21</v>
      </c>
      <c r="X1541" s="16" t="n">
        <f aca="false">IFERROR((W1541/$F1541)*100,0)</f>
        <v>0.774907749077491</v>
      </c>
      <c r="Y1541" s="15" t="n">
        <v>5</v>
      </c>
      <c r="Z1541" s="16" t="n">
        <f aca="false">IFERROR((Y1541/$F1541)*100,0)</f>
        <v>0.18450184501845</v>
      </c>
      <c r="AA1541" s="15"/>
      <c r="AB1541" s="16" t="n">
        <f aca="false">IFERROR((AA1541/$F1541)*100,0)</f>
        <v>0</v>
      </c>
      <c r="AC1541" s="15"/>
      <c r="AD1541" s="16" t="n">
        <f aca="false">IFERROR((AC1541/$F1541)*100,0)</f>
        <v>0</v>
      </c>
      <c r="AE1541" s="15"/>
      <c r="AF1541" s="16" t="n">
        <f aca="false">IFERROR((AE1541/$F1541)*100,0)</f>
        <v>0</v>
      </c>
      <c r="AG1541" s="15"/>
      <c r="AH1541" s="16" t="n">
        <f aca="false">IFERROR((AG1541/$F1541)*100,0)</f>
        <v>0</v>
      </c>
      <c r="AI1541" s="15"/>
      <c r="AJ1541" s="16" t="n">
        <f aca="false">IFERROR((AI1541/$F1541)*100,0)</f>
        <v>0</v>
      </c>
      <c r="AK1541" s="15"/>
      <c r="AL1541" s="16" t="n">
        <f aca="false">IFERROR((AK1541/$F1541)*100,0)</f>
        <v>0</v>
      </c>
    </row>
    <row r="1542" customFormat="false" ht="15" hidden="false" customHeight="false" outlineLevel="0" collapsed="false">
      <c r="A1542" s="14" t="s">
        <v>3064</v>
      </c>
      <c r="B1542" s="14" t="s">
        <v>3065</v>
      </c>
      <c r="C1542" s="15" t="n">
        <v>975</v>
      </c>
      <c r="D1542" s="15" t="n">
        <v>739</v>
      </c>
      <c r="E1542" s="15" t="n">
        <v>7</v>
      </c>
      <c r="F1542" s="15" t="n">
        <v>732</v>
      </c>
      <c r="G1542" s="15" t="n">
        <v>104</v>
      </c>
      <c r="H1542" s="16" t="n">
        <f aca="false">IFERROR((G1542/$F1542)*100,0)</f>
        <v>14.207650273224</v>
      </c>
      <c r="I1542" s="15" t="n">
        <v>359</v>
      </c>
      <c r="J1542" s="16" t="n">
        <f aca="false">IFERROR((I1542/$F1542)*100,0)</f>
        <v>49.0437158469945</v>
      </c>
      <c r="K1542" s="15" t="n">
        <v>188</v>
      </c>
      <c r="L1542" s="16" t="n">
        <f aca="false">IFERROR((K1542/$F1542)*100,0)</f>
        <v>25.6830601092896</v>
      </c>
      <c r="M1542" s="15" t="n">
        <v>14</v>
      </c>
      <c r="N1542" s="16" t="n">
        <f aca="false">IFERROR((M1542/$F1542)*100,0)</f>
        <v>1.91256830601093</v>
      </c>
      <c r="O1542" s="15" t="n">
        <v>27</v>
      </c>
      <c r="P1542" s="16" t="n">
        <f aca="false">IFERROR((O1542/$F1542)*100,0)</f>
        <v>3.68852459016393</v>
      </c>
      <c r="Q1542" s="15" t="n">
        <v>27</v>
      </c>
      <c r="R1542" s="16" t="n">
        <f aca="false">IFERROR((Q1542/$F1542)*100,0)</f>
        <v>3.68852459016393</v>
      </c>
      <c r="S1542" s="15" t="n">
        <v>7</v>
      </c>
      <c r="T1542" s="16" t="n">
        <f aca="false">IFERROR((S1542/$F1542)*100,0)</f>
        <v>0.956284153005464</v>
      </c>
      <c r="U1542" s="15" t="n">
        <v>3</v>
      </c>
      <c r="V1542" s="16" t="n">
        <f aca="false">IFERROR((U1542/$F1542)*100,0)</f>
        <v>0.40983606557377</v>
      </c>
      <c r="W1542" s="15" t="n">
        <v>1</v>
      </c>
      <c r="X1542" s="16" t="n">
        <f aca="false">IFERROR((W1542/$F1542)*100,0)</f>
        <v>0.136612021857924</v>
      </c>
      <c r="Y1542" s="15" t="n">
        <v>2</v>
      </c>
      <c r="Z1542" s="16" t="n">
        <f aca="false">IFERROR((Y1542/$F1542)*100,0)</f>
        <v>0.273224043715847</v>
      </c>
      <c r="AA1542" s="15"/>
      <c r="AB1542" s="16" t="n">
        <f aca="false">IFERROR((AA1542/$F1542)*100,0)</f>
        <v>0</v>
      </c>
      <c r="AC1542" s="15"/>
      <c r="AD1542" s="16" t="n">
        <f aca="false">IFERROR((AC1542/$F1542)*100,0)</f>
        <v>0</v>
      </c>
      <c r="AE1542" s="15"/>
      <c r="AF1542" s="16" t="n">
        <f aca="false">IFERROR((AE1542/$F1542)*100,0)</f>
        <v>0</v>
      </c>
      <c r="AG1542" s="15"/>
      <c r="AH1542" s="16" t="n">
        <f aca="false">IFERROR((AG1542/$F1542)*100,0)</f>
        <v>0</v>
      </c>
      <c r="AI1542" s="15"/>
      <c r="AJ1542" s="16" t="n">
        <f aca="false">IFERROR((AI1542/$F1542)*100,0)</f>
        <v>0</v>
      </c>
      <c r="AK1542" s="15"/>
      <c r="AL1542" s="16" t="n">
        <f aca="false">IFERROR((AK1542/$F1542)*100,0)</f>
        <v>0</v>
      </c>
    </row>
    <row r="1543" customFormat="false" ht="15" hidden="false" customHeight="false" outlineLevel="0" collapsed="false">
      <c r="A1543" s="14" t="s">
        <v>3066</v>
      </c>
      <c r="B1543" s="14" t="s">
        <v>3067</v>
      </c>
      <c r="C1543" s="15" t="n">
        <v>2357</v>
      </c>
      <c r="D1543" s="15" t="n">
        <v>1835</v>
      </c>
      <c r="E1543" s="15" t="n">
        <v>28</v>
      </c>
      <c r="F1543" s="15" t="n">
        <v>1807</v>
      </c>
      <c r="G1543" s="15" t="n">
        <v>314</v>
      </c>
      <c r="H1543" s="16" t="n">
        <f aca="false">IFERROR((G1543/$F1543)*100,0)</f>
        <v>17.37686773658</v>
      </c>
      <c r="I1543" s="15" t="n">
        <v>743</v>
      </c>
      <c r="J1543" s="16" t="n">
        <f aca="false">IFERROR((I1543/$F1543)*100,0)</f>
        <v>41.1178749308246</v>
      </c>
      <c r="K1543" s="15" t="n">
        <v>501</v>
      </c>
      <c r="L1543" s="16" t="n">
        <f aca="false">IFERROR((K1543/$F1543)*100,0)</f>
        <v>27.7255118981738</v>
      </c>
      <c r="M1543" s="15" t="n">
        <v>72</v>
      </c>
      <c r="N1543" s="16" t="n">
        <f aca="false">IFERROR((M1543/$F1543)*100,0)</f>
        <v>3.98450470392916</v>
      </c>
      <c r="O1543" s="15" t="n">
        <v>88</v>
      </c>
      <c r="P1543" s="16" t="n">
        <f aca="false">IFERROR((O1543/$F1543)*100,0)</f>
        <v>4.8699501936912</v>
      </c>
      <c r="Q1543" s="15" t="n">
        <v>42</v>
      </c>
      <c r="R1543" s="16" t="n">
        <f aca="false">IFERROR((Q1543/$F1543)*100,0)</f>
        <v>2.32429441062535</v>
      </c>
      <c r="S1543" s="15" t="n">
        <v>22</v>
      </c>
      <c r="T1543" s="16" t="n">
        <f aca="false">IFERROR((S1543/$F1543)*100,0)</f>
        <v>1.2174875484228</v>
      </c>
      <c r="U1543" s="15" t="n">
        <v>6</v>
      </c>
      <c r="V1543" s="16" t="n">
        <f aca="false">IFERROR((U1543/$F1543)*100,0)</f>
        <v>0.332042058660764</v>
      </c>
      <c r="W1543" s="15" t="n">
        <v>16</v>
      </c>
      <c r="X1543" s="16" t="n">
        <f aca="false">IFERROR((W1543/$F1543)*100,0)</f>
        <v>0.885445489762036</v>
      </c>
      <c r="Y1543" s="15" t="n">
        <v>3</v>
      </c>
      <c r="Z1543" s="16" t="n">
        <f aca="false">IFERROR((Y1543/$F1543)*100,0)</f>
        <v>0.166021029330382</v>
      </c>
      <c r="AA1543" s="15"/>
      <c r="AB1543" s="16" t="n">
        <f aca="false">IFERROR((AA1543/$F1543)*100,0)</f>
        <v>0</v>
      </c>
      <c r="AC1543" s="15"/>
      <c r="AD1543" s="16" t="n">
        <f aca="false">IFERROR((AC1543/$F1543)*100,0)</f>
        <v>0</v>
      </c>
      <c r="AE1543" s="15"/>
      <c r="AF1543" s="16" t="n">
        <f aca="false">IFERROR((AE1543/$F1543)*100,0)</f>
        <v>0</v>
      </c>
      <c r="AG1543" s="15"/>
      <c r="AH1543" s="16" t="n">
        <f aca="false">IFERROR((AG1543/$F1543)*100,0)</f>
        <v>0</v>
      </c>
      <c r="AI1543" s="15"/>
      <c r="AJ1543" s="16" t="n">
        <f aca="false">IFERROR((AI1543/$F1543)*100,0)</f>
        <v>0</v>
      </c>
      <c r="AK1543" s="15"/>
      <c r="AL1543" s="16" t="n">
        <f aca="false">IFERROR((AK1543/$F1543)*100,0)</f>
        <v>0</v>
      </c>
    </row>
    <row r="1544" customFormat="false" ht="15" hidden="false" customHeight="false" outlineLevel="0" collapsed="false">
      <c r="A1544" s="14" t="s">
        <v>3068</v>
      </c>
      <c r="B1544" s="14" t="s">
        <v>3069</v>
      </c>
      <c r="C1544" s="15" t="n">
        <v>2905</v>
      </c>
      <c r="D1544" s="15" t="n">
        <v>1895</v>
      </c>
      <c r="E1544" s="15" t="n">
        <v>18</v>
      </c>
      <c r="F1544" s="15" t="n">
        <v>1877</v>
      </c>
      <c r="G1544" s="15" t="n">
        <v>354</v>
      </c>
      <c r="H1544" s="16" t="n">
        <f aca="false">IFERROR((G1544/$F1544)*100,0)</f>
        <v>18.8598827916889</v>
      </c>
      <c r="I1544" s="15" t="n">
        <v>769</v>
      </c>
      <c r="J1544" s="16" t="n">
        <f aca="false">IFERROR((I1544/$F1544)*100,0)</f>
        <v>40.9696323921151</v>
      </c>
      <c r="K1544" s="15" t="n">
        <v>481</v>
      </c>
      <c r="L1544" s="16" t="n">
        <f aca="false">IFERROR((K1544/$F1544)*100,0)</f>
        <v>25.6259989344699</v>
      </c>
      <c r="M1544" s="15" t="n">
        <v>48</v>
      </c>
      <c r="N1544" s="16" t="n">
        <f aca="false">IFERROR((M1544/$F1544)*100,0)</f>
        <v>2.55727224294086</v>
      </c>
      <c r="O1544" s="15" t="n">
        <v>118</v>
      </c>
      <c r="P1544" s="16" t="n">
        <f aca="false">IFERROR((O1544/$F1544)*100,0)</f>
        <v>6.28662759722962</v>
      </c>
      <c r="Q1544" s="15" t="n">
        <v>75</v>
      </c>
      <c r="R1544" s="16" t="n">
        <f aca="false">IFERROR((Q1544/$F1544)*100,0)</f>
        <v>3.9957378795951</v>
      </c>
      <c r="S1544" s="15" t="n">
        <v>12</v>
      </c>
      <c r="T1544" s="16" t="n">
        <f aca="false">IFERROR((S1544/$F1544)*100,0)</f>
        <v>0.639318060735216</v>
      </c>
      <c r="U1544" s="15" t="n">
        <v>6</v>
      </c>
      <c r="V1544" s="16" t="n">
        <f aca="false">IFERROR((U1544/$F1544)*100,0)</f>
        <v>0.319659030367608</v>
      </c>
      <c r="W1544" s="15" t="n">
        <v>9</v>
      </c>
      <c r="X1544" s="16" t="n">
        <f aca="false">IFERROR((W1544/$F1544)*100,0)</f>
        <v>0.479488545551412</v>
      </c>
      <c r="Y1544" s="15" t="n">
        <v>5</v>
      </c>
      <c r="Z1544" s="16" t="n">
        <f aca="false">IFERROR((Y1544/$F1544)*100,0)</f>
        <v>0.26638252530634</v>
      </c>
      <c r="AA1544" s="15"/>
      <c r="AB1544" s="16" t="n">
        <f aca="false">IFERROR((AA1544/$F1544)*100,0)</f>
        <v>0</v>
      </c>
      <c r="AC1544" s="15"/>
      <c r="AD1544" s="16" t="n">
        <f aca="false">IFERROR((AC1544/$F1544)*100,0)</f>
        <v>0</v>
      </c>
      <c r="AE1544" s="15"/>
      <c r="AF1544" s="16" t="n">
        <f aca="false">IFERROR((AE1544/$F1544)*100,0)</f>
        <v>0</v>
      </c>
      <c r="AG1544" s="15"/>
      <c r="AH1544" s="16" t="n">
        <f aca="false">IFERROR((AG1544/$F1544)*100,0)</f>
        <v>0</v>
      </c>
      <c r="AI1544" s="15"/>
      <c r="AJ1544" s="16" t="n">
        <f aca="false">IFERROR((AI1544/$F1544)*100,0)</f>
        <v>0</v>
      </c>
      <c r="AK1544" s="15"/>
      <c r="AL1544" s="16" t="n">
        <f aca="false">IFERROR((AK1544/$F1544)*100,0)</f>
        <v>0</v>
      </c>
    </row>
    <row r="1545" customFormat="false" ht="15" hidden="false" customHeight="false" outlineLevel="0" collapsed="false">
      <c r="A1545" s="14" t="s">
        <v>3070</v>
      </c>
      <c r="B1545" s="14" t="s">
        <v>3071</v>
      </c>
      <c r="C1545" s="15" t="n">
        <v>811</v>
      </c>
      <c r="D1545" s="15" t="n">
        <v>642</v>
      </c>
      <c r="E1545" s="15" t="n">
        <v>8</v>
      </c>
      <c r="F1545" s="15" t="n">
        <v>634</v>
      </c>
      <c r="G1545" s="15" t="n">
        <v>84</v>
      </c>
      <c r="H1545" s="16" t="n">
        <f aca="false">IFERROR((G1545/$F1545)*100,0)</f>
        <v>13.2492113564669</v>
      </c>
      <c r="I1545" s="15" t="n">
        <v>287</v>
      </c>
      <c r="J1545" s="16" t="n">
        <f aca="false">IFERROR((I1545/$F1545)*100,0)</f>
        <v>45.2681388012618</v>
      </c>
      <c r="K1545" s="15" t="n">
        <v>199</v>
      </c>
      <c r="L1545" s="16" t="n">
        <f aca="false">IFERROR((K1545/$F1545)*100,0)</f>
        <v>31.3880126182965</v>
      </c>
      <c r="M1545" s="15" t="n">
        <v>16</v>
      </c>
      <c r="N1545" s="16" t="n">
        <f aca="false">IFERROR((M1545/$F1545)*100,0)</f>
        <v>2.52365930599369</v>
      </c>
      <c r="O1545" s="15" t="n">
        <v>25</v>
      </c>
      <c r="P1545" s="16" t="n">
        <f aca="false">IFERROR((O1545/$F1545)*100,0)</f>
        <v>3.94321766561514</v>
      </c>
      <c r="Q1545" s="15" t="n">
        <v>13</v>
      </c>
      <c r="R1545" s="16" t="n">
        <f aca="false">IFERROR((Q1545/$F1545)*100,0)</f>
        <v>2.05047318611987</v>
      </c>
      <c r="S1545" s="15" t="n">
        <v>9</v>
      </c>
      <c r="T1545" s="16" t="n">
        <f aca="false">IFERROR((S1545/$F1545)*100,0)</f>
        <v>1.41955835962145</v>
      </c>
      <c r="U1545" s="15" t="n">
        <v>1</v>
      </c>
      <c r="V1545" s="16" t="n">
        <f aca="false">IFERROR((U1545/$F1545)*100,0)</f>
        <v>0.157728706624606</v>
      </c>
      <c r="W1545" s="15" t="n">
        <v>0</v>
      </c>
      <c r="X1545" s="16" t="n">
        <f aca="false">IFERROR((W1545/$F1545)*100,0)</f>
        <v>0</v>
      </c>
      <c r="Y1545" s="15" t="n">
        <v>0</v>
      </c>
      <c r="Z1545" s="16" t="n">
        <f aca="false">IFERROR((Y1545/$F1545)*100,0)</f>
        <v>0</v>
      </c>
      <c r="AA1545" s="15"/>
      <c r="AB1545" s="16" t="n">
        <f aca="false">IFERROR((AA1545/$F1545)*100,0)</f>
        <v>0</v>
      </c>
      <c r="AC1545" s="15"/>
      <c r="AD1545" s="16" t="n">
        <f aca="false">IFERROR((AC1545/$F1545)*100,0)</f>
        <v>0</v>
      </c>
      <c r="AE1545" s="15"/>
      <c r="AF1545" s="16" t="n">
        <f aca="false">IFERROR((AE1545/$F1545)*100,0)</f>
        <v>0</v>
      </c>
      <c r="AG1545" s="15"/>
      <c r="AH1545" s="16" t="n">
        <f aca="false">IFERROR((AG1545/$F1545)*100,0)</f>
        <v>0</v>
      </c>
      <c r="AI1545" s="15"/>
      <c r="AJ1545" s="16" t="n">
        <f aca="false">IFERROR((AI1545/$F1545)*100,0)</f>
        <v>0</v>
      </c>
      <c r="AK1545" s="15"/>
      <c r="AL1545" s="16" t="n">
        <f aca="false">IFERROR((AK1545/$F1545)*100,0)</f>
        <v>0</v>
      </c>
    </row>
    <row r="1546" customFormat="false" ht="15" hidden="false" customHeight="false" outlineLevel="0" collapsed="false">
      <c r="A1546" s="14" t="s">
        <v>3072</v>
      </c>
      <c r="B1546" s="14" t="s">
        <v>3073</v>
      </c>
      <c r="C1546" s="15" t="n">
        <v>1492</v>
      </c>
      <c r="D1546" s="15" t="n">
        <v>1039</v>
      </c>
      <c r="E1546" s="15" t="n">
        <v>17</v>
      </c>
      <c r="F1546" s="15" t="n">
        <v>1022</v>
      </c>
      <c r="G1546" s="15" t="n">
        <v>140</v>
      </c>
      <c r="H1546" s="16" t="n">
        <f aca="false">IFERROR((G1546/$F1546)*100,0)</f>
        <v>13.6986301369863</v>
      </c>
      <c r="I1546" s="15" t="n">
        <v>474</v>
      </c>
      <c r="J1546" s="16" t="n">
        <f aca="false">IFERROR((I1546/$F1546)*100,0)</f>
        <v>46.3796477495108</v>
      </c>
      <c r="K1546" s="15" t="n">
        <v>252</v>
      </c>
      <c r="L1546" s="16" t="n">
        <f aca="false">IFERROR((K1546/$F1546)*100,0)</f>
        <v>24.6575342465753</v>
      </c>
      <c r="M1546" s="15" t="n">
        <v>43</v>
      </c>
      <c r="N1546" s="16" t="n">
        <f aca="false">IFERROR((M1546/$F1546)*100,0)</f>
        <v>4.20743639921722</v>
      </c>
      <c r="O1546" s="15" t="n">
        <v>58</v>
      </c>
      <c r="P1546" s="16" t="n">
        <f aca="false">IFERROR((O1546/$F1546)*100,0)</f>
        <v>5.67514677103718</v>
      </c>
      <c r="Q1546" s="15" t="n">
        <v>36</v>
      </c>
      <c r="R1546" s="16" t="n">
        <f aca="false">IFERROR((Q1546/$F1546)*100,0)</f>
        <v>3.52250489236791</v>
      </c>
      <c r="S1546" s="15" t="n">
        <v>9</v>
      </c>
      <c r="T1546" s="16" t="n">
        <f aca="false">IFERROR((S1546/$F1546)*100,0)</f>
        <v>0.880626223091976</v>
      </c>
      <c r="U1546" s="15" t="n">
        <v>1</v>
      </c>
      <c r="V1546" s="16" t="n">
        <f aca="false">IFERROR((U1546/$F1546)*100,0)</f>
        <v>0.0978473581213307</v>
      </c>
      <c r="W1546" s="15" t="n">
        <v>6</v>
      </c>
      <c r="X1546" s="16" t="n">
        <f aca="false">IFERROR((W1546/$F1546)*100,0)</f>
        <v>0.587084148727984</v>
      </c>
      <c r="Y1546" s="15" t="n">
        <v>3</v>
      </c>
      <c r="Z1546" s="16" t="n">
        <f aca="false">IFERROR((Y1546/$F1546)*100,0)</f>
        <v>0.293542074363992</v>
      </c>
      <c r="AA1546" s="15"/>
      <c r="AB1546" s="16" t="n">
        <f aca="false">IFERROR((AA1546/$F1546)*100,0)</f>
        <v>0</v>
      </c>
      <c r="AC1546" s="15"/>
      <c r="AD1546" s="16" t="n">
        <f aca="false">IFERROR((AC1546/$F1546)*100,0)</f>
        <v>0</v>
      </c>
      <c r="AE1546" s="15"/>
      <c r="AF1546" s="16" t="n">
        <f aca="false">IFERROR((AE1546/$F1546)*100,0)</f>
        <v>0</v>
      </c>
      <c r="AG1546" s="15"/>
      <c r="AH1546" s="16" t="n">
        <f aca="false">IFERROR((AG1546/$F1546)*100,0)</f>
        <v>0</v>
      </c>
      <c r="AI1546" s="15"/>
      <c r="AJ1546" s="16" t="n">
        <f aca="false">IFERROR((AI1546/$F1546)*100,0)</f>
        <v>0</v>
      </c>
      <c r="AK1546" s="15"/>
      <c r="AL1546" s="16" t="n">
        <f aca="false">IFERROR((AK1546/$F1546)*100,0)</f>
        <v>0</v>
      </c>
    </row>
    <row r="1547" customFormat="false" ht="15" hidden="false" customHeight="false" outlineLevel="0" collapsed="false">
      <c r="A1547" s="14" t="s">
        <v>3074</v>
      </c>
      <c r="B1547" s="14" t="s">
        <v>3075</v>
      </c>
      <c r="C1547" s="15" t="n">
        <v>5446</v>
      </c>
      <c r="D1547" s="15" t="n">
        <v>4099</v>
      </c>
      <c r="E1547" s="15" t="n">
        <v>76</v>
      </c>
      <c r="F1547" s="15" t="n">
        <v>4023</v>
      </c>
      <c r="G1547" s="15" t="n">
        <v>715</v>
      </c>
      <c r="H1547" s="16" t="n">
        <f aca="false">IFERROR((G1547/$F1547)*100,0)</f>
        <v>17.7728063634104</v>
      </c>
      <c r="I1547" s="15" t="n">
        <v>1532</v>
      </c>
      <c r="J1547" s="16" t="n">
        <f aca="false">IFERROR((I1547/$F1547)*100,0)</f>
        <v>38.0810340541884</v>
      </c>
      <c r="K1547" s="15" t="n">
        <v>1294</v>
      </c>
      <c r="L1547" s="16" t="n">
        <f aca="false">IFERROR((K1547/$F1547)*100,0)</f>
        <v>32.1650509569973</v>
      </c>
      <c r="M1547" s="15" t="n">
        <v>96</v>
      </c>
      <c r="N1547" s="16" t="n">
        <f aca="false">IFERROR((M1547/$F1547)*100,0)</f>
        <v>2.38627889634601</v>
      </c>
      <c r="O1547" s="15" t="n">
        <v>196</v>
      </c>
      <c r="P1547" s="16" t="n">
        <f aca="false">IFERROR((O1547/$F1547)*100,0)</f>
        <v>4.87198608003977</v>
      </c>
      <c r="Q1547" s="15" t="n">
        <v>94</v>
      </c>
      <c r="R1547" s="16" t="n">
        <f aca="false">IFERROR((Q1547/$F1547)*100,0)</f>
        <v>2.33656475267214</v>
      </c>
      <c r="S1547" s="15" t="n">
        <v>47</v>
      </c>
      <c r="T1547" s="16" t="n">
        <f aca="false">IFERROR((S1547/$F1547)*100,0)</f>
        <v>1.16828237633607</v>
      </c>
      <c r="U1547" s="15" t="n">
        <v>22</v>
      </c>
      <c r="V1547" s="16" t="n">
        <f aca="false">IFERROR((U1547/$F1547)*100,0)</f>
        <v>0.546855580412627</v>
      </c>
      <c r="W1547" s="15" t="n">
        <v>19</v>
      </c>
      <c r="X1547" s="16" t="n">
        <f aca="false">IFERROR((W1547/$F1547)*100,0)</f>
        <v>0.472284364901815</v>
      </c>
      <c r="Y1547" s="15" t="n">
        <v>8</v>
      </c>
      <c r="Z1547" s="16" t="n">
        <f aca="false">IFERROR((Y1547/$F1547)*100,0)</f>
        <v>0.198856574695501</v>
      </c>
      <c r="AA1547" s="15"/>
      <c r="AB1547" s="16" t="n">
        <f aca="false">IFERROR((AA1547/$F1547)*100,0)</f>
        <v>0</v>
      </c>
      <c r="AC1547" s="15"/>
      <c r="AD1547" s="16" t="n">
        <f aca="false">IFERROR((AC1547/$F1547)*100,0)</f>
        <v>0</v>
      </c>
      <c r="AE1547" s="15"/>
      <c r="AF1547" s="16" t="n">
        <f aca="false">IFERROR((AE1547/$F1547)*100,0)</f>
        <v>0</v>
      </c>
      <c r="AG1547" s="15"/>
      <c r="AH1547" s="16" t="n">
        <f aca="false">IFERROR((AG1547/$F1547)*100,0)</f>
        <v>0</v>
      </c>
      <c r="AI1547" s="15"/>
      <c r="AJ1547" s="16" t="n">
        <f aca="false">IFERROR((AI1547/$F1547)*100,0)</f>
        <v>0</v>
      </c>
      <c r="AK1547" s="15"/>
      <c r="AL1547" s="16" t="n">
        <f aca="false">IFERROR((AK1547/$F1547)*100,0)</f>
        <v>0</v>
      </c>
    </row>
    <row r="1548" customFormat="false" ht="15" hidden="false" customHeight="false" outlineLevel="0" collapsed="false">
      <c r="A1548" s="14" t="s">
        <v>3076</v>
      </c>
      <c r="B1548" s="14" t="s">
        <v>3077</v>
      </c>
      <c r="C1548" s="15" t="n">
        <v>2853</v>
      </c>
      <c r="D1548" s="15" t="n">
        <v>2019</v>
      </c>
      <c r="E1548" s="15" t="n">
        <v>35</v>
      </c>
      <c r="F1548" s="15" t="n">
        <v>1984</v>
      </c>
      <c r="G1548" s="15" t="n">
        <v>433</v>
      </c>
      <c r="H1548" s="16" t="n">
        <f aca="false">IFERROR((G1548/$F1548)*100,0)</f>
        <v>21.8245967741935</v>
      </c>
      <c r="I1548" s="15" t="n">
        <v>844</v>
      </c>
      <c r="J1548" s="16" t="n">
        <f aca="false">IFERROR((I1548/$F1548)*100,0)</f>
        <v>42.5403225806452</v>
      </c>
      <c r="K1548" s="15" t="n">
        <v>429</v>
      </c>
      <c r="L1548" s="16" t="n">
        <f aca="false">IFERROR((K1548/$F1548)*100,0)</f>
        <v>21.6229838709677</v>
      </c>
      <c r="M1548" s="15" t="n">
        <v>66</v>
      </c>
      <c r="N1548" s="16" t="n">
        <f aca="false">IFERROR((M1548/$F1548)*100,0)</f>
        <v>3.32661290322581</v>
      </c>
      <c r="O1548" s="15" t="n">
        <v>114</v>
      </c>
      <c r="P1548" s="16" t="n">
        <f aca="false">IFERROR((O1548/$F1548)*100,0)</f>
        <v>5.74596774193548</v>
      </c>
      <c r="Q1548" s="15" t="n">
        <v>59</v>
      </c>
      <c r="R1548" s="16" t="n">
        <f aca="false">IFERROR((Q1548/$F1548)*100,0)</f>
        <v>2.97379032258065</v>
      </c>
      <c r="S1548" s="15" t="n">
        <v>25</v>
      </c>
      <c r="T1548" s="16" t="n">
        <f aca="false">IFERROR((S1548/$F1548)*100,0)</f>
        <v>1.26008064516129</v>
      </c>
      <c r="U1548" s="15" t="n">
        <v>8</v>
      </c>
      <c r="V1548" s="16" t="n">
        <f aca="false">IFERROR((U1548/$F1548)*100,0)</f>
        <v>0.403225806451613</v>
      </c>
      <c r="W1548" s="15" t="n">
        <v>5</v>
      </c>
      <c r="X1548" s="16" t="n">
        <f aca="false">IFERROR((W1548/$F1548)*100,0)</f>
        <v>0.252016129032258</v>
      </c>
      <c r="Y1548" s="15" t="n">
        <v>1</v>
      </c>
      <c r="Z1548" s="16" t="n">
        <f aca="false">IFERROR((Y1548/$F1548)*100,0)</f>
        <v>0.0504032258064516</v>
      </c>
      <c r="AA1548" s="15"/>
      <c r="AB1548" s="16" t="n">
        <f aca="false">IFERROR((AA1548/$F1548)*100,0)</f>
        <v>0</v>
      </c>
      <c r="AC1548" s="15"/>
      <c r="AD1548" s="16" t="n">
        <f aca="false">IFERROR((AC1548/$F1548)*100,0)</f>
        <v>0</v>
      </c>
      <c r="AE1548" s="15"/>
      <c r="AF1548" s="16" t="n">
        <f aca="false">IFERROR((AE1548/$F1548)*100,0)</f>
        <v>0</v>
      </c>
      <c r="AG1548" s="15"/>
      <c r="AH1548" s="16" t="n">
        <f aca="false">IFERROR((AG1548/$F1548)*100,0)</f>
        <v>0</v>
      </c>
      <c r="AI1548" s="15"/>
      <c r="AJ1548" s="16" t="n">
        <f aca="false">IFERROR((AI1548/$F1548)*100,0)</f>
        <v>0</v>
      </c>
      <c r="AK1548" s="15"/>
      <c r="AL1548" s="16" t="n">
        <f aca="false">IFERROR((AK1548/$F1548)*100,0)</f>
        <v>0</v>
      </c>
    </row>
    <row r="1549" customFormat="false" ht="15" hidden="false" customHeight="false" outlineLevel="0" collapsed="false">
      <c r="A1549" s="14" t="s">
        <v>3078</v>
      </c>
      <c r="B1549" s="14" t="s">
        <v>3079</v>
      </c>
      <c r="C1549" s="15" t="n">
        <v>4572</v>
      </c>
      <c r="D1549" s="15" t="n">
        <v>3292</v>
      </c>
      <c r="E1549" s="15" t="n">
        <v>35</v>
      </c>
      <c r="F1549" s="15" t="n">
        <v>3257</v>
      </c>
      <c r="G1549" s="15" t="n">
        <v>489</v>
      </c>
      <c r="H1549" s="16" t="n">
        <f aca="false">IFERROR((G1549/$F1549)*100,0)</f>
        <v>15.0138163954559</v>
      </c>
      <c r="I1549" s="15" t="n">
        <v>1360</v>
      </c>
      <c r="J1549" s="16" t="n">
        <f aca="false">IFERROR((I1549/$F1549)*100,0)</f>
        <v>41.7562173779552</v>
      </c>
      <c r="K1549" s="15" t="n">
        <v>964</v>
      </c>
      <c r="L1549" s="16" t="n">
        <f aca="false">IFERROR((K1549/$F1549)*100,0)</f>
        <v>29.597789376727</v>
      </c>
      <c r="M1549" s="15" t="n">
        <v>108</v>
      </c>
      <c r="N1549" s="16" t="n">
        <f aca="false">IFERROR((M1549/$F1549)*100,0)</f>
        <v>3.31593490942585</v>
      </c>
      <c r="O1549" s="15" t="n">
        <v>184</v>
      </c>
      <c r="P1549" s="16" t="n">
        <f aca="false">IFERROR((O1549/$F1549)*100,0)</f>
        <v>5.64937058642923</v>
      </c>
      <c r="Q1549" s="15" t="n">
        <v>98</v>
      </c>
      <c r="R1549" s="16" t="n">
        <f aca="false">IFERROR((Q1549/$F1549)*100,0)</f>
        <v>3.00890389929383</v>
      </c>
      <c r="S1549" s="15" t="n">
        <v>29</v>
      </c>
      <c r="T1549" s="16" t="n">
        <f aca="false">IFERROR((S1549/$F1549)*100,0)</f>
        <v>0.890389929382868</v>
      </c>
      <c r="U1549" s="15" t="n">
        <v>9</v>
      </c>
      <c r="V1549" s="16" t="n">
        <f aca="false">IFERROR((U1549/$F1549)*100,0)</f>
        <v>0.276327909118821</v>
      </c>
      <c r="W1549" s="15" t="n">
        <v>11</v>
      </c>
      <c r="X1549" s="16" t="n">
        <f aca="false">IFERROR((W1549/$F1549)*100,0)</f>
        <v>0.337734111145226</v>
      </c>
      <c r="Y1549" s="15" t="n">
        <v>5</v>
      </c>
      <c r="Z1549" s="16" t="n">
        <f aca="false">IFERROR((Y1549/$F1549)*100,0)</f>
        <v>0.153515505066012</v>
      </c>
      <c r="AA1549" s="15"/>
      <c r="AB1549" s="16" t="n">
        <f aca="false">IFERROR((AA1549/$F1549)*100,0)</f>
        <v>0</v>
      </c>
      <c r="AC1549" s="15"/>
      <c r="AD1549" s="16" t="n">
        <f aca="false">IFERROR((AC1549/$F1549)*100,0)</f>
        <v>0</v>
      </c>
      <c r="AE1549" s="15"/>
      <c r="AF1549" s="16" t="n">
        <f aca="false">IFERROR((AE1549/$F1549)*100,0)</f>
        <v>0</v>
      </c>
      <c r="AG1549" s="15"/>
      <c r="AH1549" s="16" t="n">
        <f aca="false">IFERROR((AG1549/$F1549)*100,0)</f>
        <v>0</v>
      </c>
      <c r="AI1549" s="15"/>
      <c r="AJ1549" s="16" t="n">
        <f aca="false">IFERROR((AI1549/$F1549)*100,0)</f>
        <v>0</v>
      </c>
      <c r="AK1549" s="15"/>
      <c r="AL1549" s="16" t="n">
        <f aca="false">IFERROR((AK1549/$F1549)*100,0)</f>
        <v>0</v>
      </c>
    </row>
    <row r="1550" customFormat="false" ht="15" hidden="false" customHeight="false" outlineLevel="0" collapsed="false">
      <c r="A1550" s="14" t="s">
        <v>3080</v>
      </c>
      <c r="B1550" s="14" t="s">
        <v>3081</v>
      </c>
      <c r="C1550" s="15" t="n">
        <v>9998</v>
      </c>
      <c r="D1550" s="15" t="n">
        <v>7135</v>
      </c>
      <c r="E1550" s="15" t="n">
        <v>77</v>
      </c>
      <c r="F1550" s="15" t="n">
        <v>7058</v>
      </c>
      <c r="G1550" s="15" t="n">
        <v>1269</v>
      </c>
      <c r="H1550" s="16" t="n">
        <f aca="false">IFERROR((G1550/$F1550)*100,0)</f>
        <v>17.9795976197223</v>
      </c>
      <c r="I1550" s="15" t="n">
        <v>2916</v>
      </c>
      <c r="J1550" s="16" t="n">
        <f aca="false">IFERROR((I1550/$F1550)*100,0)</f>
        <v>41.3148200623406</v>
      </c>
      <c r="K1550" s="15" t="n">
        <v>1846</v>
      </c>
      <c r="L1550" s="16" t="n">
        <f aca="false">IFERROR((K1550/$F1550)*100,0)</f>
        <v>26.1547180504392</v>
      </c>
      <c r="M1550" s="15" t="n">
        <v>239</v>
      </c>
      <c r="N1550" s="16" t="n">
        <f aca="false">IFERROR((M1550/$F1550)*100,0)</f>
        <v>3.38622839331255</v>
      </c>
      <c r="O1550" s="15" t="n">
        <v>399</v>
      </c>
      <c r="P1550" s="16" t="n">
        <f aca="false">IFERROR((O1550/$F1550)*100,0)</f>
        <v>5.65315953527912</v>
      </c>
      <c r="Q1550" s="15" t="n">
        <v>241</v>
      </c>
      <c r="R1550" s="16" t="n">
        <f aca="false">IFERROR((Q1550/$F1550)*100,0)</f>
        <v>3.41456503258713</v>
      </c>
      <c r="S1550" s="15" t="n">
        <v>62</v>
      </c>
      <c r="T1550" s="16" t="n">
        <f aca="false">IFERROR((S1550/$F1550)*100,0)</f>
        <v>0.878435817512043</v>
      </c>
      <c r="U1550" s="15" t="n">
        <v>31</v>
      </c>
      <c r="V1550" s="16" t="n">
        <f aca="false">IFERROR((U1550/$F1550)*100,0)</f>
        <v>0.439217908756022</v>
      </c>
      <c r="W1550" s="15" t="n">
        <v>38</v>
      </c>
      <c r="X1550" s="16" t="n">
        <f aca="false">IFERROR((W1550/$F1550)*100,0)</f>
        <v>0.538396146217059</v>
      </c>
      <c r="Y1550" s="15" t="n">
        <v>17</v>
      </c>
      <c r="Z1550" s="16" t="n">
        <f aca="false">IFERROR((Y1550/$F1550)*100,0)</f>
        <v>0.240861433833947</v>
      </c>
      <c r="AA1550" s="15"/>
      <c r="AB1550" s="16" t="n">
        <f aca="false">IFERROR((AA1550/$F1550)*100,0)</f>
        <v>0</v>
      </c>
      <c r="AC1550" s="15"/>
      <c r="AD1550" s="16" t="n">
        <f aca="false">IFERROR((AC1550/$F1550)*100,0)</f>
        <v>0</v>
      </c>
      <c r="AE1550" s="15"/>
      <c r="AF1550" s="16" t="n">
        <f aca="false">IFERROR((AE1550/$F1550)*100,0)</f>
        <v>0</v>
      </c>
      <c r="AG1550" s="15"/>
      <c r="AH1550" s="16" t="n">
        <f aca="false">IFERROR((AG1550/$F1550)*100,0)</f>
        <v>0</v>
      </c>
      <c r="AI1550" s="15"/>
      <c r="AJ1550" s="16" t="n">
        <f aca="false">IFERROR((AI1550/$F1550)*100,0)</f>
        <v>0</v>
      </c>
      <c r="AK1550" s="15"/>
      <c r="AL1550" s="16" t="n">
        <f aca="false">IFERROR((AK1550/$F1550)*100,0)</f>
        <v>0</v>
      </c>
    </row>
    <row r="1551" customFormat="false" ht="15" hidden="false" customHeight="false" outlineLevel="0" collapsed="false">
      <c r="A1551" s="14" t="s">
        <v>3082</v>
      </c>
      <c r="B1551" s="14" t="s">
        <v>3083</v>
      </c>
      <c r="C1551" s="15" t="n">
        <v>7897</v>
      </c>
      <c r="D1551" s="15" t="n">
        <v>5751</v>
      </c>
      <c r="E1551" s="15" t="n">
        <v>58</v>
      </c>
      <c r="F1551" s="15" t="n">
        <v>5693</v>
      </c>
      <c r="G1551" s="15" t="n">
        <v>1035</v>
      </c>
      <c r="H1551" s="16" t="n">
        <f aca="false">IFERROR((G1551/$F1551)*100,0)</f>
        <v>18.1802213244335</v>
      </c>
      <c r="I1551" s="15" t="n">
        <v>2103</v>
      </c>
      <c r="J1551" s="16" t="n">
        <f aca="false">IFERROR((I1551/$F1551)*100,0)</f>
        <v>36.9401018795011</v>
      </c>
      <c r="K1551" s="15" t="n">
        <v>1531</v>
      </c>
      <c r="L1551" s="16" t="n">
        <f aca="false">IFERROR((K1551/$F1551)*100,0)</f>
        <v>26.8926752151765</v>
      </c>
      <c r="M1551" s="15" t="n">
        <v>306</v>
      </c>
      <c r="N1551" s="16" t="n">
        <f aca="false">IFERROR((M1551/$F1551)*100,0)</f>
        <v>5.37502195678904</v>
      </c>
      <c r="O1551" s="15" t="n">
        <v>383</v>
      </c>
      <c r="P1551" s="16" t="n">
        <f aca="false">IFERROR((O1551/$F1551)*100,0)</f>
        <v>6.72756016160197</v>
      </c>
      <c r="Q1551" s="15" t="n">
        <v>215</v>
      </c>
      <c r="R1551" s="16" t="n">
        <f aca="false">IFERROR((Q1551/$F1551)*100,0)</f>
        <v>3.7765677147374</v>
      </c>
      <c r="S1551" s="15" t="n">
        <v>61</v>
      </c>
      <c r="T1551" s="16" t="n">
        <f aca="false">IFERROR((S1551/$F1551)*100,0)</f>
        <v>1.07149130511154</v>
      </c>
      <c r="U1551" s="15" t="n">
        <v>16</v>
      </c>
      <c r="V1551" s="16" t="n">
        <f aca="false">IFERROR((U1551/$F1551)*100,0)</f>
        <v>0.281046899701388</v>
      </c>
      <c r="W1551" s="15" t="n">
        <v>29</v>
      </c>
      <c r="X1551" s="16" t="n">
        <f aca="false">IFERROR((W1551/$F1551)*100,0)</f>
        <v>0.509397505708765</v>
      </c>
      <c r="Y1551" s="15" t="n">
        <v>14</v>
      </c>
      <c r="Z1551" s="16" t="n">
        <f aca="false">IFERROR((Y1551/$F1551)*100,0)</f>
        <v>0.245916037238714</v>
      </c>
      <c r="AA1551" s="15"/>
      <c r="AB1551" s="16" t="n">
        <f aca="false">IFERROR((AA1551/$F1551)*100,0)</f>
        <v>0</v>
      </c>
      <c r="AC1551" s="15"/>
      <c r="AD1551" s="16" t="n">
        <f aca="false">IFERROR((AC1551/$F1551)*100,0)</f>
        <v>0</v>
      </c>
      <c r="AE1551" s="15"/>
      <c r="AF1551" s="16" t="n">
        <f aca="false">IFERROR((AE1551/$F1551)*100,0)</f>
        <v>0</v>
      </c>
      <c r="AG1551" s="15"/>
      <c r="AH1551" s="16" t="n">
        <f aca="false">IFERROR((AG1551/$F1551)*100,0)</f>
        <v>0</v>
      </c>
      <c r="AI1551" s="15"/>
      <c r="AJ1551" s="16" t="n">
        <f aca="false">IFERROR((AI1551/$F1551)*100,0)</f>
        <v>0</v>
      </c>
      <c r="AK1551" s="15"/>
      <c r="AL1551" s="16" t="n">
        <f aca="false">IFERROR((AK1551/$F1551)*100,0)</f>
        <v>0</v>
      </c>
    </row>
    <row r="1552" customFormat="false" ht="15" hidden="false" customHeight="false" outlineLevel="0" collapsed="false">
      <c r="A1552" s="14" t="s">
        <v>3084</v>
      </c>
      <c r="B1552" s="14" t="s">
        <v>3085</v>
      </c>
      <c r="C1552" s="15" t="n">
        <v>0</v>
      </c>
      <c r="D1552" s="15" t="n">
        <v>11995</v>
      </c>
      <c r="E1552" s="15" t="n">
        <v>88</v>
      </c>
      <c r="F1552" s="15" t="n">
        <v>11907</v>
      </c>
      <c r="G1552" s="15" t="n">
        <v>2426</v>
      </c>
      <c r="H1552" s="16" t="n">
        <f aca="false">IFERROR((G1552/$F1552)*100,0)</f>
        <v>20.3745695809188</v>
      </c>
      <c r="I1552" s="15" t="n">
        <v>4765</v>
      </c>
      <c r="J1552" s="16" t="n">
        <f aca="false">IFERROR((I1552/$F1552)*100,0)</f>
        <v>40.018476526413</v>
      </c>
      <c r="K1552" s="15" t="n">
        <v>2039</v>
      </c>
      <c r="L1552" s="16" t="n">
        <f aca="false">IFERROR((K1552/$F1552)*100,0)</f>
        <v>17.1243806164441</v>
      </c>
      <c r="M1552" s="15" t="n">
        <v>859</v>
      </c>
      <c r="N1552" s="16" t="n">
        <f aca="false">IFERROR((M1552/$F1552)*100,0)</f>
        <v>7.21424372218023</v>
      </c>
      <c r="O1552" s="15" t="n">
        <v>928</v>
      </c>
      <c r="P1552" s="16" t="n">
        <f aca="false">IFERROR((O1552/$F1552)*100,0)</f>
        <v>7.79373477786176</v>
      </c>
      <c r="Q1552" s="15" t="n">
        <v>591</v>
      </c>
      <c r="R1552" s="16" t="n">
        <f aca="false">IFERROR((Q1552/$F1552)*100,0)</f>
        <v>4.96346686822877</v>
      </c>
      <c r="S1552" s="15" t="n">
        <v>145</v>
      </c>
      <c r="T1552" s="16" t="n">
        <f aca="false">IFERROR((S1552/$F1552)*100,0)</f>
        <v>1.2177710590409</v>
      </c>
      <c r="U1552" s="15" t="n">
        <v>44</v>
      </c>
      <c r="V1552" s="16" t="n">
        <f aca="false">IFERROR((U1552/$F1552)*100,0)</f>
        <v>0.369530528260687</v>
      </c>
      <c r="W1552" s="15" t="n">
        <v>89</v>
      </c>
      <c r="X1552" s="16" t="n">
        <f aca="false">IFERROR((W1552/$F1552)*100,0)</f>
        <v>0.747459477618208</v>
      </c>
      <c r="Y1552" s="15" t="n">
        <v>21</v>
      </c>
      <c r="Z1552" s="16" t="n">
        <f aca="false">IFERROR((Y1552/$F1552)*100,0)</f>
        <v>0.17636684303351</v>
      </c>
      <c r="AA1552" s="15"/>
      <c r="AB1552" s="16" t="n">
        <f aca="false">IFERROR((AA1552/$F1552)*100,0)</f>
        <v>0</v>
      </c>
      <c r="AC1552" s="15"/>
      <c r="AD1552" s="16" t="n">
        <f aca="false">IFERROR((AC1552/$F1552)*100,0)</f>
        <v>0</v>
      </c>
      <c r="AE1552" s="15"/>
      <c r="AF1552" s="16" t="n">
        <f aca="false">IFERROR((AE1552/$F1552)*100,0)</f>
        <v>0</v>
      </c>
      <c r="AG1552" s="15"/>
      <c r="AH1552" s="16" t="n">
        <f aca="false">IFERROR((AG1552/$F1552)*100,0)</f>
        <v>0</v>
      </c>
      <c r="AI1552" s="15"/>
      <c r="AJ1552" s="16" t="n">
        <f aca="false">IFERROR((AI1552/$F1552)*100,0)</f>
        <v>0</v>
      </c>
      <c r="AK1552" s="15"/>
      <c r="AL1552" s="16" t="n">
        <f aca="false">IFERROR((AK1552/$F1552)*100,0)</f>
        <v>0</v>
      </c>
    </row>
    <row r="1553" customFormat="false" ht="15" hidden="false" customHeight="false" outlineLevel="0" collapsed="false">
      <c r="A1553" s="14" t="s">
        <v>3086</v>
      </c>
      <c r="B1553" s="14" t="s">
        <v>3087</v>
      </c>
      <c r="C1553" s="15" t="n">
        <v>58311</v>
      </c>
      <c r="D1553" s="15" t="n">
        <v>48110</v>
      </c>
      <c r="E1553" s="15" t="n">
        <v>521</v>
      </c>
      <c r="F1553" s="15" t="n">
        <v>47589</v>
      </c>
      <c r="G1553" s="15" t="n">
        <v>10897</v>
      </c>
      <c r="H1553" s="16" t="n">
        <f aca="false">IFERROR((G1553/$F1553)*100,0)</f>
        <v>22.8981487318498</v>
      </c>
      <c r="I1553" s="15" t="n">
        <v>18818</v>
      </c>
      <c r="J1553" s="16" t="n">
        <f aca="false">IFERROR((I1553/$F1553)*100,0)</f>
        <v>39.5427514761815</v>
      </c>
      <c r="K1553" s="15" t="n">
        <v>13015</v>
      </c>
      <c r="L1553" s="16" t="n">
        <f aca="false">IFERROR((K1553/$F1553)*100,0)</f>
        <v>27.3487570657085</v>
      </c>
      <c r="M1553" s="15" t="n">
        <v>912</v>
      </c>
      <c r="N1553" s="16" t="n">
        <f aca="false">IFERROR((M1553/$F1553)*100,0)</f>
        <v>1.91640925423943</v>
      </c>
      <c r="O1553" s="15" t="n">
        <v>2093</v>
      </c>
      <c r="P1553" s="16" t="n">
        <f aca="false">IFERROR((O1553/$F1553)*100,0)</f>
        <v>4.39807518544201</v>
      </c>
      <c r="Q1553" s="15" t="n">
        <v>1029</v>
      </c>
      <c r="R1553" s="16" t="n">
        <f aca="false">IFERROR((Q1553/$F1553)*100,0)</f>
        <v>2.16226438882935</v>
      </c>
      <c r="S1553" s="15" t="n">
        <v>260</v>
      </c>
      <c r="T1553" s="16" t="n">
        <f aca="false">IFERROR((S1553/$F1553)*100,0)</f>
        <v>0.546344743533169</v>
      </c>
      <c r="U1553" s="15" t="n">
        <v>351</v>
      </c>
      <c r="V1553" s="16" t="n">
        <f aca="false">IFERROR((U1553/$F1553)*100,0)</f>
        <v>0.737565403769779</v>
      </c>
      <c r="W1553" s="15" t="n">
        <v>127</v>
      </c>
      <c r="X1553" s="16" t="n">
        <f aca="false">IFERROR((W1553/$F1553)*100,0)</f>
        <v>0.266868393956587</v>
      </c>
      <c r="Y1553" s="15" t="n">
        <v>87</v>
      </c>
      <c r="Z1553" s="16" t="n">
        <f aca="false">IFERROR((Y1553/$F1553)*100,0)</f>
        <v>0.182815356489945</v>
      </c>
      <c r="AA1553" s="15"/>
      <c r="AB1553" s="16" t="n">
        <f aca="false">IFERROR((AA1553/$F1553)*100,0)</f>
        <v>0</v>
      </c>
      <c r="AC1553" s="15"/>
      <c r="AD1553" s="16" t="n">
        <f aca="false">IFERROR((AC1553/$F1553)*100,0)</f>
        <v>0</v>
      </c>
      <c r="AE1553" s="15"/>
      <c r="AF1553" s="16" t="n">
        <f aca="false">IFERROR((AE1553/$F1553)*100,0)</f>
        <v>0</v>
      </c>
      <c r="AG1553" s="15"/>
      <c r="AH1553" s="16" t="n">
        <f aca="false">IFERROR((AG1553/$F1553)*100,0)</f>
        <v>0</v>
      </c>
      <c r="AI1553" s="15"/>
      <c r="AJ1553" s="16" t="n">
        <f aca="false">IFERROR((AI1553/$F1553)*100,0)</f>
        <v>0</v>
      </c>
      <c r="AK1553" s="15"/>
      <c r="AL1553" s="16" t="n">
        <f aca="false">IFERROR((AK1553/$F1553)*100,0)</f>
        <v>0</v>
      </c>
    </row>
    <row r="1554" customFormat="false" ht="15" hidden="false" customHeight="false" outlineLevel="0" collapsed="false">
      <c r="A1554" s="14" t="s">
        <v>3088</v>
      </c>
      <c r="B1554" s="14" t="s">
        <v>3089</v>
      </c>
      <c r="C1554" s="15" t="n">
        <v>3016</v>
      </c>
      <c r="D1554" s="15" t="n">
        <v>2105</v>
      </c>
      <c r="E1554" s="15" t="n">
        <v>26</v>
      </c>
      <c r="F1554" s="15" t="n">
        <v>2079</v>
      </c>
      <c r="G1554" s="15" t="n">
        <v>284</v>
      </c>
      <c r="H1554" s="16" t="n">
        <f aca="false">IFERROR((G1554/$F1554)*100,0)</f>
        <v>13.6604136604137</v>
      </c>
      <c r="I1554" s="15" t="n">
        <v>971</v>
      </c>
      <c r="J1554" s="16" t="n">
        <f aca="false">IFERROR((I1554/$F1554)*100,0)</f>
        <v>46.7051467051467</v>
      </c>
      <c r="K1554" s="15" t="n">
        <v>554</v>
      </c>
      <c r="L1554" s="16" t="n">
        <f aca="false">IFERROR((K1554/$F1554)*100,0)</f>
        <v>26.6474266474266</v>
      </c>
      <c r="M1554" s="15" t="n">
        <v>43</v>
      </c>
      <c r="N1554" s="16" t="n">
        <f aca="false">IFERROR((M1554/$F1554)*100,0)</f>
        <v>2.06830206830207</v>
      </c>
      <c r="O1554" s="15" t="n">
        <v>145</v>
      </c>
      <c r="P1554" s="16" t="n">
        <f aca="false">IFERROR((O1554/$F1554)*100,0)</f>
        <v>6.97450697450697</v>
      </c>
      <c r="Q1554" s="15" t="n">
        <v>51</v>
      </c>
      <c r="R1554" s="16" t="n">
        <f aca="false">IFERROR((Q1554/$F1554)*100,0)</f>
        <v>2.45310245310245</v>
      </c>
      <c r="S1554" s="15" t="n">
        <v>14</v>
      </c>
      <c r="T1554" s="16" t="n">
        <f aca="false">IFERROR((S1554/$F1554)*100,0)</f>
        <v>0.673400673400673</v>
      </c>
      <c r="U1554" s="15" t="n">
        <v>7</v>
      </c>
      <c r="V1554" s="16" t="n">
        <f aca="false">IFERROR((U1554/$F1554)*100,0)</f>
        <v>0.336700336700337</v>
      </c>
      <c r="W1554" s="15" t="n">
        <v>6</v>
      </c>
      <c r="X1554" s="16" t="n">
        <f aca="false">IFERROR((W1554/$F1554)*100,0)</f>
        <v>0.288600288600289</v>
      </c>
      <c r="Y1554" s="15" t="n">
        <v>4</v>
      </c>
      <c r="Z1554" s="16" t="n">
        <f aca="false">IFERROR((Y1554/$F1554)*100,0)</f>
        <v>0.192400192400192</v>
      </c>
      <c r="AA1554" s="15"/>
      <c r="AB1554" s="16" t="n">
        <f aca="false">IFERROR((AA1554/$F1554)*100,0)</f>
        <v>0</v>
      </c>
      <c r="AC1554" s="15"/>
      <c r="AD1554" s="16" t="n">
        <f aca="false">IFERROR((AC1554/$F1554)*100,0)</f>
        <v>0</v>
      </c>
      <c r="AE1554" s="15"/>
      <c r="AF1554" s="16" t="n">
        <f aca="false">IFERROR((AE1554/$F1554)*100,0)</f>
        <v>0</v>
      </c>
      <c r="AG1554" s="15"/>
      <c r="AH1554" s="16" t="n">
        <f aca="false">IFERROR((AG1554/$F1554)*100,0)</f>
        <v>0</v>
      </c>
      <c r="AI1554" s="15"/>
      <c r="AJ1554" s="16" t="n">
        <f aca="false">IFERROR((AI1554/$F1554)*100,0)</f>
        <v>0</v>
      </c>
      <c r="AK1554" s="15"/>
      <c r="AL1554" s="16" t="n">
        <f aca="false">IFERROR((AK1554/$F1554)*100,0)</f>
        <v>0</v>
      </c>
    </row>
    <row r="1555" customFormat="false" ht="15" hidden="false" customHeight="false" outlineLevel="0" collapsed="false">
      <c r="A1555" s="14" t="s">
        <v>3090</v>
      </c>
      <c r="B1555" s="14" t="s">
        <v>3091</v>
      </c>
      <c r="C1555" s="15" t="n">
        <v>5007</v>
      </c>
      <c r="D1555" s="15" t="n">
        <v>3472</v>
      </c>
      <c r="E1555" s="15" t="n">
        <v>29</v>
      </c>
      <c r="F1555" s="15" t="n">
        <v>3443</v>
      </c>
      <c r="G1555" s="15" t="n">
        <v>890</v>
      </c>
      <c r="H1555" s="16" t="n">
        <f aca="false">IFERROR((G1555/$F1555)*100,0)</f>
        <v>25.8495498112112</v>
      </c>
      <c r="I1555" s="15" t="n">
        <v>1266</v>
      </c>
      <c r="J1555" s="16" t="n">
        <f aca="false">IFERROR((I1555/$F1555)*100,0)</f>
        <v>36.7702584954981</v>
      </c>
      <c r="K1555" s="15" t="n">
        <v>967</v>
      </c>
      <c r="L1555" s="16" t="n">
        <f aca="false">IFERROR((K1555/$F1555)*100,0)</f>
        <v>28.0859715364508</v>
      </c>
      <c r="M1555" s="15" t="n">
        <v>41</v>
      </c>
      <c r="N1555" s="16" t="n">
        <f aca="false">IFERROR((M1555/$F1555)*100,0)</f>
        <v>1.19082195759512</v>
      </c>
      <c r="O1555" s="15" t="n">
        <v>142</v>
      </c>
      <c r="P1555" s="16" t="n">
        <f aca="false">IFERROR((O1555/$F1555)*100,0)</f>
        <v>4.12431019459773</v>
      </c>
      <c r="Q1555" s="15" t="n">
        <v>78</v>
      </c>
      <c r="R1555" s="16" t="n">
        <f aca="false">IFERROR((Q1555/$F1555)*100,0)</f>
        <v>2.26546616322974</v>
      </c>
      <c r="S1555" s="15" t="n">
        <v>20</v>
      </c>
      <c r="T1555" s="16" t="n">
        <f aca="false">IFERROR((S1555/$F1555)*100,0)</f>
        <v>0.580888759802498</v>
      </c>
      <c r="U1555" s="15" t="n">
        <v>25</v>
      </c>
      <c r="V1555" s="16" t="n">
        <f aca="false">IFERROR((U1555/$F1555)*100,0)</f>
        <v>0.726110949753122</v>
      </c>
      <c r="W1555" s="15" t="n">
        <v>7</v>
      </c>
      <c r="X1555" s="16" t="n">
        <f aca="false">IFERROR((W1555/$F1555)*100,0)</f>
        <v>0.203311065930874</v>
      </c>
      <c r="Y1555" s="15" t="n">
        <v>7</v>
      </c>
      <c r="Z1555" s="16" t="n">
        <f aca="false">IFERROR((Y1555/$F1555)*100,0)</f>
        <v>0.203311065930874</v>
      </c>
      <c r="AA1555" s="15"/>
      <c r="AB1555" s="16" t="n">
        <f aca="false">IFERROR((AA1555/$F1555)*100,0)</f>
        <v>0</v>
      </c>
      <c r="AC1555" s="15"/>
      <c r="AD1555" s="16" t="n">
        <f aca="false">IFERROR((AC1555/$F1555)*100,0)</f>
        <v>0</v>
      </c>
      <c r="AE1555" s="15"/>
      <c r="AF1555" s="16" t="n">
        <f aca="false">IFERROR((AE1555/$F1555)*100,0)</f>
        <v>0</v>
      </c>
      <c r="AG1555" s="15"/>
      <c r="AH1555" s="16" t="n">
        <f aca="false">IFERROR((AG1555/$F1555)*100,0)</f>
        <v>0</v>
      </c>
      <c r="AI1555" s="15"/>
      <c r="AJ1555" s="16" t="n">
        <f aca="false">IFERROR((AI1555/$F1555)*100,0)</f>
        <v>0</v>
      </c>
      <c r="AK1555" s="15"/>
      <c r="AL1555" s="16" t="n">
        <f aca="false">IFERROR((AK1555/$F1555)*100,0)</f>
        <v>0</v>
      </c>
    </row>
    <row r="1556" customFormat="false" ht="15" hidden="false" customHeight="false" outlineLevel="0" collapsed="false">
      <c r="A1556" s="14" t="s">
        <v>3092</v>
      </c>
      <c r="B1556" s="14" t="s">
        <v>3093</v>
      </c>
      <c r="C1556" s="15" t="n">
        <v>2774</v>
      </c>
      <c r="D1556" s="15" t="n">
        <v>1827</v>
      </c>
      <c r="E1556" s="15" t="n">
        <v>33</v>
      </c>
      <c r="F1556" s="15" t="n">
        <v>1794</v>
      </c>
      <c r="G1556" s="15" t="n">
        <v>462</v>
      </c>
      <c r="H1556" s="16" t="n">
        <f aca="false">IFERROR((G1556/$F1556)*100,0)</f>
        <v>25.752508361204</v>
      </c>
      <c r="I1556" s="15" t="n">
        <v>566</v>
      </c>
      <c r="J1556" s="16" t="n">
        <f aca="false">IFERROR((I1556/$F1556)*100,0)</f>
        <v>31.5496098104794</v>
      </c>
      <c r="K1556" s="15" t="n">
        <v>597</v>
      </c>
      <c r="L1556" s="16" t="n">
        <f aca="false">IFERROR((K1556/$F1556)*100,0)</f>
        <v>33.2775919732441</v>
      </c>
      <c r="M1556" s="15" t="n">
        <v>12</v>
      </c>
      <c r="N1556" s="16" t="n">
        <f aca="false">IFERROR((M1556/$F1556)*100,0)</f>
        <v>0.668896321070234</v>
      </c>
      <c r="O1556" s="15" t="n">
        <v>74</v>
      </c>
      <c r="P1556" s="16" t="n">
        <f aca="false">IFERROR((O1556/$F1556)*100,0)</f>
        <v>4.12486064659978</v>
      </c>
      <c r="Q1556" s="15" t="n">
        <v>47</v>
      </c>
      <c r="R1556" s="16" t="n">
        <f aca="false">IFERROR((Q1556/$F1556)*100,0)</f>
        <v>2.61984392419175</v>
      </c>
      <c r="S1556" s="15" t="n">
        <v>18</v>
      </c>
      <c r="T1556" s="16" t="n">
        <f aca="false">IFERROR((S1556/$F1556)*100,0)</f>
        <v>1.00334448160535</v>
      </c>
      <c r="U1556" s="15" t="n">
        <v>11</v>
      </c>
      <c r="V1556" s="16" t="n">
        <f aca="false">IFERROR((U1556/$F1556)*100,0)</f>
        <v>0.613154960981048</v>
      </c>
      <c r="W1556" s="15" t="n">
        <v>7</v>
      </c>
      <c r="X1556" s="16" t="n">
        <f aca="false">IFERROR((W1556/$F1556)*100,0)</f>
        <v>0.390189520624303</v>
      </c>
      <c r="Y1556" s="15" t="n">
        <v>0</v>
      </c>
      <c r="Z1556" s="16" t="n">
        <f aca="false">IFERROR((Y1556/$F1556)*100,0)</f>
        <v>0</v>
      </c>
      <c r="AA1556" s="15"/>
      <c r="AB1556" s="16" t="n">
        <f aca="false">IFERROR((AA1556/$F1556)*100,0)</f>
        <v>0</v>
      </c>
      <c r="AC1556" s="15"/>
      <c r="AD1556" s="16" t="n">
        <f aca="false">IFERROR((AC1556/$F1556)*100,0)</f>
        <v>0</v>
      </c>
      <c r="AE1556" s="15"/>
      <c r="AF1556" s="16" t="n">
        <f aca="false">IFERROR((AE1556/$F1556)*100,0)</f>
        <v>0</v>
      </c>
      <c r="AG1556" s="15"/>
      <c r="AH1556" s="16" t="n">
        <f aca="false">IFERROR((AG1556/$F1556)*100,0)</f>
        <v>0</v>
      </c>
      <c r="AI1556" s="15"/>
      <c r="AJ1556" s="16" t="n">
        <f aca="false">IFERROR((AI1556/$F1556)*100,0)</f>
        <v>0</v>
      </c>
      <c r="AK1556" s="15"/>
      <c r="AL1556" s="16" t="n">
        <f aca="false">IFERROR((AK1556/$F1556)*100,0)</f>
        <v>0</v>
      </c>
    </row>
    <row r="1557" customFormat="false" ht="15" hidden="false" customHeight="false" outlineLevel="0" collapsed="false">
      <c r="A1557" s="14" t="s">
        <v>3094</v>
      </c>
      <c r="B1557" s="14" t="s">
        <v>3095</v>
      </c>
      <c r="C1557" s="15" t="n">
        <v>7508</v>
      </c>
      <c r="D1557" s="15" t="n">
        <v>5172</v>
      </c>
      <c r="E1557" s="15" t="n">
        <v>64</v>
      </c>
      <c r="F1557" s="15" t="n">
        <v>5108</v>
      </c>
      <c r="G1557" s="15" t="n">
        <v>1745</v>
      </c>
      <c r="H1557" s="16" t="n">
        <f aca="false">IFERROR((G1557/$F1557)*100,0)</f>
        <v>34.1620986687549</v>
      </c>
      <c r="I1557" s="15" t="n">
        <v>1466</v>
      </c>
      <c r="J1557" s="16" t="n">
        <f aca="false">IFERROR((I1557/$F1557)*100,0)</f>
        <v>28.7000783085356</v>
      </c>
      <c r="K1557" s="15" t="n">
        <v>1440</v>
      </c>
      <c r="L1557" s="16" t="n">
        <f aca="false">IFERROR((K1557/$F1557)*100,0)</f>
        <v>28.1910728269381</v>
      </c>
      <c r="M1557" s="15" t="n">
        <v>72</v>
      </c>
      <c r="N1557" s="16" t="n">
        <f aca="false">IFERROR((M1557/$F1557)*100,0)</f>
        <v>1.40955364134691</v>
      </c>
      <c r="O1557" s="15" t="n">
        <v>189</v>
      </c>
      <c r="P1557" s="16" t="n">
        <f aca="false">IFERROR((O1557/$F1557)*100,0)</f>
        <v>3.70007830853563</v>
      </c>
      <c r="Q1557" s="15" t="n">
        <v>119</v>
      </c>
      <c r="R1557" s="16" t="n">
        <f aca="false">IFERROR((Q1557/$F1557)*100,0)</f>
        <v>2.32967893500392</v>
      </c>
      <c r="S1557" s="15" t="n">
        <v>21</v>
      </c>
      <c r="T1557" s="16" t="n">
        <f aca="false">IFERROR((S1557/$F1557)*100,0)</f>
        <v>0.411119812059514</v>
      </c>
      <c r="U1557" s="15" t="n">
        <v>27</v>
      </c>
      <c r="V1557" s="16" t="n">
        <f aca="false">IFERROR((U1557/$F1557)*100,0)</f>
        <v>0.52858261550509</v>
      </c>
      <c r="W1557" s="15" t="n">
        <v>16</v>
      </c>
      <c r="X1557" s="16" t="n">
        <f aca="false">IFERROR((W1557/$F1557)*100,0)</f>
        <v>0.313234142521535</v>
      </c>
      <c r="Y1557" s="15" t="n">
        <v>13</v>
      </c>
      <c r="Z1557" s="16" t="n">
        <f aca="false">IFERROR((Y1557/$F1557)*100,0)</f>
        <v>0.254502740798747</v>
      </c>
      <c r="AA1557" s="15"/>
      <c r="AB1557" s="16" t="n">
        <f aca="false">IFERROR((AA1557/$F1557)*100,0)</f>
        <v>0</v>
      </c>
      <c r="AC1557" s="15"/>
      <c r="AD1557" s="16" t="n">
        <f aca="false">IFERROR((AC1557/$F1557)*100,0)</f>
        <v>0</v>
      </c>
      <c r="AE1557" s="15"/>
      <c r="AF1557" s="16" t="n">
        <f aca="false">IFERROR((AE1557/$F1557)*100,0)</f>
        <v>0</v>
      </c>
      <c r="AG1557" s="15"/>
      <c r="AH1557" s="16" t="n">
        <f aca="false">IFERROR((AG1557/$F1557)*100,0)</f>
        <v>0</v>
      </c>
      <c r="AI1557" s="15"/>
      <c r="AJ1557" s="16" t="n">
        <f aca="false">IFERROR((AI1557/$F1557)*100,0)</f>
        <v>0</v>
      </c>
      <c r="AK1557" s="15"/>
      <c r="AL1557" s="16" t="n">
        <f aca="false">IFERROR((AK1557/$F1557)*100,0)</f>
        <v>0</v>
      </c>
    </row>
    <row r="1558" customFormat="false" ht="15" hidden="false" customHeight="false" outlineLevel="0" collapsed="false">
      <c r="A1558" s="14" t="s">
        <v>3096</v>
      </c>
      <c r="B1558" s="14" t="s">
        <v>3097</v>
      </c>
      <c r="C1558" s="15" t="n">
        <v>1301</v>
      </c>
      <c r="D1558" s="15" t="n">
        <v>997</v>
      </c>
      <c r="E1558" s="15" t="n">
        <v>18</v>
      </c>
      <c r="F1558" s="15" t="n">
        <v>979</v>
      </c>
      <c r="G1558" s="15" t="n">
        <v>218</v>
      </c>
      <c r="H1558" s="16" t="n">
        <f aca="false">IFERROR((G1558/$F1558)*100,0)</f>
        <v>22.267620020429</v>
      </c>
      <c r="I1558" s="15" t="n">
        <v>401</v>
      </c>
      <c r="J1558" s="16" t="n">
        <f aca="false">IFERROR((I1558/$F1558)*100,0)</f>
        <v>40.9601634320735</v>
      </c>
      <c r="K1558" s="15" t="n">
        <v>282</v>
      </c>
      <c r="L1558" s="16" t="n">
        <f aca="false">IFERROR((K1558/$F1558)*100,0)</f>
        <v>28.8049029622063</v>
      </c>
      <c r="M1558" s="15" t="n">
        <v>13</v>
      </c>
      <c r="N1558" s="16" t="n">
        <f aca="false">IFERROR((M1558/$F1558)*100,0)</f>
        <v>1.32788559754852</v>
      </c>
      <c r="O1558" s="15" t="n">
        <v>40</v>
      </c>
      <c r="P1558" s="16" t="n">
        <f aca="false">IFERROR((O1558/$F1558)*100,0)</f>
        <v>4.08580183861083</v>
      </c>
      <c r="Q1558" s="15" t="n">
        <v>12</v>
      </c>
      <c r="R1558" s="16" t="n">
        <f aca="false">IFERROR((Q1558/$F1558)*100,0)</f>
        <v>1.22574055158325</v>
      </c>
      <c r="S1558" s="15" t="n">
        <v>3</v>
      </c>
      <c r="T1558" s="16" t="n">
        <f aca="false">IFERROR((S1558/$F1558)*100,0)</f>
        <v>0.306435137895812</v>
      </c>
      <c r="U1558" s="15" t="n">
        <v>7</v>
      </c>
      <c r="V1558" s="16" t="n">
        <f aca="false">IFERROR((U1558/$F1558)*100,0)</f>
        <v>0.715015321756895</v>
      </c>
      <c r="W1558" s="15" t="n">
        <v>0</v>
      </c>
      <c r="X1558" s="16" t="n">
        <f aca="false">IFERROR((W1558/$F1558)*100,0)</f>
        <v>0</v>
      </c>
      <c r="Y1558" s="15" t="n">
        <v>3</v>
      </c>
      <c r="Z1558" s="16" t="n">
        <f aca="false">IFERROR((Y1558/$F1558)*100,0)</f>
        <v>0.306435137895812</v>
      </c>
      <c r="AA1558" s="15"/>
      <c r="AB1558" s="16" t="n">
        <f aca="false">IFERROR((AA1558/$F1558)*100,0)</f>
        <v>0</v>
      </c>
      <c r="AC1558" s="15"/>
      <c r="AD1558" s="16" t="n">
        <f aca="false">IFERROR((AC1558/$F1558)*100,0)</f>
        <v>0</v>
      </c>
      <c r="AE1558" s="15"/>
      <c r="AF1558" s="16" t="n">
        <f aca="false">IFERROR((AE1558/$F1558)*100,0)</f>
        <v>0</v>
      </c>
      <c r="AG1558" s="15"/>
      <c r="AH1558" s="16" t="n">
        <f aca="false">IFERROR((AG1558/$F1558)*100,0)</f>
        <v>0</v>
      </c>
      <c r="AI1558" s="15"/>
      <c r="AJ1558" s="16" t="n">
        <f aca="false">IFERROR((AI1558/$F1558)*100,0)</f>
        <v>0</v>
      </c>
      <c r="AK1558" s="15"/>
      <c r="AL1558" s="16" t="n">
        <f aca="false">IFERROR((AK1558/$F1558)*100,0)</f>
        <v>0</v>
      </c>
    </row>
    <row r="1559" customFormat="false" ht="15" hidden="false" customHeight="false" outlineLevel="0" collapsed="false">
      <c r="A1559" s="14" t="s">
        <v>3098</v>
      </c>
      <c r="B1559" s="14" t="s">
        <v>3099</v>
      </c>
      <c r="C1559" s="15" t="n">
        <v>1696</v>
      </c>
      <c r="D1559" s="15" t="n">
        <v>1352</v>
      </c>
      <c r="E1559" s="15" t="n">
        <v>16</v>
      </c>
      <c r="F1559" s="15" t="n">
        <v>1336</v>
      </c>
      <c r="G1559" s="15" t="n">
        <v>190</v>
      </c>
      <c r="H1559" s="16" t="n">
        <f aca="false">IFERROR((G1559/$F1559)*100,0)</f>
        <v>14.2215568862275</v>
      </c>
      <c r="I1559" s="15" t="n">
        <v>590</v>
      </c>
      <c r="J1559" s="16" t="n">
        <f aca="false">IFERROR((I1559/$F1559)*100,0)</f>
        <v>44.1616766467066</v>
      </c>
      <c r="K1559" s="15" t="n">
        <v>448</v>
      </c>
      <c r="L1559" s="16" t="n">
        <f aca="false">IFERROR((K1559/$F1559)*100,0)</f>
        <v>33.5329341317365</v>
      </c>
      <c r="M1559" s="15" t="n">
        <v>21</v>
      </c>
      <c r="N1559" s="16" t="n">
        <f aca="false">IFERROR((M1559/$F1559)*100,0)</f>
        <v>1.57185628742515</v>
      </c>
      <c r="O1559" s="15" t="n">
        <v>53</v>
      </c>
      <c r="P1559" s="16" t="n">
        <f aca="false">IFERROR((O1559/$F1559)*100,0)</f>
        <v>3.96706586826347</v>
      </c>
      <c r="Q1559" s="15" t="n">
        <v>15</v>
      </c>
      <c r="R1559" s="16" t="n">
        <f aca="false">IFERROR((Q1559/$F1559)*100,0)</f>
        <v>1.12275449101796</v>
      </c>
      <c r="S1559" s="15" t="n">
        <v>9</v>
      </c>
      <c r="T1559" s="16" t="n">
        <f aca="false">IFERROR((S1559/$F1559)*100,0)</f>
        <v>0.673652694610778</v>
      </c>
      <c r="U1559" s="15" t="n">
        <v>6</v>
      </c>
      <c r="V1559" s="16" t="n">
        <f aca="false">IFERROR((U1559/$F1559)*100,0)</f>
        <v>0.449101796407186</v>
      </c>
      <c r="W1559" s="15" t="n">
        <v>3</v>
      </c>
      <c r="X1559" s="16" t="n">
        <f aca="false">IFERROR((W1559/$F1559)*100,0)</f>
        <v>0.224550898203593</v>
      </c>
      <c r="Y1559" s="15" t="n">
        <v>1</v>
      </c>
      <c r="Z1559" s="16" t="n">
        <f aca="false">IFERROR((Y1559/$F1559)*100,0)</f>
        <v>0.0748502994011976</v>
      </c>
      <c r="AA1559" s="15"/>
      <c r="AB1559" s="16" t="n">
        <f aca="false">IFERROR((AA1559/$F1559)*100,0)</f>
        <v>0</v>
      </c>
      <c r="AC1559" s="15"/>
      <c r="AD1559" s="16" t="n">
        <f aca="false">IFERROR((AC1559/$F1559)*100,0)</f>
        <v>0</v>
      </c>
      <c r="AE1559" s="15"/>
      <c r="AF1559" s="16" t="n">
        <f aca="false">IFERROR((AE1559/$F1559)*100,0)</f>
        <v>0</v>
      </c>
      <c r="AG1559" s="15"/>
      <c r="AH1559" s="16" t="n">
        <f aca="false">IFERROR((AG1559/$F1559)*100,0)</f>
        <v>0</v>
      </c>
      <c r="AI1559" s="15"/>
      <c r="AJ1559" s="16" t="n">
        <f aca="false">IFERROR((AI1559/$F1559)*100,0)</f>
        <v>0</v>
      </c>
      <c r="AK1559" s="15"/>
      <c r="AL1559" s="16" t="n">
        <f aca="false">IFERROR((AK1559/$F1559)*100,0)</f>
        <v>0</v>
      </c>
    </row>
    <row r="1560" customFormat="false" ht="15" hidden="false" customHeight="false" outlineLevel="0" collapsed="false">
      <c r="A1560" s="14" t="s">
        <v>3100</v>
      </c>
      <c r="B1560" s="14" t="s">
        <v>3101</v>
      </c>
      <c r="C1560" s="15" t="n">
        <v>1009</v>
      </c>
      <c r="D1560" s="15" t="n">
        <v>765</v>
      </c>
      <c r="E1560" s="15" t="n">
        <v>8</v>
      </c>
      <c r="F1560" s="15" t="n">
        <v>757</v>
      </c>
      <c r="G1560" s="15" t="n">
        <v>54</v>
      </c>
      <c r="H1560" s="16" t="n">
        <f aca="false">IFERROR((G1560/$F1560)*100,0)</f>
        <v>7.1334214002642</v>
      </c>
      <c r="I1560" s="15" t="n">
        <v>439</v>
      </c>
      <c r="J1560" s="16" t="n">
        <f aca="false">IFERROR((I1560/$F1560)*100,0)</f>
        <v>57.9920739762219</v>
      </c>
      <c r="K1560" s="15" t="n">
        <v>202</v>
      </c>
      <c r="L1560" s="16" t="n">
        <f aca="false">IFERROR((K1560/$F1560)*100,0)</f>
        <v>26.6842800528402</v>
      </c>
      <c r="M1560" s="15" t="n">
        <v>6</v>
      </c>
      <c r="N1560" s="16" t="n">
        <f aca="false">IFERROR((M1560/$F1560)*100,0)</f>
        <v>0.792602377807133</v>
      </c>
      <c r="O1560" s="15" t="n">
        <v>33</v>
      </c>
      <c r="P1560" s="16" t="n">
        <f aca="false">IFERROR((O1560/$F1560)*100,0)</f>
        <v>4.35931307793923</v>
      </c>
      <c r="Q1560" s="15" t="n">
        <v>10</v>
      </c>
      <c r="R1560" s="16" t="n">
        <f aca="false">IFERROR((Q1560/$F1560)*100,0)</f>
        <v>1.32100396301189</v>
      </c>
      <c r="S1560" s="15" t="n">
        <v>7</v>
      </c>
      <c r="T1560" s="16" t="n">
        <f aca="false">IFERROR((S1560/$F1560)*100,0)</f>
        <v>0.924702774108322</v>
      </c>
      <c r="U1560" s="15" t="n">
        <v>3</v>
      </c>
      <c r="V1560" s="16" t="n">
        <f aca="false">IFERROR((U1560/$F1560)*100,0)</f>
        <v>0.396301188903567</v>
      </c>
      <c r="W1560" s="15" t="n">
        <v>2</v>
      </c>
      <c r="X1560" s="16" t="n">
        <f aca="false">IFERROR((W1560/$F1560)*100,0)</f>
        <v>0.264200792602378</v>
      </c>
      <c r="Y1560" s="15" t="n">
        <v>1</v>
      </c>
      <c r="Z1560" s="16" t="n">
        <f aca="false">IFERROR((Y1560/$F1560)*100,0)</f>
        <v>0.132100396301189</v>
      </c>
      <c r="AA1560" s="15"/>
      <c r="AB1560" s="16" t="n">
        <f aca="false">IFERROR((AA1560/$F1560)*100,0)</f>
        <v>0</v>
      </c>
      <c r="AC1560" s="15"/>
      <c r="AD1560" s="16" t="n">
        <f aca="false">IFERROR((AC1560/$F1560)*100,0)</f>
        <v>0</v>
      </c>
      <c r="AE1560" s="15"/>
      <c r="AF1560" s="16" t="n">
        <f aca="false">IFERROR((AE1560/$F1560)*100,0)</f>
        <v>0</v>
      </c>
      <c r="AG1560" s="15"/>
      <c r="AH1560" s="16" t="n">
        <f aca="false">IFERROR((AG1560/$F1560)*100,0)</f>
        <v>0</v>
      </c>
      <c r="AI1560" s="15"/>
      <c r="AJ1560" s="16" t="n">
        <f aca="false">IFERROR((AI1560/$F1560)*100,0)</f>
        <v>0</v>
      </c>
      <c r="AK1560" s="15"/>
      <c r="AL1560" s="16" t="n">
        <f aca="false">IFERROR((AK1560/$F1560)*100,0)</f>
        <v>0</v>
      </c>
    </row>
    <row r="1561" customFormat="false" ht="15" hidden="false" customHeight="false" outlineLevel="0" collapsed="false">
      <c r="A1561" s="14" t="s">
        <v>3102</v>
      </c>
      <c r="B1561" s="14" t="s">
        <v>3103</v>
      </c>
      <c r="C1561" s="15" t="n">
        <v>2093</v>
      </c>
      <c r="D1561" s="15" t="n">
        <v>1572</v>
      </c>
      <c r="E1561" s="15" t="n">
        <v>14</v>
      </c>
      <c r="F1561" s="15" t="n">
        <v>1558</v>
      </c>
      <c r="G1561" s="15" t="n">
        <v>158</v>
      </c>
      <c r="H1561" s="16" t="n">
        <f aca="false">IFERROR((G1561/$F1561)*100,0)</f>
        <v>10.1412066752246</v>
      </c>
      <c r="I1561" s="15" t="n">
        <v>771</v>
      </c>
      <c r="J1561" s="16" t="n">
        <f aca="false">IFERROR((I1561/$F1561)*100,0)</f>
        <v>49.4865211810013</v>
      </c>
      <c r="K1561" s="15" t="n">
        <v>477</v>
      </c>
      <c r="L1561" s="16" t="n">
        <f aca="false">IFERROR((K1561/$F1561)*100,0)</f>
        <v>30.6161745827985</v>
      </c>
      <c r="M1561" s="15" t="n">
        <v>26</v>
      </c>
      <c r="N1561" s="16" t="n">
        <f aca="false">IFERROR((M1561/$F1561)*100,0)</f>
        <v>1.66880616174583</v>
      </c>
      <c r="O1561" s="15" t="n">
        <v>74</v>
      </c>
      <c r="P1561" s="16" t="n">
        <f aca="false">IFERROR((O1561/$F1561)*100,0)</f>
        <v>4.74967907573813</v>
      </c>
      <c r="Q1561" s="15" t="n">
        <v>26</v>
      </c>
      <c r="R1561" s="16" t="n">
        <f aca="false">IFERROR((Q1561/$F1561)*100,0)</f>
        <v>1.66880616174583</v>
      </c>
      <c r="S1561" s="15" t="n">
        <v>8</v>
      </c>
      <c r="T1561" s="16" t="n">
        <f aca="false">IFERROR((S1561/$F1561)*100,0)</f>
        <v>0.513478818998716</v>
      </c>
      <c r="U1561" s="15" t="n">
        <v>15</v>
      </c>
      <c r="V1561" s="16" t="n">
        <f aca="false">IFERROR((U1561/$F1561)*100,0)</f>
        <v>0.962772785622593</v>
      </c>
      <c r="W1561" s="15" t="n">
        <v>2</v>
      </c>
      <c r="X1561" s="16" t="n">
        <f aca="false">IFERROR((W1561/$F1561)*100,0)</f>
        <v>0.128369704749679</v>
      </c>
      <c r="Y1561" s="15" t="n">
        <v>1</v>
      </c>
      <c r="Z1561" s="16" t="n">
        <f aca="false">IFERROR((Y1561/$F1561)*100,0)</f>
        <v>0.0641848523748395</v>
      </c>
      <c r="AA1561" s="15"/>
      <c r="AB1561" s="16" t="n">
        <f aca="false">IFERROR((AA1561/$F1561)*100,0)</f>
        <v>0</v>
      </c>
      <c r="AC1561" s="15"/>
      <c r="AD1561" s="16" t="n">
        <f aca="false">IFERROR((AC1561/$F1561)*100,0)</f>
        <v>0</v>
      </c>
      <c r="AE1561" s="15"/>
      <c r="AF1561" s="16" t="n">
        <f aca="false">IFERROR((AE1561/$F1561)*100,0)</f>
        <v>0</v>
      </c>
      <c r="AG1561" s="15"/>
      <c r="AH1561" s="16" t="n">
        <f aca="false">IFERROR((AG1561/$F1561)*100,0)</f>
        <v>0</v>
      </c>
      <c r="AI1561" s="15"/>
      <c r="AJ1561" s="16" t="n">
        <f aca="false">IFERROR((AI1561/$F1561)*100,0)</f>
        <v>0</v>
      </c>
      <c r="AK1561" s="15"/>
      <c r="AL1561" s="16" t="n">
        <f aca="false">IFERROR((AK1561/$F1561)*100,0)</f>
        <v>0</v>
      </c>
    </row>
    <row r="1562" customFormat="false" ht="15" hidden="false" customHeight="false" outlineLevel="0" collapsed="false">
      <c r="A1562" s="14" t="s">
        <v>3104</v>
      </c>
      <c r="B1562" s="14" t="s">
        <v>3105</v>
      </c>
      <c r="C1562" s="15" t="n">
        <v>421</v>
      </c>
      <c r="D1562" s="15" t="n">
        <v>323</v>
      </c>
      <c r="E1562" s="15" t="n">
        <v>3</v>
      </c>
      <c r="F1562" s="15" t="n">
        <v>320</v>
      </c>
      <c r="G1562" s="15" t="n">
        <v>52</v>
      </c>
      <c r="H1562" s="16" t="n">
        <f aca="false">IFERROR((G1562/$F1562)*100,0)</f>
        <v>16.25</v>
      </c>
      <c r="I1562" s="15" t="n">
        <v>160</v>
      </c>
      <c r="J1562" s="16" t="n">
        <f aca="false">IFERROR((I1562/$F1562)*100,0)</f>
        <v>50</v>
      </c>
      <c r="K1562" s="15" t="n">
        <v>92</v>
      </c>
      <c r="L1562" s="16" t="n">
        <f aca="false">IFERROR((K1562/$F1562)*100,0)</f>
        <v>28.75</v>
      </c>
      <c r="M1562" s="15" t="n">
        <v>5</v>
      </c>
      <c r="N1562" s="16" t="n">
        <f aca="false">IFERROR((M1562/$F1562)*100,0)</f>
        <v>1.5625</v>
      </c>
      <c r="O1562" s="15" t="n">
        <v>6</v>
      </c>
      <c r="P1562" s="16" t="n">
        <f aca="false">IFERROR((O1562/$F1562)*100,0)</f>
        <v>1.875</v>
      </c>
      <c r="Q1562" s="15" t="n">
        <v>3</v>
      </c>
      <c r="R1562" s="16" t="n">
        <f aca="false">IFERROR((Q1562/$F1562)*100,0)</f>
        <v>0.9375</v>
      </c>
      <c r="S1562" s="15" t="n">
        <v>2</v>
      </c>
      <c r="T1562" s="16" t="n">
        <f aca="false">IFERROR((S1562/$F1562)*100,0)</f>
        <v>0.625</v>
      </c>
      <c r="U1562" s="15" t="n">
        <v>0</v>
      </c>
      <c r="V1562" s="16" t="n">
        <f aca="false">IFERROR((U1562/$F1562)*100,0)</f>
        <v>0</v>
      </c>
      <c r="W1562" s="15" t="n">
        <v>0</v>
      </c>
      <c r="X1562" s="16" t="n">
        <f aca="false">IFERROR((W1562/$F1562)*100,0)</f>
        <v>0</v>
      </c>
      <c r="Y1562" s="15" t="n">
        <v>0</v>
      </c>
      <c r="Z1562" s="16" t="n">
        <f aca="false">IFERROR((Y1562/$F1562)*100,0)</f>
        <v>0</v>
      </c>
      <c r="AA1562" s="15"/>
      <c r="AB1562" s="16" t="n">
        <f aca="false">IFERROR((AA1562/$F1562)*100,0)</f>
        <v>0</v>
      </c>
      <c r="AC1562" s="15"/>
      <c r="AD1562" s="16" t="n">
        <f aca="false">IFERROR((AC1562/$F1562)*100,0)</f>
        <v>0</v>
      </c>
      <c r="AE1562" s="15"/>
      <c r="AF1562" s="16" t="n">
        <f aca="false">IFERROR((AE1562/$F1562)*100,0)</f>
        <v>0</v>
      </c>
      <c r="AG1562" s="15"/>
      <c r="AH1562" s="16" t="n">
        <f aca="false">IFERROR((AG1562/$F1562)*100,0)</f>
        <v>0</v>
      </c>
      <c r="AI1562" s="15"/>
      <c r="AJ1562" s="16" t="n">
        <f aca="false">IFERROR((AI1562/$F1562)*100,0)</f>
        <v>0</v>
      </c>
      <c r="AK1562" s="15"/>
      <c r="AL1562" s="16" t="n">
        <f aca="false">IFERROR((AK1562/$F1562)*100,0)</f>
        <v>0</v>
      </c>
    </row>
    <row r="1563" customFormat="false" ht="15" hidden="false" customHeight="false" outlineLevel="0" collapsed="false">
      <c r="A1563" s="14" t="s">
        <v>3106</v>
      </c>
      <c r="B1563" s="14" t="s">
        <v>3107</v>
      </c>
      <c r="C1563" s="15" t="n">
        <v>1957</v>
      </c>
      <c r="D1563" s="15" t="n">
        <v>1492</v>
      </c>
      <c r="E1563" s="15" t="n">
        <v>19</v>
      </c>
      <c r="F1563" s="15" t="n">
        <v>1473</v>
      </c>
      <c r="G1563" s="15" t="n">
        <v>260</v>
      </c>
      <c r="H1563" s="16" t="n">
        <f aca="false">IFERROR((G1563/$F1563)*100,0)</f>
        <v>17.6510522742702</v>
      </c>
      <c r="I1563" s="15" t="n">
        <v>586</v>
      </c>
      <c r="J1563" s="16" t="n">
        <f aca="false">IFERROR((I1563/$F1563)*100,0)</f>
        <v>39.7827562797013</v>
      </c>
      <c r="K1563" s="15" t="n">
        <v>428</v>
      </c>
      <c r="L1563" s="16" t="n">
        <f aca="false">IFERROR((K1563/$F1563)*100,0)</f>
        <v>29.0563475899525</v>
      </c>
      <c r="M1563" s="15" t="n">
        <v>37</v>
      </c>
      <c r="N1563" s="16" t="n">
        <f aca="false">IFERROR((M1563/$F1563)*100,0)</f>
        <v>2.51188051595384</v>
      </c>
      <c r="O1563" s="15" t="n">
        <v>87</v>
      </c>
      <c r="P1563" s="16" t="n">
        <f aca="false">IFERROR((O1563/$F1563)*100,0)</f>
        <v>5.90631364562118</v>
      </c>
      <c r="Q1563" s="15" t="n">
        <v>46</v>
      </c>
      <c r="R1563" s="16" t="n">
        <f aca="false">IFERROR((Q1563/$F1563)*100,0)</f>
        <v>3.12287847929396</v>
      </c>
      <c r="S1563" s="15" t="n">
        <v>7</v>
      </c>
      <c r="T1563" s="16" t="n">
        <f aca="false">IFERROR((S1563/$F1563)*100,0)</f>
        <v>0.475220638153428</v>
      </c>
      <c r="U1563" s="15" t="n">
        <v>13</v>
      </c>
      <c r="V1563" s="16" t="n">
        <f aca="false">IFERROR((U1563/$F1563)*100,0)</f>
        <v>0.88255261371351</v>
      </c>
      <c r="W1563" s="15" t="n">
        <v>2</v>
      </c>
      <c r="X1563" s="16" t="n">
        <f aca="false">IFERROR((W1563/$F1563)*100,0)</f>
        <v>0.135777325186694</v>
      </c>
      <c r="Y1563" s="15" t="n">
        <v>7</v>
      </c>
      <c r="Z1563" s="16" t="n">
        <f aca="false">IFERROR((Y1563/$F1563)*100,0)</f>
        <v>0.475220638153428</v>
      </c>
      <c r="AA1563" s="15"/>
      <c r="AB1563" s="16" t="n">
        <f aca="false">IFERROR((AA1563/$F1563)*100,0)</f>
        <v>0</v>
      </c>
      <c r="AC1563" s="15"/>
      <c r="AD1563" s="16" t="n">
        <f aca="false">IFERROR((AC1563/$F1563)*100,0)</f>
        <v>0</v>
      </c>
      <c r="AE1563" s="15"/>
      <c r="AF1563" s="16" t="n">
        <f aca="false">IFERROR((AE1563/$F1563)*100,0)</f>
        <v>0</v>
      </c>
      <c r="AG1563" s="15"/>
      <c r="AH1563" s="16" t="n">
        <f aca="false">IFERROR((AG1563/$F1563)*100,0)</f>
        <v>0</v>
      </c>
      <c r="AI1563" s="15"/>
      <c r="AJ1563" s="16" t="n">
        <f aca="false">IFERROR((AI1563/$F1563)*100,0)</f>
        <v>0</v>
      </c>
      <c r="AK1563" s="15"/>
      <c r="AL1563" s="16" t="n">
        <f aca="false">IFERROR((AK1563/$F1563)*100,0)</f>
        <v>0</v>
      </c>
    </row>
    <row r="1564" customFormat="false" ht="15" hidden="false" customHeight="false" outlineLevel="0" collapsed="false">
      <c r="A1564" s="14" t="s">
        <v>3108</v>
      </c>
      <c r="B1564" s="14" t="s">
        <v>3109</v>
      </c>
      <c r="C1564" s="15" t="n">
        <v>2888</v>
      </c>
      <c r="D1564" s="15" t="n">
        <v>2157</v>
      </c>
      <c r="E1564" s="15" t="n">
        <v>27</v>
      </c>
      <c r="F1564" s="15" t="n">
        <v>2130</v>
      </c>
      <c r="G1564" s="15" t="n">
        <v>420</v>
      </c>
      <c r="H1564" s="16" t="n">
        <f aca="false">IFERROR((G1564/$F1564)*100,0)</f>
        <v>19.7183098591549</v>
      </c>
      <c r="I1564" s="15" t="n">
        <v>1148</v>
      </c>
      <c r="J1564" s="16" t="n">
        <f aca="false">IFERROR((I1564/$F1564)*100,0)</f>
        <v>53.8967136150235</v>
      </c>
      <c r="K1564" s="15" t="n">
        <v>435</v>
      </c>
      <c r="L1564" s="16" t="n">
        <f aca="false">IFERROR((K1564/$F1564)*100,0)</f>
        <v>20.4225352112676</v>
      </c>
      <c r="M1564" s="15" t="n">
        <v>24</v>
      </c>
      <c r="N1564" s="16" t="n">
        <f aca="false">IFERROR((M1564/$F1564)*100,0)</f>
        <v>1.12676056338028</v>
      </c>
      <c r="O1564" s="15" t="n">
        <v>65</v>
      </c>
      <c r="P1564" s="16" t="n">
        <f aca="false">IFERROR((O1564/$F1564)*100,0)</f>
        <v>3.05164319248826</v>
      </c>
      <c r="Q1564" s="15" t="n">
        <v>22</v>
      </c>
      <c r="R1564" s="16" t="n">
        <f aca="false">IFERROR((Q1564/$F1564)*100,0)</f>
        <v>1.03286384976526</v>
      </c>
      <c r="S1564" s="15" t="n">
        <v>5</v>
      </c>
      <c r="T1564" s="16" t="n">
        <f aca="false">IFERROR((S1564/$F1564)*100,0)</f>
        <v>0.234741784037559</v>
      </c>
      <c r="U1564" s="15" t="n">
        <v>8</v>
      </c>
      <c r="V1564" s="16" t="n">
        <f aca="false">IFERROR((U1564/$F1564)*100,0)</f>
        <v>0.375586854460094</v>
      </c>
      <c r="W1564" s="15" t="n">
        <v>1</v>
      </c>
      <c r="X1564" s="16" t="n">
        <f aca="false">IFERROR((W1564/$F1564)*100,0)</f>
        <v>0.0469483568075117</v>
      </c>
      <c r="Y1564" s="15" t="n">
        <v>2</v>
      </c>
      <c r="Z1564" s="16" t="n">
        <f aca="false">IFERROR((Y1564/$F1564)*100,0)</f>
        <v>0.0938967136150235</v>
      </c>
      <c r="AA1564" s="15"/>
      <c r="AB1564" s="16" t="n">
        <f aca="false">IFERROR((AA1564/$F1564)*100,0)</f>
        <v>0</v>
      </c>
      <c r="AC1564" s="15"/>
      <c r="AD1564" s="16" t="n">
        <f aca="false">IFERROR((AC1564/$F1564)*100,0)</f>
        <v>0</v>
      </c>
      <c r="AE1564" s="15"/>
      <c r="AF1564" s="16" t="n">
        <f aca="false">IFERROR((AE1564/$F1564)*100,0)</f>
        <v>0</v>
      </c>
      <c r="AG1564" s="15"/>
      <c r="AH1564" s="16" t="n">
        <f aca="false">IFERROR((AG1564/$F1564)*100,0)</f>
        <v>0</v>
      </c>
      <c r="AI1564" s="15"/>
      <c r="AJ1564" s="16" t="n">
        <f aca="false">IFERROR((AI1564/$F1564)*100,0)</f>
        <v>0</v>
      </c>
      <c r="AK1564" s="15"/>
      <c r="AL1564" s="16" t="n">
        <f aca="false">IFERROR((AK1564/$F1564)*100,0)</f>
        <v>0</v>
      </c>
    </row>
    <row r="1565" customFormat="false" ht="15" hidden="false" customHeight="false" outlineLevel="0" collapsed="false">
      <c r="A1565" s="14" t="s">
        <v>3110</v>
      </c>
      <c r="B1565" s="14" t="s">
        <v>3111</v>
      </c>
      <c r="C1565" s="15" t="n">
        <v>1078</v>
      </c>
      <c r="D1565" s="15" t="n">
        <v>804</v>
      </c>
      <c r="E1565" s="15" t="n">
        <v>10</v>
      </c>
      <c r="F1565" s="15" t="n">
        <v>794</v>
      </c>
      <c r="G1565" s="15" t="n">
        <v>164</v>
      </c>
      <c r="H1565" s="16" t="n">
        <f aca="false">IFERROR((G1565/$F1565)*100,0)</f>
        <v>20.6549118387909</v>
      </c>
      <c r="I1565" s="15" t="n">
        <v>290</v>
      </c>
      <c r="J1565" s="16" t="n">
        <f aca="false">IFERROR((I1565/$F1565)*100,0)</f>
        <v>36.5239294710327</v>
      </c>
      <c r="K1565" s="15" t="n">
        <v>295</v>
      </c>
      <c r="L1565" s="16" t="n">
        <f aca="false">IFERROR((K1565/$F1565)*100,0)</f>
        <v>37.1536523929471</v>
      </c>
      <c r="M1565" s="15" t="n">
        <v>8</v>
      </c>
      <c r="N1565" s="16" t="n">
        <f aca="false">IFERROR((M1565/$F1565)*100,0)</f>
        <v>1.00755667506297</v>
      </c>
      <c r="O1565" s="15" t="n">
        <v>22</v>
      </c>
      <c r="P1565" s="16" t="n">
        <f aca="false">IFERROR((O1565/$F1565)*100,0)</f>
        <v>2.77078085642317</v>
      </c>
      <c r="Q1565" s="15" t="n">
        <v>10</v>
      </c>
      <c r="R1565" s="16" t="n">
        <f aca="false">IFERROR((Q1565/$F1565)*100,0)</f>
        <v>1.25944584382872</v>
      </c>
      <c r="S1565" s="15" t="n">
        <v>2</v>
      </c>
      <c r="T1565" s="16" t="n">
        <f aca="false">IFERROR((S1565/$F1565)*100,0)</f>
        <v>0.251889168765743</v>
      </c>
      <c r="U1565" s="15" t="n">
        <v>1</v>
      </c>
      <c r="V1565" s="16" t="n">
        <f aca="false">IFERROR((U1565/$F1565)*100,0)</f>
        <v>0.125944584382872</v>
      </c>
      <c r="W1565" s="15" t="n">
        <v>2</v>
      </c>
      <c r="X1565" s="16" t="n">
        <f aca="false">IFERROR((W1565/$F1565)*100,0)</f>
        <v>0.251889168765743</v>
      </c>
      <c r="Y1565" s="15" t="n">
        <v>0</v>
      </c>
      <c r="Z1565" s="16" t="n">
        <f aca="false">IFERROR((Y1565/$F1565)*100,0)</f>
        <v>0</v>
      </c>
      <c r="AA1565" s="15"/>
      <c r="AB1565" s="16" t="n">
        <f aca="false">IFERROR((AA1565/$F1565)*100,0)</f>
        <v>0</v>
      </c>
      <c r="AC1565" s="15"/>
      <c r="AD1565" s="16" t="n">
        <f aca="false">IFERROR((AC1565/$F1565)*100,0)</f>
        <v>0</v>
      </c>
      <c r="AE1565" s="15"/>
      <c r="AF1565" s="16" t="n">
        <f aca="false">IFERROR((AE1565/$F1565)*100,0)</f>
        <v>0</v>
      </c>
      <c r="AG1565" s="15"/>
      <c r="AH1565" s="16" t="n">
        <f aca="false">IFERROR((AG1565/$F1565)*100,0)</f>
        <v>0</v>
      </c>
      <c r="AI1565" s="15"/>
      <c r="AJ1565" s="16" t="n">
        <f aca="false">IFERROR((AI1565/$F1565)*100,0)</f>
        <v>0</v>
      </c>
      <c r="AK1565" s="15"/>
      <c r="AL1565" s="16" t="n">
        <f aca="false">IFERROR((AK1565/$F1565)*100,0)</f>
        <v>0</v>
      </c>
    </row>
    <row r="1566" customFormat="false" ht="15" hidden="false" customHeight="false" outlineLevel="0" collapsed="false">
      <c r="A1566" s="14" t="s">
        <v>3112</v>
      </c>
      <c r="B1566" s="14" t="s">
        <v>3113</v>
      </c>
      <c r="C1566" s="15" t="n">
        <v>710</v>
      </c>
      <c r="D1566" s="15" t="n">
        <v>570</v>
      </c>
      <c r="E1566" s="15" t="n">
        <v>9</v>
      </c>
      <c r="F1566" s="15" t="n">
        <v>561</v>
      </c>
      <c r="G1566" s="15" t="n">
        <v>105</v>
      </c>
      <c r="H1566" s="16" t="n">
        <f aca="false">IFERROR((G1566/$F1566)*100,0)</f>
        <v>18.716577540107</v>
      </c>
      <c r="I1566" s="15" t="n">
        <v>325</v>
      </c>
      <c r="J1566" s="16" t="n">
        <f aca="false">IFERROR((I1566/$F1566)*100,0)</f>
        <v>57.9322638146168</v>
      </c>
      <c r="K1566" s="15" t="n">
        <v>103</v>
      </c>
      <c r="L1566" s="16" t="n">
        <f aca="false">IFERROR((K1566/$F1566)*100,0)</f>
        <v>18.3600713012478</v>
      </c>
      <c r="M1566" s="15" t="n">
        <v>8</v>
      </c>
      <c r="N1566" s="16" t="n">
        <f aca="false">IFERROR((M1566/$F1566)*100,0)</f>
        <v>1.42602495543672</v>
      </c>
      <c r="O1566" s="15" t="n">
        <v>14</v>
      </c>
      <c r="P1566" s="16" t="n">
        <f aca="false">IFERROR((O1566/$F1566)*100,0)</f>
        <v>2.49554367201426</v>
      </c>
      <c r="Q1566" s="15" t="n">
        <v>2</v>
      </c>
      <c r="R1566" s="16" t="n">
        <f aca="false">IFERROR((Q1566/$F1566)*100,0)</f>
        <v>0.35650623885918</v>
      </c>
      <c r="S1566" s="15" t="n">
        <v>1</v>
      </c>
      <c r="T1566" s="16" t="n">
        <f aca="false">IFERROR((S1566/$F1566)*100,0)</f>
        <v>0.17825311942959</v>
      </c>
      <c r="U1566" s="15" t="n">
        <v>1</v>
      </c>
      <c r="V1566" s="16" t="n">
        <f aca="false">IFERROR((U1566/$F1566)*100,0)</f>
        <v>0.17825311942959</v>
      </c>
      <c r="W1566" s="15" t="n">
        <v>1</v>
      </c>
      <c r="X1566" s="16" t="n">
        <f aca="false">IFERROR((W1566/$F1566)*100,0)</f>
        <v>0.17825311942959</v>
      </c>
      <c r="Y1566" s="15" t="n">
        <v>1</v>
      </c>
      <c r="Z1566" s="16" t="n">
        <f aca="false">IFERROR((Y1566/$F1566)*100,0)</f>
        <v>0.17825311942959</v>
      </c>
      <c r="AA1566" s="15"/>
      <c r="AB1566" s="16" t="n">
        <f aca="false">IFERROR((AA1566/$F1566)*100,0)</f>
        <v>0</v>
      </c>
      <c r="AC1566" s="15"/>
      <c r="AD1566" s="16" t="n">
        <f aca="false">IFERROR((AC1566/$F1566)*100,0)</f>
        <v>0</v>
      </c>
      <c r="AE1566" s="15"/>
      <c r="AF1566" s="16" t="n">
        <f aca="false">IFERROR((AE1566/$F1566)*100,0)</f>
        <v>0</v>
      </c>
      <c r="AG1566" s="15"/>
      <c r="AH1566" s="16" t="n">
        <f aca="false">IFERROR((AG1566/$F1566)*100,0)</f>
        <v>0</v>
      </c>
      <c r="AI1566" s="15"/>
      <c r="AJ1566" s="16" t="n">
        <f aca="false">IFERROR((AI1566/$F1566)*100,0)</f>
        <v>0</v>
      </c>
      <c r="AK1566" s="15"/>
      <c r="AL1566" s="16" t="n">
        <f aca="false">IFERROR((AK1566/$F1566)*100,0)</f>
        <v>0</v>
      </c>
    </row>
    <row r="1567" customFormat="false" ht="15" hidden="false" customHeight="false" outlineLevel="0" collapsed="false">
      <c r="A1567" s="14" t="s">
        <v>3114</v>
      </c>
      <c r="B1567" s="14" t="s">
        <v>3115</v>
      </c>
      <c r="C1567" s="15" t="n">
        <v>602</v>
      </c>
      <c r="D1567" s="15" t="n">
        <v>459</v>
      </c>
      <c r="E1567" s="15" t="n">
        <v>4</v>
      </c>
      <c r="F1567" s="15" t="n">
        <v>455</v>
      </c>
      <c r="G1567" s="15" t="n">
        <v>59</v>
      </c>
      <c r="H1567" s="16" t="n">
        <f aca="false">IFERROR((G1567/$F1567)*100,0)</f>
        <v>12.967032967033</v>
      </c>
      <c r="I1567" s="15" t="n">
        <v>248</v>
      </c>
      <c r="J1567" s="16" t="n">
        <f aca="false">IFERROR((I1567/$F1567)*100,0)</f>
        <v>54.5054945054945</v>
      </c>
      <c r="K1567" s="15" t="n">
        <v>115</v>
      </c>
      <c r="L1567" s="16" t="n">
        <f aca="false">IFERROR((K1567/$F1567)*100,0)</f>
        <v>25.2747252747253</v>
      </c>
      <c r="M1567" s="15" t="n">
        <v>2</v>
      </c>
      <c r="N1567" s="16" t="n">
        <f aca="false">IFERROR((M1567/$F1567)*100,0)</f>
        <v>0.43956043956044</v>
      </c>
      <c r="O1567" s="15" t="n">
        <v>13</v>
      </c>
      <c r="P1567" s="16" t="n">
        <f aca="false">IFERROR((O1567/$F1567)*100,0)</f>
        <v>2.85714285714286</v>
      </c>
      <c r="Q1567" s="15" t="n">
        <v>9</v>
      </c>
      <c r="R1567" s="16" t="n">
        <f aca="false">IFERROR((Q1567/$F1567)*100,0)</f>
        <v>1.97802197802198</v>
      </c>
      <c r="S1567" s="15" t="n">
        <v>6</v>
      </c>
      <c r="T1567" s="16" t="n">
        <f aca="false">IFERROR((S1567/$F1567)*100,0)</f>
        <v>1.31868131868132</v>
      </c>
      <c r="U1567" s="15" t="n">
        <v>2</v>
      </c>
      <c r="V1567" s="16" t="n">
        <f aca="false">IFERROR((U1567/$F1567)*100,0)</f>
        <v>0.43956043956044</v>
      </c>
      <c r="W1567" s="15" t="n">
        <v>1</v>
      </c>
      <c r="X1567" s="16" t="n">
        <f aca="false">IFERROR((W1567/$F1567)*100,0)</f>
        <v>0.21978021978022</v>
      </c>
      <c r="Y1567" s="15" t="n">
        <v>0</v>
      </c>
      <c r="Z1567" s="16" t="n">
        <f aca="false">IFERROR((Y1567/$F1567)*100,0)</f>
        <v>0</v>
      </c>
      <c r="AA1567" s="15"/>
      <c r="AB1567" s="16" t="n">
        <f aca="false">IFERROR((AA1567/$F1567)*100,0)</f>
        <v>0</v>
      </c>
      <c r="AC1567" s="15"/>
      <c r="AD1567" s="16" t="n">
        <f aca="false">IFERROR((AC1567/$F1567)*100,0)</f>
        <v>0</v>
      </c>
      <c r="AE1567" s="15"/>
      <c r="AF1567" s="16" t="n">
        <f aca="false">IFERROR((AE1567/$F1567)*100,0)</f>
        <v>0</v>
      </c>
      <c r="AG1567" s="15"/>
      <c r="AH1567" s="16" t="n">
        <f aca="false">IFERROR((AG1567/$F1567)*100,0)</f>
        <v>0</v>
      </c>
      <c r="AI1567" s="15"/>
      <c r="AJ1567" s="16" t="n">
        <f aca="false">IFERROR((AI1567/$F1567)*100,0)</f>
        <v>0</v>
      </c>
      <c r="AK1567" s="15"/>
      <c r="AL1567" s="16" t="n">
        <f aca="false">IFERROR((AK1567/$F1567)*100,0)</f>
        <v>0</v>
      </c>
    </row>
    <row r="1568" customFormat="false" ht="15" hidden="false" customHeight="false" outlineLevel="0" collapsed="false">
      <c r="A1568" s="14" t="s">
        <v>3116</v>
      </c>
      <c r="B1568" s="14" t="s">
        <v>3117</v>
      </c>
      <c r="C1568" s="15" t="n">
        <v>1133</v>
      </c>
      <c r="D1568" s="15" t="n">
        <v>804</v>
      </c>
      <c r="E1568" s="15" t="n">
        <v>11</v>
      </c>
      <c r="F1568" s="15" t="n">
        <v>793</v>
      </c>
      <c r="G1568" s="15" t="n">
        <v>283</v>
      </c>
      <c r="H1568" s="16" t="n">
        <f aca="false">IFERROR((G1568/$F1568)*100,0)</f>
        <v>35.687263556116</v>
      </c>
      <c r="I1568" s="15" t="n">
        <v>258</v>
      </c>
      <c r="J1568" s="16" t="n">
        <f aca="false">IFERROR((I1568/$F1568)*100,0)</f>
        <v>32.5346784363178</v>
      </c>
      <c r="K1568" s="15" t="n">
        <v>203</v>
      </c>
      <c r="L1568" s="16" t="n">
        <f aca="false">IFERROR((K1568/$F1568)*100,0)</f>
        <v>25.5989911727617</v>
      </c>
      <c r="M1568" s="15" t="n">
        <v>10</v>
      </c>
      <c r="N1568" s="16" t="n">
        <f aca="false">IFERROR((M1568/$F1568)*100,0)</f>
        <v>1.26103404791929</v>
      </c>
      <c r="O1568" s="15" t="n">
        <v>15</v>
      </c>
      <c r="P1568" s="16" t="n">
        <f aca="false">IFERROR((O1568/$F1568)*100,0)</f>
        <v>1.89155107187894</v>
      </c>
      <c r="Q1568" s="15" t="n">
        <v>11</v>
      </c>
      <c r="R1568" s="16" t="n">
        <f aca="false">IFERROR((Q1568/$F1568)*100,0)</f>
        <v>1.38713745271122</v>
      </c>
      <c r="S1568" s="15" t="n">
        <v>2</v>
      </c>
      <c r="T1568" s="16" t="n">
        <f aca="false">IFERROR((S1568/$F1568)*100,0)</f>
        <v>0.252206809583859</v>
      </c>
      <c r="U1568" s="15" t="n">
        <v>8</v>
      </c>
      <c r="V1568" s="16" t="n">
        <f aca="false">IFERROR((U1568/$F1568)*100,0)</f>
        <v>1.00882723833544</v>
      </c>
      <c r="W1568" s="15" t="n">
        <v>1</v>
      </c>
      <c r="X1568" s="16" t="n">
        <f aca="false">IFERROR((W1568/$F1568)*100,0)</f>
        <v>0.126103404791929</v>
      </c>
      <c r="Y1568" s="15" t="n">
        <v>2</v>
      </c>
      <c r="Z1568" s="16" t="n">
        <f aca="false">IFERROR((Y1568/$F1568)*100,0)</f>
        <v>0.252206809583859</v>
      </c>
      <c r="AA1568" s="15"/>
      <c r="AB1568" s="16" t="n">
        <f aca="false">IFERROR((AA1568/$F1568)*100,0)</f>
        <v>0</v>
      </c>
      <c r="AC1568" s="15"/>
      <c r="AD1568" s="16" t="n">
        <f aca="false">IFERROR((AC1568/$F1568)*100,0)</f>
        <v>0</v>
      </c>
      <c r="AE1568" s="15"/>
      <c r="AF1568" s="16" t="n">
        <f aca="false">IFERROR((AE1568/$F1568)*100,0)</f>
        <v>0</v>
      </c>
      <c r="AG1568" s="15"/>
      <c r="AH1568" s="16" t="n">
        <f aca="false">IFERROR((AG1568/$F1568)*100,0)</f>
        <v>0</v>
      </c>
      <c r="AI1568" s="15"/>
      <c r="AJ1568" s="16" t="n">
        <f aca="false">IFERROR((AI1568/$F1568)*100,0)</f>
        <v>0</v>
      </c>
      <c r="AK1568" s="15"/>
      <c r="AL1568" s="16" t="n">
        <f aca="false">IFERROR((AK1568/$F1568)*100,0)</f>
        <v>0</v>
      </c>
    </row>
    <row r="1569" customFormat="false" ht="15" hidden="false" customHeight="false" outlineLevel="0" collapsed="false">
      <c r="A1569" s="14" t="s">
        <v>3118</v>
      </c>
      <c r="B1569" s="14" t="s">
        <v>3119</v>
      </c>
      <c r="C1569" s="15" t="n">
        <v>1762</v>
      </c>
      <c r="D1569" s="15" t="n">
        <v>1252</v>
      </c>
      <c r="E1569" s="15" t="n">
        <v>6</v>
      </c>
      <c r="F1569" s="15" t="n">
        <v>1246</v>
      </c>
      <c r="G1569" s="15" t="n">
        <v>210</v>
      </c>
      <c r="H1569" s="16" t="n">
        <f aca="false">IFERROR((G1569/$F1569)*100,0)</f>
        <v>16.8539325842697</v>
      </c>
      <c r="I1569" s="15" t="n">
        <v>591</v>
      </c>
      <c r="J1569" s="16" t="n">
        <f aca="false">IFERROR((I1569/$F1569)*100,0)</f>
        <v>47.4317817014446</v>
      </c>
      <c r="K1569" s="15" t="n">
        <v>335</v>
      </c>
      <c r="L1569" s="16" t="n">
        <f aca="false">IFERROR((K1569/$F1569)*100,0)</f>
        <v>26.8860353130016</v>
      </c>
      <c r="M1569" s="15" t="n">
        <v>13</v>
      </c>
      <c r="N1569" s="16" t="n">
        <f aca="false">IFERROR((M1569/$F1569)*100,0)</f>
        <v>1.04333868378812</v>
      </c>
      <c r="O1569" s="15" t="n">
        <v>46</v>
      </c>
      <c r="P1569" s="16" t="n">
        <f aca="false">IFERROR((O1569/$F1569)*100,0)</f>
        <v>3.69181380417336</v>
      </c>
      <c r="Q1569" s="15" t="n">
        <v>24</v>
      </c>
      <c r="R1569" s="16" t="n">
        <f aca="false">IFERROR((Q1569/$F1569)*100,0)</f>
        <v>1.92616372391653</v>
      </c>
      <c r="S1569" s="15" t="n">
        <v>9</v>
      </c>
      <c r="T1569" s="16" t="n">
        <f aca="false">IFERROR((S1569/$F1569)*100,0)</f>
        <v>0.7223113964687</v>
      </c>
      <c r="U1569" s="15" t="n">
        <v>10</v>
      </c>
      <c r="V1569" s="16" t="n">
        <f aca="false">IFERROR((U1569/$F1569)*100,0)</f>
        <v>0.802568218298555</v>
      </c>
      <c r="W1569" s="15" t="n">
        <v>2</v>
      </c>
      <c r="X1569" s="16" t="n">
        <f aca="false">IFERROR((W1569/$F1569)*100,0)</f>
        <v>0.160513643659711</v>
      </c>
      <c r="Y1569" s="15" t="n">
        <v>6</v>
      </c>
      <c r="Z1569" s="16" t="n">
        <f aca="false">IFERROR((Y1569/$F1569)*100,0)</f>
        <v>0.481540930979133</v>
      </c>
      <c r="AA1569" s="15"/>
      <c r="AB1569" s="16" t="n">
        <f aca="false">IFERROR((AA1569/$F1569)*100,0)</f>
        <v>0</v>
      </c>
      <c r="AC1569" s="15"/>
      <c r="AD1569" s="16" t="n">
        <f aca="false">IFERROR((AC1569/$F1569)*100,0)</f>
        <v>0</v>
      </c>
      <c r="AE1569" s="15"/>
      <c r="AF1569" s="16" t="n">
        <f aca="false">IFERROR((AE1569/$F1569)*100,0)</f>
        <v>0</v>
      </c>
      <c r="AG1569" s="15"/>
      <c r="AH1569" s="16" t="n">
        <f aca="false">IFERROR((AG1569/$F1569)*100,0)</f>
        <v>0</v>
      </c>
      <c r="AI1569" s="15"/>
      <c r="AJ1569" s="16" t="n">
        <f aca="false">IFERROR((AI1569/$F1569)*100,0)</f>
        <v>0</v>
      </c>
      <c r="AK1569" s="15"/>
      <c r="AL1569" s="16" t="n">
        <f aca="false">IFERROR((AK1569/$F1569)*100,0)</f>
        <v>0</v>
      </c>
    </row>
    <row r="1570" customFormat="false" ht="15" hidden="false" customHeight="false" outlineLevel="0" collapsed="false">
      <c r="A1570" s="14" t="s">
        <v>3120</v>
      </c>
      <c r="B1570" s="14" t="s">
        <v>3121</v>
      </c>
      <c r="C1570" s="15" t="n">
        <v>3361</v>
      </c>
      <c r="D1570" s="15" t="n">
        <v>2348</v>
      </c>
      <c r="E1570" s="15" t="n">
        <v>27</v>
      </c>
      <c r="F1570" s="15" t="n">
        <v>2321</v>
      </c>
      <c r="G1570" s="15" t="n">
        <v>441</v>
      </c>
      <c r="H1570" s="16" t="n">
        <f aca="false">IFERROR((G1570/$F1570)*100,0)</f>
        <v>19.0004308487721</v>
      </c>
      <c r="I1570" s="15" t="n">
        <v>954</v>
      </c>
      <c r="J1570" s="16" t="n">
        <f aca="false">IFERROR((I1570/$F1570)*100,0)</f>
        <v>41.1029728565274</v>
      </c>
      <c r="K1570" s="15" t="n">
        <v>716</v>
      </c>
      <c r="L1570" s="16" t="n">
        <f aca="false">IFERROR((K1570/$F1570)*100,0)</f>
        <v>30.8487720809996</v>
      </c>
      <c r="M1570" s="15" t="n">
        <v>41</v>
      </c>
      <c r="N1570" s="16" t="n">
        <f aca="false">IFERROR((M1570/$F1570)*100,0)</f>
        <v>1.7664799655321</v>
      </c>
      <c r="O1570" s="15" t="n">
        <v>94</v>
      </c>
      <c r="P1570" s="16" t="n">
        <f aca="false">IFERROR((O1570/$F1570)*100,0)</f>
        <v>4.0499784575614</v>
      </c>
      <c r="Q1570" s="15" t="n">
        <v>48</v>
      </c>
      <c r="R1570" s="16" t="n">
        <f aca="false">IFERROR((Q1570/$F1570)*100,0)</f>
        <v>2.0680741059888</v>
      </c>
      <c r="S1570" s="15" t="n">
        <v>10</v>
      </c>
      <c r="T1570" s="16" t="n">
        <f aca="false">IFERROR((S1570/$F1570)*100,0)</f>
        <v>0.430848772081</v>
      </c>
      <c r="U1570" s="15" t="n">
        <v>13</v>
      </c>
      <c r="V1570" s="16" t="n">
        <f aca="false">IFERROR((U1570/$F1570)*100,0)</f>
        <v>0.560103403705299</v>
      </c>
      <c r="W1570" s="15" t="n">
        <v>2</v>
      </c>
      <c r="X1570" s="16" t="n">
        <f aca="false">IFERROR((W1570/$F1570)*100,0)</f>
        <v>0.0861697544161999</v>
      </c>
      <c r="Y1570" s="15" t="n">
        <v>2</v>
      </c>
      <c r="Z1570" s="16" t="n">
        <f aca="false">IFERROR((Y1570/$F1570)*100,0)</f>
        <v>0.0861697544161999</v>
      </c>
      <c r="AA1570" s="15"/>
      <c r="AB1570" s="16" t="n">
        <f aca="false">IFERROR((AA1570/$F1570)*100,0)</f>
        <v>0</v>
      </c>
      <c r="AC1570" s="15"/>
      <c r="AD1570" s="16" t="n">
        <f aca="false">IFERROR((AC1570/$F1570)*100,0)</f>
        <v>0</v>
      </c>
      <c r="AE1570" s="15"/>
      <c r="AF1570" s="16" t="n">
        <f aca="false">IFERROR((AE1570/$F1570)*100,0)</f>
        <v>0</v>
      </c>
      <c r="AG1570" s="15"/>
      <c r="AH1570" s="16" t="n">
        <f aca="false">IFERROR((AG1570/$F1570)*100,0)</f>
        <v>0</v>
      </c>
      <c r="AI1570" s="15"/>
      <c r="AJ1570" s="16" t="n">
        <f aca="false">IFERROR((AI1570/$F1570)*100,0)</f>
        <v>0</v>
      </c>
      <c r="AK1570" s="15"/>
      <c r="AL1570" s="16" t="n">
        <f aca="false">IFERROR((AK1570/$F1570)*100,0)</f>
        <v>0</v>
      </c>
    </row>
    <row r="1571" customFormat="false" ht="15" hidden="false" customHeight="false" outlineLevel="0" collapsed="false">
      <c r="A1571" s="14" t="s">
        <v>3122</v>
      </c>
      <c r="B1571" s="14" t="s">
        <v>3087</v>
      </c>
      <c r="C1571" s="15" t="n">
        <v>7846</v>
      </c>
      <c r="D1571" s="15" t="n">
        <v>5579</v>
      </c>
      <c r="E1571" s="15" t="n">
        <v>42</v>
      </c>
      <c r="F1571" s="15" t="n">
        <v>5537</v>
      </c>
      <c r="G1571" s="15" t="n">
        <v>1204</v>
      </c>
      <c r="H1571" s="16" t="n">
        <f aca="false">IFERROR((G1571/$F1571)*100,0)</f>
        <v>21.7446270543616</v>
      </c>
      <c r="I1571" s="15" t="n">
        <v>2113</v>
      </c>
      <c r="J1571" s="16" t="n">
        <f aca="false">IFERROR((I1571/$F1571)*100,0)</f>
        <v>38.1614592739751</v>
      </c>
      <c r="K1571" s="15" t="n">
        <v>1584</v>
      </c>
      <c r="L1571" s="16" t="n">
        <f aca="false">IFERROR((K1571/$F1571)*100,0)</f>
        <v>28.607549214376</v>
      </c>
      <c r="M1571" s="15" t="n">
        <v>132</v>
      </c>
      <c r="N1571" s="16" t="n">
        <f aca="false">IFERROR((M1571/$F1571)*100,0)</f>
        <v>2.38396243453133</v>
      </c>
      <c r="O1571" s="15" t="n">
        <v>259</v>
      </c>
      <c r="P1571" s="16" t="n">
        <f aca="false">IFERROR((O1571/$F1571)*100,0)</f>
        <v>4.67762326169406</v>
      </c>
      <c r="Q1571" s="15" t="n">
        <v>152</v>
      </c>
      <c r="R1571" s="16" t="n">
        <f aca="false">IFERROR((Q1571/$F1571)*100,0)</f>
        <v>2.74516886400578</v>
      </c>
      <c r="S1571" s="15" t="n">
        <v>32</v>
      </c>
      <c r="T1571" s="16" t="n">
        <f aca="false">IFERROR((S1571/$F1571)*100,0)</f>
        <v>0.577930287159111</v>
      </c>
      <c r="U1571" s="15" t="n">
        <v>40</v>
      </c>
      <c r="V1571" s="16" t="n">
        <f aca="false">IFERROR((U1571/$F1571)*100,0)</f>
        <v>0.722412858948889</v>
      </c>
      <c r="W1571" s="15" t="n">
        <v>15</v>
      </c>
      <c r="X1571" s="16" t="n">
        <f aca="false">IFERROR((W1571/$F1571)*100,0)</f>
        <v>0.270904822105833</v>
      </c>
      <c r="Y1571" s="15" t="n">
        <v>6</v>
      </c>
      <c r="Z1571" s="16" t="n">
        <f aca="false">IFERROR((Y1571/$F1571)*100,0)</f>
        <v>0.108361928842333</v>
      </c>
      <c r="AA1571" s="15"/>
      <c r="AB1571" s="16" t="n">
        <f aca="false">IFERROR((AA1571/$F1571)*100,0)</f>
        <v>0</v>
      </c>
      <c r="AC1571" s="15"/>
      <c r="AD1571" s="16" t="n">
        <f aca="false">IFERROR((AC1571/$F1571)*100,0)</f>
        <v>0</v>
      </c>
      <c r="AE1571" s="15"/>
      <c r="AF1571" s="16" t="n">
        <f aca="false">IFERROR((AE1571/$F1571)*100,0)</f>
        <v>0</v>
      </c>
      <c r="AG1571" s="15"/>
      <c r="AH1571" s="16" t="n">
        <f aca="false">IFERROR((AG1571/$F1571)*100,0)</f>
        <v>0</v>
      </c>
      <c r="AI1571" s="15"/>
      <c r="AJ1571" s="16" t="n">
        <f aca="false">IFERROR((AI1571/$F1571)*100,0)</f>
        <v>0</v>
      </c>
      <c r="AK1571" s="15"/>
      <c r="AL1571" s="16" t="n">
        <f aca="false">IFERROR((AK1571/$F1571)*100,0)</f>
        <v>0</v>
      </c>
    </row>
    <row r="1572" customFormat="false" ht="15" hidden="false" customHeight="false" outlineLevel="0" collapsed="false">
      <c r="A1572" s="14" t="s">
        <v>3123</v>
      </c>
      <c r="B1572" s="14" t="s">
        <v>3124</v>
      </c>
      <c r="C1572" s="15" t="n">
        <v>1232</v>
      </c>
      <c r="D1572" s="15" t="n">
        <v>955</v>
      </c>
      <c r="E1572" s="15" t="n">
        <v>19</v>
      </c>
      <c r="F1572" s="15" t="n">
        <v>936</v>
      </c>
      <c r="G1572" s="15" t="n">
        <v>194</v>
      </c>
      <c r="H1572" s="16" t="n">
        <f aca="false">IFERROR((G1572/$F1572)*100,0)</f>
        <v>20.7264957264957</v>
      </c>
      <c r="I1572" s="15" t="n">
        <v>436</v>
      </c>
      <c r="J1572" s="16" t="n">
        <f aca="false">IFERROR((I1572/$F1572)*100,0)</f>
        <v>46.5811965811966</v>
      </c>
      <c r="K1572" s="15" t="n">
        <v>247</v>
      </c>
      <c r="L1572" s="16" t="n">
        <f aca="false">IFERROR((K1572/$F1572)*100,0)</f>
        <v>26.3888888888889</v>
      </c>
      <c r="M1572" s="15" t="n">
        <v>6</v>
      </c>
      <c r="N1572" s="16" t="n">
        <f aca="false">IFERROR((M1572/$F1572)*100,0)</f>
        <v>0.641025641025641</v>
      </c>
      <c r="O1572" s="15" t="n">
        <v>29</v>
      </c>
      <c r="P1572" s="16" t="n">
        <f aca="false">IFERROR((O1572/$F1572)*100,0)</f>
        <v>3.0982905982906</v>
      </c>
      <c r="Q1572" s="15" t="n">
        <v>14</v>
      </c>
      <c r="R1572" s="16" t="n">
        <f aca="false">IFERROR((Q1572/$F1572)*100,0)</f>
        <v>1.4957264957265</v>
      </c>
      <c r="S1572" s="15" t="n">
        <v>5</v>
      </c>
      <c r="T1572" s="16" t="n">
        <f aca="false">IFERROR((S1572/$F1572)*100,0)</f>
        <v>0.534188034188034</v>
      </c>
      <c r="U1572" s="15" t="n">
        <v>3</v>
      </c>
      <c r="V1572" s="16" t="n">
        <f aca="false">IFERROR((U1572/$F1572)*100,0)</f>
        <v>0.32051282051282</v>
      </c>
      <c r="W1572" s="15" t="n">
        <v>1</v>
      </c>
      <c r="X1572" s="16" t="n">
        <f aca="false">IFERROR((W1572/$F1572)*100,0)</f>
        <v>0.106837606837607</v>
      </c>
      <c r="Y1572" s="15" t="n">
        <v>1</v>
      </c>
      <c r="Z1572" s="16" t="n">
        <f aca="false">IFERROR((Y1572/$F1572)*100,0)</f>
        <v>0.106837606837607</v>
      </c>
      <c r="AA1572" s="15"/>
      <c r="AB1572" s="16" t="n">
        <f aca="false">IFERROR((AA1572/$F1572)*100,0)</f>
        <v>0</v>
      </c>
      <c r="AC1572" s="15"/>
      <c r="AD1572" s="16" t="n">
        <f aca="false">IFERROR((AC1572/$F1572)*100,0)</f>
        <v>0</v>
      </c>
      <c r="AE1572" s="15"/>
      <c r="AF1572" s="16" t="n">
        <f aca="false">IFERROR((AE1572/$F1572)*100,0)</f>
        <v>0</v>
      </c>
      <c r="AG1572" s="15"/>
      <c r="AH1572" s="16" t="n">
        <f aca="false">IFERROR((AG1572/$F1572)*100,0)</f>
        <v>0</v>
      </c>
      <c r="AI1572" s="15"/>
      <c r="AJ1572" s="16" t="n">
        <f aca="false">IFERROR((AI1572/$F1572)*100,0)</f>
        <v>0</v>
      </c>
      <c r="AK1572" s="15"/>
      <c r="AL1572" s="16" t="n">
        <f aca="false">IFERROR((AK1572/$F1572)*100,0)</f>
        <v>0</v>
      </c>
    </row>
    <row r="1573" customFormat="false" ht="15" hidden="false" customHeight="false" outlineLevel="0" collapsed="false">
      <c r="A1573" s="14" t="s">
        <v>3125</v>
      </c>
      <c r="B1573" s="14" t="s">
        <v>3126</v>
      </c>
      <c r="C1573" s="15" t="n">
        <v>2911</v>
      </c>
      <c r="D1573" s="15" t="n">
        <v>2230</v>
      </c>
      <c r="E1573" s="15" t="n">
        <v>25</v>
      </c>
      <c r="F1573" s="15" t="n">
        <v>2205</v>
      </c>
      <c r="G1573" s="15" t="n">
        <v>529</v>
      </c>
      <c r="H1573" s="16" t="n">
        <f aca="false">IFERROR((G1573/$F1573)*100,0)</f>
        <v>23.9909297052154</v>
      </c>
      <c r="I1573" s="15" t="n">
        <v>876</v>
      </c>
      <c r="J1573" s="16" t="n">
        <f aca="false">IFERROR((I1573/$F1573)*100,0)</f>
        <v>39.7278911564626</v>
      </c>
      <c r="K1573" s="15" t="n">
        <v>528</v>
      </c>
      <c r="L1573" s="16" t="n">
        <f aca="false">IFERROR((K1573/$F1573)*100,0)</f>
        <v>23.9455782312925</v>
      </c>
      <c r="M1573" s="15" t="n">
        <v>46</v>
      </c>
      <c r="N1573" s="16" t="n">
        <f aca="false">IFERROR((M1573/$F1573)*100,0)</f>
        <v>2.08616780045351</v>
      </c>
      <c r="O1573" s="15" t="n">
        <v>111</v>
      </c>
      <c r="P1573" s="16" t="n">
        <f aca="false">IFERROR((O1573/$F1573)*100,0)</f>
        <v>5.03401360544218</v>
      </c>
      <c r="Q1573" s="15" t="n">
        <v>35</v>
      </c>
      <c r="R1573" s="16" t="n">
        <f aca="false">IFERROR((Q1573/$F1573)*100,0)</f>
        <v>1.58730158730159</v>
      </c>
      <c r="S1573" s="15" t="n">
        <v>8</v>
      </c>
      <c r="T1573" s="16" t="n">
        <f aca="false">IFERROR((S1573/$F1573)*100,0)</f>
        <v>0.36281179138322</v>
      </c>
      <c r="U1573" s="15" t="n">
        <v>55</v>
      </c>
      <c r="V1573" s="16" t="n">
        <f aca="false">IFERROR((U1573/$F1573)*100,0)</f>
        <v>2.49433106575964</v>
      </c>
      <c r="W1573" s="15" t="n">
        <v>7</v>
      </c>
      <c r="X1573" s="16" t="n">
        <f aca="false">IFERROR((W1573/$F1573)*100,0)</f>
        <v>0.317460317460317</v>
      </c>
      <c r="Y1573" s="15" t="n">
        <v>10</v>
      </c>
      <c r="Z1573" s="16" t="n">
        <f aca="false">IFERROR((Y1573/$F1573)*100,0)</f>
        <v>0.453514739229025</v>
      </c>
      <c r="AA1573" s="15"/>
      <c r="AB1573" s="16" t="n">
        <f aca="false">IFERROR((AA1573/$F1573)*100,0)</f>
        <v>0</v>
      </c>
      <c r="AC1573" s="15"/>
      <c r="AD1573" s="16" t="n">
        <f aca="false">IFERROR((AC1573/$F1573)*100,0)</f>
        <v>0</v>
      </c>
      <c r="AE1573" s="15"/>
      <c r="AF1573" s="16" t="n">
        <f aca="false">IFERROR((AE1573/$F1573)*100,0)</f>
        <v>0</v>
      </c>
      <c r="AG1573" s="15"/>
      <c r="AH1573" s="16" t="n">
        <f aca="false">IFERROR((AG1573/$F1573)*100,0)</f>
        <v>0</v>
      </c>
      <c r="AI1573" s="15"/>
      <c r="AJ1573" s="16" t="n">
        <f aca="false">IFERROR((AI1573/$F1573)*100,0)</f>
        <v>0</v>
      </c>
      <c r="AK1573" s="15"/>
      <c r="AL1573" s="16" t="n">
        <f aca="false">IFERROR((AK1573/$F1573)*100,0)</f>
        <v>0</v>
      </c>
    </row>
    <row r="1574" customFormat="false" ht="15" hidden="false" customHeight="false" outlineLevel="0" collapsed="false">
      <c r="A1574" s="14" t="s">
        <v>3127</v>
      </c>
      <c r="B1574" s="14" t="s">
        <v>3128</v>
      </c>
      <c r="C1574" s="15" t="n">
        <v>2502</v>
      </c>
      <c r="D1574" s="15" t="n">
        <v>1769</v>
      </c>
      <c r="E1574" s="15" t="n">
        <v>30</v>
      </c>
      <c r="F1574" s="15" t="n">
        <v>1739</v>
      </c>
      <c r="G1574" s="15" t="n">
        <v>792</v>
      </c>
      <c r="H1574" s="16" t="n">
        <f aca="false">IFERROR((G1574/$F1574)*100,0)</f>
        <v>45.5434157561817</v>
      </c>
      <c r="I1574" s="15" t="n">
        <v>387</v>
      </c>
      <c r="J1574" s="16" t="n">
        <f aca="false">IFERROR((I1574/$F1574)*100,0)</f>
        <v>22.2541690626797</v>
      </c>
      <c r="K1574" s="15" t="n">
        <v>383</v>
      </c>
      <c r="L1574" s="16" t="n">
        <f aca="false">IFERROR((K1574/$F1574)*100,0)</f>
        <v>22.0241518113859</v>
      </c>
      <c r="M1574" s="15" t="n">
        <v>41</v>
      </c>
      <c r="N1574" s="16" t="n">
        <f aca="false">IFERROR((M1574/$F1574)*100,0)</f>
        <v>2.35767682576193</v>
      </c>
      <c r="O1574" s="15" t="n">
        <v>54</v>
      </c>
      <c r="P1574" s="16" t="n">
        <f aca="false">IFERROR((O1574/$F1574)*100,0)</f>
        <v>3.10523289246693</v>
      </c>
      <c r="Q1574" s="15" t="n">
        <v>40</v>
      </c>
      <c r="R1574" s="16" t="n">
        <f aca="false">IFERROR((Q1574/$F1574)*100,0)</f>
        <v>2.30017251293847</v>
      </c>
      <c r="S1574" s="15" t="n">
        <v>6</v>
      </c>
      <c r="T1574" s="16" t="n">
        <f aca="false">IFERROR((S1574/$F1574)*100,0)</f>
        <v>0.34502587694077</v>
      </c>
      <c r="U1574" s="15" t="n">
        <v>26</v>
      </c>
      <c r="V1574" s="16" t="n">
        <f aca="false">IFERROR((U1574/$F1574)*100,0)</f>
        <v>1.49511213341001</v>
      </c>
      <c r="W1574" s="15" t="n">
        <v>8</v>
      </c>
      <c r="X1574" s="16" t="n">
        <f aca="false">IFERROR((W1574/$F1574)*100,0)</f>
        <v>0.460034502587694</v>
      </c>
      <c r="Y1574" s="15" t="n">
        <v>2</v>
      </c>
      <c r="Z1574" s="16" t="n">
        <f aca="false">IFERROR((Y1574/$F1574)*100,0)</f>
        <v>0.115008625646924</v>
      </c>
      <c r="AA1574" s="15"/>
      <c r="AB1574" s="16" t="n">
        <f aca="false">IFERROR((AA1574/$F1574)*100,0)</f>
        <v>0</v>
      </c>
      <c r="AC1574" s="15"/>
      <c r="AD1574" s="16" t="n">
        <f aca="false">IFERROR((AC1574/$F1574)*100,0)</f>
        <v>0</v>
      </c>
      <c r="AE1574" s="15"/>
      <c r="AF1574" s="16" t="n">
        <f aca="false">IFERROR((AE1574/$F1574)*100,0)</f>
        <v>0</v>
      </c>
      <c r="AG1574" s="15"/>
      <c r="AH1574" s="16" t="n">
        <f aca="false">IFERROR((AG1574/$F1574)*100,0)</f>
        <v>0</v>
      </c>
      <c r="AI1574" s="15"/>
      <c r="AJ1574" s="16" t="n">
        <f aca="false">IFERROR((AI1574/$F1574)*100,0)</f>
        <v>0</v>
      </c>
      <c r="AK1574" s="15"/>
      <c r="AL1574" s="16" t="n">
        <f aca="false">IFERROR((AK1574/$F1574)*100,0)</f>
        <v>0</v>
      </c>
    </row>
    <row r="1575" customFormat="false" ht="15" hidden="false" customHeight="false" outlineLevel="0" collapsed="false">
      <c r="A1575" s="14" t="s">
        <v>3129</v>
      </c>
      <c r="B1575" s="14" t="s">
        <v>3130</v>
      </c>
      <c r="C1575" s="15" t="n">
        <v>321</v>
      </c>
      <c r="D1575" s="15" t="n">
        <v>171</v>
      </c>
      <c r="E1575" s="15" t="n">
        <v>1</v>
      </c>
      <c r="F1575" s="15" t="n">
        <v>170</v>
      </c>
      <c r="G1575" s="15" t="n">
        <v>16</v>
      </c>
      <c r="H1575" s="16" t="n">
        <f aca="false">IFERROR((G1575/$F1575)*100,0)</f>
        <v>9.41176470588235</v>
      </c>
      <c r="I1575" s="15" t="n">
        <v>98</v>
      </c>
      <c r="J1575" s="16" t="n">
        <f aca="false">IFERROR((I1575/$F1575)*100,0)</f>
        <v>57.6470588235294</v>
      </c>
      <c r="K1575" s="15" t="n">
        <v>47</v>
      </c>
      <c r="L1575" s="16" t="n">
        <f aca="false">IFERROR((K1575/$F1575)*100,0)</f>
        <v>27.6470588235294</v>
      </c>
      <c r="M1575" s="15" t="n">
        <v>2</v>
      </c>
      <c r="N1575" s="16" t="n">
        <f aca="false">IFERROR((M1575/$F1575)*100,0)</f>
        <v>1.17647058823529</v>
      </c>
      <c r="O1575" s="15" t="n">
        <v>4</v>
      </c>
      <c r="P1575" s="16" t="n">
        <f aca="false">IFERROR((O1575/$F1575)*100,0)</f>
        <v>2.35294117647059</v>
      </c>
      <c r="Q1575" s="15" t="n">
        <v>1</v>
      </c>
      <c r="R1575" s="16" t="n">
        <f aca="false">IFERROR((Q1575/$F1575)*100,0)</f>
        <v>0.588235294117647</v>
      </c>
      <c r="S1575" s="15" t="n">
        <v>2</v>
      </c>
      <c r="T1575" s="16" t="n">
        <f aca="false">IFERROR((S1575/$F1575)*100,0)</f>
        <v>1.17647058823529</v>
      </c>
      <c r="U1575" s="15" t="n">
        <v>0</v>
      </c>
      <c r="V1575" s="16" t="n">
        <f aca="false">IFERROR((U1575/$F1575)*100,0)</f>
        <v>0</v>
      </c>
      <c r="W1575" s="15" t="n">
        <v>0</v>
      </c>
      <c r="X1575" s="16" t="n">
        <f aca="false">IFERROR((W1575/$F1575)*100,0)</f>
        <v>0</v>
      </c>
      <c r="Y1575" s="15" t="n">
        <v>0</v>
      </c>
      <c r="Z1575" s="16" t="n">
        <f aca="false">IFERROR((Y1575/$F1575)*100,0)</f>
        <v>0</v>
      </c>
      <c r="AA1575" s="15"/>
      <c r="AB1575" s="16" t="n">
        <f aca="false">IFERROR((AA1575/$F1575)*100,0)</f>
        <v>0</v>
      </c>
      <c r="AC1575" s="15"/>
      <c r="AD1575" s="16" t="n">
        <f aca="false">IFERROR((AC1575/$F1575)*100,0)</f>
        <v>0</v>
      </c>
      <c r="AE1575" s="15"/>
      <c r="AF1575" s="16" t="n">
        <f aca="false">IFERROR((AE1575/$F1575)*100,0)</f>
        <v>0</v>
      </c>
      <c r="AG1575" s="15"/>
      <c r="AH1575" s="16" t="n">
        <f aca="false">IFERROR((AG1575/$F1575)*100,0)</f>
        <v>0</v>
      </c>
      <c r="AI1575" s="15"/>
      <c r="AJ1575" s="16" t="n">
        <f aca="false">IFERROR((AI1575/$F1575)*100,0)</f>
        <v>0</v>
      </c>
      <c r="AK1575" s="15"/>
      <c r="AL1575" s="16" t="n">
        <f aca="false">IFERROR((AK1575/$F1575)*100,0)</f>
        <v>0</v>
      </c>
    </row>
    <row r="1576" customFormat="false" ht="15" hidden="false" customHeight="false" outlineLevel="0" collapsed="false">
      <c r="A1576" s="14" t="s">
        <v>3131</v>
      </c>
      <c r="B1576" s="14" t="s">
        <v>3132</v>
      </c>
      <c r="C1576" s="15" t="n">
        <v>2221</v>
      </c>
      <c r="D1576" s="15" t="n">
        <v>1621</v>
      </c>
      <c r="E1576" s="15" t="n">
        <v>23</v>
      </c>
      <c r="F1576" s="15" t="n">
        <v>1598</v>
      </c>
      <c r="G1576" s="15" t="n">
        <v>234</v>
      </c>
      <c r="H1576" s="16" t="n">
        <f aca="false">IFERROR((G1576/$F1576)*100,0)</f>
        <v>14.6433041301627</v>
      </c>
      <c r="I1576" s="15" t="n">
        <v>707</v>
      </c>
      <c r="J1576" s="16" t="n">
        <f aca="false">IFERROR((I1576/$F1576)*100,0)</f>
        <v>44.2428035043805</v>
      </c>
      <c r="K1576" s="15" t="n">
        <v>544</v>
      </c>
      <c r="L1576" s="16" t="n">
        <f aca="false">IFERROR((K1576/$F1576)*100,0)</f>
        <v>34.0425531914894</v>
      </c>
      <c r="M1576" s="15" t="n">
        <v>17</v>
      </c>
      <c r="N1576" s="16" t="n">
        <f aca="false">IFERROR((M1576/$F1576)*100,0)</f>
        <v>1.06382978723404</v>
      </c>
      <c r="O1576" s="15" t="n">
        <v>58</v>
      </c>
      <c r="P1576" s="16" t="n">
        <f aca="false">IFERROR((O1576/$F1576)*100,0)</f>
        <v>3.62953692115144</v>
      </c>
      <c r="Q1576" s="15" t="n">
        <v>17</v>
      </c>
      <c r="R1576" s="16" t="n">
        <f aca="false">IFERROR((Q1576/$F1576)*100,0)</f>
        <v>1.06382978723404</v>
      </c>
      <c r="S1576" s="15" t="n">
        <v>7</v>
      </c>
      <c r="T1576" s="16" t="n">
        <f aca="false">IFERROR((S1576/$F1576)*100,0)</f>
        <v>0.438047559449312</v>
      </c>
      <c r="U1576" s="15" t="n">
        <v>5</v>
      </c>
      <c r="V1576" s="16" t="n">
        <f aca="false">IFERROR((U1576/$F1576)*100,0)</f>
        <v>0.312891113892365</v>
      </c>
      <c r="W1576" s="15" t="n">
        <v>3</v>
      </c>
      <c r="X1576" s="16" t="n">
        <f aca="false">IFERROR((W1576/$F1576)*100,0)</f>
        <v>0.187734668335419</v>
      </c>
      <c r="Y1576" s="15" t="n">
        <v>6</v>
      </c>
      <c r="Z1576" s="16" t="n">
        <f aca="false">IFERROR((Y1576/$F1576)*100,0)</f>
        <v>0.375469336670838</v>
      </c>
      <c r="AA1576" s="15"/>
      <c r="AB1576" s="16" t="n">
        <f aca="false">IFERROR((AA1576/$F1576)*100,0)</f>
        <v>0</v>
      </c>
      <c r="AC1576" s="15"/>
      <c r="AD1576" s="16" t="n">
        <f aca="false">IFERROR((AC1576/$F1576)*100,0)</f>
        <v>0</v>
      </c>
      <c r="AE1576" s="15"/>
      <c r="AF1576" s="16" t="n">
        <f aca="false">IFERROR((AE1576/$F1576)*100,0)</f>
        <v>0</v>
      </c>
      <c r="AG1576" s="15"/>
      <c r="AH1576" s="16" t="n">
        <f aca="false">IFERROR((AG1576/$F1576)*100,0)</f>
        <v>0</v>
      </c>
      <c r="AI1576" s="15"/>
      <c r="AJ1576" s="16" t="n">
        <f aca="false">IFERROR((AI1576/$F1576)*100,0)</f>
        <v>0</v>
      </c>
      <c r="AK1576" s="15"/>
      <c r="AL1576" s="16" t="n">
        <f aca="false">IFERROR((AK1576/$F1576)*100,0)</f>
        <v>0</v>
      </c>
    </row>
    <row r="1577" customFormat="false" ht="15" hidden="false" customHeight="false" outlineLevel="0" collapsed="false">
      <c r="A1577" s="14" t="s">
        <v>3133</v>
      </c>
      <c r="B1577" s="14" t="s">
        <v>3134</v>
      </c>
      <c r="C1577" s="15" t="n">
        <v>2255</v>
      </c>
      <c r="D1577" s="15" t="n">
        <v>1578</v>
      </c>
      <c r="E1577" s="15" t="n">
        <v>11</v>
      </c>
      <c r="F1577" s="15" t="n">
        <v>1567</v>
      </c>
      <c r="G1577" s="15" t="n">
        <v>436</v>
      </c>
      <c r="H1577" s="16" t="n">
        <f aca="false">IFERROR((G1577/$F1577)*100,0)</f>
        <v>27.8238672622846</v>
      </c>
      <c r="I1577" s="15" t="n">
        <v>475</v>
      </c>
      <c r="J1577" s="16" t="n">
        <f aca="false">IFERROR((I1577/$F1577)*100,0)</f>
        <v>30.3126994256541</v>
      </c>
      <c r="K1577" s="15" t="n">
        <v>488</v>
      </c>
      <c r="L1577" s="16" t="n">
        <f aca="false">IFERROR((K1577/$F1577)*100,0)</f>
        <v>31.1423101467773</v>
      </c>
      <c r="M1577" s="15" t="n">
        <v>25</v>
      </c>
      <c r="N1577" s="16" t="n">
        <f aca="false">IFERROR((M1577/$F1577)*100,0)</f>
        <v>1.59540523292916</v>
      </c>
      <c r="O1577" s="15" t="n">
        <v>70</v>
      </c>
      <c r="P1577" s="16" t="n">
        <f aca="false">IFERROR((O1577/$F1577)*100,0)</f>
        <v>4.46713465220166</v>
      </c>
      <c r="Q1577" s="15" t="n">
        <v>42</v>
      </c>
      <c r="R1577" s="16" t="n">
        <f aca="false">IFERROR((Q1577/$F1577)*100,0)</f>
        <v>2.680280791321</v>
      </c>
      <c r="S1577" s="15" t="n">
        <v>10</v>
      </c>
      <c r="T1577" s="16" t="n">
        <f aca="false">IFERROR((S1577/$F1577)*100,0)</f>
        <v>0.638162093171666</v>
      </c>
      <c r="U1577" s="15" t="n">
        <v>13</v>
      </c>
      <c r="V1577" s="16" t="n">
        <f aca="false">IFERROR((U1577/$F1577)*100,0)</f>
        <v>0.829610721123165</v>
      </c>
      <c r="W1577" s="15" t="n">
        <v>6</v>
      </c>
      <c r="X1577" s="16" t="n">
        <f aca="false">IFERROR((W1577/$F1577)*100,0)</f>
        <v>0.382897255902999</v>
      </c>
      <c r="Y1577" s="15" t="n">
        <v>2</v>
      </c>
      <c r="Z1577" s="16" t="n">
        <f aca="false">IFERROR((Y1577/$F1577)*100,0)</f>
        <v>0.127632418634333</v>
      </c>
      <c r="AA1577" s="15"/>
      <c r="AB1577" s="16" t="n">
        <f aca="false">IFERROR((AA1577/$F1577)*100,0)</f>
        <v>0</v>
      </c>
      <c r="AC1577" s="15"/>
      <c r="AD1577" s="16" t="n">
        <f aca="false">IFERROR((AC1577/$F1577)*100,0)</f>
        <v>0</v>
      </c>
      <c r="AE1577" s="15"/>
      <c r="AF1577" s="16" t="n">
        <f aca="false">IFERROR((AE1577/$F1577)*100,0)</f>
        <v>0</v>
      </c>
      <c r="AG1577" s="15"/>
      <c r="AH1577" s="16" t="n">
        <f aca="false">IFERROR((AG1577/$F1577)*100,0)</f>
        <v>0</v>
      </c>
      <c r="AI1577" s="15"/>
      <c r="AJ1577" s="16" t="n">
        <f aca="false">IFERROR((AI1577/$F1577)*100,0)</f>
        <v>0</v>
      </c>
      <c r="AK1577" s="15"/>
      <c r="AL1577" s="16" t="n">
        <f aca="false">IFERROR((AK1577/$F1577)*100,0)</f>
        <v>0</v>
      </c>
    </row>
    <row r="1578" customFormat="false" ht="15" hidden="false" customHeight="false" outlineLevel="0" collapsed="false">
      <c r="A1578" s="14" t="s">
        <v>3135</v>
      </c>
      <c r="B1578" s="14" t="s">
        <v>3136</v>
      </c>
      <c r="C1578" s="15" t="n">
        <v>707</v>
      </c>
      <c r="D1578" s="15" t="n">
        <v>542</v>
      </c>
      <c r="E1578" s="15" t="n">
        <v>6</v>
      </c>
      <c r="F1578" s="15" t="n">
        <v>536</v>
      </c>
      <c r="G1578" s="15" t="n">
        <v>51</v>
      </c>
      <c r="H1578" s="16" t="n">
        <f aca="false">IFERROR((G1578/$F1578)*100,0)</f>
        <v>9.51492537313433</v>
      </c>
      <c r="I1578" s="15" t="n">
        <v>210</v>
      </c>
      <c r="J1578" s="16" t="n">
        <f aca="false">IFERROR((I1578/$F1578)*100,0)</f>
        <v>39.1791044776119</v>
      </c>
      <c r="K1578" s="15" t="n">
        <v>224</v>
      </c>
      <c r="L1578" s="16" t="n">
        <f aca="false">IFERROR((K1578/$F1578)*100,0)</f>
        <v>41.7910447761194</v>
      </c>
      <c r="M1578" s="15" t="n">
        <v>9</v>
      </c>
      <c r="N1578" s="16" t="n">
        <f aca="false">IFERROR((M1578/$F1578)*100,0)</f>
        <v>1.67910447761194</v>
      </c>
      <c r="O1578" s="15" t="n">
        <v>24</v>
      </c>
      <c r="P1578" s="16" t="n">
        <f aca="false">IFERROR((O1578/$F1578)*100,0)</f>
        <v>4.47761194029851</v>
      </c>
      <c r="Q1578" s="15" t="n">
        <v>13</v>
      </c>
      <c r="R1578" s="16" t="n">
        <f aca="false">IFERROR((Q1578/$F1578)*100,0)</f>
        <v>2.42537313432836</v>
      </c>
      <c r="S1578" s="15" t="n">
        <v>2</v>
      </c>
      <c r="T1578" s="16" t="n">
        <f aca="false">IFERROR((S1578/$F1578)*100,0)</f>
        <v>0.373134328358209</v>
      </c>
      <c r="U1578" s="15" t="n">
        <v>2</v>
      </c>
      <c r="V1578" s="16" t="n">
        <f aca="false">IFERROR((U1578/$F1578)*100,0)</f>
        <v>0.373134328358209</v>
      </c>
      <c r="W1578" s="15" t="n">
        <v>0</v>
      </c>
      <c r="X1578" s="16" t="n">
        <f aca="false">IFERROR((W1578/$F1578)*100,0)</f>
        <v>0</v>
      </c>
      <c r="Y1578" s="15" t="n">
        <v>1</v>
      </c>
      <c r="Z1578" s="16" t="n">
        <f aca="false">IFERROR((Y1578/$F1578)*100,0)</f>
        <v>0.186567164179104</v>
      </c>
      <c r="AA1578" s="15"/>
      <c r="AB1578" s="16" t="n">
        <f aca="false">IFERROR((AA1578/$F1578)*100,0)</f>
        <v>0</v>
      </c>
      <c r="AC1578" s="15"/>
      <c r="AD1578" s="16" t="n">
        <f aca="false">IFERROR((AC1578/$F1578)*100,0)</f>
        <v>0</v>
      </c>
      <c r="AE1578" s="15"/>
      <c r="AF1578" s="16" t="n">
        <f aca="false">IFERROR((AE1578/$F1578)*100,0)</f>
        <v>0</v>
      </c>
      <c r="AG1578" s="15"/>
      <c r="AH1578" s="16" t="n">
        <f aca="false">IFERROR((AG1578/$F1578)*100,0)</f>
        <v>0</v>
      </c>
      <c r="AI1578" s="15"/>
      <c r="AJ1578" s="16" t="n">
        <f aca="false">IFERROR((AI1578/$F1578)*100,0)</f>
        <v>0</v>
      </c>
      <c r="AK1578" s="15"/>
      <c r="AL1578" s="16" t="n">
        <f aca="false">IFERROR((AK1578/$F1578)*100,0)</f>
        <v>0</v>
      </c>
    </row>
    <row r="1579" customFormat="false" ht="15" hidden="false" customHeight="false" outlineLevel="0" collapsed="false">
      <c r="A1579" s="14" t="s">
        <v>3137</v>
      </c>
      <c r="B1579" s="14" t="s">
        <v>3138</v>
      </c>
      <c r="C1579" s="15" t="n">
        <v>0</v>
      </c>
      <c r="D1579" s="15" t="n">
        <v>6194</v>
      </c>
      <c r="E1579" s="15" t="n">
        <v>40</v>
      </c>
      <c r="F1579" s="15" t="n">
        <v>6154</v>
      </c>
      <c r="G1579" s="15" t="n">
        <v>1446</v>
      </c>
      <c r="H1579" s="16" t="n">
        <f aca="false">IFERROR((G1579/$F1579)*100,0)</f>
        <v>23.4969125771856</v>
      </c>
      <c r="I1579" s="15" t="n">
        <v>2486</v>
      </c>
      <c r="J1579" s="16" t="n">
        <f aca="false">IFERROR((I1579/$F1579)*100,0)</f>
        <v>40.3964900877478</v>
      </c>
      <c r="K1579" s="15" t="n">
        <v>1281</v>
      </c>
      <c r="L1579" s="16" t="n">
        <f aca="false">IFERROR((K1579/$F1579)*100,0)</f>
        <v>20.8157296067598</v>
      </c>
      <c r="M1579" s="15" t="n">
        <v>252</v>
      </c>
      <c r="N1579" s="16" t="n">
        <f aca="false">IFERROR((M1579/$F1579)*100,0)</f>
        <v>4.09489762755931</v>
      </c>
      <c r="O1579" s="15" t="n">
        <v>372</v>
      </c>
      <c r="P1579" s="16" t="n">
        <f aca="false">IFERROR((O1579/$F1579)*100,0)</f>
        <v>6.04484887877803</v>
      </c>
      <c r="Q1579" s="15" t="n">
        <v>182</v>
      </c>
      <c r="R1579" s="16" t="n">
        <f aca="false">IFERROR((Q1579/$F1579)*100,0)</f>
        <v>2.95742606434839</v>
      </c>
      <c r="S1579" s="15" t="n">
        <v>44</v>
      </c>
      <c r="T1579" s="16" t="n">
        <f aca="false">IFERROR((S1579/$F1579)*100,0)</f>
        <v>0.714982125446864</v>
      </c>
      <c r="U1579" s="15" t="n">
        <v>50</v>
      </c>
      <c r="V1579" s="16" t="n">
        <f aca="false">IFERROR((U1579/$F1579)*100,0)</f>
        <v>0.8124796880078</v>
      </c>
      <c r="W1579" s="15" t="n">
        <v>32</v>
      </c>
      <c r="X1579" s="16" t="n">
        <f aca="false">IFERROR((W1579/$F1579)*100,0)</f>
        <v>0.519987000324992</v>
      </c>
      <c r="Y1579" s="15" t="n">
        <v>9</v>
      </c>
      <c r="Z1579" s="16" t="n">
        <f aca="false">IFERROR((Y1579/$F1579)*100,0)</f>
        <v>0.146246343841404</v>
      </c>
      <c r="AA1579" s="15"/>
      <c r="AB1579" s="16" t="n">
        <f aca="false">IFERROR((AA1579/$F1579)*100,0)</f>
        <v>0</v>
      </c>
      <c r="AC1579" s="15"/>
      <c r="AD1579" s="16" t="n">
        <f aca="false">IFERROR((AC1579/$F1579)*100,0)</f>
        <v>0</v>
      </c>
      <c r="AE1579" s="15"/>
      <c r="AF1579" s="16" t="n">
        <f aca="false">IFERROR((AE1579/$F1579)*100,0)</f>
        <v>0</v>
      </c>
      <c r="AG1579" s="15"/>
      <c r="AH1579" s="16" t="n">
        <f aca="false">IFERROR((AG1579/$F1579)*100,0)</f>
        <v>0</v>
      </c>
      <c r="AI1579" s="15"/>
      <c r="AJ1579" s="16" t="n">
        <f aca="false">IFERROR((AI1579/$F1579)*100,0)</f>
        <v>0</v>
      </c>
      <c r="AK1579" s="15"/>
      <c r="AL1579" s="16" t="n">
        <f aca="false">IFERROR((AK1579/$F1579)*100,0)</f>
        <v>0</v>
      </c>
    </row>
    <row r="1580" customFormat="false" ht="15" hidden="false" customHeight="false" outlineLevel="0" collapsed="false">
      <c r="A1580" s="14" t="s">
        <v>3139</v>
      </c>
      <c r="B1580" s="14" t="s">
        <v>3140</v>
      </c>
      <c r="C1580" s="15" t="n">
        <v>16222</v>
      </c>
      <c r="D1580" s="15" t="n">
        <v>13256</v>
      </c>
      <c r="E1580" s="15" t="n">
        <v>122</v>
      </c>
      <c r="F1580" s="15" t="n">
        <v>13134</v>
      </c>
      <c r="G1580" s="15" t="n">
        <v>2384</v>
      </c>
      <c r="H1580" s="16" t="n">
        <f aca="false">IFERROR((G1580/$F1580)*100,0)</f>
        <v>18.151362874981</v>
      </c>
      <c r="I1580" s="15" t="n">
        <v>5261</v>
      </c>
      <c r="J1580" s="16" t="n">
        <f aca="false">IFERROR((I1580/$F1580)*100,0)</f>
        <v>40.0563423176489</v>
      </c>
      <c r="K1580" s="15" t="n">
        <v>4266</v>
      </c>
      <c r="L1580" s="16" t="n">
        <f aca="false">IFERROR((K1580/$F1580)*100,0)</f>
        <v>32.4805847418913</v>
      </c>
      <c r="M1580" s="15" t="n">
        <v>252</v>
      </c>
      <c r="N1580" s="16" t="n">
        <f aca="false">IFERROR((M1580/$F1580)*100,0)</f>
        <v>1.91868433074463</v>
      </c>
      <c r="O1580" s="15" t="n">
        <v>520</v>
      </c>
      <c r="P1580" s="16" t="n">
        <f aca="false">IFERROR((O1580/$F1580)*100,0)</f>
        <v>3.95918988883813</v>
      </c>
      <c r="Q1580" s="15" t="n">
        <v>258</v>
      </c>
      <c r="R1580" s="16" t="n">
        <f aca="false">IFERROR((Q1580/$F1580)*100,0)</f>
        <v>1.96436729100046</v>
      </c>
      <c r="S1580" s="15" t="n">
        <v>49</v>
      </c>
      <c r="T1580" s="16" t="n">
        <f aca="false">IFERROR((S1580/$F1580)*100,0)</f>
        <v>0.373077508755901</v>
      </c>
      <c r="U1580" s="15" t="n">
        <v>89</v>
      </c>
      <c r="V1580" s="16" t="n">
        <f aca="false">IFERROR((U1580/$F1580)*100,0)</f>
        <v>0.677630577128065</v>
      </c>
      <c r="W1580" s="15" t="n">
        <v>30</v>
      </c>
      <c r="X1580" s="16" t="n">
        <f aca="false">IFERROR((W1580/$F1580)*100,0)</f>
        <v>0.228414801279123</v>
      </c>
      <c r="Y1580" s="15" t="n">
        <v>25</v>
      </c>
      <c r="Z1580" s="16" t="n">
        <f aca="false">IFERROR((Y1580/$F1580)*100,0)</f>
        <v>0.190345667732602</v>
      </c>
      <c r="AA1580" s="15"/>
      <c r="AB1580" s="16" t="n">
        <f aca="false">IFERROR((AA1580/$F1580)*100,0)</f>
        <v>0</v>
      </c>
      <c r="AC1580" s="15"/>
      <c r="AD1580" s="16" t="n">
        <f aca="false">IFERROR((AC1580/$F1580)*100,0)</f>
        <v>0</v>
      </c>
      <c r="AE1580" s="15"/>
      <c r="AF1580" s="16" t="n">
        <f aca="false">IFERROR((AE1580/$F1580)*100,0)</f>
        <v>0</v>
      </c>
      <c r="AG1580" s="15"/>
      <c r="AH1580" s="16" t="n">
        <f aca="false">IFERROR((AG1580/$F1580)*100,0)</f>
        <v>0</v>
      </c>
      <c r="AI1580" s="15"/>
      <c r="AJ1580" s="16" t="n">
        <f aca="false">IFERROR((AI1580/$F1580)*100,0)</f>
        <v>0</v>
      </c>
      <c r="AK1580" s="15"/>
      <c r="AL1580" s="16" t="n">
        <f aca="false">IFERROR((AK1580/$F1580)*100,0)</f>
        <v>0</v>
      </c>
    </row>
    <row r="1581" customFormat="false" ht="15" hidden="false" customHeight="false" outlineLevel="0" collapsed="false">
      <c r="A1581" s="14" t="s">
        <v>3141</v>
      </c>
      <c r="B1581" s="14" t="s">
        <v>3142</v>
      </c>
      <c r="C1581" s="15" t="n">
        <v>293</v>
      </c>
      <c r="D1581" s="15" t="n">
        <v>223</v>
      </c>
      <c r="E1581" s="15" t="n">
        <v>2</v>
      </c>
      <c r="F1581" s="15" t="n">
        <v>221</v>
      </c>
      <c r="G1581" s="15" t="n">
        <v>46</v>
      </c>
      <c r="H1581" s="16" t="n">
        <f aca="false">IFERROR((G1581/$F1581)*100,0)</f>
        <v>20.8144796380091</v>
      </c>
      <c r="I1581" s="15" t="n">
        <v>103</v>
      </c>
      <c r="J1581" s="16" t="n">
        <f aca="false">IFERROR((I1581/$F1581)*100,0)</f>
        <v>46.606334841629</v>
      </c>
      <c r="K1581" s="15" t="n">
        <v>55</v>
      </c>
      <c r="L1581" s="16" t="n">
        <f aca="false">IFERROR((K1581/$F1581)*100,0)</f>
        <v>24.8868778280543</v>
      </c>
      <c r="M1581" s="15" t="n">
        <v>4</v>
      </c>
      <c r="N1581" s="16" t="n">
        <f aca="false">IFERROR((M1581/$F1581)*100,0)</f>
        <v>1.80995475113122</v>
      </c>
      <c r="O1581" s="15" t="n">
        <v>10</v>
      </c>
      <c r="P1581" s="16" t="n">
        <f aca="false">IFERROR((O1581/$F1581)*100,0)</f>
        <v>4.52488687782805</v>
      </c>
      <c r="Q1581" s="15" t="n">
        <v>0</v>
      </c>
      <c r="R1581" s="16" t="n">
        <f aca="false">IFERROR((Q1581/$F1581)*100,0)</f>
        <v>0</v>
      </c>
      <c r="S1581" s="15" t="n">
        <v>1</v>
      </c>
      <c r="T1581" s="16" t="n">
        <f aca="false">IFERROR((S1581/$F1581)*100,0)</f>
        <v>0.452488687782805</v>
      </c>
      <c r="U1581" s="15" t="n">
        <v>1</v>
      </c>
      <c r="V1581" s="16" t="n">
        <f aca="false">IFERROR((U1581/$F1581)*100,0)</f>
        <v>0.452488687782805</v>
      </c>
      <c r="W1581" s="15" t="n">
        <v>1</v>
      </c>
      <c r="X1581" s="16" t="n">
        <f aca="false">IFERROR((W1581/$F1581)*100,0)</f>
        <v>0.452488687782805</v>
      </c>
      <c r="Y1581" s="15" t="n">
        <v>0</v>
      </c>
      <c r="Z1581" s="16" t="n">
        <f aca="false">IFERROR((Y1581/$F1581)*100,0)</f>
        <v>0</v>
      </c>
      <c r="AA1581" s="15"/>
      <c r="AB1581" s="16" t="n">
        <f aca="false">IFERROR((AA1581/$F1581)*100,0)</f>
        <v>0</v>
      </c>
      <c r="AC1581" s="15"/>
      <c r="AD1581" s="16" t="n">
        <f aca="false">IFERROR((AC1581/$F1581)*100,0)</f>
        <v>0</v>
      </c>
      <c r="AE1581" s="15"/>
      <c r="AF1581" s="16" t="n">
        <f aca="false">IFERROR((AE1581/$F1581)*100,0)</f>
        <v>0</v>
      </c>
      <c r="AG1581" s="15"/>
      <c r="AH1581" s="16" t="n">
        <f aca="false">IFERROR((AG1581/$F1581)*100,0)</f>
        <v>0</v>
      </c>
      <c r="AI1581" s="15"/>
      <c r="AJ1581" s="16" t="n">
        <f aca="false">IFERROR((AI1581/$F1581)*100,0)</f>
        <v>0</v>
      </c>
      <c r="AK1581" s="15"/>
      <c r="AL1581" s="16" t="n">
        <f aca="false">IFERROR((AK1581/$F1581)*100,0)</f>
        <v>0</v>
      </c>
    </row>
    <row r="1582" customFormat="false" ht="15" hidden="false" customHeight="false" outlineLevel="0" collapsed="false">
      <c r="A1582" s="14" t="s">
        <v>3143</v>
      </c>
      <c r="B1582" s="14" t="s">
        <v>3144</v>
      </c>
      <c r="C1582" s="15" t="n">
        <v>455</v>
      </c>
      <c r="D1582" s="15" t="n">
        <v>301</v>
      </c>
      <c r="E1582" s="15" t="n">
        <v>3</v>
      </c>
      <c r="F1582" s="15" t="n">
        <v>298</v>
      </c>
      <c r="G1582" s="15" t="n">
        <v>33</v>
      </c>
      <c r="H1582" s="16" t="n">
        <f aca="false">IFERROR((G1582/$F1582)*100,0)</f>
        <v>11.0738255033557</v>
      </c>
      <c r="I1582" s="15" t="n">
        <v>138</v>
      </c>
      <c r="J1582" s="16" t="n">
        <f aca="false">IFERROR((I1582/$F1582)*100,0)</f>
        <v>46.3087248322148</v>
      </c>
      <c r="K1582" s="15" t="n">
        <v>99</v>
      </c>
      <c r="L1582" s="16" t="n">
        <f aca="false">IFERROR((K1582/$F1582)*100,0)</f>
        <v>33.2214765100671</v>
      </c>
      <c r="M1582" s="15" t="n">
        <v>4</v>
      </c>
      <c r="N1582" s="16" t="n">
        <f aca="false">IFERROR((M1582/$F1582)*100,0)</f>
        <v>1.34228187919463</v>
      </c>
      <c r="O1582" s="15" t="n">
        <v>12</v>
      </c>
      <c r="P1582" s="16" t="n">
        <f aca="false">IFERROR((O1582/$F1582)*100,0)</f>
        <v>4.02684563758389</v>
      </c>
      <c r="Q1582" s="15" t="n">
        <v>9</v>
      </c>
      <c r="R1582" s="16" t="n">
        <f aca="false">IFERROR((Q1582/$F1582)*100,0)</f>
        <v>3.02013422818792</v>
      </c>
      <c r="S1582" s="15" t="n">
        <v>1</v>
      </c>
      <c r="T1582" s="16" t="n">
        <f aca="false">IFERROR((S1582/$F1582)*100,0)</f>
        <v>0.335570469798658</v>
      </c>
      <c r="U1582" s="15" t="n">
        <v>1</v>
      </c>
      <c r="V1582" s="16" t="n">
        <f aca="false">IFERROR((U1582/$F1582)*100,0)</f>
        <v>0.335570469798658</v>
      </c>
      <c r="W1582" s="15" t="n">
        <v>1</v>
      </c>
      <c r="X1582" s="16" t="n">
        <f aca="false">IFERROR((W1582/$F1582)*100,0)</f>
        <v>0.335570469798658</v>
      </c>
      <c r="Y1582" s="15" t="n">
        <v>0</v>
      </c>
      <c r="Z1582" s="16" t="n">
        <f aca="false">IFERROR((Y1582/$F1582)*100,0)</f>
        <v>0</v>
      </c>
      <c r="AA1582" s="15"/>
      <c r="AB1582" s="16" t="n">
        <f aca="false">IFERROR((AA1582/$F1582)*100,0)</f>
        <v>0</v>
      </c>
      <c r="AC1582" s="15"/>
      <c r="AD1582" s="16" t="n">
        <f aca="false">IFERROR((AC1582/$F1582)*100,0)</f>
        <v>0</v>
      </c>
      <c r="AE1582" s="15"/>
      <c r="AF1582" s="16" t="n">
        <f aca="false">IFERROR((AE1582/$F1582)*100,0)</f>
        <v>0</v>
      </c>
      <c r="AG1582" s="15"/>
      <c r="AH1582" s="16" t="n">
        <f aca="false">IFERROR((AG1582/$F1582)*100,0)</f>
        <v>0</v>
      </c>
      <c r="AI1582" s="15"/>
      <c r="AJ1582" s="16" t="n">
        <f aca="false">IFERROR((AI1582/$F1582)*100,0)</f>
        <v>0</v>
      </c>
      <c r="AK1582" s="15"/>
      <c r="AL1582" s="16" t="n">
        <f aca="false">IFERROR((AK1582/$F1582)*100,0)</f>
        <v>0</v>
      </c>
    </row>
    <row r="1583" customFormat="false" ht="15" hidden="false" customHeight="false" outlineLevel="0" collapsed="false">
      <c r="A1583" s="14" t="s">
        <v>3145</v>
      </c>
      <c r="B1583" s="14" t="s">
        <v>3146</v>
      </c>
      <c r="C1583" s="15" t="n">
        <v>1911</v>
      </c>
      <c r="D1583" s="15" t="n">
        <v>1271</v>
      </c>
      <c r="E1583" s="15" t="n">
        <v>8</v>
      </c>
      <c r="F1583" s="15" t="n">
        <v>1263</v>
      </c>
      <c r="G1583" s="15" t="n">
        <v>274</v>
      </c>
      <c r="H1583" s="16" t="n">
        <f aca="false">IFERROR((G1583/$F1583)*100,0)</f>
        <v>21.6943784639747</v>
      </c>
      <c r="I1583" s="15" t="n">
        <v>490</v>
      </c>
      <c r="J1583" s="16" t="n">
        <f aca="false">IFERROR((I1583/$F1583)*100,0)</f>
        <v>38.7965162311956</v>
      </c>
      <c r="K1583" s="15" t="n">
        <v>366</v>
      </c>
      <c r="L1583" s="16" t="n">
        <f aca="false">IFERROR((K1583/$F1583)*100,0)</f>
        <v>28.978622327791</v>
      </c>
      <c r="M1583" s="15" t="n">
        <v>18</v>
      </c>
      <c r="N1583" s="16" t="n">
        <f aca="false">IFERROR((M1583/$F1583)*100,0)</f>
        <v>1.42517814726841</v>
      </c>
      <c r="O1583" s="15" t="n">
        <v>73</v>
      </c>
      <c r="P1583" s="16" t="n">
        <f aca="false">IFERROR((O1583/$F1583)*100,0)</f>
        <v>5.77988915281077</v>
      </c>
      <c r="Q1583" s="15" t="n">
        <v>31</v>
      </c>
      <c r="R1583" s="16" t="n">
        <f aca="false">IFERROR((Q1583/$F1583)*100,0)</f>
        <v>2.45447347585115</v>
      </c>
      <c r="S1583" s="15" t="n">
        <v>3</v>
      </c>
      <c r="T1583" s="16" t="n">
        <f aca="false">IFERROR((S1583/$F1583)*100,0)</f>
        <v>0.237529691211401</v>
      </c>
      <c r="U1583" s="15" t="n">
        <v>3</v>
      </c>
      <c r="V1583" s="16" t="n">
        <f aca="false">IFERROR((U1583/$F1583)*100,0)</f>
        <v>0.237529691211401</v>
      </c>
      <c r="W1583" s="15" t="n">
        <v>2</v>
      </c>
      <c r="X1583" s="16" t="n">
        <f aca="false">IFERROR((W1583/$F1583)*100,0)</f>
        <v>0.158353127474268</v>
      </c>
      <c r="Y1583" s="15" t="n">
        <v>3</v>
      </c>
      <c r="Z1583" s="16" t="n">
        <f aca="false">IFERROR((Y1583/$F1583)*100,0)</f>
        <v>0.237529691211401</v>
      </c>
      <c r="AA1583" s="15"/>
      <c r="AB1583" s="16" t="n">
        <f aca="false">IFERROR((AA1583/$F1583)*100,0)</f>
        <v>0</v>
      </c>
      <c r="AC1583" s="15"/>
      <c r="AD1583" s="16" t="n">
        <f aca="false">IFERROR((AC1583/$F1583)*100,0)</f>
        <v>0</v>
      </c>
      <c r="AE1583" s="15"/>
      <c r="AF1583" s="16" t="n">
        <f aca="false">IFERROR((AE1583/$F1583)*100,0)</f>
        <v>0</v>
      </c>
      <c r="AG1583" s="15"/>
      <c r="AH1583" s="16" t="n">
        <f aca="false">IFERROR((AG1583/$F1583)*100,0)</f>
        <v>0</v>
      </c>
      <c r="AI1583" s="15"/>
      <c r="AJ1583" s="16" t="n">
        <f aca="false">IFERROR((AI1583/$F1583)*100,0)</f>
        <v>0</v>
      </c>
      <c r="AK1583" s="15"/>
      <c r="AL1583" s="16" t="n">
        <f aca="false">IFERROR((AK1583/$F1583)*100,0)</f>
        <v>0</v>
      </c>
    </row>
    <row r="1584" customFormat="false" ht="15" hidden="false" customHeight="false" outlineLevel="0" collapsed="false">
      <c r="A1584" s="14" t="s">
        <v>3147</v>
      </c>
      <c r="B1584" s="14" t="s">
        <v>3148</v>
      </c>
      <c r="C1584" s="15" t="n">
        <v>1282</v>
      </c>
      <c r="D1584" s="15" t="n">
        <v>899</v>
      </c>
      <c r="E1584" s="15" t="n">
        <v>10</v>
      </c>
      <c r="F1584" s="15" t="n">
        <v>889</v>
      </c>
      <c r="G1584" s="15" t="n">
        <v>151</v>
      </c>
      <c r="H1584" s="16" t="n">
        <f aca="false">IFERROR((G1584/$F1584)*100,0)</f>
        <v>16.9853768278965</v>
      </c>
      <c r="I1584" s="15" t="n">
        <v>394</v>
      </c>
      <c r="J1584" s="16" t="n">
        <f aca="false">IFERROR((I1584/$F1584)*100,0)</f>
        <v>44.3194600674916</v>
      </c>
      <c r="K1584" s="15" t="n">
        <v>254</v>
      </c>
      <c r="L1584" s="16" t="n">
        <f aca="false">IFERROR((K1584/$F1584)*100,0)</f>
        <v>28.5714285714286</v>
      </c>
      <c r="M1584" s="15" t="n">
        <v>18</v>
      </c>
      <c r="N1584" s="16" t="n">
        <f aca="false">IFERROR((M1584/$F1584)*100,0)</f>
        <v>2.02474690663667</v>
      </c>
      <c r="O1584" s="15" t="n">
        <v>35</v>
      </c>
      <c r="P1584" s="16" t="n">
        <f aca="false">IFERROR((O1584/$F1584)*100,0)</f>
        <v>3.93700787401575</v>
      </c>
      <c r="Q1584" s="15" t="n">
        <v>24</v>
      </c>
      <c r="R1584" s="16" t="n">
        <f aca="false">IFERROR((Q1584/$F1584)*100,0)</f>
        <v>2.69966254218223</v>
      </c>
      <c r="S1584" s="15" t="n">
        <v>4</v>
      </c>
      <c r="T1584" s="16" t="n">
        <f aca="false">IFERROR((S1584/$F1584)*100,0)</f>
        <v>0.449943757030371</v>
      </c>
      <c r="U1584" s="15" t="n">
        <v>4</v>
      </c>
      <c r="V1584" s="16" t="n">
        <f aca="false">IFERROR((U1584/$F1584)*100,0)</f>
        <v>0.449943757030371</v>
      </c>
      <c r="W1584" s="15" t="n">
        <v>2</v>
      </c>
      <c r="X1584" s="16" t="n">
        <f aca="false">IFERROR((W1584/$F1584)*100,0)</f>
        <v>0.224971878515186</v>
      </c>
      <c r="Y1584" s="15" t="n">
        <v>3</v>
      </c>
      <c r="Z1584" s="16" t="n">
        <f aca="false">IFERROR((Y1584/$F1584)*100,0)</f>
        <v>0.337457817772778</v>
      </c>
      <c r="AA1584" s="15"/>
      <c r="AB1584" s="16" t="n">
        <f aca="false">IFERROR((AA1584/$F1584)*100,0)</f>
        <v>0</v>
      </c>
      <c r="AC1584" s="15"/>
      <c r="AD1584" s="16" t="n">
        <f aca="false">IFERROR((AC1584/$F1584)*100,0)</f>
        <v>0</v>
      </c>
      <c r="AE1584" s="15"/>
      <c r="AF1584" s="16" t="n">
        <f aca="false">IFERROR((AE1584/$F1584)*100,0)</f>
        <v>0</v>
      </c>
      <c r="AG1584" s="15"/>
      <c r="AH1584" s="16" t="n">
        <f aca="false">IFERROR((AG1584/$F1584)*100,0)</f>
        <v>0</v>
      </c>
      <c r="AI1584" s="15"/>
      <c r="AJ1584" s="16" t="n">
        <f aca="false">IFERROR((AI1584/$F1584)*100,0)</f>
        <v>0</v>
      </c>
      <c r="AK1584" s="15"/>
      <c r="AL1584" s="16" t="n">
        <f aca="false">IFERROR((AK1584/$F1584)*100,0)</f>
        <v>0</v>
      </c>
    </row>
    <row r="1585" customFormat="false" ht="15" hidden="false" customHeight="false" outlineLevel="0" collapsed="false">
      <c r="A1585" s="14" t="s">
        <v>3149</v>
      </c>
      <c r="B1585" s="14" t="s">
        <v>3150</v>
      </c>
      <c r="C1585" s="15" t="n">
        <v>435</v>
      </c>
      <c r="D1585" s="15" t="n">
        <v>331</v>
      </c>
      <c r="E1585" s="15" t="n">
        <v>5</v>
      </c>
      <c r="F1585" s="15" t="n">
        <v>326</v>
      </c>
      <c r="G1585" s="15" t="n">
        <v>56</v>
      </c>
      <c r="H1585" s="16" t="n">
        <f aca="false">IFERROR((G1585/$F1585)*100,0)</f>
        <v>17.1779141104294</v>
      </c>
      <c r="I1585" s="15" t="n">
        <v>119</v>
      </c>
      <c r="J1585" s="16" t="n">
        <f aca="false">IFERROR((I1585/$F1585)*100,0)</f>
        <v>36.5030674846626</v>
      </c>
      <c r="K1585" s="15" t="n">
        <v>137</v>
      </c>
      <c r="L1585" s="16" t="n">
        <f aca="false">IFERROR((K1585/$F1585)*100,0)</f>
        <v>42.0245398773006</v>
      </c>
      <c r="M1585" s="15" t="n">
        <v>0</v>
      </c>
      <c r="N1585" s="16" t="n">
        <f aca="false">IFERROR((M1585/$F1585)*100,0)</f>
        <v>0</v>
      </c>
      <c r="O1585" s="15" t="n">
        <v>5</v>
      </c>
      <c r="P1585" s="16" t="n">
        <f aca="false">IFERROR((O1585/$F1585)*100,0)</f>
        <v>1.53374233128834</v>
      </c>
      <c r="Q1585" s="15" t="n">
        <v>1</v>
      </c>
      <c r="R1585" s="16" t="n">
        <f aca="false">IFERROR((Q1585/$F1585)*100,0)</f>
        <v>0.306748466257669</v>
      </c>
      <c r="S1585" s="15" t="n">
        <v>0</v>
      </c>
      <c r="T1585" s="16" t="n">
        <f aca="false">IFERROR((S1585/$F1585)*100,0)</f>
        <v>0</v>
      </c>
      <c r="U1585" s="15" t="n">
        <v>6</v>
      </c>
      <c r="V1585" s="16" t="n">
        <f aca="false">IFERROR((U1585/$F1585)*100,0)</f>
        <v>1.84049079754601</v>
      </c>
      <c r="W1585" s="15" t="n">
        <v>2</v>
      </c>
      <c r="X1585" s="16" t="n">
        <f aca="false">IFERROR((W1585/$F1585)*100,0)</f>
        <v>0.613496932515337</v>
      </c>
      <c r="Y1585" s="15" t="n">
        <v>0</v>
      </c>
      <c r="Z1585" s="16" t="n">
        <f aca="false">IFERROR((Y1585/$F1585)*100,0)</f>
        <v>0</v>
      </c>
      <c r="AA1585" s="15"/>
      <c r="AB1585" s="16" t="n">
        <f aca="false">IFERROR((AA1585/$F1585)*100,0)</f>
        <v>0</v>
      </c>
      <c r="AC1585" s="15"/>
      <c r="AD1585" s="16" t="n">
        <f aca="false">IFERROR((AC1585/$F1585)*100,0)</f>
        <v>0</v>
      </c>
      <c r="AE1585" s="15"/>
      <c r="AF1585" s="16" t="n">
        <f aca="false">IFERROR((AE1585/$F1585)*100,0)</f>
        <v>0</v>
      </c>
      <c r="AG1585" s="15"/>
      <c r="AH1585" s="16" t="n">
        <f aca="false">IFERROR((AG1585/$F1585)*100,0)</f>
        <v>0</v>
      </c>
      <c r="AI1585" s="15"/>
      <c r="AJ1585" s="16" t="n">
        <f aca="false">IFERROR((AI1585/$F1585)*100,0)</f>
        <v>0</v>
      </c>
      <c r="AK1585" s="15"/>
      <c r="AL1585" s="16" t="n">
        <f aca="false">IFERROR((AK1585/$F1585)*100,0)</f>
        <v>0</v>
      </c>
    </row>
    <row r="1586" customFormat="false" ht="15" hidden="false" customHeight="false" outlineLevel="0" collapsed="false">
      <c r="A1586" s="14" t="s">
        <v>3151</v>
      </c>
      <c r="B1586" s="14" t="s">
        <v>3152</v>
      </c>
      <c r="C1586" s="15" t="n">
        <v>909</v>
      </c>
      <c r="D1586" s="15" t="n">
        <v>647</v>
      </c>
      <c r="E1586" s="15" t="n">
        <v>11</v>
      </c>
      <c r="F1586" s="15" t="n">
        <v>636</v>
      </c>
      <c r="G1586" s="15" t="n">
        <v>176</v>
      </c>
      <c r="H1586" s="16" t="n">
        <f aca="false">IFERROR((G1586/$F1586)*100,0)</f>
        <v>27.6729559748428</v>
      </c>
      <c r="I1586" s="15" t="n">
        <v>201</v>
      </c>
      <c r="J1586" s="16" t="n">
        <f aca="false">IFERROR((I1586/$F1586)*100,0)</f>
        <v>31.6037735849057</v>
      </c>
      <c r="K1586" s="15" t="n">
        <v>227</v>
      </c>
      <c r="L1586" s="16" t="n">
        <f aca="false">IFERROR((K1586/$F1586)*100,0)</f>
        <v>35.6918238993711</v>
      </c>
      <c r="M1586" s="15" t="n">
        <v>2</v>
      </c>
      <c r="N1586" s="16" t="n">
        <f aca="false">IFERROR((M1586/$F1586)*100,0)</f>
        <v>0.314465408805031</v>
      </c>
      <c r="O1586" s="15" t="n">
        <v>15</v>
      </c>
      <c r="P1586" s="16" t="n">
        <f aca="false">IFERROR((O1586/$F1586)*100,0)</f>
        <v>2.35849056603774</v>
      </c>
      <c r="Q1586" s="15" t="n">
        <v>6</v>
      </c>
      <c r="R1586" s="16" t="n">
        <f aca="false">IFERROR((Q1586/$F1586)*100,0)</f>
        <v>0.943396226415094</v>
      </c>
      <c r="S1586" s="15" t="n">
        <v>2</v>
      </c>
      <c r="T1586" s="16" t="n">
        <f aca="false">IFERROR((S1586/$F1586)*100,0)</f>
        <v>0.314465408805031</v>
      </c>
      <c r="U1586" s="15" t="n">
        <v>5</v>
      </c>
      <c r="V1586" s="16" t="n">
        <f aca="false">IFERROR((U1586/$F1586)*100,0)</f>
        <v>0.786163522012579</v>
      </c>
      <c r="W1586" s="15" t="n">
        <v>2</v>
      </c>
      <c r="X1586" s="16" t="n">
        <f aca="false">IFERROR((W1586/$F1586)*100,0)</f>
        <v>0.314465408805031</v>
      </c>
      <c r="Y1586" s="15" t="n">
        <v>0</v>
      </c>
      <c r="Z1586" s="16" t="n">
        <f aca="false">IFERROR((Y1586/$F1586)*100,0)</f>
        <v>0</v>
      </c>
      <c r="AA1586" s="15"/>
      <c r="AB1586" s="16" t="n">
        <f aca="false">IFERROR((AA1586/$F1586)*100,0)</f>
        <v>0</v>
      </c>
      <c r="AC1586" s="15"/>
      <c r="AD1586" s="16" t="n">
        <f aca="false">IFERROR((AC1586/$F1586)*100,0)</f>
        <v>0</v>
      </c>
      <c r="AE1586" s="15"/>
      <c r="AF1586" s="16" t="n">
        <f aca="false">IFERROR((AE1586/$F1586)*100,0)</f>
        <v>0</v>
      </c>
      <c r="AG1586" s="15"/>
      <c r="AH1586" s="16" t="n">
        <f aca="false">IFERROR((AG1586/$F1586)*100,0)</f>
        <v>0</v>
      </c>
      <c r="AI1586" s="15"/>
      <c r="AJ1586" s="16" t="n">
        <f aca="false">IFERROR((AI1586/$F1586)*100,0)</f>
        <v>0</v>
      </c>
      <c r="AK1586" s="15"/>
      <c r="AL1586" s="16" t="n">
        <f aca="false">IFERROR((AK1586/$F1586)*100,0)</f>
        <v>0</v>
      </c>
    </row>
    <row r="1587" customFormat="false" ht="15" hidden="false" customHeight="false" outlineLevel="0" collapsed="false">
      <c r="A1587" s="14" t="s">
        <v>3153</v>
      </c>
      <c r="B1587" s="14" t="s">
        <v>3154</v>
      </c>
      <c r="C1587" s="15" t="n">
        <v>624</v>
      </c>
      <c r="D1587" s="15" t="n">
        <v>428</v>
      </c>
      <c r="E1587" s="15" t="n">
        <v>4</v>
      </c>
      <c r="F1587" s="15" t="n">
        <v>424</v>
      </c>
      <c r="G1587" s="15" t="n">
        <v>74</v>
      </c>
      <c r="H1587" s="16" t="n">
        <f aca="false">IFERROR((G1587/$F1587)*100,0)</f>
        <v>17.4528301886792</v>
      </c>
      <c r="I1587" s="15" t="n">
        <v>185</v>
      </c>
      <c r="J1587" s="16" t="n">
        <f aca="false">IFERROR((I1587/$F1587)*100,0)</f>
        <v>43.6320754716981</v>
      </c>
      <c r="K1587" s="15" t="n">
        <v>139</v>
      </c>
      <c r="L1587" s="16" t="n">
        <f aca="false">IFERROR((K1587/$F1587)*100,0)</f>
        <v>32.7830188679245</v>
      </c>
      <c r="M1587" s="15" t="n">
        <v>5</v>
      </c>
      <c r="N1587" s="16" t="n">
        <f aca="false">IFERROR((M1587/$F1587)*100,0)</f>
        <v>1.17924528301887</v>
      </c>
      <c r="O1587" s="15" t="n">
        <v>10</v>
      </c>
      <c r="P1587" s="16" t="n">
        <f aca="false">IFERROR((O1587/$F1587)*100,0)</f>
        <v>2.35849056603774</v>
      </c>
      <c r="Q1587" s="15" t="n">
        <v>7</v>
      </c>
      <c r="R1587" s="16" t="n">
        <f aca="false">IFERROR((Q1587/$F1587)*100,0)</f>
        <v>1.65094339622642</v>
      </c>
      <c r="S1587" s="15" t="n">
        <v>1</v>
      </c>
      <c r="T1587" s="16" t="n">
        <f aca="false">IFERROR((S1587/$F1587)*100,0)</f>
        <v>0.235849056603774</v>
      </c>
      <c r="U1587" s="15" t="n">
        <v>1</v>
      </c>
      <c r="V1587" s="16" t="n">
        <f aca="false">IFERROR((U1587/$F1587)*100,0)</f>
        <v>0.235849056603774</v>
      </c>
      <c r="W1587" s="15" t="n">
        <v>1</v>
      </c>
      <c r="X1587" s="16" t="n">
        <f aca="false">IFERROR((W1587/$F1587)*100,0)</f>
        <v>0.235849056603774</v>
      </c>
      <c r="Y1587" s="15" t="n">
        <v>1</v>
      </c>
      <c r="Z1587" s="16" t="n">
        <f aca="false">IFERROR((Y1587/$F1587)*100,0)</f>
        <v>0.235849056603774</v>
      </c>
      <c r="AA1587" s="15"/>
      <c r="AB1587" s="16" t="n">
        <f aca="false">IFERROR((AA1587/$F1587)*100,0)</f>
        <v>0</v>
      </c>
      <c r="AC1587" s="15"/>
      <c r="AD1587" s="16" t="n">
        <f aca="false">IFERROR((AC1587/$F1587)*100,0)</f>
        <v>0</v>
      </c>
      <c r="AE1587" s="15"/>
      <c r="AF1587" s="16" t="n">
        <f aca="false">IFERROR((AE1587/$F1587)*100,0)</f>
        <v>0</v>
      </c>
      <c r="AG1587" s="15"/>
      <c r="AH1587" s="16" t="n">
        <f aca="false">IFERROR((AG1587/$F1587)*100,0)</f>
        <v>0</v>
      </c>
      <c r="AI1587" s="15"/>
      <c r="AJ1587" s="16" t="n">
        <f aca="false">IFERROR((AI1587/$F1587)*100,0)</f>
        <v>0</v>
      </c>
      <c r="AK1587" s="15"/>
      <c r="AL1587" s="16" t="n">
        <f aca="false">IFERROR((AK1587/$F1587)*100,0)</f>
        <v>0</v>
      </c>
    </row>
    <row r="1588" customFormat="false" ht="15" hidden="false" customHeight="false" outlineLevel="0" collapsed="false">
      <c r="A1588" s="14" t="s">
        <v>3155</v>
      </c>
      <c r="B1588" s="14" t="s">
        <v>3156</v>
      </c>
      <c r="C1588" s="15" t="n">
        <v>563</v>
      </c>
      <c r="D1588" s="15" t="n">
        <v>413</v>
      </c>
      <c r="E1588" s="15" t="n">
        <v>4</v>
      </c>
      <c r="F1588" s="15" t="n">
        <v>409</v>
      </c>
      <c r="G1588" s="15" t="n">
        <v>93</v>
      </c>
      <c r="H1588" s="16" t="n">
        <f aca="false">IFERROR((G1588/$F1588)*100,0)</f>
        <v>22.7383863080685</v>
      </c>
      <c r="I1588" s="15" t="n">
        <v>154</v>
      </c>
      <c r="J1588" s="16" t="n">
        <f aca="false">IFERROR((I1588/$F1588)*100,0)</f>
        <v>37.6528117359413</v>
      </c>
      <c r="K1588" s="15" t="n">
        <v>131</v>
      </c>
      <c r="L1588" s="16" t="n">
        <f aca="false">IFERROR((K1588/$F1588)*100,0)</f>
        <v>32.0293398533007</v>
      </c>
      <c r="M1588" s="15" t="n">
        <v>8</v>
      </c>
      <c r="N1588" s="16" t="n">
        <f aca="false">IFERROR((M1588/$F1588)*100,0)</f>
        <v>1.9559902200489</v>
      </c>
      <c r="O1588" s="15" t="n">
        <v>14</v>
      </c>
      <c r="P1588" s="16" t="n">
        <f aca="false">IFERROR((O1588/$F1588)*100,0)</f>
        <v>3.42298288508557</v>
      </c>
      <c r="Q1588" s="15" t="n">
        <v>4</v>
      </c>
      <c r="R1588" s="16" t="n">
        <f aca="false">IFERROR((Q1588/$F1588)*100,0)</f>
        <v>0.97799511002445</v>
      </c>
      <c r="S1588" s="15" t="n">
        <v>2</v>
      </c>
      <c r="T1588" s="16" t="n">
        <f aca="false">IFERROR((S1588/$F1588)*100,0)</f>
        <v>0.488997555012225</v>
      </c>
      <c r="U1588" s="15" t="n">
        <v>1</v>
      </c>
      <c r="V1588" s="16" t="n">
        <f aca="false">IFERROR((U1588/$F1588)*100,0)</f>
        <v>0.244498777506112</v>
      </c>
      <c r="W1588" s="15" t="n">
        <v>2</v>
      </c>
      <c r="X1588" s="16" t="n">
        <f aca="false">IFERROR((W1588/$F1588)*100,0)</f>
        <v>0.488997555012225</v>
      </c>
      <c r="Y1588" s="15" t="n">
        <v>0</v>
      </c>
      <c r="Z1588" s="16" t="n">
        <f aca="false">IFERROR((Y1588/$F1588)*100,0)</f>
        <v>0</v>
      </c>
      <c r="AA1588" s="15"/>
      <c r="AB1588" s="16" t="n">
        <f aca="false">IFERROR((AA1588/$F1588)*100,0)</f>
        <v>0</v>
      </c>
      <c r="AC1588" s="15"/>
      <c r="AD1588" s="16" t="n">
        <f aca="false">IFERROR((AC1588/$F1588)*100,0)</f>
        <v>0</v>
      </c>
      <c r="AE1588" s="15"/>
      <c r="AF1588" s="16" t="n">
        <f aca="false">IFERROR((AE1588/$F1588)*100,0)</f>
        <v>0</v>
      </c>
      <c r="AG1588" s="15"/>
      <c r="AH1588" s="16" t="n">
        <f aca="false">IFERROR((AG1588/$F1588)*100,0)</f>
        <v>0</v>
      </c>
      <c r="AI1588" s="15"/>
      <c r="AJ1588" s="16" t="n">
        <f aca="false">IFERROR((AI1588/$F1588)*100,0)</f>
        <v>0</v>
      </c>
      <c r="AK1588" s="15"/>
      <c r="AL1588" s="16" t="n">
        <f aca="false">IFERROR((AK1588/$F1588)*100,0)</f>
        <v>0</v>
      </c>
    </row>
    <row r="1589" customFormat="false" ht="15" hidden="false" customHeight="false" outlineLevel="0" collapsed="false">
      <c r="A1589" s="14" t="s">
        <v>3157</v>
      </c>
      <c r="B1589" s="14" t="s">
        <v>3158</v>
      </c>
      <c r="C1589" s="15" t="n">
        <v>2740</v>
      </c>
      <c r="D1589" s="15" t="n">
        <v>1931</v>
      </c>
      <c r="E1589" s="15" t="n">
        <v>16</v>
      </c>
      <c r="F1589" s="15" t="n">
        <v>1915</v>
      </c>
      <c r="G1589" s="15" t="n">
        <v>385</v>
      </c>
      <c r="H1589" s="16" t="n">
        <f aca="false">IFERROR((G1589/$F1589)*100,0)</f>
        <v>20.1044386422976</v>
      </c>
      <c r="I1589" s="15" t="n">
        <v>665</v>
      </c>
      <c r="J1589" s="16" t="n">
        <f aca="false">IFERROR((I1589/$F1589)*100,0)</f>
        <v>34.7258485639687</v>
      </c>
      <c r="K1589" s="15" t="n">
        <v>710</v>
      </c>
      <c r="L1589" s="16" t="n">
        <f aca="false">IFERROR((K1589/$F1589)*100,0)</f>
        <v>37.0757180156658</v>
      </c>
      <c r="M1589" s="15" t="n">
        <v>24</v>
      </c>
      <c r="N1589" s="16" t="n">
        <f aca="false">IFERROR((M1589/$F1589)*100,0)</f>
        <v>1.2532637075718</v>
      </c>
      <c r="O1589" s="15" t="n">
        <v>68</v>
      </c>
      <c r="P1589" s="16" t="n">
        <f aca="false">IFERROR((O1589/$F1589)*100,0)</f>
        <v>3.5509138381201</v>
      </c>
      <c r="Q1589" s="15" t="n">
        <v>38</v>
      </c>
      <c r="R1589" s="16" t="n">
        <f aca="false">IFERROR((Q1589/$F1589)*100,0)</f>
        <v>1.98433420365535</v>
      </c>
      <c r="S1589" s="15" t="n">
        <v>7</v>
      </c>
      <c r="T1589" s="16" t="n">
        <f aca="false">IFERROR((S1589/$F1589)*100,0)</f>
        <v>0.365535248041775</v>
      </c>
      <c r="U1589" s="15" t="n">
        <v>10</v>
      </c>
      <c r="V1589" s="16" t="n">
        <f aca="false">IFERROR((U1589/$F1589)*100,0)</f>
        <v>0.522193211488251</v>
      </c>
      <c r="W1589" s="15" t="n">
        <v>4</v>
      </c>
      <c r="X1589" s="16" t="n">
        <f aca="false">IFERROR((W1589/$F1589)*100,0)</f>
        <v>0.2088772845953</v>
      </c>
      <c r="Y1589" s="15" t="n">
        <v>4</v>
      </c>
      <c r="Z1589" s="16" t="n">
        <f aca="false">IFERROR((Y1589/$F1589)*100,0)</f>
        <v>0.2088772845953</v>
      </c>
      <c r="AA1589" s="15"/>
      <c r="AB1589" s="16" t="n">
        <f aca="false">IFERROR((AA1589/$F1589)*100,0)</f>
        <v>0</v>
      </c>
      <c r="AC1589" s="15"/>
      <c r="AD1589" s="16" t="n">
        <f aca="false">IFERROR((AC1589/$F1589)*100,0)</f>
        <v>0</v>
      </c>
      <c r="AE1589" s="15"/>
      <c r="AF1589" s="16" t="n">
        <f aca="false">IFERROR((AE1589/$F1589)*100,0)</f>
        <v>0</v>
      </c>
      <c r="AG1589" s="15"/>
      <c r="AH1589" s="16" t="n">
        <f aca="false">IFERROR((AG1589/$F1589)*100,0)</f>
        <v>0</v>
      </c>
      <c r="AI1589" s="15"/>
      <c r="AJ1589" s="16" t="n">
        <f aca="false">IFERROR((AI1589/$F1589)*100,0)</f>
        <v>0</v>
      </c>
      <c r="AK1589" s="15"/>
      <c r="AL1589" s="16" t="n">
        <f aca="false">IFERROR((AK1589/$F1589)*100,0)</f>
        <v>0</v>
      </c>
    </row>
    <row r="1590" customFormat="false" ht="15" hidden="false" customHeight="false" outlineLevel="0" collapsed="false">
      <c r="A1590" s="14" t="s">
        <v>3159</v>
      </c>
      <c r="B1590" s="14" t="s">
        <v>3140</v>
      </c>
      <c r="C1590" s="15" t="n">
        <v>4559</v>
      </c>
      <c r="D1590" s="15" t="n">
        <v>2879</v>
      </c>
      <c r="E1590" s="15" t="n">
        <v>27</v>
      </c>
      <c r="F1590" s="15" t="n">
        <v>2852</v>
      </c>
      <c r="G1590" s="15" t="n">
        <v>506</v>
      </c>
      <c r="H1590" s="16" t="n">
        <f aca="false">IFERROR((G1590/$F1590)*100,0)</f>
        <v>17.741935483871</v>
      </c>
      <c r="I1590" s="15" t="n">
        <v>1095</v>
      </c>
      <c r="J1590" s="16" t="n">
        <f aca="false">IFERROR((I1590/$F1590)*100,0)</f>
        <v>38.3941093969144</v>
      </c>
      <c r="K1590" s="15" t="n">
        <v>984</v>
      </c>
      <c r="L1590" s="16" t="n">
        <f aca="false">IFERROR((K1590/$F1590)*100,0)</f>
        <v>34.5021037868163</v>
      </c>
      <c r="M1590" s="15" t="n">
        <v>58</v>
      </c>
      <c r="N1590" s="16" t="n">
        <f aca="false">IFERROR((M1590/$F1590)*100,0)</f>
        <v>2.03366058906031</v>
      </c>
      <c r="O1590" s="15" t="n">
        <v>104</v>
      </c>
      <c r="P1590" s="16" t="n">
        <f aca="false">IFERROR((O1590/$F1590)*100,0)</f>
        <v>3.64656381486676</v>
      </c>
      <c r="Q1590" s="15" t="n">
        <v>64</v>
      </c>
      <c r="R1590" s="16" t="n">
        <f aca="false">IFERROR((Q1590/$F1590)*100,0)</f>
        <v>2.24403927068724</v>
      </c>
      <c r="S1590" s="15" t="n">
        <v>9</v>
      </c>
      <c r="T1590" s="16" t="n">
        <f aca="false">IFERROR((S1590/$F1590)*100,0)</f>
        <v>0.315568022440393</v>
      </c>
      <c r="U1590" s="15" t="n">
        <v>18</v>
      </c>
      <c r="V1590" s="16" t="n">
        <f aca="false">IFERROR((U1590/$F1590)*100,0)</f>
        <v>0.631136044880785</v>
      </c>
      <c r="W1590" s="15" t="n">
        <v>6</v>
      </c>
      <c r="X1590" s="16" t="n">
        <f aca="false">IFERROR((W1590/$F1590)*100,0)</f>
        <v>0.210378681626928</v>
      </c>
      <c r="Y1590" s="15" t="n">
        <v>8</v>
      </c>
      <c r="Z1590" s="16" t="n">
        <f aca="false">IFERROR((Y1590/$F1590)*100,0)</f>
        <v>0.280504908835905</v>
      </c>
      <c r="AA1590" s="15"/>
      <c r="AB1590" s="16" t="n">
        <f aca="false">IFERROR((AA1590/$F1590)*100,0)</f>
        <v>0</v>
      </c>
      <c r="AC1590" s="15"/>
      <c r="AD1590" s="16" t="n">
        <f aca="false">IFERROR((AC1590/$F1590)*100,0)</f>
        <v>0</v>
      </c>
      <c r="AE1590" s="15"/>
      <c r="AF1590" s="16" t="n">
        <f aca="false">IFERROR((AE1590/$F1590)*100,0)</f>
        <v>0</v>
      </c>
      <c r="AG1590" s="15"/>
      <c r="AH1590" s="16" t="n">
        <f aca="false">IFERROR((AG1590/$F1590)*100,0)</f>
        <v>0</v>
      </c>
      <c r="AI1590" s="15"/>
      <c r="AJ1590" s="16" t="n">
        <f aca="false">IFERROR((AI1590/$F1590)*100,0)</f>
        <v>0</v>
      </c>
      <c r="AK1590" s="15"/>
      <c r="AL1590" s="16" t="n">
        <f aca="false">IFERROR((AK1590/$F1590)*100,0)</f>
        <v>0</v>
      </c>
    </row>
    <row r="1591" customFormat="false" ht="15" hidden="false" customHeight="false" outlineLevel="0" collapsed="false">
      <c r="A1591" s="14" t="s">
        <v>3160</v>
      </c>
      <c r="B1591" s="14" t="s">
        <v>3161</v>
      </c>
      <c r="C1591" s="15" t="n">
        <v>265</v>
      </c>
      <c r="D1591" s="15" t="n">
        <v>208</v>
      </c>
      <c r="E1591" s="15" t="n">
        <v>0</v>
      </c>
      <c r="F1591" s="15" t="n">
        <v>208</v>
      </c>
      <c r="G1591" s="15" t="n">
        <v>34</v>
      </c>
      <c r="H1591" s="16" t="n">
        <f aca="false">IFERROR((G1591/$F1591)*100,0)</f>
        <v>16.3461538461538</v>
      </c>
      <c r="I1591" s="15" t="n">
        <v>68</v>
      </c>
      <c r="J1591" s="16" t="n">
        <f aca="false">IFERROR((I1591/$F1591)*100,0)</f>
        <v>32.6923076923077</v>
      </c>
      <c r="K1591" s="15" t="n">
        <v>90</v>
      </c>
      <c r="L1591" s="16" t="n">
        <f aca="false">IFERROR((K1591/$F1591)*100,0)</f>
        <v>43.2692307692308</v>
      </c>
      <c r="M1591" s="15" t="n">
        <v>6</v>
      </c>
      <c r="N1591" s="16" t="n">
        <f aca="false">IFERROR((M1591/$F1591)*100,0)</f>
        <v>2.88461538461538</v>
      </c>
      <c r="O1591" s="15" t="n">
        <v>7</v>
      </c>
      <c r="P1591" s="16" t="n">
        <f aca="false">IFERROR((O1591/$F1591)*100,0)</f>
        <v>3.36538461538462</v>
      </c>
      <c r="Q1591" s="15" t="n">
        <v>3</v>
      </c>
      <c r="R1591" s="16" t="n">
        <f aca="false">IFERROR((Q1591/$F1591)*100,0)</f>
        <v>1.44230769230769</v>
      </c>
      <c r="S1591" s="15" t="n">
        <v>0</v>
      </c>
      <c r="T1591" s="16" t="n">
        <f aca="false">IFERROR((S1591/$F1591)*100,0)</f>
        <v>0</v>
      </c>
      <c r="U1591" s="15" t="n">
        <v>0</v>
      </c>
      <c r="V1591" s="16" t="n">
        <f aca="false">IFERROR((U1591/$F1591)*100,0)</f>
        <v>0</v>
      </c>
      <c r="W1591" s="15" t="n">
        <v>0</v>
      </c>
      <c r="X1591" s="16" t="n">
        <f aca="false">IFERROR((W1591/$F1591)*100,0)</f>
        <v>0</v>
      </c>
      <c r="Y1591" s="15" t="n">
        <v>0</v>
      </c>
      <c r="Z1591" s="16" t="n">
        <f aca="false">IFERROR((Y1591/$F1591)*100,0)</f>
        <v>0</v>
      </c>
      <c r="AA1591" s="15"/>
      <c r="AB1591" s="16" t="n">
        <f aca="false">IFERROR((AA1591/$F1591)*100,0)</f>
        <v>0</v>
      </c>
      <c r="AC1591" s="15"/>
      <c r="AD1591" s="16" t="n">
        <f aca="false">IFERROR((AC1591/$F1591)*100,0)</f>
        <v>0</v>
      </c>
      <c r="AE1591" s="15"/>
      <c r="AF1591" s="16" t="n">
        <f aca="false">IFERROR((AE1591/$F1591)*100,0)</f>
        <v>0</v>
      </c>
      <c r="AG1591" s="15"/>
      <c r="AH1591" s="16" t="n">
        <f aca="false">IFERROR((AG1591/$F1591)*100,0)</f>
        <v>0</v>
      </c>
      <c r="AI1591" s="15"/>
      <c r="AJ1591" s="16" t="n">
        <f aca="false">IFERROR((AI1591/$F1591)*100,0)</f>
        <v>0</v>
      </c>
      <c r="AK1591" s="15"/>
      <c r="AL1591" s="16" t="n">
        <f aca="false">IFERROR((AK1591/$F1591)*100,0)</f>
        <v>0</v>
      </c>
    </row>
    <row r="1592" customFormat="false" ht="15" hidden="false" customHeight="false" outlineLevel="0" collapsed="false">
      <c r="A1592" s="14" t="s">
        <v>3162</v>
      </c>
      <c r="B1592" s="14" t="s">
        <v>3163</v>
      </c>
      <c r="C1592" s="15" t="n">
        <v>179</v>
      </c>
      <c r="D1592" s="15" t="n">
        <v>93</v>
      </c>
      <c r="E1592" s="15" t="n">
        <v>0</v>
      </c>
      <c r="F1592" s="15" t="n">
        <v>93</v>
      </c>
      <c r="G1592" s="15" t="n">
        <v>13</v>
      </c>
      <c r="H1592" s="16" t="n">
        <f aca="false">IFERROR((G1592/$F1592)*100,0)</f>
        <v>13.9784946236559</v>
      </c>
      <c r="I1592" s="15" t="n">
        <v>41</v>
      </c>
      <c r="J1592" s="16" t="n">
        <f aca="false">IFERROR((I1592/$F1592)*100,0)</f>
        <v>44.0860215053763</v>
      </c>
      <c r="K1592" s="15" t="n">
        <v>32</v>
      </c>
      <c r="L1592" s="16" t="n">
        <f aca="false">IFERROR((K1592/$F1592)*100,0)</f>
        <v>34.4086021505376</v>
      </c>
      <c r="M1592" s="15" t="n">
        <v>1</v>
      </c>
      <c r="N1592" s="16" t="n">
        <f aca="false">IFERROR((M1592/$F1592)*100,0)</f>
        <v>1.0752688172043</v>
      </c>
      <c r="O1592" s="15" t="n">
        <v>5</v>
      </c>
      <c r="P1592" s="16" t="n">
        <f aca="false">IFERROR((O1592/$F1592)*100,0)</f>
        <v>5.37634408602151</v>
      </c>
      <c r="Q1592" s="15" t="n">
        <v>0</v>
      </c>
      <c r="R1592" s="16" t="n">
        <f aca="false">IFERROR((Q1592/$F1592)*100,0)</f>
        <v>0</v>
      </c>
      <c r="S1592" s="15" t="n">
        <v>1</v>
      </c>
      <c r="T1592" s="16" t="n">
        <f aca="false">IFERROR((S1592/$F1592)*100,0)</f>
        <v>1.0752688172043</v>
      </c>
      <c r="U1592" s="15" t="n">
        <v>0</v>
      </c>
      <c r="V1592" s="16" t="n">
        <f aca="false">IFERROR((U1592/$F1592)*100,0)</f>
        <v>0</v>
      </c>
      <c r="W1592" s="15" t="n">
        <v>0</v>
      </c>
      <c r="X1592" s="16" t="n">
        <f aca="false">IFERROR((W1592/$F1592)*100,0)</f>
        <v>0</v>
      </c>
      <c r="Y1592" s="15" t="n">
        <v>0</v>
      </c>
      <c r="Z1592" s="16" t="n">
        <f aca="false">IFERROR((Y1592/$F1592)*100,0)</f>
        <v>0</v>
      </c>
      <c r="AA1592" s="15"/>
      <c r="AB1592" s="16" t="n">
        <f aca="false">IFERROR((AA1592/$F1592)*100,0)</f>
        <v>0</v>
      </c>
      <c r="AC1592" s="15"/>
      <c r="AD1592" s="16" t="n">
        <f aca="false">IFERROR((AC1592/$F1592)*100,0)</f>
        <v>0</v>
      </c>
      <c r="AE1592" s="15"/>
      <c r="AF1592" s="16" t="n">
        <f aca="false">IFERROR((AE1592/$F1592)*100,0)</f>
        <v>0</v>
      </c>
      <c r="AG1592" s="15"/>
      <c r="AH1592" s="16" t="n">
        <f aca="false">IFERROR((AG1592/$F1592)*100,0)</f>
        <v>0</v>
      </c>
      <c r="AI1592" s="15"/>
      <c r="AJ1592" s="16" t="n">
        <f aca="false">IFERROR((AI1592/$F1592)*100,0)</f>
        <v>0</v>
      </c>
      <c r="AK1592" s="15"/>
      <c r="AL1592" s="16" t="n">
        <f aca="false">IFERROR((AK1592/$F1592)*100,0)</f>
        <v>0</v>
      </c>
    </row>
    <row r="1593" customFormat="false" ht="15" hidden="false" customHeight="false" outlineLevel="0" collapsed="false">
      <c r="A1593" s="14" t="s">
        <v>3164</v>
      </c>
      <c r="B1593" s="14" t="s">
        <v>3165</v>
      </c>
      <c r="C1593" s="15" t="n">
        <v>796</v>
      </c>
      <c r="D1593" s="15" t="n">
        <v>572</v>
      </c>
      <c r="E1593" s="15" t="n">
        <v>5</v>
      </c>
      <c r="F1593" s="15" t="n">
        <v>567</v>
      </c>
      <c r="G1593" s="15" t="n">
        <v>97</v>
      </c>
      <c r="H1593" s="16" t="n">
        <f aca="false">IFERROR((G1593/$F1593)*100,0)</f>
        <v>17.1075837742504</v>
      </c>
      <c r="I1593" s="15" t="n">
        <v>233</v>
      </c>
      <c r="J1593" s="16" t="n">
        <f aca="false">IFERROR((I1593/$F1593)*100,0)</f>
        <v>41.0934744268078</v>
      </c>
      <c r="K1593" s="15" t="n">
        <v>194</v>
      </c>
      <c r="L1593" s="16" t="n">
        <f aca="false">IFERROR((K1593/$F1593)*100,0)</f>
        <v>34.2151675485009</v>
      </c>
      <c r="M1593" s="15" t="n">
        <v>4</v>
      </c>
      <c r="N1593" s="16" t="n">
        <f aca="false">IFERROR((M1593/$F1593)*100,0)</f>
        <v>0.705467372134039</v>
      </c>
      <c r="O1593" s="15" t="n">
        <v>22</v>
      </c>
      <c r="P1593" s="16" t="n">
        <f aca="false">IFERROR((O1593/$F1593)*100,0)</f>
        <v>3.88007054673721</v>
      </c>
      <c r="Q1593" s="15" t="n">
        <v>4</v>
      </c>
      <c r="R1593" s="16" t="n">
        <f aca="false">IFERROR((Q1593/$F1593)*100,0)</f>
        <v>0.705467372134039</v>
      </c>
      <c r="S1593" s="15" t="n">
        <v>3</v>
      </c>
      <c r="T1593" s="16" t="n">
        <f aca="false">IFERROR((S1593/$F1593)*100,0)</f>
        <v>0.529100529100529</v>
      </c>
      <c r="U1593" s="15" t="n">
        <v>8</v>
      </c>
      <c r="V1593" s="16" t="n">
        <f aca="false">IFERROR((U1593/$F1593)*100,0)</f>
        <v>1.41093474426808</v>
      </c>
      <c r="W1593" s="15" t="n">
        <v>1</v>
      </c>
      <c r="X1593" s="16" t="n">
        <f aca="false">IFERROR((W1593/$F1593)*100,0)</f>
        <v>0.17636684303351</v>
      </c>
      <c r="Y1593" s="15" t="n">
        <v>1</v>
      </c>
      <c r="Z1593" s="16" t="n">
        <f aca="false">IFERROR((Y1593/$F1593)*100,0)</f>
        <v>0.17636684303351</v>
      </c>
      <c r="AA1593" s="15"/>
      <c r="AB1593" s="16" t="n">
        <f aca="false">IFERROR((AA1593/$F1593)*100,0)</f>
        <v>0</v>
      </c>
      <c r="AC1593" s="15"/>
      <c r="AD1593" s="16" t="n">
        <f aca="false">IFERROR((AC1593/$F1593)*100,0)</f>
        <v>0</v>
      </c>
      <c r="AE1593" s="15"/>
      <c r="AF1593" s="16" t="n">
        <f aca="false">IFERROR((AE1593/$F1593)*100,0)</f>
        <v>0</v>
      </c>
      <c r="AG1593" s="15"/>
      <c r="AH1593" s="16" t="n">
        <f aca="false">IFERROR((AG1593/$F1593)*100,0)</f>
        <v>0</v>
      </c>
      <c r="AI1593" s="15"/>
      <c r="AJ1593" s="16" t="n">
        <f aca="false">IFERROR((AI1593/$F1593)*100,0)</f>
        <v>0</v>
      </c>
      <c r="AK1593" s="15"/>
      <c r="AL1593" s="16" t="n">
        <f aca="false">IFERROR((AK1593/$F1593)*100,0)</f>
        <v>0</v>
      </c>
    </row>
    <row r="1594" customFormat="false" ht="15" hidden="false" customHeight="false" outlineLevel="0" collapsed="false">
      <c r="A1594" s="14" t="s">
        <v>3166</v>
      </c>
      <c r="B1594" s="14" t="s">
        <v>3167</v>
      </c>
      <c r="C1594" s="15" t="n">
        <v>245</v>
      </c>
      <c r="D1594" s="15" t="n">
        <v>197</v>
      </c>
      <c r="E1594" s="15" t="n">
        <v>3</v>
      </c>
      <c r="F1594" s="15" t="n">
        <v>194</v>
      </c>
      <c r="G1594" s="15" t="n">
        <v>43</v>
      </c>
      <c r="H1594" s="16" t="n">
        <f aca="false">IFERROR((G1594/$F1594)*100,0)</f>
        <v>22.1649484536082</v>
      </c>
      <c r="I1594" s="15" t="n">
        <v>85</v>
      </c>
      <c r="J1594" s="16" t="n">
        <f aca="false">IFERROR((I1594/$F1594)*100,0)</f>
        <v>43.8144329896907</v>
      </c>
      <c r="K1594" s="15" t="n">
        <v>61</v>
      </c>
      <c r="L1594" s="16" t="n">
        <f aca="false">IFERROR((K1594/$F1594)*100,0)</f>
        <v>31.4432989690722</v>
      </c>
      <c r="M1594" s="15" t="n">
        <v>1</v>
      </c>
      <c r="N1594" s="16" t="n">
        <f aca="false">IFERROR((M1594/$F1594)*100,0)</f>
        <v>0.515463917525773</v>
      </c>
      <c r="O1594" s="15" t="n">
        <v>3</v>
      </c>
      <c r="P1594" s="16" t="n">
        <f aca="false">IFERROR((O1594/$F1594)*100,0)</f>
        <v>1.54639175257732</v>
      </c>
      <c r="Q1594" s="15" t="n">
        <v>1</v>
      </c>
      <c r="R1594" s="16" t="n">
        <f aca="false">IFERROR((Q1594/$F1594)*100,0)</f>
        <v>0.515463917525773</v>
      </c>
      <c r="S1594" s="15" t="n">
        <v>0</v>
      </c>
      <c r="T1594" s="16" t="n">
        <f aca="false">IFERROR((S1594/$F1594)*100,0)</f>
        <v>0</v>
      </c>
      <c r="U1594" s="15" t="n">
        <v>0</v>
      </c>
      <c r="V1594" s="16" t="n">
        <f aca="false">IFERROR((U1594/$F1594)*100,0)</f>
        <v>0</v>
      </c>
      <c r="W1594" s="15" t="n">
        <v>0</v>
      </c>
      <c r="X1594" s="16" t="n">
        <f aca="false">IFERROR((W1594/$F1594)*100,0)</f>
        <v>0</v>
      </c>
      <c r="Y1594" s="15" t="n">
        <v>0</v>
      </c>
      <c r="Z1594" s="16" t="n">
        <f aca="false">IFERROR((Y1594/$F1594)*100,0)</f>
        <v>0</v>
      </c>
      <c r="AA1594" s="15"/>
      <c r="AB1594" s="16" t="n">
        <f aca="false">IFERROR((AA1594/$F1594)*100,0)</f>
        <v>0</v>
      </c>
      <c r="AC1594" s="15"/>
      <c r="AD1594" s="16" t="n">
        <f aca="false">IFERROR((AC1594/$F1594)*100,0)</f>
        <v>0</v>
      </c>
      <c r="AE1594" s="15"/>
      <c r="AF1594" s="16" t="n">
        <f aca="false">IFERROR((AE1594/$F1594)*100,0)</f>
        <v>0</v>
      </c>
      <c r="AG1594" s="15"/>
      <c r="AH1594" s="16" t="n">
        <f aca="false">IFERROR((AG1594/$F1594)*100,0)</f>
        <v>0</v>
      </c>
      <c r="AI1594" s="15"/>
      <c r="AJ1594" s="16" t="n">
        <f aca="false">IFERROR((AI1594/$F1594)*100,0)</f>
        <v>0</v>
      </c>
      <c r="AK1594" s="15"/>
      <c r="AL1594" s="16" t="n">
        <f aca="false">IFERROR((AK1594/$F1594)*100,0)</f>
        <v>0</v>
      </c>
    </row>
    <row r="1595" customFormat="false" ht="15" hidden="false" customHeight="false" outlineLevel="0" collapsed="false">
      <c r="A1595" s="14" t="s">
        <v>3168</v>
      </c>
      <c r="B1595" s="14" t="s">
        <v>3169</v>
      </c>
      <c r="C1595" s="15" t="n">
        <v>966</v>
      </c>
      <c r="D1595" s="15" t="n">
        <v>732</v>
      </c>
      <c r="E1595" s="15" t="n">
        <v>8</v>
      </c>
      <c r="F1595" s="15" t="n">
        <v>724</v>
      </c>
      <c r="G1595" s="15" t="n">
        <v>66</v>
      </c>
      <c r="H1595" s="16" t="n">
        <f aca="false">IFERROR((G1595/$F1595)*100,0)</f>
        <v>9.11602209944751</v>
      </c>
      <c r="I1595" s="15" t="n">
        <v>354</v>
      </c>
      <c r="J1595" s="16" t="n">
        <f aca="false">IFERROR((I1595/$F1595)*100,0)</f>
        <v>48.8950276243094</v>
      </c>
      <c r="K1595" s="15" t="n">
        <v>272</v>
      </c>
      <c r="L1595" s="16" t="n">
        <f aca="false">IFERROR((K1595/$F1595)*100,0)</f>
        <v>37.5690607734807</v>
      </c>
      <c r="M1595" s="15" t="n">
        <v>7</v>
      </c>
      <c r="N1595" s="16" t="n">
        <f aca="false">IFERROR((M1595/$F1595)*100,0)</f>
        <v>0.966850828729282</v>
      </c>
      <c r="O1595" s="15" t="n">
        <v>4</v>
      </c>
      <c r="P1595" s="16" t="n">
        <f aca="false">IFERROR((O1595/$F1595)*100,0)</f>
        <v>0.552486187845304</v>
      </c>
      <c r="Q1595" s="15" t="n">
        <v>7</v>
      </c>
      <c r="R1595" s="16" t="n">
        <f aca="false">IFERROR((Q1595/$F1595)*100,0)</f>
        <v>0.966850828729282</v>
      </c>
      <c r="S1595" s="15" t="n">
        <v>1</v>
      </c>
      <c r="T1595" s="16" t="n">
        <f aca="false">IFERROR((S1595/$F1595)*100,0)</f>
        <v>0.138121546961326</v>
      </c>
      <c r="U1595" s="15" t="n">
        <v>12</v>
      </c>
      <c r="V1595" s="16" t="n">
        <f aca="false">IFERROR((U1595/$F1595)*100,0)</f>
        <v>1.65745856353591</v>
      </c>
      <c r="W1595" s="15" t="n">
        <v>0</v>
      </c>
      <c r="X1595" s="16" t="n">
        <f aca="false">IFERROR((W1595/$F1595)*100,0)</f>
        <v>0</v>
      </c>
      <c r="Y1595" s="15" t="n">
        <v>1</v>
      </c>
      <c r="Z1595" s="16" t="n">
        <f aca="false">IFERROR((Y1595/$F1595)*100,0)</f>
        <v>0.138121546961326</v>
      </c>
      <c r="AA1595" s="15"/>
      <c r="AB1595" s="16" t="n">
        <f aca="false">IFERROR((AA1595/$F1595)*100,0)</f>
        <v>0</v>
      </c>
      <c r="AC1595" s="15"/>
      <c r="AD1595" s="16" t="n">
        <f aca="false">IFERROR((AC1595/$F1595)*100,0)</f>
        <v>0</v>
      </c>
      <c r="AE1595" s="15"/>
      <c r="AF1595" s="16" t="n">
        <f aca="false">IFERROR((AE1595/$F1595)*100,0)</f>
        <v>0</v>
      </c>
      <c r="AG1595" s="15"/>
      <c r="AH1595" s="16" t="n">
        <f aca="false">IFERROR((AG1595/$F1595)*100,0)</f>
        <v>0</v>
      </c>
      <c r="AI1595" s="15"/>
      <c r="AJ1595" s="16" t="n">
        <f aca="false">IFERROR((AI1595/$F1595)*100,0)</f>
        <v>0</v>
      </c>
      <c r="AK1595" s="15"/>
      <c r="AL1595" s="16" t="n">
        <f aca="false">IFERROR((AK1595/$F1595)*100,0)</f>
        <v>0</v>
      </c>
    </row>
    <row r="1596" customFormat="false" ht="15" hidden="false" customHeight="false" outlineLevel="0" collapsed="false">
      <c r="A1596" s="14" t="s">
        <v>3170</v>
      </c>
      <c r="B1596" s="14" t="s">
        <v>3171</v>
      </c>
      <c r="C1596" s="15" t="n">
        <v>0</v>
      </c>
      <c r="D1596" s="15" t="n">
        <v>2131</v>
      </c>
      <c r="E1596" s="15" t="n">
        <v>16</v>
      </c>
      <c r="F1596" s="15" t="n">
        <v>2115</v>
      </c>
      <c r="G1596" s="15" t="n">
        <v>337</v>
      </c>
      <c r="H1596" s="16" t="n">
        <f aca="false">IFERROR((G1596/$F1596)*100,0)</f>
        <v>15.9338061465721</v>
      </c>
      <c r="I1596" s="15" t="n">
        <v>936</v>
      </c>
      <c r="J1596" s="16" t="n">
        <f aca="false">IFERROR((I1596/$F1596)*100,0)</f>
        <v>44.2553191489362</v>
      </c>
      <c r="K1596" s="15" t="n">
        <v>515</v>
      </c>
      <c r="L1596" s="16" t="n">
        <f aca="false">IFERROR((K1596/$F1596)*100,0)</f>
        <v>24.3498817966903</v>
      </c>
      <c r="M1596" s="15" t="n">
        <v>92</v>
      </c>
      <c r="N1596" s="16" t="n">
        <f aca="false">IFERROR((M1596/$F1596)*100,0)</f>
        <v>4.34988179669031</v>
      </c>
      <c r="O1596" s="15" t="n">
        <v>133</v>
      </c>
      <c r="P1596" s="16" t="n">
        <f aca="false">IFERROR((O1596/$F1596)*100,0)</f>
        <v>6.28841607565012</v>
      </c>
      <c r="Q1596" s="15" t="n">
        <v>59</v>
      </c>
      <c r="R1596" s="16" t="n">
        <f aca="false">IFERROR((Q1596/$F1596)*100,0)</f>
        <v>2.78959810874704</v>
      </c>
      <c r="S1596" s="15" t="n">
        <v>14</v>
      </c>
      <c r="T1596" s="16" t="n">
        <f aca="false">IFERROR((S1596/$F1596)*100,0)</f>
        <v>0.66193853427896</v>
      </c>
      <c r="U1596" s="15" t="n">
        <v>19</v>
      </c>
      <c r="V1596" s="16" t="n">
        <f aca="false">IFERROR((U1596/$F1596)*100,0)</f>
        <v>0.898345153664303</v>
      </c>
      <c r="W1596" s="15" t="n">
        <v>6</v>
      </c>
      <c r="X1596" s="16" t="n">
        <f aca="false">IFERROR((W1596/$F1596)*100,0)</f>
        <v>0.283687943262411</v>
      </c>
      <c r="Y1596" s="15" t="n">
        <v>4</v>
      </c>
      <c r="Z1596" s="16" t="n">
        <f aca="false">IFERROR((Y1596/$F1596)*100,0)</f>
        <v>0.189125295508274</v>
      </c>
      <c r="AA1596" s="15"/>
      <c r="AB1596" s="16" t="n">
        <f aca="false">IFERROR((AA1596/$F1596)*100,0)</f>
        <v>0</v>
      </c>
      <c r="AC1596" s="15"/>
      <c r="AD1596" s="16" t="n">
        <f aca="false">IFERROR((AC1596/$F1596)*100,0)</f>
        <v>0</v>
      </c>
      <c r="AE1596" s="15"/>
      <c r="AF1596" s="16" t="n">
        <f aca="false">IFERROR((AE1596/$F1596)*100,0)</f>
        <v>0</v>
      </c>
      <c r="AG1596" s="15"/>
      <c r="AH1596" s="16" t="n">
        <f aca="false">IFERROR((AG1596/$F1596)*100,0)</f>
        <v>0</v>
      </c>
      <c r="AI1596" s="15"/>
      <c r="AJ1596" s="16" t="n">
        <f aca="false">IFERROR((AI1596/$F1596)*100,0)</f>
        <v>0</v>
      </c>
      <c r="AK1596" s="15"/>
      <c r="AL1596" s="16" t="n">
        <f aca="false">IFERROR((AK1596/$F1596)*100,0)</f>
        <v>0</v>
      </c>
    </row>
    <row r="1597" customFormat="false" ht="15" hidden="false" customHeight="false" outlineLevel="0" collapsed="false">
      <c r="A1597" s="14" t="s">
        <v>3172</v>
      </c>
      <c r="B1597" s="14" t="s">
        <v>3173</v>
      </c>
      <c r="C1597" s="15" t="n">
        <v>64216</v>
      </c>
      <c r="D1597" s="15" t="n">
        <v>51855</v>
      </c>
      <c r="E1597" s="15" t="n">
        <v>658</v>
      </c>
      <c r="F1597" s="15" t="n">
        <v>51197</v>
      </c>
      <c r="G1597" s="15" t="n">
        <v>11596</v>
      </c>
      <c r="H1597" s="16" t="n">
        <f aca="false">IFERROR((G1597/$F1597)*100,0)</f>
        <v>22.6497646346466</v>
      </c>
      <c r="I1597" s="15" t="n">
        <v>20084</v>
      </c>
      <c r="J1597" s="16" t="n">
        <f aca="false">IFERROR((I1597/$F1597)*100,0)</f>
        <v>39.2288610660781</v>
      </c>
      <c r="K1597" s="15" t="n">
        <v>13301</v>
      </c>
      <c r="L1597" s="16" t="n">
        <f aca="false">IFERROR((K1597/$F1597)*100,0)</f>
        <v>25.9800378928453</v>
      </c>
      <c r="M1597" s="15" t="n">
        <v>1196</v>
      </c>
      <c r="N1597" s="16" t="n">
        <f aca="false">IFERROR((M1597/$F1597)*100,0)</f>
        <v>2.33607437935817</v>
      </c>
      <c r="O1597" s="15" t="n">
        <v>2351</v>
      </c>
      <c r="P1597" s="16" t="n">
        <f aca="false">IFERROR((O1597/$F1597)*100,0)</f>
        <v>4.59206594136375</v>
      </c>
      <c r="Q1597" s="15" t="n">
        <v>1242</v>
      </c>
      <c r="R1597" s="16" t="n">
        <f aca="false">IFERROR((Q1597/$F1597)*100,0)</f>
        <v>2.42592339394886</v>
      </c>
      <c r="S1597" s="15" t="n">
        <v>372</v>
      </c>
      <c r="T1597" s="16" t="n">
        <f aca="false">IFERROR((S1597/$F1597)*100,0)</f>
        <v>0.726605074516085</v>
      </c>
      <c r="U1597" s="15" t="n">
        <v>831</v>
      </c>
      <c r="V1597" s="16" t="n">
        <f aca="false">IFERROR((U1597/$F1597)*100,0)</f>
        <v>1.62314198097545</v>
      </c>
      <c r="W1597" s="15" t="n">
        <v>137</v>
      </c>
      <c r="X1597" s="16" t="n">
        <f aca="false">IFERROR((W1597/$F1597)*100,0)</f>
        <v>0.267593804324472</v>
      </c>
      <c r="Y1597" s="15" t="n">
        <v>87</v>
      </c>
      <c r="Z1597" s="16" t="n">
        <f aca="false">IFERROR((Y1597/$F1597)*100,0)</f>
        <v>0.169931831943278</v>
      </c>
      <c r="AA1597" s="15"/>
      <c r="AB1597" s="16" t="n">
        <f aca="false">IFERROR((AA1597/$F1597)*100,0)</f>
        <v>0</v>
      </c>
      <c r="AC1597" s="15"/>
      <c r="AD1597" s="16" t="n">
        <f aca="false">IFERROR((AC1597/$F1597)*100,0)</f>
        <v>0</v>
      </c>
      <c r="AE1597" s="15"/>
      <c r="AF1597" s="16" t="n">
        <f aca="false">IFERROR((AE1597/$F1597)*100,0)</f>
        <v>0</v>
      </c>
      <c r="AG1597" s="15"/>
      <c r="AH1597" s="16" t="n">
        <f aca="false">IFERROR((AG1597/$F1597)*100,0)</f>
        <v>0</v>
      </c>
      <c r="AI1597" s="15"/>
      <c r="AJ1597" s="16" t="n">
        <f aca="false">IFERROR((AI1597/$F1597)*100,0)</f>
        <v>0</v>
      </c>
      <c r="AK1597" s="15"/>
      <c r="AL1597" s="16" t="n">
        <f aca="false">IFERROR((AK1597/$F1597)*100,0)</f>
        <v>0</v>
      </c>
    </row>
    <row r="1598" customFormat="false" ht="15" hidden="false" customHeight="false" outlineLevel="0" collapsed="false">
      <c r="A1598" s="14" t="s">
        <v>3174</v>
      </c>
      <c r="B1598" s="14" t="s">
        <v>3175</v>
      </c>
      <c r="C1598" s="15" t="n">
        <v>3171</v>
      </c>
      <c r="D1598" s="15" t="n">
        <v>2244</v>
      </c>
      <c r="E1598" s="15" t="n">
        <v>37</v>
      </c>
      <c r="F1598" s="15" t="n">
        <v>2207</v>
      </c>
      <c r="G1598" s="15" t="n">
        <v>507</v>
      </c>
      <c r="H1598" s="16" t="n">
        <f aca="false">IFERROR((G1598/$F1598)*100,0)</f>
        <v>22.9723606705936</v>
      </c>
      <c r="I1598" s="15" t="n">
        <v>872</v>
      </c>
      <c r="J1598" s="16" t="n">
        <f aca="false">IFERROR((I1598/$F1598)*100,0)</f>
        <v>39.5106479383779</v>
      </c>
      <c r="K1598" s="15" t="n">
        <v>640</v>
      </c>
      <c r="L1598" s="16" t="n">
        <f aca="false">IFERROR((K1598/$F1598)*100,0)</f>
        <v>28.9986406887177</v>
      </c>
      <c r="M1598" s="15" t="n">
        <v>40</v>
      </c>
      <c r="N1598" s="16" t="n">
        <f aca="false">IFERROR((M1598/$F1598)*100,0)</f>
        <v>1.81241504304486</v>
      </c>
      <c r="O1598" s="15" t="n">
        <v>79</v>
      </c>
      <c r="P1598" s="16" t="n">
        <f aca="false">IFERROR((O1598/$F1598)*100,0)</f>
        <v>3.57951971001359</v>
      </c>
      <c r="Q1598" s="15" t="n">
        <v>36</v>
      </c>
      <c r="R1598" s="16" t="n">
        <f aca="false">IFERROR((Q1598/$F1598)*100,0)</f>
        <v>1.63117353874037</v>
      </c>
      <c r="S1598" s="15" t="n">
        <v>11</v>
      </c>
      <c r="T1598" s="16" t="n">
        <f aca="false">IFERROR((S1598/$F1598)*100,0)</f>
        <v>0.498414136837336</v>
      </c>
      <c r="U1598" s="15" t="n">
        <v>17</v>
      </c>
      <c r="V1598" s="16" t="n">
        <f aca="false">IFERROR((U1598/$F1598)*100,0)</f>
        <v>0.770276393294064</v>
      </c>
      <c r="W1598" s="15" t="n">
        <v>3</v>
      </c>
      <c r="X1598" s="16" t="n">
        <f aca="false">IFERROR((W1598/$F1598)*100,0)</f>
        <v>0.135931128228364</v>
      </c>
      <c r="Y1598" s="15" t="n">
        <v>2</v>
      </c>
      <c r="Z1598" s="16" t="n">
        <f aca="false">IFERROR((Y1598/$F1598)*100,0)</f>
        <v>0.0906207521522429</v>
      </c>
      <c r="AA1598" s="15"/>
      <c r="AB1598" s="16" t="n">
        <f aca="false">IFERROR((AA1598/$F1598)*100,0)</f>
        <v>0</v>
      </c>
      <c r="AC1598" s="15"/>
      <c r="AD1598" s="16" t="n">
        <f aca="false">IFERROR((AC1598/$F1598)*100,0)</f>
        <v>0</v>
      </c>
      <c r="AE1598" s="15"/>
      <c r="AF1598" s="16" t="n">
        <f aca="false">IFERROR((AE1598/$F1598)*100,0)</f>
        <v>0</v>
      </c>
      <c r="AG1598" s="15"/>
      <c r="AH1598" s="16" t="n">
        <f aca="false">IFERROR((AG1598/$F1598)*100,0)</f>
        <v>0</v>
      </c>
      <c r="AI1598" s="15"/>
      <c r="AJ1598" s="16" t="n">
        <f aca="false">IFERROR((AI1598/$F1598)*100,0)</f>
        <v>0</v>
      </c>
      <c r="AK1598" s="15"/>
      <c r="AL1598" s="16" t="n">
        <f aca="false">IFERROR((AK1598/$F1598)*100,0)</f>
        <v>0</v>
      </c>
    </row>
    <row r="1599" customFormat="false" ht="15" hidden="false" customHeight="false" outlineLevel="0" collapsed="false">
      <c r="A1599" s="14" t="s">
        <v>3176</v>
      </c>
      <c r="B1599" s="14" t="s">
        <v>3177</v>
      </c>
      <c r="C1599" s="15" t="n">
        <v>3432</v>
      </c>
      <c r="D1599" s="15" t="n">
        <v>2408</v>
      </c>
      <c r="E1599" s="15" t="n">
        <v>24</v>
      </c>
      <c r="F1599" s="15" t="n">
        <v>2384</v>
      </c>
      <c r="G1599" s="15" t="n">
        <v>579</v>
      </c>
      <c r="H1599" s="16" t="n">
        <f aca="false">IFERROR((G1599/$F1599)*100,0)</f>
        <v>24.2869127516779</v>
      </c>
      <c r="I1599" s="15" t="n">
        <v>842</v>
      </c>
      <c r="J1599" s="16" t="n">
        <f aca="false">IFERROR((I1599/$F1599)*100,0)</f>
        <v>35.3187919463087</v>
      </c>
      <c r="K1599" s="15" t="n">
        <v>703</v>
      </c>
      <c r="L1599" s="16" t="n">
        <f aca="false">IFERROR((K1599/$F1599)*100,0)</f>
        <v>29.488255033557</v>
      </c>
      <c r="M1599" s="15" t="n">
        <v>50</v>
      </c>
      <c r="N1599" s="16" t="n">
        <f aca="false">IFERROR((M1599/$F1599)*100,0)</f>
        <v>2.09731543624161</v>
      </c>
      <c r="O1599" s="15" t="n">
        <v>86</v>
      </c>
      <c r="P1599" s="16" t="n">
        <f aca="false">IFERROR((O1599/$F1599)*100,0)</f>
        <v>3.60738255033557</v>
      </c>
      <c r="Q1599" s="15" t="n">
        <v>68</v>
      </c>
      <c r="R1599" s="16" t="n">
        <f aca="false">IFERROR((Q1599/$F1599)*100,0)</f>
        <v>2.85234899328859</v>
      </c>
      <c r="S1599" s="15" t="n">
        <v>13</v>
      </c>
      <c r="T1599" s="16" t="n">
        <f aca="false">IFERROR((S1599/$F1599)*100,0)</f>
        <v>0.545302013422819</v>
      </c>
      <c r="U1599" s="15" t="n">
        <v>38</v>
      </c>
      <c r="V1599" s="16" t="n">
        <f aca="false">IFERROR((U1599/$F1599)*100,0)</f>
        <v>1.59395973154362</v>
      </c>
      <c r="W1599" s="15" t="n">
        <v>4</v>
      </c>
      <c r="X1599" s="16" t="n">
        <f aca="false">IFERROR((W1599/$F1599)*100,0)</f>
        <v>0.167785234899329</v>
      </c>
      <c r="Y1599" s="15" t="n">
        <v>1</v>
      </c>
      <c r="Z1599" s="16" t="n">
        <f aca="false">IFERROR((Y1599/$F1599)*100,0)</f>
        <v>0.0419463087248322</v>
      </c>
      <c r="AA1599" s="15"/>
      <c r="AB1599" s="16" t="n">
        <f aca="false">IFERROR((AA1599/$F1599)*100,0)</f>
        <v>0</v>
      </c>
      <c r="AC1599" s="15"/>
      <c r="AD1599" s="16" t="n">
        <f aca="false">IFERROR((AC1599/$F1599)*100,0)</f>
        <v>0</v>
      </c>
      <c r="AE1599" s="15"/>
      <c r="AF1599" s="16" t="n">
        <f aca="false">IFERROR((AE1599/$F1599)*100,0)</f>
        <v>0</v>
      </c>
      <c r="AG1599" s="15"/>
      <c r="AH1599" s="16" t="n">
        <f aca="false">IFERROR((AG1599/$F1599)*100,0)</f>
        <v>0</v>
      </c>
      <c r="AI1599" s="15"/>
      <c r="AJ1599" s="16" t="n">
        <f aca="false">IFERROR((AI1599/$F1599)*100,0)</f>
        <v>0</v>
      </c>
      <c r="AK1599" s="15"/>
      <c r="AL1599" s="16" t="n">
        <f aca="false">IFERROR((AK1599/$F1599)*100,0)</f>
        <v>0</v>
      </c>
    </row>
    <row r="1600" customFormat="false" ht="15" hidden="false" customHeight="false" outlineLevel="0" collapsed="false">
      <c r="A1600" s="14" t="s">
        <v>3178</v>
      </c>
      <c r="B1600" s="14" t="s">
        <v>3179</v>
      </c>
      <c r="C1600" s="15" t="n">
        <v>610</v>
      </c>
      <c r="D1600" s="15" t="n">
        <v>460</v>
      </c>
      <c r="E1600" s="15" t="n">
        <v>4</v>
      </c>
      <c r="F1600" s="15" t="n">
        <v>456</v>
      </c>
      <c r="G1600" s="15" t="n">
        <v>112</v>
      </c>
      <c r="H1600" s="16" t="n">
        <f aca="false">IFERROR((G1600/$F1600)*100,0)</f>
        <v>24.5614035087719</v>
      </c>
      <c r="I1600" s="15" t="n">
        <v>190</v>
      </c>
      <c r="J1600" s="16" t="n">
        <f aca="false">IFERROR((I1600/$F1600)*100,0)</f>
        <v>41.6666666666667</v>
      </c>
      <c r="K1600" s="15" t="n">
        <v>109</v>
      </c>
      <c r="L1600" s="16" t="n">
        <f aca="false">IFERROR((K1600/$F1600)*100,0)</f>
        <v>23.9035087719298</v>
      </c>
      <c r="M1600" s="15" t="n">
        <v>3</v>
      </c>
      <c r="N1600" s="16" t="n">
        <f aca="false">IFERROR((M1600/$F1600)*100,0)</f>
        <v>0.657894736842105</v>
      </c>
      <c r="O1600" s="15" t="n">
        <v>28</v>
      </c>
      <c r="P1600" s="16" t="n">
        <f aca="false">IFERROR((O1600/$F1600)*100,0)</f>
        <v>6.14035087719298</v>
      </c>
      <c r="Q1600" s="15" t="n">
        <v>4</v>
      </c>
      <c r="R1600" s="16" t="n">
        <f aca="false">IFERROR((Q1600/$F1600)*100,0)</f>
        <v>0.87719298245614</v>
      </c>
      <c r="S1600" s="15" t="n">
        <v>2</v>
      </c>
      <c r="T1600" s="16" t="n">
        <f aca="false">IFERROR((S1600/$F1600)*100,0)</f>
        <v>0.43859649122807</v>
      </c>
      <c r="U1600" s="15" t="n">
        <v>7</v>
      </c>
      <c r="V1600" s="16" t="n">
        <f aca="false">IFERROR((U1600/$F1600)*100,0)</f>
        <v>1.53508771929825</v>
      </c>
      <c r="W1600" s="15" t="n">
        <v>1</v>
      </c>
      <c r="X1600" s="16" t="n">
        <f aca="false">IFERROR((W1600/$F1600)*100,0)</f>
        <v>0.219298245614035</v>
      </c>
      <c r="Y1600" s="15" t="n">
        <v>0</v>
      </c>
      <c r="Z1600" s="16" t="n">
        <f aca="false">IFERROR((Y1600/$F1600)*100,0)</f>
        <v>0</v>
      </c>
      <c r="AA1600" s="15"/>
      <c r="AB1600" s="16" t="n">
        <f aca="false">IFERROR((AA1600/$F1600)*100,0)</f>
        <v>0</v>
      </c>
      <c r="AC1600" s="15"/>
      <c r="AD1600" s="16" t="n">
        <f aca="false">IFERROR((AC1600/$F1600)*100,0)</f>
        <v>0</v>
      </c>
      <c r="AE1600" s="15"/>
      <c r="AF1600" s="16" t="n">
        <f aca="false">IFERROR((AE1600/$F1600)*100,0)</f>
        <v>0</v>
      </c>
      <c r="AG1600" s="15"/>
      <c r="AH1600" s="16" t="n">
        <f aca="false">IFERROR((AG1600/$F1600)*100,0)</f>
        <v>0</v>
      </c>
      <c r="AI1600" s="15"/>
      <c r="AJ1600" s="16" t="n">
        <f aca="false">IFERROR((AI1600/$F1600)*100,0)</f>
        <v>0</v>
      </c>
      <c r="AK1600" s="15"/>
      <c r="AL1600" s="16" t="n">
        <f aca="false">IFERROR((AK1600/$F1600)*100,0)</f>
        <v>0</v>
      </c>
    </row>
    <row r="1601" customFormat="false" ht="15" hidden="false" customHeight="false" outlineLevel="0" collapsed="false">
      <c r="A1601" s="14" t="s">
        <v>3180</v>
      </c>
      <c r="B1601" s="14" t="s">
        <v>3181</v>
      </c>
      <c r="C1601" s="15" t="n">
        <v>524</v>
      </c>
      <c r="D1601" s="15" t="n">
        <v>380</v>
      </c>
      <c r="E1601" s="15" t="n">
        <v>9</v>
      </c>
      <c r="F1601" s="15" t="n">
        <v>371</v>
      </c>
      <c r="G1601" s="15" t="n">
        <v>48</v>
      </c>
      <c r="H1601" s="16" t="n">
        <f aca="false">IFERROR((G1601/$F1601)*100,0)</f>
        <v>12.9380053908356</v>
      </c>
      <c r="I1601" s="15" t="n">
        <v>188</v>
      </c>
      <c r="J1601" s="16" t="n">
        <f aca="false">IFERROR((I1601/$F1601)*100,0)</f>
        <v>50.6738544474394</v>
      </c>
      <c r="K1601" s="15" t="n">
        <v>101</v>
      </c>
      <c r="L1601" s="16" t="n">
        <f aca="false">IFERROR((K1601/$F1601)*100,0)</f>
        <v>27.2237196765499</v>
      </c>
      <c r="M1601" s="15" t="n">
        <v>7</v>
      </c>
      <c r="N1601" s="16" t="n">
        <f aca="false">IFERROR((M1601/$F1601)*100,0)</f>
        <v>1.88679245283019</v>
      </c>
      <c r="O1601" s="15" t="n">
        <v>13</v>
      </c>
      <c r="P1601" s="16" t="n">
        <f aca="false">IFERROR((O1601/$F1601)*100,0)</f>
        <v>3.50404312668464</v>
      </c>
      <c r="Q1601" s="15" t="n">
        <v>9</v>
      </c>
      <c r="R1601" s="16" t="n">
        <f aca="false">IFERROR((Q1601/$F1601)*100,0)</f>
        <v>2.42587601078167</v>
      </c>
      <c r="S1601" s="15" t="n">
        <v>0</v>
      </c>
      <c r="T1601" s="16" t="n">
        <f aca="false">IFERROR((S1601/$F1601)*100,0)</f>
        <v>0</v>
      </c>
      <c r="U1601" s="15" t="n">
        <v>1</v>
      </c>
      <c r="V1601" s="16" t="n">
        <f aca="false">IFERROR((U1601/$F1601)*100,0)</f>
        <v>0.269541778975741</v>
      </c>
      <c r="W1601" s="15" t="n">
        <v>1</v>
      </c>
      <c r="X1601" s="16" t="n">
        <f aca="false">IFERROR((W1601/$F1601)*100,0)</f>
        <v>0.269541778975741</v>
      </c>
      <c r="Y1601" s="15" t="n">
        <v>3</v>
      </c>
      <c r="Z1601" s="16" t="n">
        <f aca="false">IFERROR((Y1601/$F1601)*100,0)</f>
        <v>0.808625336927224</v>
      </c>
      <c r="AA1601" s="15"/>
      <c r="AB1601" s="16" t="n">
        <f aca="false">IFERROR((AA1601/$F1601)*100,0)</f>
        <v>0</v>
      </c>
      <c r="AC1601" s="15"/>
      <c r="AD1601" s="16" t="n">
        <f aca="false">IFERROR((AC1601/$F1601)*100,0)</f>
        <v>0</v>
      </c>
      <c r="AE1601" s="15"/>
      <c r="AF1601" s="16" t="n">
        <f aca="false">IFERROR((AE1601/$F1601)*100,0)</f>
        <v>0</v>
      </c>
      <c r="AG1601" s="15"/>
      <c r="AH1601" s="16" t="n">
        <f aca="false">IFERROR((AG1601/$F1601)*100,0)</f>
        <v>0</v>
      </c>
      <c r="AI1601" s="15"/>
      <c r="AJ1601" s="16" t="n">
        <f aca="false">IFERROR((AI1601/$F1601)*100,0)</f>
        <v>0</v>
      </c>
      <c r="AK1601" s="15"/>
      <c r="AL1601" s="16" t="n">
        <f aca="false">IFERROR((AK1601/$F1601)*100,0)</f>
        <v>0</v>
      </c>
    </row>
    <row r="1602" customFormat="false" ht="15" hidden="false" customHeight="false" outlineLevel="0" collapsed="false">
      <c r="A1602" s="14" t="s">
        <v>3182</v>
      </c>
      <c r="B1602" s="14" t="s">
        <v>3183</v>
      </c>
      <c r="C1602" s="15" t="n">
        <v>940</v>
      </c>
      <c r="D1602" s="15" t="n">
        <v>723</v>
      </c>
      <c r="E1602" s="15" t="n">
        <v>10</v>
      </c>
      <c r="F1602" s="15" t="n">
        <v>713</v>
      </c>
      <c r="G1602" s="15" t="n">
        <v>156</v>
      </c>
      <c r="H1602" s="16" t="n">
        <f aca="false">IFERROR((G1602/$F1602)*100,0)</f>
        <v>21.8793828892006</v>
      </c>
      <c r="I1602" s="15" t="n">
        <v>332</v>
      </c>
      <c r="J1602" s="16" t="n">
        <f aca="false">IFERROR((I1602/$F1602)*100,0)</f>
        <v>46.5638148667602</v>
      </c>
      <c r="K1602" s="15" t="n">
        <v>176</v>
      </c>
      <c r="L1602" s="16" t="n">
        <f aca="false">IFERROR((K1602/$F1602)*100,0)</f>
        <v>24.6844319775596</v>
      </c>
      <c r="M1602" s="15" t="n">
        <v>10</v>
      </c>
      <c r="N1602" s="16" t="n">
        <f aca="false">IFERROR((M1602/$F1602)*100,0)</f>
        <v>1.40252454417952</v>
      </c>
      <c r="O1602" s="15" t="n">
        <v>20</v>
      </c>
      <c r="P1602" s="16" t="n">
        <f aca="false">IFERROR((O1602/$F1602)*100,0)</f>
        <v>2.80504908835905</v>
      </c>
      <c r="Q1602" s="15" t="n">
        <v>12</v>
      </c>
      <c r="R1602" s="16" t="n">
        <f aca="false">IFERROR((Q1602/$F1602)*100,0)</f>
        <v>1.68302945301543</v>
      </c>
      <c r="S1602" s="15" t="n">
        <v>1</v>
      </c>
      <c r="T1602" s="16" t="n">
        <f aca="false">IFERROR((S1602/$F1602)*100,0)</f>
        <v>0.140252454417952</v>
      </c>
      <c r="U1602" s="15" t="n">
        <v>2</v>
      </c>
      <c r="V1602" s="16" t="n">
        <f aca="false">IFERROR((U1602/$F1602)*100,0)</f>
        <v>0.280504908835905</v>
      </c>
      <c r="W1602" s="15" t="n">
        <v>1</v>
      </c>
      <c r="X1602" s="16" t="n">
        <f aca="false">IFERROR((W1602/$F1602)*100,0)</f>
        <v>0.140252454417952</v>
      </c>
      <c r="Y1602" s="15" t="n">
        <v>3</v>
      </c>
      <c r="Z1602" s="16" t="n">
        <f aca="false">IFERROR((Y1602/$F1602)*100,0)</f>
        <v>0.420757363253857</v>
      </c>
      <c r="AA1602" s="15"/>
      <c r="AB1602" s="16" t="n">
        <f aca="false">IFERROR((AA1602/$F1602)*100,0)</f>
        <v>0</v>
      </c>
      <c r="AC1602" s="15"/>
      <c r="AD1602" s="16" t="n">
        <f aca="false">IFERROR((AC1602/$F1602)*100,0)</f>
        <v>0</v>
      </c>
      <c r="AE1602" s="15"/>
      <c r="AF1602" s="16" t="n">
        <f aca="false">IFERROR((AE1602/$F1602)*100,0)</f>
        <v>0</v>
      </c>
      <c r="AG1602" s="15"/>
      <c r="AH1602" s="16" t="n">
        <f aca="false">IFERROR((AG1602/$F1602)*100,0)</f>
        <v>0</v>
      </c>
      <c r="AI1602" s="15"/>
      <c r="AJ1602" s="16" t="n">
        <f aca="false">IFERROR((AI1602/$F1602)*100,0)</f>
        <v>0</v>
      </c>
      <c r="AK1602" s="15"/>
      <c r="AL1602" s="16" t="n">
        <f aca="false">IFERROR((AK1602/$F1602)*100,0)</f>
        <v>0</v>
      </c>
    </row>
    <row r="1603" customFormat="false" ht="15" hidden="false" customHeight="false" outlineLevel="0" collapsed="false">
      <c r="A1603" s="14" t="s">
        <v>3184</v>
      </c>
      <c r="B1603" s="14" t="s">
        <v>3185</v>
      </c>
      <c r="C1603" s="15" t="n">
        <v>2157</v>
      </c>
      <c r="D1603" s="15" t="n">
        <v>1505</v>
      </c>
      <c r="E1603" s="15" t="n">
        <v>21</v>
      </c>
      <c r="F1603" s="15" t="n">
        <v>1484</v>
      </c>
      <c r="G1603" s="15" t="n">
        <v>429</v>
      </c>
      <c r="H1603" s="16" t="n">
        <f aca="false">IFERROR((G1603/$F1603)*100,0)</f>
        <v>28.9083557951482</v>
      </c>
      <c r="I1603" s="15" t="n">
        <v>491</v>
      </c>
      <c r="J1603" s="16" t="n">
        <f aca="false">IFERROR((I1603/$F1603)*100,0)</f>
        <v>33.0862533692722</v>
      </c>
      <c r="K1603" s="15" t="n">
        <v>352</v>
      </c>
      <c r="L1603" s="16" t="n">
        <f aca="false">IFERROR((K1603/$F1603)*100,0)</f>
        <v>23.7196765498652</v>
      </c>
      <c r="M1603" s="15" t="n">
        <v>27</v>
      </c>
      <c r="N1603" s="16" t="n">
        <f aca="false">IFERROR((M1603/$F1603)*100,0)</f>
        <v>1.81940700808625</v>
      </c>
      <c r="O1603" s="15" t="n">
        <v>82</v>
      </c>
      <c r="P1603" s="16" t="n">
        <f aca="false">IFERROR((O1603/$F1603)*100,0)</f>
        <v>5.5256064690027</v>
      </c>
      <c r="Q1603" s="15" t="n">
        <v>49</v>
      </c>
      <c r="R1603" s="16" t="n">
        <f aca="false">IFERROR((Q1603/$F1603)*100,0)</f>
        <v>3.30188679245283</v>
      </c>
      <c r="S1603" s="15" t="n">
        <v>13</v>
      </c>
      <c r="T1603" s="16" t="n">
        <f aca="false">IFERROR((S1603/$F1603)*100,0)</f>
        <v>0.876010781671159</v>
      </c>
      <c r="U1603" s="15" t="n">
        <v>38</v>
      </c>
      <c r="V1603" s="16" t="n">
        <f aca="false">IFERROR((U1603/$F1603)*100,0)</f>
        <v>2.56064690026954</v>
      </c>
      <c r="W1603" s="15" t="n">
        <v>2</v>
      </c>
      <c r="X1603" s="16" t="n">
        <f aca="false">IFERROR((W1603/$F1603)*100,0)</f>
        <v>0.134770889487871</v>
      </c>
      <c r="Y1603" s="15" t="n">
        <v>1</v>
      </c>
      <c r="Z1603" s="16" t="n">
        <f aca="false">IFERROR((Y1603/$F1603)*100,0)</f>
        <v>0.0673854447439353</v>
      </c>
      <c r="AA1603" s="15"/>
      <c r="AB1603" s="16" t="n">
        <f aca="false">IFERROR((AA1603/$F1603)*100,0)</f>
        <v>0</v>
      </c>
      <c r="AC1603" s="15"/>
      <c r="AD1603" s="16" t="n">
        <f aca="false">IFERROR((AC1603/$F1603)*100,0)</f>
        <v>0</v>
      </c>
      <c r="AE1603" s="15"/>
      <c r="AF1603" s="16" t="n">
        <f aca="false">IFERROR((AE1603/$F1603)*100,0)</f>
        <v>0</v>
      </c>
      <c r="AG1603" s="15"/>
      <c r="AH1603" s="16" t="n">
        <f aca="false">IFERROR((AG1603/$F1603)*100,0)</f>
        <v>0</v>
      </c>
      <c r="AI1603" s="15"/>
      <c r="AJ1603" s="16" t="n">
        <f aca="false">IFERROR((AI1603/$F1603)*100,0)</f>
        <v>0</v>
      </c>
      <c r="AK1603" s="15"/>
      <c r="AL1603" s="16" t="n">
        <f aca="false">IFERROR((AK1603/$F1603)*100,0)</f>
        <v>0</v>
      </c>
    </row>
    <row r="1604" customFormat="false" ht="15" hidden="false" customHeight="false" outlineLevel="0" collapsed="false">
      <c r="A1604" s="14" t="s">
        <v>3186</v>
      </c>
      <c r="B1604" s="14" t="s">
        <v>3187</v>
      </c>
      <c r="C1604" s="15" t="n">
        <v>637</v>
      </c>
      <c r="D1604" s="15" t="n">
        <v>444</v>
      </c>
      <c r="E1604" s="15" t="n">
        <v>14</v>
      </c>
      <c r="F1604" s="15" t="n">
        <v>430</v>
      </c>
      <c r="G1604" s="15" t="n">
        <v>97</v>
      </c>
      <c r="H1604" s="16" t="n">
        <f aca="false">IFERROR((G1604/$F1604)*100,0)</f>
        <v>22.5581395348837</v>
      </c>
      <c r="I1604" s="15" t="n">
        <v>190</v>
      </c>
      <c r="J1604" s="16" t="n">
        <f aca="false">IFERROR((I1604/$F1604)*100,0)</f>
        <v>44.1860465116279</v>
      </c>
      <c r="K1604" s="15" t="n">
        <v>105</v>
      </c>
      <c r="L1604" s="16" t="n">
        <f aca="false">IFERROR((K1604/$F1604)*100,0)</f>
        <v>24.4186046511628</v>
      </c>
      <c r="M1604" s="15" t="n">
        <v>4</v>
      </c>
      <c r="N1604" s="16" t="n">
        <f aca="false">IFERROR((M1604/$F1604)*100,0)</f>
        <v>0.930232558139535</v>
      </c>
      <c r="O1604" s="15" t="n">
        <v>14</v>
      </c>
      <c r="P1604" s="16" t="n">
        <f aca="false">IFERROR((O1604/$F1604)*100,0)</f>
        <v>3.25581395348837</v>
      </c>
      <c r="Q1604" s="15" t="n">
        <v>8</v>
      </c>
      <c r="R1604" s="16" t="n">
        <f aca="false">IFERROR((Q1604/$F1604)*100,0)</f>
        <v>1.86046511627907</v>
      </c>
      <c r="S1604" s="15" t="n">
        <v>3</v>
      </c>
      <c r="T1604" s="16" t="n">
        <f aca="false">IFERROR((S1604/$F1604)*100,0)</f>
        <v>0.697674418604651</v>
      </c>
      <c r="U1604" s="15" t="n">
        <v>5</v>
      </c>
      <c r="V1604" s="16" t="n">
        <f aca="false">IFERROR((U1604/$F1604)*100,0)</f>
        <v>1.16279069767442</v>
      </c>
      <c r="W1604" s="15" t="n">
        <v>3</v>
      </c>
      <c r="X1604" s="16" t="n">
        <f aca="false">IFERROR((W1604/$F1604)*100,0)</f>
        <v>0.697674418604651</v>
      </c>
      <c r="Y1604" s="15" t="n">
        <v>1</v>
      </c>
      <c r="Z1604" s="16" t="n">
        <f aca="false">IFERROR((Y1604/$F1604)*100,0)</f>
        <v>0.232558139534884</v>
      </c>
      <c r="AA1604" s="15"/>
      <c r="AB1604" s="16" t="n">
        <f aca="false">IFERROR((AA1604/$F1604)*100,0)</f>
        <v>0</v>
      </c>
      <c r="AC1604" s="15"/>
      <c r="AD1604" s="16" t="n">
        <f aca="false">IFERROR((AC1604/$F1604)*100,0)</f>
        <v>0</v>
      </c>
      <c r="AE1604" s="15"/>
      <c r="AF1604" s="16" t="n">
        <f aca="false">IFERROR((AE1604/$F1604)*100,0)</f>
        <v>0</v>
      </c>
      <c r="AG1604" s="15"/>
      <c r="AH1604" s="16" t="n">
        <f aca="false">IFERROR((AG1604/$F1604)*100,0)</f>
        <v>0</v>
      </c>
      <c r="AI1604" s="15"/>
      <c r="AJ1604" s="16" t="n">
        <f aca="false">IFERROR((AI1604/$F1604)*100,0)</f>
        <v>0</v>
      </c>
      <c r="AK1604" s="15"/>
      <c r="AL1604" s="16" t="n">
        <f aca="false">IFERROR((AK1604/$F1604)*100,0)</f>
        <v>0</v>
      </c>
    </row>
    <row r="1605" customFormat="false" ht="15" hidden="false" customHeight="false" outlineLevel="0" collapsed="false">
      <c r="A1605" s="14" t="s">
        <v>3188</v>
      </c>
      <c r="B1605" s="14" t="s">
        <v>3189</v>
      </c>
      <c r="C1605" s="15" t="n">
        <v>1065</v>
      </c>
      <c r="D1605" s="15" t="n">
        <v>784</v>
      </c>
      <c r="E1605" s="15" t="n">
        <v>10</v>
      </c>
      <c r="F1605" s="15" t="n">
        <v>774</v>
      </c>
      <c r="G1605" s="15" t="n">
        <v>247</v>
      </c>
      <c r="H1605" s="16" t="n">
        <f aca="false">IFERROR((G1605/$F1605)*100,0)</f>
        <v>31.9121447028424</v>
      </c>
      <c r="I1605" s="15" t="n">
        <v>245</v>
      </c>
      <c r="J1605" s="16" t="n">
        <f aca="false">IFERROR((I1605/$F1605)*100,0)</f>
        <v>31.6537467700258</v>
      </c>
      <c r="K1605" s="15" t="n">
        <v>226</v>
      </c>
      <c r="L1605" s="16" t="n">
        <f aca="false">IFERROR((K1605/$F1605)*100,0)</f>
        <v>29.1989664082687</v>
      </c>
      <c r="M1605" s="15" t="n">
        <v>9</v>
      </c>
      <c r="N1605" s="16" t="n">
        <f aca="false">IFERROR((M1605/$F1605)*100,0)</f>
        <v>1.16279069767442</v>
      </c>
      <c r="O1605" s="15" t="n">
        <v>18</v>
      </c>
      <c r="P1605" s="16" t="n">
        <f aca="false">IFERROR((O1605/$F1605)*100,0)</f>
        <v>2.32558139534884</v>
      </c>
      <c r="Q1605" s="15" t="n">
        <v>15</v>
      </c>
      <c r="R1605" s="16" t="n">
        <f aca="false">IFERROR((Q1605/$F1605)*100,0)</f>
        <v>1.93798449612403</v>
      </c>
      <c r="S1605" s="15" t="n">
        <v>1</v>
      </c>
      <c r="T1605" s="16" t="n">
        <f aca="false">IFERROR((S1605/$F1605)*100,0)</f>
        <v>0.129198966408269</v>
      </c>
      <c r="U1605" s="15" t="n">
        <v>10</v>
      </c>
      <c r="V1605" s="16" t="n">
        <f aca="false">IFERROR((U1605/$F1605)*100,0)</f>
        <v>1.29198966408269</v>
      </c>
      <c r="W1605" s="15" t="n">
        <v>2</v>
      </c>
      <c r="X1605" s="16" t="n">
        <f aca="false">IFERROR((W1605/$F1605)*100,0)</f>
        <v>0.258397932816537</v>
      </c>
      <c r="Y1605" s="15" t="n">
        <v>1</v>
      </c>
      <c r="Z1605" s="16" t="n">
        <f aca="false">IFERROR((Y1605/$F1605)*100,0)</f>
        <v>0.129198966408269</v>
      </c>
      <c r="AA1605" s="15"/>
      <c r="AB1605" s="16" t="n">
        <f aca="false">IFERROR((AA1605/$F1605)*100,0)</f>
        <v>0</v>
      </c>
      <c r="AC1605" s="15"/>
      <c r="AD1605" s="16" t="n">
        <f aca="false">IFERROR((AC1605/$F1605)*100,0)</f>
        <v>0</v>
      </c>
      <c r="AE1605" s="15"/>
      <c r="AF1605" s="16" t="n">
        <f aca="false">IFERROR((AE1605/$F1605)*100,0)</f>
        <v>0</v>
      </c>
      <c r="AG1605" s="15"/>
      <c r="AH1605" s="16" t="n">
        <f aca="false">IFERROR((AG1605/$F1605)*100,0)</f>
        <v>0</v>
      </c>
      <c r="AI1605" s="15"/>
      <c r="AJ1605" s="16" t="n">
        <f aca="false">IFERROR((AI1605/$F1605)*100,0)</f>
        <v>0</v>
      </c>
      <c r="AK1605" s="15"/>
      <c r="AL1605" s="16" t="n">
        <f aca="false">IFERROR((AK1605/$F1605)*100,0)</f>
        <v>0</v>
      </c>
    </row>
    <row r="1606" customFormat="false" ht="15" hidden="false" customHeight="false" outlineLevel="0" collapsed="false">
      <c r="A1606" s="14" t="s">
        <v>3190</v>
      </c>
      <c r="B1606" s="14" t="s">
        <v>3191</v>
      </c>
      <c r="C1606" s="15" t="n">
        <v>2421</v>
      </c>
      <c r="D1606" s="15" t="n">
        <v>1827</v>
      </c>
      <c r="E1606" s="15" t="n">
        <v>25</v>
      </c>
      <c r="F1606" s="15" t="n">
        <v>1802</v>
      </c>
      <c r="G1606" s="15" t="n">
        <v>463</v>
      </c>
      <c r="H1606" s="16" t="n">
        <f aca="false">IFERROR((G1606/$F1606)*100,0)</f>
        <v>25.6936736958935</v>
      </c>
      <c r="I1606" s="15" t="n">
        <v>836</v>
      </c>
      <c r="J1606" s="16" t="n">
        <f aca="false">IFERROR((I1606/$F1606)*100,0)</f>
        <v>46.3928967813541</v>
      </c>
      <c r="K1606" s="15" t="n">
        <v>321</v>
      </c>
      <c r="L1606" s="16" t="n">
        <f aca="false">IFERROR((K1606/$F1606)*100,0)</f>
        <v>17.8135405105438</v>
      </c>
      <c r="M1606" s="15" t="n">
        <v>28</v>
      </c>
      <c r="N1606" s="16" t="n">
        <f aca="false">IFERROR((M1606/$F1606)*100,0)</f>
        <v>1.55382907880133</v>
      </c>
      <c r="O1606" s="15" t="n">
        <v>85</v>
      </c>
      <c r="P1606" s="16" t="n">
        <f aca="false">IFERROR((O1606/$F1606)*100,0)</f>
        <v>4.71698113207547</v>
      </c>
      <c r="Q1606" s="15" t="n">
        <v>28</v>
      </c>
      <c r="R1606" s="16" t="n">
        <f aca="false">IFERROR((Q1606/$F1606)*100,0)</f>
        <v>1.55382907880133</v>
      </c>
      <c r="S1606" s="15" t="n">
        <v>10</v>
      </c>
      <c r="T1606" s="16" t="n">
        <f aca="false">IFERROR((S1606/$F1606)*100,0)</f>
        <v>0.554938956714761</v>
      </c>
      <c r="U1606" s="15" t="n">
        <v>25</v>
      </c>
      <c r="V1606" s="16" t="n">
        <f aca="false">IFERROR((U1606/$F1606)*100,0)</f>
        <v>1.3873473917869</v>
      </c>
      <c r="W1606" s="15" t="n">
        <v>4</v>
      </c>
      <c r="X1606" s="16" t="n">
        <f aca="false">IFERROR((W1606/$F1606)*100,0)</f>
        <v>0.221975582685905</v>
      </c>
      <c r="Y1606" s="15" t="n">
        <v>2</v>
      </c>
      <c r="Z1606" s="16" t="n">
        <f aca="false">IFERROR((Y1606/$F1606)*100,0)</f>
        <v>0.110987791342952</v>
      </c>
      <c r="AA1606" s="15"/>
      <c r="AB1606" s="16" t="n">
        <f aca="false">IFERROR((AA1606/$F1606)*100,0)</f>
        <v>0</v>
      </c>
      <c r="AC1606" s="15"/>
      <c r="AD1606" s="16" t="n">
        <f aca="false">IFERROR((AC1606/$F1606)*100,0)</f>
        <v>0</v>
      </c>
      <c r="AE1606" s="15"/>
      <c r="AF1606" s="16" t="n">
        <f aca="false">IFERROR((AE1606/$F1606)*100,0)</f>
        <v>0</v>
      </c>
      <c r="AG1606" s="15"/>
      <c r="AH1606" s="16" t="n">
        <f aca="false">IFERROR((AG1606/$F1606)*100,0)</f>
        <v>0</v>
      </c>
      <c r="AI1606" s="15"/>
      <c r="AJ1606" s="16" t="n">
        <f aca="false">IFERROR((AI1606/$F1606)*100,0)</f>
        <v>0</v>
      </c>
      <c r="AK1606" s="15"/>
      <c r="AL1606" s="16" t="n">
        <f aca="false">IFERROR((AK1606/$F1606)*100,0)</f>
        <v>0</v>
      </c>
    </row>
    <row r="1607" customFormat="false" ht="15" hidden="false" customHeight="false" outlineLevel="0" collapsed="false">
      <c r="A1607" s="14" t="s">
        <v>3192</v>
      </c>
      <c r="B1607" s="14" t="s">
        <v>3193</v>
      </c>
      <c r="C1607" s="15" t="n">
        <v>1529</v>
      </c>
      <c r="D1607" s="15" t="n">
        <v>1107</v>
      </c>
      <c r="E1607" s="15" t="n">
        <v>12</v>
      </c>
      <c r="F1607" s="15" t="n">
        <v>1095</v>
      </c>
      <c r="G1607" s="15" t="n">
        <v>156</v>
      </c>
      <c r="H1607" s="16" t="n">
        <f aca="false">IFERROR((G1607/$F1607)*100,0)</f>
        <v>14.2465753424658</v>
      </c>
      <c r="I1607" s="15" t="n">
        <v>537</v>
      </c>
      <c r="J1607" s="16" t="n">
        <f aca="false">IFERROR((I1607/$F1607)*100,0)</f>
        <v>49.041095890411</v>
      </c>
      <c r="K1607" s="15" t="n">
        <v>269</v>
      </c>
      <c r="L1607" s="16" t="n">
        <f aca="false">IFERROR((K1607/$F1607)*100,0)</f>
        <v>24.5662100456621</v>
      </c>
      <c r="M1607" s="15" t="n">
        <v>32</v>
      </c>
      <c r="N1607" s="16" t="n">
        <f aca="false">IFERROR((M1607/$F1607)*100,0)</f>
        <v>2.92237442922374</v>
      </c>
      <c r="O1607" s="15" t="n">
        <v>53</v>
      </c>
      <c r="P1607" s="16" t="n">
        <f aca="false">IFERROR((O1607/$F1607)*100,0)</f>
        <v>4.84018264840183</v>
      </c>
      <c r="Q1607" s="15" t="n">
        <v>26</v>
      </c>
      <c r="R1607" s="16" t="n">
        <f aca="false">IFERROR((Q1607/$F1607)*100,0)</f>
        <v>2.37442922374429</v>
      </c>
      <c r="S1607" s="15" t="n">
        <v>12</v>
      </c>
      <c r="T1607" s="16" t="n">
        <f aca="false">IFERROR((S1607/$F1607)*100,0)</f>
        <v>1.0958904109589</v>
      </c>
      <c r="U1607" s="15" t="n">
        <v>6</v>
      </c>
      <c r="V1607" s="16" t="n">
        <f aca="false">IFERROR((U1607/$F1607)*100,0)</f>
        <v>0.547945205479452</v>
      </c>
      <c r="W1607" s="15" t="n">
        <v>3</v>
      </c>
      <c r="X1607" s="16" t="n">
        <f aca="false">IFERROR((W1607/$F1607)*100,0)</f>
        <v>0.273972602739726</v>
      </c>
      <c r="Y1607" s="15" t="n">
        <v>1</v>
      </c>
      <c r="Z1607" s="16" t="n">
        <f aca="false">IFERROR((Y1607/$F1607)*100,0)</f>
        <v>0.091324200913242</v>
      </c>
      <c r="AA1607" s="15"/>
      <c r="AB1607" s="16" t="n">
        <f aca="false">IFERROR((AA1607/$F1607)*100,0)</f>
        <v>0</v>
      </c>
      <c r="AC1607" s="15"/>
      <c r="AD1607" s="16" t="n">
        <f aca="false">IFERROR((AC1607/$F1607)*100,0)</f>
        <v>0</v>
      </c>
      <c r="AE1607" s="15"/>
      <c r="AF1607" s="16" t="n">
        <f aca="false">IFERROR((AE1607/$F1607)*100,0)</f>
        <v>0</v>
      </c>
      <c r="AG1607" s="15"/>
      <c r="AH1607" s="16" t="n">
        <f aca="false">IFERROR((AG1607/$F1607)*100,0)</f>
        <v>0</v>
      </c>
      <c r="AI1607" s="15"/>
      <c r="AJ1607" s="16" t="n">
        <f aca="false">IFERROR((AI1607/$F1607)*100,0)</f>
        <v>0</v>
      </c>
      <c r="AK1607" s="15"/>
      <c r="AL1607" s="16" t="n">
        <f aca="false">IFERROR((AK1607/$F1607)*100,0)</f>
        <v>0</v>
      </c>
    </row>
    <row r="1608" customFormat="false" ht="15" hidden="false" customHeight="false" outlineLevel="0" collapsed="false">
      <c r="A1608" s="14" t="s">
        <v>3194</v>
      </c>
      <c r="B1608" s="14" t="s">
        <v>3195</v>
      </c>
      <c r="C1608" s="15" t="n">
        <v>2600</v>
      </c>
      <c r="D1608" s="15" t="n">
        <v>1764</v>
      </c>
      <c r="E1608" s="15" t="n">
        <v>18</v>
      </c>
      <c r="F1608" s="15" t="n">
        <v>1746</v>
      </c>
      <c r="G1608" s="15" t="n">
        <v>342</v>
      </c>
      <c r="H1608" s="16" t="n">
        <f aca="false">IFERROR((G1608/$F1608)*100,0)</f>
        <v>19.5876288659794</v>
      </c>
      <c r="I1608" s="15" t="n">
        <v>746</v>
      </c>
      <c r="J1608" s="16" t="n">
        <f aca="false">IFERROR((I1608/$F1608)*100,0)</f>
        <v>42.7262313860252</v>
      </c>
      <c r="K1608" s="15" t="n">
        <v>419</v>
      </c>
      <c r="L1608" s="16" t="n">
        <f aca="false">IFERROR((K1608/$F1608)*100,0)</f>
        <v>23.9977090492554</v>
      </c>
      <c r="M1608" s="15" t="n">
        <v>31</v>
      </c>
      <c r="N1608" s="16" t="n">
        <f aca="false">IFERROR((M1608/$F1608)*100,0)</f>
        <v>1.77548682703322</v>
      </c>
      <c r="O1608" s="15" t="n">
        <v>93</v>
      </c>
      <c r="P1608" s="16" t="n">
        <f aca="false">IFERROR((O1608/$F1608)*100,0)</f>
        <v>5.32646048109966</v>
      </c>
      <c r="Q1608" s="15" t="n">
        <v>47</v>
      </c>
      <c r="R1608" s="16" t="n">
        <f aca="false">IFERROR((Q1608/$F1608)*100,0)</f>
        <v>2.69186712485682</v>
      </c>
      <c r="S1608" s="15" t="n">
        <v>13</v>
      </c>
      <c r="T1608" s="16" t="n">
        <f aca="false">IFERROR((S1608/$F1608)*100,0)</f>
        <v>0.744558991981672</v>
      </c>
      <c r="U1608" s="15" t="n">
        <v>49</v>
      </c>
      <c r="V1608" s="16" t="n">
        <f aca="false">IFERROR((U1608/$F1608)*100,0)</f>
        <v>2.80641466208477</v>
      </c>
      <c r="W1608" s="15" t="n">
        <v>3</v>
      </c>
      <c r="X1608" s="16" t="n">
        <f aca="false">IFERROR((W1608/$F1608)*100,0)</f>
        <v>0.171821305841924</v>
      </c>
      <c r="Y1608" s="15" t="n">
        <v>3</v>
      </c>
      <c r="Z1608" s="16" t="n">
        <f aca="false">IFERROR((Y1608/$F1608)*100,0)</f>
        <v>0.171821305841924</v>
      </c>
      <c r="AA1608" s="15"/>
      <c r="AB1608" s="16" t="n">
        <f aca="false">IFERROR((AA1608/$F1608)*100,0)</f>
        <v>0</v>
      </c>
      <c r="AC1608" s="15"/>
      <c r="AD1608" s="16" t="n">
        <f aca="false">IFERROR((AC1608/$F1608)*100,0)</f>
        <v>0</v>
      </c>
      <c r="AE1608" s="15"/>
      <c r="AF1608" s="16" t="n">
        <f aca="false">IFERROR((AE1608/$F1608)*100,0)</f>
        <v>0</v>
      </c>
      <c r="AG1608" s="15"/>
      <c r="AH1608" s="16" t="n">
        <f aca="false">IFERROR((AG1608/$F1608)*100,0)</f>
        <v>0</v>
      </c>
      <c r="AI1608" s="15"/>
      <c r="AJ1608" s="16" t="n">
        <f aca="false">IFERROR((AI1608/$F1608)*100,0)</f>
        <v>0</v>
      </c>
      <c r="AK1608" s="15"/>
      <c r="AL1608" s="16" t="n">
        <f aca="false">IFERROR((AK1608/$F1608)*100,0)</f>
        <v>0</v>
      </c>
    </row>
    <row r="1609" customFormat="false" ht="15" hidden="false" customHeight="false" outlineLevel="0" collapsed="false">
      <c r="A1609" s="14" t="s">
        <v>3196</v>
      </c>
      <c r="B1609" s="14" t="s">
        <v>3197</v>
      </c>
      <c r="C1609" s="15" t="n">
        <v>1618</v>
      </c>
      <c r="D1609" s="15" t="n">
        <v>1125</v>
      </c>
      <c r="E1609" s="15" t="n">
        <v>15</v>
      </c>
      <c r="F1609" s="15" t="n">
        <v>1110</v>
      </c>
      <c r="G1609" s="15" t="n">
        <v>154</v>
      </c>
      <c r="H1609" s="16" t="n">
        <f aca="false">IFERROR((G1609/$F1609)*100,0)</f>
        <v>13.8738738738739</v>
      </c>
      <c r="I1609" s="15" t="n">
        <v>535</v>
      </c>
      <c r="J1609" s="16" t="n">
        <f aca="false">IFERROR((I1609/$F1609)*100,0)</f>
        <v>48.1981981981982</v>
      </c>
      <c r="K1609" s="15" t="n">
        <v>304</v>
      </c>
      <c r="L1609" s="16" t="n">
        <f aca="false">IFERROR((K1609/$F1609)*100,0)</f>
        <v>27.3873873873874</v>
      </c>
      <c r="M1609" s="15" t="n">
        <v>13</v>
      </c>
      <c r="N1609" s="16" t="n">
        <f aca="false">IFERROR((M1609/$F1609)*100,0)</f>
        <v>1.17117117117117</v>
      </c>
      <c r="O1609" s="15" t="n">
        <v>67</v>
      </c>
      <c r="P1609" s="16" t="n">
        <f aca="false">IFERROR((O1609/$F1609)*100,0)</f>
        <v>6.03603603603604</v>
      </c>
      <c r="Q1609" s="15" t="n">
        <v>22</v>
      </c>
      <c r="R1609" s="16" t="n">
        <f aca="false">IFERROR((Q1609/$F1609)*100,0)</f>
        <v>1.98198198198198</v>
      </c>
      <c r="S1609" s="15" t="n">
        <v>7</v>
      </c>
      <c r="T1609" s="16" t="n">
        <f aca="false">IFERROR((S1609/$F1609)*100,0)</f>
        <v>0.630630630630631</v>
      </c>
      <c r="U1609" s="15" t="n">
        <v>8</v>
      </c>
      <c r="V1609" s="16" t="n">
        <f aca="false">IFERROR((U1609/$F1609)*100,0)</f>
        <v>0.720720720720721</v>
      </c>
      <c r="W1609" s="15" t="n">
        <v>0</v>
      </c>
      <c r="X1609" s="16" t="n">
        <f aca="false">IFERROR((W1609/$F1609)*100,0)</f>
        <v>0</v>
      </c>
      <c r="Y1609" s="15" t="n">
        <v>0</v>
      </c>
      <c r="Z1609" s="16" t="n">
        <f aca="false">IFERROR((Y1609/$F1609)*100,0)</f>
        <v>0</v>
      </c>
      <c r="AA1609" s="15"/>
      <c r="AB1609" s="16" t="n">
        <f aca="false">IFERROR((AA1609/$F1609)*100,0)</f>
        <v>0</v>
      </c>
      <c r="AC1609" s="15"/>
      <c r="AD1609" s="16" t="n">
        <f aca="false">IFERROR((AC1609/$F1609)*100,0)</f>
        <v>0</v>
      </c>
      <c r="AE1609" s="15"/>
      <c r="AF1609" s="16" t="n">
        <f aca="false">IFERROR((AE1609/$F1609)*100,0)</f>
        <v>0</v>
      </c>
      <c r="AG1609" s="15"/>
      <c r="AH1609" s="16" t="n">
        <f aca="false">IFERROR((AG1609/$F1609)*100,0)</f>
        <v>0</v>
      </c>
      <c r="AI1609" s="15"/>
      <c r="AJ1609" s="16" t="n">
        <f aca="false">IFERROR((AI1609/$F1609)*100,0)</f>
        <v>0</v>
      </c>
      <c r="AK1609" s="15"/>
      <c r="AL1609" s="16" t="n">
        <f aca="false">IFERROR((AK1609/$F1609)*100,0)</f>
        <v>0</v>
      </c>
    </row>
    <row r="1610" customFormat="false" ht="15" hidden="false" customHeight="false" outlineLevel="0" collapsed="false">
      <c r="A1610" s="14" t="s">
        <v>3198</v>
      </c>
      <c r="B1610" s="14" t="s">
        <v>3199</v>
      </c>
      <c r="C1610" s="15" t="n">
        <v>3877</v>
      </c>
      <c r="D1610" s="15" t="n">
        <v>2771</v>
      </c>
      <c r="E1610" s="15" t="n">
        <v>38</v>
      </c>
      <c r="F1610" s="15" t="n">
        <v>2733</v>
      </c>
      <c r="G1610" s="15" t="n">
        <v>569</v>
      </c>
      <c r="H1610" s="16" t="n">
        <f aca="false">IFERROR((G1610/$F1610)*100,0)</f>
        <v>20.8196121478229</v>
      </c>
      <c r="I1610" s="15" t="n">
        <v>1004</v>
      </c>
      <c r="J1610" s="16" t="n">
        <f aca="false">IFERROR((I1610/$F1610)*100,0)</f>
        <v>36.7361873399195</v>
      </c>
      <c r="K1610" s="15" t="n">
        <v>898</v>
      </c>
      <c r="L1610" s="16" t="n">
        <f aca="false">IFERROR((K1610/$F1610)*100,0)</f>
        <v>32.8576655689718</v>
      </c>
      <c r="M1610" s="15" t="n">
        <v>45</v>
      </c>
      <c r="N1610" s="16" t="n">
        <f aca="false">IFERROR((M1610/$F1610)*100,0)</f>
        <v>1.64654226125137</v>
      </c>
      <c r="O1610" s="15" t="n">
        <v>96</v>
      </c>
      <c r="P1610" s="16" t="n">
        <f aca="false">IFERROR((O1610/$F1610)*100,0)</f>
        <v>3.51262349066959</v>
      </c>
      <c r="Q1610" s="15" t="n">
        <v>58</v>
      </c>
      <c r="R1610" s="16" t="n">
        <f aca="false">IFERROR((Q1610/$F1610)*100,0)</f>
        <v>2.12221002561288</v>
      </c>
      <c r="S1610" s="15" t="n">
        <v>13</v>
      </c>
      <c r="T1610" s="16" t="n">
        <f aca="false">IFERROR((S1610/$F1610)*100,0)</f>
        <v>0.475667764361508</v>
      </c>
      <c r="U1610" s="15" t="n">
        <v>36</v>
      </c>
      <c r="V1610" s="16" t="n">
        <f aca="false">IFERROR((U1610/$F1610)*100,0)</f>
        <v>1.3172338090011</v>
      </c>
      <c r="W1610" s="15" t="n">
        <v>7</v>
      </c>
      <c r="X1610" s="16" t="n">
        <f aca="false">IFERROR((W1610/$F1610)*100,0)</f>
        <v>0.256128796194658</v>
      </c>
      <c r="Y1610" s="15" t="n">
        <v>7</v>
      </c>
      <c r="Z1610" s="16" t="n">
        <f aca="false">IFERROR((Y1610/$F1610)*100,0)</f>
        <v>0.256128796194658</v>
      </c>
      <c r="AA1610" s="15"/>
      <c r="AB1610" s="16" t="n">
        <f aca="false">IFERROR((AA1610/$F1610)*100,0)</f>
        <v>0</v>
      </c>
      <c r="AC1610" s="15"/>
      <c r="AD1610" s="16" t="n">
        <f aca="false">IFERROR((AC1610/$F1610)*100,0)</f>
        <v>0</v>
      </c>
      <c r="AE1610" s="15"/>
      <c r="AF1610" s="16" t="n">
        <f aca="false">IFERROR((AE1610/$F1610)*100,0)</f>
        <v>0</v>
      </c>
      <c r="AG1610" s="15"/>
      <c r="AH1610" s="16" t="n">
        <f aca="false">IFERROR((AG1610/$F1610)*100,0)</f>
        <v>0</v>
      </c>
      <c r="AI1610" s="15"/>
      <c r="AJ1610" s="16" t="n">
        <f aca="false">IFERROR((AI1610/$F1610)*100,0)</f>
        <v>0</v>
      </c>
      <c r="AK1610" s="15"/>
      <c r="AL1610" s="16" t="n">
        <f aca="false">IFERROR((AK1610/$F1610)*100,0)</f>
        <v>0</v>
      </c>
    </row>
    <row r="1611" customFormat="false" ht="15" hidden="false" customHeight="false" outlineLevel="0" collapsed="false">
      <c r="A1611" s="14" t="s">
        <v>3200</v>
      </c>
      <c r="B1611" s="14" t="s">
        <v>3201</v>
      </c>
      <c r="C1611" s="15" t="n">
        <v>2040</v>
      </c>
      <c r="D1611" s="15" t="n">
        <v>1319</v>
      </c>
      <c r="E1611" s="15" t="n">
        <v>30</v>
      </c>
      <c r="F1611" s="15" t="n">
        <v>1289</v>
      </c>
      <c r="G1611" s="15" t="n">
        <v>295</v>
      </c>
      <c r="H1611" s="16" t="n">
        <f aca="false">IFERROR((G1611/$F1611)*100,0)</f>
        <v>22.8859581070597</v>
      </c>
      <c r="I1611" s="15" t="n">
        <v>519</v>
      </c>
      <c r="J1611" s="16" t="n">
        <f aca="false">IFERROR((I1611/$F1611)*100,0)</f>
        <v>40.2637703646237</v>
      </c>
      <c r="K1611" s="15" t="n">
        <v>363</v>
      </c>
      <c r="L1611" s="16" t="n">
        <f aca="false">IFERROR((K1611/$F1611)*100,0)</f>
        <v>28.1613653995345</v>
      </c>
      <c r="M1611" s="15" t="n">
        <v>17</v>
      </c>
      <c r="N1611" s="16" t="n">
        <f aca="false">IFERROR((M1611/$F1611)*100,0)</f>
        <v>1.3188518231187</v>
      </c>
      <c r="O1611" s="15" t="n">
        <v>51</v>
      </c>
      <c r="P1611" s="16" t="n">
        <f aca="false">IFERROR((O1611/$F1611)*100,0)</f>
        <v>3.95655546935609</v>
      </c>
      <c r="Q1611" s="15" t="n">
        <v>26</v>
      </c>
      <c r="R1611" s="16" t="n">
        <f aca="false">IFERROR((Q1611/$F1611)*100,0)</f>
        <v>2.01706749418154</v>
      </c>
      <c r="S1611" s="15" t="n">
        <v>6</v>
      </c>
      <c r="T1611" s="16" t="n">
        <f aca="false">IFERROR((S1611/$F1611)*100,0)</f>
        <v>0.465477114041893</v>
      </c>
      <c r="U1611" s="15" t="n">
        <v>6</v>
      </c>
      <c r="V1611" s="16" t="n">
        <f aca="false">IFERROR((U1611/$F1611)*100,0)</f>
        <v>0.465477114041893</v>
      </c>
      <c r="W1611" s="15" t="n">
        <v>5</v>
      </c>
      <c r="X1611" s="16" t="n">
        <f aca="false">IFERROR((W1611/$F1611)*100,0)</f>
        <v>0.387897595034911</v>
      </c>
      <c r="Y1611" s="15" t="n">
        <v>1</v>
      </c>
      <c r="Z1611" s="16" t="n">
        <f aca="false">IFERROR((Y1611/$F1611)*100,0)</f>
        <v>0.0775795190069822</v>
      </c>
      <c r="AA1611" s="15"/>
      <c r="AB1611" s="16" t="n">
        <f aca="false">IFERROR((AA1611/$F1611)*100,0)</f>
        <v>0</v>
      </c>
      <c r="AC1611" s="15"/>
      <c r="AD1611" s="16" t="n">
        <f aca="false">IFERROR((AC1611/$F1611)*100,0)</f>
        <v>0</v>
      </c>
      <c r="AE1611" s="15"/>
      <c r="AF1611" s="16" t="n">
        <f aca="false">IFERROR((AE1611/$F1611)*100,0)</f>
        <v>0</v>
      </c>
      <c r="AG1611" s="15"/>
      <c r="AH1611" s="16" t="n">
        <f aca="false">IFERROR((AG1611/$F1611)*100,0)</f>
        <v>0</v>
      </c>
      <c r="AI1611" s="15"/>
      <c r="AJ1611" s="16" t="n">
        <f aca="false">IFERROR((AI1611/$F1611)*100,0)</f>
        <v>0</v>
      </c>
      <c r="AK1611" s="15"/>
      <c r="AL1611" s="16" t="n">
        <f aca="false">IFERROR((AK1611/$F1611)*100,0)</f>
        <v>0</v>
      </c>
    </row>
    <row r="1612" customFormat="false" ht="15" hidden="false" customHeight="false" outlineLevel="0" collapsed="false">
      <c r="A1612" s="14" t="s">
        <v>3202</v>
      </c>
      <c r="B1612" s="14" t="s">
        <v>3203</v>
      </c>
      <c r="C1612" s="15" t="n">
        <v>2110</v>
      </c>
      <c r="D1612" s="15" t="n">
        <v>1557</v>
      </c>
      <c r="E1612" s="15" t="n">
        <v>15</v>
      </c>
      <c r="F1612" s="15" t="n">
        <v>1542</v>
      </c>
      <c r="G1612" s="15" t="n">
        <v>317</v>
      </c>
      <c r="H1612" s="16" t="n">
        <f aca="false">IFERROR((G1612/$F1612)*100,0)</f>
        <v>20.5577172503243</v>
      </c>
      <c r="I1612" s="15" t="n">
        <v>574</v>
      </c>
      <c r="J1612" s="16" t="n">
        <f aca="false">IFERROR((I1612/$F1612)*100,0)</f>
        <v>37.2243839169909</v>
      </c>
      <c r="K1612" s="15" t="n">
        <v>460</v>
      </c>
      <c r="L1612" s="16" t="n">
        <f aca="false">IFERROR((K1612/$F1612)*100,0)</f>
        <v>29.8313878080415</v>
      </c>
      <c r="M1612" s="15" t="n">
        <v>26</v>
      </c>
      <c r="N1612" s="16" t="n">
        <f aca="false">IFERROR((M1612/$F1612)*100,0)</f>
        <v>1.68612191958495</v>
      </c>
      <c r="O1612" s="15" t="n">
        <v>74</v>
      </c>
      <c r="P1612" s="16" t="n">
        <f aca="false">IFERROR((O1612/$F1612)*100,0)</f>
        <v>4.79896238651103</v>
      </c>
      <c r="Q1612" s="15" t="n">
        <v>21</v>
      </c>
      <c r="R1612" s="16" t="n">
        <f aca="false">IFERROR((Q1612/$F1612)*100,0)</f>
        <v>1.36186770428016</v>
      </c>
      <c r="S1612" s="15" t="n">
        <v>12</v>
      </c>
      <c r="T1612" s="16" t="n">
        <f aca="false">IFERROR((S1612/$F1612)*100,0)</f>
        <v>0.778210116731518</v>
      </c>
      <c r="U1612" s="15" t="n">
        <v>53</v>
      </c>
      <c r="V1612" s="16" t="n">
        <f aca="false">IFERROR((U1612/$F1612)*100,0)</f>
        <v>3.43709468223087</v>
      </c>
      <c r="W1612" s="15" t="n">
        <v>1</v>
      </c>
      <c r="X1612" s="16" t="n">
        <f aca="false">IFERROR((W1612/$F1612)*100,0)</f>
        <v>0.0648508430609598</v>
      </c>
      <c r="Y1612" s="15" t="n">
        <v>4</v>
      </c>
      <c r="Z1612" s="16" t="n">
        <f aca="false">IFERROR((Y1612/$F1612)*100,0)</f>
        <v>0.259403372243839</v>
      </c>
      <c r="AA1612" s="15"/>
      <c r="AB1612" s="16" t="n">
        <f aca="false">IFERROR((AA1612/$F1612)*100,0)</f>
        <v>0</v>
      </c>
      <c r="AC1612" s="15"/>
      <c r="AD1612" s="16" t="n">
        <f aca="false">IFERROR((AC1612/$F1612)*100,0)</f>
        <v>0</v>
      </c>
      <c r="AE1612" s="15"/>
      <c r="AF1612" s="16" t="n">
        <f aca="false">IFERROR((AE1612/$F1612)*100,0)</f>
        <v>0</v>
      </c>
      <c r="AG1612" s="15"/>
      <c r="AH1612" s="16" t="n">
        <f aca="false">IFERROR((AG1612/$F1612)*100,0)</f>
        <v>0</v>
      </c>
      <c r="AI1612" s="15"/>
      <c r="AJ1612" s="16" t="n">
        <f aca="false">IFERROR((AI1612/$F1612)*100,0)</f>
        <v>0</v>
      </c>
      <c r="AK1612" s="15"/>
      <c r="AL1612" s="16" t="n">
        <f aca="false">IFERROR((AK1612/$F1612)*100,0)</f>
        <v>0</v>
      </c>
    </row>
    <row r="1613" customFormat="false" ht="15" hidden="false" customHeight="false" outlineLevel="0" collapsed="false">
      <c r="A1613" s="14" t="s">
        <v>3204</v>
      </c>
      <c r="B1613" s="14" t="s">
        <v>3205</v>
      </c>
      <c r="C1613" s="15" t="n">
        <v>2829</v>
      </c>
      <c r="D1613" s="15" t="n">
        <v>1920</v>
      </c>
      <c r="E1613" s="15" t="n">
        <v>38</v>
      </c>
      <c r="F1613" s="15" t="n">
        <v>1882</v>
      </c>
      <c r="G1613" s="15" t="n">
        <v>326</v>
      </c>
      <c r="H1613" s="16" t="n">
        <f aca="false">IFERROR((G1613/$F1613)*100,0)</f>
        <v>17.3219978746015</v>
      </c>
      <c r="I1613" s="15" t="n">
        <v>796</v>
      </c>
      <c r="J1613" s="16" t="n">
        <f aca="false">IFERROR((I1613/$F1613)*100,0)</f>
        <v>42.2954303931987</v>
      </c>
      <c r="K1613" s="15" t="n">
        <v>510</v>
      </c>
      <c r="L1613" s="16" t="n">
        <f aca="false">IFERROR((K1613/$F1613)*100,0)</f>
        <v>27.0988310308183</v>
      </c>
      <c r="M1613" s="15" t="n">
        <v>32</v>
      </c>
      <c r="N1613" s="16" t="n">
        <f aca="false">IFERROR((M1613/$F1613)*100,0)</f>
        <v>1.70031880977683</v>
      </c>
      <c r="O1613" s="15" t="n">
        <v>112</v>
      </c>
      <c r="P1613" s="16" t="n">
        <f aca="false">IFERROR((O1613/$F1613)*100,0)</f>
        <v>5.95111583421892</v>
      </c>
      <c r="Q1613" s="15" t="n">
        <v>36</v>
      </c>
      <c r="R1613" s="16" t="n">
        <f aca="false">IFERROR((Q1613/$F1613)*100,0)</f>
        <v>1.91285866099894</v>
      </c>
      <c r="S1613" s="15" t="n">
        <v>12</v>
      </c>
      <c r="T1613" s="16" t="n">
        <f aca="false">IFERROR((S1613/$F1613)*100,0)</f>
        <v>0.637619553666312</v>
      </c>
      <c r="U1613" s="15" t="n">
        <v>42</v>
      </c>
      <c r="V1613" s="16" t="n">
        <f aca="false">IFERROR((U1613/$F1613)*100,0)</f>
        <v>2.23166843783209</v>
      </c>
      <c r="W1613" s="15" t="n">
        <v>12</v>
      </c>
      <c r="X1613" s="16" t="n">
        <f aca="false">IFERROR((W1613/$F1613)*100,0)</f>
        <v>0.637619553666312</v>
      </c>
      <c r="Y1613" s="15" t="n">
        <v>4</v>
      </c>
      <c r="Z1613" s="16" t="n">
        <f aca="false">IFERROR((Y1613/$F1613)*100,0)</f>
        <v>0.212539851222104</v>
      </c>
      <c r="AA1613" s="15"/>
      <c r="AB1613" s="16" t="n">
        <f aca="false">IFERROR((AA1613/$F1613)*100,0)</f>
        <v>0</v>
      </c>
      <c r="AC1613" s="15"/>
      <c r="AD1613" s="16" t="n">
        <f aca="false">IFERROR((AC1613/$F1613)*100,0)</f>
        <v>0</v>
      </c>
      <c r="AE1613" s="15"/>
      <c r="AF1613" s="16" t="n">
        <f aca="false">IFERROR((AE1613/$F1613)*100,0)</f>
        <v>0</v>
      </c>
      <c r="AG1613" s="15"/>
      <c r="AH1613" s="16" t="n">
        <f aca="false">IFERROR((AG1613/$F1613)*100,0)</f>
        <v>0</v>
      </c>
      <c r="AI1613" s="15"/>
      <c r="AJ1613" s="16" t="n">
        <f aca="false">IFERROR((AI1613/$F1613)*100,0)</f>
        <v>0</v>
      </c>
      <c r="AK1613" s="15"/>
      <c r="AL1613" s="16" t="n">
        <f aca="false">IFERROR((AK1613/$F1613)*100,0)</f>
        <v>0</v>
      </c>
    </row>
    <row r="1614" customFormat="false" ht="15" hidden="false" customHeight="false" outlineLevel="0" collapsed="false">
      <c r="A1614" s="14" t="s">
        <v>3206</v>
      </c>
      <c r="B1614" s="14" t="s">
        <v>3207</v>
      </c>
      <c r="C1614" s="15" t="n">
        <v>2433</v>
      </c>
      <c r="D1614" s="15" t="n">
        <v>1688</v>
      </c>
      <c r="E1614" s="15" t="n">
        <v>22</v>
      </c>
      <c r="F1614" s="15" t="n">
        <v>1666</v>
      </c>
      <c r="G1614" s="15" t="n">
        <v>271</v>
      </c>
      <c r="H1614" s="16" t="n">
        <f aca="false">IFERROR((G1614/$F1614)*100,0)</f>
        <v>16.2665066026411</v>
      </c>
      <c r="I1614" s="15" t="n">
        <v>751</v>
      </c>
      <c r="J1614" s="16" t="n">
        <f aca="false">IFERROR((I1614/$F1614)*100,0)</f>
        <v>45.078031212485</v>
      </c>
      <c r="K1614" s="15" t="n">
        <v>505</v>
      </c>
      <c r="L1614" s="16" t="n">
        <f aca="false">IFERROR((K1614/$F1614)*100,0)</f>
        <v>30.31212484994</v>
      </c>
      <c r="M1614" s="15" t="n">
        <v>24</v>
      </c>
      <c r="N1614" s="16" t="n">
        <f aca="false">IFERROR((M1614/$F1614)*100,0)</f>
        <v>1.4405762304922</v>
      </c>
      <c r="O1614" s="15" t="n">
        <v>58</v>
      </c>
      <c r="P1614" s="16" t="n">
        <f aca="false">IFERROR((O1614/$F1614)*100,0)</f>
        <v>3.48139255702281</v>
      </c>
      <c r="Q1614" s="15" t="n">
        <v>28</v>
      </c>
      <c r="R1614" s="16" t="n">
        <f aca="false">IFERROR((Q1614/$F1614)*100,0)</f>
        <v>1.68067226890756</v>
      </c>
      <c r="S1614" s="15" t="n">
        <v>2</v>
      </c>
      <c r="T1614" s="16" t="n">
        <f aca="false">IFERROR((S1614/$F1614)*100,0)</f>
        <v>0.120048019207683</v>
      </c>
      <c r="U1614" s="15" t="n">
        <v>22</v>
      </c>
      <c r="V1614" s="16" t="n">
        <f aca="false">IFERROR((U1614/$F1614)*100,0)</f>
        <v>1.32052821128451</v>
      </c>
      <c r="W1614" s="15" t="n">
        <v>2</v>
      </c>
      <c r="X1614" s="16" t="n">
        <f aca="false">IFERROR((W1614/$F1614)*100,0)</f>
        <v>0.120048019207683</v>
      </c>
      <c r="Y1614" s="15" t="n">
        <v>3</v>
      </c>
      <c r="Z1614" s="16" t="n">
        <f aca="false">IFERROR((Y1614/$F1614)*100,0)</f>
        <v>0.180072028811525</v>
      </c>
      <c r="AA1614" s="15"/>
      <c r="AB1614" s="16" t="n">
        <f aca="false">IFERROR((AA1614/$F1614)*100,0)</f>
        <v>0</v>
      </c>
      <c r="AC1614" s="15"/>
      <c r="AD1614" s="16" t="n">
        <f aca="false">IFERROR((AC1614/$F1614)*100,0)</f>
        <v>0</v>
      </c>
      <c r="AE1614" s="15"/>
      <c r="AF1614" s="16" t="n">
        <f aca="false">IFERROR((AE1614/$F1614)*100,0)</f>
        <v>0</v>
      </c>
      <c r="AG1614" s="15"/>
      <c r="AH1614" s="16" t="n">
        <f aca="false">IFERROR((AG1614/$F1614)*100,0)</f>
        <v>0</v>
      </c>
      <c r="AI1614" s="15"/>
      <c r="AJ1614" s="16" t="n">
        <f aca="false">IFERROR((AI1614/$F1614)*100,0)</f>
        <v>0</v>
      </c>
      <c r="AK1614" s="15"/>
      <c r="AL1614" s="16" t="n">
        <f aca="false">IFERROR((AK1614/$F1614)*100,0)</f>
        <v>0</v>
      </c>
    </row>
    <row r="1615" customFormat="false" ht="15" hidden="false" customHeight="false" outlineLevel="0" collapsed="false">
      <c r="A1615" s="14" t="s">
        <v>3208</v>
      </c>
      <c r="B1615" s="14" t="s">
        <v>3209</v>
      </c>
      <c r="C1615" s="15" t="n">
        <v>2045</v>
      </c>
      <c r="D1615" s="15" t="n">
        <v>1392</v>
      </c>
      <c r="E1615" s="15" t="n">
        <v>21</v>
      </c>
      <c r="F1615" s="15" t="n">
        <v>1371</v>
      </c>
      <c r="G1615" s="15" t="n">
        <v>147</v>
      </c>
      <c r="H1615" s="16" t="n">
        <f aca="false">IFERROR((G1615/$F1615)*100,0)</f>
        <v>10.7221006564551</v>
      </c>
      <c r="I1615" s="15" t="n">
        <v>709</v>
      </c>
      <c r="J1615" s="16" t="n">
        <f aca="false">IFERROR((I1615/$F1615)*100,0)</f>
        <v>51.7140773158279</v>
      </c>
      <c r="K1615" s="15" t="n">
        <v>288</v>
      </c>
      <c r="L1615" s="16" t="n">
        <f aca="false">IFERROR((K1615/$F1615)*100,0)</f>
        <v>21.0065645514223</v>
      </c>
      <c r="M1615" s="15" t="n">
        <v>11</v>
      </c>
      <c r="N1615" s="16" t="n">
        <f aca="false">IFERROR((M1615/$F1615)*100,0)</f>
        <v>0.802334062727936</v>
      </c>
      <c r="O1615" s="15" t="n">
        <v>48</v>
      </c>
      <c r="P1615" s="16" t="n">
        <f aca="false">IFERROR((O1615/$F1615)*100,0)</f>
        <v>3.50109409190372</v>
      </c>
      <c r="Q1615" s="15" t="n">
        <v>22</v>
      </c>
      <c r="R1615" s="16" t="n">
        <f aca="false">IFERROR((Q1615/$F1615)*100,0)</f>
        <v>1.60466812545587</v>
      </c>
      <c r="S1615" s="15" t="n">
        <v>11</v>
      </c>
      <c r="T1615" s="16" t="n">
        <f aca="false">IFERROR((S1615/$F1615)*100,0)</f>
        <v>0.802334062727936</v>
      </c>
      <c r="U1615" s="15" t="n">
        <v>131</v>
      </c>
      <c r="V1615" s="16" t="n">
        <f aca="false">IFERROR((U1615/$F1615)*100,0)</f>
        <v>9.55506929248724</v>
      </c>
      <c r="W1615" s="15" t="n">
        <v>2</v>
      </c>
      <c r="X1615" s="16" t="n">
        <f aca="false">IFERROR((W1615/$F1615)*100,0)</f>
        <v>0.145878920495988</v>
      </c>
      <c r="Y1615" s="15" t="n">
        <v>2</v>
      </c>
      <c r="Z1615" s="16" t="n">
        <f aca="false">IFERROR((Y1615/$F1615)*100,0)</f>
        <v>0.145878920495988</v>
      </c>
      <c r="AA1615" s="15"/>
      <c r="AB1615" s="16" t="n">
        <f aca="false">IFERROR((AA1615/$F1615)*100,0)</f>
        <v>0</v>
      </c>
      <c r="AC1615" s="15"/>
      <c r="AD1615" s="16" t="n">
        <f aca="false">IFERROR((AC1615/$F1615)*100,0)</f>
        <v>0</v>
      </c>
      <c r="AE1615" s="15"/>
      <c r="AF1615" s="16" t="n">
        <f aca="false">IFERROR((AE1615/$F1615)*100,0)</f>
        <v>0</v>
      </c>
      <c r="AG1615" s="15"/>
      <c r="AH1615" s="16" t="n">
        <f aca="false">IFERROR((AG1615/$F1615)*100,0)</f>
        <v>0</v>
      </c>
      <c r="AI1615" s="15"/>
      <c r="AJ1615" s="16" t="n">
        <f aca="false">IFERROR((AI1615/$F1615)*100,0)</f>
        <v>0</v>
      </c>
      <c r="AK1615" s="15"/>
      <c r="AL1615" s="16" t="n">
        <f aca="false">IFERROR((AK1615/$F1615)*100,0)</f>
        <v>0</v>
      </c>
    </row>
    <row r="1616" customFormat="false" ht="15" hidden="false" customHeight="false" outlineLevel="0" collapsed="false">
      <c r="A1616" s="14" t="s">
        <v>3210</v>
      </c>
      <c r="B1616" s="14" t="s">
        <v>3211</v>
      </c>
      <c r="C1616" s="15" t="n">
        <v>12018</v>
      </c>
      <c r="D1616" s="15" t="n">
        <v>8371</v>
      </c>
      <c r="E1616" s="15" t="n">
        <v>101</v>
      </c>
      <c r="F1616" s="15" t="n">
        <v>8270</v>
      </c>
      <c r="G1616" s="15" t="n">
        <v>2214</v>
      </c>
      <c r="H1616" s="16" t="n">
        <f aca="false">IFERROR((G1616/$F1616)*100,0)</f>
        <v>26.7714631197098</v>
      </c>
      <c r="I1616" s="15" t="n">
        <v>2783</v>
      </c>
      <c r="J1616" s="16" t="n">
        <f aca="false">IFERROR((I1616/$F1616)*100,0)</f>
        <v>33.6517533252721</v>
      </c>
      <c r="K1616" s="15" t="n">
        <v>2200</v>
      </c>
      <c r="L1616" s="16" t="n">
        <f aca="false">IFERROR((K1616/$F1616)*100,0)</f>
        <v>26.602176541717</v>
      </c>
      <c r="M1616" s="15" t="n">
        <v>236</v>
      </c>
      <c r="N1616" s="16" t="n">
        <f aca="false">IFERROR((M1616/$F1616)*100,0)</f>
        <v>2.85368802902056</v>
      </c>
      <c r="O1616" s="15" t="n">
        <v>387</v>
      </c>
      <c r="P1616" s="16" t="n">
        <f aca="false">IFERROR((O1616/$F1616)*100,0)</f>
        <v>4.67956469165659</v>
      </c>
      <c r="Q1616" s="15" t="n">
        <v>253</v>
      </c>
      <c r="R1616" s="16" t="n">
        <f aca="false">IFERROR((Q1616/$F1616)*100,0)</f>
        <v>3.05925030229746</v>
      </c>
      <c r="S1616" s="15" t="n">
        <v>68</v>
      </c>
      <c r="T1616" s="16" t="n">
        <f aca="false">IFERROR((S1616/$F1616)*100,0)</f>
        <v>0.822249093107618</v>
      </c>
      <c r="U1616" s="15" t="n">
        <v>86</v>
      </c>
      <c r="V1616" s="16" t="n">
        <f aca="false">IFERROR((U1616/$F1616)*100,0)</f>
        <v>1.03990326481258</v>
      </c>
      <c r="W1616" s="15" t="n">
        <v>30</v>
      </c>
      <c r="X1616" s="16" t="n">
        <f aca="false">IFERROR((W1616/$F1616)*100,0)</f>
        <v>0.362756952841596</v>
      </c>
      <c r="Y1616" s="15" t="n">
        <v>13</v>
      </c>
      <c r="Z1616" s="16" t="n">
        <f aca="false">IFERROR((Y1616/$F1616)*100,0)</f>
        <v>0.157194679564692</v>
      </c>
      <c r="AA1616" s="15"/>
      <c r="AB1616" s="16" t="n">
        <f aca="false">IFERROR((AA1616/$F1616)*100,0)</f>
        <v>0</v>
      </c>
      <c r="AC1616" s="15"/>
      <c r="AD1616" s="16" t="n">
        <f aca="false">IFERROR((AC1616/$F1616)*100,0)</f>
        <v>0</v>
      </c>
      <c r="AE1616" s="15"/>
      <c r="AF1616" s="16" t="n">
        <f aca="false">IFERROR((AE1616/$F1616)*100,0)</f>
        <v>0</v>
      </c>
      <c r="AG1616" s="15"/>
      <c r="AH1616" s="16" t="n">
        <f aca="false">IFERROR((AG1616/$F1616)*100,0)</f>
        <v>0</v>
      </c>
      <c r="AI1616" s="15"/>
      <c r="AJ1616" s="16" t="n">
        <f aca="false">IFERROR((AI1616/$F1616)*100,0)</f>
        <v>0</v>
      </c>
      <c r="AK1616" s="15"/>
      <c r="AL1616" s="16" t="n">
        <f aca="false">IFERROR((AK1616/$F1616)*100,0)</f>
        <v>0</v>
      </c>
    </row>
    <row r="1617" customFormat="false" ht="15" hidden="false" customHeight="false" outlineLevel="0" collapsed="false">
      <c r="A1617" s="14" t="s">
        <v>3212</v>
      </c>
      <c r="B1617" s="14" t="s">
        <v>3213</v>
      </c>
      <c r="C1617" s="15" t="n">
        <v>864</v>
      </c>
      <c r="D1617" s="15" t="n">
        <v>617</v>
      </c>
      <c r="E1617" s="15" t="n">
        <v>6</v>
      </c>
      <c r="F1617" s="15" t="n">
        <v>611</v>
      </c>
      <c r="G1617" s="15" t="n">
        <v>127</v>
      </c>
      <c r="H1617" s="16" t="n">
        <f aca="false">IFERROR((G1617/$F1617)*100,0)</f>
        <v>20.7855973813421</v>
      </c>
      <c r="I1617" s="15" t="n">
        <v>278</v>
      </c>
      <c r="J1617" s="16" t="n">
        <f aca="false">IFERROR((I1617/$F1617)*100,0)</f>
        <v>45.4991816693944</v>
      </c>
      <c r="K1617" s="15" t="n">
        <v>127</v>
      </c>
      <c r="L1617" s="16" t="n">
        <f aca="false">IFERROR((K1617/$F1617)*100,0)</f>
        <v>20.7855973813421</v>
      </c>
      <c r="M1617" s="15" t="n">
        <v>14</v>
      </c>
      <c r="N1617" s="16" t="n">
        <f aca="false">IFERROR((M1617/$F1617)*100,0)</f>
        <v>2.29132569558101</v>
      </c>
      <c r="O1617" s="15" t="n">
        <v>37</v>
      </c>
      <c r="P1617" s="16" t="n">
        <f aca="false">IFERROR((O1617/$F1617)*100,0)</f>
        <v>6.0556464811784</v>
      </c>
      <c r="Q1617" s="15" t="n">
        <v>12</v>
      </c>
      <c r="R1617" s="16" t="n">
        <f aca="false">IFERROR((Q1617/$F1617)*100,0)</f>
        <v>1.96399345335516</v>
      </c>
      <c r="S1617" s="15" t="n">
        <v>8</v>
      </c>
      <c r="T1617" s="16" t="n">
        <f aca="false">IFERROR((S1617/$F1617)*100,0)</f>
        <v>1.30932896890344</v>
      </c>
      <c r="U1617" s="15" t="n">
        <v>4</v>
      </c>
      <c r="V1617" s="16" t="n">
        <f aca="false">IFERROR((U1617/$F1617)*100,0)</f>
        <v>0.654664484451719</v>
      </c>
      <c r="W1617" s="15" t="n">
        <v>2</v>
      </c>
      <c r="X1617" s="16" t="n">
        <f aca="false">IFERROR((W1617/$F1617)*100,0)</f>
        <v>0.327332242225859</v>
      </c>
      <c r="Y1617" s="15" t="n">
        <v>2</v>
      </c>
      <c r="Z1617" s="16" t="n">
        <f aca="false">IFERROR((Y1617/$F1617)*100,0)</f>
        <v>0.327332242225859</v>
      </c>
      <c r="AA1617" s="15"/>
      <c r="AB1617" s="16" t="n">
        <f aca="false">IFERROR((AA1617/$F1617)*100,0)</f>
        <v>0</v>
      </c>
      <c r="AC1617" s="15"/>
      <c r="AD1617" s="16" t="n">
        <f aca="false">IFERROR((AC1617/$F1617)*100,0)</f>
        <v>0</v>
      </c>
      <c r="AE1617" s="15"/>
      <c r="AF1617" s="16" t="n">
        <f aca="false">IFERROR((AE1617/$F1617)*100,0)</f>
        <v>0</v>
      </c>
      <c r="AG1617" s="15"/>
      <c r="AH1617" s="16" t="n">
        <f aca="false">IFERROR((AG1617/$F1617)*100,0)</f>
        <v>0</v>
      </c>
      <c r="AI1617" s="15"/>
      <c r="AJ1617" s="16" t="n">
        <f aca="false">IFERROR((AI1617/$F1617)*100,0)</f>
        <v>0</v>
      </c>
      <c r="AK1617" s="15"/>
      <c r="AL1617" s="16" t="n">
        <f aca="false">IFERROR((AK1617/$F1617)*100,0)</f>
        <v>0</v>
      </c>
    </row>
    <row r="1618" customFormat="false" ht="15" hidden="false" customHeight="false" outlineLevel="0" collapsed="false">
      <c r="A1618" s="14" t="s">
        <v>3214</v>
      </c>
      <c r="B1618" s="14" t="s">
        <v>3215</v>
      </c>
      <c r="C1618" s="15" t="n">
        <v>1287</v>
      </c>
      <c r="D1618" s="15" t="n">
        <v>1010</v>
      </c>
      <c r="E1618" s="15" t="n">
        <v>14</v>
      </c>
      <c r="F1618" s="15" t="n">
        <v>996</v>
      </c>
      <c r="G1618" s="15" t="n">
        <v>203</v>
      </c>
      <c r="H1618" s="16" t="n">
        <f aca="false">IFERROR((G1618/$F1618)*100,0)</f>
        <v>20.3815261044177</v>
      </c>
      <c r="I1618" s="15" t="n">
        <v>343</v>
      </c>
      <c r="J1618" s="16" t="n">
        <f aca="false">IFERROR((I1618/$F1618)*100,0)</f>
        <v>34.4377510040161</v>
      </c>
      <c r="K1618" s="15" t="n">
        <v>367</v>
      </c>
      <c r="L1618" s="16" t="n">
        <f aca="false">IFERROR((K1618/$F1618)*100,0)</f>
        <v>36.8473895582329</v>
      </c>
      <c r="M1618" s="15" t="n">
        <v>15</v>
      </c>
      <c r="N1618" s="16" t="n">
        <f aca="false">IFERROR((M1618/$F1618)*100,0)</f>
        <v>1.50602409638554</v>
      </c>
      <c r="O1618" s="15" t="n">
        <v>28</v>
      </c>
      <c r="P1618" s="16" t="n">
        <f aca="false">IFERROR((O1618/$F1618)*100,0)</f>
        <v>2.81124497991968</v>
      </c>
      <c r="Q1618" s="15" t="n">
        <v>12</v>
      </c>
      <c r="R1618" s="16" t="n">
        <f aca="false">IFERROR((Q1618/$F1618)*100,0)</f>
        <v>1.20481927710843</v>
      </c>
      <c r="S1618" s="15" t="n">
        <v>8</v>
      </c>
      <c r="T1618" s="16" t="n">
        <f aca="false">IFERROR((S1618/$F1618)*100,0)</f>
        <v>0.803212851405622</v>
      </c>
      <c r="U1618" s="15" t="n">
        <v>17</v>
      </c>
      <c r="V1618" s="16" t="n">
        <f aca="false">IFERROR((U1618/$F1618)*100,0)</f>
        <v>1.70682730923695</v>
      </c>
      <c r="W1618" s="15" t="n">
        <v>1</v>
      </c>
      <c r="X1618" s="16" t="n">
        <f aca="false">IFERROR((W1618/$F1618)*100,0)</f>
        <v>0.100401606425703</v>
      </c>
      <c r="Y1618" s="15" t="n">
        <v>2</v>
      </c>
      <c r="Z1618" s="16" t="n">
        <f aca="false">IFERROR((Y1618/$F1618)*100,0)</f>
        <v>0.200803212851406</v>
      </c>
      <c r="AA1618" s="15"/>
      <c r="AB1618" s="16" t="n">
        <f aca="false">IFERROR((AA1618/$F1618)*100,0)</f>
        <v>0</v>
      </c>
      <c r="AC1618" s="15"/>
      <c r="AD1618" s="16" t="n">
        <f aca="false">IFERROR((AC1618/$F1618)*100,0)</f>
        <v>0</v>
      </c>
      <c r="AE1618" s="15"/>
      <c r="AF1618" s="16" t="n">
        <f aca="false">IFERROR((AE1618/$F1618)*100,0)</f>
        <v>0</v>
      </c>
      <c r="AG1618" s="15"/>
      <c r="AH1618" s="16" t="n">
        <f aca="false">IFERROR((AG1618/$F1618)*100,0)</f>
        <v>0</v>
      </c>
      <c r="AI1618" s="15"/>
      <c r="AJ1618" s="16" t="n">
        <f aca="false">IFERROR((AI1618/$F1618)*100,0)</f>
        <v>0</v>
      </c>
      <c r="AK1618" s="15"/>
      <c r="AL1618" s="16" t="n">
        <f aca="false">IFERROR((AK1618/$F1618)*100,0)</f>
        <v>0</v>
      </c>
    </row>
    <row r="1619" customFormat="false" ht="15" hidden="false" customHeight="false" outlineLevel="0" collapsed="false">
      <c r="A1619" s="14" t="s">
        <v>3216</v>
      </c>
      <c r="B1619" s="14" t="s">
        <v>3217</v>
      </c>
      <c r="C1619" s="15" t="n">
        <v>2141</v>
      </c>
      <c r="D1619" s="15" t="n">
        <v>1536</v>
      </c>
      <c r="E1619" s="15" t="n">
        <v>19</v>
      </c>
      <c r="F1619" s="15" t="n">
        <v>1517</v>
      </c>
      <c r="G1619" s="15" t="n">
        <v>336</v>
      </c>
      <c r="H1619" s="16" t="n">
        <f aca="false">IFERROR((G1619/$F1619)*100,0)</f>
        <v>22.1489782465392</v>
      </c>
      <c r="I1619" s="15" t="n">
        <v>594</v>
      </c>
      <c r="J1619" s="16" t="n">
        <f aca="false">IFERROR((I1619/$F1619)*100,0)</f>
        <v>39.1562294001318</v>
      </c>
      <c r="K1619" s="15" t="n">
        <v>486</v>
      </c>
      <c r="L1619" s="16" t="n">
        <f aca="false">IFERROR((K1619/$F1619)*100,0)</f>
        <v>32.0369149637442</v>
      </c>
      <c r="M1619" s="15" t="n">
        <v>15</v>
      </c>
      <c r="N1619" s="16" t="n">
        <f aca="false">IFERROR((M1619/$F1619)*100,0)</f>
        <v>0.988793671720501</v>
      </c>
      <c r="O1619" s="15" t="n">
        <v>44</v>
      </c>
      <c r="P1619" s="16" t="n">
        <f aca="false">IFERROR((O1619/$F1619)*100,0)</f>
        <v>2.9004614370468</v>
      </c>
      <c r="Q1619" s="15" t="n">
        <v>27</v>
      </c>
      <c r="R1619" s="16" t="n">
        <f aca="false">IFERROR((Q1619/$F1619)*100,0)</f>
        <v>1.7798286090969</v>
      </c>
      <c r="S1619" s="15" t="n">
        <v>6</v>
      </c>
      <c r="T1619" s="16" t="n">
        <f aca="false">IFERROR((S1619/$F1619)*100,0)</f>
        <v>0.3955174686882</v>
      </c>
      <c r="U1619" s="15" t="n">
        <v>7</v>
      </c>
      <c r="V1619" s="16" t="n">
        <f aca="false">IFERROR((U1619/$F1619)*100,0)</f>
        <v>0.461437046802901</v>
      </c>
      <c r="W1619" s="15" t="n">
        <v>1</v>
      </c>
      <c r="X1619" s="16" t="n">
        <f aca="false">IFERROR((W1619/$F1619)*100,0)</f>
        <v>0.0659195781147001</v>
      </c>
      <c r="Y1619" s="15" t="n">
        <v>1</v>
      </c>
      <c r="Z1619" s="16" t="n">
        <f aca="false">IFERROR((Y1619/$F1619)*100,0)</f>
        <v>0.0659195781147001</v>
      </c>
      <c r="AA1619" s="15"/>
      <c r="AB1619" s="16" t="n">
        <f aca="false">IFERROR((AA1619/$F1619)*100,0)</f>
        <v>0</v>
      </c>
      <c r="AC1619" s="15"/>
      <c r="AD1619" s="16" t="n">
        <f aca="false">IFERROR((AC1619/$F1619)*100,0)</f>
        <v>0</v>
      </c>
      <c r="AE1619" s="15"/>
      <c r="AF1619" s="16" t="n">
        <f aca="false">IFERROR((AE1619/$F1619)*100,0)</f>
        <v>0</v>
      </c>
      <c r="AG1619" s="15"/>
      <c r="AH1619" s="16" t="n">
        <f aca="false">IFERROR((AG1619/$F1619)*100,0)</f>
        <v>0</v>
      </c>
      <c r="AI1619" s="15"/>
      <c r="AJ1619" s="16" t="n">
        <f aca="false">IFERROR((AI1619/$F1619)*100,0)</f>
        <v>0</v>
      </c>
      <c r="AK1619" s="15"/>
      <c r="AL1619" s="16" t="n">
        <f aca="false">IFERROR((AK1619/$F1619)*100,0)</f>
        <v>0</v>
      </c>
    </row>
    <row r="1620" customFormat="false" ht="15" hidden="false" customHeight="false" outlineLevel="0" collapsed="false">
      <c r="A1620" s="14" t="s">
        <v>3218</v>
      </c>
      <c r="B1620" s="14" t="s">
        <v>3219</v>
      </c>
      <c r="C1620" s="15" t="n">
        <v>1431</v>
      </c>
      <c r="D1620" s="15" t="n">
        <v>1091</v>
      </c>
      <c r="E1620" s="15" t="n">
        <v>10</v>
      </c>
      <c r="F1620" s="15" t="n">
        <v>1081</v>
      </c>
      <c r="G1620" s="15" t="n">
        <v>163</v>
      </c>
      <c r="H1620" s="16" t="n">
        <f aca="false">IFERROR((G1620/$F1620)*100,0)</f>
        <v>15.0786308973173</v>
      </c>
      <c r="I1620" s="15" t="n">
        <v>437</v>
      </c>
      <c r="J1620" s="16" t="n">
        <f aca="false">IFERROR((I1620/$F1620)*100,0)</f>
        <v>40.4255319148936</v>
      </c>
      <c r="K1620" s="15" t="n">
        <v>365</v>
      </c>
      <c r="L1620" s="16" t="n">
        <f aca="false">IFERROR((K1620/$F1620)*100,0)</f>
        <v>33.7650323774283</v>
      </c>
      <c r="M1620" s="15" t="n">
        <v>22</v>
      </c>
      <c r="N1620" s="16" t="n">
        <f aca="false">IFERROR((M1620/$F1620)*100,0)</f>
        <v>2.03515263644773</v>
      </c>
      <c r="O1620" s="15" t="n">
        <v>45</v>
      </c>
      <c r="P1620" s="16" t="n">
        <f aca="false">IFERROR((O1620/$F1620)*100,0)</f>
        <v>4.16281221091582</v>
      </c>
      <c r="Q1620" s="15" t="n">
        <v>22</v>
      </c>
      <c r="R1620" s="16" t="n">
        <f aca="false">IFERROR((Q1620/$F1620)*100,0)</f>
        <v>2.03515263644773</v>
      </c>
      <c r="S1620" s="15" t="n">
        <v>11</v>
      </c>
      <c r="T1620" s="16" t="n">
        <f aca="false">IFERROR((S1620/$F1620)*100,0)</f>
        <v>1.01757631822387</v>
      </c>
      <c r="U1620" s="15" t="n">
        <v>11</v>
      </c>
      <c r="V1620" s="16" t="n">
        <f aca="false">IFERROR((U1620/$F1620)*100,0)</f>
        <v>1.01757631822387</v>
      </c>
      <c r="W1620" s="15" t="n">
        <v>4</v>
      </c>
      <c r="X1620" s="16" t="n">
        <f aca="false">IFERROR((W1620/$F1620)*100,0)</f>
        <v>0.370027752081406</v>
      </c>
      <c r="Y1620" s="15" t="n">
        <v>1</v>
      </c>
      <c r="Z1620" s="16" t="n">
        <f aca="false">IFERROR((Y1620/$F1620)*100,0)</f>
        <v>0.0925069380203515</v>
      </c>
      <c r="AA1620" s="15"/>
      <c r="AB1620" s="16" t="n">
        <f aca="false">IFERROR((AA1620/$F1620)*100,0)</f>
        <v>0</v>
      </c>
      <c r="AC1620" s="15"/>
      <c r="AD1620" s="16" t="n">
        <f aca="false">IFERROR((AC1620/$F1620)*100,0)</f>
        <v>0</v>
      </c>
      <c r="AE1620" s="15"/>
      <c r="AF1620" s="16" t="n">
        <f aca="false">IFERROR((AE1620/$F1620)*100,0)</f>
        <v>0</v>
      </c>
      <c r="AG1620" s="15"/>
      <c r="AH1620" s="16" t="n">
        <f aca="false">IFERROR((AG1620/$F1620)*100,0)</f>
        <v>0</v>
      </c>
      <c r="AI1620" s="15"/>
      <c r="AJ1620" s="16" t="n">
        <f aca="false">IFERROR((AI1620/$F1620)*100,0)</f>
        <v>0</v>
      </c>
      <c r="AK1620" s="15"/>
      <c r="AL1620" s="16" t="n">
        <f aca="false">IFERROR((AK1620/$F1620)*100,0)</f>
        <v>0</v>
      </c>
    </row>
    <row r="1621" customFormat="false" ht="15" hidden="false" customHeight="false" outlineLevel="0" collapsed="false">
      <c r="A1621" s="14" t="s">
        <v>3220</v>
      </c>
      <c r="B1621" s="14" t="s">
        <v>3221</v>
      </c>
      <c r="C1621" s="15" t="n">
        <v>2306</v>
      </c>
      <c r="D1621" s="15" t="n">
        <v>1619</v>
      </c>
      <c r="E1621" s="15" t="n">
        <v>25</v>
      </c>
      <c r="F1621" s="15" t="n">
        <v>1594</v>
      </c>
      <c r="G1621" s="15" t="n">
        <v>463</v>
      </c>
      <c r="H1621" s="16" t="n">
        <f aca="false">IFERROR((G1621/$F1621)*100,0)</f>
        <v>29.0464240903388</v>
      </c>
      <c r="I1621" s="15" t="n">
        <v>513</v>
      </c>
      <c r="J1621" s="16" t="n">
        <f aca="false">IFERROR((I1621/$F1621)*100,0)</f>
        <v>32.1831869510665</v>
      </c>
      <c r="K1621" s="15" t="n">
        <v>458</v>
      </c>
      <c r="L1621" s="16" t="n">
        <f aca="false">IFERROR((K1621/$F1621)*100,0)</f>
        <v>28.732747804266</v>
      </c>
      <c r="M1621" s="15" t="n">
        <v>22</v>
      </c>
      <c r="N1621" s="16" t="n">
        <f aca="false">IFERROR((M1621/$F1621)*100,0)</f>
        <v>1.3801756587202</v>
      </c>
      <c r="O1621" s="15" t="n">
        <v>53</v>
      </c>
      <c r="P1621" s="16" t="n">
        <f aca="false">IFERROR((O1621/$F1621)*100,0)</f>
        <v>3.32496863237139</v>
      </c>
      <c r="Q1621" s="15" t="n">
        <v>43</v>
      </c>
      <c r="R1621" s="16" t="n">
        <f aca="false">IFERROR((Q1621/$F1621)*100,0)</f>
        <v>2.69761606022585</v>
      </c>
      <c r="S1621" s="15" t="n">
        <v>13</v>
      </c>
      <c r="T1621" s="16" t="n">
        <f aca="false">IFERROR((S1621/$F1621)*100,0)</f>
        <v>0.815558343789209</v>
      </c>
      <c r="U1621" s="15" t="n">
        <v>20</v>
      </c>
      <c r="V1621" s="16" t="n">
        <f aca="false">IFERROR((U1621/$F1621)*100,0)</f>
        <v>1.25470514429109</v>
      </c>
      <c r="W1621" s="15" t="n">
        <v>4</v>
      </c>
      <c r="X1621" s="16" t="n">
        <f aca="false">IFERROR((W1621/$F1621)*100,0)</f>
        <v>0.250941028858218</v>
      </c>
      <c r="Y1621" s="15" t="n">
        <v>5</v>
      </c>
      <c r="Z1621" s="16" t="n">
        <f aca="false">IFERROR((Y1621/$F1621)*100,0)</f>
        <v>0.313676286072773</v>
      </c>
      <c r="AA1621" s="15"/>
      <c r="AB1621" s="16" t="n">
        <f aca="false">IFERROR((AA1621/$F1621)*100,0)</f>
        <v>0</v>
      </c>
      <c r="AC1621" s="15"/>
      <c r="AD1621" s="16" t="n">
        <f aca="false">IFERROR((AC1621/$F1621)*100,0)</f>
        <v>0</v>
      </c>
      <c r="AE1621" s="15"/>
      <c r="AF1621" s="16" t="n">
        <f aca="false">IFERROR((AE1621/$F1621)*100,0)</f>
        <v>0</v>
      </c>
      <c r="AG1621" s="15"/>
      <c r="AH1621" s="16" t="n">
        <f aca="false">IFERROR((AG1621/$F1621)*100,0)</f>
        <v>0</v>
      </c>
      <c r="AI1621" s="15"/>
      <c r="AJ1621" s="16" t="n">
        <f aca="false">IFERROR((AI1621/$F1621)*100,0)</f>
        <v>0</v>
      </c>
      <c r="AK1621" s="15"/>
      <c r="AL1621" s="16" t="n">
        <f aca="false">IFERROR((AK1621/$F1621)*100,0)</f>
        <v>0</v>
      </c>
    </row>
    <row r="1622" customFormat="false" ht="15" hidden="false" customHeight="false" outlineLevel="0" collapsed="false">
      <c r="A1622" s="14" t="s">
        <v>3222</v>
      </c>
      <c r="B1622" s="14" t="s">
        <v>3223</v>
      </c>
      <c r="C1622" s="15" t="n">
        <v>450</v>
      </c>
      <c r="D1622" s="15" t="n">
        <v>295</v>
      </c>
      <c r="E1622" s="15" t="n">
        <v>2</v>
      </c>
      <c r="F1622" s="15" t="n">
        <v>293</v>
      </c>
      <c r="G1622" s="15" t="n">
        <v>38</v>
      </c>
      <c r="H1622" s="16" t="n">
        <f aca="false">IFERROR((G1622/$F1622)*100,0)</f>
        <v>12.9692832764505</v>
      </c>
      <c r="I1622" s="15" t="n">
        <v>119</v>
      </c>
      <c r="J1622" s="16" t="n">
        <f aca="false">IFERROR((I1622/$F1622)*100,0)</f>
        <v>40.6143344709898</v>
      </c>
      <c r="K1622" s="15" t="n">
        <v>101</v>
      </c>
      <c r="L1622" s="16" t="n">
        <f aca="false">IFERROR((K1622/$F1622)*100,0)</f>
        <v>34.4709897610922</v>
      </c>
      <c r="M1622" s="15" t="n">
        <v>3</v>
      </c>
      <c r="N1622" s="16" t="n">
        <f aca="false">IFERROR((M1622/$F1622)*100,0)</f>
        <v>1.02389078498294</v>
      </c>
      <c r="O1622" s="15" t="n">
        <v>12</v>
      </c>
      <c r="P1622" s="16" t="n">
        <f aca="false">IFERROR((O1622/$F1622)*100,0)</f>
        <v>4.09556313993174</v>
      </c>
      <c r="Q1622" s="15" t="n">
        <v>5</v>
      </c>
      <c r="R1622" s="16" t="n">
        <f aca="false">IFERROR((Q1622/$F1622)*100,0)</f>
        <v>1.70648464163823</v>
      </c>
      <c r="S1622" s="15" t="n">
        <v>2</v>
      </c>
      <c r="T1622" s="16" t="n">
        <f aca="false">IFERROR((S1622/$F1622)*100,0)</f>
        <v>0.68259385665529</v>
      </c>
      <c r="U1622" s="15" t="n">
        <v>11</v>
      </c>
      <c r="V1622" s="16" t="n">
        <f aca="false">IFERROR((U1622/$F1622)*100,0)</f>
        <v>3.7542662116041</v>
      </c>
      <c r="W1622" s="15" t="n">
        <v>2</v>
      </c>
      <c r="X1622" s="16" t="n">
        <f aca="false">IFERROR((W1622/$F1622)*100,0)</f>
        <v>0.68259385665529</v>
      </c>
      <c r="Y1622" s="15" t="n">
        <v>0</v>
      </c>
      <c r="Z1622" s="16" t="n">
        <f aca="false">IFERROR((Y1622/$F1622)*100,0)</f>
        <v>0</v>
      </c>
      <c r="AA1622" s="15"/>
      <c r="AB1622" s="16" t="n">
        <f aca="false">IFERROR((AA1622/$F1622)*100,0)</f>
        <v>0</v>
      </c>
      <c r="AC1622" s="15"/>
      <c r="AD1622" s="16" t="n">
        <f aca="false">IFERROR((AC1622/$F1622)*100,0)</f>
        <v>0</v>
      </c>
      <c r="AE1622" s="15"/>
      <c r="AF1622" s="16" t="n">
        <f aca="false">IFERROR((AE1622/$F1622)*100,0)</f>
        <v>0</v>
      </c>
      <c r="AG1622" s="15"/>
      <c r="AH1622" s="16" t="n">
        <f aca="false">IFERROR((AG1622/$F1622)*100,0)</f>
        <v>0</v>
      </c>
      <c r="AI1622" s="15"/>
      <c r="AJ1622" s="16" t="n">
        <f aca="false">IFERROR((AI1622/$F1622)*100,0)</f>
        <v>0</v>
      </c>
      <c r="AK1622" s="15"/>
      <c r="AL1622" s="16" t="n">
        <f aca="false">IFERROR((AK1622/$F1622)*100,0)</f>
        <v>0</v>
      </c>
    </row>
    <row r="1623" customFormat="false" ht="15" hidden="false" customHeight="false" outlineLevel="0" collapsed="false">
      <c r="A1623" s="14" t="s">
        <v>3224</v>
      </c>
      <c r="B1623" s="14" t="s">
        <v>3225</v>
      </c>
      <c r="C1623" s="15" t="n">
        <v>879</v>
      </c>
      <c r="D1623" s="15" t="n">
        <v>601</v>
      </c>
      <c r="E1623" s="15" t="n">
        <v>10</v>
      </c>
      <c r="F1623" s="15" t="n">
        <v>591</v>
      </c>
      <c r="G1623" s="15" t="n">
        <v>113</v>
      </c>
      <c r="H1623" s="16" t="n">
        <f aca="false">IFERROR((G1623/$F1623)*100,0)</f>
        <v>19.1201353637902</v>
      </c>
      <c r="I1623" s="15" t="n">
        <v>254</v>
      </c>
      <c r="J1623" s="16" t="n">
        <f aca="false">IFERROR((I1623/$F1623)*100,0)</f>
        <v>42.9780033840948</v>
      </c>
      <c r="K1623" s="15" t="n">
        <v>177</v>
      </c>
      <c r="L1623" s="16" t="n">
        <f aca="false">IFERROR((K1623/$F1623)*100,0)</f>
        <v>29.9492385786802</v>
      </c>
      <c r="M1623" s="15" t="n">
        <v>6</v>
      </c>
      <c r="N1623" s="16" t="n">
        <f aca="false">IFERROR((M1623/$F1623)*100,0)</f>
        <v>1.01522842639594</v>
      </c>
      <c r="O1623" s="15" t="n">
        <v>19</v>
      </c>
      <c r="P1623" s="16" t="n">
        <f aca="false">IFERROR((O1623/$F1623)*100,0)</f>
        <v>3.21489001692047</v>
      </c>
      <c r="Q1623" s="15" t="n">
        <v>11</v>
      </c>
      <c r="R1623" s="16" t="n">
        <f aca="false">IFERROR((Q1623/$F1623)*100,0)</f>
        <v>1.86125211505922</v>
      </c>
      <c r="S1623" s="15" t="n">
        <v>5</v>
      </c>
      <c r="T1623" s="16" t="n">
        <f aca="false">IFERROR((S1623/$F1623)*100,0)</f>
        <v>0.846023688663283</v>
      </c>
      <c r="U1623" s="15" t="n">
        <v>4</v>
      </c>
      <c r="V1623" s="16" t="n">
        <f aca="false">IFERROR((U1623/$F1623)*100,0)</f>
        <v>0.676818950930626</v>
      </c>
      <c r="W1623" s="15" t="n">
        <v>2</v>
      </c>
      <c r="X1623" s="16" t="n">
        <f aca="false">IFERROR((W1623/$F1623)*100,0)</f>
        <v>0.338409475465313</v>
      </c>
      <c r="Y1623" s="15" t="n">
        <v>0</v>
      </c>
      <c r="Z1623" s="16" t="n">
        <f aca="false">IFERROR((Y1623/$F1623)*100,0)</f>
        <v>0</v>
      </c>
      <c r="AA1623" s="15"/>
      <c r="AB1623" s="16" t="n">
        <f aca="false">IFERROR((AA1623/$F1623)*100,0)</f>
        <v>0</v>
      </c>
      <c r="AC1623" s="15"/>
      <c r="AD1623" s="16" t="n">
        <f aca="false">IFERROR((AC1623/$F1623)*100,0)</f>
        <v>0</v>
      </c>
      <c r="AE1623" s="15"/>
      <c r="AF1623" s="16" t="n">
        <f aca="false">IFERROR((AE1623/$F1623)*100,0)</f>
        <v>0</v>
      </c>
      <c r="AG1623" s="15"/>
      <c r="AH1623" s="16" t="n">
        <f aca="false">IFERROR((AG1623/$F1623)*100,0)</f>
        <v>0</v>
      </c>
      <c r="AI1623" s="15"/>
      <c r="AJ1623" s="16" t="n">
        <f aca="false">IFERROR((AI1623/$F1623)*100,0)</f>
        <v>0</v>
      </c>
      <c r="AK1623" s="15"/>
      <c r="AL1623" s="16" t="n">
        <f aca="false">IFERROR((AK1623/$F1623)*100,0)</f>
        <v>0</v>
      </c>
    </row>
    <row r="1624" customFormat="false" ht="15" hidden="false" customHeight="false" outlineLevel="0" collapsed="false">
      <c r="A1624" s="14" t="s">
        <v>3226</v>
      </c>
      <c r="B1624" s="14" t="s">
        <v>3227</v>
      </c>
      <c r="C1624" s="15" t="n">
        <v>313</v>
      </c>
      <c r="D1624" s="15" t="n">
        <v>234</v>
      </c>
      <c r="E1624" s="15" t="n">
        <v>9</v>
      </c>
      <c r="F1624" s="15" t="n">
        <v>225</v>
      </c>
      <c r="G1624" s="15" t="n">
        <v>34</v>
      </c>
      <c r="H1624" s="16" t="n">
        <f aca="false">IFERROR((G1624/$F1624)*100,0)</f>
        <v>15.1111111111111</v>
      </c>
      <c r="I1624" s="15" t="n">
        <v>113</v>
      </c>
      <c r="J1624" s="16" t="n">
        <f aca="false">IFERROR((I1624/$F1624)*100,0)</f>
        <v>50.2222222222222</v>
      </c>
      <c r="K1624" s="15" t="n">
        <v>63</v>
      </c>
      <c r="L1624" s="16" t="n">
        <f aca="false">IFERROR((K1624/$F1624)*100,0)</f>
        <v>28</v>
      </c>
      <c r="M1624" s="15" t="n">
        <v>2</v>
      </c>
      <c r="N1624" s="16" t="n">
        <f aca="false">IFERROR((M1624/$F1624)*100,0)</f>
        <v>0.888888888888889</v>
      </c>
      <c r="O1624" s="15" t="n">
        <v>9</v>
      </c>
      <c r="P1624" s="16" t="n">
        <f aca="false">IFERROR((O1624/$F1624)*100,0)</f>
        <v>4</v>
      </c>
      <c r="Q1624" s="15" t="n">
        <v>2</v>
      </c>
      <c r="R1624" s="16" t="n">
        <f aca="false">IFERROR((Q1624/$F1624)*100,0)</f>
        <v>0.888888888888889</v>
      </c>
      <c r="S1624" s="15" t="n">
        <v>0</v>
      </c>
      <c r="T1624" s="16" t="n">
        <f aca="false">IFERROR((S1624/$F1624)*100,0)</f>
        <v>0</v>
      </c>
      <c r="U1624" s="15" t="n">
        <v>0</v>
      </c>
      <c r="V1624" s="16" t="n">
        <f aca="false">IFERROR((U1624/$F1624)*100,0)</f>
        <v>0</v>
      </c>
      <c r="W1624" s="15" t="n">
        <v>1</v>
      </c>
      <c r="X1624" s="16" t="n">
        <f aca="false">IFERROR((W1624/$F1624)*100,0)</f>
        <v>0.444444444444444</v>
      </c>
      <c r="Y1624" s="15" t="n">
        <v>1</v>
      </c>
      <c r="Z1624" s="16" t="n">
        <f aca="false">IFERROR((Y1624/$F1624)*100,0)</f>
        <v>0.444444444444444</v>
      </c>
      <c r="AA1624" s="15"/>
      <c r="AB1624" s="16" t="n">
        <f aca="false">IFERROR((AA1624/$F1624)*100,0)</f>
        <v>0</v>
      </c>
      <c r="AC1624" s="15"/>
      <c r="AD1624" s="16" t="n">
        <f aca="false">IFERROR((AC1624/$F1624)*100,0)</f>
        <v>0</v>
      </c>
      <c r="AE1624" s="15"/>
      <c r="AF1624" s="16" t="n">
        <f aca="false">IFERROR((AE1624/$F1624)*100,0)</f>
        <v>0</v>
      </c>
      <c r="AG1624" s="15"/>
      <c r="AH1624" s="16" t="n">
        <f aca="false">IFERROR((AG1624/$F1624)*100,0)</f>
        <v>0</v>
      </c>
      <c r="AI1624" s="15"/>
      <c r="AJ1624" s="16" t="n">
        <f aca="false">IFERROR((AI1624/$F1624)*100,0)</f>
        <v>0</v>
      </c>
      <c r="AK1624" s="15"/>
      <c r="AL1624" s="16" t="n">
        <f aca="false">IFERROR((AK1624/$F1624)*100,0)</f>
        <v>0</v>
      </c>
    </row>
    <row r="1625" customFormat="false" ht="15" hidden="false" customHeight="false" outlineLevel="0" collapsed="false">
      <c r="A1625" s="14" t="s">
        <v>3228</v>
      </c>
      <c r="B1625" s="14" t="s">
        <v>3173</v>
      </c>
      <c r="C1625" s="15" t="n">
        <v>6489</v>
      </c>
      <c r="D1625" s="15" t="n">
        <v>4078</v>
      </c>
      <c r="E1625" s="15" t="n">
        <v>46</v>
      </c>
      <c r="F1625" s="15" t="n">
        <v>4032</v>
      </c>
      <c r="G1625" s="15" t="n">
        <v>978</v>
      </c>
      <c r="H1625" s="16" t="n">
        <f aca="false">IFERROR((G1625/$F1625)*100,0)</f>
        <v>24.2559523809524</v>
      </c>
      <c r="I1625" s="15" t="n">
        <v>1484</v>
      </c>
      <c r="J1625" s="16" t="n">
        <f aca="false">IFERROR((I1625/$F1625)*100,0)</f>
        <v>36.8055555555556</v>
      </c>
      <c r="K1625" s="15" t="n">
        <v>1052</v>
      </c>
      <c r="L1625" s="16" t="n">
        <f aca="false">IFERROR((K1625/$F1625)*100,0)</f>
        <v>26.0912698412698</v>
      </c>
      <c r="M1625" s="15" t="n">
        <v>105</v>
      </c>
      <c r="N1625" s="16" t="n">
        <f aca="false">IFERROR((M1625/$F1625)*100,0)</f>
        <v>2.60416666666667</v>
      </c>
      <c r="O1625" s="15" t="n">
        <v>184</v>
      </c>
      <c r="P1625" s="16" t="n">
        <f aca="false">IFERROR((O1625/$F1625)*100,0)</f>
        <v>4.56349206349206</v>
      </c>
      <c r="Q1625" s="15" t="n">
        <v>121</v>
      </c>
      <c r="R1625" s="16" t="n">
        <f aca="false">IFERROR((Q1625/$F1625)*100,0)</f>
        <v>3.00099206349206</v>
      </c>
      <c r="S1625" s="15" t="n">
        <v>36</v>
      </c>
      <c r="T1625" s="16" t="n">
        <f aca="false">IFERROR((S1625/$F1625)*100,0)</f>
        <v>0.892857142857143</v>
      </c>
      <c r="U1625" s="15" t="n">
        <v>57</v>
      </c>
      <c r="V1625" s="16" t="n">
        <f aca="false">IFERROR((U1625/$F1625)*100,0)</f>
        <v>1.41369047619048</v>
      </c>
      <c r="W1625" s="15" t="n">
        <v>8</v>
      </c>
      <c r="X1625" s="16" t="n">
        <f aca="false">IFERROR((W1625/$F1625)*100,0)</f>
        <v>0.198412698412698</v>
      </c>
      <c r="Y1625" s="15" t="n">
        <v>7</v>
      </c>
      <c r="Z1625" s="16" t="n">
        <f aca="false">IFERROR((Y1625/$F1625)*100,0)</f>
        <v>0.173611111111111</v>
      </c>
      <c r="AA1625" s="15"/>
      <c r="AB1625" s="16" t="n">
        <f aca="false">IFERROR((AA1625/$F1625)*100,0)</f>
        <v>0</v>
      </c>
      <c r="AC1625" s="15"/>
      <c r="AD1625" s="16" t="n">
        <f aca="false">IFERROR((AC1625/$F1625)*100,0)</f>
        <v>0</v>
      </c>
      <c r="AE1625" s="15"/>
      <c r="AF1625" s="16" t="n">
        <f aca="false">IFERROR((AE1625/$F1625)*100,0)</f>
        <v>0</v>
      </c>
      <c r="AG1625" s="15"/>
      <c r="AH1625" s="16" t="n">
        <f aca="false">IFERROR((AG1625/$F1625)*100,0)</f>
        <v>0</v>
      </c>
      <c r="AI1625" s="15"/>
      <c r="AJ1625" s="16" t="n">
        <f aca="false">IFERROR((AI1625/$F1625)*100,0)</f>
        <v>0</v>
      </c>
      <c r="AK1625" s="15"/>
      <c r="AL1625" s="16" t="n">
        <f aca="false">IFERROR((AK1625/$F1625)*100,0)</f>
        <v>0</v>
      </c>
    </row>
    <row r="1626" customFormat="false" ht="15" hidden="false" customHeight="false" outlineLevel="0" collapsed="false">
      <c r="A1626" s="14" t="s">
        <v>3229</v>
      </c>
      <c r="B1626" s="14" t="s">
        <v>3230</v>
      </c>
      <c r="C1626" s="15" t="n">
        <v>0</v>
      </c>
      <c r="D1626" s="15" t="n">
        <v>6985</v>
      </c>
      <c r="E1626" s="15" t="n">
        <v>53</v>
      </c>
      <c r="F1626" s="15" t="n">
        <v>6932</v>
      </c>
      <c r="G1626" s="15" t="n">
        <v>1712</v>
      </c>
      <c r="H1626" s="16" t="n">
        <f aca="false">IFERROR((G1626/$F1626)*100,0)</f>
        <v>24.6970571263705</v>
      </c>
      <c r="I1626" s="15" t="n">
        <v>2809</v>
      </c>
      <c r="J1626" s="16" t="n">
        <f aca="false">IFERROR((I1626/$F1626)*100,0)</f>
        <v>40.5222158107328</v>
      </c>
      <c r="K1626" s="15" t="n">
        <v>1156</v>
      </c>
      <c r="L1626" s="16" t="n">
        <f aca="false">IFERROR((K1626/$F1626)*100,0)</f>
        <v>16.6762839007501</v>
      </c>
      <c r="M1626" s="15" t="n">
        <v>347</v>
      </c>
      <c r="N1626" s="16" t="n">
        <f aca="false">IFERROR((M1626/$F1626)*100,0)</f>
        <v>5.00577034045009</v>
      </c>
      <c r="O1626" s="15" t="n">
        <v>456</v>
      </c>
      <c r="P1626" s="16" t="n">
        <f aca="false">IFERROR((O1626/$F1626)*100,0)</f>
        <v>6.57818811309867</v>
      </c>
      <c r="Q1626" s="15" t="n">
        <v>219</v>
      </c>
      <c r="R1626" s="16" t="n">
        <f aca="false">IFERROR((Q1626/$F1626)*100,0)</f>
        <v>3.15926139642239</v>
      </c>
      <c r="S1626" s="15" t="n">
        <v>73</v>
      </c>
      <c r="T1626" s="16" t="n">
        <f aca="false">IFERROR((S1626/$F1626)*100,0)</f>
        <v>1.0530871321408</v>
      </c>
      <c r="U1626" s="15" t="n">
        <v>118</v>
      </c>
      <c r="V1626" s="16" t="n">
        <f aca="false">IFERROR((U1626/$F1626)*100,0)</f>
        <v>1.70225043277553</v>
      </c>
      <c r="W1626" s="15" t="n">
        <v>26</v>
      </c>
      <c r="X1626" s="16" t="n">
        <f aca="false">IFERROR((W1626/$F1626)*100,0)</f>
        <v>0.375072129255626</v>
      </c>
      <c r="Y1626" s="15" t="n">
        <v>16</v>
      </c>
      <c r="Z1626" s="16" t="n">
        <f aca="false">IFERROR((Y1626/$F1626)*100,0)</f>
        <v>0.230813618003462</v>
      </c>
      <c r="AA1626" s="15"/>
      <c r="AB1626" s="16" t="n">
        <f aca="false">IFERROR((AA1626/$F1626)*100,0)</f>
        <v>0</v>
      </c>
      <c r="AC1626" s="15"/>
      <c r="AD1626" s="16" t="n">
        <f aca="false">IFERROR((AC1626/$F1626)*100,0)</f>
        <v>0</v>
      </c>
      <c r="AE1626" s="15"/>
      <c r="AF1626" s="16" t="n">
        <f aca="false">IFERROR((AE1626/$F1626)*100,0)</f>
        <v>0</v>
      </c>
      <c r="AG1626" s="15"/>
      <c r="AH1626" s="16" t="n">
        <f aca="false">IFERROR((AG1626/$F1626)*100,0)</f>
        <v>0</v>
      </c>
      <c r="AI1626" s="15"/>
      <c r="AJ1626" s="16" t="n">
        <f aca="false">IFERROR((AI1626/$F1626)*100,0)</f>
        <v>0</v>
      </c>
      <c r="AK1626" s="15"/>
      <c r="AL1626" s="16" t="n">
        <f aca="false">IFERROR((AK1626/$F1626)*100,0)</f>
        <v>0</v>
      </c>
    </row>
    <row r="1627" customFormat="false" ht="15" hidden="false" customHeight="false" outlineLevel="0" collapsed="false">
      <c r="A1627" s="11" t="s">
        <v>3231</v>
      </c>
      <c r="B1627" s="11" t="s">
        <v>3232</v>
      </c>
      <c r="C1627" s="12" t="n">
        <v>969655</v>
      </c>
      <c r="D1627" s="12" t="n">
        <v>774037</v>
      </c>
      <c r="E1627" s="12" t="n">
        <v>5902</v>
      </c>
      <c r="F1627" s="12" t="n">
        <v>768135</v>
      </c>
      <c r="G1627" s="12" t="n">
        <v>192738</v>
      </c>
      <c r="H1627" s="13" t="n">
        <f aca="false">IFERROR((G1627/$F1627)*100,0)</f>
        <v>25.0916831025796</v>
      </c>
      <c r="I1627" s="12" t="n">
        <v>241917</v>
      </c>
      <c r="J1627" s="13" t="n">
        <f aca="false">IFERROR((I1627/$F1627)*100,0)</f>
        <v>31.4940733074264</v>
      </c>
      <c r="K1627" s="12" t="n">
        <v>225990</v>
      </c>
      <c r="L1627" s="13" t="n">
        <f aca="false">IFERROR((K1627/$F1627)*100,0)</f>
        <v>29.4206096584585</v>
      </c>
      <c r="M1627" s="12" t="n">
        <v>21430</v>
      </c>
      <c r="N1627" s="13" t="n">
        <f aca="false">IFERROR((M1627/$F1627)*100,0)</f>
        <v>2.78987417576337</v>
      </c>
      <c r="O1627" s="12" t="n">
        <v>38341</v>
      </c>
      <c r="P1627" s="13" t="n">
        <f aca="false">IFERROR((O1627/$F1627)*100,0)</f>
        <v>4.99144030671692</v>
      </c>
      <c r="Q1627" s="12" t="n">
        <v>29980</v>
      </c>
      <c r="R1627" s="13" t="n">
        <f aca="false">IFERROR((Q1627/$F1627)*100,0)</f>
        <v>3.90295976618693</v>
      </c>
      <c r="S1627" s="12" t="n">
        <v>6523</v>
      </c>
      <c r="T1627" s="13" t="n">
        <f aca="false">IFERROR((S1627/$F1627)*100,0)</f>
        <v>0.849199684951213</v>
      </c>
      <c r="U1627" s="12" t="n">
        <v>1688</v>
      </c>
      <c r="V1627" s="13" t="n">
        <f aca="false">IFERROR((U1627/$F1627)*100,0)</f>
        <v>0.21975303820292</v>
      </c>
      <c r="W1627" s="12" t="n">
        <v>8401</v>
      </c>
      <c r="X1627" s="13" t="n">
        <f aca="false">IFERROR((W1627/$F1627)*100,0)</f>
        <v>1.09368795849688</v>
      </c>
      <c r="Y1627" s="12" t="n">
        <v>1127</v>
      </c>
      <c r="Z1627" s="13" t="n">
        <f aca="false">IFERROR((Y1627/$F1627)*100,0)</f>
        <v>0.146719001217234</v>
      </c>
      <c r="AA1627" s="12"/>
      <c r="AB1627" s="13" t="n">
        <f aca="false">IFERROR((AA1627/$F1627)*100,0)</f>
        <v>0</v>
      </c>
      <c r="AC1627" s="12"/>
      <c r="AD1627" s="13" t="n">
        <f aca="false">IFERROR((AC1627/$F1627)*100,0)</f>
        <v>0</v>
      </c>
      <c r="AE1627" s="12"/>
      <c r="AF1627" s="13" t="n">
        <f aca="false">IFERROR((AE1627/$F1627)*100,0)</f>
        <v>0</v>
      </c>
      <c r="AG1627" s="12"/>
      <c r="AH1627" s="13" t="n">
        <f aca="false">IFERROR((AG1627/$F1627)*100,0)</f>
        <v>0</v>
      </c>
      <c r="AI1627" s="12"/>
      <c r="AJ1627" s="13" t="n">
        <f aca="false">IFERROR((AI1627/$F1627)*100,0)</f>
        <v>0</v>
      </c>
      <c r="AK1627" s="12"/>
      <c r="AL1627" s="13" t="n">
        <f aca="false">IFERROR((AK1627/$F1627)*100,0)</f>
        <v>0</v>
      </c>
    </row>
    <row r="1628" customFormat="false" ht="15" hidden="false" customHeight="false" outlineLevel="0" collapsed="false">
      <c r="A1628" s="14" t="s">
        <v>3233</v>
      </c>
      <c r="B1628" s="14" t="s">
        <v>3234</v>
      </c>
      <c r="C1628" s="15" t="n">
        <v>0</v>
      </c>
      <c r="D1628" s="15" t="n">
        <v>30</v>
      </c>
      <c r="E1628" s="15" t="n">
        <v>30</v>
      </c>
      <c r="F1628" s="15" t="n">
        <v>0</v>
      </c>
      <c r="G1628" s="15" t="n">
        <v>0</v>
      </c>
      <c r="H1628" s="16" t="n">
        <f aca="false">IFERROR((G1628/$F1628)*100,0)</f>
        <v>0</v>
      </c>
      <c r="I1628" s="15" t="n">
        <v>0</v>
      </c>
      <c r="J1628" s="16" t="n">
        <f aca="false">IFERROR((I1628/$F1628)*100,0)</f>
        <v>0</v>
      </c>
      <c r="K1628" s="15" t="n">
        <v>0</v>
      </c>
      <c r="L1628" s="16" t="n">
        <f aca="false">IFERROR((K1628/$F1628)*100,0)</f>
        <v>0</v>
      </c>
      <c r="M1628" s="15" t="n">
        <v>0</v>
      </c>
      <c r="N1628" s="16" t="n">
        <f aca="false">IFERROR((M1628/$F1628)*100,0)</f>
        <v>0</v>
      </c>
      <c r="O1628" s="15" t="n">
        <v>0</v>
      </c>
      <c r="P1628" s="16" t="n">
        <f aca="false">IFERROR((O1628/$F1628)*100,0)</f>
        <v>0</v>
      </c>
      <c r="Q1628" s="15" t="n">
        <v>0</v>
      </c>
      <c r="R1628" s="16" t="n">
        <f aca="false">IFERROR((Q1628/$F1628)*100,0)</f>
        <v>0</v>
      </c>
      <c r="S1628" s="15" t="n">
        <v>0</v>
      </c>
      <c r="T1628" s="16" t="n">
        <f aca="false">IFERROR((S1628/$F1628)*100,0)</f>
        <v>0</v>
      </c>
      <c r="U1628" s="15" t="n">
        <v>0</v>
      </c>
      <c r="V1628" s="16" t="n">
        <f aca="false">IFERROR((U1628/$F1628)*100,0)</f>
        <v>0</v>
      </c>
      <c r="W1628" s="15" t="n">
        <v>0</v>
      </c>
      <c r="X1628" s="16" t="n">
        <f aca="false">IFERROR((W1628/$F1628)*100,0)</f>
        <v>0</v>
      </c>
      <c r="Y1628" s="15" t="n">
        <v>0</v>
      </c>
      <c r="Z1628" s="16" t="n">
        <f aca="false">IFERROR((Y1628/$F1628)*100,0)</f>
        <v>0</v>
      </c>
      <c r="AA1628" s="15"/>
      <c r="AB1628" s="16" t="n">
        <f aca="false">IFERROR((AA1628/$F1628)*100,0)</f>
        <v>0</v>
      </c>
      <c r="AC1628" s="15"/>
      <c r="AD1628" s="16" t="n">
        <f aca="false">IFERROR((AC1628/$F1628)*100,0)</f>
        <v>0</v>
      </c>
      <c r="AE1628" s="15"/>
      <c r="AF1628" s="16" t="n">
        <f aca="false">IFERROR((AE1628/$F1628)*100,0)</f>
        <v>0</v>
      </c>
      <c r="AG1628" s="15"/>
      <c r="AH1628" s="16" t="n">
        <f aca="false">IFERROR((AG1628/$F1628)*100,0)</f>
        <v>0</v>
      </c>
      <c r="AI1628" s="15"/>
      <c r="AJ1628" s="16" t="n">
        <f aca="false">IFERROR((AI1628/$F1628)*100,0)</f>
        <v>0</v>
      </c>
      <c r="AK1628" s="15"/>
      <c r="AL1628" s="16" t="n">
        <f aca="false">IFERROR((AK1628/$F1628)*100,0)</f>
        <v>0</v>
      </c>
    </row>
    <row r="1629" customFormat="false" ht="15" hidden="false" customHeight="false" outlineLevel="0" collapsed="false">
      <c r="A1629" s="14" t="s">
        <v>3235</v>
      </c>
      <c r="B1629" s="14" t="s">
        <v>3236</v>
      </c>
      <c r="C1629" s="15" t="n">
        <v>317689</v>
      </c>
      <c r="D1629" s="15" t="n">
        <v>250526</v>
      </c>
      <c r="E1629" s="15" t="n">
        <v>1488</v>
      </c>
      <c r="F1629" s="15" t="n">
        <v>249038</v>
      </c>
      <c r="G1629" s="15" t="n">
        <v>64789</v>
      </c>
      <c r="H1629" s="16" t="n">
        <f aca="false">IFERROR((G1629/$F1629)*100,0)</f>
        <v>26.0157084461006</v>
      </c>
      <c r="I1629" s="15" t="n">
        <v>71375</v>
      </c>
      <c r="J1629" s="16" t="n">
        <f aca="false">IFERROR((I1629/$F1629)*100,0)</f>
        <v>28.6602847758173</v>
      </c>
      <c r="K1629" s="15" t="n">
        <v>59011</v>
      </c>
      <c r="L1629" s="16" t="n">
        <f aca="false">IFERROR((K1629/$F1629)*100,0)</f>
        <v>23.6955805941262</v>
      </c>
      <c r="M1629" s="15" t="n">
        <v>12290</v>
      </c>
      <c r="N1629" s="16" t="n">
        <f aca="false">IFERROR((M1629/$F1629)*100,0)</f>
        <v>4.93498984090781</v>
      </c>
      <c r="O1629" s="15" t="n">
        <v>18569</v>
      </c>
      <c r="P1629" s="16" t="n">
        <f aca="false">IFERROR((O1629/$F1629)*100,0)</f>
        <v>7.4562918108883</v>
      </c>
      <c r="Q1629" s="15" t="n">
        <v>15119</v>
      </c>
      <c r="R1629" s="16" t="n">
        <f aca="false">IFERROR((Q1629/$F1629)*100,0)</f>
        <v>6.07096105815177</v>
      </c>
      <c r="S1629" s="15" t="n">
        <v>2353</v>
      </c>
      <c r="T1629" s="16" t="n">
        <f aca="false">IFERROR((S1629/$F1629)*100,0)</f>
        <v>0.944835727880886</v>
      </c>
      <c r="U1629" s="15" t="n">
        <v>358</v>
      </c>
      <c r="V1629" s="16" t="n">
        <f aca="false">IFERROR((U1629/$F1629)*100,0)</f>
        <v>0.143753162168023</v>
      </c>
      <c r="W1629" s="15" t="n">
        <v>4859</v>
      </c>
      <c r="X1629" s="16" t="n">
        <f aca="false">IFERROR((W1629/$F1629)*100,0)</f>
        <v>1.95110786305704</v>
      </c>
      <c r="Y1629" s="15" t="n">
        <v>315</v>
      </c>
      <c r="Z1629" s="16" t="n">
        <f aca="false">IFERROR((Y1629/$F1629)*100,0)</f>
        <v>0.126486720902031</v>
      </c>
      <c r="AA1629" s="15"/>
      <c r="AB1629" s="16" t="n">
        <f aca="false">IFERROR((AA1629/$F1629)*100,0)</f>
        <v>0</v>
      </c>
      <c r="AC1629" s="15"/>
      <c r="AD1629" s="16" t="n">
        <f aca="false">IFERROR((AC1629/$F1629)*100,0)</f>
        <v>0</v>
      </c>
      <c r="AE1629" s="15"/>
      <c r="AF1629" s="16" t="n">
        <f aca="false">IFERROR((AE1629/$F1629)*100,0)</f>
        <v>0</v>
      </c>
      <c r="AG1629" s="15"/>
      <c r="AH1629" s="16" t="n">
        <f aca="false">IFERROR((AG1629/$F1629)*100,0)</f>
        <v>0</v>
      </c>
      <c r="AI1629" s="15"/>
      <c r="AJ1629" s="16" t="n">
        <f aca="false">IFERROR((AI1629/$F1629)*100,0)</f>
        <v>0</v>
      </c>
      <c r="AK1629" s="15"/>
      <c r="AL1629" s="16" t="n">
        <f aca="false">IFERROR((AK1629/$F1629)*100,0)</f>
        <v>0</v>
      </c>
    </row>
    <row r="1630" customFormat="false" ht="15" hidden="false" customHeight="false" outlineLevel="0" collapsed="false">
      <c r="A1630" s="14" t="s">
        <v>3237</v>
      </c>
      <c r="B1630" s="14" t="s">
        <v>3238</v>
      </c>
      <c r="C1630" s="15" t="n">
        <v>0</v>
      </c>
      <c r="D1630" s="15" t="n">
        <v>2144</v>
      </c>
      <c r="E1630" s="15" t="n">
        <v>6</v>
      </c>
      <c r="F1630" s="15" t="n">
        <v>2138</v>
      </c>
      <c r="G1630" s="15" t="n">
        <v>563</v>
      </c>
      <c r="H1630" s="16" t="n">
        <f aca="false">IFERROR((G1630/$F1630)*100,0)</f>
        <v>26.333021515435</v>
      </c>
      <c r="I1630" s="15" t="n">
        <v>548</v>
      </c>
      <c r="J1630" s="16" t="n">
        <f aca="false">IFERROR((I1630/$F1630)*100,0)</f>
        <v>25.6314312441534</v>
      </c>
      <c r="K1630" s="15" t="n">
        <v>247</v>
      </c>
      <c r="L1630" s="16" t="n">
        <f aca="false">IFERROR((K1630/$F1630)*100,0)</f>
        <v>11.5528531337699</v>
      </c>
      <c r="M1630" s="15" t="n">
        <v>174</v>
      </c>
      <c r="N1630" s="16" t="n">
        <f aca="false">IFERROR((M1630/$F1630)*100,0)</f>
        <v>8.13844714686623</v>
      </c>
      <c r="O1630" s="15" t="n">
        <v>330</v>
      </c>
      <c r="P1630" s="16" t="n">
        <f aca="false">IFERROR((O1630/$F1630)*100,0)</f>
        <v>15.4349859681946</v>
      </c>
      <c r="Q1630" s="15" t="n">
        <v>204</v>
      </c>
      <c r="R1630" s="16" t="n">
        <f aca="false">IFERROR((Q1630/$F1630)*100,0)</f>
        <v>9.54162768942937</v>
      </c>
      <c r="S1630" s="15" t="n">
        <v>24</v>
      </c>
      <c r="T1630" s="16" t="n">
        <f aca="false">IFERROR((S1630/$F1630)*100,0)</f>
        <v>1.12254443405051</v>
      </c>
      <c r="U1630" s="15" t="n">
        <v>1</v>
      </c>
      <c r="V1630" s="16" t="n">
        <f aca="false">IFERROR((U1630/$F1630)*100,0)</f>
        <v>0.0467726847521048</v>
      </c>
      <c r="W1630" s="15" t="n">
        <v>42</v>
      </c>
      <c r="X1630" s="16" t="n">
        <f aca="false">IFERROR((W1630/$F1630)*100,0)</f>
        <v>1.9644527595884</v>
      </c>
      <c r="Y1630" s="15" t="n">
        <v>5</v>
      </c>
      <c r="Z1630" s="16" t="n">
        <f aca="false">IFERROR((Y1630/$F1630)*100,0)</f>
        <v>0.233863423760524</v>
      </c>
      <c r="AA1630" s="15"/>
      <c r="AB1630" s="16" t="n">
        <f aca="false">IFERROR((AA1630/$F1630)*100,0)</f>
        <v>0</v>
      </c>
      <c r="AC1630" s="15"/>
      <c r="AD1630" s="16" t="n">
        <f aca="false">IFERROR((AC1630/$F1630)*100,0)</f>
        <v>0</v>
      </c>
      <c r="AE1630" s="15"/>
      <c r="AF1630" s="16" t="n">
        <f aca="false">IFERROR((AE1630/$F1630)*100,0)</f>
        <v>0</v>
      </c>
      <c r="AG1630" s="15"/>
      <c r="AH1630" s="16" t="n">
        <f aca="false">IFERROR((AG1630/$F1630)*100,0)</f>
        <v>0</v>
      </c>
      <c r="AI1630" s="15"/>
      <c r="AJ1630" s="16" t="n">
        <f aca="false">IFERROR((AI1630/$F1630)*100,0)</f>
        <v>0</v>
      </c>
      <c r="AK1630" s="15"/>
      <c r="AL1630" s="16" t="n">
        <f aca="false">IFERROR((AK1630/$F1630)*100,0)</f>
        <v>0</v>
      </c>
    </row>
    <row r="1631" customFormat="false" ht="15" hidden="false" customHeight="false" outlineLevel="0" collapsed="false">
      <c r="A1631" s="14" t="s">
        <v>3239</v>
      </c>
      <c r="B1631" s="14" t="s">
        <v>3240</v>
      </c>
      <c r="C1631" s="15" t="n">
        <v>217698</v>
      </c>
      <c r="D1631" s="15" t="n">
        <v>178283</v>
      </c>
      <c r="E1631" s="15" t="n">
        <v>1606</v>
      </c>
      <c r="F1631" s="15" t="n">
        <v>176677</v>
      </c>
      <c r="G1631" s="15" t="n">
        <v>31150</v>
      </c>
      <c r="H1631" s="16" t="n">
        <f aca="false">IFERROR((G1631/$F1631)*100,0)</f>
        <v>17.6310442219417</v>
      </c>
      <c r="I1631" s="15" t="n">
        <v>68912</v>
      </c>
      <c r="J1631" s="16" t="n">
        <f aca="false">IFERROR((I1631/$F1631)*100,0)</f>
        <v>39.0045110569004</v>
      </c>
      <c r="K1631" s="15" t="n">
        <v>58476</v>
      </c>
      <c r="L1631" s="16" t="n">
        <f aca="false">IFERROR((K1631/$F1631)*100,0)</f>
        <v>33.0976867390775</v>
      </c>
      <c r="M1631" s="15" t="n">
        <v>3540</v>
      </c>
      <c r="N1631" s="16" t="n">
        <f aca="false">IFERROR((M1631/$F1631)*100,0)</f>
        <v>2.00365638990927</v>
      </c>
      <c r="O1631" s="15" t="n">
        <v>7059</v>
      </c>
      <c r="P1631" s="16" t="n">
        <f aca="false">IFERROR((O1631/$F1631)*100,0)</f>
        <v>3.99542668259026</v>
      </c>
      <c r="Q1631" s="15" t="n">
        <v>4406</v>
      </c>
      <c r="R1631" s="16" t="n">
        <f aca="false">IFERROR((Q1631/$F1631)*100,0)</f>
        <v>2.49381639941815</v>
      </c>
      <c r="S1631" s="15" t="n">
        <v>1509</v>
      </c>
      <c r="T1631" s="16" t="n">
        <f aca="false">IFERROR((S1631/$F1631)*100,0)</f>
        <v>0.85410098654607</v>
      </c>
      <c r="U1631" s="15" t="n">
        <v>466</v>
      </c>
      <c r="V1631" s="16" t="n">
        <f aca="false">IFERROR((U1631/$F1631)*100,0)</f>
        <v>0.263758157541729</v>
      </c>
      <c r="W1631" s="15" t="n">
        <v>874</v>
      </c>
      <c r="X1631" s="16" t="n">
        <f aca="false">IFERROR((W1631/$F1631)*100,0)</f>
        <v>0.494688046548221</v>
      </c>
      <c r="Y1631" s="15" t="n">
        <v>285</v>
      </c>
      <c r="Z1631" s="16" t="n">
        <f aca="false">IFERROR((Y1631/$F1631)*100,0)</f>
        <v>0.161311319526594</v>
      </c>
      <c r="AA1631" s="15"/>
      <c r="AB1631" s="16" t="n">
        <f aca="false">IFERROR((AA1631/$F1631)*100,0)</f>
        <v>0</v>
      </c>
      <c r="AC1631" s="15"/>
      <c r="AD1631" s="16" t="n">
        <f aca="false">IFERROR((AC1631/$F1631)*100,0)</f>
        <v>0</v>
      </c>
      <c r="AE1631" s="15"/>
      <c r="AF1631" s="16" t="n">
        <f aca="false">IFERROR((AE1631/$F1631)*100,0)</f>
        <v>0</v>
      </c>
      <c r="AG1631" s="15"/>
      <c r="AH1631" s="16" t="n">
        <f aca="false">IFERROR((AG1631/$F1631)*100,0)</f>
        <v>0</v>
      </c>
      <c r="AI1631" s="15"/>
      <c r="AJ1631" s="16" t="n">
        <f aca="false">IFERROR((AI1631/$F1631)*100,0)</f>
        <v>0</v>
      </c>
      <c r="AK1631" s="15"/>
      <c r="AL1631" s="16" t="n">
        <f aca="false">IFERROR((AK1631/$F1631)*100,0)</f>
        <v>0</v>
      </c>
    </row>
    <row r="1632" customFormat="false" ht="15" hidden="false" customHeight="false" outlineLevel="0" collapsed="false">
      <c r="A1632" s="14" t="s">
        <v>3241</v>
      </c>
      <c r="B1632" s="14" t="s">
        <v>3242</v>
      </c>
      <c r="C1632" s="15" t="n">
        <v>0</v>
      </c>
      <c r="D1632" s="15" t="n">
        <v>454</v>
      </c>
      <c r="E1632" s="15" t="n">
        <v>0</v>
      </c>
      <c r="F1632" s="15" t="n">
        <v>454</v>
      </c>
      <c r="G1632" s="15" t="n">
        <v>109</v>
      </c>
      <c r="H1632" s="16" t="n">
        <f aca="false">IFERROR((G1632/$F1632)*100,0)</f>
        <v>24.0088105726872</v>
      </c>
      <c r="I1632" s="15" t="n">
        <v>125</v>
      </c>
      <c r="J1632" s="16" t="n">
        <f aca="false">IFERROR((I1632/$F1632)*100,0)</f>
        <v>27.5330396475771</v>
      </c>
      <c r="K1632" s="15" t="n">
        <v>98</v>
      </c>
      <c r="L1632" s="16" t="n">
        <f aca="false">IFERROR((K1632/$F1632)*100,0)</f>
        <v>21.5859030837004</v>
      </c>
      <c r="M1632" s="15" t="n">
        <v>28</v>
      </c>
      <c r="N1632" s="16" t="n">
        <f aca="false">IFERROR((M1632/$F1632)*100,0)</f>
        <v>6.16740088105727</v>
      </c>
      <c r="O1632" s="15" t="n">
        <v>42</v>
      </c>
      <c r="P1632" s="16" t="n">
        <f aca="false">IFERROR((O1632/$F1632)*100,0)</f>
        <v>9.2511013215859</v>
      </c>
      <c r="Q1632" s="15" t="n">
        <v>34</v>
      </c>
      <c r="R1632" s="16" t="n">
        <f aca="false">IFERROR((Q1632/$F1632)*100,0)</f>
        <v>7.48898678414097</v>
      </c>
      <c r="S1632" s="15" t="n">
        <v>9</v>
      </c>
      <c r="T1632" s="16" t="n">
        <f aca="false">IFERROR((S1632/$F1632)*100,0)</f>
        <v>1.98237885462555</v>
      </c>
      <c r="U1632" s="15" t="n">
        <v>0</v>
      </c>
      <c r="V1632" s="16" t="n">
        <f aca="false">IFERROR((U1632/$F1632)*100,0)</f>
        <v>0</v>
      </c>
      <c r="W1632" s="15" t="n">
        <v>7</v>
      </c>
      <c r="X1632" s="16" t="n">
        <f aca="false">IFERROR((W1632/$F1632)*100,0)</f>
        <v>1.54185022026432</v>
      </c>
      <c r="Y1632" s="15" t="n">
        <v>2</v>
      </c>
      <c r="Z1632" s="16" t="n">
        <f aca="false">IFERROR((Y1632/$F1632)*100,0)</f>
        <v>0.440528634361234</v>
      </c>
      <c r="AA1632" s="15"/>
      <c r="AB1632" s="16" t="n">
        <f aca="false">IFERROR((AA1632/$F1632)*100,0)</f>
        <v>0</v>
      </c>
      <c r="AC1632" s="15"/>
      <c r="AD1632" s="16" t="n">
        <f aca="false">IFERROR((AC1632/$F1632)*100,0)</f>
        <v>0</v>
      </c>
      <c r="AE1632" s="15"/>
      <c r="AF1632" s="16" t="n">
        <f aca="false">IFERROR((AE1632/$F1632)*100,0)</f>
        <v>0</v>
      </c>
      <c r="AG1632" s="15"/>
      <c r="AH1632" s="16" t="n">
        <f aca="false">IFERROR((AG1632/$F1632)*100,0)</f>
        <v>0</v>
      </c>
      <c r="AI1632" s="15"/>
      <c r="AJ1632" s="16" t="n">
        <f aca="false">IFERROR((AI1632/$F1632)*100,0)</f>
        <v>0</v>
      </c>
      <c r="AK1632" s="15"/>
      <c r="AL1632" s="16" t="n">
        <f aca="false">IFERROR((AK1632/$F1632)*100,0)</f>
        <v>0</v>
      </c>
    </row>
    <row r="1633" customFormat="false" ht="15" hidden="false" customHeight="false" outlineLevel="0" collapsed="false">
      <c r="A1633" s="14" t="s">
        <v>3243</v>
      </c>
      <c r="B1633" s="14" t="s">
        <v>3244</v>
      </c>
      <c r="C1633" s="15" t="n">
        <v>159147</v>
      </c>
      <c r="D1633" s="15" t="n">
        <v>126322</v>
      </c>
      <c r="E1633" s="15" t="n">
        <v>1030</v>
      </c>
      <c r="F1633" s="15" t="n">
        <v>125292</v>
      </c>
      <c r="G1633" s="15" t="n">
        <v>29138</v>
      </c>
      <c r="H1633" s="16" t="n">
        <f aca="false">IFERROR((G1633/$F1633)*100,0)</f>
        <v>23.2560738115762</v>
      </c>
      <c r="I1633" s="15" t="n">
        <v>40151</v>
      </c>
      <c r="J1633" s="16" t="n">
        <f aca="false">IFERROR((I1633/$F1633)*100,0)</f>
        <v>32.0459406825655</v>
      </c>
      <c r="K1633" s="15" t="n">
        <v>43642</v>
      </c>
      <c r="L1633" s="16" t="n">
        <f aca="false">IFERROR((K1633/$F1633)*100,0)</f>
        <v>34.832231906267</v>
      </c>
      <c r="M1633" s="15" t="n">
        <v>2053</v>
      </c>
      <c r="N1633" s="16" t="n">
        <f aca="false">IFERROR((M1633/$F1633)*100,0)</f>
        <v>1.6385722951186</v>
      </c>
      <c r="O1633" s="15" t="n">
        <v>4844</v>
      </c>
      <c r="P1633" s="16" t="n">
        <f aca="false">IFERROR((O1633/$F1633)*100,0)</f>
        <v>3.86616863008013</v>
      </c>
      <c r="Q1633" s="15" t="n">
        <v>3277</v>
      </c>
      <c r="R1633" s="16" t="n">
        <f aca="false">IFERROR((Q1633/$F1633)*100,0)</f>
        <v>2.61549021485809</v>
      </c>
      <c r="S1633" s="15" t="n">
        <v>938</v>
      </c>
      <c r="T1633" s="16" t="n">
        <f aca="false">IFERROR((S1633/$F1633)*100,0)</f>
        <v>0.748651150911471</v>
      </c>
      <c r="U1633" s="15" t="n">
        <v>310</v>
      </c>
      <c r="V1633" s="16" t="n">
        <f aca="false">IFERROR((U1633/$F1633)*100,0)</f>
        <v>0.247422022156243</v>
      </c>
      <c r="W1633" s="15" t="n">
        <v>747</v>
      </c>
      <c r="X1633" s="16" t="n">
        <f aca="false">IFERROR((W1633/$F1633)*100,0)</f>
        <v>0.596207259841011</v>
      </c>
      <c r="Y1633" s="15" t="n">
        <v>192</v>
      </c>
      <c r="Z1633" s="16" t="n">
        <f aca="false">IFERROR((Y1633/$F1633)*100,0)</f>
        <v>0.153242026625802</v>
      </c>
      <c r="AA1633" s="15"/>
      <c r="AB1633" s="16" t="n">
        <f aca="false">IFERROR((AA1633/$F1633)*100,0)</f>
        <v>0</v>
      </c>
      <c r="AC1633" s="15"/>
      <c r="AD1633" s="16" t="n">
        <f aca="false">IFERROR((AC1633/$F1633)*100,0)</f>
        <v>0</v>
      </c>
      <c r="AE1633" s="15"/>
      <c r="AF1633" s="16" t="n">
        <f aca="false">IFERROR((AE1633/$F1633)*100,0)</f>
        <v>0</v>
      </c>
      <c r="AG1633" s="15"/>
      <c r="AH1633" s="16" t="n">
        <f aca="false">IFERROR((AG1633/$F1633)*100,0)</f>
        <v>0</v>
      </c>
      <c r="AI1633" s="15"/>
      <c r="AJ1633" s="16" t="n">
        <f aca="false">IFERROR((AI1633/$F1633)*100,0)</f>
        <v>0</v>
      </c>
      <c r="AK1633" s="15"/>
      <c r="AL1633" s="16" t="n">
        <f aca="false">IFERROR((AK1633/$F1633)*100,0)</f>
        <v>0</v>
      </c>
    </row>
    <row r="1634" customFormat="false" ht="15" hidden="false" customHeight="false" outlineLevel="0" collapsed="false">
      <c r="A1634" s="14" t="s">
        <v>3245</v>
      </c>
      <c r="B1634" s="14" t="s">
        <v>3246</v>
      </c>
      <c r="C1634" s="15" t="n">
        <v>0</v>
      </c>
      <c r="D1634" s="15" t="n">
        <v>329</v>
      </c>
      <c r="E1634" s="15" t="n">
        <v>2</v>
      </c>
      <c r="F1634" s="15" t="n">
        <v>327</v>
      </c>
      <c r="G1634" s="15" t="n">
        <v>77</v>
      </c>
      <c r="H1634" s="16" t="n">
        <f aca="false">IFERROR((G1634/$F1634)*100,0)</f>
        <v>23.5474006116208</v>
      </c>
      <c r="I1634" s="15" t="n">
        <v>101</v>
      </c>
      <c r="J1634" s="16" t="n">
        <f aca="false">IFERROR((I1634/$F1634)*100,0)</f>
        <v>30.8868501529052</v>
      </c>
      <c r="K1634" s="15" t="n">
        <v>64</v>
      </c>
      <c r="L1634" s="16" t="n">
        <f aca="false">IFERROR((K1634/$F1634)*100,0)</f>
        <v>19.5718654434251</v>
      </c>
      <c r="M1634" s="15" t="n">
        <v>19</v>
      </c>
      <c r="N1634" s="16" t="n">
        <f aca="false">IFERROR((M1634/$F1634)*100,0)</f>
        <v>5.81039755351682</v>
      </c>
      <c r="O1634" s="15" t="n">
        <v>29</v>
      </c>
      <c r="P1634" s="16" t="n">
        <f aca="false">IFERROR((O1634/$F1634)*100,0)</f>
        <v>8.86850152905199</v>
      </c>
      <c r="Q1634" s="15" t="n">
        <v>26</v>
      </c>
      <c r="R1634" s="16" t="n">
        <f aca="false">IFERROR((Q1634/$F1634)*100,0)</f>
        <v>7.95107033639144</v>
      </c>
      <c r="S1634" s="15" t="n">
        <v>6</v>
      </c>
      <c r="T1634" s="16" t="n">
        <f aca="false">IFERROR((S1634/$F1634)*100,0)</f>
        <v>1.8348623853211</v>
      </c>
      <c r="U1634" s="15" t="n">
        <v>2</v>
      </c>
      <c r="V1634" s="16" t="n">
        <f aca="false">IFERROR((U1634/$F1634)*100,0)</f>
        <v>0.611620795107034</v>
      </c>
      <c r="W1634" s="15" t="n">
        <v>3</v>
      </c>
      <c r="X1634" s="16" t="n">
        <f aca="false">IFERROR((W1634/$F1634)*100,0)</f>
        <v>0.91743119266055</v>
      </c>
      <c r="Y1634" s="15" t="n">
        <v>0</v>
      </c>
      <c r="Z1634" s="16" t="n">
        <f aca="false">IFERROR((Y1634/$F1634)*100,0)</f>
        <v>0</v>
      </c>
      <c r="AA1634" s="15"/>
      <c r="AB1634" s="16" t="n">
        <f aca="false">IFERROR((AA1634/$F1634)*100,0)</f>
        <v>0</v>
      </c>
      <c r="AC1634" s="15"/>
      <c r="AD1634" s="16" t="n">
        <f aca="false">IFERROR((AC1634/$F1634)*100,0)</f>
        <v>0</v>
      </c>
      <c r="AE1634" s="15"/>
      <c r="AF1634" s="16" t="n">
        <f aca="false">IFERROR((AE1634/$F1634)*100,0)</f>
        <v>0</v>
      </c>
      <c r="AG1634" s="15"/>
      <c r="AH1634" s="16" t="n">
        <f aca="false">IFERROR((AG1634/$F1634)*100,0)</f>
        <v>0</v>
      </c>
      <c r="AI1634" s="15"/>
      <c r="AJ1634" s="16" t="n">
        <f aca="false">IFERROR((AI1634/$F1634)*100,0)</f>
        <v>0</v>
      </c>
      <c r="AK1634" s="15"/>
      <c r="AL1634" s="16" t="n">
        <f aca="false">IFERROR((AK1634/$F1634)*100,0)</f>
        <v>0</v>
      </c>
    </row>
    <row r="1635" customFormat="false" ht="15" hidden="false" customHeight="false" outlineLevel="0" collapsed="false">
      <c r="A1635" s="14" t="s">
        <v>3247</v>
      </c>
      <c r="B1635" s="14" t="s">
        <v>3248</v>
      </c>
      <c r="C1635" s="15" t="n">
        <v>275121</v>
      </c>
      <c r="D1635" s="15" t="n">
        <v>218876</v>
      </c>
      <c r="E1635" s="15" t="n">
        <v>1748</v>
      </c>
      <c r="F1635" s="15" t="n">
        <v>217128</v>
      </c>
      <c r="G1635" s="15" t="n">
        <v>67661</v>
      </c>
      <c r="H1635" s="16" t="n">
        <f aca="false">IFERROR((G1635/$F1635)*100,0)</f>
        <v>31.1618031760068</v>
      </c>
      <c r="I1635" s="15" t="n">
        <v>61479</v>
      </c>
      <c r="J1635" s="16" t="n">
        <f aca="false">IFERROR((I1635/$F1635)*100,0)</f>
        <v>28.3146346855311</v>
      </c>
      <c r="K1635" s="15" t="n">
        <v>64861</v>
      </c>
      <c r="L1635" s="16" t="n">
        <f aca="false">IFERROR((K1635/$F1635)*100,0)</f>
        <v>29.8722412586124</v>
      </c>
      <c r="M1635" s="15" t="n">
        <v>3547</v>
      </c>
      <c r="N1635" s="16" t="n">
        <f aca="false">IFERROR((M1635/$F1635)*100,0)</f>
        <v>1.63359861464205</v>
      </c>
      <c r="O1635" s="15" t="n">
        <v>7869</v>
      </c>
      <c r="P1635" s="16" t="n">
        <f aca="false">IFERROR((O1635/$F1635)*100,0)</f>
        <v>3.62412954570576</v>
      </c>
      <c r="Q1635" s="15" t="n">
        <v>7178</v>
      </c>
      <c r="R1635" s="16" t="n">
        <f aca="false">IFERROR((Q1635/$F1635)*100,0)</f>
        <v>3.30588408680594</v>
      </c>
      <c r="S1635" s="15" t="n">
        <v>1723</v>
      </c>
      <c r="T1635" s="16" t="n">
        <f aca="false">IFERROR((S1635/$F1635)*100,0)</f>
        <v>0.793541137025165</v>
      </c>
      <c r="U1635" s="15" t="n">
        <v>554</v>
      </c>
      <c r="V1635" s="16" t="n">
        <f aca="false">IFERROR((U1635/$F1635)*100,0)</f>
        <v>0.255149036513025</v>
      </c>
      <c r="W1635" s="15" t="n">
        <v>1921</v>
      </c>
      <c r="X1635" s="16" t="n">
        <f aca="false">IFERROR((W1635/$F1635)*100,0)</f>
        <v>0.884731586898051</v>
      </c>
      <c r="Y1635" s="15" t="n">
        <v>335</v>
      </c>
      <c r="Z1635" s="16" t="n">
        <f aca="false">IFERROR((Y1635/$F1635)*100,0)</f>
        <v>0.154286872259681</v>
      </c>
      <c r="AA1635" s="15"/>
      <c r="AB1635" s="16" t="n">
        <f aca="false">IFERROR((AA1635/$F1635)*100,0)</f>
        <v>0</v>
      </c>
      <c r="AC1635" s="15"/>
      <c r="AD1635" s="16" t="n">
        <f aca="false">IFERROR((AC1635/$F1635)*100,0)</f>
        <v>0</v>
      </c>
      <c r="AE1635" s="15"/>
      <c r="AF1635" s="16" t="n">
        <f aca="false">IFERROR((AE1635/$F1635)*100,0)</f>
        <v>0</v>
      </c>
      <c r="AG1635" s="15"/>
      <c r="AH1635" s="16" t="n">
        <f aca="false">IFERROR((AG1635/$F1635)*100,0)</f>
        <v>0</v>
      </c>
      <c r="AI1635" s="15"/>
      <c r="AJ1635" s="16" t="n">
        <f aca="false">IFERROR((AI1635/$F1635)*100,0)</f>
        <v>0</v>
      </c>
      <c r="AK1635" s="15"/>
      <c r="AL1635" s="16" t="n">
        <f aca="false">IFERROR((AK1635/$F1635)*100,0)</f>
        <v>0</v>
      </c>
    </row>
    <row r="1636" customFormat="false" ht="15" hidden="false" customHeight="false" outlineLevel="0" collapsed="false">
      <c r="A1636" s="14" t="s">
        <v>3249</v>
      </c>
      <c r="B1636" s="14" t="s">
        <v>3250</v>
      </c>
      <c r="C1636" s="15" t="n">
        <v>0</v>
      </c>
      <c r="D1636" s="15" t="n">
        <v>971</v>
      </c>
      <c r="E1636" s="15" t="n">
        <v>5</v>
      </c>
      <c r="F1636" s="15" t="n">
        <v>966</v>
      </c>
      <c r="G1636" s="15" t="n">
        <v>227</v>
      </c>
      <c r="H1636" s="16" t="n">
        <f aca="false">IFERROR((G1636/$F1636)*100,0)</f>
        <v>23.4989648033126</v>
      </c>
      <c r="I1636" s="15" t="n">
        <v>286</v>
      </c>
      <c r="J1636" s="16" t="n">
        <f aca="false">IFERROR((I1636/$F1636)*100,0)</f>
        <v>29.6066252587992</v>
      </c>
      <c r="K1636" s="15" t="n">
        <v>185</v>
      </c>
      <c r="L1636" s="16" t="n">
        <f aca="false">IFERROR((K1636/$F1636)*100,0)</f>
        <v>19.1511387163561</v>
      </c>
      <c r="M1636" s="15" t="n">
        <v>45</v>
      </c>
      <c r="N1636" s="16" t="n">
        <f aca="false">IFERROR((M1636/$F1636)*100,0)</f>
        <v>4.6583850931677</v>
      </c>
      <c r="O1636" s="15" t="n">
        <v>110</v>
      </c>
      <c r="P1636" s="16" t="n">
        <f aca="false">IFERROR((O1636/$F1636)*100,0)</f>
        <v>11.3871635610766</v>
      </c>
      <c r="Q1636" s="15" t="n">
        <v>73</v>
      </c>
      <c r="R1636" s="16" t="n">
        <f aca="false">IFERROR((Q1636/$F1636)*100,0)</f>
        <v>7.55693581780538</v>
      </c>
      <c r="S1636" s="15" t="n">
        <v>16</v>
      </c>
      <c r="T1636" s="16" t="n">
        <f aca="false">IFERROR((S1636/$F1636)*100,0)</f>
        <v>1.65631469979296</v>
      </c>
      <c r="U1636" s="15" t="n">
        <v>3</v>
      </c>
      <c r="V1636" s="16" t="n">
        <f aca="false">IFERROR((U1636/$F1636)*100,0)</f>
        <v>0.31055900621118</v>
      </c>
      <c r="W1636" s="15" t="n">
        <v>18</v>
      </c>
      <c r="X1636" s="16" t="n">
        <f aca="false">IFERROR((W1636/$F1636)*100,0)</f>
        <v>1.86335403726708</v>
      </c>
      <c r="Y1636" s="15" t="n">
        <v>3</v>
      </c>
      <c r="Z1636" s="16" t="n">
        <f aca="false">IFERROR((Y1636/$F1636)*100,0)</f>
        <v>0.31055900621118</v>
      </c>
      <c r="AA1636" s="15"/>
      <c r="AB1636" s="16" t="n">
        <f aca="false">IFERROR((AA1636/$F1636)*100,0)</f>
        <v>0</v>
      </c>
      <c r="AC1636" s="15"/>
      <c r="AD1636" s="16" t="n">
        <f aca="false">IFERROR((AC1636/$F1636)*100,0)</f>
        <v>0</v>
      </c>
      <c r="AE1636" s="15"/>
      <c r="AF1636" s="16" t="n">
        <f aca="false">IFERROR((AE1636/$F1636)*100,0)</f>
        <v>0</v>
      </c>
      <c r="AG1636" s="15"/>
      <c r="AH1636" s="16" t="n">
        <f aca="false">IFERROR((AG1636/$F1636)*100,0)</f>
        <v>0</v>
      </c>
      <c r="AI1636" s="15"/>
      <c r="AJ1636" s="16" t="n">
        <f aca="false">IFERROR((AI1636/$F1636)*100,0)</f>
        <v>0</v>
      </c>
      <c r="AK1636" s="15"/>
      <c r="AL1636" s="16" t="n">
        <f aca="false">IFERROR((AK1636/$F1636)*100,0)</f>
        <v>0</v>
      </c>
    </row>
    <row r="1637" customFormat="false" ht="15" hidden="false" customHeight="false" outlineLevel="0" collapsed="false">
      <c r="A1637" s="14" t="s">
        <v>3251</v>
      </c>
      <c r="B1637" s="14" t="s">
        <v>3252</v>
      </c>
      <c r="C1637" s="15" t="n">
        <v>197958</v>
      </c>
      <c r="D1637" s="15" t="n">
        <v>151765</v>
      </c>
      <c r="E1637" s="15" t="n">
        <v>826</v>
      </c>
      <c r="F1637" s="15" t="n">
        <v>150939</v>
      </c>
      <c r="G1637" s="15" t="n">
        <v>41402</v>
      </c>
      <c r="H1637" s="16" t="n">
        <f aca="false">IFERROR((G1637/$F1637)*100,0)</f>
        <v>27.4296238877957</v>
      </c>
      <c r="I1637" s="15" t="n">
        <v>41050</v>
      </c>
      <c r="J1637" s="16" t="n">
        <f aca="false">IFERROR((I1637/$F1637)*100,0)</f>
        <v>27.1964170956479</v>
      </c>
      <c r="K1637" s="15" t="n">
        <v>29267</v>
      </c>
      <c r="L1637" s="16" t="n">
        <f aca="false">IFERROR((K1637/$F1637)*100,0)</f>
        <v>19.3899522323588</v>
      </c>
      <c r="M1637" s="15" t="n">
        <v>9467</v>
      </c>
      <c r="N1637" s="16" t="n">
        <f aca="false">IFERROR((M1637/$F1637)*100,0)</f>
        <v>6.27207017404382</v>
      </c>
      <c r="O1637" s="15" t="n">
        <v>12958</v>
      </c>
      <c r="P1637" s="16" t="n">
        <f aca="false">IFERROR((O1637/$F1637)*100,0)</f>
        <v>8.58492503594167</v>
      </c>
      <c r="Q1637" s="15" t="n">
        <v>11041</v>
      </c>
      <c r="R1637" s="16" t="n">
        <f aca="false">IFERROR((Q1637/$F1637)*100,0)</f>
        <v>7.31487554575027</v>
      </c>
      <c r="S1637" s="15" t="n">
        <v>1440</v>
      </c>
      <c r="T1637" s="16" t="n">
        <f aca="false">IFERROR((S1637/$F1637)*100,0)</f>
        <v>0.954027786059269</v>
      </c>
      <c r="U1637" s="15" t="n">
        <v>184</v>
      </c>
      <c r="V1637" s="16" t="n">
        <f aca="false">IFERROR((U1637/$F1637)*100,0)</f>
        <v>0.121903550440907</v>
      </c>
      <c r="W1637" s="15" t="n">
        <v>3952</v>
      </c>
      <c r="X1637" s="16" t="n">
        <f aca="false">IFERROR((W1637/$F1637)*100,0)</f>
        <v>2.61827625729599</v>
      </c>
      <c r="Y1637" s="15" t="n">
        <v>178</v>
      </c>
      <c r="Z1637" s="16" t="n">
        <f aca="false">IFERROR((Y1637/$F1637)*100,0)</f>
        <v>0.11792843466566</v>
      </c>
      <c r="AA1637" s="15"/>
      <c r="AB1637" s="16" t="n">
        <f aca="false">IFERROR((AA1637/$F1637)*100,0)</f>
        <v>0</v>
      </c>
      <c r="AC1637" s="15"/>
      <c r="AD1637" s="16" t="n">
        <f aca="false">IFERROR((AC1637/$F1637)*100,0)</f>
        <v>0</v>
      </c>
      <c r="AE1637" s="15"/>
      <c r="AF1637" s="16" t="n">
        <f aca="false">IFERROR((AE1637/$F1637)*100,0)</f>
        <v>0</v>
      </c>
      <c r="AG1637" s="15"/>
      <c r="AH1637" s="16" t="n">
        <f aca="false">IFERROR((AG1637/$F1637)*100,0)</f>
        <v>0</v>
      </c>
      <c r="AI1637" s="15"/>
      <c r="AJ1637" s="16" t="n">
        <f aca="false">IFERROR((AI1637/$F1637)*100,0)</f>
        <v>0</v>
      </c>
      <c r="AK1637" s="15"/>
      <c r="AL1637" s="16" t="n">
        <f aca="false">IFERROR((AK1637/$F1637)*100,0)</f>
        <v>0</v>
      </c>
    </row>
    <row r="1638" customFormat="false" ht="15" hidden="false" customHeight="false" outlineLevel="0" collapsed="false">
      <c r="A1638" s="14" t="s">
        <v>3253</v>
      </c>
      <c r="B1638" s="14" t="s">
        <v>3254</v>
      </c>
      <c r="C1638" s="15" t="n">
        <v>197958</v>
      </c>
      <c r="D1638" s="15" t="n">
        <v>120375</v>
      </c>
      <c r="E1638" s="15" t="n">
        <v>704</v>
      </c>
      <c r="F1638" s="15" t="n">
        <v>119671</v>
      </c>
      <c r="G1638" s="15" t="n">
        <v>33017</v>
      </c>
      <c r="H1638" s="16" t="n">
        <f aca="false">IFERROR((G1638/$F1638)*100,0)</f>
        <v>27.5898087255893</v>
      </c>
      <c r="I1638" s="15" t="n">
        <v>31647</v>
      </c>
      <c r="J1638" s="16" t="n">
        <f aca="false">IFERROR((I1638/$F1638)*100,0)</f>
        <v>26.4450033842786</v>
      </c>
      <c r="K1638" s="15" t="n">
        <v>25260</v>
      </c>
      <c r="L1638" s="16" t="n">
        <f aca="false">IFERROR((K1638/$F1638)*100,0)</f>
        <v>21.1078707456276</v>
      </c>
      <c r="M1638" s="15" t="n">
        <v>6932</v>
      </c>
      <c r="N1638" s="16" t="n">
        <f aca="false">IFERROR((M1638/$F1638)*100,0)</f>
        <v>5.7925479021651</v>
      </c>
      <c r="O1638" s="15" t="n">
        <v>9763</v>
      </c>
      <c r="P1638" s="16" t="n">
        <f aca="false">IFERROR((O1638/$F1638)*100,0)</f>
        <v>8.15820039942843</v>
      </c>
      <c r="Q1638" s="15" t="n">
        <v>8507</v>
      </c>
      <c r="R1638" s="16" t="n">
        <f aca="false">IFERROR((Q1638/$F1638)*100,0)</f>
        <v>7.10865623250412</v>
      </c>
      <c r="S1638" s="15" t="n">
        <v>1096</v>
      </c>
      <c r="T1638" s="16" t="n">
        <f aca="false">IFERROR((S1638/$F1638)*100,0)</f>
        <v>0.915844273048608</v>
      </c>
      <c r="U1638" s="15" t="n">
        <v>156</v>
      </c>
      <c r="V1638" s="16" t="n">
        <f aca="false">IFERROR((U1638/$F1638)*100,0)</f>
        <v>0.130357396528817</v>
      </c>
      <c r="W1638" s="15" t="n">
        <v>3145</v>
      </c>
      <c r="X1638" s="16" t="n">
        <f aca="false">IFERROR((W1638/$F1638)*100,0)</f>
        <v>2.62803853899441</v>
      </c>
      <c r="Y1638" s="15" t="n">
        <v>148</v>
      </c>
      <c r="Z1638" s="16" t="n">
        <f aca="false">IFERROR((Y1638/$F1638)*100,0)</f>
        <v>0.123672401835031</v>
      </c>
      <c r="AA1638" s="15"/>
      <c r="AB1638" s="16" t="n">
        <f aca="false">IFERROR((AA1638/$F1638)*100,0)</f>
        <v>0</v>
      </c>
      <c r="AC1638" s="15"/>
      <c r="AD1638" s="16" t="n">
        <f aca="false">IFERROR((AC1638/$F1638)*100,0)</f>
        <v>0</v>
      </c>
      <c r="AE1638" s="15"/>
      <c r="AF1638" s="16" t="n">
        <f aca="false">IFERROR((AE1638/$F1638)*100,0)</f>
        <v>0</v>
      </c>
      <c r="AG1638" s="15"/>
      <c r="AH1638" s="16" t="n">
        <f aca="false">IFERROR((AG1638/$F1638)*100,0)</f>
        <v>0</v>
      </c>
      <c r="AI1638" s="15"/>
      <c r="AJ1638" s="16" t="n">
        <f aca="false">IFERROR((AI1638/$F1638)*100,0)</f>
        <v>0</v>
      </c>
      <c r="AK1638" s="15"/>
      <c r="AL1638" s="16" t="n">
        <f aca="false">IFERROR((AK1638/$F1638)*100,0)</f>
        <v>0</v>
      </c>
    </row>
    <row r="1639" customFormat="false" ht="15" hidden="false" customHeight="false" outlineLevel="0" collapsed="false">
      <c r="A1639" s="14" t="s">
        <v>3255</v>
      </c>
      <c r="B1639" s="14" t="s">
        <v>3256</v>
      </c>
      <c r="C1639" s="15" t="n">
        <v>0</v>
      </c>
      <c r="D1639" s="15" t="n">
        <v>31390</v>
      </c>
      <c r="E1639" s="15" t="n">
        <v>122</v>
      </c>
      <c r="F1639" s="15" t="n">
        <v>31268</v>
      </c>
      <c r="G1639" s="15" t="n">
        <v>8385</v>
      </c>
      <c r="H1639" s="16" t="n">
        <f aca="false">IFERROR((G1639/$F1639)*100,0)</f>
        <v>26.8165536650889</v>
      </c>
      <c r="I1639" s="15" t="n">
        <v>9403</v>
      </c>
      <c r="J1639" s="16" t="n">
        <f aca="false">IFERROR((I1639/$F1639)*100,0)</f>
        <v>30.0722783676602</v>
      </c>
      <c r="K1639" s="15" t="n">
        <v>4007</v>
      </c>
      <c r="L1639" s="16" t="n">
        <f aca="false">IFERROR((K1639/$F1639)*100,0)</f>
        <v>12.8150185493156</v>
      </c>
      <c r="M1639" s="15" t="n">
        <v>2535</v>
      </c>
      <c r="N1639" s="16" t="n">
        <f aca="false">IFERROR((M1639/$F1639)*100,0)</f>
        <v>8.10733017781758</v>
      </c>
      <c r="O1639" s="15" t="n">
        <v>3195</v>
      </c>
      <c r="P1639" s="16" t="n">
        <f aca="false">IFERROR((O1639/$F1639)*100,0)</f>
        <v>10.2181143661251</v>
      </c>
      <c r="Q1639" s="15" t="n">
        <v>2534</v>
      </c>
      <c r="R1639" s="16" t="n">
        <f aca="false">IFERROR((Q1639/$F1639)*100,0)</f>
        <v>8.1041320199565</v>
      </c>
      <c r="S1639" s="15" t="n">
        <v>344</v>
      </c>
      <c r="T1639" s="16" t="n">
        <f aca="false">IFERROR((S1639/$F1639)*100,0)</f>
        <v>1.10016630420878</v>
      </c>
      <c r="U1639" s="15" t="n">
        <v>28</v>
      </c>
      <c r="V1639" s="16" t="n">
        <f aca="false">IFERROR((U1639/$F1639)*100,0)</f>
        <v>0.0895484201100166</v>
      </c>
      <c r="W1639" s="15" t="n">
        <v>807</v>
      </c>
      <c r="X1639" s="16" t="n">
        <f aca="false">IFERROR((W1639/$F1639)*100,0)</f>
        <v>2.58091339388512</v>
      </c>
      <c r="Y1639" s="15" t="n">
        <v>30</v>
      </c>
      <c r="Z1639" s="16" t="n">
        <f aca="false">IFERROR((Y1639/$F1639)*100,0)</f>
        <v>0.0959447358321607</v>
      </c>
      <c r="AA1639" s="15"/>
      <c r="AB1639" s="16" t="n">
        <f aca="false">IFERROR((AA1639/$F1639)*100,0)</f>
        <v>0</v>
      </c>
      <c r="AC1639" s="15"/>
      <c r="AD1639" s="16" t="n">
        <f aca="false">IFERROR((AC1639/$F1639)*100,0)</f>
        <v>0</v>
      </c>
      <c r="AE1639" s="15"/>
      <c r="AF1639" s="16" t="n">
        <f aca="false">IFERROR((AE1639/$F1639)*100,0)</f>
        <v>0</v>
      </c>
      <c r="AG1639" s="15"/>
      <c r="AH1639" s="16" t="n">
        <f aca="false">IFERROR((AG1639/$F1639)*100,0)</f>
        <v>0</v>
      </c>
      <c r="AI1639" s="15"/>
      <c r="AJ1639" s="16" t="n">
        <f aca="false">IFERROR((AI1639/$F1639)*100,0)</f>
        <v>0</v>
      </c>
      <c r="AK1639" s="15"/>
      <c r="AL1639" s="16" t="n">
        <f aca="false">IFERROR((AK1639/$F1639)*100,0)</f>
        <v>0</v>
      </c>
    </row>
    <row r="1640" customFormat="false" ht="15" hidden="false" customHeight="false" outlineLevel="0" collapsed="false">
      <c r="A1640" s="14" t="s">
        <v>3257</v>
      </c>
      <c r="B1640" s="14" t="s">
        <v>3258</v>
      </c>
      <c r="C1640" s="15" t="n">
        <v>50288</v>
      </c>
      <c r="D1640" s="15" t="n">
        <v>40062</v>
      </c>
      <c r="E1640" s="15" t="n">
        <v>366</v>
      </c>
      <c r="F1640" s="15" t="n">
        <v>39696</v>
      </c>
      <c r="G1640" s="15" t="n">
        <v>9320</v>
      </c>
      <c r="H1640" s="16" t="n">
        <f aca="false">IFERROR((G1640/$F1640)*100,0)</f>
        <v>23.47843611447</v>
      </c>
      <c r="I1640" s="15" t="n">
        <v>13041</v>
      </c>
      <c r="J1640" s="16" t="n">
        <f aca="false">IFERROR((I1640/$F1640)*100,0)</f>
        <v>32.852176541717</v>
      </c>
      <c r="K1640" s="15" t="n">
        <v>13192</v>
      </c>
      <c r="L1640" s="16" t="n">
        <f aca="false">IFERROR((K1640/$F1640)*100,0)</f>
        <v>33.2325675130996</v>
      </c>
      <c r="M1640" s="15" t="n">
        <v>692</v>
      </c>
      <c r="N1640" s="16" t="n">
        <f aca="false">IFERROR((M1640/$F1640)*100,0)</f>
        <v>1.74324869004434</v>
      </c>
      <c r="O1640" s="15" t="n">
        <v>1656</v>
      </c>
      <c r="P1640" s="16" t="n">
        <f aca="false">IFERROR((O1640/$F1640)*100,0)</f>
        <v>4.17170495767836</v>
      </c>
      <c r="Q1640" s="15" t="n">
        <v>1104</v>
      </c>
      <c r="R1640" s="16" t="n">
        <f aca="false">IFERROR((Q1640/$F1640)*100,0)</f>
        <v>2.78113663845224</v>
      </c>
      <c r="S1640" s="15" t="n">
        <v>312</v>
      </c>
      <c r="T1640" s="16" t="n">
        <f aca="false">IFERROR((S1640/$F1640)*100,0)</f>
        <v>0.785973397823458</v>
      </c>
      <c r="U1640" s="15" t="n">
        <v>90</v>
      </c>
      <c r="V1640" s="16" t="n">
        <f aca="false">IFERROR((U1640/$F1640)*100,0)</f>
        <v>0.226723095525998</v>
      </c>
      <c r="W1640" s="15" t="n">
        <v>218</v>
      </c>
      <c r="X1640" s="16" t="n">
        <f aca="false">IFERROR((W1640/$F1640)*100,0)</f>
        <v>0.549173720274083</v>
      </c>
      <c r="Y1640" s="15" t="n">
        <v>71</v>
      </c>
      <c r="Z1640" s="16" t="n">
        <f aca="false">IFERROR((Y1640/$F1640)*100,0)</f>
        <v>0.178859330914954</v>
      </c>
      <c r="AA1640" s="15"/>
      <c r="AB1640" s="16" t="n">
        <f aca="false">IFERROR((AA1640/$F1640)*100,0)</f>
        <v>0</v>
      </c>
      <c r="AC1640" s="15"/>
      <c r="AD1640" s="16" t="n">
        <f aca="false">IFERROR((AC1640/$F1640)*100,0)</f>
        <v>0</v>
      </c>
      <c r="AE1640" s="15"/>
      <c r="AF1640" s="16" t="n">
        <f aca="false">IFERROR((AE1640/$F1640)*100,0)</f>
        <v>0</v>
      </c>
      <c r="AG1640" s="15"/>
      <c r="AH1640" s="16" t="n">
        <f aca="false">IFERROR((AG1640/$F1640)*100,0)</f>
        <v>0</v>
      </c>
      <c r="AI1640" s="15"/>
      <c r="AJ1640" s="16" t="n">
        <f aca="false">IFERROR((AI1640/$F1640)*100,0)</f>
        <v>0</v>
      </c>
      <c r="AK1640" s="15"/>
      <c r="AL1640" s="16" t="n">
        <f aca="false">IFERROR((AK1640/$F1640)*100,0)</f>
        <v>0</v>
      </c>
    </row>
    <row r="1641" customFormat="false" ht="15" hidden="false" customHeight="false" outlineLevel="0" collapsed="false">
      <c r="A1641" s="14" t="s">
        <v>3259</v>
      </c>
      <c r="B1641" s="14" t="s">
        <v>3260</v>
      </c>
      <c r="C1641" s="15" t="n">
        <v>2384</v>
      </c>
      <c r="D1641" s="15" t="n">
        <v>1540</v>
      </c>
      <c r="E1641" s="15" t="n">
        <v>28</v>
      </c>
      <c r="F1641" s="15" t="n">
        <v>1512</v>
      </c>
      <c r="G1641" s="15" t="n">
        <v>567</v>
      </c>
      <c r="H1641" s="16" t="n">
        <f aca="false">IFERROR((G1641/$F1641)*100,0)</f>
        <v>37.5</v>
      </c>
      <c r="I1641" s="15" t="n">
        <v>383</v>
      </c>
      <c r="J1641" s="16" t="n">
        <f aca="false">IFERROR((I1641/$F1641)*100,0)</f>
        <v>25.3306878306878</v>
      </c>
      <c r="K1641" s="15" t="n">
        <v>428</v>
      </c>
      <c r="L1641" s="16" t="n">
        <f aca="false">IFERROR((K1641/$F1641)*100,0)</f>
        <v>28.3068783068783</v>
      </c>
      <c r="M1641" s="15" t="n">
        <v>17</v>
      </c>
      <c r="N1641" s="16" t="n">
        <f aca="false">IFERROR((M1641/$F1641)*100,0)</f>
        <v>1.12433862433862</v>
      </c>
      <c r="O1641" s="15" t="n">
        <v>65</v>
      </c>
      <c r="P1641" s="16" t="n">
        <f aca="false">IFERROR((O1641/$F1641)*100,0)</f>
        <v>4.2989417989418</v>
      </c>
      <c r="Q1641" s="15" t="n">
        <v>39</v>
      </c>
      <c r="R1641" s="16" t="n">
        <f aca="false">IFERROR((Q1641/$F1641)*100,0)</f>
        <v>2.57936507936508</v>
      </c>
      <c r="S1641" s="15" t="n">
        <v>3</v>
      </c>
      <c r="T1641" s="16" t="n">
        <f aca="false">IFERROR((S1641/$F1641)*100,0)</f>
        <v>0.198412698412698</v>
      </c>
      <c r="U1641" s="15" t="n">
        <v>2</v>
      </c>
      <c r="V1641" s="16" t="n">
        <f aca="false">IFERROR((U1641/$F1641)*100,0)</f>
        <v>0.132275132275132</v>
      </c>
      <c r="W1641" s="15" t="n">
        <v>6</v>
      </c>
      <c r="X1641" s="16" t="n">
        <f aca="false">IFERROR((W1641/$F1641)*100,0)</f>
        <v>0.396825396825397</v>
      </c>
      <c r="Y1641" s="15" t="n">
        <v>2</v>
      </c>
      <c r="Z1641" s="16" t="n">
        <f aca="false">IFERROR((Y1641/$F1641)*100,0)</f>
        <v>0.132275132275132</v>
      </c>
      <c r="AA1641" s="15"/>
      <c r="AB1641" s="16" t="n">
        <f aca="false">IFERROR((AA1641/$F1641)*100,0)</f>
        <v>0</v>
      </c>
      <c r="AC1641" s="15"/>
      <c r="AD1641" s="16" t="n">
        <f aca="false">IFERROR((AC1641/$F1641)*100,0)</f>
        <v>0</v>
      </c>
      <c r="AE1641" s="15"/>
      <c r="AF1641" s="16" t="n">
        <f aca="false">IFERROR((AE1641/$F1641)*100,0)</f>
        <v>0</v>
      </c>
      <c r="AG1641" s="15"/>
      <c r="AH1641" s="16" t="n">
        <f aca="false">IFERROR((AG1641/$F1641)*100,0)</f>
        <v>0</v>
      </c>
      <c r="AI1641" s="15"/>
      <c r="AJ1641" s="16" t="n">
        <f aca="false">IFERROR((AI1641/$F1641)*100,0)</f>
        <v>0</v>
      </c>
      <c r="AK1641" s="15"/>
      <c r="AL1641" s="16" t="n">
        <f aca="false">IFERROR((AK1641/$F1641)*100,0)</f>
        <v>0</v>
      </c>
    </row>
    <row r="1642" customFormat="false" ht="15" hidden="false" customHeight="false" outlineLevel="0" collapsed="false">
      <c r="A1642" s="14" t="s">
        <v>3261</v>
      </c>
      <c r="B1642" s="14" t="s">
        <v>3262</v>
      </c>
      <c r="C1642" s="15" t="n">
        <v>2803</v>
      </c>
      <c r="D1642" s="15" t="n">
        <v>1772</v>
      </c>
      <c r="E1642" s="15" t="n">
        <v>12</v>
      </c>
      <c r="F1642" s="15" t="n">
        <v>1760</v>
      </c>
      <c r="G1642" s="15" t="n">
        <v>328</v>
      </c>
      <c r="H1642" s="16" t="n">
        <f aca="false">IFERROR((G1642/$F1642)*100,0)</f>
        <v>18.6363636363636</v>
      </c>
      <c r="I1642" s="15" t="n">
        <v>601</v>
      </c>
      <c r="J1642" s="16" t="n">
        <f aca="false">IFERROR((I1642/$F1642)*100,0)</f>
        <v>34.1477272727273</v>
      </c>
      <c r="K1642" s="15" t="n">
        <v>612</v>
      </c>
      <c r="L1642" s="16" t="n">
        <f aca="false">IFERROR((K1642/$F1642)*100,0)</f>
        <v>34.7727272727273</v>
      </c>
      <c r="M1642" s="15" t="n">
        <v>29</v>
      </c>
      <c r="N1642" s="16" t="n">
        <f aca="false">IFERROR((M1642/$F1642)*100,0)</f>
        <v>1.64772727272727</v>
      </c>
      <c r="O1642" s="15" t="n">
        <v>104</v>
      </c>
      <c r="P1642" s="16" t="n">
        <f aca="false">IFERROR((O1642/$F1642)*100,0)</f>
        <v>5.90909090909091</v>
      </c>
      <c r="Q1642" s="15" t="n">
        <v>52</v>
      </c>
      <c r="R1642" s="16" t="n">
        <f aca="false">IFERROR((Q1642/$F1642)*100,0)</f>
        <v>2.95454545454545</v>
      </c>
      <c r="S1642" s="15" t="n">
        <v>19</v>
      </c>
      <c r="T1642" s="16" t="n">
        <f aca="false">IFERROR((S1642/$F1642)*100,0)</f>
        <v>1.07954545454545</v>
      </c>
      <c r="U1642" s="15" t="n">
        <v>4</v>
      </c>
      <c r="V1642" s="16" t="n">
        <f aca="false">IFERROR((U1642/$F1642)*100,0)</f>
        <v>0.227272727272727</v>
      </c>
      <c r="W1642" s="15" t="n">
        <v>6</v>
      </c>
      <c r="X1642" s="16" t="n">
        <f aca="false">IFERROR((W1642/$F1642)*100,0)</f>
        <v>0.340909090909091</v>
      </c>
      <c r="Y1642" s="15" t="n">
        <v>5</v>
      </c>
      <c r="Z1642" s="16" t="n">
        <f aca="false">IFERROR((Y1642/$F1642)*100,0)</f>
        <v>0.284090909090909</v>
      </c>
      <c r="AA1642" s="15"/>
      <c r="AB1642" s="16" t="n">
        <f aca="false">IFERROR((AA1642/$F1642)*100,0)</f>
        <v>0</v>
      </c>
      <c r="AC1642" s="15"/>
      <c r="AD1642" s="16" t="n">
        <f aca="false">IFERROR((AC1642/$F1642)*100,0)</f>
        <v>0</v>
      </c>
      <c r="AE1642" s="15"/>
      <c r="AF1642" s="16" t="n">
        <f aca="false">IFERROR((AE1642/$F1642)*100,0)</f>
        <v>0</v>
      </c>
      <c r="AG1642" s="15"/>
      <c r="AH1642" s="16" t="n">
        <f aca="false">IFERROR((AG1642/$F1642)*100,0)</f>
        <v>0</v>
      </c>
      <c r="AI1642" s="15"/>
      <c r="AJ1642" s="16" t="n">
        <f aca="false">IFERROR((AI1642/$F1642)*100,0)</f>
        <v>0</v>
      </c>
      <c r="AK1642" s="15"/>
      <c r="AL1642" s="16" t="n">
        <f aca="false">IFERROR((AK1642/$F1642)*100,0)</f>
        <v>0</v>
      </c>
    </row>
    <row r="1643" customFormat="false" ht="15" hidden="false" customHeight="false" outlineLevel="0" collapsed="false">
      <c r="A1643" s="14" t="s">
        <v>3263</v>
      </c>
      <c r="B1643" s="14" t="s">
        <v>3264</v>
      </c>
      <c r="C1643" s="15" t="n">
        <v>1401</v>
      </c>
      <c r="D1643" s="15" t="n">
        <v>939</v>
      </c>
      <c r="E1643" s="15" t="n">
        <v>11</v>
      </c>
      <c r="F1643" s="15" t="n">
        <v>928</v>
      </c>
      <c r="G1643" s="15" t="n">
        <v>295</v>
      </c>
      <c r="H1643" s="16" t="n">
        <f aca="false">IFERROR((G1643/$F1643)*100,0)</f>
        <v>31.7887931034483</v>
      </c>
      <c r="I1643" s="15" t="n">
        <v>258</v>
      </c>
      <c r="J1643" s="16" t="n">
        <f aca="false">IFERROR((I1643/$F1643)*100,0)</f>
        <v>27.801724137931</v>
      </c>
      <c r="K1643" s="15" t="n">
        <v>321</v>
      </c>
      <c r="L1643" s="16" t="n">
        <f aca="false">IFERROR((K1643/$F1643)*100,0)</f>
        <v>34.5905172413793</v>
      </c>
      <c r="M1643" s="15" t="n">
        <v>8</v>
      </c>
      <c r="N1643" s="16" t="n">
        <f aca="false">IFERROR((M1643/$F1643)*100,0)</f>
        <v>0.862068965517241</v>
      </c>
      <c r="O1643" s="15" t="n">
        <v>22</v>
      </c>
      <c r="P1643" s="16" t="n">
        <f aca="false">IFERROR((O1643/$F1643)*100,0)</f>
        <v>2.37068965517241</v>
      </c>
      <c r="Q1643" s="15" t="n">
        <v>15</v>
      </c>
      <c r="R1643" s="16" t="n">
        <f aca="false">IFERROR((Q1643/$F1643)*100,0)</f>
        <v>1.61637931034483</v>
      </c>
      <c r="S1643" s="15" t="n">
        <v>4</v>
      </c>
      <c r="T1643" s="16" t="n">
        <f aca="false">IFERROR((S1643/$F1643)*100,0)</f>
        <v>0.431034482758621</v>
      </c>
      <c r="U1643" s="15" t="n">
        <v>0</v>
      </c>
      <c r="V1643" s="16" t="n">
        <f aca="false">IFERROR((U1643/$F1643)*100,0)</f>
        <v>0</v>
      </c>
      <c r="W1643" s="15" t="n">
        <v>4</v>
      </c>
      <c r="X1643" s="16" t="n">
        <f aca="false">IFERROR((W1643/$F1643)*100,0)</f>
        <v>0.431034482758621</v>
      </c>
      <c r="Y1643" s="15" t="n">
        <v>1</v>
      </c>
      <c r="Z1643" s="16" t="n">
        <f aca="false">IFERROR((Y1643/$F1643)*100,0)</f>
        <v>0.107758620689655</v>
      </c>
      <c r="AA1643" s="15"/>
      <c r="AB1643" s="16" t="n">
        <f aca="false">IFERROR((AA1643/$F1643)*100,0)</f>
        <v>0</v>
      </c>
      <c r="AC1643" s="15"/>
      <c r="AD1643" s="16" t="n">
        <f aca="false">IFERROR((AC1643/$F1643)*100,0)</f>
        <v>0</v>
      </c>
      <c r="AE1643" s="15"/>
      <c r="AF1643" s="16" t="n">
        <f aca="false">IFERROR((AE1643/$F1643)*100,0)</f>
        <v>0</v>
      </c>
      <c r="AG1643" s="15"/>
      <c r="AH1643" s="16" t="n">
        <f aca="false">IFERROR((AG1643/$F1643)*100,0)</f>
        <v>0</v>
      </c>
      <c r="AI1643" s="15"/>
      <c r="AJ1643" s="16" t="n">
        <f aca="false">IFERROR((AI1643/$F1643)*100,0)</f>
        <v>0</v>
      </c>
      <c r="AK1643" s="15"/>
      <c r="AL1643" s="16" t="n">
        <f aca="false">IFERROR((AK1643/$F1643)*100,0)</f>
        <v>0</v>
      </c>
    </row>
    <row r="1644" customFormat="false" ht="15" hidden="false" customHeight="false" outlineLevel="0" collapsed="false">
      <c r="A1644" s="14" t="s">
        <v>3265</v>
      </c>
      <c r="B1644" s="14" t="s">
        <v>3266</v>
      </c>
      <c r="C1644" s="15" t="n">
        <v>1465</v>
      </c>
      <c r="D1644" s="15" t="n">
        <v>952</v>
      </c>
      <c r="E1644" s="15" t="n">
        <v>10</v>
      </c>
      <c r="F1644" s="15" t="n">
        <v>942</v>
      </c>
      <c r="G1644" s="15" t="n">
        <v>247</v>
      </c>
      <c r="H1644" s="16" t="n">
        <f aca="false">IFERROR((G1644/$F1644)*100,0)</f>
        <v>26.2208067940552</v>
      </c>
      <c r="I1644" s="15" t="n">
        <v>269</v>
      </c>
      <c r="J1644" s="16" t="n">
        <f aca="false">IFERROR((I1644/$F1644)*100,0)</f>
        <v>28.5562632696391</v>
      </c>
      <c r="K1644" s="15" t="n">
        <v>350</v>
      </c>
      <c r="L1644" s="16" t="n">
        <f aca="false">IFERROR((K1644/$F1644)*100,0)</f>
        <v>37.1549893842887</v>
      </c>
      <c r="M1644" s="15" t="n">
        <v>12</v>
      </c>
      <c r="N1644" s="16" t="n">
        <f aca="false">IFERROR((M1644/$F1644)*100,0)</f>
        <v>1.27388535031847</v>
      </c>
      <c r="O1644" s="15" t="n">
        <v>23</v>
      </c>
      <c r="P1644" s="16" t="n">
        <f aca="false">IFERROR((O1644/$F1644)*100,0)</f>
        <v>2.4416135881104</v>
      </c>
      <c r="Q1644" s="15" t="n">
        <v>22</v>
      </c>
      <c r="R1644" s="16" t="n">
        <f aca="false">IFERROR((Q1644/$F1644)*100,0)</f>
        <v>2.33545647558386</v>
      </c>
      <c r="S1644" s="15" t="n">
        <v>11</v>
      </c>
      <c r="T1644" s="16" t="n">
        <f aca="false">IFERROR((S1644/$F1644)*100,0)</f>
        <v>1.16772823779193</v>
      </c>
      <c r="U1644" s="15" t="n">
        <v>0</v>
      </c>
      <c r="V1644" s="16" t="n">
        <f aca="false">IFERROR((U1644/$F1644)*100,0)</f>
        <v>0</v>
      </c>
      <c r="W1644" s="15" t="n">
        <v>7</v>
      </c>
      <c r="X1644" s="16" t="n">
        <f aca="false">IFERROR((W1644/$F1644)*100,0)</f>
        <v>0.743099787685775</v>
      </c>
      <c r="Y1644" s="15" t="n">
        <v>1</v>
      </c>
      <c r="Z1644" s="16" t="n">
        <f aca="false">IFERROR((Y1644/$F1644)*100,0)</f>
        <v>0.106157112526539</v>
      </c>
      <c r="AA1644" s="15"/>
      <c r="AB1644" s="16" t="n">
        <f aca="false">IFERROR((AA1644/$F1644)*100,0)</f>
        <v>0</v>
      </c>
      <c r="AC1644" s="15"/>
      <c r="AD1644" s="16" t="n">
        <f aca="false">IFERROR((AC1644/$F1644)*100,0)</f>
        <v>0</v>
      </c>
      <c r="AE1644" s="15"/>
      <c r="AF1644" s="16" t="n">
        <f aca="false">IFERROR((AE1644/$F1644)*100,0)</f>
        <v>0</v>
      </c>
      <c r="AG1644" s="15"/>
      <c r="AH1644" s="16" t="n">
        <f aca="false">IFERROR((AG1644/$F1644)*100,0)</f>
        <v>0</v>
      </c>
      <c r="AI1644" s="15"/>
      <c r="AJ1644" s="16" t="n">
        <f aca="false">IFERROR((AI1644/$F1644)*100,0)</f>
        <v>0</v>
      </c>
      <c r="AK1644" s="15"/>
      <c r="AL1644" s="16" t="n">
        <f aca="false">IFERROR((AK1644/$F1644)*100,0)</f>
        <v>0</v>
      </c>
    </row>
    <row r="1645" customFormat="false" ht="15" hidden="false" customHeight="false" outlineLevel="0" collapsed="false">
      <c r="A1645" s="14" t="s">
        <v>3267</v>
      </c>
      <c r="B1645" s="14" t="s">
        <v>3268</v>
      </c>
      <c r="C1645" s="15" t="n">
        <v>1253</v>
      </c>
      <c r="D1645" s="15" t="n">
        <v>947</v>
      </c>
      <c r="E1645" s="15" t="n">
        <v>12</v>
      </c>
      <c r="F1645" s="15" t="n">
        <v>935</v>
      </c>
      <c r="G1645" s="15" t="n">
        <v>208</v>
      </c>
      <c r="H1645" s="16" t="n">
        <f aca="false">IFERROR((G1645/$F1645)*100,0)</f>
        <v>22.2459893048128</v>
      </c>
      <c r="I1645" s="15" t="n">
        <v>330</v>
      </c>
      <c r="J1645" s="16" t="n">
        <f aca="false">IFERROR((I1645/$F1645)*100,0)</f>
        <v>35.2941176470588</v>
      </c>
      <c r="K1645" s="15" t="n">
        <v>275</v>
      </c>
      <c r="L1645" s="16" t="n">
        <f aca="false">IFERROR((K1645/$F1645)*100,0)</f>
        <v>29.4117647058824</v>
      </c>
      <c r="M1645" s="15" t="n">
        <v>24</v>
      </c>
      <c r="N1645" s="16" t="n">
        <f aca="false">IFERROR((M1645/$F1645)*100,0)</f>
        <v>2.5668449197861</v>
      </c>
      <c r="O1645" s="15" t="n">
        <v>41</v>
      </c>
      <c r="P1645" s="16" t="n">
        <f aca="false">IFERROR((O1645/$F1645)*100,0)</f>
        <v>4.38502673796792</v>
      </c>
      <c r="Q1645" s="15" t="n">
        <v>36</v>
      </c>
      <c r="R1645" s="16" t="n">
        <f aca="false">IFERROR((Q1645/$F1645)*100,0)</f>
        <v>3.85026737967914</v>
      </c>
      <c r="S1645" s="15" t="n">
        <v>9</v>
      </c>
      <c r="T1645" s="16" t="n">
        <f aca="false">IFERROR((S1645/$F1645)*100,0)</f>
        <v>0.962566844919786</v>
      </c>
      <c r="U1645" s="15" t="n">
        <v>3</v>
      </c>
      <c r="V1645" s="16" t="n">
        <f aca="false">IFERROR((U1645/$F1645)*100,0)</f>
        <v>0.320855614973262</v>
      </c>
      <c r="W1645" s="15" t="n">
        <v>8</v>
      </c>
      <c r="X1645" s="16" t="n">
        <f aca="false">IFERROR((W1645/$F1645)*100,0)</f>
        <v>0.855614973262032</v>
      </c>
      <c r="Y1645" s="15" t="n">
        <v>1</v>
      </c>
      <c r="Z1645" s="16" t="n">
        <f aca="false">IFERROR((Y1645/$F1645)*100,0)</f>
        <v>0.106951871657754</v>
      </c>
      <c r="AA1645" s="15"/>
      <c r="AB1645" s="16" t="n">
        <f aca="false">IFERROR((AA1645/$F1645)*100,0)</f>
        <v>0</v>
      </c>
      <c r="AC1645" s="15"/>
      <c r="AD1645" s="16" t="n">
        <f aca="false">IFERROR((AC1645/$F1645)*100,0)</f>
        <v>0</v>
      </c>
      <c r="AE1645" s="15"/>
      <c r="AF1645" s="16" t="n">
        <f aca="false">IFERROR((AE1645/$F1645)*100,0)</f>
        <v>0</v>
      </c>
      <c r="AG1645" s="15"/>
      <c r="AH1645" s="16" t="n">
        <f aca="false">IFERROR((AG1645/$F1645)*100,0)</f>
        <v>0</v>
      </c>
      <c r="AI1645" s="15"/>
      <c r="AJ1645" s="16" t="n">
        <f aca="false">IFERROR((AI1645/$F1645)*100,0)</f>
        <v>0</v>
      </c>
      <c r="AK1645" s="15"/>
      <c r="AL1645" s="16" t="n">
        <f aca="false">IFERROR((AK1645/$F1645)*100,0)</f>
        <v>0</v>
      </c>
    </row>
    <row r="1646" customFormat="false" ht="15" hidden="false" customHeight="false" outlineLevel="0" collapsed="false">
      <c r="A1646" s="14" t="s">
        <v>3269</v>
      </c>
      <c r="B1646" s="14" t="s">
        <v>3270</v>
      </c>
      <c r="C1646" s="15" t="n">
        <v>1092</v>
      </c>
      <c r="D1646" s="15" t="n">
        <v>747</v>
      </c>
      <c r="E1646" s="15" t="n">
        <v>7</v>
      </c>
      <c r="F1646" s="15" t="n">
        <v>740</v>
      </c>
      <c r="G1646" s="15" t="n">
        <v>135</v>
      </c>
      <c r="H1646" s="16" t="n">
        <f aca="false">IFERROR((G1646/$F1646)*100,0)</f>
        <v>18.2432432432432</v>
      </c>
      <c r="I1646" s="15" t="n">
        <v>273</v>
      </c>
      <c r="J1646" s="16" t="n">
        <f aca="false">IFERROR((I1646/$F1646)*100,0)</f>
        <v>36.8918918918919</v>
      </c>
      <c r="K1646" s="15" t="n">
        <v>275</v>
      </c>
      <c r="L1646" s="16" t="n">
        <f aca="false">IFERROR((K1646/$F1646)*100,0)</f>
        <v>37.1621621621622</v>
      </c>
      <c r="M1646" s="15" t="n">
        <v>13</v>
      </c>
      <c r="N1646" s="16" t="n">
        <f aca="false">IFERROR((M1646/$F1646)*100,0)</f>
        <v>1.75675675675676</v>
      </c>
      <c r="O1646" s="15" t="n">
        <v>22</v>
      </c>
      <c r="P1646" s="16" t="n">
        <f aca="false">IFERROR((O1646/$F1646)*100,0)</f>
        <v>2.97297297297297</v>
      </c>
      <c r="Q1646" s="15" t="n">
        <v>15</v>
      </c>
      <c r="R1646" s="16" t="n">
        <f aca="false">IFERROR((Q1646/$F1646)*100,0)</f>
        <v>2.02702702702703</v>
      </c>
      <c r="S1646" s="15" t="n">
        <v>3</v>
      </c>
      <c r="T1646" s="16" t="n">
        <f aca="false">IFERROR((S1646/$F1646)*100,0)</f>
        <v>0.405405405405405</v>
      </c>
      <c r="U1646" s="15" t="n">
        <v>1</v>
      </c>
      <c r="V1646" s="16" t="n">
        <f aca="false">IFERROR((U1646/$F1646)*100,0)</f>
        <v>0.135135135135135</v>
      </c>
      <c r="W1646" s="15" t="n">
        <v>3</v>
      </c>
      <c r="X1646" s="16" t="n">
        <f aca="false">IFERROR((W1646/$F1646)*100,0)</f>
        <v>0.405405405405405</v>
      </c>
      <c r="Y1646" s="15" t="n">
        <v>0</v>
      </c>
      <c r="Z1646" s="16" t="n">
        <f aca="false">IFERROR((Y1646/$F1646)*100,0)</f>
        <v>0</v>
      </c>
      <c r="AA1646" s="15"/>
      <c r="AB1646" s="16" t="n">
        <f aca="false">IFERROR((AA1646/$F1646)*100,0)</f>
        <v>0</v>
      </c>
      <c r="AC1646" s="15"/>
      <c r="AD1646" s="16" t="n">
        <f aca="false">IFERROR((AC1646/$F1646)*100,0)</f>
        <v>0</v>
      </c>
      <c r="AE1646" s="15"/>
      <c r="AF1646" s="16" t="n">
        <f aca="false">IFERROR((AE1646/$F1646)*100,0)</f>
        <v>0</v>
      </c>
      <c r="AG1646" s="15"/>
      <c r="AH1646" s="16" t="n">
        <f aca="false">IFERROR((AG1646/$F1646)*100,0)</f>
        <v>0</v>
      </c>
      <c r="AI1646" s="15"/>
      <c r="AJ1646" s="16" t="n">
        <f aca="false">IFERROR((AI1646/$F1646)*100,0)</f>
        <v>0</v>
      </c>
      <c r="AK1646" s="15"/>
      <c r="AL1646" s="16" t="n">
        <f aca="false">IFERROR((AK1646/$F1646)*100,0)</f>
        <v>0</v>
      </c>
    </row>
    <row r="1647" customFormat="false" ht="15" hidden="false" customHeight="false" outlineLevel="0" collapsed="false">
      <c r="A1647" s="14" t="s">
        <v>3271</v>
      </c>
      <c r="B1647" s="14" t="s">
        <v>3272</v>
      </c>
      <c r="C1647" s="15" t="n">
        <v>1324</v>
      </c>
      <c r="D1647" s="15" t="n">
        <v>945</v>
      </c>
      <c r="E1647" s="15" t="n">
        <v>12</v>
      </c>
      <c r="F1647" s="15" t="n">
        <v>933</v>
      </c>
      <c r="G1647" s="15" t="n">
        <v>173</v>
      </c>
      <c r="H1647" s="16" t="n">
        <f aca="false">IFERROR((G1647/$F1647)*100,0)</f>
        <v>18.5423365487674</v>
      </c>
      <c r="I1647" s="15" t="n">
        <v>357</v>
      </c>
      <c r="J1647" s="16" t="n">
        <f aca="false">IFERROR((I1647/$F1647)*100,0)</f>
        <v>38.2636655948553</v>
      </c>
      <c r="K1647" s="15" t="n">
        <v>340</v>
      </c>
      <c r="L1647" s="16" t="n">
        <f aca="false">IFERROR((K1647/$F1647)*100,0)</f>
        <v>36.4415862808146</v>
      </c>
      <c r="M1647" s="15" t="n">
        <v>6</v>
      </c>
      <c r="N1647" s="16" t="n">
        <f aca="false">IFERROR((M1647/$F1647)*100,0)</f>
        <v>0.643086816720257</v>
      </c>
      <c r="O1647" s="15" t="n">
        <v>24</v>
      </c>
      <c r="P1647" s="16" t="n">
        <f aca="false">IFERROR((O1647/$F1647)*100,0)</f>
        <v>2.57234726688103</v>
      </c>
      <c r="Q1647" s="15" t="n">
        <v>19</v>
      </c>
      <c r="R1647" s="16" t="n">
        <f aca="false">IFERROR((Q1647/$F1647)*100,0)</f>
        <v>2.03644158628081</v>
      </c>
      <c r="S1647" s="15" t="n">
        <v>6</v>
      </c>
      <c r="T1647" s="16" t="n">
        <f aca="false">IFERROR((S1647/$F1647)*100,0)</f>
        <v>0.643086816720257</v>
      </c>
      <c r="U1647" s="15" t="n">
        <v>3</v>
      </c>
      <c r="V1647" s="16" t="n">
        <f aca="false">IFERROR((U1647/$F1647)*100,0)</f>
        <v>0.321543408360129</v>
      </c>
      <c r="W1647" s="15" t="n">
        <v>3</v>
      </c>
      <c r="X1647" s="16" t="n">
        <f aca="false">IFERROR((W1647/$F1647)*100,0)</f>
        <v>0.321543408360129</v>
      </c>
      <c r="Y1647" s="15" t="n">
        <v>2</v>
      </c>
      <c r="Z1647" s="16" t="n">
        <f aca="false">IFERROR((Y1647/$F1647)*100,0)</f>
        <v>0.214362272240086</v>
      </c>
      <c r="AA1647" s="15"/>
      <c r="AB1647" s="16" t="n">
        <f aca="false">IFERROR((AA1647/$F1647)*100,0)</f>
        <v>0</v>
      </c>
      <c r="AC1647" s="15"/>
      <c r="AD1647" s="16" t="n">
        <f aca="false">IFERROR((AC1647/$F1647)*100,0)</f>
        <v>0</v>
      </c>
      <c r="AE1647" s="15"/>
      <c r="AF1647" s="16" t="n">
        <f aca="false">IFERROR((AE1647/$F1647)*100,0)</f>
        <v>0</v>
      </c>
      <c r="AG1647" s="15"/>
      <c r="AH1647" s="16" t="n">
        <f aca="false">IFERROR((AG1647/$F1647)*100,0)</f>
        <v>0</v>
      </c>
      <c r="AI1647" s="15"/>
      <c r="AJ1647" s="16" t="n">
        <f aca="false">IFERROR((AI1647/$F1647)*100,0)</f>
        <v>0</v>
      </c>
      <c r="AK1647" s="15"/>
      <c r="AL1647" s="16" t="n">
        <f aca="false">IFERROR((AK1647/$F1647)*100,0)</f>
        <v>0</v>
      </c>
    </row>
    <row r="1648" customFormat="false" ht="15" hidden="false" customHeight="false" outlineLevel="0" collapsed="false">
      <c r="A1648" s="14" t="s">
        <v>3273</v>
      </c>
      <c r="B1648" s="14" t="s">
        <v>3258</v>
      </c>
      <c r="C1648" s="15" t="n">
        <v>9361</v>
      </c>
      <c r="D1648" s="15" t="n">
        <v>5628</v>
      </c>
      <c r="E1648" s="15" t="n">
        <v>51</v>
      </c>
      <c r="F1648" s="15" t="n">
        <v>5577</v>
      </c>
      <c r="G1648" s="15" t="n">
        <v>1689</v>
      </c>
      <c r="H1648" s="16" t="n">
        <f aca="false">IFERROR((G1648/$F1648)*100,0)</f>
        <v>30.2850995158687</v>
      </c>
      <c r="I1648" s="15" t="n">
        <v>1531</v>
      </c>
      <c r="J1648" s="16" t="n">
        <f aca="false">IFERROR((I1648/$F1648)*100,0)</f>
        <v>27.4520351443428</v>
      </c>
      <c r="K1648" s="15" t="n">
        <v>1657</v>
      </c>
      <c r="L1648" s="16" t="n">
        <f aca="false">IFERROR((K1648/$F1648)*100,0)</f>
        <v>29.7113143266989</v>
      </c>
      <c r="M1648" s="15" t="n">
        <v>97</v>
      </c>
      <c r="N1648" s="16" t="n">
        <f aca="false">IFERROR((M1648/$F1648)*100,0)</f>
        <v>1.73928635467097</v>
      </c>
      <c r="O1648" s="15" t="n">
        <v>283</v>
      </c>
      <c r="P1648" s="16" t="n">
        <f aca="false">IFERROR((O1648/$F1648)*100,0)</f>
        <v>5.07441276672046</v>
      </c>
      <c r="Q1648" s="15" t="n">
        <v>191</v>
      </c>
      <c r="R1648" s="16" t="n">
        <f aca="false">IFERROR((Q1648/$F1648)*100,0)</f>
        <v>3.42478034785727</v>
      </c>
      <c r="S1648" s="15" t="n">
        <v>49</v>
      </c>
      <c r="T1648" s="16" t="n">
        <f aca="false">IFERROR((S1648/$F1648)*100,0)</f>
        <v>0.878608570916263</v>
      </c>
      <c r="U1648" s="15" t="n">
        <v>13</v>
      </c>
      <c r="V1648" s="16" t="n">
        <f aca="false">IFERROR((U1648/$F1648)*100,0)</f>
        <v>0.233100233100233</v>
      </c>
      <c r="W1648" s="15" t="n">
        <v>60</v>
      </c>
      <c r="X1648" s="16" t="n">
        <f aca="false">IFERROR((W1648/$F1648)*100,0)</f>
        <v>1.07584722969338</v>
      </c>
      <c r="Y1648" s="15" t="n">
        <v>7</v>
      </c>
      <c r="Z1648" s="16" t="n">
        <f aca="false">IFERROR((Y1648/$F1648)*100,0)</f>
        <v>0.125515510130895</v>
      </c>
      <c r="AA1648" s="15"/>
      <c r="AB1648" s="16" t="n">
        <f aca="false">IFERROR((AA1648/$F1648)*100,0)</f>
        <v>0</v>
      </c>
      <c r="AC1648" s="15"/>
      <c r="AD1648" s="16" t="n">
        <f aca="false">IFERROR((AC1648/$F1648)*100,0)</f>
        <v>0</v>
      </c>
      <c r="AE1648" s="15"/>
      <c r="AF1648" s="16" t="n">
        <f aca="false">IFERROR((AE1648/$F1648)*100,0)</f>
        <v>0</v>
      </c>
      <c r="AG1648" s="15"/>
      <c r="AH1648" s="16" t="n">
        <f aca="false">IFERROR((AG1648/$F1648)*100,0)</f>
        <v>0</v>
      </c>
      <c r="AI1648" s="15"/>
      <c r="AJ1648" s="16" t="n">
        <f aca="false">IFERROR((AI1648/$F1648)*100,0)</f>
        <v>0</v>
      </c>
      <c r="AK1648" s="15"/>
      <c r="AL1648" s="16" t="n">
        <f aca="false">IFERROR((AK1648/$F1648)*100,0)</f>
        <v>0</v>
      </c>
    </row>
    <row r="1649" customFormat="false" ht="15" hidden="false" customHeight="false" outlineLevel="0" collapsed="false">
      <c r="A1649" s="14" t="s">
        <v>3274</v>
      </c>
      <c r="B1649" s="14" t="s">
        <v>3275</v>
      </c>
      <c r="C1649" s="15" t="n">
        <v>5499</v>
      </c>
      <c r="D1649" s="15" t="n">
        <v>3563</v>
      </c>
      <c r="E1649" s="15" t="n">
        <v>31</v>
      </c>
      <c r="F1649" s="15" t="n">
        <v>3532</v>
      </c>
      <c r="G1649" s="15" t="n">
        <v>767</v>
      </c>
      <c r="H1649" s="16" t="n">
        <f aca="false">IFERROR((G1649/$F1649)*100,0)</f>
        <v>21.7157417893545</v>
      </c>
      <c r="I1649" s="15" t="n">
        <v>1155</v>
      </c>
      <c r="J1649" s="16" t="n">
        <f aca="false">IFERROR((I1649/$F1649)*100,0)</f>
        <v>32.7010192525481</v>
      </c>
      <c r="K1649" s="15" t="n">
        <v>1354</v>
      </c>
      <c r="L1649" s="16" t="n">
        <f aca="false">IFERROR((K1649/$F1649)*100,0)</f>
        <v>38.3352208380521</v>
      </c>
      <c r="M1649" s="15" t="n">
        <v>36</v>
      </c>
      <c r="N1649" s="16" t="n">
        <f aca="false">IFERROR((M1649/$F1649)*100,0)</f>
        <v>1.01925254813137</v>
      </c>
      <c r="O1649" s="15" t="n">
        <v>97</v>
      </c>
      <c r="P1649" s="16" t="n">
        <f aca="false">IFERROR((O1649/$F1649)*100,0)</f>
        <v>2.74631936579841</v>
      </c>
      <c r="Q1649" s="15" t="n">
        <v>73</v>
      </c>
      <c r="R1649" s="16" t="n">
        <f aca="false">IFERROR((Q1649/$F1649)*100,0)</f>
        <v>2.06681766704417</v>
      </c>
      <c r="S1649" s="15" t="n">
        <v>20</v>
      </c>
      <c r="T1649" s="16" t="n">
        <f aca="false">IFERROR((S1649/$F1649)*100,0)</f>
        <v>0.566251415628539</v>
      </c>
      <c r="U1649" s="15" t="n">
        <v>17</v>
      </c>
      <c r="V1649" s="16" t="n">
        <f aca="false">IFERROR((U1649/$F1649)*100,0)</f>
        <v>0.481313703284258</v>
      </c>
      <c r="W1649" s="15" t="n">
        <v>8</v>
      </c>
      <c r="X1649" s="16" t="n">
        <f aca="false">IFERROR((W1649/$F1649)*100,0)</f>
        <v>0.226500566251416</v>
      </c>
      <c r="Y1649" s="15" t="n">
        <v>5</v>
      </c>
      <c r="Z1649" s="16" t="n">
        <f aca="false">IFERROR((Y1649/$F1649)*100,0)</f>
        <v>0.141562853907135</v>
      </c>
      <c r="AA1649" s="15"/>
      <c r="AB1649" s="16" t="n">
        <f aca="false">IFERROR((AA1649/$F1649)*100,0)</f>
        <v>0</v>
      </c>
      <c r="AC1649" s="15"/>
      <c r="AD1649" s="16" t="n">
        <f aca="false">IFERROR((AC1649/$F1649)*100,0)</f>
        <v>0</v>
      </c>
      <c r="AE1649" s="15"/>
      <c r="AF1649" s="16" t="n">
        <f aca="false">IFERROR((AE1649/$F1649)*100,0)</f>
        <v>0</v>
      </c>
      <c r="AG1649" s="15"/>
      <c r="AH1649" s="16" t="n">
        <f aca="false">IFERROR((AG1649/$F1649)*100,0)</f>
        <v>0</v>
      </c>
      <c r="AI1649" s="15"/>
      <c r="AJ1649" s="16" t="n">
        <f aca="false">IFERROR((AI1649/$F1649)*100,0)</f>
        <v>0</v>
      </c>
      <c r="AK1649" s="15"/>
      <c r="AL1649" s="16" t="n">
        <f aca="false">IFERROR((AK1649/$F1649)*100,0)</f>
        <v>0</v>
      </c>
    </row>
    <row r="1650" customFormat="false" ht="15" hidden="false" customHeight="false" outlineLevel="0" collapsed="false">
      <c r="A1650" s="14" t="s">
        <v>3276</v>
      </c>
      <c r="B1650" s="14" t="s">
        <v>3277</v>
      </c>
      <c r="C1650" s="15" t="n">
        <v>3464</v>
      </c>
      <c r="D1650" s="15" t="n">
        <v>2327</v>
      </c>
      <c r="E1650" s="15" t="n">
        <v>22</v>
      </c>
      <c r="F1650" s="15" t="n">
        <v>2305</v>
      </c>
      <c r="G1650" s="15" t="n">
        <v>438</v>
      </c>
      <c r="H1650" s="16" t="n">
        <f aca="false">IFERROR((G1650/$F1650)*100,0)</f>
        <v>19.002169197397</v>
      </c>
      <c r="I1650" s="15" t="n">
        <v>884</v>
      </c>
      <c r="J1650" s="16" t="n">
        <f aca="false">IFERROR((I1650/$F1650)*100,0)</f>
        <v>38.351409978308</v>
      </c>
      <c r="K1650" s="15" t="n">
        <v>783</v>
      </c>
      <c r="L1650" s="16" t="n">
        <f aca="false">IFERROR((K1650/$F1650)*100,0)</f>
        <v>33.9696312364425</v>
      </c>
      <c r="M1650" s="15" t="n">
        <v>38</v>
      </c>
      <c r="N1650" s="16" t="n">
        <f aca="false">IFERROR((M1650/$F1650)*100,0)</f>
        <v>1.64859002169197</v>
      </c>
      <c r="O1650" s="15" t="n">
        <v>86</v>
      </c>
      <c r="P1650" s="16" t="n">
        <f aca="false">IFERROR((O1650/$F1650)*100,0)</f>
        <v>3.73101952277657</v>
      </c>
      <c r="Q1650" s="15" t="n">
        <v>49</v>
      </c>
      <c r="R1650" s="16" t="n">
        <f aca="false">IFERROR((Q1650/$F1650)*100,0)</f>
        <v>2.12581344902386</v>
      </c>
      <c r="S1650" s="15" t="n">
        <v>14</v>
      </c>
      <c r="T1650" s="16" t="n">
        <f aca="false">IFERROR((S1650/$F1650)*100,0)</f>
        <v>0.607375271149675</v>
      </c>
      <c r="U1650" s="15" t="n">
        <v>0</v>
      </c>
      <c r="V1650" s="16" t="n">
        <f aca="false">IFERROR((U1650/$F1650)*100,0)</f>
        <v>0</v>
      </c>
      <c r="W1650" s="15" t="n">
        <v>5</v>
      </c>
      <c r="X1650" s="16" t="n">
        <f aca="false">IFERROR((W1650/$F1650)*100,0)</f>
        <v>0.216919739696312</v>
      </c>
      <c r="Y1650" s="15" t="n">
        <v>8</v>
      </c>
      <c r="Z1650" s="16" t="n">
        <f aca="false">IFERROR((Y1650/$F1650)*100,0)</f>
        <v>0.3470715835141</v>
      </c>
      <c r="AA1650" s="15"/>
      <c r="AB1650" s="16" t="n">
        <f aca="false">IFERROR((AA1650/$F1650)*100,0)</f>
        <v>0</v>
      </c>
      <c r="AC1650" s="15"/>
      <c r="AD1650" s="16" t="n">
        <f aca="false">IFERROR((AC1650/$F1650)*100,0)</f>
        <v>0</v>
      </c>
      <c r="AE1650" s="15"/>
      <c r="AF1650" s="16" t="n">
        <f aca="false">IFERROR((AE1650/$F1650)*100,0)</f>
        <v>0</v>
      </c>
      <c r="AG1650" s="15"/>
      <c r="AH1650" s="16" t="n">
        <f aca="false">IFERROR((AG1650/$F1650)*100,0)</f>
        <v>0</v>
      </c>
      <c r="AI1650" s="15"/>
      <c r="AJ1650" s="16" t="n">
        <f aca="false">IFERROR((AI1650/$F1650)*100,0)</f>
        <v>0</v>
      </c>
      <c r="AK1650" s="15"/>
      <c r="AL1650" s="16" t="n">
        <f aca="false">IFERROR((AK1650/$F1650)*100,0)</f>
        <v>0</v>
      </c>
    </row>
    <row r="1651" customFormat="false" ht="15" hidden="false" customHeight="false" outlineLevel="0" collapsed="false">
      <c r="A1651" s="14" t="s">
        <v>3278</v>
      </c>
      <c r="B1651" s="14" t="s">
        <v>3279</v>
      </c>
      <c r="C1651" s="15" t="n">
        <v>2598</v>
      </c>
      <c r="D1651" s="15" t="n">
        <v>1912</v>
      </c>
      <c r="E1651" s="15" t="n">
        <v>14</v>
      </c>
      <c r="F1651" s="15" t="n">
        <v>1898</v>
      </c>
      <c r="G1651" s="15" t="n">
        <v>360</v>
      </c>
      <c r="H1651" s="16" t="n">
        <f aca="false">IFERROR((G1651/$F1651)*100,0)</f>
        <v>18.9673340358272</v>
      </c>
      <c r="I1651" s="15" t="n">
        <v>738</v>
      </c>
      <c r="J1651" s="16" t="n">
        <f aca="false">IFERROR((I1651/$F1651)*100,0)</f>
        <v>38.8830347734457</v>
      </c>
      <c r="K1651" s="15" t="n">
        <v>668</v>
      </c>
      <c r="L1651" s="16" t="n">
        <f aca="false">IFERROR((K1651/$F1651)*100,0)</f>
        <v>35.1949420442571</v>
      </c>
      <c r="M1651" s="15" t="n">
        <v>22</v>
      </c>
      <c r="N1651" s="16" t="n">
        <f aca="false">IFERROR((M1651/$F1651)*100,0)</f>
        <v>1.15911485774499</v>
      </c>
      <c r="O1651" s="15" t="n">
        <v>59</v>
      </c>
      <c r="P1651" s="16" t="n">
        <f aca="false">IFERROR((O1651/$F1651)*100,0)</f>
        <v>3.10853530031612</v>
      </c>
      <c r="Q1651" s="15" t="n">
        <v>28</v>
      </c>
      <c r="R1651" s="16" t="n">
        <f aca="false">IFERROR((Q1651/$F1651)*100,0)</f>
        <v>1.47523709167545</v>
      </c>
      <c r="S1651" s="15" t="n">
        <v>9</v>
      </c>
      <c r="T1651" s="16" t="n">
        <f aca="false">IFERROR((S1651/$F1651)*100,0)</f>
        <v>0.47418335089568</v>
      </c>
      <c r="U1651" s="15" t="n">
        <v>9</v>
      </c>
      <c r="V1651" s="16" t="n">
        <f aca="false">IFERROR((U1651/$F1651)*100,0)</f>
        <v>0.47418335089568</v>
      </c>
      <c r="W1651" s="15" t="n">
        <v>2</v>
      </c>
      <c r="X1651" s="16" t="n">
        <f aca="false">IFERROR((W1651/$F1651)*100,0)</f>
        <v>0.105374077976818</v>
      </c>
      <c r="Y1651" s="15" t="n">
        <v>3</v>
      </c>
      <c r="Z1651" s="16" t="n">
        <f aca="false">IFERROR((Y1651/$F1651)*100,0)</f>
        <v>0.158061116965227</v>
      </c>
      <c r="AA1651" s="15"/>
      <c r="AB1651" s="16" t="n">
        <f aca="false">IFERROR((AA1651/$F1651)*100,0)</f>
        <v>0</v>
      </c>
      <c r="AC1651" s="15"/>
      <c r="AD1651" s="16" t="n">
        <f aca="false">IFERROR((AC1651/$F1651)*100,0)</f>
        <v>0</v>
      </c>
      <c r="AE1651" s="15"/>
      <c r="AF1651" s="16" t="n">
        <f aca="false">IFERROR((AE1651/$F1651)*100,0)</f>
        <v>0</v>
      </c>
      <c r="AG1651" s="15"/>
      <c r="AH1651" s="16" t="n">
        <f aca="false">IFERROR((AG1651/$F1651)*100,0)</f>
        <v>0</v>
      </c>
      <c r="AI1651" s="15"/>
      <c r="AJ1651" s="16" t="n">
        <f aca="false">IFERROR((AI1651/$F1651)*100,0)</f>
        <v>0</v>
      </c>
      <c r="AK1651" s="15"/>
      <c r="AL1651" s="16" t="n">
        <f aca="false">IFERROR((AK1651/$F1651)*100,0)</f>
        <v>0</v>
      </c>
    </row>
    <row r="1652" customFormat="false" ht="15" hidden="false" customHeight="false" outlineLevel="0" collapsed="false">
      <c r="A1652" s="14" t="s">
        <v>3280</v>
      </c>
      <c r="B1652" s="14" t="s">
        <v>3281</v>
      </c>
      <c r="C1652" s="15" t="n">
        <v>2988</v>
      </c>
      <c r="D1652" s="15" t="n">
        <v>2147</v>
      </c>
      <c r="E1652" s="15" t="n">
        <v>15</v>
      </c>
      <c r="F1652" s="15" t="n">
        <v>2132</v>
      </c>
      <c r="G1652" s="15" t="n">
        <v>368</v>
      </c>
      <c r="H1652" s="16" t="n">
        <f aca="false">IFERROR((G1652/$F1652)*100,0)</f>
        <v>17.2607879924953</v>
      </c>
      <c r="I1652" s="15" t="n">
        <v>740</v>
      </c>
      <c r="J1652" s="16" t="n">
        <f aca="false">IFERROR((I1652/$F1652)*100,0)</f>
        <v>34.7091932457786</v>
      </c>
      <c r="K1652" s="15" t="n">
        <v>791</v>
      </c>
      <c r="L1652" s="16" t="n">
        <f aca="false">IFERROR((K1652/$F1652)*100,0)</f>
        <v>37.1013133208255</v>
      </c>
      <c r="M1652" s="15" t="n">
        <v>26</v>
      </c>
      <c r="N1652" s="16" t="n">
        <f aca="false">IFERROR((M1652/$F1652)*100,0)</f>
        <v>1.21951219512195</v>
      </c>
      <c r="O1652" s="15" t="n">
        <v>89</v>
      </c>
      <c r="P1652" s="16" t="n">
        <f aca="false">IFERROR((O1652/$F1652)*100,0)</f>
        <v>4.17448405253283</v>
      </c>
      <c r="Q1652" s="15" t="n">
        <v>66</v>
      </c>
      <c r="R1652" s="16" t="n">
        <f aca="false">IFERROR((Q1652/$F1652)*100,0)</f>
        <v>3.09568480300188</v>
      </c>
      <c r="S1652" s="15" t="n">
        <v>18</v>
      </c>
      <c r="T1652" s="16" t="n">
        <f aca="false">IFERROR((S1652/$F1652)*100,0)</f>
        <v>0.844277673545966</v>
      </c>
      <c r="U1652" s="15" t="n">
        <v>14</v>
      </c>
      <c r="V1652" s="16" t="n">
        <f aca="false">IFERROR((U1652/$F1652)*100,0)</f>
        <v>0.656660412757974</v>
      </c>
      <c r="W1652" s="15" t="n">
        <v>16</v>
      </c>
      <c r="X1652" s="16" t="n">
        <f aca="false">IFERROR((W1652/$F1652)*100,0)</f>
        <v>0.75046904315197</v>
      </c>
      <c r="Y1652" s="15" t="n">
        <v>4</v>
      </c>
      <c r="Z1652" s="16" t="n">
        <f aca="false">IFERROR((Y1652/$F1652)*100,0)</f>
        <v>0.187617260787992</v>
      </c>
      <c r="AA1652" s="15"/>
      <c r="AB1652" s="16" t="n">
        <f aca="false">IFERROR((AA1652/$F1652)*100,0)</f>
        <v>0</v>
      </c>
      <c r="AC1652" s="15"/>
      <c r="AD1652" s="16" t="n">
        <f aca="false">IFERROR((AC1652/$F1652)*100,0)</f>
        <v>0</v>
      </c>
      <c r="AE1652" s="15"/>
      <c r="AF1652" s="16" t="n">
        <f aca="false">IFERROR((AE1652/$F1652)*100,0)</f>
        <v>0</v>
      </c>
      <c r="AG1652" s="15"/>
      <c r="AH1652" s="16" t="n">
        <f aca="false">IFERROR((AG1652/$F1652)*100,0)</f>
        <v>0</v>
      </c>
      <c r="AI1652" s="15"/>
      <c r="AJ1652" s="16" t="n">
        <f aca="false">IFERROR((AI1652/$F1652)*100,0)</f>
        <v>0</v>
      </c>
      <c r="AK1652" s="15"/>
      <c r="AL1652" s="16" t="n">
        <f aca="false">IFERROR((AK1652/$F1652)*100,0)</f>
        <v>0</v>
      </c>
    </row>
    <row r="1653" customFormat="false" ht="15" hidden="false" customHeight="false" outlineLevel="0" collapsed="false">
      <c r="A1653" s="14" t="s">
        <v>3282</v>
      </c>
      <c r="B1653" s="14" t="s">
        <v>3283</v>
      </c>
      <c r="C1653" s="15" t="n">
        <v>3859</v>
      </c>
      <c r="D1653" s="15" t="n">
        <v>2645</v>
      </c>
      <c r="E1653" s="15" t="n">
        <v>23</v>
      </c>
      <c r="F1653" s="15" t="n">
        <v>2622</v>
      </c>
      <c r="G1653" s="15" t="n">
        <v>685</v>
      </c>
      <c r="H1653" s="16" t="n">
        <f aca="false">IFERROR((G1653/$F1653)*100,0)</f>
        <v>26.1250953470633</v>
      </c>
      <c r="I1653" s="15" t="n">
        <v>800</v>
      </c>
      <c r="J1653" s="16" t="n">
        <f aca="false">IFERROR((I1653/$F1653)*100,0)</f>
        <v>30.511060259344</v>
      </c>
      <c r="K1653" s="15" t="n">
        <v>917</v>
      </c>
      <c r="L1653" s="16" t="n">
        <f aca="false">IFERROR((K1653/$F1653)*100,0)</f>
        <v>34.9733028222731</v>
      </c>
      <c r="M1653" s="15" t="n">
        <v>40</v>
      </c>
      <c r="N1653" s="16" t="n">
        <f aca="false">IFERROR((M1653/$F1653)*100,0)</f>
        <v>1.5255530129672</v>
      </c>
      <c r="O1653" s="15" t="n">
        <v>76</v>
      </c>
      <c r="P1653" s="16" t="n">
        <f aca="false">IFERROR((O1653/$F1653)*100,0)</f>
        <v>2.89855072463768</v>
      </c>
      <c r="Q1653" s="15" t="n">
        <v>64</v>
      </c>
      <c r="R1653" s="16" t="n">
        <f aca="false">IFERROR((Q1653/$F1653)*100,0)</f>
        <v>2.44088482074752</v>
      </c>
      <c r="S1653" s="15" t="n">
        <v>23</v>
      </c>
      <c r="T1653" s="16" t="n">
        <f aca="false">IFERROR((S1653/$F1653)*100,0)</f>
        <v>0.87719298245614</v>
      </c>
      <c r="U1653" s="15" t="n">
        <v>4</v>
      </c>
      <c r="V1653" s="16" t="n">
        <f aca="false">IFERROR((U1653/$F1653)*100,0)</f>
        <v>0.15255530129672</v>
      </c>
      <c r="W1653" s="15" t="n">
        <v>9</v>
      </c>
      <c r="X1653" s="16" t="n">
        <f aca="false">IFERROR((W1653/$F1653)*100,0)</f>
        <v>0.34324942791762</v>
      </c>
      <c r="Y1653" s="15" t="n">
        <v>4</v>
      </c>
      <c r="Z1653" s="16" t="n">
        <f aca="false">IFERROR((Y1653/$F1653)*100,0)</f>
        <v>0.15255530129672</v>
      </c>
      <c r="AA1653" s="15"/>
      <c r="AB1653" s="16" t="n">
        <f aca="false">IFERROR((AA1653/$F1653)*100,0)</f>
        <v>0</v>
      </c>
      <c r="AC1653" s="15"/>
      <c r="AD1653" s="16" t="n">
        <f aca="false">IFERROR((AC1653/$F1653)*100,0)</f>
        <v>0</v>
      </c>
      <c r="AE1653" s="15"/>
      <c r="AF1653" s="16" t="n">
        <f aca="false">IFERROR((AE1653/$F1653)*100,0)</f>
        <v>0</v>
      </c>
      <c r="AG1653" s="15"/>
      <c r="AH1653" s="16" t="n">
        <f aca="false">IFERROR((AG1653/$F1653)*100,0)</f>
        <v>0</v>
      </c>
      <c r="AI1653" s="15"/>
      <c r="AJ1653" s="16" t="n">
        <f aca="false">IFERROR((AI1653/$F1653)*100,0)</f>
        <v>0</v>
      </c>
      <c r="AK1653" s="15"/>
      <c r="AL1653" s="16" t="n">
        <f aca="false">IFERROR((AK1653/$F1653)*100,0)</f>
        <v>0</v>
      </c>
    </row>
    <row r="1654" customFormat="false" ht="15" hidden="false" customHeight="false" outlineLevel="0" collapsed="false">
      <c r="A1654" s="14" t="s">
        <v>3284</v>
      </c>
      <c r="B1654" s="14" t="s">
        <v>3285</v>
      </c>
      <c r="C1654" s="15" t="n">
        <v>7128</v>
      </c>
      <c r="D1654" s="15" t="n">
        <v>4664</v>
      </c>
      <c r="E1654" s="15" t="n">
        <v>52</v>
      </c>
      <c r="F1654" s="15" t="n">
        <v>4612</v>
      </c>
      <c r="G1654" s="15" t="n">
        <v>836</v>
      </c>
      <c r="H1654" s="16" t="n">
        <f aca="false">IFERROR((G1654/$F1654)*100,0)</f>
        <v>18.1266261925412</v>
      </c>
      <c r="I1654" s="15" t="n">
        <v>1594</v>
      </c>
      <c r="J1654" s="16" t="n">
        <f aca="false">IFERROR((I1654/$F1654)*100,0)</f>
        <v>34.5620121422376</v>
      </c>
      <c r="K1654" s="15" t="n">
        <v>1650</v>
      </c>
      <c r="L1654" s="16" t="n">
        <f aca="false">IFERROR((K1654/$F1654)*100,0)</f>
        <v>35.7762359063313</v>
      </c>
      <c r="M1654" s="15" t="n">
        <v>92</v>
      </c>
      <c r="N1654" s="16" t="n">
        <f aca="false">IFERROR((M1654/$F1654)*100,0)</f>
        <v>1.99479618386817</v>
      </c>
      <c r="O1654" s="15" t="n">
        <v>222</v>
      </c>
      <c r="P1654" s="16" t="n">
        <f aca="false">IFERROR((O1654/$F1654)*100,0)</f>
        <v>4.81352992194276</v>
      </c>
      <c r="Q1654" s="15" t="n">
        <v>138</v>
      </c>
      <c r="R1654" s="16" t="n">
        <f aca="false">IFERROR((Q1654/$F1654)*100,0)</f>
        <v>2.99219427580226</v>
      </c>
      <c r="S1654" s="15" t="n">
        <v>38</v>
      </c>
      <c r="T1654" s="16" t="n">
        <f aca="false">IFERROR((S1654/$F1654)*100,0)</f>
        <v>0.823937554206418</v>
      </c>
      <c r="U1654" s="15" t="n">
        <v>9</v>
      </c>
      <c r="V1654" s="16" t="n">
        <f aca="false">IFERROR((U1654/$F1654)*100,0)</f>
        <v>0.195143104943625</v>
      </c>
      <c r="W1654" s="15" t="n">
        <v>25</v>
      </c>
      <c r="X1654" s="16" t="n">
        <f aca="false">IFERROR((W1654/$F1654)*100,0)</f>
        <v>0.542064180398959</v>
      </c>
      <c r="Y1654" s="15" t="n">
        <v>8</v>
      </c>
      <c r="Z1654" s="16" t="n">
        <f aca="false">IFERROR((Y1654/$F1654)*100,0)</f>
        <v>0.173460537727667</v>
      </c>
      <c r="AA1654" s="15"/>
      <c r="AB1654" s="16" t="n">
        <f aca="false">IFERROR((AA1654/$F1654)*100,0)</f>
        <v>0</v>
      </c>
      <c r="AC1654" s="15"/>
      <c r="AD1654" s="16" t="n">
        <f aca="false">IFERROR((AC1654/$F1654)*100,0)</f>
        <v>0</v>
      </c>
      <c r="AE1654" s="15"/>
      <c r="AF1654" s="16" t="n">
        <f aca="false">IFERROR((AE1654/$F1654)*100,0)</f>
        <v>0</v>
      </c>
      <c r="AG1654" s="15"/>
      <c r="AH1654" s="16" t="n">
        <f aca="false">IFERROR((AG1654/$F1654)*100,0)</f>
        <v>0</v>
      </c>
      <c r="AI1654" s="15"/>
      <c r="AJ1654" s="16" t="n">
        <f aca="false">IFERROR((AI1654/$F1654)*100,0)</f>
        <v>0</v>
      </c>
      <c r="AK1654" s="15"/>
      <c r="AL1654" s="16" t="n">
        <f aca="false">IFERROR((AK1654/$F1654)*100,0)</f>
        <v>0</v>
      </c>
    </row>
    <row r="1655" customFormat="false" ht="15" hidden="false" customHeight="false" outlineLevel="0" collapsed="false">
      <c r="A1655" s="14" t="s">
        <v>3286</v>
      </c>
      <c r="B1655" s="14" t="s">
        <v>3287</v>
      </c>
      <c r="C1655" s="15" t="n">
        <v>3669</v>
      </c>
      <c r="D1655" s="15" t="n">
        <v>2397</v>
      </c>
      <c r="E1655" s="15" t="n">
        <v>18</v>
      </c>
      <c r="F1655" s="15" t="n">
        <v>2379</v>
      </c>
      <c r="G1655" s="15" t="n">
        <v>544</v>
      </c>
      <c r="H1655" s="16" t="n">
        <f aca="false">IFERROR((G1655/$F1655)*100,0)</f>
        <v>22.8667507356032</v>
      </c>
      <c r="I1655" s="15" t="n">
        <v>775</v>
      </c>
      <c r="J1655" s="16" t="n">
        <f aca="false">IFERROR((I1655/$F1655)*100,0)</f>
        <v>32.5767129045818</v>
      </c>
      <c r="K1655" s="15" t="n">
        <v>921</v>
      </c>
      <c r="L1655" s="16" t="n">
        <f aca="false">IFERROR((K1655/$F1655)*100,0)</f>
        <v>38.7137452711223</v>
      </c>
      <c r="M1655" s="15" t="n">
        <v>21</v>
      </c>
      <c r="N1655" s="16" t="n">
        <f aca="false">IFERROR((M1655/$F1655)*100,0)</f>
        <v>0.882723833543506</v>
      </c>
      <c r="O1655" s="15" t="n">
        <v>62</v>
      </c>
      <c r="P1655" s="16" t="n">
        <f aca="false">IFERROR((O1655/$F1655)*100,0)</f>
        <v>2.60613703236654</v>
      </c>
      <c r="Q1655" s="15" t="n">
        <v>37</v>
      </c>
      <c r="R1655" s="16" t="n">
        <f aca="false">IFERROR((Q1655/$F1655)*100,0)</f>
        <v>1.55527532576713</v>
      </c>
      <c r="S1655" s="15" t="n">
        <v>12</v>
      </c>
      <c r="T1655" s="16" t="n">
        <f aca="false">IFERROR((S1655/$F1655)*100,0)</f>
        <v>0.504413619167718</v>
      </c>
      <c r="U1655" s="15" t="n">
        <v>2</v>
      </c>
      <c r="V1655" s="16" t="n">
        <f aca="false">IFERROR((U1655/$F1655)*100,0)</f>
        <v>0.0840689365279529</v>
      </c>
      <c r="W1655" s="15" t="n">
        <v>3</v>
      </c>
      <c r="X1655" s="16" t="n">
        <f aca="false">IFERROR((W1655/$F1655)*100,0)</f>
        <v>0.126103404791929</v>
      </c>
      <c r="Y1655" s="15" t="n">
        <v>2</v>
      </c>
      <c r="Z1655" s="16" t="n">
        <f aca="false">IFERROR((Y1655/$F1655)*100,0)</f>
        <v>0.0840689365279529</v>
      </c>
      <c r="AA1655" s="15"/>
      <c r="AB1655" s="16" t="n">
        <f aca="false">IFERROR((AA1655/$F1655)*100,0)</f>
        <v>0</v>
      </c>
      <c r="AC1655" s="15"/>
      <c r="AD1655" s="16" t="n">
        <f aca="false">IFERROR((AC1655/$F1655)*100,0)</f>
        <v>0</v>
      </c>
      <c r="AE1655" s="15"/>
      <c r="AF1655" s="16" t="n">
        <f aca="false">IFERROR((AE1655/$F1655)*100,0)</f>
        <v>0</v>
      </c>
      <c r="AG1655" s="15"/>
      <c r="AH1655" s="16" t="n">
        <f aca="false">IFERROR((AG1655/$F1655)*100,0)</f>
        <v>0</v>
      </c>
      <c r="AI1655" s="15"/>
      <c r="AJ1655" s="16" t="n">
        <f aca="false">IFERROR((AI1655/$F1655)*100,0)</f>
        <v>0</v>
      </c>
      <c r="AK1655" s="15"/>
      <c r="AL1655" s="16" t="n">
        <f aca="false">IFERROR((AK1655/$F1655)*100,0)</f>
        <v>0</v>
      </c>
    </row>
    <row r="1656" customFormat="false" ht="15" hidden="false" customHeight="false" outlineLevel="0" collapsed="false">
      <c r="A1656" s="14" t="s">
        <v>3288</v>
      </c>
      <c r="B1656" s="14" t="s">
        <v>3289</v>
      </c>
      <c r="C1656" s="15" t="n">
        <v>0</v>
      </c>
      <c r="D1656" s="15" t="n">
        <v>6937</v>
      </c>
      <c r="E1656" s="15" t="n">
        <v>48</v>
      </c>
      <c r="F1656" s="15" t="n">
        <v>6889</v>
      </c>
      <c r="G1656" s="15" t="n">
        <v>1680</v>
      </c>
      <c r="H1656" s="16" t="n">
        <f aca="false">IFERROR((G1656/$F1656)*100,0)</f>
        <v>24.3867034402671</v>
      </c>
      <c r="I1656" s="15" t="n">
        <v>2353</v>
      </c>
      <c r="J1656" s="16" t="n">
        <f aca="false">IFERROR((I1656/$F1656)*100,0)</f>
        <v>34.1559007112789</v>
      </c>
      <c r="K1656" s="15" t="n">
        <v>1850</v>
      </c>
      <c r="L1656" s="16" t="n">
        <f aca="false">IFERROR((K1656/$F1656)*100,0)</f>
        <v>26.8544055741036</v>
      </c>
      <c r="M1656" s="15" t="n">
        <v>211</v>
      </c>
      <c r="N1656" s="16" t="n">
        <f aca="false">IFERROR((M1656/$F1656)*100,0)</f>
        <v>3.06285382493831</v>
      </c>
      <c r="O1656" s="15" t="n">
        <v>381</v>
      </c>
      <c r="P1656" s="16" t="n">
        <f aca="false">IFERROR((O1656/$F1656)*100,0)</f>
        <v>5.53055595877486</v>
      </c>
      <c r="Q1656" s="15" t="n">
        <v>260</v>
      </c>
      <c r="R1656" s="16" t="n">
        <f aca="false">IFERROR((Q1656/$F1656)*100,0)</f>
        <v>3.77413267527943</v>
      </c>
      <c r="S1656" s="15" t="n">
        <v>74</v>
      </c>
      <c r="T1656" s="16" t="n">
        <f aca="false">IFERROR((S1656/$F1656)*100,0)</f>
        <v>1.07417622296415</v>
      </c>
      <c r="U1656" s="15" t="n">
        <v>9</v>
      </c>
      <c r="V1656" s="16" t="n">
        <f aca="false">IFERROR((U1656/$F1656)*100,0)</f>
        <v>0.130643054144288</v>
      </c>
      <c r="W1656" s="15" t="n">
        <v>53</v>
      </c>
      <c r="X1656" s="16" t="n">
        <f aca="false">IFERROR((W1656/$F1656)*100,0)</f>
        <v>0.769342429960807</v>
      </c>
      <c r="Y1656" s="15" t="n">
        <v>18</v>
      </c>
      <c r="Z1656" s="16" t="n">
        <f aca="false">IFERROR((Y1656/$F1656)*100,0)</f>
        <v>0.261286108288576</v>
      </c>
      <c r="AA1656" s="15"/>
      <c r="AB1656" s="16" t="n">
        <f aca="false">IFERROR((AA1656/$F1656)*100,0)</f>
        <v>0</v>
      </c>
      <c r="AC1656" s="15"/>
      <c r="AD1656" s="16" t="n">
        <f aca="false">IFERROR((AC1656/$F1656)*100,0)</f>
        <v>0</v>
      </c>
      <c r="AE1656" s="15"/>
      <c r="AF1656" s="16" t="n">
        <f aca="false">IFERROR((AE1656/$F1656)*100,0)</f>
        <v>0</v>
      </c>
      <c r="AG1656" s="15"/>
      <c r="AH1656" s="16" t="n">
        <f aca="false">IFERROR((AG1656/$F1656)*100,0)</f>
        <v>0</v>
      </c>
      <c r="AI1656" s="15"/>
      <c r="AJ1656" s="16" t="n">
        <f aca="false">IFERROR((AI1656/$F1656)*100,0)</f>
        <v>0</v>
      </c>
      <c r="AK1656" s="15"/>
      <c r="AL1656" s="16" t="n">
        <f aca="false">IFERROR((AK1656/$F1656)*100,0)</f>
        <v>0</v>
      </c>
    </row>
    <row r="1657" customFormat="false" ht="15" hidden="false" customHeight="false" outlineLevel="0" collapsed="false">
      <c r="A1657" s="14" t="s">
        <v>3290</v>
      </c>
      <c r="B1657" s="14" t="s">
        <v>3291</v>
      </c>
      <c r="C1657" s="15" t="n">
        <v>119731</v>
      </c>
      <c r="D1657" s="15" t="n">
        <v>96617</v>
      </c>
      <c r="E1657" s="15" t="n">
        <v>656</v>
      </c>
      <c r="F1657" s="15" t="n">
        <v>95961</v>
      </c>
      <c r="G1657" s="15" t="n">
        <v>22824</v>
      </c>
      <c r="H1657" s="16" t="n">
        <f aca="false">IFERROR((G1657/$F1657)*100,0)</f>
        <v>23.7846625191484</v>
      </c>
      <c r="I1657" s="15" t="n">
        <v>29777</v>
      </c>
      <c r="J1657" s="16" t="n">
        <f aca="false">IFERROR((I1657/$F1657)*100,0)</f>
        <v>31.0303143985577</v>
      </c>
      <c r="K1657" s="15" t="n">
        <v>29497</v>
      </c>
      <c r="L1657" s="16" t="n">
        <f aca="false">IFERROR((K1657/$F1657)*100,0)</f>
        <v>30.7385291941518</v>
      </c>
      <c r="M1657" s="15" t="n">
        <v>2649</v>
      </c>
      <c r="N1657" s="16" t="n">
        <f aca="false">IFERROR((M1657/$F1657)*100,0)</f>
        <v>2.7604964516835</v>
      </c>
      <c r="O1657" s="15" t="n">
        <v>5281</v>
      </c>
      <c r="P1657" s="16" t="n">
        <f aca="false">IFERROR((O1657/$F1657)*100,0)</f>
        <v>5.50327737309949</v>
      </c>
      <c r="Q1657" s="15" t="n">
        <v>3874</v>
      </c>
      <c r="R1657" s="16" t="n">
        <f aca="false">IFERROR((Q1657/$F1657)*100,0)</f>
        <v>4.03705672095956</v>
      </c>
      <c r="S1657" s="15" t="n">
        <v>889</v>
      </c>
      <c r="T1657" s="16" t="n">
        <f aca="false">IFERROR((S1657/$F1657)*100,0)</f>
        <v>0.926418023988912</v>
      </c>
      <c r="U1657" s="15" t="n">
        <v>173</v>
      </c>
      <c r="V1657" s="16" t="n">
        <f aca="false">IFERROR((U1657/$F1657)*100,0)</f>
        <v>0.180281572722252</v>
      </c>
      <c r="W1657" s="15" t="n">
        <v>865</v>
      </c>
      <c r="X1657" s="16" t="n">
        <f aca="false">IFERROR((W1657/$F1657)*100,0)</f>
        <v>0.901407863611259</v>
      </c>
      <c r="Y1657" s="15" t="n">
        <v>132</v>
      </c>
      <c r="Z1657" s="16" t="n">
        <f aca="false">IFERROR((Y1657/$F1657)*100,0)</f>
        <v>0.137555882077094</v>
      </c>
      <c r="AA1657" s="15"/>
      <c r="AB1657" s="16" t="n">
        <f aca="false">IFERROR((AA1657/$F1657)*100,0)</f>
        <v>0</v>
      </c>
      <c r="AC1657" s="15"/>
      <c r="AD1657" s="16" t="n">
        <f aca="false">IFERROR((AC1657/$F1657)*100,0)</f>
        <v>0</v>
      </c>
      <c r="AE1657" s="15"/>
      <c r="AF1657" s="16" t="n">
        <f aca="false">IFERROR((AE1657/$F1657)*100,0)</f>
        <v>0</v>
      </c>
      <c r="AG1657" s="15"/>
      <c r="AH1657" s="16" t="n">
        <f aca="false">IFERROR((AG1657/$F1657)*100,0)</f>
        <v>0</v>
      </c>
      <c r="AI1657" s="15"/>
      <c r="AJ1657" s="16" t="n">
        <f aca="false">IFERROR((AI1657/$F1657)*100,0)</f>
        <v>0</v>
      </c>
      <c r="AK1657" s="15"/>
      <c r="AL1657" s="16" t="n">
        <f aca="false">IFERROR((AK1657/$F1657)*100,0)</f>
        <v>0</v>
      </c>
    </row>
    <row r="1658" customFormat="false" ht="15" hidden="false" customHeight="false" outlineLevel="0" collapsed="false">
      <c r="A1658" s="14" t="s">
        <v>3292</v>
      </c>
      <c r="B1658" s="14" t="s">
        <v>3293</v>
      </c>
      <c r="C1658" s="15" t="n">
        <v>4476</v>
      </c>
      <c r="D1658" s="15" t="n">
        <v>2882</v>
      </c>
      <c r="E1658" s="15" t="n">
        <v>26</v>
      </c>
      <c r="F1658" s="15" t="n">
        <v>2856</v>
      </c>
      <c r="G1658" s="15" t="n">
        <v>660</v>
      </c>
      <c r="H1658" s="16" t="n">
        <f aca="false">IFERROR((G1658/$F1658)*100,0)</f>
        <v>23.109243697479</v>
      </c>
      <c r="I1658" s="15" t="n">
        <v>824</v>
      </c>
      <c r="J1658" s="16" t="n">
        <f aca="false">IFERROR((I1658/$F1658)*100,0)</f>
        <v>28.8515406162465</v>
      </c>
      <c r="K1658" s="15" t="n">
        <v>1059</v>
      </c>
      <c r="L1658" s="16" t="n">
        <f aca="false">IFERROR((K1658/$F1658)*100,0)</f>
        <v>37.0798319327731</v>
      </c>
      <c r="M1658" s="15" t="n">
        <v>49</v>
      </c>
      <c r="N1658" s="16" t="n">
        <f aca="false">IFERROR((M1658/$F1658)*100,0)</f>
        <v>1.7156862745098</v>
      </c>
      <c r="O1658" s="15" t="n">
        <v>115</v>
      </c>
      <c r="P1658" s="16" t="n">
        <f aca="false">IFERROR((O1658/$F1658)*100,0)</f>
        <v>4.0266106442577</v>
      </c>
      <c r="Q1658" s="15" t="n">
        <v>79</v>
      </c>
      <c r="R1658" s="16" t="n">
        <f aca="false">IFERROR((Q1658/$F1658)*100,0)</f>
        <v>2.76610644257703</v>
      </c>
      <c r="S1658" s="15" t="n">
        <v>25</v>
      </c>
      <c r="T1658" s="16" t="n">
        <f aca="false">IFERROR((S1658/$F1658)*100,0)</f>
        <v>0.875350140056022</v>
      </c>
      <c r="U1658" s="15" t="n">
        <v>8</v>
      </c>
      <c r="V1658" s="16" t="n">
        <f aca="false">IFERROR((U1658/$F1658)*100,0)</f>
        <v>0.280112044817927</v>
      </c>
      <c r="W1658" s="15" t="n">
        <v>34</v>
      </c>
      <c r="X1658" s="16" t="n">
        <f aca="false">IFERROR((W1658/$F1658)*100,0)</f>
        <v>1.19047619047619</v>
      </c>
      <c r="Y1658" s="15" t="n">
        <v>3</v>
      </c>
      <c r="Z1658" s="16" t="n">
        <f aca="false">IFERROR((Y1658/$F1658)*100,0)</f>
        <v>0.105042016806723</v>
      </c>
      <c r="AA1658" s="15"/>
      <c r="AB1658" s="16" t="n">
        <f aca="false">IFERROR((AA1658/$F1658)*100,0)</f>
        <v>0</v>
      </c>
      <c r="AC1658" s="15"/>
      <c r="AD1658" s="16" t="n">
        <f aca="false">IFERROR((AC1658/$F1658)*100,0)</f>
        <v>0</v>
      </c>
      <c r="AE1658" s="15"/>
      <c r="AF1658" s="16" t="n">
        <f aca="false">IFERROR((AE1658/$F1658)*100,0)</f>
        <v>0</v>
      </c>
      <c r="AG1658" s="15"/>
      <c r="AH1658" s="16" t="n">
        <f aca="false">IFERROR((AG1658/$F1658)*100,0)</f>
        <v>0</v>
      </c>
      <c r="AI1658" s="15"/>
      <c r="AJ1658" s="16" t="n">
        <f aca="false">IFERROR((AI1658/$F1658)*100,0)</f>
        <v>0</v>
      </c>
      <c r="AK1658" s="15"/>
      <c r="AL1658" s="16" t="n">
        <f aca="false">IFERROR((AK1658/$F1658)*100,0)</f>
        <v>0</v>
      </c>
    </row>
    <row r="1659" customFormat="false" ht="15" hidden="false" customHeight="false" outlineLevel="0" collapsed="false">
      <c r="A1659" s="14" t="s">
        <v>3294</v>
      </c>
      <c r="B1659" s="14" t="s">
        <v>3295</v>
      </c>
      <c r="C1659" s="15" t="n">
        <v>3062</v>
      </c>
      <c r="D1659" s="15" t="n">
        <v>2067</v>
      </c>
      <c r="E1659" s="15" t="n">
        <v>13</v>
      </c>
      <c r="F1659" s="15" t="n">
        <v>2054</v>
      </c>
      <c r="G1659" s="15" t="n">
        <v>465</v>
      </c>
      <c r="H1659" s="16" t="n">
        <f aca="false">IFERROR((G1659/$F1659)*100,0)</f>
        <v>22.6387536514119</v>
      </c>
      <c r="I1659" s="15" t="n">
        <v>583</v>
      </c>
      <c r="J1659" s="16" t="n">
        <f aca="false">IFERROR((I1659/$F1659)*100,0)</f>
        <v>28.3836416747809</v>
      </c>
      <c r="K1659" s="15" t="n">
        <v>786</v>
      </c>
      <c r="L1659" s="16" t="n">
        <f aca="false">IFERROR((K1659/$F1659)*100,0)</f>
        <v>38.2667964946446</v>
      </c>
      <c r="M1659" s="15" t="n">
        <v>27</v>
      </c>
      <c r="N1659" s="16" t="n">
        <f aca="false">IFERROR((M1659/$F1659)*100,0)</f>
        <v>1.31450827653359</v>
      </c>
      <c r="O1659" s="15" t="n">
        <v>94</v>
      </c>
      <c r="P1659" s="16" t="n">
        <f aca="false">IFERROR((O1659/$F1659)*100,0)</f>
        <v>4.57643622200584</v>
      </c>
      <c r="Q1659" s="15" t="n">
        <v>64</v>
      </c>
      <c r="R1659" s="16" t="n">
        <f aca="false">IFERROR((Q1659/$F1659)*100,0)</f>
        <v>3.11587147030185</v>
      </c>
      <c r="S1659" s="15" t="n">
        <v>11</v>
      </c>
      <c r="T1659" s="16" t="n">
        <f aca="false">IFERROR((S1659/$F1659)*100,0)</f>
        <v>0.53554040895813</v>
      </c>
      <c r="U1659" s="15" t="n">
        <v>4</v>
      </c>
      <c r="V1659" s="16" t="n">
        <f aca="false">IFERROR((U1659/$F1659)*100,0)</f>
        <v>0.194741966893866</v>
      </c>
      <c r="W1659" s="15" t="n">
        <v>20</v>
      </c>
      <c r="X1659" s="16" t="n">
        <f aca="false">IFERROR((W1659/$F1659)*100,0)</f>
        <v>0.973709834469328</v>
      </c>
      <c r="Y1659" s="15" t="n">
        <v>0</v>
      </c>
      <c r="Z1659" s="16" t="n">
        <f aca="false">IFERROR((Y1659/$F1659)*100,0)</f>
        <v>0</v>
      </c>
      <c r="AA1659" s="15"/>
      <c r="AB1659" s="16" t="n">
        <f aca="false">IFERROR((AA1659/$F1659)*100,0)</f>
        <v>0</v>
      </c>
      <c r="AC1659" s="15"/>
      <c r="AD1659" s="16" t="n">
        <f aca="false">IFERROR((AC1659/$F1659)*100,0)</f>
        <v>0</v>
      </c>
      <c r="AE1659" s="15"/>
      <c r="AF1659" s="16" t="n">
        <f aca="false">IFERROR((AE1659/$F1659)*100,0)</f>
        <v>0</v>
      </c>
      <c r="AG1659" s="15"/>
      <c r="AH1659" s="16" t="n">
        <f aca="false">IFERROR((AG1659/$F1659)*100,0)</f>
        <v>0</v>
      </c>
      <c r="AI1659" s="15"/>
      <c r="AJ1659" s="16" t="n">
        <f aca="false">IFERROR((AI1659/$F1659)*100,0)</f>
        <v>0</v>
      </c>
      <c r="AK1659" s="15"/>
      <c r="AL1659" s="16" t="n">
        <f aca="false">IFERROR((AK1659/$F1659)*100,0)</f>
        <v>0</v>
      </c>
    </row>
    <row r="1660" customFormat="false" ht="15" hidden="false" customHeight="false" outlineLevel="0" collapsed="false">
      <c r="A1660" s="14" t="s">
        <v>3296</v>
      </c>
      <c r="B1660" s="14" t="s">
        <v>3297</v>
      </c>
      <c r="C1660" s="15" t="n">
        <v>6181</v>
      </c>
      <c r="D1660" s="15" t="n">
        <v>4114</v>
      </c>
      <c r="E1660" s="15" t="n">
        <v>35</v>
      </c>
      <c r="F1660" s="15" t="n">
        <v>4079</v>
      </c>
      <c r="G1660" s="15" t="n">
        <v>1222</v>
      </c>
      <c r="H1660" s="16" t="n">
        <f aca="false">IFERROR((G1660/$F1660)*100,0)</f>
        <v>29.9583231184114</v>
      </c>
      <c r="I1660" s="15" t="n">
        <v>848</v>
      </c>
      <c r="J1660" s="16" t="n">
        <f aca="false">IFERROR((I1660/$F1660)*100,0)</f>
        <v>20.7894091689139</v>
      </c>
      <c r="K1660" s="15" t="n">
        <v>1533</v>
      </c>
      <c r="L1660" s="16" t="n">
        <f aca="false">IFERROR((K1660/$F1660)*100,0)</f>
        <v>37.5827408678598</v>
      </c>
      <c r="M1660" s="15" t="n">
        <v>69</v>
      </c>
      <c r="N1660" s="16" t="n">
        <f aca="false">IFERROR((M1660/$F1660)*100,0)</f>
        <v>1.69159107624418</v>
      </c>
      <c r="O1660" s="15" t="n">
        <v>180</v>
      </c>
      <c r="P1660" s="16" t="n">
        <f aca="false">IFERROR((O1660/$F1660)*100,0)</f>
        <v>4.41284628585438</v>
      </c>
      <c r="Q1660" s="15" t="n">
        <v>121</v>
      </c>
      <c r="R1660" s="16" t="n">
        <f aca="false">IFERROR((Q1660/$F1660)*100,0)</f>
        <v>2.96641333660211</v>
      </c>
      <c r="S1660" s="15" t="n">
        <v>50</v>
      </c>
      <c r="T1660" s="16" t="n">
        <f aca="false">IFERROR((S1660/$F1660)*100,0)</f>
        <v>1.22579063495955</v>
      </c>
      <c r="U1660" s="15" t="n">
        <v>9</v>
      </c>
      <c r="V1660" s="16" t="n">
        <f aca="false">IFERROR((U1660/$F1660)*100,0)</f>
        <v>0.220642314292719</v>
      </c>
      <c r="W1660" s="15" t="n">
        <v>38</v>
      </c>
      <c r="X1660" s="16" t="n">
        <f aca="false">IFERROR((W1660/$F1660)*100,0)</f>
        <v>0.931600882569257</v>
      </c>
      <c r="Y1660" s="15" t="n">
        <v>9</v>
      </c>
      <c r="Z1660" s="16" t="n">
        <f aca="false">IFERROR((Y1660/$F1660)*100,0)</f>
        <v>0.220642314292719</v>
      </c>
      <c r="AA1660" s="15"/>
      <c r="AB1660" s="16" t="n">
        <f aca="false">IFERROR((AA1660/$F1660)*100,0)</f>
        <v>0</v>
      </c>
      <c r="AC1660" s="15"/>
      <c r="AD1660" s="16" t="n">
        <f aca="false">IFERROR((AC1660/$F1660)*100,0)</f>
        <v>0</v>
      </c>
      <c r="AE1660" s="15"/>
      <c r="AF1660" s="16" t="n">
        <f aca="false">IFERROR((AE1660/$F1660)*100,0)</f>
        <v>0</v>
      </c>
      <c r="AG1660" s="15"/>
      <c r="AH1660" s="16" t="n">
        <f aca="false">IFERROR((AG1660/$F1660)*100,0)</f>
        <v>0</v>
      </c>
      <c r="AI1660" s="15"/>
      <c r="AJ1660" s="16" t="n">
        <f aca="false">IFERROR((AI1660/$F1660)*100,0)</f>
        <v>0</v>
      </c>
      <c r="AK1660" s="15"/>
      <c r="AL1660" s="16" t="n">
        <f aca="false">IFERROR((AK1660/$F1660)*100,0)</f>
        <v>0</v>
      </c>
    </row>
    <row r="1661" customFormat="false" ht="15" hidden="false" customHeight="false" outlineLevel="0" collapsed="false">
      <c r="A1661" s="14" t="s">
        <v>3298</v>
      </c>
      <c r="B1661" s="14" t="s">
        <v>3299</v>
      </c>
      <c r="C1661" s="15" t="n">
        <v>3923</v>
      </c>
      <c r="D1661" s="15" t="n">
        <v>2513</v>
      </c>
      <c r="E1661" s="15" t="n">
        <v>4</v>
      </c>
      <c r="F1661" s="15" t="n">
        <v>2509</v>
      </c>
      <c r="G1661" s="15" t="n">
        <v>621</v>
      </c>
      <c r="H1661" s="16" t="n">
        <f aca="false">IFERROR((G1661/$F1661)*100,0)</f>
        <v>24.7508967716222</v>
      </c>
      <c r="I1661" s="15" t="n">
        <v>749</v>
      </c>
      <c r="J1661" s="16" t="n">
        <f aca="false">IFERROR((I1661/$F1661)*100,0)</f>
        <v>29.8525308888003</v>
      </c>
      <c r="K1661" s="15" t="n">
        <v>599</v>
      </c>
      <c r="L1661" s="16" t="n">
        <f aca="false">IFERROR((K1661/$F1661)*100,0)</f>
        <v>23.8740534077322</v>
      </c>
      <c r="M1661" s="15" t="n">
        <v>100</v>
      </c>
      <c r="N1661" s="16" t="n">
        <f aca="false">IFERROR((M1661/$F1661)*100,0)</f>
        <v>3.98565165404544</v>
      </c>
      <c r="O1661" s="15" t="n">
        <v>218</v>
      </c>
      <c r="P1661" s="16" t="n">
        <f aca="false">IFERROR((O1661/$F1661)*100,0)</f>
        <v>8.68872060581905</v>
      </c>
      <c r="Q1661" s="15" t="n">
        <v>168</v>
      </c>
      <c r="R1661" s="16" t="n">
        <f aca="false">IFERROR((Q1661/$F1661)*100,0)</f>
        <v>6.69589477879633</v>
      </c>
      <c r="S1661" s="15" t="n">
        <v>19</v>
      </c>
      <c r="T1661" s="16" t="n">
        <f aca="false">IFERROR((S1661/$F1661)*100,0)</f>
        <v>0.757273814268633</v>
      </c>
      <c r="U1661" s="15" t="n">
        <v>5</v>
      </c>
      <c r="V1661" s="16" t="n">
        <f aca="false">IFERROR((U1661/$F1661)*100,0)</f>
        <v>0.199282582702272</v>
      </c>
      <c r="W1661" s="15" t="n">
        <v>29</v>
      </c>
      <c r="X1661" s="16" t="n">
        <f aca="false">IFERROR((W1661/$F1661)*100,0)</f>
        <v>1.15583897967318</v>
      </c>
      <c r="Y1661" s="15" t="n">
        <v>1</v>
      </c>
      <c r="Z1661" s="16" t="n">
        <f aca="false">IFERROR((Y1661/$F1661)*100,0)</f>
        <v>0.0398565165404544</v>
      </c>
      <c r="AA1661" s="15"/>
      <c r="AB1661" s="16" t="n">
        <f aca="false">IFERROR((AA1661/$F1661)*100,0)</f>
        <v>0</v>
      </c>
      <c r="AC1661" s="15"/>
      <c r="AD1661" s="16" t="n">
        <f aca="false">IFERROR((AC1661/$F1661)*100,0)</f>
        <v>0</v>
      </c>
      <c r="AE1661" s="15"/>
      <c r="AF1661" s="16" t="n">
        <f aca="false">IFERROR((AE1661/$F1661)*100,0)</f>
        <v>0</v>
      </c>
      <c r="AG1661" s="15"/>
      <c r="AH1661" s="16" t="n">
        <f aca="false">IFERROR((AG1661/$F1661)*100,0)</f>
        <v>0</v>
      </c>
      <c r="AI1661" s="15"/>
      <c r="AJ1661" s="16" t="n">
        <f aca="false">IFERROR((AI1661/$F1661)*100,0)</f>
        <v>0</v>
      </c>
      <c r="AK1661" s="15"/>
      <c r="AL1661" s="16" t="n">
        <f aca="false">IFERROR((AK1661/$F1661)*100,0)</f>
        <v>0</v>
      </c>
    </row>
    <row r="1662" customFormat="false" ht="15" hidden="false" customHeight="false" outlineLevel="0" collapsed="false">
      <c r="A1662" s="14" t="s">
        <v>3300</v>
      </c>
      <c r="B1662" s="14" t="s">
        <v>3301</v>
      </c>
      <c r="C1662" s="15" t="n">
        <v>1144</v>
      </c>
      <c r="D1662" s="15" t="n">
        <v>738</v>
      </c>
      <c r="E1662" s="15" t="n">
        <v>5</v>
      </c>
      <c r="F1662" s="15" t="n">
        <v>733</v>
      </c>
      <c r="G1662" s="15" t="n">
        <v>220</v>
      </c>
      <c r="H1662" s="16" t="n">
        <f aca="false">IFERROR((G1662/$F1662)*100,0)</f>
        <v>30.0136425648022</v>
      </c>
      <c r="I1662" s="15" t="n">
        <v>200</v>
      </c>
      <c r="J1662" s="16" t="n">
        <f aca="false">IFERROR((I1662/$F1662)*100,0)</f>
        <v>27.2851296043656</v>
      </c>
      <c r="K1662" s="15" t="n">
        <v>216</v>
      </c>
      <c r="L1662" s="16" t="n">
        <f aca="false">IFERROR((K1662/$F1662)*100,0)</f>
        <v>29.4679399727149</v>
      </c>
      <c r="M1662" s="15" t="n">
        <v>6</v>
      </c>
      <c r="N1662" s="16" t="n">
        <f aca="false">IFERROR((M1662/$F1662)*100,0)</f>
        <v>0.818553888130969</v>
      </c>
      <c r="O1662" s="15" t="n">
        <v>35</v>
      </c>
      <c r="P1662" s="16" t="n">
        <f aca="false">IFERROR((O1662/$F1662)*100,0)</f>
        <v>4.77489768076398</v>
      </c>
      <c r="Q1662" s="15" t="n">
        <v>36</v>
      </c>
      <c r="R1662" s="16" t="n">
        <f aca="false">IFERROR((Q1662/$F1662)*100,0)</f>
        <v>4.91132332878581</v>
      </c>
      <c r="S1662" s="15" t="n">
        <v>16</v>
      </c>
      <c r="T1662" s="16" t="n">
        <f aca="false">IFERROR((S1662/$F1662)*100,0)</f>
        <v>2.18281036834925</v>
      </c>
      <c r="U1662" s="15" t="n">
        <v>0</v>
      </c>
      <c r="V1662" s="16" t="n">
        <f aca="false">IFERROR((U1662/$F1662)*100,0)</f>
        <v>0</v>
      </c>
      <c r="W1662" s="15" t="n">
        <v>4</v>
      </c>
      <c r="X1662" s="16" t="n">
        <f aca="false">IFERROR((W1662/$F1662)*100,0)</f>
        <v>0.545702592087312</v>
      </c>
      <c r="Y1662" s="15" t="n">
        <v>0</v>
      </c>
      <c r="Z1662" s="16" t="n">
        <f aca="false">IFERROR((Y1662/$F1662)*100,0)</f>
        <v>0</v>
      </c>
      <c r="AA1662" s="15"/>
      <c r="AB1662" s="16" t="n">
        <f aca="false">IFERROR((AA1662/$F1662)*100,0)</f>
        <v>0</v>
      </c>
      <c r="AC1662" s="15"/>
      <c r="AD1662" s="16" t="n">
        <f aca="false">IFERROR((AC1662/$F1662)*100,0)</f>
        <v>0</v>
      </c>
      <c r="AE1662" s="15"/>
      <c r="AF1662" s="16" t="n">
        <f aca="false">IFERROR((AE1662/$F1662)*100,0)</f>
        <v>0</v>
      </c>
      <c r="AG1662" s="15"/>
      <c r="AH1662" s="16" t="n">
        <f aca="false">IFERROR((AG1662/$F1662)*100,0)</f>
        <v>0</v>
      </c>
      <c r="AI1662" s="15"/>
      <c r="AJ1662" s="16" t="n">
        <f aca="false">IFERROR((AI1662/$F1662)*100,0)</f>
        <v>0</v>
      </c>
      <c r="AK1662" s="15"/>
      <c r="AL1662" s="16" t="n">
        <f aca="false">IFERROR((AK1662/$F1662)*100,0)</f>
        <v>0</v>
      </c>
    </row>
    <row r="1663" customFormat="false" ht="15" hidden="false" customHeight="false" outlineLevel="0" collapsed="false">
      <c r="A1663" s="14" t="s">
        <v>3302</v>
      </c>
      <c r="B1663" s="14" t="s">
        <v>3303</v>
      </c>
      <c r="C1663" s="15" t="n">
        <v>2476</v>
      </c>
      <c r="D1663" s="15" t="n">
        <v>1682</v>
      </c>
      <c r="E1663" s="15" t="n">
        <v>9</v>
      </c>
      <c r="F1663" s="15" t="n">
        <v>1673</v>
      </c>
      <c r="G1663" s="15" t="n">
        <v>367</v>
      </c>
      <c r="H1663" s="16" t="n">
        <f aca="false">IFERROR((G1663/$F1663)*100,0)</f>
        <v>21.9366407650926</v>
      </c>
      <c r="I1663" s="15" t="n">
        <v>602</v>
      </c>
      <c r="J1663" s="16" t="n">
        <f aca="false">IFERROR((I1663/$F1663)*100,0)</f>
        <v>35.9832635983264</v>
      </c>
      <c r="K1663" s="15" t="n">
        <v>447</v>
      </c>
      <c r="L1663" s="16" t="n">
        <f aca="false">IFERROR((K1663/$F1663)*100,0)</f>
        <v>26.7184698147041</v>
      </c>
      <c r="M1663" s="15" t="n">
        <v>46</v>
      </c>
      <c r="N1663" s="16" t="n">
        <f aca="false">IFERROR((M1663/$F1663)*100,0)</f>
        <v>2.7495517035266</v>
      </c>
      <c r="O1663" s="15" t="n">
        <v>113</v>
      </c>
      <c r="P1663" s="16" t="n">
        <f aca="false">IFERROR((O1663/$F1663)*100,0)</f>
        <v>6.75433353257621</v>
      </c>
      <c r="Q1663" s="15" t="n">
        <v>63</v>
      </c>
      <c r="R1663" s="16" t="n">
        <f aca="false">IFERROR((Q1663/$F1663)*100,0)</f>
        <v>3.76569037656904</v>
      </c>
      <c r="S1663" s="15" t="n">
        <v>15</v>
      </c>
      <c r="T1663" s="16" t="n">
        <f aca="false">IFERROR((S1663/$F1663)*100,0)</f>
        <v>0.896592946802152</v>
      </c>
      <c r="U1663" s="15" t="n">
        <v>3</v>
      </c>
      <c r="V1663" s="16" t="n">
        <f aca="false">IFERROR((U1663/$F1663)*100,0)</f>
        <v>0.17931858936043</v>
      </c>
      <c r="W1663" s="15" t="n">
        <v>13</v>
      </c>
      <c r="X1663" s="16" t="n">
        <f aca="false">IFERROR((W1663/$F1663)*100,0)</f>
        <v>0.777047220561865</v>
      </c>
      <c r="Y1663" s="15" t="n">
        <v>4</v>
      </c>
      <c r="Z1663" s="16" t="n">
        <f aca="false">IFERROR((Y1663/$F1663)*100,0)</f>
        <v>0.239091452480574</v>
      </c>
      <c r="AA1663" s="15"/>
      <c r="AB1663" s="16" t="n">
        <f aca="false">IFERROR((AA1663/$F1663)*100,0)</f>
        <v>0</v>
      </c>
      <c r="AC1663" s="15"/>
      <c r="AD1663" s="16" t="n">
        <f aca="false">IFERROR((AC1663/$F1663)*100,0)</f>
        <v>0</v>
      </c>
      <c r="AE1663" s="15"/>
      <c r="AF1663" s="16" t="n">
        <f aca="false">IFERROR((AE1663/$F1663)*100,0)</f>
        <v>0</v>
      </c>
      <c r="AG1663" s="15"/>
      <c r="AH1663" s="16" t="n">
        <f aca="false">IFERROR((AG1663/$F1663)*100,0)</f>
        <v>0</v>
      </c>
      <c r="AI1663" s="15"/>
      <c r="AJ1663" s="16" t="n">
        <f aca="false">IFERROR((AI1663/$F1663)*100,0)</f>
        <v>0</v>
      </c>
      <c r="AK1663" s="15"/>
      <c r="AL1663" s="16" t="n">
        <f aca="false">IFERROR((AK1663/$F1663)*100,0)</f>
        <v>0</v>
      </c>
    </row>
    <row r="1664" customFormat="false" ht="15" hidden="false" customHeight="false" outlineLevel="0" collapsed="false">
      <c r="A1664" s="14" t="s">
        <v>3304</v>
      </c>
      <c r="B1664" s="14" t="s">
        <v>3305</v>
      </c>
      <c r="C1664" s="15" t="n">
        <v>2324</v>
      </c>
      <c r="D1664" s="15" t="n">
        <v>1345</v>
      </c>
      <c r="E1664" s="15" t="n">
        <v>18</v>
      </c>
      <c r="F1664" s="15" t="n">
        <v>1327</v>
      </c>
      <c r="G1664" s="15" t="n">
        <v>294</v>
      </c>
      <c r="H1664" s="16" t="n">
        <f aca="false">IFERROR((G1664/$F1664)*100,0)</f>
        <v>22.1552373775433</v>
      </c>
      <c r="I1664" s="15" t="n">
        <v>496</v>
      </c>
      <c r="J1664" s="16" t="n">
        <f aca="false">IFERROR((I1664/$F1664)*100,0)</f>
        <v>37.3775433308214</v>
      </c>
      <c r="K1664" s="15" t="n">
        <v>257</v>
      </c>
      <c r="L1664" s="16" t="n">
        <f aca="false">IFERROR((K1664/$F1664)*100,0)</f>
        <v>19.3669932177845</v>
      </c>
      <c r="M1664" s="15" t="n">
        <v>59</v>
      </c>
      <c r="N1664" s="16" t="n">
        <f aca="false">IFERROR((M1664/$F1664)*100,0)</f>
        <v>4.44611906556142</v>
      </c>
      <c r="O1664" s="15" t="n">
        <v>92</v>
      </c>
      <c r="P1664" s="16" t="n">
        <f aca="false">IFERROR((O1664/$F1664)*100,0)</f>
        <v>6.93293142426526</v>
      </c>
      <c r="Q1664" s="15" t="n">
        <v>82</v>
      </c>
      <c r="R1664" s="16" t="n">
        <f aca="false">IFERROR((Q1664/$F1664)*100,0)</f>
        <v>6.17935192162773</v>
      </c>
      <c r="S1664" s="15" t="n">
        <v>13</v>
      </c>
      <c r="T1664" s="16" t="n">
        <f aca="false">IFERROR((S1664/$F1664)*100,0)</f>
        <v>0.979653353428787</v>
      </c>
      <c r="U1664" s="15" t="n">
        <v>5</v>
      </c>
      <c r="V1664" s="16" t="n">
        <f aca="false">IFERROR((U1664/$F1664)*100,0)</f>
        <v>0.376789751318764</v>
      </c>
      <c r="W1664" s="15" t="n">
        <v>22</v>
      </c>
      <c r="X1664" s="16" t="n">
        <f aca="false">IFERROR((W1664/$F1664)*100,0)</f>
        <v>1.65787490580256</v>
      </c>
      <c r="Y1664" s="15" t="n">
        <v>7</v>
      </c>
      <c r="Z1664" s="16" t="n">
        <f aca="false">IFERROR((Y1664/$F1664)*100,0)</f>
        <v>0.52750565184627</v>
      </c>
      <c r="AA1664" s="15"/>
      <c r="AB1664" s="16" t="n">
        <f aca="false">IFERROR((AA1664/$F1664)*100,0)</f>
        <v>0</v>
      </c>
      <c r="AC1664" s="15"/>
      <c r="AD1664" s="16" t="n">
        <f aca="false">IFERROR((AC1664/$F1664)*100,0)</f>
        <v>0</v>
      </c>
      <c r="AE1664" s="15"/>
      <c r="AF1664" s="16" t="n">
        <f aca="false">IFERROR((AE1664/$F1664)*100,0)</f>
        <v>0</v>
      </c>
      <c r="AG1664" s="15"/>
      <c r="AH1664" s="16" t="n">
        <f aca="false">IFERROR((AG1664/$F1664)*100,0)</f>
        <v>0</v>
      </c>
      <c r="AI1664" s="15"/>
      <c r="AJ1664" s="16" t="n">
        <f aca="false">IFERROR((AI1664/$F1664)*100,0)</f>
        <v>0</v>
      </c>
      <c r="AK1664" s="15"/>
      <c r="AL1664" s="16" t="n">
        <f aca="false">IFERROR((AK1664/$F1664)*100,0)</f>
        <v>0</v>
      </c>
    </row>
    <row r="1665" customFormat="false" ht="15" hidden="false" customHeight="false" outlineLevel="0" collapsed="false">
      <c r="A1665" s="14" t="s">
        <v>3306</v>
      </c>
      <c r="B1665" s="14" t="s">
        <v>3307</v>
      </c>
      <c r="C1665" s="15" t="n">
        <v>4948</v>
      </c>
      <c r="D1665" s="15" t="n">
        <v>3047</v>
      </c>
      <c r="E1665" s="15" t="n">
        <v>22</v>
      </c>
      <c r="F1665" s="15" t="n">
        <v>3025</v>
      </c>
      <c r="G1665" s="15" t="n">
        <v>797</v>
      </c>
      <c r="H1665" s="16" t="n">
        <f aca="false">IFERROR((G1665/$F1665)*100,0)</f>
        <v>26.3471074380165</v>
      </c>
      <c r="I1665" s="15" t="n">
        <v>791</v>
      </c>
      <c r="J1665" s="16" t="n">
        <f aca="false">IFERROR((I1665/$F1665)*100,0)</f>
        <v>26.1487603305785</v>
      </c>
      <c r="K1665" s="15" t="n">
        <v>1127</v>
      </c>
      <c r="L1665" s="16" t="n">
        <f aca="false">IFERROR((K1665/$F1665)*100,0)</f>
        <v>37.2561983471074</v>
      </c>
      <c r="M1665" s="15" t="n">
        <v>48</v>
      </c>
      <c r="N1665" s="16" t="n">
        <f aca="false">IFERROR((M1665/$F1665)*100,0)</f>
        <v>1.58677685950413</v>
      </c>
      <c r="O1665" s="15" t="n">
        <v>122</v>
      </c>
      <c r="P1665" s="16" t="n">
        <f aca="false">IFERROR((O1665/$F1665)*100,0)</f>
        <v>4.03305785123967</v>
      </c>
      <c r="Q1665" s="15" t="n">
        <v>77</v>
      </c>
      <c r="R1665" s="16" t="n">
        <f aca="false">IFERROR((Q1665/$F1665)*100,0)</f>
        <v>2.54545454545455</v>
      </c>
      <c r="S1665" s="15" t="n">
        <v>21</v>
      </c>
      <c r="T1665" s="16" t="n">
        <f aca="false">IFERROR((S1665/$F1665)*100,0)</f>
        <v>0.694214876033058</v>
      </c>
      <c r="U1665" s="15" t="n">
        <v>11</v>
      </c>
      <c r="V1665" s="16" t="n">
        <f aca="false">IFERROR((U1665/$F1665)*100,0)</f>
        <v>0.363636363636364</v>
      </c>
      <c r="W1665" s="15" t="n">
        <v>28</v>
      </c>
      <c r="X1665" s="16" t="n">
        <f aca="false">IFERROR((W1665/$F1665)*100,0)</f>
        <v>0.925619834710744</v>
      </c>
      <c r="Y1665" s="15" t="n">
        <v>3</v>
      </c>
      <c r="Z1665" s="16" t="n">
        <f aca="false">IFERROR((Y1665/$F1665)*100,0)</f>
        <v>0.0991735537190083</v>
      </c>
      <c r="AA1665" s="15"/>
      <c r="AB1665" s="16" t="n">
        <f aca="false">IFERROR((AA1665/$F1665)*100,0)</f>
        <v>0</v>
      </c>
      <c r="AC1665" s="15"/>
      <c r="AD1665" s="16" t="n">
        <f aca="false">IFERROR((AC1665/$F1665)*100,0)</f>
        <v>0</v>
      </c>
      <c r="AE1665" s="15"/>
      <c r="AF1665" s="16" t="n">
        <f aca="false">IFERROR((AE1665/$F1665)*100,0)</f>
        <v>0</v>
      </c>
      <c r="AG1665" s="15"/>
      <c r="AH1665" s="16" t="n">
        <f aca="false">IFERROR((AG1665/$F1665)*100,0)</f>
        <v>0</v>
      </c>
      <c r="AI1665" s="15"/>
      <c r="AJ1665" s="16" t="n">
        <f aca="false">IFERROR((AI1665/$F1665)*100,0)</f>
        <v>0</v>
      </c>
      <c r="AK1665" s="15"/>
      <c r="AL1665" s="16" t="n">
        <f aca="false">IFERROR((AK1665/$F1665)*100,0)</f>
        <v>0</v>
      </c>
    </row>
    <row r="1666" customFormat="false" ht="15" hidden="false" customHeight="false" outlineLevel="0" collapsed="false">
      <c r="A1666" s="14" t="s">
        <v>3308</v>
      </c>
      <c r="B1666" s="14" t="s">
        <v>3309</v>
      </c>
      <c r="C1666" s="15" t="n">
        <v>3073</v>
      </c>
      <c r="D1666" s="15" t="n">
        <v>2040</v>
      </c>
      <c r="E1666" s="15" t="n">
        <v>11</v>
      </c>
      <c r="F1666" s="15" t="n">
        <v>2029</v>
      </c>
      <c r="G1666" s="15" t="n">
        <v>396</v>
      </c>
      <c r="H1666" s="16" t="n">
        <f aca="false">IFERROR((G1666/$F1666)*100,0)</f>
        <v>19.5170034499754</v>
      </c>
      <c r="I1666" s="15" t="n">
        <v>702</v>
      </c>
      <c r="J1666" s="16" t="n">
        <f aca="false">IFERROR((I1666/$F1666)*100,0)</f>
        <v>34.5983242976836</v>
      </c>
      <c r="K1666" s="15" t="n">
        <v>541</v>
      </c>
      <c r="L1666" s="16" t="n">
        <f aca="false">IFERROR((K1666/$F1666)*100,0)</f>
        <v>26.6633809758502</v>
      </c>
      <c r="M1666" s="15" t="n">
        <v>107</v>
      </c>
      <c r="N1666" s="16" t="n">
        <f aca="false">IFERROR((M1666/$F1666)*100,0)</f>
        <v>5.27353376047314</v>
      </c>
      <c r="O1666" s="15" t="n">
        <v>141</v>
      </c>
      <c r="P1666" s="16" t="n">
        <f aca="false">IFERROR((O1666/$F1666)*100,0)</f>
        <v>6.94923607688517</v>
      </c>
      <c r="Q1666" s="15" t="n">
        <v>102</v>
      </c>
      <c r="R1666" s="16" t="n">
        <f aca="false">IFERROR((Q1666/$F1666)*100,0)</f>
        <v>5.02710694923608</v>
      </c>
      <c r="S1666" s="15" t="n">
        <v>22</v>
      </c>
      <c r="T1666" s="16" t="n">
        <f aca="false">IFERROR((S1666/$F1666)*100,0)</f>
        <v>1.08427796944308</v>
      </c>
      <c r="U1666" s="15" t="n">
        <v>0</v>
      </c>
      <c r="V1666" s="16" t="n">
        <f aca="false">IFERROR((U1666/$F1666)*100,0)</f>
        <v>0</v>
      </c>
      <c r="W1666" s="15" t="n">
        <v>17</v>
      </c>
      <c r="X1666" s="16" t="n">
        <f aca="false">IFERROR((W1666/$F1666)*100,0)</f>
        <v>0.837851158206013</v>
      </c>
      <c r="Y1666" s="15" t="n">
        <v>1</v>
      </c>
      <c r="Z1666" s="16" t="n">
        <f aca="false">IFERROR((Y1666/$F1666)*100,0)</f>
        <v>0.0492853622474125</v>
      </c>
      <c r="AA1666" s="15"/>
      <c r="AB1666" s="16" t="n">
        <f aca="false">IFERROR((AA1666/$F1666)*100,0)</f>
        <v>0</v>
      </c>
      <c r="AC1666" s="15"/>
      <c r="AD1666" s="16" t="n">
        <f aca="false">IFERROR((AC1666/$F1666)*100,0)</f>
        <v>0</v>
      </c>
      <c r="AE1666" s="15"/>
      <c r="AF1666" s="16" t="n">
        <f aca="false">IFERROR((AE1666/$F1666)*100,0)</f>
        <v>0</v>
      </c>
      <c r="AG1666" s="15"/>
      <c r="AH1666" s="16" t="n">
        <f aca="false">IFERROR((AG1666/$F1666)*100,0)</f>
        <v>0</v>
      </c>
      <c r="AI1666" s="15"/>
      <c r="AJ1666" s="16" t="n">
        <f aca="false">IFERROR((AI1666/$F1666)*100,0)</f>
        <v>0</v>
      </c>
      <c r="AK1666" s="15"/>
      <c r="AL1666" s="16" t="n">
        <f aca="false">IFERROR((AK1666/$F1666)*100,0)</f>
        <v>0</v>
      </c>
    </row>
    <row r="1667" customFormat="false" ht="15" hidden="false" customHeight="false" outlineLevel="0" collapsed="false">
      <c r="A1667" s="14" t="s">
        <v>3310</v>
      </c>
      <c r="B1667" s="14" t="s">
        <v>3311</v>
      </c>
      <c r="C1667" s="15" t="n">
        <v>2234</v>
      </c>
      <c r="D1667" s="15" t="n">
        <v>1472</v>
      </c>
      <c r="E1667" s="15" t="n">
        <v>15</v>
      </c>
      <c r="F1667" s="15" t="n">
        <v>1457</v>
      </c>
      <c r="G1667" s="15" t="n">
        <v>322</v>
      </c>
      <c r="H1667" s="16" t="n">
        <f aca="false">IFERROR((G1667/$F1667)*100,0)</f>
        <v>22.1002059025395</v>
      </c>
      <c r="I1667" s="15" t="n">
        <v>489</v>
      </c>
      <c r="J1667" s="16" t="n">
        <f aca="false">IFERROR((I1667/$F1667)*100,0)</f>
        <v>33.5621139327385</v>
      </c>
      <c r="K1667" s="15" t="n">
        <v>363</v>
      </c>
      <c r="L1667" s="16" t="n">
        <f aca="false">IFERROR((K1667/$F1667)*100,0)</f>
        <v>24.9142072752231</v>
      </c>
      <c r="M1667" s="15" t="n">
        <v>81</v>
      </c>
      <c r="N1667" s="16" t="n">
        <f aca="false">IFERROR((M1667/$F1667)*100,0)</f>
        <v>5.55936856554564</v>
      </c>
      <c r="O1667" s="15" t="n">
        <v>100</v>
      </c>
      <c r="P1667" s="16" t="n">
        <f aca="false">IFERROR((O1667/$F1667)*100,0)</f>
        <v>6.86341798215511</v>
      </c>
      <c r="Q1667" s="15" t="n">
        <v>74</v>
      </c>
      <c r="R1667" s="16" t="n">
        <f aca="false">IFERROR((Q1667/$F1667)*100,0)</f>
        <v>5.07892930679478</v>
      </c>
      <c r="S1667" s="15" t="n">
        <v>16</v>
      </c>
      <c r="T1667" s="16" t="n">
        <f aca="false">IFERROR((S1667/$F1667)*100,0)</f>
        <v>1.09814687714482</v>
      </c>
      <c r="U1667" s="15" t="n">
        <v>3</v>
      </c>
      <c r="V1667" s="16" t="n">
        <f aca="false">IFERROR((U1667/$F1667)*100,0)</f>
        <v>0.205902539464653</v>
      </c>
      <c r="W1667" s="15" t="n">
        <v>7</v>
      </c>
      <c r="X1667" s="16" t="n">
        <f aca="false">IFERROR((W1667/$F1667)*100,0)</f>
        <v>0.480439258750858</v>
      </c>
      <c r="Y1667" s="15" t="n">
        <v>2</v>
      </c>
      <c r="Z1667" s="16" t="n">
        <f aca="false">IFERROR((Y1667/$F1667)*100,0)</f>
        <v>0.137268359643102</v>
      </c>
      <c r="AA1667" s="15"/>
      <c r="AB1667" s="16" t="n">
        <f aca="false">IFERROR((AA1667/$F1667)*100,0)</f>
        <v>0</v>
      </c>
      <c r="AC1667" s="15"/>
      <c r="AD1667" s="16" t="n">
        <f aca="false">IFERROR((AC1667/$F1667)*100,0)</f>
        <v>0</v>
      </c>
      <c r="AE1667" s="15"/>
      <c r="AF1667" s="16" t="n">
        <f aca="false">IFERROR((AE1667/$F1667)*100,0)</f>
        <v>0</v>
      </c>
      <c r="AG1667" s="15"/>
      <c r="AH1667" s="16" t="n">
        <f aca="false">IFERROR((AG1667/$F1667)*100,0)</f>
        <v>0</v>
      </c>
      <c r="AI1667" s="15"/>
      <c r="AJ1667" s="16" t="n">
        <f aca="false">IFERROR((AI1667/$F1667)*100,0)</f>
        <v>0</v>
      </c>
      <c r="AK1667" s="15"/>
      <c r="AL1667" s="16" t="n">
        <f aca="false">IFERROR((AK1667/$F1667)*100,0)</f>
        <v>0</v>
      </c>
    </row>
    <row r="1668" customFormat="false" ht="15" hidden="false" customHeight="false" outlineLevel="0" collapsed="false">
      <c r="A1668" s="14" t="s">
        <v>3312</v>
      </c>
      <c r="B1668" s="14" t="s">
        <v>3313</v>
      </c>
      <c r="C1668" s="15" t="n">
        <v>4013</v>
      </c>
      <c r="D1668" s="15" t="n">
        <v>2572</v>
      </c>
      <c r="E1668" s="15" t="n">
        <v>17</v>
      </c>
      <c r="F1668" s="15" t="n">
        <v>2555</v>
      </c>
      <c r="G1668" s="15" t="n">
        <v>620</v>
      </c>
      <c r="H1668" s="16" t="n">
        <f aca="false">IFERROR((G1668/$F1668)*100,0)</f>
        <v>24.26614481409</v>
      </c>
      <c r="I1668" s="15" t="n">
        <v>687</v>
      </c>
      <c r="J1668" s="16" t="n">
        <f aca="false">IFERROR((I1668/$F1668)*100,0)</f>
        <v>26.8884540117417</v>
      </c>
      <c r="K1668" s="15" t="n">
        <v>893</v>
      </c>
      <c r="L1668" s="16" t="n">
        <f aca="false">IFERROR((K1668/$F1668)*100,0)</f>
        <v>34.9510763209393</v>
      </c>
      <c r="M1668" s="15" t="n">
        <v>62</v>
      </c>
      <c r="N1668" s="16" t="n">
        <f aca="false">IFERROR((M1668/$F1668)*100,0)</f>
        <v>2.426614481409</v>
      </c>
      <c r="O1668" s="15" t="n">
        <v>138</v>
      </c>
      <c r="P1668" s="16" t="n">
        <f aca="false">IFERROR((O1668/$F1668)*100,0)</f>
        <v>5.40117416829746</v>
      </c>
      <c r="Q1668" s="15" t="n">
        <v>99</v>
      </c>
      <c r="R1668" s="16" t="n">
        <f aca="false">IFERROR((Q1668/$F1668)*100,0)</f>
        <v>3.8747553816047</v>
      </c>
      <c r="S1668" s="15" t="n">
        <v>24</v>
      </c>
      <c r="T1668" s="16" t="n">
        <f aca="false">IFERROR((S1668/$F1668)*100,0)</f>
        <v>0.939334637964775</v>
      </c>
      <c r="U1668" s="15" t="n">
        <v>5</v>
      </c>
      <c r="V1668" s="16" t="n">
        <f aca="false">IFERROR((U1668/$F1668)*100,0)</f>
        <v>0.195694716242661</v>
      </c>
      <c r="W1668" s="15" t="n">
        <v>26</v>
      </c>
      <c r="X1668" s="16" t="n">
        <f aca="false">IFERROR((W1668/$F1668)*100,0)</f>
        <v>1.01761252446184</v>
      </c>
      <c r="Y1668" s="15" t="n">
        <v>1</v>
      </c>
      <c r="Z1668" s="16" t="n">
        <f aca="false">IFERROR((Y1668/$F1668)*100,0)</f>
        <v>0.0391389432485323</v>
      </c>
      <c r="AA1668" s="15"/>
      <c r="AB1668" s="16" t="n">
        <f aca="false">IFERROR((AA1668/$F1668)*100,0)</f>
        <v>0</v>
      </c>
      <c r="AC1668" s="15"/>
      <c r="AD1668" s="16" t="n">
        <f aca="false">IFERROR((AC1668/$F1668)*100,0)</f>
        <v>0</v>
      </c>
      <c r="AE1668" s="15"/>
      <c r="AF1668" s="16" t="n">
        <f aca="false">IFERROR((AE1668/$F1668)*100,0)</f>
        <v>0</v>
      </c>
      <c r="AG1668" s="15"/>
      <c r="AH1668" s="16" t="n">
        <f aca="false">IFERROR((AG1668/$F1668)*100,0)</f>
        <v>0</v>
      </c>
      <c r="AI1668" s="15"/>
      <c r="AJ1668" s="16" t="n">
        <f aca="false">IFERROR((AI1668/$F1668)*100,0)</f>
        <v>0</v>
      </c>
      <c r="AK1668" s="15"/>
      <c r="AL1668" s="16" t="n">
        <f aca="false">IFERROR((AK1668/$F1668)*100,0)</f>
        <v>0</v>
      </c>
    </row>
    <row r="1669" customFormat="false" ht="15" hidden="false" customHeight="false" outlineLevel="0" collapsed="false">
      <c r="A1669" s="14" t="s">
        <v>3314</v>
      </c>
      <c r="B1669" s="14" t="s">
        <v>3315</v>
      </c>
      <c r="C1669" s="15" t="n">
        <v>1719</v>
      </c>
      <c r="D1669" s="15" t="n">
        <v>1187</v>
      </c>
      <c r="E1669" s="15" t="n">
        <v>9</v>
      </c>
      <c r="F1669" s="15" t="n">
        <v>1178</v>
      </c>
      <c r="G1669" s="15" t="n">
        <v>310</v>
      </c>
      <c r="H1669" s="16" t="n">
        <f aca="false">IFERROR((G1669/$F1669)*100,0)</f>
        <v>26.3157894736842</v>
      </c>
      <c r="I1669" s="15" t="n">
        <v>276</v>
      </c>
      <c r="J1669" s="16" t="n">
        <f aca="false">IFERROR((I1669/$F1669)*100,0)</f>
        <v>23.4295415959253</v>
      </c>
      <c r="K1669" s="15" t="n">
        <v>474</v>
      </c>
      <c r="L1669" s="16" t="n">
        <f aca="false">IFERROR((K1669/$F1669)*100,0)</f>
        <v>40.2376910016978</v>
      </c>
      <c r="M1669" s="15" t="n">
        <v>17</v>
      </c>
      <c r="N1669" s="16" t="n">
        <f aca="false">IFERROR((M1669/$F1669)*100,0)</f>
        <v>1.44312393887946</v>
      </c>
      <c r="O1669" s="15" t="n">
        <v>43</v>
      </c>
      <c r="P1669" s="16" t="n">
        <f aca="false">IFERROR((O1669/$F1669)*100,0)</f>
        <v>3.65025466893039</v>
      </c>
      <c r="Q1669" s="15" t="n">
        <v>35</v>
      </c>
      <c r="R1669" s="16" t="n">
        <f aca="false">IFERROR((Q1669/$F1669)*100,0)</f>
        <v>2.97113752122241</v>
      </c>
      <c r="S1669" s="15" t="n">
        <v>12</v>
      </c>
      <c r="T1669" s="16" t="n">
        <f aca="false">IFERROR((S1669/$F1669)*100,0)</f>
        <v>1.01867572156197</v>
      </c>
      <c r="U1669" s="15" t="n">
        <v>2</v>
      </c>
      <c r="V1669" s="16" t="n">
        <f aca="false">IFERROR((U1669/$F1669)*100,0)</f>
        <v>0.169779286926995</v>
      </c>
      <c r="W1669" s="15" t="n">
        <v>7</v>
      </c>
      <c r="X1669" s="16" t="n">
        <f aca="false">IFERROR((W1669/$F1669)*100,0)</f>
        <v>0.594227504244482</v>
      </c>
      <c r="Y1669" s="15" t="n">
        <v>2</v>
      </c>
      <c r="Z1669" s="16" t="n">
        <f aca="false">IFERROR((Y1669/$F1669)*100,0)</f>
        <v>0.169779286926995</v>
      </c>
      <c r="AA1669" s="15"/>
      <c r="AB1669" s="16" t="n">
        <f aca="false">IFERROR((AA1669/$F1669)*100,0)</f>
        <v>0</v>
      </c>
      <c r="AC1669" s="15"/>
      <c r="AD1669" s="16" t="n">
        <f aca="false">IFERROR((AC1669/$F1669)*100,0)</f>
        <v>0</v>
      </c>
      <c r="AE1669" s="15"/>
      <c r="AF1669" s="16" t="n">
        <f aca="false">IFERROR((AE1669/$F1669)*100,0)</f>
        <v>0</v>
      </c>
      <c r="AG1669" s="15"/>
      <c r="AH1669" s="16" t="n">
        <f aca="false">IFERROR((AG1669/$F1669)*100,0)</f>
        <v>0</v>
      </c>
      <c r="AI1669" s="15"/>
      <c r="AJ1669" s="16" t="n">
        <f aca="false">IFERROR((AI1669/$F1669)*100,0)</f>
        <v>0</v>
      </c>
      <c r="AK1669" s="15"/>
      <c r="AL1669" s="16" t="n">
        <f aca="false">IFERROR((AK1669/$F1669)*100,0)</f>
        <v>0</v>
      </c>
    </row>
    <row r="1670" customFormat="false" ht="15" hidden="false" customHeight="false" outlineLevel="0" collapsed="false">
      <c r="A1670" s="14" t="s">
        <v>3316</v>
      </c>
      <c r="B1670" s="14" t="s">
        <v>3317</v>
      </c>
      <c r="C1670" s="15" t="n">
        <v>1155</v>
      </c>
      <c r="D1670" s="15" t="n">
        <v>834</v>
      </c>
      <c r="E1670" s="15" t="n">
        <v>8</v>
      </c>
      <c r="F1670" s="15" t="n">
        <v>826</v>
      </c>
      <c r="G1670" s="15" t="n">
        <v>142</v>
      </c>
      <c r="H1670" s="16" t="n">
        <f aca="false">IFERROR((G1670/$F1670)*100,0)</f>
        <v>17.1912832929782</v>
      </c>
      <c r="I1670" s="15" t="n">
        <v>320</v>
      </c>
      <c r="J1670" s="16" t="n">
        <f aca="false">IFERROR((I1670/$F1670)*100,0)</f>
        <v>38.7409200968523</v>
      </c>
      <c r="K1670" s="15" t="n">
        <v>272</v>
      </c>
      <c r="L1670" s="16" t="n">
        <f aca="false">IFERROR((K1670/$F1670)*100,0)</f>
        <v>32.9297820823245</v>
      </c>
      <c r="M1670" s="15" t="n">
        <v>12</v>
      </c>
      <c r="N1670" s="16" t="n">
        <f aca="false">IFERROR((M1670/$F1670)*100,0)</f>
        <v>1.45278450363196</v>
      </c>
      <c r="O1670" s="15" t="n">
        <v>37</v>
      </c>
      <c r="P1670" s="16" t="n">
        <f aca="false">IFERROR((O1670/$F1670)*100,0)</f>
        <v>4.47941888619855</v>
      </c>
      <c r="Q1670" s="15" t="n">
        <v>31</v>
      </c>
      <c r="R1670" s="16" t="n">
        <f aca="false">IFERROR((Q1670/$F1670)*100,0)</f>
        <v>3.75302663438257</v>
      </c>
      <c r="S1670" s="15" t="n">
        <v>7</v>
      </c>
      <c r="T1670" s="16" t="n">
        <f aca="false">IFERROR((S1670/$F1670)*100,0)</f>
        <v>0.847457627118644</v>
      </c>
      <c r="U1670" s="15" t="n">
        <v>2</v>
      </c>
      <c r="V1670" s="16" t="n">
        <f aca="false">IFERROR((U1670/$F1670)*100,0)</f>
        <v>0.242130750605327</v>
      </c>
      <c r="W1670" s="15" t="n">
        <v>3</v>
      </c>
      <c r="X1670" s="16" t="n">
        <f aca="false">IFERROR((W1670/$F1670)*100,0)</f>
        <v>0.36319612590799</v>
      </c>
      <c r="Y1670" s="15" t="n">
        <v>0</v>
      </c>
      <c r="Z1670" s="16" t="n">
        <f aca="false">IFERROR((Y1670/$F1670)*100,0)</f>
        <v>0</v>
      </c>
      <c r="AA1670" s="15"/>
      <c r="AB1670" s="16" t="n">
        <f aca="false">IFERROR((AA1670/$F1670)*100,0)</f>
        <v>0</v>
      </c>
      <c r="AC1670" s="15"/>
      <c r="AD1670" s="16" t="n">
        <f aca="false">IFERROR((AC1670/$F1670)*100,0)</f>
        <v>0</v>
      </c>
      <c r="AE1670" s="15"/>
      <c r="AF1670" s="16" t="n">
        <f aca="false">IFERROR((AE1670/$F1670)*100,0)</f>
        <v>0</v>
      </c>
      <c r="AG1670" s="15"/>
      <c r="AH1670" s="16" t="n">
        <f aca="false">IFERROR((AG1670/$F1670)*100,0)</f>
        <v>0</v>
      </c>
      <c r="AI1670" s="15"/>
      <c r="AJ1670" s="16" t="n">
        <f aca="false">IFERROR((AI1670/$F1670)*100,0)</f>
        <v>0</v>
      </c>
      <c r="AK1670" s="15"/>
      <c r="AL1670" s="16" t="n">
        <f aca="false">IFERROR((AK1670/$F1670)*100,0)</f>
        <v>0</v>
      </c>
    </row>
    <row r="1671" customFormat="false" ht="15" hidden="false" customHeight="false" outlineLevel="0" collapsed="false">
      <c r="A1671" s="14" t="s">
        <v>3318</v>
      </c>
      <c r="B1671" s="14" t="s">
        <v>3319</v>
      </c>
      <c r="C1671" s="15" t="n">
        <v>1032</v>
      </c>
      <c r="D1671" s="15" t="n">
        <v>670</v>
      </c>
      <c r="E1671" s="15" t="n">
        <v>5</v>
      </c>
      <c r="F1671" s="15" t="n">
        <v>665</v>
      </c>
      <c r="G1671" s="15" t="n">
        <v>214</v>
      </c>
      <c r="H1671" s="16" t="n">
        <f aca="false">IFERROR((G1671/$F1671)*100,0)</f>
        <v>32.1804511278195</v>
      </c>
      <c r="I1671" s="15" t="n">
        <v>213</v>
      </c>
      <c r="J1671" s="16" t="n">
        <f aca="false">IFERROR((I1671/$F1671)*100,0)</f>
        <v>32.0300751879699</v>
      </c>
      <c r="K1671" s="15" t="n">
        <v>187</v>
      </c>
      <c r="L1671" s="16" t="n">
        <f aca="false">IFERROR((K1671/$F1671)*100,0)</f>
        <v>28.1203007518797</v>
      </c>
      <c r="M1671" s="15" t="n">
        <v>7</v>
      </c>
      <c r="N1671" s="16" t="n">
        <f aca="false">IFERROR((M1671/$F1671)*100,0)</f>
        <v>1.05263157894737</v>
      </c>
      <c r="O1671" s="15" t="n">
        <v>13</v>
      </c>
      <c r="P1671" s="16" t="n">
        <f aca="false">IFERROR((O1671/$F1671)*100,0)</f>
        <v>1.95488721804511</v>
      </c>
      <c r="Q1671" s="15" t="n">
        <v>23</v>
      </c>
      <c r="R1671" s="16" t="n">
        <f aca="false">IFERROR((Q1671/$F1671)*100,0)</f>
        <v>3.45864661654135</v>
      </c>
      <c r="S1671" s="15" t="n">
        <v>4</v>
      </c>
      <c r="T1671" s="16" t="n">
        <f aca="false">IFERROR((S1671/$F1671)*100,0)</f>
        <v>0.601503759398496</v>
      </c>
      <c r="U1671" s="15" t="n">
        <v>0</v>
      </c>
      <c r="V1671" s="16" t="n">
        <f aca="false">IFERROR((U1671/$F1671)*100,0)</f>
        <v>0</v>
      </c>
      <c r="W1671" s="15" t="n">
        <v>4</v>
      </c>
      <c r="X1671" s="16" t="n">
        <f aca="false">IFERROR((W1671/$F1671)*100,0)</f>
        <v>0.601503759398496</v>
      </c>
      <c r="Y1671" s="15" t="n">
        <v>0</v>
      </c>
      <c r="Z1671" s="16" t="n">
        <f aca="false">IFERROR((Y1671/$F1671)*100,0)</f>
        <v>0</v>
      </c>
      <c r="AA1671" s="15"/>
      <c r="AB1671" s="16" t="n">
        <f aca="false">IFERROR((AA1671/$F1671)*100,0)</f>
        <v>0</v>
      </c>
      <c r="AC1671" s="15"/>
      <c r="AD1671" s="16" t="n">
        <f aca="false">IFERROR((AC1671/$F1671)*100,0)</f>
        <v>0</v>
      </c>
      <c r="AE1671" s="15"/>
      <c r="AF1671" s="16" t="n">
        <f aca="false">IFERROR((AE1671/$F1671)*100,0)</f>
        <v>0</v>
      </c>
      <c r="AG1671" s="15"/>
      <c r="AH1671" s="16" t="n">
        <f aca="false">IFERROR((AG1671/$F1671)*100,0)</f>
        <v>0</v>
      </c>
      <c r="AI1671" s="15"/>
      <c r="AJ1671" s="16" t="n">
        <f aca="false">IFERROR((AI1671/$F1671)*100,0)</f>
        <v>0</v>
      </c>
      <c r="AK1671" s="15"/>
      <c r="AL1671" s="16" t="n">
        <f aca="false">IFERROR((AK1671/$F1671)*100,0)</f>
        <v>0</v>
      </c>
    </row>
    <row r="1672" customFormat="false" ht="15" hidden="false" customHeight="false" outlineLevel="0" collapsed="false">
      <c r="A1672" s="14" t="s">
        <v>3320</v>
      </c>
      <c r="B1672" s="14" t="s">
        <v>3321</v>
      </c>
      <c r="C1672" s="15" t="n">
        <v>1797</v>
      </c>
      <c r="D1672" s="15" t="n">
        <v>1139</v>
      </c>
      <c r="E1672" s="15" t="n">
        <v>12</v>
      </c>
      <c r="F1672" s="15" t="n">
        <v>1127</v>
      </c>
      <c r="G1672" s="15" t="n">
        <v>260</v>
      </c>
      <c r="H1672" s="16" t="n">
        <f aca="false">IFERROR((G1672/$F1672)*100,0)</f>
        <v>23.0700976042591</v>
      </c>
      <c r="I1672" s="15" t="n">
        <v>386</v>
      </c>
      <c r="J1672" s="16" t="n">
        <f aca="false">IFERROR((I1672/$F1672)*100,0)</f>
        <v>34.2502218278616</v>
      </c>
      <c r="K1672" s="15" t="n">
        <v>249</v>
      </c>
      <c r="L1672" s="16" t="n">
        <f aca="false">IFERROR((K1672/$F1672)*100,0)</f>
        <v>22.0940550133097</v>
      </c>
      <c r="M1672" s="15" t="n">
        <v>54</v>
      </c>
      <c r="N1672" s="16" t="n">
        <f aca="false">IFERROR((M1672/$F1672)*100,0)</f>
        <v>4.79148181011535</v>
      </c>
      <c r="O1672" s="15" t="n">
        <v>74</v>
      </c>
      <c r="P1672" s="16" t="n">
        <f aca="false">IFERROR((O1672/$F1672)*100,0)</f>
        <v>6.56610470275067</v>
      </c>
      <c r="Q1672" s="15" t="n">
        <v>68</v>
      </c>
      <c r="R1672" s="16" t="n">
        <f aca="false">IFERROR((Q1672/$F1672)*100,0)</f>
        <v>6.03371783496007</v>
      </c>
      <c r="S1672" s="15" t="n">
        <v>13</v>
      </c>
      <c r="T1672" s="16" t="n">
        <f aca="false">IFERROR((S1672/$F1672)*100,0)</f>
        <v>1.15350488021295</v>
      </c>
      <c r="U1672" s="15" t="n">
        <v>4</v>
      </c>
      <c r="V1672" s="16" t="n">
        <f aca="false">IFERROR((U1672/$F1672)*100,0)</f>
        <v>0.354924578527063</v>
      </c>
      <c r="W1672" s="15" t="n">
        <v>18</v>
      </c>
      <c r="X1672" s="16" t="n">
        <f aca="false">IFERROR((W1672/$F1672)*100,0)</f>
        <v>1.59716060337178</v>
      </c>
      <c r="Y1672" s="15" t="n">
        <v>1</v>
      </c>
      <c r="Z1672" s="16" t="n">
        <f aca="false">IFERROR((Y1672/$F1672)*100,0)</f>
        <v>0.0887311446317658</v>
      </c>
      <c r="AA1672" s="15"/>
      <c r="AB1672" s="16" t="n">
        <f aca="false">IFERROR((AA1672/$F1672)*100,0)</f>
        <v>0</v>
      </c>
      <c r="AC1672" s="15"/>
      <c r="AD1672" s="16" t="n">
        <f aca="false">IFERROR((AC1672/$F1672)*100,0)</f>
        <v>0</v>
      </c>
      <c r="AE1672" s="15"/>
      <c r="AF1672" s="16" t="n">
        <f aca="false">IFERROR((AE1672/$F1672)*100,0)</f>
        <v>0</v>
      </c>
      <c r="AG1672" s="15"/>
      <c r="AH1672" s="16" t="n">
        <f aca="false">IFERROR((AG1672/$F1672)*100,0)</f>
        <v>0</v>
      </c>
      <c r="AI1672" s="15"/>
      <c r="AJ1672" s="16" t="n">
        <f aca="false">IFERROR((AI1672/$F1672)*100,0)</f>
        <v>0</v>
      </c>
      <c r="AK1672" s="15"/>
      <c r="AL1672" s="16" t="n">
        <f aca="false">IFERROR((AK1672/$F1672)*100,0)</f>
        <v>0</v>
      </c>
    </row>
    <row r="1673" customFormat="false" ht="15" hidden="false" customHeight="false" outlineLevel="0" collapsed="false">
      <c r="A1673" s="14" t="s">
        <v>3322</v>
      </c>
      <c r="B1673" s="14" t="s">
        <v>3323</v>
      </c>
      <c r="C1673" s="15" t="n">
        <v>2598</v>
      </c>
      <c r="D1673" s="15" t="n">
        <v>1781</v>
      </c>
      <c r="E1673" s="15" t="n">
        <v>18</v>
      </c>
      <c r="F1673" s="15" t="n">
        <v>1763</v>
      </c>
      <c r="G1673" s="15" t="n">
        <v>248</v>
      </c>
      <c r="H1673" s="16" t="n">
        <f aca="false">IFERROR((G1673/$F1673)*100,0)</f>
        <v>14.0669313669881</v>
      </c>
      <c r="I1673" s="15" t="n">
        <v>668</v>
      </c>
      <c r="J1673" s="16" t="n">
        <f aca="false">IFERROR((I1673/$F1673)*100,0)</f>
        <v>37.8899602949518</v>
      </c>
      <c r="K1673" s="15" t="n">
        <v>687</v>
      </c>
      <c r="L1673" s="16" t="n">
        <f aca="false">IFERROR((K1673/$F1673)*100,0)</f>
        <v>38.9676687464549</v>
      </c>
      <c r="M1673" s="15" t="n">
        <v>25</v>
      </c>
      <c r="N1673" s="16" t="n">
        <f aca="false">IFERROR((M1673/$F1673)*100,0)</f>
        <v>1.41803743618832</v>
      </c>
      <c r="O1673" s="15" t="n">
        <v>70</v>
      </c>
      <c r="P1673" s="16" t="n">
        <f aca="false">IFERROR((O1673/$F1673)*100,0)</f>
        <v>3.97050482132728</v>
      </c>
      <c r="Q1673" s="15" t="n">
        <v>41</v>
      </c>
      <c r="R1673" s="16" t="n">
        <f aca="false">IFERROR((Q1673/$F1673)*100,0)</f>
        <v>2.32558139534884</v>
      </c>
      <c r="S1673" s="15" t="n">
        <v>6</v>
      </c>
      <c r="T1673" s="16" t="n">
        <f aca="false">IFERROR((S1673/$F1673)*100,0)</f>
        <v>0.340328984685196</v>
      </c>
      <c r="U1673" s="15" t="n">
        <v>6</v>
      </c>
      <c r="V1673" s="16" t="n">
        <f aca="false">IFERROR((U1673/$F1673)*100,0)</f>
        <v>0.340328984685196</v>
      </c>
      <c r="W1673" s="15" t="n">
        <v>11</v>
      </c>
      <c r="X1673" s="16" t="n">
        <f aca="false">IFERROR((W1673/$F1673)*100,0)</f>
        <v>0.623936471922859</v>
      </c>
      <c r="Y1673" s="15" t="n">
        <v>1</v>
      </c>
      <c r="Z1673" s="16" t="n">
        <f aca="false">IFERROR((Y1673/$F1673)*100,0)</f>
        <v>0.0567214974475326</v>
      </c>
      <c r="AA1673" s="15"/>
      <c r="AB1673" s="16" t="n">
        <f aca="false">IFERROR((AA1673/$F1673)*100,0)</f>
        <v>0</v>
      </c>
      <c r="AC1673" s="15"/>
      <c r="AD1673" s="16" t="n">
        <f aca="false">IFERROR((AC1673/$F1673)*100,0)</f>
        <v>0</v>
      </c>
      <c r="AE1673" s="15"/>
      <c r="AF1673" s="16" t="n">
        <f aca="false">IFERROR((AE1673/$F1673)*100,0)</f>
        <v>0</v>
      </c>
      <c r="AG1673" s="15"/>
      <c r="AH1673" s="16" t="n">
        <f aca="false">IFERROR((AG1673/$F1673)*100,0)</f>
        <v>0</v>
      </c>
      <c r="AI1673" s="15"/>
      <c r="AJ1673" s="16" t="n">
        <f aca="false">IFERROR((AI1673/$F1673)*100,0)</f>
        <v>0</v>
      </c>
      <c r="AK1673" s="15"/>
      <c r="AL1673" s="16" t="n">
        <f aca="false">IFERROR((AK1673/$F1673)*100,0)</f>
        <v>0</v>
      </c>
    </row>
    <row r="1674" customFormat="false" ht="15" hidden="false" customHeight="false" outlineLevel="0" collapsed="false">
      <c r="A1674" s="14" t="s">
        <v>3324</v>
      </c>
      <c r="B1674" s="14" t="s">
        <v>3325</v>
      </c>
      <c r="C1674" s="15" t="n">
        <v>2319</v>
      </c>
      <c r="D1674" s="15" t="n">
        <v>1547</v>
      </c>
      <c r="E1674" s="15" t="n">
        <v>5</v>
      </c>
      <c r="F1674" s="15" t="n">
        <v>1542</v>
      </c>
      <c r="G1674" s="15" t="n">
        <v>374</v>
      </c>
      <c r="H1674" s="16" t="n">
        <f aca="false">IFERROR((G1674/$F1674)*100,0)</f>
        <v>24.254215304799</v>
      </c>
      <c r="I1674" s="15" t="n">
        <v>510</v>
      </c>
      <c r="J1674" s="16" t="n">
        <f aca="false">IFERROR((I1674/$F1674)*100,0)</f>
        <v>33.0739299610895</v>
      </c>
      <c r="K1674" s="15" t="n">
        <v>317</v>
      </c>
      <c r="L1674" s="16" t="n">
        <f aca="false">IFERROR((K1674/$F1674)*100,0)</f>
        <v>20.5577172503243</v>
      </c>
      <c r="M1674" s="15" t="n">
        <v>78</v>
      </c>
      <c r="N1674" s="16" t="n">
        <f aca="false">IFERROR((M1674/$F1674)*100,0)</f>
        <v>5.05836575875486</v>
      </c>
      <c r="O1674" s="15" t="n">
        <v>116</v>
      </c>
      <c r="P1674" s="16" t="n">
        <f aca="false">IFERROR((O1674/$F1674)*100,0)</f>
        <v>7.52269779507134</v>
      </c>
      <c r="Q1674" s="15" t="n">
        <v>98</v>
      </c>
      <c r="R1674" s="16" t="n">
        <f aca="false">IFERROR((Q1674/$F1674)*100,0)</f>
        <v>6.35538261997406</v>
      </c>
      <c r="S1674" s="15" t="n">
        <v>22</v>
      </c>
      <c r="T1674" s="16" t="n">
        <f aca="false">IFERROR((S1674/$F1674)*100,0)</f>
        <v>1.42671854734112</v>
      </c>
      <c r="U1674" s="15" t="n">
        <v>2</v>
      </c>
      <c r="V1674" s="16" t="n">
        <f aca="false">IFERROR((U1674/$F1674)*100,0)</f>
        <v>0.12970168612192</v>
      </c>
      <c r="W1674" s="15" t="n">
        <v>22</v>
      </c>
      <c r="X1674" s="16" t="n">
        <f aca="false">IFERROR((W1674/$F1674)*100,0)</f>
        <v>1.42671854734112</v>
      </c>
      <c r="Y1674" s="15" t="n">
        <v>3</v>
      </c>
      <c r="Z1674" s="16" t="n">
        <f aca="false">IFERROR((Y1674/$F1674)*100,0)</f>
        <v>0.194552529182879</v>
      </c>
      <c r="AA1674" s="15"/>
      <c r="AB1674" s="16" t="n">
        <f aca="false">IFERROR((AA1674/$F1674)*100,0)</f>
        <v>0</v>
      </c>
      <c r="AC1674" s="15"/>
      <c r="AD1674" s="16" t="n">
        <f aca="false">IFERROR((AC1674/$F1674)*100,0)</f>
        <v>0</v>
      </c>
      <c r="AE1674" s="15"/>
      <c r="AF1674" s="16" t="n">
        <f aca="false">IFERROR((AE1674/$F1674)*100,0)</f>
        <v>0</v>
      </c>
      <c r="AG1674" s="15"/>
      <c r="AH1674" s="16" t="n">
        <f aca="false">IFERROR((AG1674/$F1674)*100,0)</f>
        <v>0</v>
      </c>
      <c r="AI1674" s="15"/>
      <c r="AJ1674" s="16" t="n">
        <f aca="false">IFERROR((AI1674/$F1674)*100,0)</f>
        <v>0</v>
      </c>
      <c r="AK1674" s="15"/>
      <c r="AL1674" s="16" t="n">
        <f aca="false">IFERROR((AK1674/$F1674)*100,0)</f>
        <v>0</v>
      </c>
    </row>
    <row r="1675" customFormat="false" ht="15" hidden="false" customHeight="false" outlineLevel="0" collapsed="false">
      <c r="A1675" s="14" t="s">
        <v>3326</v>
      </c>
      <c r="B1675" s="14" t="s">
        <v>3327</v>
      </c>
      <c r="C1675" s="15" t="n">
        <v>608</v>
      </c>
      <c r="D1675" s="15" t="n">
        <v>424</v>
      </c>
      <c r="E1675" s="15" t="n">
        <v>2</v>
      </c>
      <c r="F1675" s="15" t="n">
        <v>422</v>
      </c>
      <c r="G1675" s="15" t="n">
        <v>93</v>
      </c>
      <c r="H1675" s="16" t="n">
        <f aca="false">IFERROR((G1675/$F1675)*100,0)</f>
        <v>22.0379146919431</v>
      </c>
      <c r="I1675" s="15" t="n">
        <v>172</v>
      </c>
      <c r="J1675" s="16" t="n">
        <f aca="false">IFERROR((I1675/$F1675)*100,0)</f>
        <v>40.7582938388626</v>
      </c>
      <c r="K1675" s="15" t="n">
        <v>128</v>
      </c>
      <c r="L1675" s="16" t="n">
        <f aca="false">IFERROR((K1675/$F1675)*100,0)</f>
        <v>30.3317535545024</v>
      </c>
      <c r="M1675" s="15" t="n">
        <v>1</v>
      </c>
      <c r="N1675" s="16" t="n">
        <f aca="false">IFERROR((M1675/$F1675)*100,0)</f>
        <v>0.23696682464455</v>
      </c>
      <c r="O1675" s="15" t="n">
        <v>16</v>
      </c>
      <c r="P1675" s="16" t="n">
        <f aca="false">IFERROR((O1675/$F1675)*100,0)</f>
        <v>3.7914691943128</v>
      </c>
      <c r="Q1675" s="15" t="n">
        <v>9</v>
      </c>
      <c r="R1675" s="16" t="n">
        <f aca="false">IFERROR((Q1675/$F1675)*100,0)</f>
        <v>2.13270142180095</v>
      </c>
      <c r="S1675" s="15" t="n">
        <v>0</v>
      </c>
      <c r="T1675" s="16" t="n">
        <f aca="false">IFERROR((S1675/$F1675)*100,0)</f>
        <v>0</v>
      </c>
      <c r="U1675" s="15" t="n">
        <v>0</v>
      </c>
      <c r="V1675" s="16" t="n">
        <f aca="false">IFERROR((U1675/$F1675)*100,0)</f>
        <v>0</v>
      </c>
      <c r="W1675" s="15" t="n">
        <v>3</v>
      </c>
      <c r="X1675" s="16" t="n">
        <f aca="false">IFERROR((W1675/$F1675)*100,0)</f>
        <v>0.710900473933649</v>
      </c>
      <c r="Y1675" s="15" t="n">
        <v>0</v>
      </c>
      <c r="Z1675" s="16" t="n">
        <f aca="false">IFERROR((Y1675/$F1675)*100,0)</f>
        <v>0</v>
      </c>
      <c r="AA1675" s="15"/>
      <c r="AB1675" s="16" t="n">
        <f aca="false">IFERROR((AA1675/$F1675)*100,0)</f>
        <v>0</v>
      </c>
      <c r="AC1675" s="15"/>
      <c r="AD1675" s="16" t="n">
        <f aca="false">IFERROR((AC1675/$F1675)*100,0)</f>
        <v>0</v>
      </c>
      <c r="AE1675" s="15"/>
      <c r="AF1675" s="16" t="n">
        <f aca="false">IFERROR((AE1675/$F1675)*100,0)</f>
        <v>0</v>
      </c>
      <c r="AG1675" s="15"/>
      <c r="AH1675" s="16" t="n">
        <f aca="false">IFERROR((AG1675/$F1675)*100,0)</f>
        <v>0</v>
      </c>
      <c r="AI1675" s="15"/>
      <c r="AJ1675" s="16" t="n">
        <f aca="false">IFERROR((AI1675/$F1675)*100,0)</f>
        <v>0</v>
      </c>
      <c r="AK1675" s="15"/>
      <c r="AL1675" s="16" t="n">
        <f aca="false">IFERROR((AK1675/$F1675)*100,0)</f>
        <v>0</v>
      </c>
    </row>
    <row r="1676" customFormat="false" ht="15" hidden="false" customHeight="false" outlineLevel="0" collapsed="false">
      <c r="A1676" s="14" t="s">
        <v>3328</v>
      </c>
      <c r="B1676" s="14" t="s">
        <v>3329</v>
      </c>
      <c r="C1676" s="15" t="n">
        <v>1779</v>
      </c>
      <c r="D1676" s="15" t="n">
        <v>1249</v>
      </c>
      <c r="E1676" s="15" t="n">
        <v>5</v>
      </c>
      <c r="F1676" s="15" t="n">
        <v>1244</v>
      </c>
      <c r="G1676" s="15" t="n">
        <v>312</v>
      </c>
      <c r="H1676" s="16" t="n">
        <f aca="false">IFERROR((G1676/$F1676)*100,0)</f>
        <v>25.08038585209</v>
      </c>
      <c r="I1676" s="15" t="n">
        <v>425</v>
      </c>
      <c r="J1676" s="16" t="n">
        <f aca="false">IFERROR((I1676/$F1676)*100,0)</f>
        <v>34.1639871382637</v>
      </c>
      <c r="K1676" s="15" t="n">
        <v>316</v>
      </c>
      <c r="L1676" s="16" t="n">
        <f aca="false">IFERROR((K1676/$F1676)*100,0)</f>
        <v>25.4019292604502</v>
      </c>
      <c r="M1676" s="15" t="n">
        <v>29</v>
      </c>
      <c r="N1676" s="16" t="n">
        <f aca="false">IFERROR((M1676/$F1676)*100,0)</f>
        <v>2.33118971061093</v>
      </c>
      <c r="O1676" s="15" t="n">
        <v>73</v>
      </c>
      <c r="P1676" s="16" t="n">
        <f aca="false">IFERROR((O1676/$F1676)*100,0)</f>
        <v>5.86816720257235</v>
      </c>
      <c r="Q1676" s="15" t="n">
        <v>67</v>
      </c>
      <c r="R1676" s="16" t="n">
        <f aca="false">IFERROR((Q1676/$F1676)*100,0)</f>
        <v>5.38585209003216</v>
      </c>
      <c r="S1676" s="15" t="n">
        <v>10</v>
      </c>
      <c r="T1676" s="16" t="n">
        <f aca="false">IFERROR((S1676/$F1676)*100,0)</f>
        <v>0.803858520900321</v>
      </c>
      <c r="U1676" s="15" t="n">
        <v>1</v>
      </c>
      <c r="V1676" s="16" t="n">
        <f aca="false">IFERROR((U1676/$F1676)*100,0)</f>
        <v>0.0803858520900322</v>
      </c>
      <c r="W1676" s="15" t="n">
        <v>8</v>
      </c>
      <c r="X1676" s="16" t="n">
        <f aca="false">IFERROR((W1676/$F1676)*100,0)</f>
        <v>0.643086816720257</v>
      </c>
      <c r="Y1676" s="15" t="n">
        <v>3</v>
      </c>
      <c r="Z1676" s="16" t="n">
        <f aca="false">IFERROR((Y1676/$F1676)*100,0)</f>
        <v>0.241157556270096</v>
      </c>
      <c r="AA1676" s="15"/>
      <c r="AB1676" s="16" t="n">
        <f aca="false">IFERROR((AA1676/$F1676)*100,0)</f>
        <v>0</v>
      </c>
      <c r="AC1676" s="15"/>
      <c r="AD1676" s="16" t="n">
        <f aca="false">IFERROR((AC1676/$F1676)*100,0)</f>
        <v>0</v>
      </c>
      <c r="AE1676" s="15"/>
      <c r="AF1676" s="16" t="n">
        <f aca="false">IFERROR((AE1676/$F1676)*100,0)</f>
        <v>0</v>
      </c>
      <c r="AG1676" s="15"/>
      <c r="AH1676" s="16" t="n">
        <f aca="false">IFERROR((AG1676/$F1676)*100,0)</f>
        <v>0</v>
      </c>
      <c r="AI1676" s="15"/>
      <c r="AJ1676" s="16" t="n">
        <f aca="false">IFERROR((AI1676/$F1676)*100,0)</f>
        <v>0</v>
      </c>
      <c r="AK1676" s="15"/>
      <c r="AL1676" s="16" t="n">
        <f aca="false">IFERROR((AK1676/$F1676)*100,0)</f>
        <v>0</v>
      </c>
    </row>
    <row r="1677" customFormat="false" ht="15" hidden="false" customHeight="false" outlineLevel="0" collapsed="false">
      <c r="A1677" s="14" t="s">
        <v>3330</v>
      </c>
      <c r="B1677" s="14" t="s">
        <v>3331</v>
      </c>
      <c r="C1677" s="15" t="n">
        <v>1686</v>
      </c>
      <c r="D1677" s="15" t="n">
        <v>1116</v>
      </c>
      <c r="E1677" s="15" t="n">
        <v>4</v>
      </c>
      <c r="F1677" s="15" t="n">
        <v>1112</v>
      </c>
      <c r="G1677" s="15" t="n">
        <v>302</v>
      </c>
      <c r="H1677" s="16" t="n">
        <f aca="false">IFERROR((G1677/$F1677)*100,0)</f>
        <v>27.158273381295</v>
      </c>
      <c r="I1677" s="15" t="n">
        <v>360</v>
      </c>
      <c r="J1677" s="16" t="n">
        <f aca="false">IFERROR((I1677/$F1677)*100,0)</f>
        <v>32.3741007194245</v>
      </c>
      <c r="K1677" s="15" t="n">
        <v>349</v>
      </c>
      <c r="L1677" s="16" t="n">
        <f aca="false">IFERROR((K1677/$F1677)*100,0)</f>
        <v>31.3848920863309</v>
      </c>
      <c r="M1677" s="15" t="n">
        <v>20</v>
      </c>
      <c r="N1677" s="16" t="n">
        <f aca="false">IFERROR((M1677/$F1677)*100,0)</f>
        <v>1.79856115107914</v>
      </c>
      <c r="O1677" s="15" t="n">
        <v>37</v>
      </c>
      <c r="P1677" s="16" t="n">
        <f aca="false">IFERROR((O1677/$F1677)*100,0)</f>
        <v>3.3273381294964</v>
      </c>
      <c r="Q1677" s="15" t="n">
        <v>24</v>
      </c>
      <c r="R1677" s="16" t="n">
        <f aca="false">IFERROR((Q1677/$F1677)*100,0)</f>
        <v>2.15827338129496</v>
      </c>
      <c r="S1677" s="15" t="n">
        <v>12</v>
      </c>
      <c r="T1677" s="16" t="n">
        <f aca="false">IFERROR((S1677/$F1677)*100,0)</f>
        <v>1.07913669064748</v>
      </c>
      <c r="U1677" s="15" t="n">
        <v>1</v>
      </c>
      <c r="V1677" s="16" t="n">
        <f aca="false">IFERROR((U1677/$F1677)*100,0)</f>
        <v>0.0899280575539568</v>
      </c>
      <c r="W1677" s="15" t="n">
        <v>4</v>
      </c>
      <c r="X1677" s="16" t="n">
        <f aca="false">IFERROR((W1677/$F1677)*100,0)</f>
        <v>0.359712230215827</v>
      </c>
      <c r="Y1677" s="15" t="n">
        <v>3</v>
      </c>
      <c r="Z1677" s="16" t="n">
        <f aca="false">IFERROR((Y1677/$F1677)*100,0)</f>
        <v>0.26978417266187</v>
      </c>
      <c r="AA1677" s="15"/>
      <c r="AB1677" s="16" t="n">
        <f aca="false">IFERROR((AA1677/$F1677)*100,0)</f>
        <v>0</v>
      </c>
      <c r="AC1677" s="15"/>
      <c r="AD1677" s="16" t="n">
        <f aca="false">IFERROR((AC1677/$F1677)*100,0)</f>
        <v>0</v>
      </c>
      <c r="AE1677" s="15"/>
      <c r="AF1677" s="16" t="n">
        <f aca="false">IFERROR((AE1677/$F1677)*100,0)</f>
        <v>0</v>
      </c>
      <c r="AG1677" s="15"/>
      <c r="AH1677" s="16" t="n">
        <f aca="false">IFERROR((AG1677/$F1677)*100,0)</f>
        <v>0</v>
      </c>
      <c r="AI1677" s="15"/>
      <c r="AJ1677" s="16" t="n">
        <f aca="false">IFERROR((AI1677/$F1677)*100,0)</f>
        <v>0</v>
      </c>
      <c r="AK1677" s="15"/>
      <c r="AL1677" s="16" t="n">
        <f aca="false">IFERROR((AK1677/$F1677)*100,0)</f>
        <v>0</v>
      </c>
    </row>
    <row r="1678" customFormat="false" ht="15" hidden="false" customHeight="false" outlineLevel="0" collapsed="false">
      <c r="A1678" s="14" t="s">
        <v>3332</v>
      </c>
      <c r="B1678" s="14" t="s">
        <v>3333</v>
      </c>
      <c r="C1678" s="15" t="n">
        <v>3655</v>
      </c>
      <c r="D1678" s="15" t="n">
        <v>2412</v>
      </c>
      <c r="E1678" s="15" t="n">
        <v>18</v>
      </c>
      <c r="F1678" s="15" t="n">
        <v>2394</v>
      </c>
      <c r="G1678" s="15" t="n">
        <v>424</v>
      </c>
      <c r="H1678" s="16" t="n">
        <f aca="false">IFERROR((G1678/$F1678)*100,0)</f>
        <v>17.7109440267335</v>
      </c>
      <c r="I1678" s="15" t="n">
        <v>724</v>
      </c>
      <c r="J1678" s="16" t="n">
        <f aca="false">IFERROR((I1678/$F1678)*100,0)</f>
        <v>30.2422723475355</v>
      </c>
      <c r="K1678" s="15" t="n">
        <v>909</v>
      </c>
      <c r="L1678" s="16" t="n">
        <f aca="false">IFERROR((K1678/$F1678)*100,0)</f>
        <v>37.9699248120301</v>
      </c>
      <c r="M1678" s="15" t="n">
        <v>58</v>
      </c>
      <c r="N1678" s="16" t="n">
        <f aca="false">IFERROR((M1678/$F1678)*100,0)</f>
        <v>2.42272347535505</v>
      </c>
      <c r="O1678" s="15" t="n">
        <v>148</v>
      </c>
      <c r="P1678" s="16" t="n">
        <f aca="false">IFERROR((O1678/$F1678)*100,0)</f>
        <v>6.18212197159566</v>
      </c>
      <c r="Q1678" s="15" t="n">
        <v>99</v>
      </c>
      <c r="R1678" s="16" t="n">
        <f aca="false">IFERROR((Q1678/$F1678)*100,0)</f>
        <v>4.13533834586466</v>
      </c>
      <c r="S1678" s="15" t="n">
        <v>12</v>
      </c>
      <c r="T1678" s="16" t="n">
        <f aca="false">IFERROR((S1678/$F1678)*100,0)</f>
        <v>0.50125313283208</v>
      </c>
      <c r="U1678" s="15" t="n">
        <v>3</v>
      </c>
      <c r="V1678" s="16" t="n">
        <f aca="false">IFERROR((U1678/$F1678)*100,0)</f>
        <v>0.12531328320802</v>
      </c>
      <c r="W1678" s="15" t="n">
        <v>14</v>
      </c>
      <c r="X1678" s="16" t="n">
        <f aca="false">IFERROR((W1678/$F1678)*100,0)</f>
        <v>0.584795321637427</v>
      </c>
      <c r="Y1678" s="15" t="n">
        <v>3</v>
      </c>
      <c r="Z1678" s="16" t="n">
        <f aca="false">IFERROR((Y1678/$F1678)*100,0)</f>
        <v>0.12531328320802</v>
      </c>
      <c r="AA1678" s="15"/>
      <c r="AB1678" s="16" t="n">
        <f aca="false">IFERROR((AA1678/$F1678)*100,0)</f>
        <v>0</v>
      </c>
      <c r="AC1678" s="15"/>
      <c r="AD1678" s="16" t="n">
        <f aca="false">IFERROR((AC1678/$F1678)*100,0)</f>
        <v>0</v>
      </c>
      <c r="AE1678" s="15"/>
      <c r="AF1678" s="16" t="n">
        <f aca="false">IFERROR((AE1678/$F1678)*100,0)</f>
        <v>0</v>
      </c>
      <c r="AG1678" s="15"/>
      <c r="AH1678" s="16" t="n">
        <f aca="false">IFERROR((AG1678/$F1678)*100,0)</f>
        <v>0</v>
      </c>
      <c r="AI1678" s="15"/>
      <c r="AJ1678" s="16" t="n">
        <f aca="false">IFERROR((AI1678/$F1678)*100,0)</f>
        <v>0</v>
      </c>
      <c r="AK1678" s="15"/>
      <c r="AL1678" s="16" t="n">
        <f aca="false">IFERROR((AK1678/$F1678)*100,0)</f>
        <v>0</v>
      </c>
    </row>
    <row r="1679" customFormat="false" ht="15" hidden="false" customHeight="false" outlineLevel="0" collapsed="false">
      <c r="A1679" s="14" t="s">
        <v>3334</v>
      </c>
      <c r="B1679" s="14" t="s">
        <v>3335</v>
      </c>
      <c r="C1679" s="15" t="n">
        <v>2121</v>
      </c>
      <c r="D1679" s="15" t="n">
        <v>1388</v>
      </c>
      <c r="E1679" s="15" t="n">
        <v>5</v>
      </c>
      <c r="F1679" s="15" t="n">
        <v>1383</v>
      </c>
      <c r="G1679" s="15" t="n">
        <v>295</v>
      </c>
      <c r="H1679" s="16" t="n">
        <f aca="false">IFERROR((G1679/$F1679)*100,0)</f>
        <v>21.3304410701374</v>
      </c>
      <c r="I1679" s="15" t="n">
        <v>497</v>
      </c>
      <c r="J1679" s="16" t="n">
        <f aca="false">IFERROR((I1679/$F1679)*100,0)</f>
        <v>35.9363702096891</v>
      </c>
      <c r="K1679" s="15" t="n">
        <v>386</v>
      </c>
      <c r="L1679" s="16" t="n">
        <f aca="false">IFERROR((K1679/$F1679)*100,0)</f>
        <v>27.9103398409255</v>
      </c>
      <c r="M1679" s="15" t="n">
        <v>50</v>
      </c>
      <c r="N1679" s="16" t="n">
        <f aca="false">IFERROR((M1679/$F1679)*100,0)</f>
        <v>3.61532899493854</v>
      </c>
      <c r="O1679" s="15" t="n">
        <v>72</v>
      </c>
      <c r="P1679" s="16" t="n">
        <f aca="false">IFERROR((O1679/$F1679)*100,0)</f>
        <v>5.2060737527115</v>
      </c>
      <c r="Q1679" s="15" t="n">
        <v>58</v>
      </c>
      <c r="R1679" s="16" t="n">
        <f aca="false">IFERROR((Q1679/$F1679)*100,0)</f>
        <v>4.19378163412871</v>
      </c>
      <c r="S1679" s="15" t="n">
        <v>12</v>
      </c>
      <c r="T1679" s="16" t="n">
        <f aca="false">IFERROR((S1679/$F1679)*100,0)</f>
        <v>0.86767895878525</v>
      </c>
      <c r="U1679" s="15" t="n">
        <v>1</v>
      </c>
      <c r="V1679" s="16" t="n">
        <f aca="false">IFERROR((U1679/$F1679)*100,0)</f>
        <v>0.0723065798987708</v>
      </c>
      <c r="W1679" s="15" t="n">
        <v>10</v>
      </c>
      <c r="X1679" s="16" t="n">
        <f aca="false">IFERROR((W1679/$F1679)*100,0)</f>
        <v>0.723065798987708</v>
      </c>
      <c r="Y1679" s="15" t="n">
        <v>2</v>
      </c>
      <c r="Z1679" s="16" t="n">
        <f aca="false">IFERROR((Y1679/$F1679)*100,0)</f>
        <v>0.144613159797542</v>
      </c>
      <c r="AA1679" s="15"/>
      <c r="AB1679" s="16" t="n">
        <f aca="false">IFERROR((AA1679/$F1679)*100,0)</f>
        <v>0</v>
      </c>
      <c r="AC1679" s="15"/>
      <c r="AD1679" s="16" t="n">
        <f aca="false">IFERROR((AC1679/$F1679)*100,0)</f>
        <v>0</v>
      </c>
      <c r="AE1679" s="15"/>
      <c r="AF1679" s="16" t="n">
        <f aca="false">IFERROR((AE1679/$F1679)*100,0)</f>
        <v>0</v>
      </c>
      <c r="AG1679" s="15"/>
      <c r="AH1679" s="16" t="n">
        <f aca="false">IFERROR((AG1679/$F1679)*100,0)</f>
        <v>0</v>
      </c>
      <c r="AI1679" s="15"/>
      <c r="AJ1679" s="16" t="n">
        <f aca="false">IFERROR((AI1679/$F1679)*100,0)</f>
        <v>0</v>
      </c>
      <c r="AK1679" s="15"/>
      <c r="AL1679" s="16" t="n">
        <f aca="false">IFERROR((AK1679/$F1679)*100,0)</f>
        <v>0</v>
      </c>
    </row>
    <row r="1680" customFormat="false" ht="15" hidden="false" customHeight="false" outlineLevel="0" collapsed="false">
      <c r="A1680" s="14" t="s">
        <v>3336</v>
      </c>
      <c r="B1680" s="14" t="s">
        <v>3337</v>
      </c>
      <c r="C1680" s="15" t="n">
        <v>1795</v>
      </c>
      <c r="D1680" s="15" t="n">
        <v>1256</v>
      </c>
      <c r="E1680" s="15" t="n">
        <v>10</v>
      </c>
      <c r="F1680" s="15" t="n">
        <v>1246</v>
      </c>
      <c r="G1680" s="15" t="n">
        <v>368</v>
      </c>
      <c r="H1680" s="16" t="n">
        <f aca="false">IFERROR((G1680/$F1680)*100,0)</f>
        <v>29.5345104333868</v>
      </c>
      <c r="I1680" s="15" t="n">
        <v>321</v>
      </c>
      <c r="J1680" s="16" t="n">
        <f aca="false">IFERROR((I1680/$F1680)*100,0)</f>
        <v>25.7624398073836</v>
      </c>
      <c r="K1680" s="15" t="n">
        <v>457</v>
      </c>
      <c r="L1680" s="16" t="n">
        <f aca="false">IFERROR((K1680/$F1680)*100,0)</f>
        <v>36.677367576244</v>
      </c>
      <c r="M1680" s="15" t="n">
        <v>8</v>
      </c>
      <c r="N1680" s="16" t="n">
        <f aca="false">IFERROR((M1680/$F1680)*100,0)</f>
        <v>0.642054574638844</v>
      </c>
      <c r="O1680" s="15" t="n">
        <v>44</v>
      </c>
      <c r="P1680" s="16" t="n">
        <f aca="false">IFERROR((O1680/$F1680)*100,0)</f>
        <v>3.53130016051364</v>
      </c>
      <c r="Q1680" s="15" t="n">
        <v>26</v>
      </c>
      <c r="R1680" s="16" t="n">
        <f aca="false">IFERROR((Q1680/$F1680)*100,0)</f>
        <v>2.08667736757624</v>
      </c>
      <c r="S1680" s="15" t="n">
        <v>4</v>
      </c>
      <c r="T1680" s="16" t="n">
        <f aca="false">IFERROR((S1680/$F1680)*100,0)</f>
        <v>0.321027287319422</v>
      </c>
      <c r="U1680" s="15" t="n">
        <v>4</v>
      </c>
      <c r="V1680" s="16" t="n">
        <f aca="false">IFERROR((U1680/$F1680)*100,0)</f>
        <v>0.321027287319422</v>
      </c>
      <c r="W1680" s="15" t="n">
        <v>11</v>
      </c>
      <c r="X1680" s="16" t="n">
        <f aca="false">IFERROR((W1680/$F1680)*100,0)</f>
        <v>0.882825040128411</v>
      </c>
      <c r="Y1680" s="15" t="n">
        <v>3</v>
      </c>
      <c r="Z1680" s="16" t="n">
        <f aca="false">IFERROR((Y1680/$F1680)*100,0)</f>
        <v>0.240770465489567</v>
      </c>
      <c r="AA1680" s="15"/>
      <c r="AB1680" s="16" t="n">
        <f aca="false">IFERROR((AA1680/$F1680)*100,0)</f>
        <v>0</v>
      </c>
      <c r="AC1680" s="15"/>
      <c r="AD1680" s="16" t="n">
        <f aca="false">IFERROR((AC1680/$F1680)*100,0)</f>
        <v>0</v>
      </c>
      <c r="AE1680" s="15"/>
      <c r="AF1680" s="16" t="n">
        <f aca="false">IFERROR((AE1680/$F1680)*100,0)</f>
        <v>0</v>
      </c>
      <c r="AG1680" s="15"/>
      <c r="AH1680" s="16" t="n">
        <f aca="false">IFERROR((AG1680/$F1680)*100,0)</f>
        <v>0</v>
      </c>
      <c r="AI1680" s="15"/>
      <c r="AJ1680" s="16" t="n">
        <f aca="false">IFERROR((AI1680/$F1680)*100,0)</f>
        <v>0</v>
      </c>
      <c r="AK1680" s="15"/>
      <c r="AL1680" s="16" t="n">
        <f aca="false">IFERROR((AK1680/$F1680)*100,0)</f>
        <v>0</v>
      </c>
    </row>
    <row r="1681" customFormat="false" ht="15" hidden="false" customHeight="false" outlineLevel="0" collapsed="false">
      <c r="A1681" s="14" t="s">
        <v>3338</v>
      </c>
      <c r="B1681" s="14" t="s">
        <v>3339</v>
      </c>
      <c r="C1681" s="15" t="n">
        <v>1236</v>
      </c>
      <c r="D1681" s="15" t="n">
        <v>934</v>
      </c>
      <c r="E1681" s="15" t="n">
        <v>2</v>
      </c>
      <c r="F1681" s="15" t="n">
        <v>932</v>
      </c>
      <c r="G1681" s="15" t="n">
        <v>134</v>
      </c>
      <c r="H1681" s="16" t="n">
        <f aca="false">IFERROR((G1681/$F1681)*100,0)</f>
        <v>14.3776824034335</v>
      </c>
      <c r="I1681" s="15" t="n">
        <v>433</v>
      </c>
      <c r="J1681" s="16" t="n">
        <f aca="false">IFERROR((I1681/$F1681)*100,0)</f>
        <v>46.4592274678112</v>
      </c>
      <c r="K1681" s="15" t="n">
        <v>259</v>
      </c>
      <c r="L1681" s="16" t="n">
        <f aca="false">IFERROR((K1681/$F1681)*100,0)</f>
        <v>27.7896995708155</v>
      </c>
      <c r="M1681" s="15" t="n">
        <v>24</v>
      </c>
      <c r="N1681" s="16" t="n">
        <f aca="false">IFERROR((M1681/$F1681)*100,0)</f>
        <v>2.57510729613734</v>
      </c>
      <c r="O1681" s="15" t="n">
        <v>37</v>
      </c>
      <c r="P1681" s="16" t="n">
        <f aca="false">IFERROR((O1681/$F1681)*100,0)</f>
        <v>3.96995708154506</v>
      </c>
      <c r="Q1681" s="15" t="n">
        <v>28</v>
      </c>
      <c r="R1681" s="16" t="n">
        <f aca="false">IFERROR((Q1681/$F1681)*100,0)</f>
        <v>3.00429184549356</v>
      </c>
      <c r="S1681" s="15" t="n">
        <v>7</v>
      </c>
      <c r="T1681" s="16" t="n">
        <f aca="false">IFERROR((S1681/$F1681)*100,0)</f>
        <v>0.751072961373391</v>
      </c>
      <c r="U1681" s="15" t="n">
        <v>1</v>
      </c>
      <c r="V1681" s="16" t="n">
        <f aca="false">IFERROR((U1681/$F1681)*100,0)</f>
        <v>0.107296137339056</v>
      </c>
      <c r="W1681" s="15" t="n">
        <v>7</v>
      </c>
      <c r="X1681" s="16" t="n">
        <f aca="false">IFERROR((W1681/$F1681)*100,0)</f>
        <v>0.751072961373391</v>
      </c>
      <c r="Y1681" s="15" t="n">
        <v>2</v>
      </c>
      <c r="Z1681" s="16" t="n">
        <f aca="false">IFERROR((Y1681/$F1681)*100,0)</f>
        <v>0.214592274678112</v>
      </c>
      <c r="AA1681" s="15"/>
      <c r="AB1681" s="16" t="n">
        <f aca="false">IFERROR((AA1681/$F1681)*100,0)</f>
        <v>0</v>
      </c>
      <c r="AC1681" s="15"/>
      <c r="AD1681" s="16" t="n">
        <f aca="false">IFERROR((AC1681/$F1681)*100,0)</f>
        <v>0</v>
      </c>
      <c r="AE1681" s="15"/>
      <c r="AF1681" s="16" t="n">
        <f aca="false">IFERROR((AE1681/$F1681)*100,0)</f>
        <v>0</v>
      </c>
      <c r="AG1681" s="15"/>
      <c r="AH1681" s="16" t="n">
        <f aca="false">IFERROR((AG1681/$F1681)*100,0)</f>
        <v>0</v>
      </c>
      <c r="AI1681" s="15"/>
      <c r="AJ1681" s="16" t="n">
        <f aca="false">IFERROR((AI1681/$F1681)*100,0)</f>
        <v>0</v>
      </c>
      <c r="AK1681" s="15"/>
      <c r="AL1681" s="16" t="n">
        <f aca="false">IFERROR((AK1681/$F1681)*100,0)</f>
        <v>0</v>
      </c>
    </row>
    <row r="1682" customFormat="false" ht="15" hidden="false" customHeight="false" outlineLevel="0" collapsed="false">
      <c r="A1682" s="14" t="s">
        <v>3340</v>
      </c>
      <c r="B1682" s="14" t="s">
        <v>3341</v>
      </c>
      <c r="C1682" s="15" t="n">
        <v>3356</v>
      </c>
      <c r="D1682" s="15" t="n">
        <v>2319</v>
      </c>
      <c r="E1682" s="15" t="n">
        <v>26</v>
      </c>
      <c r="F1682" s="15" t="n">
        <v>2293</v>
      </c>
      <c r="G1682" s="15" t="n">
        <v>563</v>
      </c>
      <c r="H1682" s="16" t="n">
        <f aca="false">IFERROR((G1682/$F1682)*100,0)</f>
        <v>24.5529873528129</v>
      </c>
      <c r="I1682" s="15" t="n">
        <v>644</v>
      </c>
      <c r="J1682" s="16" t="n">
        <f aca="false">IFERROR((I1682/$F1682)*100,0)</f>
        <v>28.0854775403402</v>
      </c>
      <c r="K1682" s="15" t="n">
        <v>849</v>
      </c>
      <c r="L1682" s="16" t="n">
        <f aca="false">IFERROR((K1682/$F1682)*100,0)</f>
        <v>37.025730484082</v>
      </c>
      <c r="M1682" s="15" t="n">
        <v>43</v>
      </c>
      <c r="N1682" s="16" t="n">
        <f aca="false">IFERROR((M1682/$F1682)*100,0)</f>
        <v>1.87527256868731</v>
      </c>
      <c r="O1682" s="15" t="n">
        <v>73</v>
      </c>
      <c r="P1682" s="16" t="n">
        <f aca="false">IFERROR((O1682/$F1682)*100,0)</f>
        <v>3.18360226777148</v>
      </c>
      <c r="Q1682" s="15" t="n">
        <v>72</v>
      </c>
      <c r="R1682" s="16" t="n">
        <f aca="false">IFERROR((Q1682/$F1682)*100,0)</f>
        <v>3.13999127780201</v>
      </c>
      <c r="S1682" s="15" t="n">
        <v>18</v>
      </c>
      <c r="T1682" s="16" t="n">
        <f aca="false">IFERROR((S1682/$F1682)*100,0)</f>
        <v>0.784997819450502</v>
      </c>
      <c r="U1682" s="15" t="n">
        <v>7</v>
      </c>
      <c r="V1682" s="16" t="n">
        <f aca="false">IFERROR((U1682/$F1682)*100,0)</f>
        <v>0.305276929786306</v>
      </c>
      <c r="W1682" s="15" t="n">
        <v>20</v>
      </c>
      <c r="X1682" s="16" t="n">
        <f aca="false">IFERROR((W1682/$F1682)*100,0)</f>
        <v>0.872219799389446</v>
      </c>
      <c r="Y1682" s="15" t="n">
        <v>4</v>
      </c>
      <c r="Z1682" s="16" t="n">
        <f aca="false">IFERROR((Y1682/$F1682)*100,0)</f>
        <v>0.174443959877889</v>
      </c>
      <c r="AA1682" s="15"/>
      <c r="AB1682" s="16" t="n">
        <f aca="false">IFERROR((AA1682/$F1682)*100,0)</f>
        <v>0</v>
      </c>
      <c r="AC1682" s="15"/>
      <c r="AD1682" s="16" t="n">
        <f aca="false">IFERROR((AC1682/$F1682)*100,0)</f>
        <v>0</v>
      </c>
      <c r="AE1682" s="15"/>
      <c r="AF1682" s="16" t="n">
        <f aca="false">IFERROR((AE1682/$F1682)*100,0)</f>
        <v>0</v>
      </c>
      <c r="AG1682" s="15"/>
      <c r="AH1682" s="16" t="n">
        <f aca="false">IFERROR((AG1682/$F1682)*100,0)</f>
        <v>0</v>
      </c>
      <c r="AI1682" s="15"/>
      <c r="AJ1682" s="16" t="n">
        <f aca="false">IFERROR((AI1682/$F1682)*100,0)</f>
        <v>0</v>
      </c>
      <c r="AK1682" s="15"/>
      <c r="AL1682" s="16" t="n">
        <f aca="false">IFERROR((AK1682/$F1682)*100,0)</f>
        <v>0</v>
      </c>
    </row>
    <row r="1683" customFormat="false" ht="15" hidden="false" customHeight="false" outlineLevel="0" collapsed="false">
      <c r="A1683" s="14" t="s">
        <v>3342</v>
      </c>
      <c r="B1683" s="14" t="s">
        <v>3343</v>
      </c>
      <c r="C1683" s="15" t="n">
        <v>2716</v>
      </c>
      <c r="D1683" s="15" t="n">
        <v>1867</v>
      </c>
      <c r="E1683" s="15" t="n">
        <v>14</v>
      </c>
      <c r="F1683" s="15" t="n">
        <v>1853</v>
      </c>
      <c r="G1683" s="15" t="n">
        <v>223</v>
      </c>
      <c r="H1683" s="16" t="n">
        <f aca="false">IFERROR((G1683/$F1683)*100,0)</f>
        <v>12.0345385860766</v>
      </c>
      <c r="I1683" s="15" t="n">
        <v>787</v>
      </c>
      <c r="J1683" s="16" t="n">
        <f aca="false">IFERROR((I1683/$F1683)*100,0)</f>
        <v>42.471667566109</v>
      </c>
      <c r="K1683" s="15" t="n">
        <v>651</v>
      </c>
      <c r="L1683" s="16" t="n">
        <f aca="false">IFERROR((K1683/$F1683)*100,0)</f>
        <v>35.1322180248246</v>
      </c>
      <c r="M1683" s="15" t="n">
        <v>20</v>
      </c>
      <c r="N1683" s="16" t="n">
        <f aca="false">IFERROR((M1683/$F1683)*100,0)</f>
        <v>1.07933081489477</v>
      </c>
      <c r="O1683" s="15" t="n">
        <v>86</v>
      </c>
      <c r="P1683" s="16" t="n">
        <f aca="false">IFERROR((O1683/$F1683)*100,0)</f>
        <v>4.64112250404749</v>
      </c>
      <c r="Q1683" s="15" t="n">
        <v>49</v>
      </c>
      <c r="R1683" s="16" t="n">
        <f aca="false">IFERROR((Q1683/$F1683)*100,0)</f>
        <v>2.64436049649217</v>
      </c>
      <c r="S1683" s="15" t="n">
        <v>19</v>
      </c>
      <c r="T1683" s="16" t="n">
        <f aca="false">IFERROR((S1683/$F1683)*100,0)</f>
        <v>1.02536427415003</v>
      </c>
      <c r="U1683" s="15" t="n">
        <v>5</v>
      </c>
      <c r="V1683" s="16" t="n">
        <f aca="false">IFERROR((U1683/$F1683)*100,0)</f>
        <v>0.269832703723691</v>
      </c>
      <c r="W1683" s="15" t="n">
        <v>10</v>
      </c>
      <c r="X1683" s="16" t="n">
        <f aca="false">IFERROR((W1683/$F1683)*100,0)</f>
        <v>0.539665407447383</v>
      </c>
      <c r="Y1683" s="15" t="n">
        <v>3</v>
      </c>
      <c r="Z1683" s="16" t="n">
        <f aca="false">IFERROR((Y1683/$F1683)*100,0)</f>
        <v>0.161899622234215</v>
      </c>
      <c r="AA1683" s="15"/>
      <c r="AB1683" s="16" t="n">
        <f aca="false">IFERROR((AA1683/$F1683)*100,0)</f>
        <v>0</v>
      </c>
      <c r="AC1683" s="15"/>
      <c r="AD1683" s="16" t="n">
        <f aca="false">IFERROR((AC1683/$F1683)*100,0)</f>
        <v>0</v>
      </c>
      <c r="AE1683" s="15"/>
      <c r="AF1683" s="16" t="n">
        <f aca="false">IFERROR((AE1683/$F1683)*100,0)</f>
        <v>0</v>
      </c>
      <c r="AG1683" s="15"/>
      <c r="AH1683" s="16" t="n">
        <f aca="false">IFERROR((AG1683/$F1683)*100,0)</f>
        <v>0</v>
      </c>
      <c r="AI1683" s="15"/>
      <c r="AJ1683" s="16" t="n">
        <f aca="false">IFERROR((AI1683/$F1683)*100,0)</f>
        <v>0</v>
      </c>
      <c r="AK1683" s="15"/>
      <c r="AL1683" s="16" t="n">
        <f aca="false">IFERROR((AK1683/$F1683)*100,0)</f>
        <v>0</v>
      </c>
    </row>
    <row r="1684" customFormat="false" ht="15" hidden="false" customHeight="false" outlineLevel="0" collapsed="false">
      <c r="A1684" s="14" t="s">
        <v>3344</v>
      </c>
      <c r="B1684" s="14" t="s">
        <v>3345</v>
      </c>
      <c r="C1684" s="15" t="n">
        <v>5258</v>
      </c>
      <c r="D1684" s="15" t="n">
        <v>3579</v>
      </c>
      <c r="E1684" s="15" t="n">
        <v>31</v>
      </c>
      <c r="F1684" s="15" t="n">
        <v>3548</v>
      </c>
      <c r="G1684" s="15" t="n">
        <v>684</v>
      </c>
      <c r="H1684" s="16" t="n">
        <f aca="false">IFERROR((G1684/$F1684)*100,0)</f>
        <v>19.2784667418264</v>
      </c>
      <c r="I1684" s="15" t="n">
        <v>1207</v>
      </c>
      <c r="J1684" s="16" t="n">
        <f aca="false">IFERROR((I1684/$F1684)*100,0)</f>
        <v>34.0191657271702</v>
      </c>
      <c r="K1684" s="15" t="n">
        <v>1137</v>
      </c>
      <c r="L1684" s="16" t="n">
        <f aca="false">IFERROR((K1684/$F1684)*100,0)</f>
        <v>32.0462232243517</v>
      </c>
      <c r="M1684" s="15" t="n">
        <v>85</v>
      </c>
      <c r="N1684" s="16" t="n">
        <f aca="false">IFERROR((M1684/$F1684)*100,0)</f>
        <v>2.39571589627959</v>
      </c>
      <c r="O1684" s="15" t="n">
        <v>197</v>
      </c>
      <c r="P1684" s="16" t="n">
        <f aca="false">IFERROR((O1684/$F1684)*100,0)</f>
        <v>5.55242390078918</v>
      </c>
      <c r="Q1684" s="15" t="n">
        <v>157</v>
      </c>
      <c r="R1684" s="16" t="n">
        <f aca="false">IFERROR((Q1684/$F1684)*100,0)</f>
        <v>4.4250281848929</v>
      </c>
      <c r="S1684" s="15" t="n">
        <v>34</v>
      </c>
      <c r="T1684" s="16" t="n">
        <f aca="false">IFERROR((S1684/$F1684)*100,0)</f>
        <v>0.958286358511838</v>
      </c>
      <c r="U1684" s="15" t="n">
        <v>6</v>
      </c>
      <c r="V1684" s="16" t="n">
        <f aca="false">IFERROR((U1684/$F1684)*100,0)</f>
        <v>0.169109357384442</v>
      </c>
      <c r="W1684" s="15" t="n">
        <v>31</v>
      </c>
      <c r="X1684" s="16" t="n">
        <f aca="false">IFERROR((W1684/$F1684)*100,0)</f>
        <v>0.873731679819617</v>
      </c>
      <c r="Y1684" s="15" t="n">
        <v>10</v>
      </c>
      <c r="Z1684" s="16" t="n">
        <f aca="false">IFERROR((Y1684/$F1684)*100,0)</f>
        <v>0.28184892897407</v>
      </c>
      <c r="AA1684" s="15"/>
      <c r="AB1684" s="16" t="n">
        <f aca="false">IFERROR((AA1684/$F1684)*100,0)</f>
        <v>0</v>
      </c>
      <c r="AC1684" s="15"/>
      <c r="AD1684" s="16" t="n">
        <f aca="false">IFERROR((AC1684/$F1684)*100,0)</f>
        <v>0</v>
      </c>
      <c r="AE1684" s="15"/>
      <c r="AF1684" s="16" t="n">
        <f aca="false">IFERROR((AE1684/$F1684)*100,0)</f>
        <v>0</v>
      </c>
      <c r="AG1684" s="15"/>
      <c r="AH1684" s="16" t="n">
        <f aca="false">IFERROR((AG1684/$F1684)*100,0)</f>
        <v>0</v>
      </c>
      <c r="AI1684" s="15"/>
      <c r="AJ1684" s="16" t="n">
        <f aca="false">IFERROR((AI1684/$F1684)*100,0)</f>
        <v>0</v>
      </c>
      <c r="AK1684" s="15"/>
      <c r="AL1684" s="16" t="n">
        <f aca="false">IFERROR((AK1684/$F1684)*100,0)</f>
        <v>0</v>
      </c>
    </row>
    <row r="1685" customFormat="false" ht="15" hidden="false" customHeight="false" outlineLevel="0" collapsed="false">
      <c r="A1685" s="14" t="s">
        <v>3346</v>
      </c>
      <c r="B1685" s="14" t="s">
        <v>3347</v>
      </c>
      <c r="C1685" s="15" t="n">
        <v>3871</v>
      </c>
      <c r="D1685" s="15" t="n">
        <v>2717</v>
      </c>
      <c r="E1685" s="15" t="n">
        <v>21</v>
      </c>
      <c r="F1685" s="15" t="n">
        <v>2696</v>
      </c>
      <c r="G1685" s="15" t="n">
        <v>574</v>
      </c>
      <c r="H1685" s="16" t="n">
        <f aca="false">IFERROR((G1685/$F1685)*100,0)</f>
        <v>21.2908011869436</v>
      </c>
      <c r="I1685" s="15" t="n">
        <v>894</v>
      </c>
      <c r="J1685" s="16" t="n">
        <f aca="false">IFERROR((I1685/$F1685)*100,0)</f>
        <v>33.160237388724</v>
      </c>
      <c r="K1685" s="15" t="n">
        <v>893</v>
      </c>
      <c r="L1685" s="16" t="n">
        <f aca="false">IFERROR((K1685/$F1685)*100,0)</f>
        <v>33.1231454005935</v>
      </c>
      <c r="M1685" s="15" t="n">
        <v>59</v>
      </c>
      <c r="N1685" s="16" t="n">
        <f aca="false">IFERROR((M1685/$F1685)*100,0)</f>
        <v>2.18842729970326</v>
      </c>
      <c r="O1685" s="15" t="n">
        <v>146</v>
      </c>
      <c r="P1685" s="16" t="n">
        <f aca="false">IFERROR((O1685/$F1685)*100,0)</f>
        <v>5.41543026706232</v>
      </c>
      <c r="Q1685" s="15" t="n">
        <v>81</v>
      </c>
      <c r="R1685" s="16" t="n">
        <f aca="false">IFERROR((Q1685/$F1685)*100,0)</f>
        <v>3.00445103857567</v>
      </c>
      <c r="S1685" s="15" t="n">
        <v>24</v>
      </c>
      <c r="T1685" s="16" t="n">
        <f aca="false">IFERROR((S1685/$F1685)*100,0)</f>
        <v>0.890207715133531</v>
      </c>
      <c r="U1685" s="15" t="n">
        <v>5</v>
      </c>
      <c r="V1685" s="16" t="n">
        <f aca="false">IFERROR((U1685/$F1685)*100,0)</f>
        <v>0.185459940652819</v>
      </c>
      <c r="W1685" s="15" t="n">
        <v>17</v>
      </c>
      <c r="X1685" s="16" t="n">
        <f aca="false">IFERROR((W1685/$F1685)*100,0)</f>
        <v>0.630563798219584</v>
      </c>
      <c r="Y1685" s="15" t="n">
        <v>3</v>
      </c>
      <c r="Z1685" s="16" t="n">
        <f aca="false">IFERROR((Y1685/$F1685)*100,0)</f>
        <v>0.111275964391691</v>
      </c>
      <c r="AA1685" s="15"/>
      <c r="AB1685" s="16" t="n">
        <f aca="false">IFERROR((AA1685/$F1685)*100,0)</f>
        <v>0</v>
      </c>
      <c r="AC1685" s="15"/>
      <c r="AD1685" s="16" t="n">
        <f aca="false">IFERROR((AC1685/$F1685)*100,0)</f>
        <v>0</v>
      </c>
      <c r="AE1685" s="15"/>
      <c r="AF1685" s="16" t="n">
        <f aca="false">IFERROR((AE1685/$F1685)*100,0)</f>
        <v>0</v>
      </c>
      <c r="AG1685" s="15"/>
      <c r="AH1685" s="16" t="n">
        <f aca="false">IFERROR((AG1685/$F1685)*100,0)</f>
        <v>0</v>
      </c>
      <c r="AI1685" s="15"/>
      <c r="AJ1685" s="16" t="n">
        <f aca="false">IFERROR((AI1685/$F1685)*100,0)</f>
        <v>0</v>
      </c>
      <c r="AK1685" s="15"/>
      <c r="AL1685" s="16" t="n">
        <f aca="false">IFERROR((AK1685/$F1685)*100,0)</f>
        <v>0</v>
      </c>
    </row>
    <row r="1686" customFormat="false" ht="15" hidden="false" customHeight="false" outlineLevel="0" collapsed="false">
      <c r="A1686" s="14" t="s">
        <v>3348</v>
      </c>
      <c r="B1686" s="14" t="s">
        <v>3349</v>
      </c>
      <c r="C1686" s="15" t="n">
        <v>5528</v>
      </c>
      <c r="D1686" s="15" t="n">
        <v>3780</v>
      </c>
      <c r="E1686" s="15" t="n">
        <v>25</v>
      </c>
      <c r="F1686" s="15" t="n">
        <v>3755</v>
      </c>
      <c r="G1686" s="15" t="n">
        <v>1176</v>
      </c>
      <c r="H1686" s="16" t="n">
        <f aca="false">IFERROR((G1686/$F1686)*100,0)</f>
        <v>31.3182423435419</v>
      </c>
      <c r="I1686" s="15" t="n">
        <v>1063</v>
      </c>
      <c r="J1686" s="16" t="n">
        <f aca="false">IFERROR((I1686/$F1686)*100,0)</f>
        <v>28.3089214380826</v>
      </c>
      <c r="K1686" s="15" t="n">
        <v>1080</v>
      </c>
      <c r="L1686" s="16" t="n">
        <f aca="false">IFERROR((K1686/$F1686)*100,0)</f>
        <v>28.7616511318242</v>
      </c>
      <c r="M1686" s="15" t="n">
        <v>72</v>
      </c>
      <c r="N1686" s="16" t="n">
        <f aca="false">IFERROR((M1686/$F1686)*100,0)</f>
        <v>1.91744340878828</v>
      </c>
      <c r="O1686" s="15" t="n">
        <v>188</v>
      </c>
      <c r="P1686" s="16" t="n">
        <f aca="false">IFERROR((O1686/$F1686)*100,0)</f>
        <v>5.00665778961385</v>
      </c>
      <c r="Q1686" s="15" t="n">
        <v>119</v>
      </c>
      <c r="R1686" s="16" t="n">
        <f aca="false">IFERROR((Q1686/$F1686)*100,0)</f>
        <v>3.16910785619174</v>
      </c>
      <c r="S1686" s="15" t="n">
        <v>27</v>
      </c>
      <c r="T1686" s="16" t="n">
        <f aca="false">IFERROR((S1686/$F1686)*100,0)</f>
        <v>0.719041278295606</v>
      </c>
      <c r="U1686" s="15" t="n">
        <v>7</v>
      </c>
      <c r="V1686" s="16" t="n">
        <f aca="false">IFERROR((U1686/$F1686)*100,0)</f>
        <v>0.18641810918775</v>
      </c>
      <c r="W1686" s="15" t="n">
        <v>19</v>
      </c>
      <c r="X1686" s="16" t="n">
        <f aca="false">IFERROR((W1686/$F1686)*100,0)</f>
        <v>0.505992010652463</v>
      </c>
      <c r="Y1686" s="15" t="n">
        <v>4</v>
      </c>
      <c r="Z1686" s="16" t="n">
        <f aca="false">IFERROR((Y1686/$F1686)*100,0)</f>
        <v>0.106524633821571</v>
      </c>
      <c r="AA1686" s="15"/>
      <c r="AB1686" s="16" t="n">
        <f aca="false">IFERROR((AA1686/$F1686)*100,0)</f>
        <v>0</v>
      </c>
      <c r="AC1686" s="15"/>
      <c r="AD1686" s="16" t="n">
        <f aca="false">IFERROR((AC1686/$F1686)*100,0)</f>
        <v>0</v>
      </c>
      <c r="AE1686" s="15"/>
      <c r="AF1686" s="16" t="n">
        <f aca="false">IFERROR((AE1686/$F1686)*100,0)</f>
        <v>0</v>
      </c>
      <c r="AG1686" s="15"/>
      <c r="AH1686" s="16" t="n">
        <f aca="false">IFERROR((AG1686/$F1686)*100,0)</f>
        <v>0</v>
      </c>
      <c r="AI1686" s="15"/>
      <c r="AJ1686" s="16" t="n">
        <f aca="false">IFERROR((AI1686/$F1686)*100,0)</f>
        <v>0</v>
      </c>
      <c r="AK1686" s="15"/>
      <c r="AL1686" s="16" t="n">
        <f aca="false">IFERROR((AK1686/$F1686)*100,0)</f>
        <v>0</v>
      </c>
    </row>
    <row r="1687" customFormat="false" ht="15" hidden="false" customHeight="false" outlineLevel="0" collapsed="false">
      <c r="A1687" s="14" t="s">
        <v>3350</v>
      </c>
      <c r="B1687" s="14" t="s">
        <v>3351</v>
      </c>
      <c r="C1687" s="15" t="n">
        <v>10353</v>
      </c>
      <c r="D1687" s="15" t="n">
        <v>7274</v>
      </c>
      <c r="E1687" s="15" t="n">
        <v>49</v>
      </c>
      <c r="F1687" s="15" t="n">
        <v>7225</v>
      </c>
      <c r="G1687" s="15" t="n">
        <v>2206</v>
      </c>
      <c r="H1687" s="16" t="n">
        <f aca="false">IFERROR((G1687/$F1687)*100,0)</f>
        <v>30.5328719723183</v>
      </c>
      <c r="I1687" s="15" t="n">
        <v>1671</v>
      </c>
      <c r="J1687" s="16" t="n">
        <f aca="false">IFERROR((I1687/$F1687)*100,0)</f>
        <v>23.1280276816609</v>
      </c>
      <c r="K1687" s="15" t="n">
        <v>2266</v>
      </c>
      <c r="L1687" s="16" t="n">
        <f aca="false">IFERROR((K1687/$F1687)*100,0)</f>
        <v>31.363321799308</v>
      </c>
      <c r="M1687" s="15" t="n">
        <v>210</v>
      </c>
      <c r="N1687" s="16" t="n">
        <f aca="false">IFERROR((M1687/$F1687)*100,0)</f>
        <v>2.90657439446367</v>
      </c>
      <c r="O1687" s="15" t="n">
        <v>405</v>
      </c>
      <c r="P1687" s="16" t="n">
        <f aca="false">IFERROR((O1687/$F1687)*100,0)</f>
        <v>5.60553633217993</v>
      </c>
      <c r="Q1687" s="15" t="n">
        <v>322</v>
      </c>
      <c r="R1687" s="16" t="n">
        <f aca="false">IFERROR((Q1687/$F1687)*100,0)</f>
        <v>4.45674740484429</v>
      </c>
      <c r="S1687" s="15" t="n">
        <v>52</v>
      </c>
      <c r="T1687" s="16" t="n">
        <f aca="false">IFERROR((S1687/$F1687)*100,0)</f>
        <v>0.719723183391004</v>
      </c>
      <c r="U1687" s="15" t="n">
        <v>10</v>
      </c>
      <c r="V1687" s="16" t="n">
        <f aca="false">IFERROR((U1687/$F1687)*100,0)</f>
        <v>0.13840830449827</v>
      </c>
      <c r="W1687" s="15" t="n">
        <v>74</v>
      </c>
      <c r="X1687" s="16" t="n">
        <f aca="false">IFERROR((W1687/$F1687)*100,0)</f>
        <v>1.0242214532872</v>
      </c>
      <c r="Y1687" s="15" t="n">
        <v>9</v>
      </c>
      <c r="Z1687" s="16" t="n">
        <f aca="false">IFERROR((Y1687/$F1687)*100,0)</f>
        <v>0.124567474048443</v>
      </c>
      <c r="AA1687" s="15"/>
      <c r="AB1687" s="16" t="n">
        <f aca="false">IFERROR((AA1687/$F1687)*100,0)</f>
        <v>0</v>
      </c>
      <c r="AC1687" s="15"/>
      <c r="AD1687" s="16" t="n">
        <f aca="false">IFERROR((AC1687/$F1687)*100,0)</f>
        <v>0</v>
      </c>
      <c r="AE1687" s="15"/>
      <c r="AF1687" s="16" t="n">
        <f aca="false">IFERROR((AE1687/$F1687)*100,0)</f>
        <v>0</v>
      </c>
      <c r="AG1687" s="15"/>
      <c r="AH1687" s="16" t="n">
        <f aca="false">IFERROR((AG1687/$F1687)*100,0)</f>
        <v>0</v>
      </c>
      <c r="AI1687" s="15"/>
      <c r="AJ1687" s="16" t="n">
        <f aca="false">IFERROR((AI1687/$F1687)*100,0)</f>
        <v>0</v>
      </c>
      <c r="AK1687" s="15"/>
      <c r="AL1687" s="16" t="n">
        <f aca="false">IFERROR((AK1687/$F1687)*100,0)</f>
        <v>0</v>
      </c>
    </row>
    <row r="1688" customFormat="false" ht="15" hidden="false" customHeight="false" outlineLevel="0" collapsed="false">
      <c r="A1688" s="14" t="s">
        <v>3352</v>
      </c>
      <c r="B1688" s="14" t="s">
        <v>3353</v>
      </c>
      <c r="C1688" s="15" t="n">
        <v>5769</v>
      </c>
      <c r="D1688" s="15" t="n">
        <v>3959</v>
      </c>
      <c r="E1688" s="15" t="n">
        <v>21</v>
      </c>
      <c r="F1688" s="15" t="n">
        <v>3938</v>
      </c>
      <c r="G1688" s="15" t="n">
        <v>866</v>
      </c>
      <c r="H1688" s="16" t="n">
        <f aca="false">IFERROR((G1688/$F1688)*100,0)</f>
        <v>21.9908583037075</v>
      </c>
      <c r="I1688" s="15" t="n">
        <v>1351</v>
      </c>
      <c r="J1688" s="16" t="n">
        <f aca="false">IFERROR((I1688/$F1688)*100,0)</f>
        <v>34.3067546978162</v>
      </c>
      <c r="K1688" s="15" t="n">
        <v>1291</v>
      </c>
      <c r="L1688" s="16" t="n">
        <f aca="false">IFERROR((K1688/$F1688)*100,0)</f>
        <v>32.7831386490604</v>
      </c>
      <c r="M1688" s="15" t="n">
        <v>86</v>
      </c>
      <c r="N1688" s="16" t="n">
        <f aca="false">IFERROR((M1688/$F1688)*100,0)</f>
        <v>2.18384966988319</v>
      </c>
      <c r="O1688" s="15" t="n">
        <v>168</v>
      </c>
      <c r="P1688" s="16" t="n">
        <f aca="false">IFERROR((O1688/$F1688)*100,0)</f>
        <v>4.266124936516</v>
      </c>
      <c r="Q1688" s="15" t="n">
        <v>114</v>
      </c>
      <c r="R1688" s="16" t="n">
        <f aca="false">IFERROR((Q1688/$F1688)*100,0)</f>
        <v>2.89487049263586</v>
      </c>
      <c r="S1688" s="15" t="n">
        <v>27</v>
      </c>
      <c r="T1688" s="16" t="n">
        <f aca="false">IFERROR((S1688/$F1688)*100,0)</f>
        <v>0.685627221940071</v>
      </c>
      <c r="U1688" s="15" t="n">
        <v>4</v>
      </c>
      <c r="V1688" s="16" t="n">
        <f aca="false">IFERROR((U1688/$F1688)*100,0)</f>
        <v>0.101574403250381</v>
      </c>
      <c r="W1688" s="15" t="n">
        <v>28</v>
      </c>
      <c r="X1688" s="16" t="n">
        <f aca="false">IFERROR((W1688/$F1688)*100,0)</f>
        <v>0.711020822752666</v>
      </c>
      <c r="Y1688" s="15" t="n">
        <v>3</v>
      </c>
      <c r="Z1688" s="16" t="n">
        <f aca="false">IFERROR((Y1688/$F1688)*100,0)</f>
        <v>0.0761808024377857</v>
      </c>
      <c r="AA1688" s="15"/>
      <c r="AB1688" s="16" t="n">
        <f aca="false">IFERROR((AA1688/$F1688)*100,0)</f>
        <v>0</v>
      </c>
      <c r="AC1688" s="15"/>
      <c r="AD1688" s="16" t="n">
        <f aca="false">IFERROR((AC1688/$F1688)*100,0)</f>
        <v>0</v>
      </c>
      <c r="AE1688" s="15"/>
      <c r="AF1688" s="16" t="n">
        <f aca="false">IFERROR((AE1688/$F1688)*100,0)</f>
        <v>0</v>
      </c>
      <c r="AG1688" s="15"/>
      <c r="AH1688" s="16" t="n">
        <f aca="false">IFERROR((AG1688/$F1688)*100,0)</f>
        <v>0</v>
      </c>
      <c r="AI1688" s="15"/>
      <c r="AJ1688" s="16" t="n">
        <f aca="false">IFERROR((AI1688/$F1688)*100,0)</f>
        <v>0</v>
      </c>
      <c r="AK1688" s="15"/>
      <c r="AL1688" s="16" t="n">
        <f aca="false">IFERROR((AK1688/$F1688)*100,0)</f>
        <v>0</v>
      </c>
    </row>
    <row r="1689" customFormat="false" ht="15" hidden="false" customHeight="false" outlineLevel="0" collapsed="false">
      <c r="A1689" s="14" t="s">
        <v>3354</v>
      </c>
      <c r="B1689" s="14" t="s">
        <v>3355</v>
      </c>
      <c r="C1689" s="15" t="n">
        <v>2188</v>
      </c>
      <c r="D1689" s="15" t="n">
        <v>1431</v>
      </c>
      <c r="E1689" s="15" t="n">
        <v>10</v>
      </c>
      <c r="F1689" s="15" t="n">
        <v>1421</v>
      </c>
      <c r="G1689" s="15" t="n">
        <v>259</v>
      </c>
      <c r="H1689" s="16" t="n">
        <f aca="false">IFERROR((G1689/$F1689)*100,0)</f>
        <v>18.2266009852217</v>
      </c>
      <c r="I1689" s="15" t="n">
        <v>531</v>
      </c>
      <c r="J1689" s="16" t="n">
        <f aca="false">IFERROR((I1689/$F1689)*100,0)</f>
        <v>37.3680506685433</v>
      </c>
      <c r="K1689" s="15" t="n">
        <v>465</v>
      </c>
      <c r="L1689" s="16" t="n">
        <f aca="false">IFERROR((K1689/$F1689)*100,0)</f>
        <v>32.7234342012667</v>
      </c>
      <c r="M1689" s="15" t="n">
        <v>30</v>
      </c>
      <c r="N1689" s="16" t="n">
        <f aca="false">IFERROR((M1689/$F1689)*100,0)</f>
        <v>2.11118930330753</v>
      </c>
      <c r="O1689" s="15" t="n">
        <v>78</v>
      </c>
      <c r="P1689" s="16" t="n">
        <f aca="false">IFERROR((O1689/$F1689)*100,0)</f>
        <v>5.48909218859958</v>
      </c>
      <c r="Q1689" s="15" t="n">
        <v>43</v>
      </c>
      <c r="R1689" s="16" t="n">
        <f aca="false">IFERROR((Q1689/$F1689)*100,0)</f>
        <v>3.02603800140746</v>
      </c>
      <c r="S1689" s="15" t="n">
        <v>6</v>
      </c>
      <c r="T1689" s="16" t="n">
        <f aca="false">IFERROR((S1689/$F1689)*100,0)</f>
        <v>0.422237860661506</v>
      </c>
      <c r="U1689" s="15" t="n">
        <v>3</v>
      </c>
      <c r="V1689" s="16" t="n">
        <f aca="false">IFERROR((U1689/$F1689)*100,0)</f>
        <v>0.211118930330753</v>
      </c>
      <c r="W1689" s="15" t="n">
        <v>6</v>
      </c>
      <c r="X1689" s="16" t="n">
        <f aca="false">IFERROR((W1689/$F1689)*100,0)</f>
        <v>0.422237860661506</v>
      </c>
      <c r="Y1689" s="15" t="n">
        <v>0</v>
      </c>
      <c r="Z1689" s="16" t="n">
        <f aca="false">IFERROR((Y1689/$F1689)*100,0)</f>
        <v>0</v>
      </c>
      <c r="AA1689" s="15"/>
      <c r="AB1689" s="16" t="n">
        <f aca="false">IFERROR((AA1689/$F1689)*100,0)</f>
        <v>0</v>
      </c>
      <c r="AC1689" s="15"/>
      <c r="AD1689" s="16" t="n">
        <f aca="false">IFERROR((AC1689/$F1689)*100,0)</f>
        <v>0</v>
      </c>
      <c r="AE1689" s="15"/>
      <c r="AF1689" s="16" t="n">
        <f aca="false">IFERROR((AE1689/$F1689)*100,0)</f>
        <v>0</v>
      </c>
      <c r="AG1689" s="15"/>
      <c r="AH1689" s="16" t="n">
        <f aca="false">IFERROR((AG1689/$F1689)*100,0)</f>
        <v>0</v>
      </c>
      <c r="AI1689" s="15"/>
      <c r="AJ1689" s="16" t="n">
        <f aca="false">IFERROR((AI1689/$F1689)*100,0)</f>
        <v>0</v>
      </c>
      <c r="AK1689" s="15"/>
      <c r="AL1689" s="16" t="n">
        <f aca="false">IFERROR((AK1689/$F1689)*100,0)</f>
        <v>0</v>
      </c>
    </row>
    <row r="1690" customFormat="false" ht="15" hidden="false" customHeight="false" outlineLevel="0" collapsed="false">
      <c r="A1690" s="14" t="s">
        <v>3356</v>
      </c>
      <c r="B1690" s="14" t="s">
        <v>3357</v>
      </c>
      <c r="C1690" s="15" t="n">
        <v>3299</v>
      </c>
      <c r="D1690" s="15" t="n">
        <v>2272</v>
      </c>
      <c r="E1690" s="15" t="n">
        <v>11</v>
      </c>
      <c r="F1690" s="15" t="n">
        <v>2261</v>
      </c>
      <c r="G1690" s="15" t="n">
        <v>542</v>
      </c>
      <c r="H1690" s="16" t="n">
        <f aca="false">IFERROR((G1690/$F1690)*100,0)</f>
        <v>23.9716939407342</v>
      </c>
      <c r="I1690" s="15" t="n">
        <v>788</v>
      </c>
      <c r="J1690" s="16" t="n">
        <f aca="false">IFERROR((I1690/$F1690)*100,0)</f>
        <v>34.8518354710305</v>
      </c>
      <c r="K1690" s="15" t="n">
        <v>573</v>
      </c>
      <c r="L1690" s="16" t="n">
        <f aca="false">IFERROR((K1690/$F1690)*100,0)</f>
        <v>25.3427686864219</v>
      </c>
      <c r="M1690" s="15" t="n">
        <v>65</v>
      </c>
      <c r="N1690" s="16" t="n">
        <f aca="false">IFERROR((M1690/$F1690)*100,0)</f>
        <v>2.87483414418399</v>
      </c>
      <c r="O1690" s="15" t="n">
        <v>142</v>
      </c>
      <c r="P1690" s="16" t="n">
        <f aca="false">IFERROR((O1690/$F1690)*100,0)</f>
        <v>6.28040689960195</v>
      </c>
      <c r="Q1690" s="15" t="n">
        <v>113</v>
      </c>
      <c r="R1690" s="16" t="n">
        <f aca="false">IFERROR((Q1690/$F1690)*100,0)</f>
        <v>4.99778858911986</v>
      </c>
      <c r="S1690" s="15" t="n">
        <v>19</v>
      </c>
      <c r="T1690" s="16" t="n">
        <f aca="false">IFERROR((S1690/$F1690)*100,0)</f>
        <v>0.840336134453782</v>
      </c>
      <c r="U1690" s="15" t="n">
        <v>4</v>
      </c>
      <c r="V1690" s="16" t="n">
        <f aca="false">IFERROR((U1690/$F1690)*100,0)</f>
        <v>0.176912870411322</v>
      </c>
      <c r="W1690" s="15" t="n">
        <v>13</v>
      </c>
      <c r="X1690" s="16" t="n">
        <f aca="false">IFERROR((W1690/$F1690)*100,0)</f>
        <v>0.574966828836798</v>
      </c>
      <c r="Y1690" s="15" t="n">
        <v>2</v>
      </c>
      <c r="Z1690" s="16" t="n">
        <f aca="false">IFERROR((Y1690/$F1690)*100,0)</f>
        <v>0.0884564352056612</v>
      </c>
      <c r="AA1690" s="15"/>
      <c r="AB1690" s="16" t="n">
        <f aca="false">IFERROR((AA1690/$F1690)*100,0)</f>
        <v>0</v>
      </c>
      <c r="AC1690" s="15"/>
      <c r="AD1690" s="16" t="n">
        <f aca="false">IFERROR((AC1690/$F1690)*100,0)</f>
        <v>0</v>
      </c>
      <c r="AE1690" s="15"/>
      <c r="AF1690" s="16" t="n">
        <f aca="false">IFERROR((AE1690/$F1690)*100,0)</f>
        <v>0</v>
      </c>
      <c r="AG1690" s="15"/>
      <c r="AH1690" s="16" t="n">
        <f aca="false">IFERROR((AG1690/$F1690)*100,0)</f>
        <v>0</v>
      </c>
      <c r="AI1690" s="15"/>
      <c r="AJ1690" s="16" t="n">
        <f aca="false">IFERROR((AI1690/$F1690)*100,0)</f>
        <v>0</v>
      </c>
      <c r="AK1690" s="15"/>
      <c r="AL1690" s="16" t="n">
        <f aca="false">IFERROR((AK1690/$F1690)*100,0)</f>
        <v>0</v>
      </c>
    </row>
    <row r="1691" customFormat="false" ht="15" hidden="false" customHeight="false" outlineLevel="0" collapsed="false">
      <c r="A1691" s="14" t="s">
        <v>3358</v>
      </c>
      <c r="B1691" s="14" t="s">
        <v>3359</v>
      </c>
      <c r="C1691" s="15" t="n">
        <v>2990</v>
      </c>
      <c r="D1691" s="15" t="n">
        <v>2055</v>
      </c>
      <c r="E1691" s="15" t="n">
        <v>19</v>
      </c>
      <c r="F1691" s="15" t="n">
        <v>2036</v>
      </c>
      <c r="G1691" s="15" t="n">
        <v>309</v>
      </c>
      <c r="H1691" s="16" t="n">
        <f aca="false">IFERROR((G1691/$F1691)*100,0)</f>
        <v>15.1768172888016</v>
      </c>
      <c r="I1691" s="15" t="n">
        <v>788</v>
      </c>
      <c r="J1691" s="16" t="n">
        <f aca="false">IFERROR((I1691/$F1691)*100,0)</f>
        <v>38.7033398821218</v>
      </c>
      <c r="K1691" s="15" t="n">
        <v>681</v>
      </c>
      <c r="L1691" s="16" t="n">
        <f aca="false">IFERROR((K1691/$F1691)*100,0)</f>
        <v>33.4479371316307</v>
      </c>
      <c r="M1691" s="15" t="n">
        <v>53</v>
      </c>
      <c r="N1691" s="16" t="n">
        <f aca="false">IFERROR((M1691/$F1691)*100,0)</f>
        <v>2.60314341846758</v>
      </c>
      <c r="O1691" s="15" t="n">
        <v>94</v>
      </c>
      <c r="P1691" s="16" t="n">
        <f aca="false">IFERROR((O1691/$F1691)*100,0)</f>
        <v>4.61689587426326</v>
      </c>
      <c r="Q1691" s="15" t="n">
        <v>77</v>
      </c>
      <c r="R1691" s="16" t="n">
        <f aca="false">IFERROR((Q1691/$F1691)*100,0)</f>
        <v>3.78192534381139</v>
      </c>
      <c r="S1691" s="15" t="n">
        <v>16</v>
      </c>
      <c r="T1691" s="16" t="n">
        <f aca="false">IFERROR((S1691/$F1691)*100,0)</f>
        <v>0.785854616895874</v>
      </c>
      <c r="U1691" s="15" t="n">
        <v>4</v>
      </c>
      <c r="V1691" s="16" t="n">
        <f aca="false">IFERROR((U1691/$F1691)*100,0)</f>
        <v>0.196463654223969</v>
      </c>
      <c r="W1691" s="15" t="n">
        <v>12</v>
      </c>
      <c r="X1691" s="16" t="n">
        <f aca="false">IFERROR((W1691/$F1691)*100,0)</f>
        <v>0.589390962671906</v>
      </c>
      <c r="Y1691" s="15" t="n">
        <v>2</v>
      </c>
      <c r="Z1691" s="16" t="n">
        <f aca="false">IFERROR((Y1691/$F1691)*100,0)</f>
        <v>0.0982318271119843</v>
      </c>
      <c r="AA1691" s="15"/>
      <c r="AB1691" s="16" t="n">
        <f aca="false">IFERROR((AA1691/$F1691)*100,0)</f>
        <v>0</v>
      </c>
      <c r="AC1691" s="15"/>
      <c r="AD1691" s="16" t="n">
        <f aca="false">IFERROR((AC1691/$F1691)*100,0)</f>
        <v>0</v>
      </c>
      <c r="AE1691" s="15"/>
      <c r="AF1691" s="16" t="n">
        <f aca="false">IFERROR((AE1691/$F1691)*100,0)</f>
        <v>0</v>
      </c>
      <c r="AG1691" s="15"/>
      <c r="AH1691" s="16" t="n">
        <f aca="false">IFERROR((AG1691/$F1691)*100,0)</f>
        <v>0</v>
      </c>
      <c r="AI1691" s="15"/>
      <c r="AJ1691" s="16" t="n">
        <f aca="false">IFERROR((AI1691/$F1691)*100,0)</f>
        <v>0</v>
      </c>
      <c r="AK1691" s="15"/>
      <c r="AL1691" s="16" t="n">
        <f aca="false">IFERROR((AK1691/$F1691)*100,0)</f>
        <v>0</v>
      </c>
    </row>
    <row r="1692" customFormat="false" ht="15" hidden="false" customHeight="false" outlineLevel="0" collapsed="false">
      <c r="A1692" s="14" t="s">
        <v>3360</v>
      </c>
      <c r="B1692" s="14" t="s">
        <v>3361</v>
      </c>
      <c r="C1692" s="15" t="n">
        <v>8400</v>
      </c>
      <c r="D1692" s="15" t="n">
        <v>5832</v>
      </c>
      <c r="E1692" s="15" t="n">
        <v>50</v>
      </c>
      <c r="F1692" s="15" t="n">
        <v>5782</v>
      </c>
      <c r="G1692" s="15" t="n">
        <v>1505</v>
      </c>
      <c r="H1692" s="16" t="n">
        <f aca="false">IFERROR((G1692/$F1692)*100,0)</f>
        <v>26.0290556900726</v>
      </c>
      <c r="I1692" s="15" t="n">
        <v>1652</v>
      </c>
      <c r="J1692" s="16" t="n">
        <f aca="false">IFERROR((I1692/$F1692)*100,0)</f>
        <v>28.5714285714286</v>
      </c>
      <c r="K1692" s="15" t="n">
        <v>1786</v>
      </c>
      <c r="L1692" s="16" t="n">
        <f aca="false">IFERROR((K1692/$F1692)*100,0)</f>
        <v>30.8889657557938</v>
      </c>
      <c r="M1692" s="15" t="n">
        <v>143</v>
      </c>
      <c r="N1692" s="16" t="n">
        <f aca="false">IFERROR((M1692/$F1692)*100,0)</f>
        <v>2.47319266689727</v>
      </c>
      <c r="O1692" s="15" t="n">
        <v>356</v>
      </c>
      <c r="P1692" s="16" t="n">
        <f aca="false">IFERROR((O1692/$F1692)*100,0)</f>
        <v>6.15703908682117</v>
      </c>
      <c r="Q1692" s="15" t="n">
        <v>227</v>
      </c>
      <c r="R1692" s="16" t="n">
        <f aca="false">IFERROR((Q1692/$F1692)*100,0)</f>
        <v>3.92597717052923</v>
      </c>
      <c r="S1692" s="15" t="n">
        <v>46</v>
      </c>
      <c r="T1692" s="16" t="n">
        <f aca="false">IFERROR((S1692/$F1692)*100,0)</f>
        <v>0.795572466274645</v>
      </c>
      <c r="U1692" s="15" t="n">
        <v>9</v>
      </c>
      <c r="V1692" s="16" t="n">
        <f aca="false">IFERROR((U1692/$F1692)*100,0)</f>
        <v>0.155655482531996</v>
      </c>
      <c r="W1692" s="15" t="n">
        <v>50</v>
      </c>
      <c r="X1692" s="16" t="n">
        <f aca="false">IFERROR((W1692/$F1692)*100,0)</f>
        <v>0.86475268073331</v>
      </c>
      <c r="Y1692" s="15" t="n">
        <v>8</v>
      </c>
      <c r="Z1692" s="16" t="n">
        <f aca="false">IFERROR((Y1692/$F1692)*100,0)</f>
        <v>0.13836042891733</v>
      </c>
      <c r="AA1692" s="15"/>
      <c r="AB1692" s="16" t="n">
        <f aca="false">IFERROR((AA1692/$F1692)*100,0)</f>
        <v>0</v>
      </c>
      <c r="AC1692" s="15"/>
      <c r="AD1692" s="16" t="n">
        <f aca="false">IFERROR((AC1692/$F1692)*100,0)</f>
        <v>0</v>
      </c>
      <c r="AE1692" s="15"/>
      <c r="AF1692" s="16" t="n">
        <f aca="false">IFERROR((AE1692/$F1692)*100,0)</f>
        <v>0</v>
      </c>
      <c r="AG1692" s="15"/>
      <c r="AH1692" s="16" t="n">
        <f aca="false">IFERROR((AG1692/$F1692)*100,0)</f>
        <v>0</v>
      </c>
      <c r="AI1692" s="15"/>
      <c r="AJ1692" s="16" t="n">
        <f aca="false">IFERROR((AI1692/$F1692)*100,0)</f>
        <v>0</v>
      </c>
      <c r="AK1692" s="15"/>
      <c r="AL1692" s="16" t="n">
        <f aca="false">IFERROR((AK1692/$F1692)*100,0)</f>
        <v>0</v>
      </c>
    </row>
    <row r="1693" customFormat="false" ht="15" hidden="false" customHeight="false" outlineLevel="0" collapsed="false">
      <c r="A1693" s="14" t="s">
        <v>3362</v>
      </c>
      <c r="B1693" s="14" t="s">
        <v>3363</v>
      </c>
      <c r="C1693" s="15" t="n">
        <v>4649</v>
      </c>
      <c r="D1693" s="15" t="n">
        <v>2984</v>
      </c>
      <c r="E1693" s="15" t="n">
        <v>17</v>
      </c>
      <c r="F1693" s="15" t="n">
        <v>2967</v>
      </c>
      <c r="G1693" s="15" t="n">
        <v>604</v>
      </c>
      <c r="H1693" s="16" t="n">
        <f aca="false">IFERROR((G1693/$F1693)*100,0)</f>
        <v>20.3572632288507</v>
      </c>
      <c r="I1693" s="15" t="n">
        <v>938</v>
      </c>
      <c r="J1693" s="16" t="n">
        <f aca="false">IFERROR((I1693/$F1693)*100,0)</f>
        <v>31.6144253454668</v>
      </c>
      <c r="K1693" s="15" t="n">
        <v>1035</v>
      </c>
      <c r="L1693" s="16" t="n">
        <f aca="false">IFERROR((K1693/$F1693)*100,0)</f>
        <v>34.8837209302326</v>
      </c>
      <c r="M1693" s="15" t="n">
        <v>59</v>
      </c>
      <c r="N1693" s="16" t="n">
        <f aca="false">IFERROR((M1693/$F1693)*100,0)</f>
        <v>1.98854061341422</v>
      </c>
      <c r="O1693" s="15" t="n">
        <v>172</v>
      </c>
      <c r="P1693" s="16" t="n">
        <f aca="false">IFERROR((O1693/$F1693)*100,0)</f>
        <v>5.79710144927536</v>
      </c>
      <c r="Q1693" s="15" t="n">
        <v>96</v>
      </c>
      <c r="R1693" s="16" t="n">
        <f aca="false">IFERROR((Q1693/$F1693)*100,0)</f>
        <v>3.2355915065723</v>
      </c>
      <c r="S1693" s="15" t="n">
        <v>26</v>
      </c>
      <c r="T1693" s="16" t="n">
        <f aca="false">IFERROR((S1693/$F1693)*100,0)</f>
        <v>0.876306033029996</v>
      </c>
      <c r="U1693" s="15" t="n">
        <v>4</v>
      </c>
      <c r="V1693" s="16" t="n">
        <f aca="false">IFERROR((U1693/$F1693)*100,0)</f>
        <v>0.134816312773846</v>
      </c>
      <c r="W1693" s="15" t="n">
        <v>27</v>
      </c>
      <c r="X1693" s="16" t="n">
        <f aca="false">IFERROR((W1693/$F1693)*100,0)</f>
        <v>0.910010111223458</v>
      </c>
      <c r="Y1693" s="15" t="n">
        <v>6</v>
      </c>
      <c r="Z1693" s="16" t="n">
        <f aca="false">IFERROR((Y1693/$F1693)*100,0)</f>
        <v>0.202224469160768</v>
      </c>
      <c r="AA1693" s="15"/>
      <c r="AB1693" s="16" t="n">
        <f aca="false">IFERROR((AA1693/$F1693)*100,0)</f>
        <v>0</v>
      </c>
      <c r="AC1693" s="15"/>
      <c r="AD1693" s="16" t="n">
        <f aca="false">IFERROR((AC1693/$F1693)*100,0)</f>
        <v>0</v>
      </c>
      <c r="AE1693" s="15"/>
      <c r="AF1693" s="16" t="n">
        <f aca="false">IFERROR((AE1693/$F1693)*100,0)</f>
        <v>0</v>
      </c>
      <c r="AG1693" s="15"/>
      <c r="AH1693" s="16" t="n">
        <f aca="false">IFERROR((AG1693/$F1693)*100,0)</f>
        <v>0</v>
      </c>
      <c r="AI1693" s="15"/>
      <c r="AJ1693" s="16" t="n">
        <f aca="false">IFERROR((AI1693/$F1693)*100,0)</f>
        <v>0</v>
      </c>
      <c r="AK1693" s="15"/>
      <c r="AL1693" s="16" t="n">
        <f aca="false">IFERROR((AK1693/$F1693)*100,0)</f>
        <v>0</v>
      </c>
    </row>
    <row r="1694" customFormat="false" ht="15" hidden="false" customHeight="false" outlineLevel="0" collapsed="false">
      <c r="A1694" s="14" t="s">
        <v>3364</v>
      </c>
      <c r="B1694" s="14" t="s">
        <v>3365</v>
      </c>
      <c r="C1694" s="15" t="n">
        <v>0</v>
      </c>
      <c r="D1694" s="15" t="n">
        <v>16139</v>
      </c>
      <c r="E1694" s="15" t="n">
        <v>84</v>
      </c>
      <c r="F1694" s="15" t="n">
        <v>16055</v>
      </c>
      <c r="G1694" s="15" t="n">
        <v>3853</v>
      </c>
      <c r="H1694" s="16" t="n">
        <f aca="false">IFERROR((G1694/$F1694)*100,0)</f>
        <v>23.9987542821551</v>
      </c>
      <c r="I1694" s="15" t="n">
        <v>5187</v>
      </c>
      <c r="J1694" s="16" t="n">
        <f aca="false">IFERROR((I1694/$F1694)*100,0)</f>
        <v>32.3076923076923</v>
      </c>
      <c r="K1694" s="15" t="n">
        <v>3979</v>
      </c>
      <c r="L1694" s="16" t="n">
        <f aca="false">IFERROR((K1694/$F1694)*100,0)</f>
        <v>24.7835565244472</v>
      </c>
      <c r="M1694" s="15" t="n">
        <v>687</v>
      </c>
      <c r="N1694" s="16" t="n">
        <f aca="false">IFERROR((M1694/$F1694)*100,0)</f>
        <v>4.27904079725942</v>
      </c>
      <c r="O1694" s="15" t="n">
        <v>1048</v>
      </c>
      <c r="P1694" s="16" t="n">
        <f aca="false">IFERROR((O1694/$F1694)*100,0)</f>
        <v>6.52756150731859</v>
      </c>
      <c r="Q1694" s="15" t="n">
        <v>832</v>
      </c>
      <c r="R1694" s="16" t="n">
        <f aca="false">IFERROR((Q1694/$F1694)*100,0)</f>
        <v>5.18218623481781</v>
      </c>
      <c r="S1694" s="15" t="n">
        <v>222</v>
      </c>
      <c r="T1694" s="16" t="n">
        <f aca="false">IFERROR((S1694/$F1694)*100,0)</f>
        <v>1.38274680784802</v>
      </c>
      <c r="U1694" s="15" t="n">
        <v>25</v>
      </c>
      <c r="V1694" s="16" t="n">
        <f aca="false">IFERROR((U1694/$F1694)*100,0)</f>
        <v>0.155714730613516</v>
      </c>
      <c r="W1694" s="15" t="n">
        <v>198</v>
      </c>
      <c r="X1694" s="16" t="n">
        <f aca="false">IFERROR((W1694/$F1694)*100,0)</f>
        <v>1.23326066645905</v>
      </c>
      <c r="Y1694" s="15" t="n">
        <v>24</v>
      </c>
      <c r="Z1694" s="16" t="n">
        <f aca="false">IFERROR((Y1694/$F1694)*100,0)</f>
        <v>0.149486141388975</v>
      </c>
      <c r="AA1694" s="15"/>
      <c r="AB1694" s="16" t="n">
        <f aca="false">IFERROR((AA1694/$F1694)*100,0)</f>
        <v>0</v>
      </c>
      <c r="AC1694" s="15"/>
      <c r="AD1694" s="16" t="n">
        <f aca="false">IFERROR((AC1694/$F1694)*100,0)</f>
        <v>0</v>
      </c>
      <c r="AE1694" s="15"/>
      <c r="AF1694" s="16" t="n">
        <f aca="false">IFERROR((AE1694/$F1694)*100,0)</f>
        <v>0</v>
      </c>
      <c r="AG1694" s="15"/>
      <c r="AH1694" s="16" t="n">
        <f aca="false">IFERROR((AG1694/$F1694)*100,0)</f>
        <v>0</v>
      </c>
      <c r="AI1694" s="15"/>
      <c r="AJ1694" s="16" t="n">
        <f aca="false">IFERROR((AI1694/$F1694)*100,0)</f>
        <v>0</v>
      </c>
      <c r="AK1694" s="15"/>
      <c r="AL1694" s="16" t="n">
        <f aca="false">IFERROR((AK1694/$F1694)*100,0)</f>
        <v>0</v>
      </c>
    </row>
    <row r="1695" customFormat="false" ht="15" hidden="false" customHeight="false" outlineLevel="0" collapsed="false">
      <c r="A1695" s="14" t="s">
        <v>3366</v>
      </c>
      <c r="B1695" s="14" t="s">
        <v>3367</v>
      </c>
      <c r="C1695" s="15" t="n">
        <v>65759</v>
      </c>
      <c r="D1695" s="15" t="n">
        <v>51644</v>
      </c>
      <c r="E1695" s="15" t="n">
        <v>377</v>
      </c>
      <c r="F1695" s="15" t="n">
        <v>51267</v>
      </c>
      <c r="G1695" s="15" t="n">
        <v>10543</v>
      </c>
      <c r="H1695" s="16" t="n">
        <f aca="false">IFERROR((G1695/$F1695)*100,0)</f>
        <v>20.5648857939805</v>
      </c>
      <c r="I1695" s="15" t="n">
        <v>17955</v>
      </c>
      <c r="J1695" s="16" t="n">
        <f aca="false">IFERROR((I1695/$F1695)*100,0)</f>
        <v>35.0225291122945</v>
      </c>
      <c r="K1695" s="15" t="n">
        <v>18028</v>
      </c>
      <c r="L1695" s="16" t="n">
        <f aca="false">IFERROR((K1695/$F1695)*100,0)</f>
        <v>35.1649209042854</v>
      </c>
      <c r="M1695" s="15" t="n">
        <v>877</v>
      </c>
      <c r="N1695" s="16" t="n">
        <f aca="false">IFERROR((M1695/$F1695)*100,0)</f>
        <v>1.71065207638442</v>
      </c>
      <c r="O1695" s="15" t="n">
        <v>1872</v>
      </c>
      <c r="P1695" s="16" t="n">
        <f aca="false">IFERROR((O1695/$F1695)*100,0)</f>
        <v>3.65147170694599</v>
      </c>
      <c r="Q1695" s="15" t="n">
        <v>1153</v>
      </c>
      <c r="R1695" s="16" t="n">
        <f aca="false">IFERROR((Q1695/$F1695)*100,0)</f>
        <v>2.24901008445979</v>
      </c>
      <c r="S1695" s="15" t="n">
        <v>401</v>
      </c>
      <c r="T1695" s="16" t="n">
        <f aca="false">IFERROR((S1695/$F1695)*100,0)</f>
        <v>0.782179569703708</v>
      </c>
      <c r="U1695" s="15" t="n">
        <v>141</v>
      </c>
      <c r="V1695" s="16" t="n">
        <f aca="false">IFERROR((U1695/$F1695)*100,0)</f>
        <v>0.275030721516765</v>
      </c>
      <c r="W1695" s="15" t="n">
        <v>231</v>
      </c>
      <c r="X1695" s="16" t="n">
        <f aca="false">IFERROR((W1695/$F1695)*100,0)</f>
        <v>0.450582245889168</v>
      </c>
      <c r="Y1695" s="15" t="n">
        <v>66</v>
      </c>
      <c r="Z1695" s="16" t="n">
        <f aca="false">IFERROR((Y1695/$F1695)*100,0)</f>
        <v>0.128737784539762</v>
      </c>
      <c r="AA1695" s="15"/>
      <c r="AB1695" s="16" t="n">
        <f aca="false">IFERROR((AA1695/$F1695)*100,0)</f>
        <v>0</v>
      </c>
      <c r="AC1695" s="15"/>
      <c r="AD1695" s="16" t="n">
        <f aca="false">IFERROR((AC1695/$F1695)*100,0)</f>
        <v>0</v>
      </c>
      <c r="AE1695" s="15"/>
      <c r="AF1695" s="16" t="n">
        <f aca="false">IFERROR((AE1695/$F1695)*100,0)</f>
        <v>0</v>
      </c>
      <c r="AG1695" s="15"/>
      <c r="AH1695" s="16" t="n">
        <f aca="false">IFERROR((AG1695/$F1695)*100,0)</f>
        <v>0</v>
      </c>
      <c r="AI1695" s="15"/>
      <c r="AJ1695" s="16" t="n">
        <f aca="false">IFERROR((AI1695/$F1695)*100,0)</f>
        <v>0</v>
      </c>
      <c r="AK1695" s="15"/>
      <c r="AL1695" s="16" t="n">
        <f aca="false">IFERROR((AK1695/$F1695)*100,0)</f>
        <v>0</v>
      </c>
    </row>
    <row r="1696" customFormat="false" ht="15" hidden="false" customHeight="false" outlineLevel="0" collapsed="false">
      <c r="A1696" s="14" t="s">
        <v>3368</v>
      </c>
      <c r="B1696" s="14" t="s">
        <v>3369</v>
      </c>
      <c r="C1696" s="15" t="n">
        <v>1198</v>
      </c>
      <c r="D1696" s="15" t="n">
        <v>810</v>
      </c>
      <c r="E1696" s="15" t="n">
        <v>6</v>
      </c>
      <c r="F1696" s="15" t="n">
        <v>804</v>
      </c>
      <c r="G1696" s="15" t="n">
        <v>129</v>
      </c>
      <c r="H1696" s="16" t="n">
        <f aca="false">IFERROR((G1696/$F1696)*100,0)</f>
        <v>16.044776119403</v>
      </c>
      <c r="I1696" s="15" t="n">
        <v>355</v>
      </c>
      <c r="J1696" s="16" t="n">
        <f aca="false">IFERROR((I1696/$F1696)*100,0)</f>
        <v>44.1542288557214</v>
      </c>
      <c r="K1696" s="15" t="n">
        <v>236</v>
      </c>
      <c r="L1696" s="16" t="n">
        <f aca="false">IFERROR((K1696/$F1696)*100,0)</f>
        <v>29.3532338308458</v>
      </c>
      <c r="M1696" s="15" t="n">
        <v>20</v>
      </c>
      <c r="N1696" s="16" t="n">
        <f aca="false">IFERROR((M1696/$F1696)*100,0)</f>
        <v>2.48756218905473</v>
      </c>
      <c r="O1696" s="15" t="n">
        <v>30</v>
      </c>
      <c r="P1696" s="16" t="n">
        <f aca="false">IFERROR((O1696/$F1696)*100,0)</f>
        <v>3.73134328358209</v>
      </c>
      <c r="Q1696" s="15" t="n">
        <v>20</v>
      </c>
      <c r="R1696" s="16" t="n">
        <f aca="false">IFERROR((Q1696/$F1696)*100,0)</f>
        <v>2.48756218905473</v>
      </c>
      <c r="S1696" s="15" t="n">
        <v>9</v>
      </c>
      <c r="T1696" s="16" t="n">
        <f aca="false">IFERROR((S1696/$F1696)*100,0)</f>
        <v>1.11940298507463</v>
      </c>
      <c r="U1696" s="15" t="n">
        <v>2</v>
      </c>
      <c r="V1696" s="16" t="n">
        <f aca="false">IFERROR((U1696/$F1696)*100,0)</f>
        <v>0.248756218905473</v>
      </c>
      <c r="W1696" s="15" t="n">
        <v>2</v>
      </c>
      <c r="X1696" s="16" t="n">
        <f aca="false">IFERROR((W1696/$F1696)*100,0)</f>
        <v>0.248756218905473</v>
      </c>
      <c r="Y1696" s="15" t="n">
        <v>1</v>
      </c>
      <c r="Z1696" s="16" t="n">
        <f aca="false">IFERROR((Y1696/$F1696)*100,0)</f>
        <v>0.124378109452736</v>
      </c>
      <c r="AA1696" s="15"/>
      <c r="AB1696" s="16" t="n">
        <f aca="false">IFERROR((AA1696/$F1696)*100,0)</f>
        <v>0</v>
      </c>
      <c r="AC1696" s="15"/>
      <c r="AD1696" s="16" t="n">
        <f aca="false">IFERROR((AC1696/$F1696)*100,0)</f>
        <v>0</v>
      </c>
      <c r="AE1696" s="15"/>
      <c r="AF1696" s="16" t="n">
        <f aca="false">IFERROR((AE1696/$F1696)*100,0)</f>
        <v>0</v>
      </c>
      <c r="AG1696" s="15"/>
      <c r="AH1696" s="16" t="n">
        <f aca="false">IFERROR((AG1696/$F1696)*100,0)</f>
        <v>0</v>
      </c>
      <c r="AI1696" s="15"/>
      <c r="AJ1696" s="16" t="n">
        <f aca="false">IFERROR((AI1696/$F1696)*100,0)</f>
        <v>0</v>
      </c>
      <c r="AK1696" s="15"/>
      <c r="AL1696" s="16" t="n">
        <f aca="false">IFERROR((AK1696/$F1696)*100,0)</f>
        <v>0</v>
      </c>
    </row>
    <row r="1697" customFormat="false" ht="15" hidden="false" customHeight="false" outlineLevel="0" collapsed="false">
      <c r="A1697" s="14" t="s">
        <v>3370</v>
      </c>
      <c r="B1697" s="14" t="s">
        <v>3371</v>
      </c>
      <c r="C1697" s="15" t="n">
        <v>828</v>
      </c>
      <c r="D1697" s="15" t="n">
        <v>516</v>
      </c>
      <c r="E1697" s="15" t="n">
        <v>2</v>
      </c>
      <c r="F1697" s="15" t="n">
        <v>514</v>
      </c>
      <c r="G1697" s="15" t="n">
        <v>97</v>
      </c>
      <c r="H1697" s="16" t="n">
        <f aca="false">IFERROR((G1697/$F1697)*100,0)</f>
        <v>18.8715953307393</v>
      </c>
      <c r="I1697" s="15" t="n">
        <v>208</v>
      </c>
      <c r="J1697" s="16" t="n">
        <f aca="false">IFERROR((I1697/$F1697)*100,0)</f>
        <v>40.4669260700389</v>
      </c>
      <c r="K1697" s="15" t="n">
        <v>175</v>
      </c>
      <c r="L1697" s="16" t="n">
        <f aca="false">IFERROR((K1697/$F1697)*100,0)</f>
        <v>34.0466926070039</v>
      </c>
      <c r="M1697" s="15" t="n">
        <v>10</v>
      </c>
      <c r="N1697" s="16" t="n">
        <f aca="false">IFERROR((M1697/$F1697)*100,0)</f>
        <v>1.94552529182879</v>
      </c>
      <c r="O1697" s="15" t="n">
        <v>14</v>
      </c>
      <c r="P1697" s="16" t="n">
        <f aca="false">IFERROR((O1697/$F1697)*100,0)</f>
        <v>2.72373540856031</v>
      </c>
      <c r="Q1697" s="15" t="n">
        <v>4</v>
      </c>
      <c r="R1697" s="16" t="n">
        <f aca="false">IFERROR((Q1697/$F1697)*100,0)</f>
        <v>0.778210116731518</v>
      </c>
      <c r="S1697" s="15" t="n">
        <v>5</v>
      </c>
      <c r="T1697" s="16" t="n">
        <f aca="false">IFERROR((S1697/$F1697)*100,0)</f>
        <v>0.972762645914397</v>
      </c>
      <c r="U1697" s="15" t="n">
        <v>0</v>
      </c>
      <c r="V1697" s="16" t="n">
        <f aca="false">IFERROR((U1697/$F1697)*100,0)</f>
        <v>0</v>
      </c>
      <c r="W1697" s="15" t="n">
        <v>1</v>
      </c>
      <c r="X1697" s="16" t="n">
        <f aca="false">IFERROR((W1697/$F1697)*100,0)</f>
        <v>0.194552529182879</v>
      </c>
      <c r="Y1697" s="15" t="n">
        <v>0</v>
      </c>
      <c r="Z1697" s="16" t="n">
        <f aca="false">IFERROR((Y1697/$F1697)*100,0)</f>
        <v>0</v>
      </c>
      <c r="AA1697" s="15"/>
      <c r="AB1697" s="16" t="n">
        <f aca="false">IFERROR((AA1697/$F1697)*100,0)</f>
        <v>0</v>
      </c>
      <c r="AC1697" s="15"/>
      <c r="AD1697" s="16" t="n">
        <f aca="false">IFERROR((AC1697/$F1697)*100,0)</f>
        <v>0</v>
      </c>
      <c r="AE1697" s="15"/>
      <c r="AF1697" s="16" t="n">
        <f aca="false">IFERROR((AE1697/$F1697)*100,0)</f>
        <v>0</v>
      </c>
      <c r="AG1697" s="15"/>
      <c r="AH1697" s="16" t="n">
        <f aca="false">IFERROR((AG1697/$F1697)*100,0)</f>
        <v>0</v>
      </c>
      <c r="AI1697" s="15"/>
      <c r="AJ1697" s="16" t="n">
        <f aca="false">IFERROR((AI1697/$F1697)*100,0)</f>
        <v>0</v>
      </c>
      <c r="AK1697" s="15"/>
      <c r="AL1697" s="16" t="n">
        <f aca="false">IFERROR((AK1697/$F1697)*100,0)</f>
        <v>0</v>
      </c>
    </row>
    <row r="1698" customFormat="false" ht="15" hidden="false" customHeight="false" outlineLevel="0" collapsed="false">
      <c r="A1698" s="14" t="s">
        <v>3372</v>
      </c>
      <c r="B1698" s="14" t="s">
        <v>3373</v>
      </c>
      <c r="C1698" s="15" t="n">
        <v>1126</v>
      </c>
      <c r="D1698" s="15" t="n">
        <v>853</v>
      </c>
      <c r="E1698" s="15" t="n">
        <v>7</v>
      </c>
      <c r="F1698" s="15" t="n">
        <v>846</v>
      </c>
      <c r="G1698" s="15" t="n">
        <v>132</v>
      </c>
      <c r="H1698" s="16" t="n">
        <f aca="false">IFERROR((G1698/$F1698)*100,0)</f>
        <v>15.6028368794326</v>
      </c>
      <c r="I1698" s="15" t="n">
        <v>311</v>
      </c>
      <c r="J1698" s="16" t="n">
        <f aca="false">IFERROR((I1698/$F1698)*100,0)</f>
        <v>36.7612293144208</v>
      </c>
      <c r="K1698" s="15" t="n">
        <v>302</v>
      </c>
      <c r="L1698" s="16" t="n">
        <f aca="false">IFERROR((K1698/$F1698)*100,0)</f>
        <v>35.6973995271868</v>
      </c>
      <c r="M1698" s="15" t="n">
        <v>13</v>
      </c>
      <c r="N1698" s="16" t="n">
        <f aca="false">IFERROR((M1698/$F1698)*100,0)</f>
        <v>1.53664302600473</v>
      </c>
      <c r="O1698" s="15" t="n">
        <v>34</v>
      </c>
      <c r="P1698" s="16" t="n">
        <f aca="false">IFERROR((O1698/$F1698)*100,0)</f>
        <v>4.01891252955083</v>
      </c>
      <c r="Q1698" s="15" t="n">
        <v>23</v>
      </c>
      <c r="R1698" s="16" t="n">
        <f aca="false">IFERROR((Q1698/$F1698)*100,0)</f>
        <v>2.71867612293144</v>
      </c>
      <c r="S1698" s="15" t="n">
        <v>15</v>
      </c>
      <c r="T1698" s="16" t="n">
        <f aca="false">IFERROR((S1698/$F1698)*100,0)</f>
        <v>1.77304964539007</v>
      </c>
      <c r="U1698" s="15" t="n">
        <v>4</v>
      </c>
      <c r="V1698" s="16" t="n">
        <f aca="false">IFERROR((U1698/$F1698)*100,0)</f>
        <v>0.472813238770686</v>
      </c>
      <c r="W1698" s="15" t="n">
        <v>11</v>
      </c>
      <c r="X1698" s="16" t="n">
        <f aca="false">IFERROR((W1698/$F1698)*100,0)</f>
        <v>1.30023640661939</v>
      </c>
      <c r="Y1698" s="15" t="n">
        <v>1</v>
      </c>
      <c r="Z1698" s="16" t="n">
        <f aca="false">IFERROR((Y1698/$F1698)*100,0)</f>
        <v>0.118203309692671</v>
      </c>
      <c r="AA1698" s="15"/>
      <c r="AB1698" s="16" t="n">
        <f aca="false">IFERROR((AA1698/$F1698)*100,0)</f>
        <v>0</v>
      </c>
      <c r="AC1698" s="15"/>
      <c r="AD1698" s="16" t="n">
        <f aca="false">IFERROR((AC1698/$F1698)*100,0)</f>
        <v>0</v>
      </c>
      <c r="AE1698" s="15"/>
      <c r="AF1698" s="16" t="n">
        <f aca="false">IFERROR((AE1698/$F1698)*100,0)</f>
        <v>0</v>
      </c>
      <c r="AG1698" s="15"/>
      <c r="AH1698" s="16" t="n">
        <f aca="false">IFERROR((AG1698/$F1698)*100,0)</f>
        <v>0</v>
      </c>
      <c r="AI1698" s="15"/>
      <c r="AJ1698" s="16" t="n">
        <f aca="false">IFERROR((AI1698/$F1698)*100,0)</f>
        <v>0</v>
      </c>
      <c r="AK1698" s="15"/>
      <c r="AL1698" s="16" t="n">
        <f aca="false">IFERROR((AK1698/$F1698)*100,0)</f>
        <v>0</v>
      </c>
    </row>
    <row r="1699" customFormat="false" ht="15" hidden="false" customHeight="false" outlineLevel="0" collapsed="false">
      <c r="A1699" s="14" t="s">
        <v>3374</v>
      </c>
      <c r="B1699" s="14" t="s">
        <v>3375</v>
      </c>
      <c r="C1699" s="15" t="n">
        <v>953</v>
      </c>
      <c r="D1699" s="15" t="n">
        <v>686</v>
      </c>
      <c r="E1699" s="15" t="n">
        <v>11</v>
      </c>
      <c r="F1699" s="15" t="n">
        <v>675</v>
      </c>
      <c r="G1699" s="15" t="n">
        <v>90</v>
      </c>
      <c r="H1699" s="16" t="n">
        <f aca="false">IFERROR((G1699/$F1699)*100,0)</f>
        <v>13.3333333333333</v>
      </c>
      <c r="I1699" s="15" t="n">
        <v>277</v>
      </c>
      <c r="J1699" s="16" t="n">
        <f aca="false">IFERROR((I1699/$F1699)*100,0)</f>
        <v>41.037037037037</v>
      </c>
      <c r="K1699" s="15" t="n">
        <v>257</v>
      </c>
      <c r="L1699" s="16" t="n">
        <f aca="false">IFERROR((K1699/$F1699)*100,0)</f>
        <v>38.0740740740741</v>
      </c>
      <c r="M1699" s="15" t="n">
        <v>11</v>
      </c>
      <c r="N1699" s="16" t="n">
        <f aca="false">IFERROR((M1699/$F1699)*100,0)</f>
        <v>1.62962962962963</v>
      </c>
      <c r="O1699" s="15" t="n">
        <v>20</v>
      </c>
      <c r="P1699" s="16" t="n">
        <f aca="false">IFERROR((O1699/$F1699)*100,0)</f>
        <v>2.96296296296296</v>
      </c>
      <c r="Q1699" s="15" t="n">
        <v>12</v>
      </c>
      <c r="R1699" s="16" t="n">
        <f aca="false">IFERROR((Q1699/$F1699)*100,0)</f>
        <v>1.77777777777778</v>
      </c>
      <c r="S1699" s="15" t="n">
        <v>3</v>
      </c>
      <c r="T1699" s="16" t="n">
        <f aca="false">IFERROR((S1699/$F1699)*100,0)</f>
        <v>0.444444444444444</v>
      </c>
      <c r="U1699" s="15" t="n">
        <v>1</v>
      </c>
      <c r="V1699" s="16" t="n">
        <f aca="false">IFERROR((U1699/$F1699)*100,0)</f>
        <v>0.148148148148148</v>
      </c>
      <c r="W1699" s="15" t="n">
        <v>3</v>
      </c>
      <c r="X1699" s="16" t="n">
        <f aca="false">IFERROR((W1699/$F1699)*100,0)</f>
        <v>0.444444444444444</v>
      </c>
      <c r="Y1699" s="15" t="n">
        <v>1</v>
      </c>
      <c r="Z1699" s="16" t="n">
        <f aca="false">IFERROR((Y1699/$F1699)*100,0)</f>
        <v>0.148148148148148</v>
      </c>
      <c r="AA1699" s="15"/>
      <c r="AB1699" s="16" t="n">
        <f aca="false">IFERROR((AA1699/$F1699)*100,0)</f>
        <v>0</v>
      </c>
      <c r="AC1699" s="15"/>
      <c r="AD1699" s="16" t="n">
        <f aca="false">IFERROR((AC1699/$F1699)*100,0)</f>
        <v>0</v>
      </c>
      <c r="AE1699" s="15"/>
      <c r="AF1699" s="16" t="n">
        <f aca="false">IFERROR((AE1699/$F1699)*100,0)</f>
        <v>0</v>
      </c>
      <c r="AG1699" s="15"/>
      <c r="AH1699" s="16" t="n">
        <f aca="false">IFERROR((AG1699/$F1699)*100,0)</f>
        <v>0</v>
      </c>
      <c r="AI1699" s="15"/>
      <c r="AJ1699" s="16" t="n">
        <f aca="false">IFERROR((AI1699/$F1699)*100,0)</f>
        <v>0</v>
      </c>
      <c r="AK1699" s="15"/>
      <c r="AL1699" s="16" t="n">
        <f aca="false">IFERROR((AK1699/$F1699)*100,0)</f>
        <v>0</v>
      </c>
    </row>
    <row r="1700" customFormat="false" ht="15" hidden="false" customHeight="false" outlineLevel="0" collapsed="false">
      <c r="A1700" s="14" t="s">
        <v>3376</v>
      </c>
      <c r="B1700" s="14" t="s">
        <v>3377</v>
      </c>
      <c r="C1700" s="15" t="n">
        <v>1797</v>
      </c>
      <c r="D1700" s="15" t="n">
        <v>1238</v>
      </c>
      <c r="E1700" s="15" t="n">
        <v>5</v>
      </c>
      <c r="F1700" s="15" t="n">
        <v>1233</v>
      </c>
      <c r="G1700" s="15" t="n">
        <v>370</v>
      </c>
      <c r="H1700" s="16" t="n">
        <f aca="false">IFERROR((G1700/$F1700)*100,0)</f>
        <v>30.0081103000811</v>
      </c>
      <c r="I1700" s="15" t="n">
        <v>276</v>
      </c>
      <c r="J1700" s="16" t="n">
        <f aca="false">IFERROR((I1700/$F1700)*100,0)</f>
        <v>22.3844282238443</v>
      </c>
      <c r="K1700" s="15" t="n">
        <v>511</v>
      </c>
      <c r="L1700" s="16" t="n">
        <f aca="false">IFERROR((K1700/$F1700)*100,0)</f>
        <v>41.4436334144363</v>
      </c>
      <c r="M1700" s="15" t="n">
        <v>12</v>
      </c>
      <c r="N1700" s="16" t="n">
        <f aca="false">IFERROR((M1700/$F1700)*100,0)</f>
        <v>0.97323600973236</v>
      </c>
      <c r="O1700" s="15" t="n">
        <v>33</v>
      </c>
      <c r="P1700" s="16" t="n">
        <f aca="false">IFERROR((O1700/$F1700)*100,0)</f>
        <v>2.67639902676399</v>
      </c>
      <c r="Q1700" s="15" t="n">
        <v>20</v>
      </c>
      <c r="R1700" s="16" t="n">
        <f aca="false">IFERROR((Q1700/$F1700)*100,0)</f>
        <v>1.6220600162206</v>
      </c>
      <c r="S1700" s="15" t="n">
        <v>7</v>
      </c>
      <c r="T1700" s="16" t="n">
        <f aca="false">IFERROR((S1700/$F1700)*100,0)</f>
        <v>0.56772100567721</v>
      </c>
      <c r="U1700" s="15" t="n">
        <v>1</v>
      </c>
      <c r="V1700" s="16" t="n">
        <f aca="false">IFERROR((U1700/$F1700)*100,0)</f>
        <v>0.08110300081103</v>
      </c>
      <c r="W1700" s="15" t="n">
        <v>2</v>
      </c>
      <c r="X1700" s="16" t="n">
        <f aca="false">IFERROR((W1700/$F1700)*100,0)</f>
        <v>0.16220600162206</v>
      </c>
      <c r="Y1700" s="15" t="n">
        <v>1</v>
      </c>
      <c r="Z1700" s="16" t="n">
        <f aca="false">IFERROR((Y1700/$F1700)*100,0)</f>
        <v>0.08110300081103</v>
      </c>
      <c r="AA1700" s="15"/>
      <c r="AB1700" s="16" t="n">
        <f aca="false">IFERROR((AA1700/$F1700)*100,0)</f>
        <v>0</v>
      </c>
      <c r="AC1700" s="15"/>
      <c r="AD1700" s="16" t="n">
        <f aca="false">IFERROR((AC1700/$F1700)*100,0)</f>
        <v>0</v>
      </c>
      <c r="AE1700" s="15"/>
      <c r="AF1700" s="16" t="n">
        <f aca="false">IFERROR((AE1700/$F1700)*100,0)</f>
        <v>0</v>
      </c>
      <c r="AG1700" s="15"/>
      <c r="AH1700" s="16" t="n">
        <f aca="false">IFERROR((AG1700/$F1700)*100,0)</f>
        <v>0</v>
      </c>
      <c r="AI1700" s="15"/>
      <c r="AJ1700" s="16" t="n">
        <f aca="false">IFERROR((AI1700/$F1700)*100,0)</f>
        <v>0</v>
      </c>
      <c r="AK1700" s="15"/>
      <c r="AL1700" s="16" t="n">
        <f aca="false">IFERROR((AK1700/$F1700)*100,0)</f>
        <v>0</v>
      </c>
    </row>
    <row r="1701" customFormat="false" ht="15" hidden="false" customHeight="false" outlineLevel="0" collapsed="false">
      <c r="A1701" s="14" t="s">
        <v>3378</v>
      </c>
      <c r="B1701" s="14" t="s">
        <v>3379</v>
      </c>
      <c r="C1701" s="15" t="n">
        <v>1884</v>
      </c>
      <c r="D1701" s="15" t="n">
        <v>1351</v>
      </c>
      <c r="E1701" s="15" t="n">
        <v>7</v>
      </c>
      <c r="F1701" s="15" t="n">
        <v>1344</v>
      </c>
      <c r="G1701" s="15" t="n">
        <v>211</v>
      </c>
      <c r="H1701" s="16" t="n">
        <f aca="false">IFERROR((G1701/$F1701)*100,0)</f>
        <v>15.6994047619048</v>
      </c>
      <c r="I1701" s="15" t="n">
        <v>475</v>
      </c>
      <c r="J1701" s="16" t="n">
        <f aca="false">IFERROR((I1701/$F1701)*100,0)</f>
        <v>35.3422619047619</v>
      </c>
      <c r="K1701" s="15" t="n">
        <v>542</v>
      </c>
      <c r="L1701" s="16" t="n">
        <f aca="false">IFERROR((K1701/$F1701)*100,0)</f>
        <v>40.327380952381</v>
      </c>
      <c r="M1701" s="15" t="n">
        <v>31</v>
      </c>
      <c r="N1701" s="16" t="n">
        <f aca="false">IFERROR((M1701/$F1701)*100,0)</f>
        <v>2.30654761904762</v>
      </c>
      <c r="O1701" s="15" t="n">
        <v>42</v>
      </c>
      <c r="P1701" s="16" t="n">
        <f aca="false">IFERROR((O1701/$F1701)*100,0)</f>
        <v>3.125</v>
      </c>
      <c r="Q1701" s="15" t="n">
        <v>21</v>
      </c>
      <c r="R1701" s="16" t="n">
        <f aca="false">IFERROR((Q1701/$F1701)*100,0)</f>
        <v>1.5625</v>
      </c>
      <c r="S1701" s="15" t="n">
        <v>7</v>
      </c>
      <c r="T1701" s="16" t="n">
        <f aca="false">IFERROR((S1701/$F1701)*100,0)</f>
        <v>0.520833333333333</v>
      </c>
      <c r="U1701" s="15" t="n">
        <v>5</v>
      </c>
      <c r="V1701" s="16" t="n">
        <f aca="false">IFERROR((U1701/$F1701)*100,0)</f>
        <v>0.372023809523809</v>
      </c>
      <c r="W1701" s="15" t="n">
        <v>7</v>
      </c>
      <c r="X1701" s="16" t="n">
        <f aca="false">IFERROR((W1701/$F1701)*100,0)</f>
        <v>0.520833333333333</v>
      </c>
      <c r="Y1701" s="15" t="n">
        <v>3</v>
      </c>
      <c r="Z1701" s="16" t="n">
        <f aca="false">IFERROR((Y1701/$F1701)*100,0)</f>
        <v>0.223214285714286</v>
      </c>
      <c r="AA1701" s="15"/>
      <c r="AB1701" s="16" t="n">
        <f aca="false">IFERROR((AA1701/$F1701)*100,0)</f>
        <v>0</v>
      </c>
      <c r="AC1701" s="15"/>
      <c r="AD1701" s="16" t="n">
        <f aca="false">IFERROR((AC1701/$F1701)*100,0)</f>
        <v>0</v>
      </c>
      <c r="AE1701" s="15"/>
      <c r="AF1701" s="16" t="n">
        <f aca="false">IFERROR((AE1701/$F1701)*100,0)</f>
        <v>0</v>
      </c>
      <c r="AG1701" s="15"/>
      <c r="AH1701" s="16" t="n">
        <f aca="false">IFERROR((AG1701/$F1701)*100,0)</f>
        <v>0</v>
      </c>
      <c r="AI1701" s="15"/>
      <c r="AJ1701" s="16" t="n">
        <f aca="false">IFERROR((AI1701/$F1701)*100,0)</f>
        <v>0</v>
      </c>
      <c r="AK1701" s="15"/>
      <c r="AL1701" s="16" t="n">
        <f aca="false">IFERROR((AK1701/$F1701)*100,0)</f>
        <v>0</v>
      </c>
    </row>
    <row r="1702" customFormat="false" ht="15" hidden="false" customHeight="false" outlineLevel="0" collapsed="false">
      <c r="A1702" s="14" t="s">
        <v>3380</v>
      </c>
      <c r="B1702" s="14" t="s">
        <v>3381</v>
      </c>
      <c r="C1702" s="15" t="n">
        <v>1633</v>
      </c>
      <c r="D1702" s="15" t="n">
        <v>1166</v>
      </c>
      <c r="E1702" s="15" t="n">
        <v>10</v>
      </c>
      <c r="F1702" s="15" t="n">
        <v>1156</v>
      </c>
      <c r="G1702" s="15" t="n">
        <v>205</v>
      </c>
      <c r="H1702" s="16" t="n">
        <f aca="false">IFERROR((G1702/$F1702)*100,0)</f>
        <v>17.7335640138408</v>
      </c>
      <c r="I1702" s="15" t="n">
        <v>427</v>
      </c>
      <c r="J1702" s="16" t="n">
        <f aca="false">IFERROR((I1702/$F1702)*100,0)</f>
        <v>36.9377162629758</v>
      </c>
      <c r="K1702" s="15" t="n">
        <v>445</v>
      </c>
      <c r="L1702" s="16" t="n">
        <f aca="false">IFERROR((K1702/$F1702)*100,0)</f>
        <v>38.4948096885813</v>
      </c>
      <c r="M1702" s="15" t="n">
        <v>10</v>
      </c>
      <c r="N1702" s="16" t="n">
        <f aca="false">IFERROR((M1702/$F1702)*100,0)</f>
        <v>0.865051903114187</v>
      </c>
      <c r="O1702" s="15" t="n">
        <v>37</v>
      </c>
      <c r="P1702" s="16" t="n">
        <f aca="false">IFERROR((O1702/$F1702)*100,0)</f>
        <v>3.20069204152249</v>
      </c>
      <c r="Q1702" s="15" t="n">
        <v>21</v>
      </c>
      <c r="R1702" s="16" t="n">
        <f aca="false">IFERROR((Q1702/$F1702)*100,0)</f>
        <v>1.81660899653979</v>
      </c>
      <c r="S1702" s="15" t="n">
        <v>3</v>
      </c>
      <c r="T1702" s="16" t="n">
        <f aca="false">IFERROR((S1702/$F1702)*100,0)</f>
        <v>0.259515570934256</v>
      </c>
      <c r="U1702" s="15" t="n">
        <v>3</v>
      </c>
      <c r="V1702" s="16" t="n">
        <f aca="false">IFERROR((U1702/$F1702)*100,0)</f>
        <v>0.259515570934256</v>
      </c>
      <c r="W1702" s="15" t="n">
        <v>2</v>
      </c>
      <c r="X1702" s="16" t="n">
        <f aca="false">IFERROR((W1702/$F1702)*100,0)</f>
        <v>0.173010380622837</v>
      </c>
      <c r="Y1702" s="15" t="n">
        <v>3</v>
      </c>
      <c r="Z1702" s="16" t="n">
        <f aca="false">IFERROR((Y1702/$F1702)*100,0)</f>
        <v>0.259515570934256</v>
      </c>
      <c r="AA1702" s="15"/>
      <c r="AB1702" s="16" t="n">
        <f aca="false">IFERROR((AA1702/$F1702)*100,0)</f>
        <v>0</v>
      </c>
      <c r="AC1702" s="15"/>
      <c r="AD1702" s="16" t="n">
        <f aca="false">IFERROR((AC1702/$F1702)*100,0)</f>
        <v>0</v>
      </c>
      <c r="AE1702" s="15"/>
      <c r="AF1702" s="16" t="n">
        <f aca="false">IFERROR((AE1702/$F1702)*100,0)</f>
        <v>0</v>
      </c>
      <c r="AG1702" s="15"/>
      <c r="AH1702" s="16" t="n">
        <f aca="false">IFERROR((AG1702/$F1702)*100,0)</f>
        <v>0</v>
      </c>
      <c r="AI1702" s="15"/>
      <c r="AJ1702" s="16" t="n">
        <f aca="false">IFERROR((AI1702/$F1702)*100,0)</f>
        <v>0</v>
      </c>
      <c r="AK1702" s="15"/>
      <c r="AL1702" s="16" t="n">
        <f aca="false">IFERROR((AK1702/$F1702)*100,0)</f>
        <v>0</v>
      </c>
    </row>
    <row r="1703" customFormat="false" ht="15" hidden="false" customHeight="false" outlineLevel="0" collapsed="false">
      <c r="A1703" s="14" t="s">
        <v>3382</v>
      </c>
      <c r="B1703" s="14" t="s">
        <v>3383</v>
      </c>
      <c r="C1703" s="15" t="n">
        <v>1158</v>
      </c>
      <c r="D1703" s="15" t="n">
        <v>818</v>
      </c>
      <c r="E1703" s="15" t="n">
        <v>7</v>
      </c>
      <c r="F1703" s="15" t="n">
        <v>811</v>
      </c>
      <c r="G1703" s="15" t="n">
        <v>181</v>
      </c>
      <c r="H1703" s="16" t="n">
        <f aca="false">IFERROR((G1703/$F1703)*100,0)</f>
        <v>22.3181257706535</v>
      </c>
      <c r="I1703" s="15" t="n">
        <v>265</v>
      </c>
      <c r="J1703" s="16" t="n">
        <f aca="false">IFERROR((I1703/$F1703)*100,0)</f>
        <v>32.675709001233</v>
      </c>
      <c r="K1703" s="15" t="n">
        <v>288</v>
      </c>
      <c r="L1703" s="16" t="n">
        <f aca="false">IFERROR((K1703/$F1703)*100,0)</f>
        <v>35.5117139334155</v>
      </c>
      <c r="M1703" s="15" t="n">
        <v>9</v>
      </c>
      <c r="N1703" s="16" t="n">
        <f aca="false">IFERROR((M1703/$F1703)*100,0)</f>
        <v>1.10974106041924</v>
      </c>
      <c r="O1703" s="15" t="n">
        <v>34</v>
      </c>
      <c r="P1703" s="16" t="n">
        <f aca="false">IFERROR((O1703/$F1703)*100,0)</f>
        <v>4.19235511713933</v>
      </c>
      <c r="Q1703" s="15" t="n">
        <v>20</v>
      </c>
      <c r="R1703" s="16" t="n">
        <f aca="false">IFERROR((Q1703/$F1703)*100,0)</f>
        <v>2.46609124537608</v>
      </c>
      <c r="S1703" s="15" t="n">
        <v>11</v>
      </c>
      <c r="T1703" s="16" t="n">
        <f aca="false">IFERROR((S1703/$F1703)*100,0)</f>
        <v>1.35635018495684</v>
      </c>
      <c r="U1703" s="15" t="n">
        <v>2</v>
      </c>
      <c r="V1703" s="16" t="n">
        <f aca="false">IFERROR((U1703/$F1703)*100,0)</f>
        <v>0.246609124537608</v>
      </c>
      <c r="W1703" s="15" t="n">
        <v>0</v>
      </c>
      <c r="X1703" s="16" t="n">
        <f aca="false">IFERROR((W1703/$F1703)*100,0)</f>
        <v>0</v>
      </c>
      <c r="Y1703" s="15" t="n">
        <v>1</v>
      </c>
      <c r="Z1703" s="16" t="n">
        <f aca="false">IFERROR((Y1703/$F1703)*100,0)</f>
        <v>0.123304562268804</v>
      </c>
      <c r="AA1703" s="15"/>
      <c r="AB1703" s="16" t="n">
        <f aca="false">IFERROR((AA1703/$F1703)*100,0)</f>
        <v>0</v>
      </c>
      <c r="AC1703" s="15"/>
      <c r="AD1703" s="16" t="n">
        <f aca="false">IFERROR((AC1703/$F1703)*100,0)</f>
        <v>0</v>
      </c>
      <c r="AE1703" s="15"/>
      <c r="AF1703" s="16" t="n">
        <f aca="false">IFERROR((AE1703/$F1703)*100,0)</f>
        <v>0</v>
      </c>
      <c r="AG1703" s="15"/>
      <c r="AH1703" s="16" t="n">
        <f aca="false">IFERROR((AG1703/$F1703)*100,0)</f>
        <v>0</v>
      </c>
      <c r="AI1703" s="15"/>
      <c r="AJ1703" s="16" t="n">
        <f aca="false">IFERROR((AI1703/$F1703)*100,0)</f>
        <v>0</v>
      </c>
      <c r="AK1703" s="15"/>
      <c r="AL1703" s="16" t="n">
        <f aca="false">IFERROR((AK1703/$F1703)*100,0)</f>
        <v>0</v>
      </c>
    </row>
    <row r="1704" customFormat="false" ht="15" hidden="false" customHeight="false" outlineLevel="0" collapsed="false">
      <c r="A1704" s="14" t="s">
        <v>3384</v>
      </c>
      <c r="B1704" s="14" t="s">
        <v>3385</v>
      </c>
      <c r="C1704" s="15" t="n">
        <v>1030</v>
      </c>
      <c r="D1704" s="15" t="n">
        <v>709</v>
      </c>
      <c r="E1704" s="15" t="n">
        <v>5</v>
      </c>
      <c r="F1704" s="15" t="n">
        <v>704</v>
      </c>
      <c r="G1704" s="15" t="n">
        <v>169</v>
      </c>
      <c r="H1704" s="16" t="n">
        <f aca="false">IFERROR((G1704/$F1704)*100,0)</f>
        <v>24.0056818181818</v>
      </c>
      <c r="I1704" s="15" t="n">
        <v>245</v>
      </c>
      <c r="J1704" s="16" t="n">
        <f aca="false">IFERROR((I1704/$F1704)*100,0)</f>
        <v>34.8011363636364</v>
      </c>
      <c r="K1704" s="15" t="n">
        <v>252</v>
      </c>
      <c r="L1704" s="16" t="n">
        <f aca="false">IFERROR((K1704/$F1704)*100,0)</f>
        <v>35.7954545454545</v>
      </c>
      <c r="M1704" s="15" t="n">
        <v>9</v>
      </c>
      <c r="N1704" s="16" t="n">
        <f aca="false">IFERROR((M1704/$F1704)*100,0)</f>
        <v>1.27840909090909</v>
      </c>
      <c r="O1704" s="15" t="n">
        <v>7</v>
      </c>
      <c r="P1704" s="16" t="n">
        <f aca="false">IFERROR((O1704/$F1704)*100,0)</f>
        <v>0.994318181818182</v>
      </c>
      <c r="Q1704" s="15" t="n">
        <v>13</v>
      </c>
      <c r="R1704" s="16" t="n">
        <f aca="false">IFERROR((Q1704/$F1704)*100,0)</f>
        <v>1.84659090909091</v>
      </c>
      <c r="S1704" s="15" t="n">
        <v>5</v>
      </c>
      <c r="T1704" s="16" t="n">
        <f aca="false">IFERROR((S1704/$F1704)*100,0)</f>
        <v>0.710227272727273</v>
      </c>
      <c r="U1704" s="15" t="n">
        <v>1</v>
      </c>
      <c r="V1704" s="16" t="n">
        <f aca="false">IFERROR((U1704/$F1704)*100,0)</f>
        <v>0.142045454545455</v>
      </c>
      <c r="W1704" s="15" t="n">
        <v>3</v>
      </c>
      <c r="X1704" s="16" t="n">
        <f aca="false">IFERROR((W1704/$F1704)*100,0)</f>
        <v>0.426136363636364</v>
      </c>
      <c r="Y1704" s="15" t="n">
        <v>0</v>
      </c>
      <c r="Z1704" s="16" t="n">
        <f aca="false">IFERROR((Y1704/$F1704)*100,0)</f>
        <v>0</v>
      </c>
      <c r="AA1704" s="15"/>
      <c r="AB1704" s="16" t="n">
        <f aca="false">IFERROR((AA1704/$F1704)*100,0)</f>
        <v>0</v>
      </c>
      <c r="AC1704" s="15"/>
      <c r="AD1704" s="16" t="n">
        <f aca="false">IFERROR((AC1704/$F1704)*100,0)</f>
        <v>0</v>
      </c>
      <c r="AE1704" s="15"/>
      <c r="AF1704" s="16" t="n">
        <f aca="false">IFERROR((AE1704/$F1704)*100,0)</f>
        <v>0</v>
      </c>
      <c r="AG1704" s="15"/>
      <c r="AH1704" s="16" t="n">
        <f aca="false">IFERROR((AG1704/$F1704)*100,0)</f>
        <v>0</v>
      </c>
      <c r="AI1704" s="15"/>
      <c r="AJ1704" s="16" t="n">
        <f aca="false">IFERROR((AI1704/$F1704)*100,0)</f>
        <v>0</v>
      </c>
      <c r="AK1704" s="15"/>
      <c r="AL1704" s="16" t="n">
        <f aca="false">IFERROR((AK1704/$F1704)*100,0)</f>
        <v>0</v>
      </c>
    </row>
    <row r="1705" customFormat="false" ht="15" hidden="false" customHeight="false" outlineLevel="0" collapsed="false">
      <c r="A1705" s="14" t="s">
        <v>3386</v>
      </c>
      <c r="B1705" s="14" t="s">
        <v>3387</v>
      </c>
      <c r="C1705" s="15" t="n">
        <v>1056</v>
      </c>
      <c r="D1705" s="15" t="n">
        <v>786</v>
      </c>
      <c r="E1705" s="15" t="n">
        <v>9</v>
      </c>
      <c r="F1705" s="15" t="n">
        <v>777</v>
      </c>
      <c r="G1705" s="15" t="n">
        <v>159</v>
      </c>
      <c r="H1705" s="16" t="n">
        <f aca="false">IFERROR((G1705/$F1705)*100,0)</f>
        <v>20.4633204633205</v>
      </c>
      <c r="I1705" s="15" t="n">
        <v>320</v>
      </c>
      <c r="J1705" s="16" t="n">
        <f aca="false">IFERROR((I1705/$F1705)*100,0)</f>
        <v>41.1840411840412</v>
      </c>
      <c r="K1705" s="15" t="n">
        <v>226</v>
      </c>
      <c r="L1705" s="16" t="n">
        <f aca="false">IFERROR((K1705/$F1705)*100,0)</f>
        <v>29.0862290862291</v>
      </c>
      <c r="M1705" s="15" t="n">
        <v>6</v>
      </c>
      <c r="N1705" s="16" t="n">
        <f aca="false">IFERROR((M1705/$F1705)*100,0)</f>
        <v>0.772200772200772</v>
      </c>
      <c r="O1705" s="15" t="n">
        <v>40</v>
      </c>
      <c r="P1705" s="16" t="n">
        <f aca="false">IFERROR((O1705/$F1705)*100,0)</f>
        <v>5.14800514800515</v>
      </c>
      <c r="Q1705" s="15" t="n">
        <v>17</v>
      </c>
      <c r="R1705" s="16" t="n">
        <f aca="false">IFERROR((Q1705/$F1705)*100,0)</f>
        <v>2.18790218790219</v>
      </c>
      <c r="S1705" s="15" t="n">
        <v>6</v>
      </c>
      <c r="T1705" s="16" t="n">
        <f aca="false">IFERROR((S1705/$F1705)*100,0)</f>
        <v>0.772200772200772</v>
      </c>
      <c r="U1705" s="15" t="n">
        <v>1</v>
      </c>
      <c r="V1705" s="16" t="n">
        <f aca="false">IFERROR((U1705/$F1705)*100,0)</f>
        <v>0.128700128700129</v>
      </c>
      <c r="W1705" s="15" t="n">
        <v>1</v>
      </c>
      <c r="X1705" s="16" t="n">
        <f aca="false">IFERROR((W1705/$F1705)*100,0)</f>
        <v>0.128700128700129</v>
      </c>
      <c r="Y1705" s="15" t="n">
        <v>1</v>
      </c>
      <c r="Z1705" s="16" t="n">
        <f aca="false">IFERROR((Y1705/$F1705)*100,0)</f>
        <v>0.128700128700129</v>
      </c>
      <c r="AA1705" s="15"/>
      <c r="AB1705" s="16" t="n">
        <f aca="false">IFERROR((AA1705/$F1705)*100,0)</f>
        <v>0</v>
      </c>
      <c r="AC1705" s="15"/>
      <c r="AD1705" s="16" t="n">
        <f aca="false">IFERROR((AC1705/$F1705)*100,0)</f>
        <v>0</v>
      </c>
      <c r="AE1705" s="15"/>
      <c r="AF1705" s="16" t="n">
        <f aca="false">IFERROR((AE1705/$F1705)*100,0)</f>
        <v>0</v>
      </c>
      <c r="AG1705" s="15"/>
      <c r="AH1705" s="16" t="n">
        <f aca="false">IFERROR((AG1705/$F1705)*100,0)</f>
        <v>0</v>
      </c>
      <c r="AI1705" s="15"/>
      <c r="AJ1705" s="16" t="n">
        <f aca="false">IFERROR((AI1705/$F1705)*100,0)</f>
        <v>0</v>
      </c>
      <c r="AK1705" s="15"/>
      <c r="AL1705" s="16" t="n">
        <f aca="false">IFERROR((AK1705/$F1705)*100,0)</f>
        <v>0</v>
      </c>
    </row>
    <row r="1706" customFormat="false" ht="15" hidden="false" customHeight="false" outlineLevel="0" collapsed="false">
      <c r="A1706" s="14" t="s">
        <v>3388</v>
      </c>
      <c r="B1706" s="14" t="s">
        <v>3389</v>
      </c>
      <c r="C1706" s="15" t="n">
        <v>1680</v>
      </c>
      <c r="D1706" s="15" t="n">
        <v>1182</v>
      </c>
      <c r="E1706" s="15" t="n">
        <v>5</v>
      </c>
      <c r="F1706" s="15" t="n">
        <v>1177</v>
      </c>
      <c r="G1706" s="15" t="n">
        <v>263</v>
      </c>
      <c r="H1706" s="16" t="n">
        <f aca="false">IFERROR((G1706/$F1706)*100,0)</f>
        <v>22.3449447748513</v>
      </c>
      <c r="I1706" s="15" t="n">
        <v>369</v>
      </c>
      <c r="J1706" s="16" t="n">
        <f aca="false">IFERROR((I1706/$F1706)*100,0)</f>
        <v>31.3508920985557</v>
      </c>
      <c r="K1706" s="15" t="n">
        <v>402</v>
      </c>
      <c r="L1706" s="16" t="n">
        <f aca="false">IFERROR((K1706/$F1706)*100,0)</f>
        <v>34.1546304163127</v>
      </c>
      <c r="M1706" s="15" t="n">
        <v>30</v>
      </c>
      <c r="N1706" s="16" t="n">
        <f aca="false">IFERROR((M1706/$F1706)*100,0)</f>
        <v>2.54885301614274</v>
      </c>
      <c r="O1706" s="15" t="n">
        <v>54</v>
      </c>
      <c r="P1706" s="16" t="n">
        <f aca="false">IFERROR((O1706/$F1706)*100,0)</f>
        <v>4.58793542905693</v>
      </c>
      <c r="Q1706" s="15" t="n">
        <v>38</v>
      </c>
      <c r="R1706" s="16" t="n">
        <f aca="false">IFERROR((Q1706/$F1706)*100,0)</f>
        <v>3.2285471537808</v>
      </c>
      <c r="S1706" s="15" t="n">
        <v>12</v>
      </c>
      <c r="T1706" s="16" t="n">
        <f aca="false">IFERROR((S1706/$F1706)*100,0)</f>
        <v>1.01954120645709</v>
      </c>
      <c r="U1706" s="15" t="n">
        <v>2</v>
      </c>
      <c r="V1706" s="16" t="n">
        <f aca="false">IFERROR((U1706/$F1706)*100,0)</f>
        <v>0.169923534409516</v>
      </c>
      <c r="W1706" s="15" t="n">
        <v>5</v>
      </c>
      <c r="X1706" s="16" t="n">
        <f aca="false">IFERROR((W1706/$F1706)*100,0)</f>
        <v>0.424808836023789</v>
      </c>
      <c r="Y1706" s="15" t="n">
        <v>2</v>
      </c>
      <c r="Z1706" s="16" t="n">
        <f aca="false">IFERROR((Y1706/$F1706)*100,0)</f>
        <v>0.169923534409516</v>
      </c>
      <c r="AA1706" s="15"/>
      <c r="AB1706" s="16" t="n">
        <f aca="false">IFERROR((AA1706/$F1706)*100,0)</f>
        <v>0</v>
      </c>
      <c r="AC1706" s="15"/>
      <c r="AD1706" s="16" t="n">
        <f aca="false">IFERROR((AC1706/$F1706)*100,0)</f>
        <v>0</v>
      </c>
      <c r="AE1706" s="15"/>
      <c r="AF1706" s="16" t="n">
        <f aca="false">IFERROR((AE1706/$F1706)*100,0)</f>
        <v>0</v>
      </c>
      <c r="AG1706" s="15"/>
      <c r="AH1706" s="16" t="n">
        <f aca="false">IFERROR((AG1706/$F1706)*100,0)</f>
        <v>0</v>
      </c>
      <c r="AI1706" s="15"/>
      <c r="AJ1706" s="16" t="n">
        <f aca="false">IFERROR((AI1706/$F1706)*100,0)</f>
        <v>0</v>
      </c>
      <c r="AK1706" s="15"/>
      <c r="AL1706" s="16" t="n">
        <f aca="false">IFERROR((AK1706/$F1706)*100,0)</f>
        <v>0</v>
      </c>
    </row>
    <row r="1707" customFormat="false" ht="15" hidden="false" customHeight="false" outlineLevel="0" collapsed="false">
      <c r="A1707" s="14" t="s">
        <v>3390</v>
      </c>
      <c r="B1707" s="14" t="s">
        <v>3391</v>
      </c>
      <c r="C1707" s="15" t="n">
        <v>1746</v>
      </c>
      <c r="D1707" s="15" t="n">
        <v>1262</v>
      </c>
      <c r="E1707" s="15" t="n">
        <v>17</v>
      </c>
      <c r="F1707" s="15" t="n">
        <v>1245</v>
      </c>
      <c r="G1707" s="15" t="n">
        <v>207</v>
      </c>
      <c r="H1707" s="16" t="n">
        <f aca="false">IFERROR((G1707/$F1707)*100,0)</f>
        <v>16.6265060240964</v>
      </c>
      <c r="I1707" s="15" t="n">
        <v>468</v>
      </c>
      <c r="J1707" s="16" t="n">
        <f aca="false">IFERROR((I1707/$F1707)*100,0)</f>
        <v>37.5903614457831</v>
      </c>
      <c r="K1707" s="15" t="n">
        <v>489</v>
      </c>
      <c r="L1707" s="16" t="n">
        <f aca="false">IFERROR((K1707/$F1707)*100,0)</f>
        <v>39.2771084337349</v>
      </c>
      <c r="M1707" s="15" t="n">
        <v>7</v>
      </c>
      <c r="N1707" s="16" t="n">
        <f aca="false">IFERROR((M1707/$F1707)*100,0)</f>
        <v>0.562248995983936</v>
      </c>
      <c r="O1707" s="15" t="n">
        <v>28</v>
      </c>
      <c r="P1707" s="16" t="n">
        <f aca="false">IFERROR((O1707/$F1707)*100,0)</f>
        <v>2.24899598393574</v>
      </c>
      <c r="Q1707" s="15" t="n">
        <v>17</v>
      </c>
      <c r="R1707" s="16" t="n">
        <f aca="false">IFERROR((Q1707/$F1707)*100,0)</f>
        <v>1.36546184738956</v>
      </c>
      <c r="S1707" s="15" t="n">
        <v>6</v>
      </c>
      <c r="T1707" s="16" t="n">
        <f aca="false">IFERROR((S1707/$F1707)*100,0)</f>
        <v>0.481927710843374</v>
      </c>
      <c r="U1707" s="15" t="n">
        <v>16</v>
      </c>
      <c r="V1707" s="16" t="n">
        <f aca="false">IFERROR((U1707/$F1707)*100,0)</f>
        <v>1.285140562249</v>
      </c>
      <c r="W1707" s="15" t="n">
        <v>3</v>
      </c>
      <c r="X1707" s="16" t="n">
        <f aca="false">IFERROR((W1707/$F1707)*100,0)</f>
        <v>0.240963855421687</v>
      </c>
      <c r="Y1707" s="15" t="n">
        <v>4</v>
      </c>
      <c r="Z1707" s="16" t="n">
        <f aca="false">IFERROR((Y1707/$F1707)*100,0)</f>
        <v>0.321285140562249</v>
      </c>
      <c r="AA1707" s="15"/>
      <c r="AB1707" s="16" t="n">
        <f aca="false">IFERROR((AA1707/$F1707)*100,0)</f>
        <v>0</v>
      </c>
      <c r="AC1707" s="15"/>
      <c r="AD1707" s="16" t="n">
        <f aca="false">IFERROR((AC1707/$F1707)*100,0)</f>
        <v>0</v>
      </c>
      <c r="AE1707" s="15"/>
      <c r="AF1707" s="16" t="n">
        <f aca="false">IFERROR((AE1707/$F1707)*100,0)</f>
        <v>0</v>
      </c>
      <c r="AG1707" s="15"/>
      <c r="AH1707" s="16" t="n">
        <f aca="false">IFERROR((AG1707/$F1707)*100,0)</f>
        <v>0</v>
      </c>
      <c r="AI1707" s="15"/>
      <c r="AJ1707" s="16" t="n">
        <f aca="false">IFERROR((AI1707/$F1707)*100,0)</f>
        <v>0</v>
      </c>
      <c r="AK1707" s="15"/>
      <c r="AL1707" s="16" t="n">
        <f aca="false">IFERROR((AK1707/$F1707)*100,0)</f>
        <v>0</v>
      </c>
    </row>
    <row r="1708" customFormat="false" ht="15" hidden="false" customHeight="false" outlineLevel="0" collapsed="false">
      <c r="A1708" s="14" t="s">
        <v>3392</v>
      </c>
      <c r="B1708" s="14" t="s">
        <v>3393</v>
      </c>
      <c r="C1708" s="15" t="n">
        <v>1213</v>
      </c>
      <c r="D1708" s="15" t="n">
        <v>860</v>
      </c>
      <c r="E1708" s="15" t="n">
        <v>3</v>
      </c>
      <c r="F1708" s="15" t="n">
        <v>857</v>
      </c>
      <c r="G1708" s="15" t="n">
        <v>123</v>
      </c>
      <c r="H1708" s="16" t="n">
        <f aca="false">IFERROR((G1708/$F1708)*100,0)</f>
        <v>14.3523920653442</v>
      </c>
      <c r="I1708" s="15" t="n">
        <v>344</v>
      </c>
      <c r="J1708" s="16" t="n">
        <f aca="false">IFERROR((I1708/$F1708)*100,0)</f>
        <v>40.1400233372229</v>
      </c>
      <c r="K1708" s="15" t="n">
        <v>317</v>
      </c>
      <c r="L1708" s="16" t="n">
        <f aca="false">IFERROR((K1708/$F1708)*100,0)</f>
        <v>36.9894982497083</v>
      </c>
      <c r="M1708" s="15" t="n">
        <v>10</v>
      </c>
      <c r="N1708" s="16" t="n">
        <f aca="false">IFERROR((M1708/$F1708)*100,0)</f>
        <v>1.16686114352392</v>
      </c>
      <c r="O1708" s="15" t="n">
        <v>26</v>
      </c>
      <c r="P1708" s="16" t="n">
        <f aca="false">IFERROR((O1708/$F1708)*100,0)</f>
        <v>3.03383897316219</v>
      </c>
      <c r="Q1708" s="15" t="n">
        <v>20</v>
      </c>
      <c r="R1708" s="16" t="n">
        <f aca="false">IFERROR((Q1708/$F1708)*100,0)</f>
        <v>2.33372228704784</v>
      </c>
      <c r="S1708" s="15" t="n">
        <v>5</v>
      </c>
      <c r="T1708" s="16" t="n">
        <f aca="false">IFERROR((S1708/$F1708)*100,0)</f>
        <v>0.58343057176196</v>
      </c>
      <c r="U1708" s="15" t="n">
        <v>2</v>
      </c>
      <c r="V1708" s="16" t="n">
        <f aca="false">IFERROR((U1708/$F1708)*100,0)</f>
        <v>0.233372228704784</v>
      </c>
      <c r="W1708" s="15" t="n">
        <v>7</v>
      </c>
      <c r="X1708" s="16" t="n">
        <f aca="false">IFERROR((W1708/$F1708)*100,0)</f>
        <v>0.816802800466745</v>
      </c>
      <c r="Y1708" s="15" t="n">
        <v>3</v>
      </c>
      <c r="Z1708" s="16" t="n">
        <f aca="false">IFERROR((Y1708/$F1708)*100,0)</f>
        <v>0.350058343057176</v>
      </c>
      <c r="AA1708" s="15"/>
      <c r="AB1708" s="16" t="n">
        <f aca="false">IFERROR((AA1708/$F1708)*100,0)</f>
        <v>0</v>
      </c>
      <c r="AC1708" s="15"/>
      <c r="AD1708" s="16" t="n">
        <f aca="false">IFERROR((AC1708/$F1708)*100,0)</f>
        <v>0</v>
      </c>
      <c r="AE1708" s="15"/>
      <c r="AF1708" s="16" t="n">
        <f aca="false">IFERROR((AE1708/$F1708)*100,0)</f>
        <v>0</v>
      </c>
      <c r="AG1708" s="15"/>
      <c r="AH1708" s="16" t="n">
        <f aca="false">IFERROR((AG1708/$F1708)*100,0)</f>
        <v>0</v>
      </c>
      <c r="AI1708" s="15"/>
      <c r="AJ1708" s="16" t="n">
        <f aca="false">IFERROR((AI1708/$F1708)*100,0)</f>
        <v>0</v>
      </c>
      <c r="AK1708" s="15"/>
      <c r="AL1708" s="16" t="n">
        <f aca="false">IFERROR((AK1708/$F1708)*100,0)</f>
        <v>0</v>
      </c>
    </row>
    <row r="1709" customFormat="false" ht="15" hidden="false" customHeight="false" outlineLevel="0" collapsed="false">
      <c r="A1709" s="14" t="s">
        <v>3394</v>
      </c>
      <c r="B1709" s="14" t="s">
        <v>3395</v>
      </c>
      <c r="C1709" s="15" t="n">
        <v>1472</v>
      </c>
      <c r="D1709" s="15" t="n">
        <v>1003</v>
      </c>
      <c r="E1709" s="15" t="n">
        <v>13</v>
      </c>
      <c r="F1709" s="15" t="n">
        <v>990</v>
      </c>
      <c r="G1709" s="15" t="n">
        <v>173</v>
      </c>
      <c r="H1709" s="16" t="n">
        <f aca="false">IFERROR((G1709/$F1709)*100,0)</f>
        <v>17.4747474747475</v>
      </c>
      <c r="I1709" s="15" t="n">
        <v>340</v>
      </c>
      <c r="J1709" s="16" t="n">
        <f aca="false">IFERROR((I1709/$F1709)*100,0)</f>
        <v>34.3434343434343</v>
      </c>
      <c r="K1709" s="15" t="n">
        <v>409</v>
      </c>
      <c r="L1709" s="16" t="n">
        <f aca="false">IFERROR((K1709/$F1709)*100,0)</f>
        <v>41.3131313131313</v>
      </c>
      <c r="M1709" s="15" t="n">
        <v>6</v>
      </c>
      <c r="N1709" s="16" t="n">
        <f aca="false">IFERROR((M1709/$F1709)*100,0)</f>
        <v>0.606060606060606</v>
      </c>
      <c r="O1709" s="15" t="n">
        <v>29</v>
      </c>
      <c r="P1709" s="16" t="n">
        <f aca="false">IFERROR((O1709/$F1709)*100,0)</f>
        <v>2.92929292929293</v>
      </c>
      <c r="Q1709" s="15" t="n">
        <v>20</v>
      </c>
      <c r="R1709" s="16" t="n">
        <f aca="false">IFERROR((Q1709/$F1709)*100,0)</f>
        <v>2.02020202020202</v>
      </c>
      <c r="S1709" s="15" t="n">
        <v>2</v>
      </c>
      <c r="T1709" s="16" t="n">
        <f aca="false">IFERROR((S1709/$F1709)*100,0)</f>
        <v>0.202020202020202</v>
      </c>
      <c r="U1709" s="15" t="n">
        <v>4</v>
      </c>
      <c r="V1709" s="16" t="n">
        <f aca="false">IFERROR((U1709/$F1709)*100,0)</f>
        <v>0.404040404040404</v>
      </c>
      <c r="W1709" s="15" t="n">
        <v>4</v>
      </c>
      <c r="X1709" s="16" t="n">
        <f aca="false">IFERROR((W1709/$F1709)*100,0)</f>
        <v>0.404040404040404</v>
      </c>
      <c r="Y1709" s="15" t="n">
        <v>3</v>
      </c>
      <c r="Z1709" s="16" t="n">
        <f aca="false">IFERROR((Y1709/$F1709)*100,0)</f>
        <v>0.303030303030303</v>
      </c>
      <c r="AA1709" s="15"/>
      <c r="AB1709" s="16" t="n">
        <f aca="false">IFERROR((AA1709/$F1709)*100,0)</f>
        <v>0</v>
      </c>
      <c r="AC1709" s="15"/>
      <c r="AD1709" s="16" t="n">
        <f aca="false">IFERROR((AC1709/$F1709)*100,0)</f>
        <v>0</v>
      </c>
      <c r="AE1709" s="15"/>
      <c r="AF1709" s="16" t="n">
        <f aca="false">IFERROR((AE1709/$F1709)*100,0)</f>
        <v>0</v>
      </c>
      <c r="AG1709" s="15"/>
      <c r="AH1709" s="16" t="n">
        <f aca="false">IFERROR((AG1709/$F1709)*100,0)</f>
        <v>0</v>
      </c>
      <c r="AI1709" s="15"/>
      <c r="AJ1709" s="16" t="n">
        <f aca="false">IFERROR((AI1709/$F1709)*100,0)</f>
        <v>0</v>
      </c>
      <c r="AK1709" s="15"/>
      <c r="AL1709" s="16" t="n">
        <f aca="false">IFERROR((AK1709/$F1709)*100,0)</f>
        <v>0</v>
      </c>
    </row>
    <row r="1710" customFormat="false" ht="15" hidden="false" customHeight="false" outlineLevel="0" collapsed="false">
      <c r="A1710" s="14" t="s">
        <v>3396</v>
      </c>
      <c r="B1710" s="14" t="s">
        <v>3397</v>
      </c>
      <c r="C1710" s="15" t="n">
        <v>1696</v>
      </c>
      <c r="D1710" s="15" t="n">
        <v>1156</v>
      </c>
      <c r="E1710" s="15" t="n">
        <v>6</v>
      </c>
      <c r="F1710" s="15" t="n">
        <v>1150</v>
      </c>
      <c r="G1710" s="15" t="n">
        <v>161</v>
      </c>
      <c r="H1710" s="16" t="n">
        <f aca="false">IFERROR((G1710/$F1710)*100,0)</f>
        <v>14</v>
      </c>
      <c r="I1710" s="15" t="n">
        <v>444</v>
      </c>
      <c r="J1710" s="16" t="n">
        <f aca="false">IFERROR((I1710/$F1710)*100,0)</f>
        <v>38.6086956521739</v>
      </c>
      <c r="K1710" s="15" t="n">
        <v>472</v>
      </c>
      <c r="L1710" s="16" t="n">
        <f aca="false">IFERROR((K1710/$F1710)*100,0)</f>
        <v>41.0434782608696</v>
      </c>
      <c r="M1710" s="15" t="n">
        <v>16</v>
      </c>
      <c r="N1710" s="16" t="n">
        <f aca="false">IFERROR((M1710/$F1710)*100,0)</f>
        <v>1.39130434782609</v>
      </c>
      <c r="O1710" s="15" t="n">
        <v>26</v>
      </c>
      <c r="P1710" s="16" t="n">
        <f aca="false">IFERROR((O1710/$F1710)*100,0)</f>
        <v>2.26086956521739</v>
      </c>
      <c r="Q1710" s="15" t="n">
        <v>15</v>
      </c>
      <c r="R1710" s="16" t="n">
        <f aca="false">IFERROR((Q1710/$F1710)*100,0)</f>
        <v>1.30434782608696</v>
      </c>
      <c r="S1710" s="15" t="n">
        <v>6</v>
      </c>
      <c r="T1710" s="16" t="n">
        <f aca="false">IFERROR((S1710/$F1710)*100,0)</f>
        <v>0.521739130434783</v>
      </c>
      <c r="U1710" s="15" t="n">
        <v>5</v>
      </c>
      <c r="V1710" s="16" t="n">
        <f aca="false">IFERROR((U1710/$F1710)*100,0)</f>
        <v>0.434782608695652</v>
      </c>
      <c r="W1710" s="15" t="n">
        <v>5</v>
      </c>
      <c r="X1710" s="16" t="n">
        <f aca="false">IFERROR((W1710/$F1710)*100,0)</f>
        <v>0.434782608695652</v>
      </c>
      <c r="Y1710" s="15" t="n">
        <v>0</v>
      </c>
      <c r="Z1710" s="16" t="n">
        <f aca="false">IFERROR((Y1710/$F1710)*100,0)</f>
        <v>0</v>
      </c>
      <c r="AA1710" s="15"/>
      <c r="AB1710" s="16" t="n">
        <f aca="false">IFERROR((AA1710/$F1710)*100,0)</f>
        <v>0</v>
      </c>
      <c r="AC1710" s="15"/>
      <c r="AD1710" s="16" t="n">
        <f aca="false">IFERROR((AC1710/$F1710)*100,0)</f>
        <v>0</v>
      </c>
      <c r="AE1710" s="15"/>
      <c r="AF1710" s="16" t="n">
        <f aca="false">IFERROR((AE1710/$F1710)*100,0)</f>
        <v>0</v>
      </c>
      <c r="AG1710" s="15"/>
      <c r="AH1710" s="16" t="n">
        <f aca="false">IFERROR((AG1710/$F1710)*100,0)</f>
        <v>0</v>
      </c>
      <c r="AI1710" s="15"/>
      <c r="AJ1710" s="16" t="n">
        <f aca="false">IFERROR((AI1710/$F1710)*100,0)</f>
        <v>0</v>
      </c>
      <c r="AK1710" s="15"/>
      <c r="AL1710" s="16" t="n">
        <f aca="false">IFERROR((AK1710/$F1710)*100,0)</f>
        <v>0</v>
      </c>
    </row>
    <row r="1711" customFormat="false" ht="15" hidden="false" customHeight="false" outlineLevel="0" collapsed="false">
      <c r="A1711" s="14" t="s">
        <v>3398</v>
      </c>
      <c r="B1711" s="14" t="s">
        <v>3399</v>
      </c>
      <c r="C1711" s="15" t="n">
        <v>1912</v>
      </c>
      <c r="D1711" s="15" t="n">
        <v>1231</v>
      </c>
      <c r="E1711" s="15" t="n">
        <v>8</v>
      </c>
      <c r="F1711" s="15" t="n">
        <v>1223</v>
      </c>
      <c r="G1711" s="15" t="n">
        <v>231</v>
      </c>
      <c r="H1711" s="16" t="n">
        <f aca="false">IFERROR((G1711/$F1711)*100,0)</f>
        <v>18.8879803761243</v>
      </c>
      <c r="I1711" s="15" t="n">
        <v>432</v>
      </c>
      <c r="J1711" s="16" t="n">
        <f aca="false">IFERROR((I1711/$F1711)*100,0)</f>
        <v>35.3229762878168</v>
      </c>
      <c r="K1711" s="15" t="n">
        <v>443</v>
      </c>
      <c r="L1711" s="16" t="n">
        <f aca="false">IFERROR((K1711/$F1711)*100,0)</f>
        <v>36.2224039247751</v>
      </c>
      <c r="M1711" s="15" t="n">
        <v>25</v>
      </c>
      <c r="N1711" s="16" t="n">
        <f aca="false">IFERROR((M1711/$F1711)*100,0)</f>
        <v>2.04415372035977</v>
      </c>
      <c r="O1711" s="15" t="n">
        <v>37</v>
      </c>
      <c r="P1711" s="16" t="n">
        <f aca="false">IFERROR((O1711/$F1711)*100,0)</f>
        <v>3.02534750613246</v>
      </c>
      <c r="Q1711" s="15" t="n">
        <v>31</v>
      </c>
      <c r="R1711" s="16" t="n">
        <f aca="false">IFERROR((Q1711/$F1711)*100,0)</f>
        <v>2.53475061324612</v>
      </c>
      <c r="S1711" s="15" t="n">
        <v>17</v>
      </c>
      <c r="T1711" s="16" t="n">
        <f aca="false">IFERROR((S1711/$F1711)*100,0)</f>
        <v>1.39002452984464</v>
      </c>
      <c r="U1711" s="15" t="n">
        <v>4</v>
      </c>
      <c r="V1711" s="16" t="n">
        <f aca="false">IFERROR((U1711/$F1711)*100,0)</f>
        <v>0.327064595257563</v>
      </c>
      <c r="W1711" s="15" t="n">
        <v>1</v>
      </c>
      <c r="X1711" s="16" t="n">
        <f aca="false">IFERROR((W1711/$F1711)*100,0)</f>
        <v>0.0817661488143908</v>
      </c>
      <c r="Y1711" s="15" t="n">
        <v>2</v>
      </c>
      <c r="Z1711" s="16" t="n">
        <f aca="false">IFERROR((Y1711/$F1711)*100,0)</f>
        <v>0.163532297628782</v>
      </c>
      <c r="AA1711" s="15"/>
      <c r="AB1711" s="16" t="n">
        <f aca="false">IFERROR((AA1711/$F1711)*100,0)</f>
        <v>0</v>
      </c>
      <c r="AC1711" s="15"/>
      <c r="AD1711" s="16" t="n">
        <f aca="false">IFERROR((AC1711/$F1711)*100,0)</f>
        <v>0</v>
      </c>
      <c r="AE1711" s="15"/>
      <c r="AF1711" s="16" t="n">
        <f aca="false">IFERROR((AE1711/$F1711)*100,0)</f>
        <v>0</v>
      </c>
      <c r="AG1711" s="15"/>
      <c r="AH1711" s="16" t="n">
        <f aca="false">IFERROR((AG1711/$F1711)*100,0)</f>
        <v>0</v>
      </c>
      <c r="AI1711" s="15"/>
      <c r="AJ1711" s="16" t="n">
        <f aca="false">IFERROR((AI1711/$F1711)*100,0)</f>
        <v>0</v>
      </c>
      <c r="AK1711" s="15"/>
      <c r="AL1711" s="16" t="n">
        <f aca="false">IFERROR((AK1711/$F1711)*100,0)</f>
        <v>0</v>
      </c>
    </row>
    <row r="1712" customFormat="false" ht="15" hidden="false" customHeight="false" outlineLevel="0" collapsed="false">
      <c r="A1712" s="14" t="s">
        <v>3400</v>
      </c>
      <c r="B1712" s="14" t="s">
        <v>3401</v>
      </c>
      <c r="C1712" s="15" t="n">
        <v>2707</v>
      </c>
      <c r="D1712" s="15" t="n">
        <v>1805</v>
      </c>
      <c r="E1712" s="15" t="n">
        <v>13</v>
      </c>
      <c r="F1712" s="15" t="n">
        <v>1792</v>
      </c>
      <c r="G1712" s="15" t="n">
        <v>423</v>
      </c>
      <c r="H1712" s="16" t="n">
        <f aca="false">IFERROR((G1712/$F1712)*100,0)</f>
        <v>23.6049107142857</v>
      </c>
      <c r="I1712" s="15" t="n">
        <v>517</v>
      </c>
      <c r="J1712" s="16" t="n">
        <f aca="false">IFERROR((I1712/$F1712)*100,0)</f>
        <v>28.8504464285714</v>
      </c>
      <c r="K1712" s="15" t="n">
        <v>705</v>
      </c>
      <c r="L1712" s="16" t="n">
        <f aca="false">IFERROR((K1712/$F1712)*100,0)</f>
        <v>39.3415178571429</v>
      </c>
      <c r="M1712" s="15" t="n">
        <v>27</v>
      </c>
      <c r="N1712" s="16" t="n">
        <f aca="false">IFERROR((M1712/$F1712)*100,0)</f>
        <v>1.50669642857143</v>
      </c>
      <c r="O1712" s="15" t="n">
        <v>67</v>
      </c>
      <c r="P1712" s="16" t="n">
        <f aca="false">IFERROR((O1712/$F1712)*100,0)</f>
        <v>3.73883928571429</v>
      </c>
      <c r="Q1712" s="15" t="n">
        <v>31</v>
      </c>
      <c r="R1712" s="16" t="n">
        <f aca="false">IFERROR((Q1712/$F1712)*100,0)</f>
        <v>1.72991071428571</v>
      </c>
      <c r="S1712" s="15" t="n">
        <v>8</v>
      </c>
      <c r="T1712" s="16" t="n">
        <f aca="false">IFERROR((S1712/$F1712)*100,0)</f>
        <v>0.446428571428571</v>
      </c>
      <c r="U1712" s="15" t="n">
        <v>6</v>
      </c>
      <c r="V1712" s="16" t="n">
        <f aca="false">IFERROR((U1712/$F1712)*100,0)</f>
        <v>0.334821428571429</v>
      </c>
      <c r="W1712" s="15" t="n">
        <v>7</v>
      </c>
      <c r="X1712" s="16" t="n">
        <f aca="false">IFERROR((W1712/$F1712)*100,0)</f>
        <v>0.390625</v>
      </c>
      <c r="Y1712" s="15" t="n">
        <v>1</v>
      </c>
      <c r="Z1712" s="16" t="n">
        <f aca="false">IFERROR((Y1712/$F1712)*100,0)</f>
        <v>0.0558035714285714</v>
      </c>
      <c r="AA1712" s="15"/>
      <c r="AB1712" s="16" t="n">
        <f aca="false">IFERROR((AA1712/$F1712)*100,0)</f>
        <v>0</v>
      </c>
      <c r="AC1712" s="15"/>
      <c r="AD1712" s="16" t="n">
        <f aca="false">IFERROR((AC1712/$F1712)*100,0)</f>
        <v>0</v>
      </c>
      <c r="AE1712" s="15"/>
      <c r="AF1712" s="16" t="n">
        <f aca="false">IFERROR((AE1712/$F1712)*100,0)</f>
        <v>0</v>
      </c>
      <c r="AG1712" s="15"/>
      <c r="AH1712" s="16" t="n">
        <f aca="false">IFERROR((AG1712/$F1712)*100,0)</f>
        <v>0</v>
      </c>
      <c r="AI1712" s="15"/>
      <c r="AJ1712" s="16" t="n">
        <f aca="false">IFERROR((AI1712/$F1712)*100,0)</f>
        <v>0</v>
      </c>
      <c r="AK1712" s="15"/>
      <c r="AL1712" s="16" t="n">
        <f aca="false">IFERROR((AK1712/$F1712)*100,0)</f>
        <v>0</v>
      </c>
    </row>
    <row r="1713" customFormat="false" ht="15" hidden="false" customHeight="false" outlineLevel="0" collapsed="false">
      <c r="A1713" s="14" t="s">
        <v>3402</v>
      </c>
      <c r="B1713" s="14" t="s">
        <v>3403</v>
      </c>
      <c r="C1713" s="15" t="n">
        <v>4559</v>
      </c>
      <c r="D1713" s="15" t="n">
        <v>2961</v>
      </c>
      <c r="E1713" s="15" t="n">
        <v>31</v>
      </c>
      <c r="F1713" s="15" t="n">
        <v>2930</v>
      </c>
      <c r="G1713" s="15" t="n">
        <v>853</v>
      </c>
      <c r="H1713" s="16" t="n">
        <f aca="false">IFERROR((G1713/$F1713)*100,0)</f>
        <v>29.1126279863481</v>
      </c>
      <c r="I1713" s="15" t="n">
        <v>745</v>
      </c>
      <c r="J1713" s="16" t="n">
        <f aca="false">IFERROR((I1713/$F1713)*100,0)</f>
        <v>25.4266211604096</v>
      </c>
      <c r="K1713" s="15" t="n">
        <v>1085</v>
      </c>
      <c r="L1713" s="16" t="n">
        <f aca="false">IFERROR((K1713/$F1713)*100,0)</f>
        <v>37.0307167235495</v>
      </c>
      <c r="M1713" s="15" t="n">
        <v>38</v>
      </c>
      <c r="N1713" s="16" t="n">
        <f aca="false">IFERROR((M1713/$F1713)*100,0)</f>
        <v>1.29692832764505</v>
      </c>
      <c r="O1713" s="15" t="n">
        <v>106</v>
      </c>
      <c r="P1713" s="16" t="n">
        <f aca="false">IFERROR((O1713/$F1713)*100,0)</f>
        <v>3.61774744027304</v>
      </c>
      <c r="Q1713" s="15" t="n">
        <v>60</v>
      </c>
      <c r="R1713" s="16" t="n">
        <f aca="false">IFERROR((Q1713/$F1713)*100,0)</f>
        <v>2.04778156996587</v>
      </c>
      <c r="S1713" s="15" t="n">
        <v>21</v>
      </c>
      <c r="T1713" s="16" t="n">
        <f aca="false">IFERROR((S1713/$F1713)*100,0)</f>
        <v>0.716723549488055</v>
      </c>
      <c r="U1713" s="15" t="n">
        <v>7</v>
      </c>
      <c r="V1713" s="16" t="n">
        <f aca="false">IFERROR((U1713/$F1713)*100,0)</f>
        <v>0.238907849829351</v>
      </c>
      <c r="W1713" s="15" t="n">
        <v>12</v>
      </c>
      <c r="X1713" s="16" t="n">
        <f aca="false">IFERROR((W1713/$F1713)*100,0)</f>
        <v>0.409556313993174</v>
      </c>
      <c r="Y1713" s="15" t="n">
        <v>3</v>
      </c>
      <c r="Z1713" s="16" t="n">
        <f aca="false">IFERROR((Y1713/$F1713)*100,0)</f>
        <v>0.102389078498294</v>
      </c>
      <c r="AA1713" s="15"/>
      <c r="AB1713" s="16" t="n">
        <f aca="false">IFERROR((AA1713/$F1713)*100,0)</f>
        <v>0</v>
      </c>
      <c r="AC1713" s="15"/>
      <c r="AD1713" s="16" t="n">
        <f aca="false">IFERROR((AC1713/$F1713)*100,0)</f>
        <v>0</v>
      </c>
      <c r="AE1713" s="15"/>
      <c r="AF1713" s="16" t="n">
        <f aca="false">IFERROR((AE1713/$F1713)*100,0)</f>
        <v>0</v>
      </c>
      <c r="AG1713" s="15"/>
      <c r="AH1713" s="16" t="n">
        <f aca="false">IFERROR((AG1713/$F1713)*100,0)</f>
        <v>0</v>
      </c>
      <c r="AI1713" s="15"/>
      <c r="AJ1713" s="16" t="n">
        <f aca="false">IFERROR((AI1713/$F1713)*100,0)</f>
        <v>0</v>
      </c>
      <c r="AK1713" s="15"/>
      <c r="AL1713" s="16" t="n">
        <f aca="false">IFERROR((AK1713/$F1713)*100,0)</f>
        <v>0</v>
      </c>
    </row>
    <row r="1714" customFormat="false" ht="15" hidden="false" customHeight="false" outlineLevel="0" collapsed="false">
      <c r="A1714" s="14" t="s">
        <v>3404</v>
      </c>
      <c r="B1714" s="14" t="s">
        <v>3405</v>
      </c>
      <c r="C1714" s="15" t="n">
        <v>2032</v>
      </c>
      <c r="D1714" s="15" t="n">
        <v>1311</v>
      </c>
      <c r="E1714" s="15" t="n">
        <v>12</v>
      </c>
      <c r="F1714" s="15" t="n">
        <v>1299</v>
      </c>
      <c r="G1714" s="15" t="n">
        <v>305</v>
      </c>
      <c r="H1714" s="16" t="n">
        <f aca="false">IFERROR((G1714/$F1714)*100,0)</f>
        <v>23.4795996920708</v>
      </c>
      <c r="I1714" s="15" t="n">
        <v>417</v>
      </c>
      <c r="J1714" s="16" t="n">
        <f aca="false">IFERROR((I1714/$F1714)*100,0)</f>
        <v>32.1016166281755</v>
      </c>
      <c r="K1714" s="15" t="n">
        <v>499</v>
      </c>
      <c r="L1714" s="16" t="n">
        <f aca="false">IFERROR((K1714/$F1714)*100,0)</f>
        <v>38.4141647421093</v>
      </c>
      <c r="M1714" s="15" t="n">
        <v>10</v>
      </c>
      <c r="N1714" s="16" t="n">
        <f aca="false">IFERROR((M1714/$F1714)*100,0)</f>
        <v>0.769822940723634</v>
      </c>
      <c r="O1714" s="15" t="n">
        <v>35</v>
      </c>
      <c r="P1714" s="16" t="n">
        <f aca="false">IFERROR((O1714/$F1714)*100,0)</f>
        <v>2.69438029253272</v>
      </c>
      <c r="Q1714" s="15" t="n">
        <v>16</v>
      </c>
      <c r="R1714" s="16" t="n">
        <f aca="false">IFERROR((Q1714/$F1714)*100,0)</f>
        <v>1.23171670515781</v>
      </c>
      <c r="S1714" s="15" t="n">
        <v>11</v>
      </c>
      <c r="T1714" s="16" t="n">
        <f aca="false">IFERROR((S1714/$F1714)*100,0)</f>
        <v>0.846805234795997</v>
      </c>
      <c r="U1714" s="15" t="n">
        <v>5</v>
      </c>
      <c r="V1714" s="16" t="n">
        <f aca="false">IFERROR((U1714/$F1714)*100,0)</f>
        <v>0.384911470361817</v>
      </c>
      <c r="W1714" s="15" t="n">
        <v>1</v>
      </c>
      <c r="X1714" s="16" t="n">
        <f aca="false">IFERROR((W1714/$F1714)*100,0)</f>
        <v>0.0769822940723634</v>
      </c>
      <c r="Y1714" s="15" t="n">
        <v>0</v>
      </c>
      <c r="Z1714" s="16" t="n">
        <f aca="false">IFERROR((Y1714/$F1714)*100,0)</f>
        <v>0</v>
      </c>
      <c r="AA1714" s="15"/>
      <c r="AB1714" s="16" t="n">
        <f aca="false">IFERROR((AA1714/$F1714)*100,0)</f>
        <v>0</v>
      </c>
      <c r="AC1714" s="15"/>
      <c r="AD1714" s="16" t="n">
        <f aca="false">IFERROR((AC1714/$F1714)*100,0)</f>
        <v>0</v>
      </c>
      <c r="AE1714" s="15"/>
      <c r="AF1714" s="16" t="n">
        <f aca="false">IFERROR((AE1714/$F1714)*100,0)</f>
        <v>0</v>
      </c>
      <c r="AG1714" s="15"/>
      <c r="AH1714" s="16" t="n">
        <f aca="false">IFERROR((AG1714/$F1714)*100,0)</f>
        <v>0</v>
      </c>
      <c r="AI1714" s="15"/>
      <c r="AJ1714" s="16" t="n">
        <f aca="false">IFERROR((AI1714/$F1714)*100,0)</f>
        <v>0</v>
      </c>
      <c r="AK1714" s="15"/>
      <c r="AL1714" s="16" t="n">
        <f aca="false">IFERROR((AK1714/$F1714)*100,0)</f>
        <v>0</v>
      </c>
    </row>
    <row r="1715" customFormat="false" ht="15" hidden="false" customHeight="false" outlineLevel="0" collapsed="false">
      <c r="A1715" s="14" t="s">
        <v>3406</v>
      </c>
      <c r="B1715" s="14" t="s">
        <v>3407</v>
      </c>
      <c r="C1715" s="15" t="n">
        <v>2683</v>
      </c>
      <c r="D1715" s="15" t="n">
        <v>1828</v>
      </c>
      <c r="E1715" s="15" t="n">
        <v>11</v>
      </c>
      <c r="F1715" s="15" t="n">
        <v>1817</v>
      </c>
      <c r="G1715" s="15" t="n">
        <v>300</v>
      </c>
      <c r="H1715" s="16" t="n">
        <f aca="false">IFERROR((G1715/$F1715)*100,0)</f>
        <v>16.5107319757843</v>
      </c>
      <c r="I1715" s="15" t="n">
        <v>730</v>
      </c>
      <c r="J1715" s="16" t="n">
        <f aca="false">IFERROR((I1715/$F1715)*100,0)</f>
        <v>40.1761144744084</v>
      </c>
      <c r="K1715" s="15" t="n">
        <v>658</v>
      </c>
      <c r="L1715" s="16" t="n">
        <f aca="false">IFERROR((K1715/$F1715)*100,0)</f>
        <v>36.2135388002201</v>
      </c>
      <c r="M1715" s="15" t="n">
        <v>15</v>
      </c>
      <c r="N1715" s="16" t="n">
        <f aca="false">IFERROR((M1715/$F1715)*100,0)</f>
        <v>0.825536598789213</v>
      </c>
      <c r="O1715" s="15" t="n">
        <v>52</v>
      </c>
      <c r="P1715" s="16" t="n">
        <f aca="false">IFERROR((O1715/$F1715)*100,0)</f>
        <v>2.86186020913594</v>
      </c>
      <c r="Q1715" s="15" t="n">
        <v>34</v>
      </c>
      <c r="R1715" s="16" t="n">
        <f aca="false">IFERROR((Q1715/$F1715)*100,0)</f>
        <v>1.87121629058888</v>
      </c>
      <c r="S1715" s="15" t="n">
        <v>15</v>
      </c>
      <c r="T1715" s="16" t="n">
        <f aca="false">IFERROR((S1715/$F1715)*100,0)</f>
        <v>0.825536598789213</v>
      </c>
      <c r="U1715" s="15" t="n">
        <v>7</v>
      </c>
      <c r="V1715" s="16" t="n">
        <f aca="false">IFERROR((U1715/$F1715)*100,0)</f>
        <v>0.385250412768299</v>
      </c>
      <c r="W1715" s="15" t="n">
        <v>2</v>
      </c>
      <c r="X1715" s="16" t="n">
        <f aca="false">IFERROR((W1715/$F1715)*100,0)</f>
        <v>0.110071546505228</v>
      </c>
      <c r="Y1715" s="15" t="n">
        <v>4</v>
      </c>
      <c r="Z1715" s="16" t="n">
        <f aca="false">IFERROR((Y1715/$F1715)*100,0)</f>
        <v>0.220143093010457</v>
      </c>
      <c r="AA1715" s="15"/>
      <c r="AB1715" s="16" t="n">
        <f aca="false">IFERROR((AA1715/$F1715)*100,0)</f>
        <v>0</v>
      </c>
      <c r="AC1715" s="15"/>
      <c r="AD1715" s="16" t="n">
        <f aca="false">IFERROR((AC1715/$F1715)*100,0)</f>
        <v>0</v>
      </c>
      <c r="AE1715" s="15"/>
      <c r="AF1715" s="16" t="n">
        <f aca="false">IFERROR((AE1715/$F1715)*100,0)</f>
        <v>0</v>
      </c>
      <c r="AG1715" s="15"/>
      <c r="AH1715" s="16" t="n">
        <f aca="false">IFERROR((AG1715/$F1715)*100,0)</f>
        <v>0</v>
      </c>
      <c r="AI1715" s="15"/>
      <c r="AJ1715" s="16" t="n">
        <f aca="false">IFERROR((AI1715/$F1715)*100,0)</f>
        <v>0</v>
      </c>
      <c r="AK1715" s="15"/>
      <c r="AL1715" s="16" t="n">
        <f aca="false">IFERROR((AK1715/$F1715)*100,0)</f>
        <v>0</v>
      </c>
    </row>
    <row r="1716" customFormat="false" ht="15" hidden="false" customHeight="false" outlineLevel="0" collapsed="false">
      <c r="A1716" s="14" t="s">
        <v>3408</v>
      </c>
      <c r="B1716" s="14" t="s">
        <v>3409</v>
      </c>
      <c r="C1716" s="15" t="n">
        <v>2356</v>
      </c>
      <c r="D1716" s="15" t="n">
        <v>1634</v>
      </c>
      <c r="E1716" s="15" t="n">
        <v>21</v>
      </c>
      <c r="F1716" s="15" t="n">
        <v>1613</v>
      </c>
      <c r="G1716" s="15" t="n">
        <v>286</v>
      </c>
      <c r="H1716" s="16" t="n">
        <f aca="false">IFERROR((G1716/$F1716)*100,0)</f>
        <v>17.7309361438314</v>
      </c>
      <c r="I1716" s="15" t="n">
        <v>587</v>
      </c>
      <c r="J1716" s="16" t="n">
        <f aca="false">IFERROR((I1716/$F1716)*100,0)</f>
        <v>36.3918164910105</v>
      </c>
      <c r="K1716" s="15" t="n">
        <v>621</v>
      </c>
      <c r="L1716" s="16" t="n">
        <f aca="false">IFERROR((K1716/$F1716)*100,0)</f>
        <v>38.4996900185989</v>
      </c>
      <c r="M1716" s="15" t="n">
        <v>20</v>
      </c>
      <c r="N1716" s="16" t="n">
        <f aca="false">IFERROR((M1716/$F1716)*100,0)</f>
        <v>1.23992560446373</v>
      </c>
      <c r="O1716" s="15" t="n">
        <v>49</v>
      </c>
      <c r="P1716" s="16" t="n">
        <f aca="false">IFERROR((O1716/$F1716)*100,0)</f>
        <v>3.03781773093614</v>
      </c>
      <c r="Q1716" s="15" t="n">
        <v>27</v>
      </c>
      <c r="R1716" s="16" t="n">
        <f aca="false">IFERROR((Q1716/$F1716)*100,0)</f>
        <v>1.67389956602604</v>
      </c>
      <c r="S1716" s="15" t="n">
        <v>9</v>
      </c>
      <c r="T1716" s="16" t="n">
        <f aca="false">IFERROR((S1716/$F1716)*100,0)</f>
        <v>0.557966522008679</v>
      </c>
      <c r="U1716" s="15" t="n">
        <v>5</v>
      </c>
      <c r="V1716" s="16" t="n">
        <f aca="false">IFERROR((U1716/$F1716)*100,0)</f>
        <v>0.309981401115933</v>
      </c>
      <c r="W1716" s="15" t="n">
        <v>8</v>
      </c>
      <c r="X1716" s="16" t="n">
        <f aca="false">IFERROR((W1716/$F1716)*100,0)</f>
        <v>0.495970241785493</v>
      </c>
      <c r="Y1716" s="15" t="n">
        <v>1</v>
      </c>
      <c r="Z1716" s="16" t="n">
        <f aca="false">IFERROR((Y1716/$F1716)*100,0)</f>
        <v>0.0619962802231866</v>
      </c>
      <c r="AA1716" s="15"/>
      <c r="AB1716" s="16" t="n">
        <f aca="false">IFERROR((AA1716/$F1716)*100,0)</f>
        <v>0</v>
      </c>
      <c r="AC1716" s="15"/>
      <c r="AD1716" s="16" t="n">
        <f aca="false">IFERROR((AC1716/$F1716)*100,0)</f>
        <v>0</v>
      </c>
      <c r="AE1716" s="15"/>
      <c r="AF1716" s="16" t="n">
        <f aca="false">IFERROR((AE1716/$F1716)*100,0)</f>
        <v>0</v>
      </c>
      <c r="AG1716" s="15"/>
      <c r="AH1716" s="16" t="n">
        <f aca="false">IFERROR((AG1716/$F1716)*100,0)</f>
        <v>0</v>
      </c>
      <c r="AI1716" s="15"/>
      <c r="AJ1716" s="16" t="n">
        <f aca="false">IFERROR((AI1716/$F1716)*100,0)</f>
        <v>0</v>
      </c>
      <c r="AK1716" s="15"/>
      <c r="AL1716" s="16" t="n">
        <f aca="false">IFERROR((AK1716/$F1716)*100,0)</f>
        <v>0</v>
      </c>
    </row>
    <row r="1717" customFormat="false" ht="15" hidden="false" customHeight="false" outlineLevel="0" collapsed="false">
      <c r="A1717" s="14" t="s">
        <v>3410</v>
      </c>
      <c r="B1717" s="14" t="s">
        <v>3411</v>
      </c>
      <c r="C1717" s="15" t="n">
        <v>2230</v>
      </c>
      <c r="D1717" s="15" t="n">
        <v>1548</v>
      </c>
      <c r="E1717" s="15" t="n">
        <v>15</v>
      </c>
      <c r="F1717" s="15" t="n">
        <v>1533</v>
      </c>
      <c r="G1717" s="15" t="n">
        <v>261</v>
      </c>
      <c r="H1717" s="16" t="n">
        <f aca="false">IFERROR((G1717/$F1717)*100,0)</f>
        <v>17.0254403131115</v>
      </c>
      <c r="I1717" s="15" t="n">
        <v>523</v>
      </c>
      <c r="J1717" s="16" t="n">
        <f aca="false">IFERROR((I1717/$F1717)*100,0)</f>
        <v>34.116112198304</v>
      </c>
      <c r="K1717" s="15" t="n">
        <v>576</v>
      </c>
      <c r="L1717" s="16" t="n">
        <f aca="false">IFERROR((K1717/$F1717)*100,0)</f>
        <v>37.573385518591</v>
      </c>
      <c r="M1717" s="15" t="n">
        <v>24</v>
      </c>
      <c r="N1717" s="16" t="n">
        <f aca="false">IFERROR((M1717/$F1717)*100,0)</f>
        <v>1.56555772994129</v>
      </c>
      <c r="O1717" s="15" t="n">
        <v>65</v>
      </c>
      <c r="P1717" s="16" t="n">
        <f aca="false">IFERROR((O1717/$F1717)*100,0)</f>
        <v>4.24005218525767</v>
      </c>
      <c r="Q1717" s="15" t="n">
        <v>50</v>
      </c>
      <c r="R1717" s="16" t="n">
        <f aca="false">IFERROR((Q1717/$F1717)*100,0)</f>
        <v>3.26157860404436</v>
      </c>
      <c r="S1717" s="15" t="n">
        <v>13</v>
      </c>
      <c r="T1717" s="16" t="n">
        <f aca="false">IFERROR((S1717/$F1717)*100,0)</f>
        <v>0.848010437051533</v>
      </c>
      <c r="U1717" s="15" t="n">
        <v>5</v>
      </c>
      <c r="V1717" s="16" t="n">
        <f aca="false">IFERROR((U1717/$F1717)*100,0)</f>
        <v>0.326157860404436</v>
      </c>
      <c r="W1717" s="15" t="n">
        <v>14</v>
      </c>
      <c r="X1717" s="16" t="n">
        <f aca="false">IFERROR((W1717/$F1717)*100,0)</f>
        <v>0.91324200913242</v>
      </c>
      <c r="Y1717" s="15" t="n">
        <v>2</v>
      </c>
      <c r="Z1717" s="16" t="n">
        <f aca="false">IFERROR((Y1717/$F1717)*100,0)</f>
        <v>0.130463144161774</v>
      </c>
      <c r="AA1717" s="15"/>
      <c r="AB1717" s="16" t="n">
        <f aca="false">IFERROR((AA1717/$F1717)*100,0)</f>
        <v>0</v>
      </c>
      <c r="AC1717" s="15"/>
      <c r="AD1717" s="16" t="n">
        <f aca="false">IFERROR((AC1717/$F1717)*100,0)</f>
        <v>0</v>
      </c>
      <c r="AE1717" s="15"/>
      <c r="AF1717" s="16" t="n">
        <f aca="false">IFERROR((AE1717/$F1717)*100,0)</f>
        <v>0</v>
      </c>
      <c r="AG1717" s="15"/>
      <c r="AH1717" s="16" t="n">
        <f aca="false">IFERROR((AG1717/$F1717)*100,0)</f>
        <v>0</v>
      </c>
      <c r="AI1717" s="15"/>
      <c r="AJ1717" s="16" t="n">
        <f aca="false">IFERROR((AI1717/$F1717)*100,0)</f>
        <v>0</v>
      </c>
      <c r="AK1717" s="15"/>
      <c r="AL1717" s="16" t="n">
        <f aca="false">IFERROR((AK1717/$F1717)*100,0)</f>
        <v>0</v>
      </c>
    </row>
    <row r="1718" customFormat="false" ht="15" hidden="false" customHeight="false" outlineLevel="0" collapsed="false">
      <c r="A1718" s="14" t="s">
        <v>3412</v>
      </c>
      <c r="B1718" s="14" t="s">
        <v>3367</v>
      </c>
      <c r="C1718" s="15" t="n">
        <v>9426</v>
      </c>
      <c r="D1718" s="15" t="n">
        <v>5925</v>
      </c>
      <c r="E1718" s="15" t="n">
        <v>37</v>
      </c>
      <c r="F1718" s="15" t="n">
        <v>5888</v>
      </c>
      <c r="G1718" s="15" t="n">
        <v>1627</v>
      </c>
      <c r="H1718" s="16" t="n">
        <f aca="false">IFERROR((G1718/$F1718)*100,0)</f>
        <v>27.632472826087</v>
      </c>
      <c r="I1718" s="15" t="n">
        <v>1683</v>
      </c>
      <c r="J1718" s="16" t="n">
        <f aca="false">IFERROR((I1718/$F1718)*100,0)</f>
        <v>28.5835597826087</v>
      </c>
      <c r="K1718" s="15" t="n">
        <v>1930</v>
      </c>
      <c r="L1718" s="16" t="n">
        <f aca="false">IFERROR((K1718/$F1718)*100,0)</f>
        <v>32.7785326086957</v>
      </c>
      <c r="M1718" s="15" t="n">
        <v>130</v>
      </c>
      <c r="N1718" s="16" t="n">
        <f aca="false">IFERROR((M1718/$F1718)*100,0)</f>
        <v>2.20788043478261</v>
      </c>
      <c r="O1718" s="15" t="n">
        <v>253</v>
      </c>
      <c r="P1718" s="16" t="n">
        <f aca="false">IFERROR((O1718/$F1718)*100,0)</f>
        <v>4.296875</v>
      </c>
      <c r="Q1718" s="15" t="n">
        <v>169</v>
      </c>
      <c r="R1718" s="16" t="n">
        <f aca="false">IFERROR((Q1718/$F1718)*100,0)</f>
        <v>2.87024456521739</v>
      </c>
      <c r="S1718" s="15" t="n">
        <v>42</v>
      </c>
      <c r="T1718" s="16" t="n">
        <f aca="false">IFERROR((S1718/$F1718)*100,0)</f>
        <v>0.713315217391304</v>
      </c>
      <c r="U1718" s="15" t="n">
        <v>20</v>
      </c>
      <c r="V1718" s="16" t="n">
        <f aca="false">IFERROR((U1718/$F1718)*100,0)</f>
        <v>0.339673913043478</v>
      </c>
      <c r="W1718" s="15" t="n">
        <v>27</v>
      </c>
      <c r="X1718" s="16" t="n">
        <f aca="false">IFERROR((W1718/$F1718)*100,0)</f>
        <v>0.458559782608696</v>
      </c>
      <c r="Y1718" s="15" t="n">
        <v>7</v>
      </c>
      <c r="Z1718" s="16" t="n">
        <f aca="false">IFERROR((Y1718/$F1718)*100,0)</f>
        <v>0.118885869565217</v>
      </c>
      <c r="AA1718" s="15"/>
      <c r="AB1718" s="16" t="n">
        <f aca="false">IFERROR((AA1718/$F1718)*100,0)</f>
        <v>0</v>
      </c>
      <c r="AC1718" s="15"/>
      <c r="AD1718" s="16" t="n">
        <f aca="false">IFERROR((AC1718/$F1718)*100,0)</f>
        <v>0</v>
      </c>
      <c r="AE1718" s="15"/>
      <c r="AF1718" s="16" t="n">
        <f aca="false">IFERROR((AE1718/$F1718)*100,0)</f>
        <v>0</v>
      </c>
      <c r="AG1718" s="15"/>
      <c r="AH1718" s="16" t="n">
        <f aca="false">IFERROR((AG1718/$F1718)*100,0)</f>
        <v>0</v>
      </c>
      <c r="AI1718" s="15"/>
      <c r="AJ1718" s="16" t="n">
        <f aca="false">IFERROR((AI1718/$F1718)*100,0)</f>
        <v>0</v>
      </c>
      <c r="AK1718" s="15"/>
      <c r="AL1718" s="16" t="n">
        <f aca="false">IFERROR((AK1718/$F1718)*100,0)</f>
        <v>0</v>
      </c>
    </row>
    <row r="1719" customFormat="false" ht="15" hidden="false" customHeight="false" outlineLevel="0" collapsed="false">
      <c r="A1719" s="14" t="s">
        <v>3413</v>
      </c>
      <c r="B1719" s="14" t="s">
        <v>3414</v>
      </c>
      <c r="C1719" s="15" t="n">
        <v>3076</v>
      </c>
      <c r="D1719" s="15" t="n">
        <v>2107</v>
      </c>
      <c r="E1719" s="15" t="n">
        <v>21</v>
      </c>
      <c r="F1719" s="15" t="n">
        <v>2086</v>
      </c>
      <c r="G1719" s="15" t="n">
        <v>235</v>
      </c>
      <c r="H1719" s="16" t="n">
        <f aca="false">IFERROR((G1719/$F1719)*100,0)</f>
        <v>11.2655800575264</v>
      </c>
      <c r="I1719" s="15" t="n">
        <v>888</v>
      </c>
      <c r="J1719" s="16" t="n">
        <f aca="false">IFERROR((I1719/$F1719)*100,0)</f>
        <v>42.5695110258869</v>
      </c>
      <c r="K1719" s="15" t="n">
        <v>835</v>
      </c>
      <c r="L1719" s="16" t="n">
        <f aca="false">IFERROR((K1719/$F1719)*100,0)</f>
        <v>40.0287631831256</v>
      </c>
      <c r="M1719" s="15" t="n">
        <v>32</v>
      </c>
      <c r="N1719" s="16" t="n">
        <f aca="false">IFERROR((M1719/$F1719)*100,0)</f>
        <v>1.53403643336529</v>
      </c>
      <c r="O1719" s="15" t="n">
        <v>38</v>
      </c>
      <c r="P1719" s="16" t="n">
        <f aca="false">IFERROR((O1719/$F1719)*100,0)</f>
        <v>1.82166826462129</v>
      </c>
      <c r="Q1719" s="15" t="n">
        <v>29</v>
      </c>
      <c r="R1719" s="16" t="n">
        <f aca="false">IFERROR((Q1719/$F1719)*100,0)</f>
        <v>1.3902205177373</v>
      </c>
      <c r="S1719" s="15" t="n">
        <v>14</v>
      </c>
      <c r="T1719" s="16" t="n">
        <f aca="false">IFERROR((S1719/$F1719)*100,0)</f>
        <v>0.671140939597315</v>
      </c>
      <c r="U1719" s="15" t="n">
        <v>10</v>
      </c>
      <c r="V1719" s="16" t="n">
        <f aca="false">IFERROR((U1719/$F1719)*100,0)</f>
        <v>0.479386385426654</v>
      </c>
      <c r="W1719" s="15" t="n">
        <v>4</v>
      </c>
      <c r="X1719" s="16" t="n">
        <f aca="false">IFERROR((W1719/$F1719)*100,0)</f>
        <v>0.191754554170662</v>
      </c>
      <c r="Y1719" s="15" t="n">
        <v>1</v>
      </c>
      <c r="Z1719" s="16" t="n">
        <f aca="false">IFERROR((Y1719/$F1719)*100,0)</f>
        <v>0.0479386385426654</v>
      </c>
      <c r="AA1719" s="15"/>
      <c r="AB1719" s="16" t="n">
        <f aca="false">IFERROR((AA1719/$F1719)*100,0)</f>
        <v>0</v>
      </c>
      <c r="AC1719" s="15"/>
      <c r="AD1719" s="16" t="n">
        <f aca="false">IFERROR((AC1719/$F1719)*100,0)</f>
        <v>0</v>
      </c>
      <c r="AE1719" s="15"/>
      <c r="AF1719" s="16" t="n">
        <f aca="false">IFERROR((AE1719/$F1719)*100,0)</f>
        <v>0</v>
      </c>
      <c r="AG1719" s="15"/>
      <c r="AH1719" s="16" t="n">
        <f aca="false">IFERROR((AG1719/$F1719)*100,0)</f>
        <v>0</v>
      </c>
      <c r="AI1719" s="15"/>
      <c r="AJ1719" s="16" t="n">
        <f aca="false">IFERROR((AI1719/$F1719)*100,0)</f>
        <v>0</v>
      </c>
      <c r="AK1719" s="15"/>
      <c r="AL1719" s="16" t="n">
        <f aca="false">IFERROR((AK1719/$F1719)*100,0)</f>
        <v>0</v>
      </c>
    </row>
    <row r="1720" customFormat="false" ht="15" hidden="false" customHeight="false" outlineLevel="0" collapsed="false">
      <c r="A1720" s="14" t="s">
        <v>3415</v>
      </c>
      <c r="B1720" s="14" t="s">
        <v>3416</v>
      </c>
      <c r="C1720" s="15" t="n">
        <v>1215</v>
      </c>
      <c r="D1720" s="15" t="n">
        <v>831</v>
      </c>
      <c r="E1720" s="15" t="n">
        <v>7</v>
      </c>
      <c r="F1720" s="15" t="n">
        <v>824</v>
      </c>
      <c r="G1720" s="15" t="n">
        <v>129</v>
      </c>
      <c r="H1720" s="16" t="n">
        <f aca="false">IFERROR((G1720/$F1720)*100,0)</f>
        <v>15.6553398058252</v>
      </c>
      <c r="I1720" s="15" t="n">
        <v>368</v>
      </c>
      <c r="J1720" s="16" t="n">
        <f aca="false">IFERROR((I1720/$F1720)*100,0)</f>
        <v>44.6601941747573</v>
      </c>
      <c r="K1720" s="15" t="n">
        <v>241</v>
      </c>
      <c r="L1720" s="16" t="n">
        <f aca="false">IFERROR((K1720/$F1720)*100,0)</f>
        <v>29.247572815534</v>
      </c>
      <c r="M1720" s="15" t="n">
        <v>25</v>
      </c>
      <c r="N1720" s="16" t="n">
        <f aca="false">IFERROR((M1720/$F1720)*100,0)</f>
        <v>3.03398058252427</v>
      </c>
      <c r="O1720" s="15" t="n">
        <v>32</v>
      </c>
      <c r="P1720" s="16" t="n">
        <f aca="false">IFERROR((O1720/$F1720)*100,0)</f>
        <v>3.88349514563107</v>
      </c>
      <c r="Q1720" s="15" t="n">
        <v>21</v>
      </c>
      <c r="R1720" s="16" t="n">
        <f aca="false">IFERROR((Q1720/$F1720)*100,0)</f>
        <v>2.54854368932039</v>
      </c>
      <c r="S1720" s="15" t="n">
        <v>4</v>
      </c>
      <c r="T1720" s="16" t="n">
        <f aca="false">IFERROR((S1720/$F1720)*100,0)</f>
        <v>0.485436893203883</v>
      </c>
      <c r="U1720" s="15" t="n">
        <v>2</v>
      </c>
      <c r="V1720" s="16" t="n">
        <f aca="false">IFERROR((U1720/$F1720)*100,0)</f>
        <v>0.242718446601942</v>
      </c>
      <c r="W1720" s="15" t="n">
        <v>1</v>
      </c>
      <c r="X1720" s="16" t="n">
        <f aca="false">IFERROR((W1720/$F1720)*100,0)</f>
        <v>0.121359223300971</v>
      </c>
      <c r="Y1720" s="15" t="n">
        <v>1</v>
      </c>
      <c r="Z1720" s="16" t="n">
        <f aca="false">IFERROR((Y1720/$F1720)*100,0)</f>
        <v>0.121359223300971</v>
      </c>
      <c r="AA1720" s="15"/>
      <c r="AB1720" s="16" t="n">
        <f aca="false">IFERROR((AA1720/$F1720)*100,0)</f>
        <v>0</v>
      </c>
      <c r="AC1720" s="15"/>
      <c r="AD1720" s="16" t="n">
        <f aca="false">IFERROR((AC1720/$F1720)*100,0)</f>
        <v>0</v>
      </c>
      <c r="AE1720" s="15"/>
      <c r="AF1720" s="16" t="n">
        <f aca="false">IFERROR((AE1720/$F1720)*100,0)</f>
        <v>0</v>
      </c>
      <c r="AG1720" s="15"/>
      <c r="AH1720" s="16" t="n">
        <f aca="false">IFERROR((AG1720/$F1720)*100,0)</f>
        <v>0</v>
      </c>
      <c r="AI1720" s="15"/>
      <c r="AJ1720" s="16" t="n">
        <f aca="false">IFERROR((AI1720/$F1720)*100,0)</f>
        <v>0</v>
      </c>
      <c r="AK1720" s="15"/>
      <c r="AL1720" s="16" t="n">
        <f aca="false">IFERROR((AK1720/$F1720)*100,0)</f>
        <v>0</v>
      </c>
    </row>
    <row r="1721" customFormat="false" ht="15" hidden="false" customHeight="false" outlineLevel="0" collapsed="false">
      <c r="A1721" s="14" t="s">
        <v>3417</v>
      </c>
      <c r="B1721" s="14" t="s">
        <v>3418</v>
      </c>
      <c r="C1721" s="15" t="n">
        <v>3302</v>
      </c>
      <c r="D1721" s="15" t="n">
        <v>2217</v>
      </c>
      <c r="E1721" s="15" t="n">
        <v>9</v>
      </c>
      <c r="F1721" s="15" t="n">
        <v>2208</v>
      </c>
      <c r="G1721" s="15" t="n">
        <v>284</v>
      </c>
      <c r="H1721" s="16" t="n">
        <f aca="false">IFERROR((G1721/$F1721)*100,0)</f>
        <v>12.8623188405797</v>
      </c>
      <c r="I1721" s="15" t="n">
        <v>1050</v>
      </c>
      <c r="J1721" s="16" t="n">
        <f aca="false">IFERROR((I1721/$F1721)*100,0)</f>
        <v>47.554347826087</v>
      </c>
      <c r="K1721" s="15" t="n">
        <v>741</v>
      </c>
      <c r="L1721" s="16" t="n">
        <f aca="false">IFERROR((K1721/$F1721)*100,0)</f>
        <v>33.5597826086957</v>
      </c>
      <c r="M1721" s="15" t="n">
        <v>21</v>
      </c>
      <c r="N1721" s="16" t="n">
        <f aca="false">IFERROR((M1721/$F1721)*100,0)</f>
        <v>0.951086956521739</v>
      </c>
      <c r="O1721" s="15" t="n">
        <v>65</v>
      </c>
      <c r="P1721" s="16" t="n">
        <f aca="false">IFERROR((O1721/$F1721)*100,0)</f>
        <v>2.94384057971014</v>
      </c>
      <c r="Q1721" s="15" t="n">
        <v>28</v>
      </c>
      <c r="R1721" s="16" t="n">
        <f aca="false">IFERROR((Q1721/$F1721)*100,0)</f>
        <v>1.26811594202899</v>
      </c>
      <c r="S1721" s="15" t="n">
        <v>6</v>
      </c>
      <c r="T1721" s="16" t="n">
        <f aca="false">IFERROR((S1721/$F1721)*100,0)</f>
        <v>0.271739130434783</v>
      </c>
      <c r="U1721" s="15" t="n">
        <v>5</v>
      </c>
      <c r="V1721" s="16" t="n">
        <f aca="false">IFERROR((U1721/$F1721)*100,0)</f>
        <v>0.226449275362319</v>
      </c>
      <c r="W1721" s="15" t="n">
        <v>6</v>
      </c>
      <c r="X1721" s="16" t="n">
        <f aca="false">IFERROR((W1721/$F1721)*100,0)</f>
        <v>0.271739130434783</v>
      </c>
      <c r="Y1721" s="15" t="n">
        <v>2</v>
      </c>
      <c r="Z1721" s="16" t="n">
        <f aca="false">IFERROR((Y1721/$F1721)*100,0)</f>
        <v>0.0905797101449275</v>
      </c>
      <c r="AA1721" s="15"/>
      <c r="AB1721" s="16" t="n">
        <f aca="false">IFERROR((AA1721/$F1721)*100,0)</f>
        <v>0</v>
      </c>
      <c r="AC1721" s="15"/>
      <c r="AD1721" s="16" t="n">
        <f aca="false">IFERROR((AC1721/$F1721)*100,0)</f>
        <v>0</v>
      </c>
      <c r="AE1721" s="15"/>
      <c r="AF1721" s="16" t="n">
        <f aca="false">IFERROR((AE1721/$F1721)*100,0)</f>
        <v>0</v>
      </c>
      <c r="AG1721" s="15"/>
      <c r="AH1721" s="16" t="n">
        <f aca="false">IFERROR((AG1721/$F1721)*100,0)</f>
        <v>0</v>
      </c>
      <c r="AI1721" s="15"/>
      <c r="AJ1721" s="16" t="n">
        <f aca="false">IFERROR((AI1721/$F1721)*100,0)</f>
        <v>0</v>
      </c>
      <c r="AK1721" s="15"/>
      <c r="AL1721" s="16" t="n">
        <f aca="false">IFERROR((AK1721/$F1721)*100,0)</f>
        <v>0</v>
      </c>
    </row>
    <row r="1722" customFormat="false" ht="15" hidden="false" customHeight="false" outlineLevel="0" collapsed="false">
      <c r="A1722" s="14" t="s">
        <v>3419</v>
      </c>
      <c r="B1722" s="14" t="s">
        <v>3420</v>
      </c>
      <c r="C1722" s="15" t="n">
        <v>1929</v>
      </c>
      <c r="D1722" s="15" t="n">
        <v>1322</v>
      </c>
      <c r="E1722" s="15" t="n">
        <v>16</v>
      </c>
      <c r="F1722" s="15" t="n">
        <v>1306</v>
      </c>
      <c r="G1722" s="15" t="n">
        <v>151</v>
      </c>
      <c r="H1722" s="16" t="n">
        <f aca="false">IFERROR((G1722/$F1722)*100,0)</f>
        <v>11.56202143951</v>
      </c>
      <c r="I1722" s="15" t="n">
        <v>630</v>
      </c>
      <c r="J1722" s="16" t="n">
        <f aca="false">IFERROR((I1722/$F1722)*100,0)</f>
        <v>48.2388973966309</v>
      </c>
      <c r="K1722" s="15" t="n">
        <v>444</v>
      </c>
      <c r="L1722" s="16" t="n">
        <f aca="false">IFERROR((K1722/$F1722)*100,0)</f>
        <v>33.9969372128637</v>
      </c>
      <c r="M1722" s="15" t="n">
        <v>7</v>
      </c>
      <c r="N1722" s="16" t="n">
        <f aca="false">IFERROR((M1722/$F1722)*100,0)</f>
        <v>0.535987748851455</v>
      </c>
      <c r="O1722" s="15" t="n">
        <v>31</v>
      </c>
      <c r="P1722" s="16" t="n">
        <f aca="false">IFERROR((O1722/$F1722)*100,0)</f>
        <v>2.37366003062787</v>
      </c>
      <c r="Q1722" s="15" t="n">
        <v>18</v>
      </c>
      <c r="R1722" s="16" t="n">
        <f aca="false">IFERROR((Q1722/$F1722)*100,0)</f>
        <v>1.37825421133231</v>
      </c>
      <c r="S1722" s="15" t="n">
        <v>10</v>
      </c>
      <c r="T1722" s="16" t="n">
        <f aca="false">IFERROR((S1722/$F1722)*100,0)</f>
        <v>0.765696784073507</v>
      </c>
      <c r="U1722" s="15" t="n">
        <v>3</v>
      </c>
      <c r="V1722" s="16" t="n">
        <f aca="false">IFERROR((U1722/$F1722)*100,0)</f>
        <v>0.229709035222052</v>
      </c>
      <c r="W1722" s="15" t="n">
        <v>8</v>
      </c>
      <c r="X1722" s="16" t="n">
        <f aca="false">IFERROR((W1722/$F1722)*100,0)</f>
        <v>0.612557427258806</v>
      </c>
      <c r="Y1722" s="15" t="n">
        <v>4</v>
      </c>
      <c r="Z1722" s="16" t="n">
        <f aca="false">IFERROR((Y1722/$F1722)*100,0)</f>
        <v>0.306278713629403</v>
      </c>
      <c r="AA1722" s="15"/>
      <c r="AB1722" s="16" t="n">
        <f aca="false">IFERROR((AA1722/$F1722)*100,0)</f>
        <v>0</v>
      </c>
      <c r="AC1722" s="15"/>
      <c r="AD1722" s="16" t="n">
        <f aca="false">IFERROR((AC1722/$F1722)*100,0)</f>
        <v>0</v>
      </c>
      <c r="AE1722" s="15"/>
      <c r="AF1722" s="16" t="n">
        <f aca="false">IFERROR((AE1722/$F1722)*100,0)</f>
        <v>0</v>
      </c>
      <c r="AG1722" s="15"/>
      <c r="AH1722" s="16" t="n">
        <f aca="false">IFERROR((AG1722/$F1722)*100,0)</f>
        <v>0</v>
      </c>
      <c r="AI1722" s="15"/>
      <c r="AJ1722" s="16" t="n">
        <f aca="false">IFERROR((AI1722/$F1722)*100,0)</f>
        <v>0</v>
      </c>
      <c r="AK1722" s="15"/>
      <c r="AL1722" s="16" t="n">
        <f aca="false">IFERROR((AK1722/$F1722)*100,0)</f>
        <v>0</v>
      </c>
    </row>
    <row r="1723" customFormat="false" ht="15" hidden="false" customHeight="false" outlineLevel="0" collapsed="false">
      <c r="A1723" s="14" t="s">
        <v>3421</v>
      </c>
      <c r="B1723" s="14" t="s">
        <v>3422</v>
      </c>
      <c r="C1723" s="15" t="n">
        <v>3693</v>
      </c>
      <c r="D1723" s="15" t="n">
        <v>2405</v>
      </c>
      <c r="E1723" s="15" t="n">
        <v>9</v>
      </c>
      <c r="F1723" s="15" t="n">
        <v>2396</v>
      </c>
      <c r="G1723" s="15" t="n">
        <v>533</v>
      </c>
      <c r="H1723" s="16" t="n">
        <f aca="false">IFERROR((G1723/$F1723)*100,0)</f>
        <v>22.245409015025</v>
      </c>
      <c r="I1723" s="15" t="n">
        <v>753</v>
      </c>
      <c r="J1723" s="16" t="n">
        <f aca="false">IFERROR((I1723/$F1723)*100,0)</f>
        <v>31.4273789649416</v>
      </c>
      <c r="K1723" s="15" t="n">
        <v>930</v>
      </c>
      <c r="L1723" s="16" t="n">
        <f aca="false">IFERROR((K1723/$F1723)*100,0)</f>
        <v>38.8146911519199</v>
      </c>
      <c r="M1723" s="15" t="n">
        <v>28</v>
      </c>
      <c r="N1723" s="16" t="n">
        <f aca="false">IFERROR((M1723/$F1723)*100,0)</f>
        <v>1.1686143572621</v>
      </c>
      <c r="O1723" s="15" t="n">
        <v>89</v>
      </c>
      <c r="P1723" s="16" t="n">
        <f aca="false">IFERROR((O1723/$F1723)*100,0)</f>
        <v>3.71452420701169</v>
      </c>
      <c r="Q1723" s="15" t="n">
        <v>33</v>
      </c>
      <c r="R1723" s="16" t="n">
        <f aca="false">IFERROR((Q1723/$F1723)*100,0)</f>
        <v>1.37729549248748</v>
      </c>
      <c r="S1723" s="15" t="n">
        <v>12</v>
      </c>
      <c r="T1723" s="16" t="n">
        <f aca="false">IFERROR((S1723/$F1723)*100,0)</f>
        <v>0.500834724540901</v>
      </c>
      <c r="U1723" s="15" t="n">
        <v>5</v>
      </c>
      <c r="V1723" s="16" t="n">
        <f aca="false">IFERROR((U1723/$F1723)*100,0)</f>
        <v>0.208681135225376</v>
      </c>
      <c r="W1723" s="15" t="n">
        <v>11</v>
      </c>
      <c r="X1723" s="16" t="n">
        <f aca="false">IFERROR((W1723/$F1723)*100,0)</f>
        <v>0.459098497495826</v>
      </c>
      <c r="Y1723" s="15" t="n">
        <v>2</v>
      </c>
      <c r="Z1723" s="16" t="n">
        <f aca="false">IFERROR((Y1723/$F1723)*100,0)</f>
        <v>0.0834724540901503</v>
      </c>
      <c r="AA1723" s="15"/>
      <c r="AB1723" s="16" t="n">
        <f aca="false">IFERROR((AA1723/$F1723)*100,0)</f>
        <v>0</v>
      </c>
      <c r="AC1723" s="15"/>
      <c r="AD1723" s="16" t="n">
        <f aca="false">IFERROR((AC1723/$F1723)*100,0)</f>
        <v>0</v>
      </c>
      <c r="AE1723" s="15"/>
      <c r="AF1723" s="16" t="n">
        <f aca="false">IFERROR((AE1723/$F1723)*100,0)</f>
        <v>0</v>
      </c>
      <c r="AG1723" s="15"/>
      <c r="AH1723" s="16" t="n">
        <f aca="false">IFERROR((AG1723/$F1723)*100,0)</f>
        <v>0</v>
      </c>
      <c r="AI1723" s="15"/>
      <c r="AJ1723" s="16" t="n">
        <f aca="false">IFERROR((AI1723/$F1723)*100,0)</f>
        <v>0</v>
      </c>
      <c r="AK1723" s="15"/>
      <c r="AL1723" s="16" t="n">
        <f aca="false">IFERROR((AK1723/$F1723)*100,0)</f>
        <v>0</v>
      </c>
    </row>
    <row r="1724" customFormat="false" ht="15" hidden="false" customHeight="false" outlineLevel="0" collapsed="false">
      <c r="A1724" s="14" t="s">
        <v>3423</v>
      </c>
      <c r="B1724" s="14" t="s">
        <v>3424</v>
      </c>
      <c r="C1724" s="15" t="n">
        <v>4169</v>
      </c>
      <c r="D1724" s="15" t="n">
        <v>2695</v>
      </c>
      <c r="E1724" s="15" t="n">
        <v>21</v>
      </c>
      <c r="F1724" s="15" t="n">
        <v>2674</v>
      </c>
      <c r="G1724" s="15" t="n">
        <v>641</v>
      </c>
      <c r="H1724" s="16" t="n">
        <f aca="false">IFERROR((G1724/$F1724)*100,0)</f>
        <v>23.9715781600598</v>
      </c>
      <c r="I1724" s="15" t="n">
        <v>820</v>
      </c>
      <c r="J1724" s="16" t="n">
        <f aca="false">IFERROR((I1724/$F1724)*100,0)</f>
        <v>30.6656694091249</v>
      </c>
      <c r="K1724" s="15" t="n">
        <v>903</v>
      </c>
      <c r="L1724" s="16" t="n">
        <f aca="false">IFERROR((K1724/$F1724)*100,0)</f>
        <v>33.7696335078534</v>
      </c>
      <c r="M1724" s="15" t="n">
        <v>64</v>
      </c>
      <c r="N1724" s="16" t="n">
        <f aca="false">IFERROR((M1724/$F1724)*100,0)</f>
        <v>2.39341810022438</v>
      </c>
      <c r="O1724" s="15" t="n">
        <v>120</v>
      </c>
      <c r="P1724" s="16" t="n">
        <f aca="false">IFERROR((O1724/$F1724)*100,0)</f>
        <v>4.48765893792072</v>
      </c>
      <c r="Q1724" s="15" t="n">
        <v>76</v>
      </c>
      <c r="R1724" s="16" t="n">
        <f aca="false">IFERROR((Q1724/$F1724)*100,0)</f>
        <v>2.84218399401645</v>
      </c>
      <c r="S1724" s="15" t="n">
        <v>26</v>
      </c>
      <c r="T1724" s="16" t="n">
        <f aca="false">IFERROR((S1724/$F1724)*100,0)</f>
        <v>0.972326103216155</v>
      </c>
      <c r="U1724" s="15" t="n">
        <v>5</v>
      </c>
      <c r="V1724" s="16" t="n">
        <f aca="false">IFERROR((U1724/$F1724)*100,0)</f>
        <v>0.18698578908003</v>
      </c>
      <c r="W1724" s="15" t="n">
        <v>15</v>
      </c>
      <c r="X1724" s="16" t="n">
        <f aca="false">IFERROR((W1724/$F1724)*100,0)</f>
        <v>0.56095736724009</v>
      </c>
      <c r="Y1724" s="15" t="n">
        <v>4</v>
      </c>
      <c r="Z1724" s="16" t="n">
        <f aca="false">IFERROR((Y1724/$F1724)*100,0)</f>
        <v>0.149588631264024</v>
      </c>
      <c r="AA1724" s="15"/>
      <c r="AB1724" s="16" t="n">
        <f aca="false">IFERROR((AA1724/$F1724)*100,0)</f>
        <v>0</v>
      </c>
      <c r="AC1724" s="15"/>
      <c r="AD1724" s="16" t="n">
        <f aca="false">IFERROR((AC1724/$F1724)*100,0)</f>
        <v>0</v>
      </c>
      <c r="AE1724" s="15"/>
      <c r="AF1724" s="16" t="n">
        <f aca="false">IFERROR((AE1724/$F1724)*100,0)</f>
        <v>0</v>
      </c>
      <c r="AG1724" s="15"/>
      <c r="AH1724" s="16" t="n">
        <f aca="false">IFERROR((AG1724/$F1724)*100,0)</f>
        <v>0</v>
      </c>
      <c r="AI1724" s="15"/>
      <c r="AJ1724" s="16" t="n">
        <f aca="false">IFERROR((AI1724/$F1724)*100,0)</f>
        <v>0</v>
      </c>
      <c r="AK1724" s="15"/>
      <c r="AL1724" s="16" t="n">
        <f aca="false">IFERROR((AK1724/$F1724)*100,0)</f>
        <v>0</v>
      </c>
    </row>
    <row r="1725" customFormat="false" ht="15" hidden="false" customHeight="false" outlineLevel="0" collapsed="false">
      <c r="A1725" s="14" t="s">
        <v>3425</v>
      </c>
      <c r="B1725" s="14" t="s">
        <v>3426</v>
      </c>
      <c r="C1725" s="15" t="n">
        <v>0</v>
      </c>
      <c r="D1725" s="15" t="n">
        <v>7428</v>
      </c>
      <c r="E1725" s="15" t="n">
        <v>33</v>
      </c>
      <c r="F1725" s="15" t="n">
        <v>7395</v>
      </c>
      <c r="G1725" s="15" t="n">
        <v>1614</v>
      </c>
      <c r="H1725" s="16" t="n">
        <f aca="false">IFERROR((G1725/$F1725)*100,0)</f>
        <v>21.8255578093306</v>
      </c>
      <c r="I1725" s="15" t="n">
        <v>2688</v>
      </c>
      <c r="J1725" s="16" t="n">
        <f aca="false">IFERROR((I1725/$F1725)*100,0)</f>
        <v>36.3488843813387</v>
      </c>
      <c r="K1725" s="15" t="n">
        <v>2094</v>
      </c>
      <c r="L1725" s="16" t="n">
        <f aca="false">IFERROR((K1725/$F1725)*100,0)</f>
        <v>28.316430020284</v>
      </c>
      <c r="M1725" s="15" t="n">
        <v>211</v>
      </c>
      <c r="N1725" s="16" t="n">
        <f aca="false">IFERROR((M1725/$F1725)*100,0)</f>
        <v>2.85327924273158</v>
      </c>
      <c r="O1725" s="15" t="n">
        <v>379</v>
      </c>
      <c r="P1725" s="16" t="n">
        <f aca="false">IFERROR((O1725/$F1725)*100,0)</f>
        <v>5.12508451656525</v>
      </c>
      <c r="Q1725" s="15" t="n">
        <v>249</v>
      </c>
      <c r="R1725" s="16" t="n">
        <f aca="false">IFERROR((Q1725/$F1725)*100,0)</f>
        <v>3.36713995943205</v>
      </c>
      <c r="S1725" s="15" t="n">
        <v>91</v>
      </c>
      <c r="T1725" s="16" t="n">
        <f aca="false">IFERROR((S1725/$F1725)*100,0)</f>
        <v>1.23056118999324</v>
      </c>
      <c r="U1725" s="15" t="n">
        <v>3</v>
      </c>
      <c r="V1725" s="16" t="n">
        <f aca="false">IFERROR((U1725/$F1725)*100,0)</f>
        <v>0.0405679513184584</v>
      </c>
      <c r="W1725" s="15" t="n">
        <v>58</v>
      </c>
      <c r="X1725" s="16" t="n">
        <f aca="false">IFERROR((W1725/$F1725)*100,0)</f>
        <v>0.784313725490196</v>
      </c>
      <c r="Y1725" s="15" t="n">
        <v>8</v>
      </c>
      <c r="Z1725" s="16" t="n">
        <f aca="false">IFERROR((Y1725/$F1725)*100,0)</f>
        <v>0.108181203515889</v>
      </c>
      <c r="AA1725" s="15"/>
      <c r="AB1725" s="16" t="n">
        <f aca="false">IFERROR((AA1725/$F1725)*100,0)</f>
        <v>0</v>
      </c>
      <c r="AC1725" s="15"/>
      <c r="AD1725" s="16" t="n">
        <f aca="false">IFERROR((AC1725/$F1725)*100,0)</f>
        <v>0</v>
      </c>
      <c r="AE1725" s="15"/>
      <c r="AF1725" s="16" t="n">
        <f aca="false">IFERROR((AE1725/$F1725)*100,0)</f>
        <v>0</v>
      </c>
      <c r="AG1725" s="15"/>
      <c r="AH1725" s="16" t="n">
        <f aca="false">IFERROR((AG1725/$F1725)*100,0)</f>
        <v>0</v>
      </c>
      <c r="AI1725" s="15"/>
      <c r="AJ1725" s="16" t="n">
        <f aca="false">IFERROR((AI1725/$F1725)*100,0)</f>
        <v>0</v>
      </c>
      <c r="AK1725" s="15"/>
      <c r="AL1725" s="16" t="n">
        <f aca="false">IFERROR((AK1725/$F1725)*100,0)</f>
        <v>0</v>
      </c>
    </row>
    <row r="1726" customFormat="false" ht="15" hidden="false" customHeight="false" outlineLevel="0" collapsed="false">
      <c r="A1726" s="14" t="s">
        <v>3427</v>
      </c>
      <c r="B1726" s="14" t="s">
        <v>3428</v>
      </c>
      <c r="C1726" s="15" t="n">
        <v>49246</v>
      </c>
      <c r="D1726" s="15" t="n">
        <v>38847</v>
      </c>
      <c r="E1726" s="15" t="n">
        <v>272</v>
      </c>
      <c r="F1726" s="15" t="n">
        <v>38575</v>
      </c>
      <c r="G1726" s="15" t="n">
        <v>12964</v>
      </c>
      <c r="H1726" s="16" t="n">
        <f aca="false">IFERROR((G1726/$F1726)*100,0)</f>
        <v>33.6072585871679</v>
      </c>
      <c r="I1726" s="15" t="n">
        <v>9066</v>
      </c>
      <c r="J1726" s="16" t="n">
        <f aca="false">IFERROR((I1726/$F1726)*100,0)</f>
        <v>23.5022683084899</v>
      </c>
      <c r="K1726" s="15" t="n">
        <v>12016</v>
      </c>
      <c r="L1726" s="16" t="n">
        <f aca="false">IFERROR((K1726/$F1726)*100,0)</f>
        <v>31.149708360337</v>
      </c>
      <c r="M1726" s="15" t="n">
        <v>626</v>
      </c>
      <c r="N1726" s="16" t="n">
        <f aca="false">IFERROR((M1726/$F1726)*100,0)</f>
        <v>1.62281270252754</v>
      </c>
      <c r="O1726" s="15" t="n">
        <v>1522</v>
      </c>
      <c r="P1726" s="16" t="n">
        <f aca="false">IFERROR((O1726/$F1726)*100,0)</f>
        <v>3.94556059624109</v>
      </c>
      <c r="Q1726" s="15" t="n">
        <v>1386</v>
      </c>
      <c r="R1726" s="16" t="n">
        <f aca="false">IFERROR((Q1726/$F1726)*100,0)</f>
        <v>3.59300064808814</v>
      </c>
      <c r="S1726" s="15" t="n">
        <v>341</v>
      </c>
      <c r="T1726" s="16" t="n">
        <f aca="false">IFERROR((S1726/$F1726)*100,0)</f>
        <v>0.88399222294232</v>
      </c>
      <c r="U1726" s="15" t="n">
        <v>79</v>
      </c>
      <c r="V1726" s="16" t="n">
        <f aca="false">IFERROR((U1726/$F1726)*100,0)</f>
        <v>0.204795852235904</v>
      </c>
      <c r="W1726" s="15" t="n">
        <v>522</v>
      </c>
      <c r="X1726" s="16" t="n">
        <f aca="false">IFERROR((W1726/$F1726)*100,0)</f>
        <v>1.35320803629294</v>
      </c>
      <c r="Y1726" s="15" t="n">
        <v>53</v>
      </c>
      <c r="Z1726" s="16" t="n">
        <f aca="false">IFERROR((Y1726/$F1726)*100,0)</f>
        <v>0.137394685677252</v>
      </c>
      <c r="AA1726" s="15"/>
      <c r="AB1726" s="16" t="n">
        <f aca="false">IFERROR((AA1726/$F1726)*100,0)</f>
        <v>0</v>
      </c>
      <c r="AC1726" s="15"/>
      <c r="AD1726" s="16" t="n">
        <f aca="false">IFERROR((AC1726/$F1726)*100,0)</f>
        <v>0</v>
      </c>
      <c r="AE1726" s="15"/>
      <c r="AF1726" s="16" t="n">
        <f aca="false">IFERROR((AE1726/$F1726)*100,0)</f>
        <v>0</v>
      </c>
      <c r="AG1726" s="15"/>
      <c r="AH1726" s="16" t="n">
        <f aca="false">IFERROR((AG1726/$F1726)*100,0)</f>
        <v>0</v>
      </c>
      <c r="AI1726" s="15"/>
      <c r="AJ1726" s="16" t="n">
        <f aca="false">IFERROR((AI1726/$F1726)*100,0)</f>
        <v>0</v>
      </c>
      <c r="AK1726" s="15"/>
      <c r="AL1726" s="16" t="n">
        <f aca="false">IFERROR((AK1726/$F1726)*100,0)</f>
        <v>0</v>
      </c>
    </row>
    <row r="1727" customFormat="false" ht="15" hidden="false" customHeight="false" outlineLevel="0" collapsed="false">
      <c r="A1727" s="14" t="s">
        <v>3429</v>
      </c>
      <c r="B1727" s="14" t="s">
        <v>3430</v>
      </c>
      <c r="C1727" s="15" t="n">
        <v>3674</v>
      </c>
      <c r="D1727" s="15" t="n">
        <v>2360</v>
      </c>
      <c r="E1727" s="15" t="n">
        <v>20</v>
      </c>
      <c r="F1727" s="15" t="n">
        <v>2340</v>
      </c>
      <c r="G1727" s="15" t="n">
        <v>1085</v>
      </c>
      <c r="H1727" s="16" t="n">
        <f aca="false">IFERROR((G1727/$F1727)*100,0)</f>
        <v>46.3675213675214</v>
      </c>
      <c r="I1727" s="15" t="n">
        <v>443</v>
      </c>
      <c r="J1727" s="16" t="n">
        <f aca="false">IFERROR((I1727/$F1727)*100,0)</f>
        <v>18.9316239316239</v>
      </c>
      <c r="K1727" s="15" t="n">
        <v>585</v>
      </c>
      <c r="L1727" s="16" t="n">
        <f aca="false">IFERROR((K1727/$F1727)*100,0)</f>
        <v>25</v>
      </c>
      <c r="M1727" s="15" t="n">
        <v>19</v>
      </c>
      <c r="N1727" s="16" t="n">
        <f aca="false">IFERROR((M1727/$F1727)*100,0)</f>
        <v>0.811965811965812</v>
      </c>
      <c r="O1727" s="15" t="n">
        <v>45</v>
      </c>
      <c r="P1727" s="16" t="n">
        <f aca="false">IFERROR((O1727/$F1727)*100,0)</f>
        <v>1.92307692307692</v>
      </c>
      <c r="Q1727" s="15" t="n">
        <v>76</v>
      </c>
      <c r="R1727" s="16" t="n">
        <f aca="false">IFERROR((Q1727/$F1727)*100,0)</f>
        <v>3.24786324786325</v>
      </c>
      <c r="S1727" s="15" t="n">
        <v>12</v>
      </c>
      <c r="T1727" s="16" t="n">
        <f aca="false">IFERROR((S1727/$F1727)*100,0)</f>
        <v>0.512820512820513</v>
      </c>
      <c r="U1727" s="15" t="n">
        <v>4</v>
      </c>
      <c r="V1727" s="16" t="n">
        <f aca="false">IFERROR((U1727/$F1727)*100,0)</f>
        <v>0.170940170940171</v>
      </c>
      <c r="W1727" s="15" t="n">
        <v>69</v>
      </c>
      <c r="X1727" s="16" t="n">
        <f aca="false">IFERROR((W1727/$F1727)*100,0)</f>
        <v>2.94871794871795</v>
      </c>
      <c r="Y1727" s="15" t="n">
        <v>2</v>
      </c>
      <c r="Z1727" s="16" t="n">
        <f aca="false">IFERROR((Y1727/$F1727)*100,0)</f>
        <v>0.0854700854700855</v>
      </c>
      <c r="AA1727" s="15"/>
      <c r="AB1727" s="16" t="n">
        <f aca="false">IFERROR((AA1727/$F1727)*100,0)</f>
        <v>0</v>
      </c>
      <c r="AC1727" s="15"/>
      <c r="AD1727" s="16" t="n">
        <f aca="false">IFERROR((AC1727/$F1727)*100,0)</f>
        <v>0</v>
      </c>
      <c r="AE1727" s="15"/>
      <c r="AF1727" s="16" t="n">
        <f aca="false">IFERROR((AE1727/$F1727)*100,0)</f>
        <v>0</v>
      </c>
      <c r="AG1727" s="15"/>
      <c r="AH1727" s="16" t="n">
        <f aca="false">IFERROR((AG1727/$F1727)*100,0)</f>
        <v>0</v>
      </c>
      <c r="AI1727" s="15"/>
      <c r="AJ1727" s="16" t="n">
        <f aca="false">IFERROR((AI1727/$F1727)*100,0)</f>
        <v>0</v>
      </c>
      <c r="AK1727" s="15"/>
      <c r="AL1727" s="16" t="n">
        <f aca="false">IFERROR((AK1727/$F1727)*100,0)</f>
        <v>0</v>
      </c>
    </row>
    <row r="1728" customFormat="false" ht="15" hidden="false" customHeight="false" outlineLevel="0" collapsed="false">
      <c r="A1728" s="14" t="s">
        <v>3431</v>
      </c>
      <c r="B1728" s="14" t="s">
        <v>3432</v>
      </c>
      <c r="C1728" s="15" t="n">
        <v>840</v>
      </c>
      <c r="D1728" s="15" t="n">
        <v>573</v>
      </c>
      <c r="E1728" s="15" t="n">
        <v>3</v>
      </c>
      <c r="F1728" s="15" t="n">
        <v>570</v>
      </c>
      <c r="G1728" s="15" t="n">
        <v>142</v>
      </c>
      <c r="H1728" s="16" t="n">
        <f aca="false">IFERROR((G1728/$F1728)*100,0)</f>
        <v>24.9122807017544</v>
      </c>
      <c r="I1728" s="15" t="n">
        <v>222</v>
      </c>
      <c r="J1728" s="16" t="n">
        <f aca="false">IFERROR((I1728/$F1728)*100,0)</f>
        <v>38.9473684210526</v>
      </c>
      <c r="K1728" s="15" t="n">
        <v>155</v>
      </c>
      <c r="L1728" s="16" t="n">
        <f aca="false">IFERROR((K1728/$F1728)*100,0)</f>
        <v>27.1929824561403</v>
      </c>
      <c r="M1728" s="15" t="n">
        <v>4</v>
      </c>
      <c r="N1728" s="16" t="n">
        <f aca="false">IFERROR((M1728/$F1728)*100,0)</f>
        <v>0.701754385964912</v>
      </c>
      <c r="O1728" s="15" t="n">
        <v>19</v>
      </c>
      <c r="P1728" s="16" t="n">
        <f aca="false">IFERROR((O1728/$F1728)*100,0)</f>
        <v>3.33333333333333</v>
      </c>
      <c r="Q1728" s="15" t="n">
        <v>19</v>
      </c>
      <c r="R1728" s="16" t="n">
        <f aca="false">IFERROR((Q1728/$F1728)*100,0)</f>
        <v>3.33333333333333</v>
      </c>
      <c r="S1728" s="15" t="n">
        <v>5</v>
      </c>
      <c r="T1728" s="16" t="n">
        <f aca="false">IFERROR((S1728/$F1728)*100,0)</f>
        <v>0.87719298245614</v>
      </c>
      <c r="U1728" s="15" t="n">
        <v>1</v>
      </c>
      <c r="V1728" s="16" t="n">
        <f aca="false">IFERROR((U1728/$F1728)*100,0)</f>
        <v>0.175438596491228</v>
      </c>
      <c r="W1728" s="15" t="n">
        <v>2</v>
      </c>
      <c r="X1728" s="16" t="n">
        <f aca="false">IFERROR((W1728/$F1728)*100,0)</f>
        <v>0.350877192982456</v>
      </c>
      <c r="Y1728" s="15" t="n">
        <v>1</v>
      </c>
      <c r="Z1728" s="16" t="n">
        <f aca="false">IFERROR((Y1728/$F1728)*100,0)</f>
        <v>0.175438596491228</v>
      </c>
      <c r="AA1728" s="15"/>
      <c r="AB1728" s="16" t="n">
        <f aca="false">IFERROR((AA1728/$F1728)*100,0)</f>
        <v>0</v>
      </c>
      <c r="AC1728" s="15"/>
      <c r="AD1728" s="16" t="n">
        <f aca="false">IFERROR((AC1728/$F1728)*100,0)</f>
        <v>0</v>
      </c>
      <c r="AE1728" s="15"/>
      <c r="AF1728" s="16" t="n">
        <f aca="false">IFERROR((AE1728/$F1728)*100,0)</f>
        <v>0</v>
      </c>
      <c r="AG1728" s="15"/>
      <c r="AH1728" s="16" t="n">
        <f aca="false">IFERROR((AG1728/$F1728)*100,0)</f>
        <v>0</v>
      </c>
      <c r="AI1728" s="15"/>
      <c r="AJ1728" s="16" t="n">
        <f aca="false">IFERROR((AI1728/$F1728)*100,0)</f>
        <v>0</v>
      </c>
      <c r="AK1728" s="15"/>
      <c r="AL1728" s="16" t="n">
        <f aca="false">IFERROR((AK1728/$F1728)*100,0)</f>
        <v>0</v>
      </c>
    </row>
    <row r="1729" customFormat="false" ht="15" hidden="false" customHeight="false" outlineLevel="0" collapsed="false">
      <c r="A1729" s="14" t="s">
        <v>3433</v>
      </c>
      <c r="B1729" s="14" t="s">
        <v>3434</v>
      </c>
      <c r="C1729" s="15" t="n">
        <v>1350</v>
      </c>
      <c r="D1729" s="15" t="n">
        <v>925</v>
      </c>
      <c r="E1729" s="15" t="n">
        <v>13</v>
      </c>
      <c r="F1729" s="15" t="n">
        <v>912</v>
      </c>
      <c r="G1729" s="15" t="n">
        <v>216</v>
      </c>
      <c r="H1729" s="16" t="n">
        <f aca="false">IFERROR((G1729/$F1729)*100,0)</f>
        <v>23.6842105263158</v>
      </c>
      <c r="I1729" s="15" t="n">
        <v>331</v>
      </c>
      <c r="J1729" s="16" t="n">
        <f aca="false">IFERROR((I1729/$F1729)*100,0)</f>
        <v>36.2938596491228</v>
      </c>
      <c r="K1729" s="15" t="n">
        <v>290</v>
      </c>
      <c r="L1729" s="16" t="n">
        <f aca="false">IFERROR((K1729/$F1729)*100,0)</f>
        <v>31.7982456140351</v>
      </c>
      <c r="M1729" s="15" t="n">
        <v>8</v>
      </c>
      <c r="N1729" s="16" t="n">
        <f aca="false">IFERROR((M1729/$F1729)*100,0)</f>
        <v>0.87719298245614</v>
      </c>
      <c r="O1729" s="15" t="n">
        <v>32</v>
      </c>
      <c r="P1729" s="16" t="n">
        <f aca="false">IFERROR((O1729/$F1729)*100,0)</f>
        <v>3.50877192982456</v>
      </c>
      <c r="Q1729" s="15" t="n">
        <v>20</v>
      </c>
      <c r="R1729" s="16" t="n">
        <f aca="false">IFERROR((Q1729/$F1729)*100,0)</f>
        <v>2.19298245614035</v>
      </c>
      <c r="S1729" s="15" t="n">
        <v>11</v>
      </c>
      <c r="T1729" s="16" t="n">
        <f aca="false">IFERROR((S1729/$F1729)*100,0)</f>
        <v>1.20614035087719</v>
      </c>
      <c r="U1729" s="15" t="n">
        <v>1</v>
      </c>
      <c r="V1729" s="16" t="n">
        <f aca="false">IFERROR((U1729/$F1729)*100,0)</f>
        <v>0.109649122807018</v>
      </c>
      <c r="W1729" s="15" t="n">
        <v>3</v>
      </c>
      <c r="X1729" s="16" t="n">
        <f aca="false">IFERROR((W1729/$F1729)*100,0)</f>
        <v>0.328947368421053</v>
      </c>
      <c r="Y1729" s="15" t="n">
        <v>0</v>
      </c>
      <c r="Z1729" s="16" t="n">
        <f aca="false">IFERROR((Y1729/$F1729)*100,0)</f>
        <v>0</v>
      </c>
      <c r="AA1729" s="15"/>
      <c r="AB1729" s="16" t="n">
        <f aca="false">IFERROR((AA1729/$F1729)*100,0)</f>
        <v>0</v>
      </c>
      <c r="AC1729" s="15"/>
      <c r="AD1729" s="16" t="n">
        <f aca="false">IFERROR((AC1729/$F1729)*100,0)</f>
        <v>0</v>
      </c>
      <c r="AE1729" s="15"/>
      <c r="AF1729" s="16" t="n">
        <f aca="false">IFERROR((AE1729/$F1729)*100,0)</f>
        <v>0</v>
      </c>
      <c r="AG1729" s="15"/>
      <c r="AH1729" s="16" t="n">
        <f aca="false">IFERROR((AG1729/$F1729)*100,0)</f>
        <v>0</v>
      </c>
      <c r="AI1729" s="15"/>
      <c r="AJ1729" s="16" t="n">
        <f aca="false">IFERROR((AI1729/$F1729)*100,0)</f>
        <v>0</v>
      </c>
      <c r="AK1729" s="15"/>
      <c r="AL1729" s="16" t="n">
        <f aca="false">IFERROR((AK1729/$F1729)*100,0)</f>
        <v>0</v>
      </c>
    </row>
    <row r="1730" customFormat="false" ht="15" hidden="false" customHeight="false" outlineLevel="0" collapsed="false">
      <c r="A1730" s="14" t="s">
        <v>3435</v>
      </c>
      <c r="B1730" s="14" t="s">
        <v>3436</v>
      </c>
      <c r="C1730" s="15" t="n">
        <v>1103</v>
      </c>
      <c r="D1730" s="15" t="n">
        <v>788</v>
      </c>
      <c r="E1730" s="15" t="n">
        <v>3</v>
      </c>
      <c r="F1730" s="15" t="n">
        <v>785</v>
      </c>
      <c r="G1730" s="15" t="n">
        <v>216</v>
      </c>
      <c r="H1730" s="16" t="n">
        <f aca="false">IFERROR((G1730/$F1730)*100,0)</f>
        <v>27.515923566879</v>
      </c>
      <c r="I1730" s="15" t="n">
        <v>282</v>
      </c>
      <c r="J1730" s="16" t="n">
        <f aca="false">IFERROR((I1730/$F1730)*100,0)</f>
        <v>35.9235668789809</v>
      </c>
      <c r="K1730" s="15" t="n">
        <v>219</v>
      </c>
      <c r="L1730" s="16" t="n">
        <f aca="false">IFERROR((K1730/$F1730)*100,0)</f>
        <v>27.8980891719745</v>
      </c>
      <c r="M1730" s="15" t="n">
        <v>4</v>
      </c>
      <c r="N1730" s="16" t="n">
        <f aca="false">IFERROR((M1730/$F1730)*100,0)</f>
        <v>0.509554140127389</v>
      </c>
      <c r="O1730" s="15" t="n">
        <v>35</v>
      </c>
      <c r="P1730" s="16" t="n">
        <f aca="false">IFERROR((O1730/$F1730)*100,0)</f>
        <v>4.45859872611465</v>
      </c>
      <c r="Q1730" s="15" t="n">
        <v>20</v>
      </c>
      <c r="R1730" s="16" t="n">
        <f aca="false">IFERROR((Q1730/$F1730)*100,0)</f>
        <v>2.54777070063694</v>
      </c>
      <c r="S1730" s="15" t="n">
        <v>4</v>
      </c>
      <c r="T1730" s="16" t="n">
        <f aca="false">IFERROR((S1730/$F1730)*100,0)</f>
        <v>0.509554140127389</v>
      </c>
      <c r="U1730" s="15" t="n">
        <v>3</v>
      </c>
      <c r="V1730" s="16" t="n">
        <f aca="false">IFERROR((U1730/$F1730)*100,0)</f>
        <v>0.382165605095541</v>
      </c>
      <c r="W1730" s="15" t="n">
        <v>1</v>
      </c>
      <c r="X1730" s="16" t="n">
        <f aca="false">IFERROR((W1730/$F1730)*100,0)</f>
        <v>0.127388535031847</v>
      </c>
      <c r="Y1730" s="15" t="n">
        <v>1</v>
      </c>
      <c r="Z1730" s="16" t="n">
        <f aca="false">IFERROR((Y1730/$F1730)*100,0)</f>
        <v>0.127388535031847</v>
      </c>
      <c r="AA1730" s="15"/>
      <c r="AB1730" s="16" t="n">
        <f aca="false">IFERROR((AA1730/$F1730)*100,0)</f>
        <v>0</v>
      </c>
      <c r="AC1730" s="15"/>
      <c r="AD1730" s="16" t="n">
        <f aca="false">IFERROR((AC1730/$F1730)*100,0)</f>
        <v>0</v>
      </c>
      <c r="AE1730" s="15"/>
      <c r="AF1730" s="16" t="n">
        <f aca="false">IFERROR((AE1730/$F1730)*100,0)</f>
        <v>0</v>
      </c>
      <c r="AG1730" s="15"/>
      <c r="AH1730" s="16" t="n">
        <f aca="false">IFERROR((AG1730/$F1730)*100,0)</f>
        <v>0</v>
      </c>
      <c r="AI1730" s="15"/>
      <c r="AJ1730" s="16" t="n">
        <f aca="false">IFERROR((AI1730/$F1730)*100,0)</f>
        <v>0</v>
      </c>
      <c r="AK1730" s="15"/>
      <c r="AL1730" s="16" t="n">
        <f aca="false">IFERROR((AK1730/$F1730)*100,0)</f>
        <v>0</v>
      </c>
    </row>
    <row r="1731" customFormat="false" ht="15" hidden="false" customHeight="false" outlineLevel="0" collapsed="false">
      <c r="A1731" s="14" t="s">
        <v>3437</v>
      </c>
      <c r="B1731" s="14" t="s">
        <v>3428</v>
      </c>
      <c r="C1731" s="15" t="n">
        <v>18967</v>
      </c>
      <c r="D1731" s="15" t="n">
        <v>11802</v>
      </c>
      <c r="E1731" s="15" t="n">
        <v>83</v>
      </c>
      <c r="F1731" s="15" t="n">
        <v>11719</v>
      </c>
      <c r="G1731" s="15" t="n">
        <v>3973</v>
      </c>
      <c r="H1731" s="16" t="n">
        <f aca="false">IFERROR((G1731/$F1731)*100,0)</f>
        <v>33.9022100861848</v>
      </c>
      <c r="I1731" s="15" t="n">
        <v>2280</v>
      </c>
      <c r="J1731" s="16" t="n">
        <f aca="false">IFERROR((I1731/$F1731)*100,0)</f>
        <v>19.4555849475211</v>
      </c>
      <c r="K1731" s="15" t="n">
        <v>3897</v>
      </c>
      <c r="L1731" s="16" t="n">
        <f aca="false">IFERROR((K1731/$F1731)*100,0)</f>
        <v>33.2536905879341</v>
      </c>
      <c r="M1731" s="15" t="n">
        <v>185</v>
      </c>
      <c r="N1731" s="16" t="n">
        <f aca="false">IFERROR((M1731/$F1731)*100,0)</f>
        <v>1.5786329891629</v>
      </c>
      <c r="O1731" s="15" t="n">
        <v>534</v>
      </c>
      <c r="P1731" s="16" t="n">
        <f aca="false">IFERROR((O1731/$F1731)*100,0)</f>
        <v>4.55670279034047</v>
      </c>
      <c r="Q1731" s="15" t="n">
        <v>472</v>
      </c>
      <c r="R1731" s="16" t="n">
        <f aca="false">IFERROR((Q1731/$F1731)*100,0)</f>
        <v>4.02764741018858</v>
      </c>
      <c r="S1731" s="15" t="n">
        <v>110</v>
      </c>
      <c r="T1731" s="16" t="n">
        <f aca="false">IFERROR((S1731/$F1731)*100,0)</f>
        <v>0.938646642204966</v>
      </c>
      <c r="U1731" s="15" t="n">
        <v>24</v>
      </c>
      <c r="V1731" s="16" t="n">
        <f aca="false">IFERROR((U1731/$F1731)*100,0)</f>
        <v>0.204795631026538</v>
      </c>
      <c r="W1731" s="15" t="n">
        <v>224</v>
      </c>
      <c r="X1731" s="16" t="n">
        <f aca="false">IFERROR((W1731/$F1731)*100,0)</f>
        <v>1.91142588958102</v>
      </c>
      <c r="Y1731" s="15" t="n">
        <v>20</v>
      </c>
      <c r="Z1731" s="16" t="n">
        <f aca="false">IFERROR((Y1731/$F1731)*100,0)</f>
        <v>0.170663025855448</v>
      </c>
      <c r="AA1731" s="15"/>
      <c r="AB1731" s="16" t="n">
        <f aca="false">IFERROR((AA1731/$F1731)*100,0)</f>
        <v>0</v>
      </c>
      <c r="AC1731" s="15"/>
      <c r="AD1731" s="16" t="n">
        <f aca="false">IFERROR((AC1731/$F1731)*100,0)</f>
        <v>0</v>
      </c>
      <c r="AE1731" s="15"/>
      <c r="AF1731" s="16" t="n">
        <f aca="false">IFERROR((AE1731/$F1731)*100,0)</f>
        <v>0</v>
      </c>
      <c r="AG1731" s="15"/>
      <c r="AH1731" s="16" t="n">
        <f aca="false">IFERROR((AG1731/$F1731)*100,0)</f>
        <v>0</v>
      </c>
      <c r="AI1731" s="15"/>
      <c r="AJ1731" s="16" t="n">
        <f aca="false">IFERROR((AI1731/$F1731)*100,0)</f>
        <v>0</v>
      </c>
      <c r="AK1731" s="15"/>
      <c r="AL1731" s="16" t="n">
        <f aca="false">IFERROR((AK1731/$F1731)*100,0)</f>
        <v>0</v>
      </c>
    </row>
    <row r="1732" customFormat="false" ht="15" hidden="false" customHeight="false" outlineLevel="0" collapsed="false">
      <c r="A1732" s="14" t="s">
        <v>3438</v>
      </c>
      <c r="B1732" s="14" t="s">
        <v>3439</v>
      </c>
      <c r="C1732" s="15" t="n">
        <v>1496</v>
      </c>
      <c r="D1732" s="15" t="n">
        <v>1071</v>
      </c>
      <c r="E1732" s="15" t="n">
        <v>6</v>
      </c>
      <c r="F1732" s="15" t="n">
        <v>1065</v>
      </c>
      <c r="G1732" s="15" t="n">
        <v>248</v>
      </c>
      <c r="H1732" s="16" t="n">
        <f aca="false">IFERROR((G1732/$F1732)*100,0)</f>
        <v>23.2863849765258</v>
      </c>
      <c r="I1732" s="15" t="n">
        <v>488</v>
      </c>
      <c r="J1732" s="16" t="n">
        <f aca="false">IFERROR((I1732/$F1732)*100,0)</f>
        <v>45.8215962441315</v>
      </c>
      <c r="K1732" s="15" t="n">
        <v>251</v>
      </c>
      <c r="L1732" s="16" t="n">
        <f aca="false">IFERROR((K1732/$F1732)*100,0)</f>
        <v>23.5680751173709</v>
      </c>
      <c r="M1732" s="15" t="n">
        <v>13</v>
      </c>
      <c r="N1732" s="16" t="n">
        <f aca="false">IFERROR((M1732/$F1732)*100,0)</f>
        <v>1.22065727699531</v>
      </c>
      <c r="O1732" s="15" t="n">
        <v>27</v>
      </c>
      <c r="P1732" s="16" t="n">
        <f aca="false">IFERROR((O1732/$F1732)*100,0)</f>
        <v>2.53521126760563</v>
      </c>
      <c r="Q1732" s="15" t="n">
        <v>25</v>
      </c>
      <c r="R1732" s="16" t="n">
        <f aca="false">IFERROR((Q1732/$F1732)*100,0)</f>
        <v>2.34741784037559</v>
      </c>
      <c r="S1732" s="15" t="n">
        <v>9</v>
      </c>
      <c r="T1732" s="16" t="n">
        <f aca="false">IFERROR((S1732/$F1732)*100,0)</f>
        <v>0.845070422535211</v>
      </c>
      <c r="U1732" s="15" t="n">
        <v>1</v>
      </c>
      <c r="V1732" s="16" t="n">
        <f aca="false">IFERROR((U1732/$F1732)*100,0)</f>
        <v>0.0938967136150235</v>
      </c>
      <c r="W1732" s="15" t="n">
        <v>3</v>
      </c>
      <c r="X1732" s="16" t="n">
        <f aca="false">IFERROR((W1732/$F1732)*100,0)</f>
        <v>0.28169014084507</v>
      </c>
      <c r="Y1732" s="15" t="n">
        <v>0</v>
      </c>
      <c r="Z1732" s="16" t="n">
        <f aca="false">IFERROR((Y1732/$F1732)*100,0)</f>
        <v>0</v>
      </c>
      <c r="AA1732" s="15"/>
      <c r="AB1732" s="16" t="n">
        <f aca="false">IFERROR((AA1732/$F1732)*100,0)</f>
        <v>0</v>
      </c>
      <c r="AC1732" s="15"/>
      <c r="AD1732" s="16" t="n">
        <f aca="false">IFERROR((AC1732/$F1732)*100,0)</f>
        <v>0</v>
      </c>
      <c r="AE1732" s="15"/>
      <c r="AF1732" s="16" t="n">
        <f aca="false">IFERROR((AE1732/$F1732)*100,0)</f>
        <v>0</v>
      </c>
      <c r="AG1732" s="15"/>
      <c r="AH1732" s="16" t="n">
        <f aca="false">IFERROR((AG1732/$F1732)*100,0)</f>
        <v>0</v>
      </c>
      <c r="AI1732" s="15"/>
      <c r="AJ1732" s="16" t="n">
        <f aca="false">IFERROR((AI1732/$F1732)*100,0)</f>
        <v>0</v>
      </c>
      <c r="AK1732" s="15"/>
      <c r="AL1732" s="16" t="n">
        <f aca="false">IFERROR((AK1732/$F1732)*100,0)</f>
        <v>0</v>
      </c>
    </row>
    <row r="1733" customFormat="false" ht="15" hidden="false" customHeight="false" outlineLevel="0" collapsed="false">
      <c r="A1733" s="14" t="s">
        <v>3440</v>
      </c>
      <c r="B1733" s="14" t="s">
        <v>3441</v>
      </c>
      <c r="C1733" s="15" t="n">
        <v>2025</v>
      </c>
      <c r="D1733" s="15" t="n">
        <v>1408</v>
      </c>
      <c r="E1733" s="15" t="n">
        <v>8</v>
      </c>
      <c r="F1733" s="15" t="n">
        <v>1400</v>
      </c>
      <c r="G1733" s="15" t="n">
        <v>488</v>
      </c>
      <c r="H1733" s="16" t="n">
        <f aca="false">IFERROR((G1733/$F1733)*100,0)</f>
        <v>34.8571428571429</v>
      </c>
      <c r="I1733" s="15" t="n">
        <v>247</v>
      </c>
      <c r="J1733" s="16" t="n">
        <f aca="false">IFERROR((I1733/$F1733)*100,0)</f>
        <v>17.6428571428571</v>
      </c>
      <c r="K1733" s="15" t="n">
        <v>536</v>
      </c>
      <c r="L1733" s="16" t="n">
        <f aca="false">IFERROR((K1733/$F1733)*100,0)</f>
        <v>38.2857142857143</v>
      </c>
      <c r="M1733" s="15" t="n">
        <v>16</v>
      </c>
      <c r="N1733" s="16" t="n">
        <f aca="false">IFERROR((M1733/$F1733)*100,0)</f>
        <v>1.14285714285714</v>
      </c>
      <c r="O1733" s="15" t="n">
        <v>39</v>
      </c>
      <c r="P1733" s="16" t="n">
        <f aca="false">IFERROR((O1733/$F1733)*100,0)</f>
        <v>2.78571428571429</v>
      </c>
      <c r="Q1733" s="15" t="n">
        <v>42</v>
      </c>
      <c r="R1733" s="16" t="n">
        <f aca="false">IFERROR((Q1733/$F1733)*100,0)</f>
        <v>3</v>
      </c>
      <c r="S1733" s="15" t="n">
        <v>16</v>
      </c>
      <c r="T1733" s="16" t="n">
        <f aca="false">IFERROR((S1733/$F1733)*100,0)</f>
        <v>1.14285714285714</v>
      </c>
      <c r="U1733" s="15" t="n">
        <v>7</v>
      </c>
      <c r="V1733" s="16" t="n">
        <f aca="false">IFERROR((U1733/$F1733)*100,0)</f>
        <v>0.5</v>
      </c>
      <c r="W1733" s="15" t="n">
        <v>6</v>
      </c>
      <c r="X1733" s="16" t="n">
        <f aca="false">IFERROR((W1733/$F1733)*100,0)</f>
        <v>0.428571428571429</v>
      </c>
      <c r="Y1733" s="15" t="n">
        <v>3</v>
      </c>
      <c r="Z1733" s="16" t="n">
        <f aca="false">IFERROR((Y1733/$F1733)*100,0)</f>
        <v>0.214285714285714</v>
      </c>
      <c r="AA1733" s="15"/>
      <c r="AB1733" s="16" t="n">
        <f aca="false">IFERROR((AA1733/$F1733)*100,0)</f>
        <v>0</v>
      </c>
      <c r="AC1733" s="15"/>
      <c r="AD1733" s="16" t="n">
        <f aca="false">IFERROR((AC1733/$F1733)*100,0)</f>
        <v>0</v>
      </c>
      <c r="AE1733" s="15"/>
      <c r="AF1733" s="16" t="n">
        <f aca="false">IFERROR((AE1733/$F1733)*100,0)</f>
        <v>0</v>
      </c>
      <c r="AG1733" s="15"/>
      <c r="AH1733" s="16" t="n">
        <f aca="false">IFERROR((AG1733/$F1733)*100,0)</f>
        <v>0</v>
      </c>
      <c r="AI1733" s="15"/>
      <c r="AJ1733" s="16" t="n">
        <f aca="false">IFERROR((AI1733/$F1733)*100,0)</f>
        <v>0</v>
      </c>
      <c r="AK1733" s="15"/>
      <c r="AL1733" s="16" t="n">
        <f aca="false">IFERROR((AK1733/$F1733)*100,0)</f>
        <v>0</v>
      </c>
    </row>
    <row r="1734" customFormat="false" ht="15" hidden="false" customHeight="false" outlineLevel="0" collapsed="false">
      <c r="A1734" s="14" t="s">
        <v>3442</v>
      </c>
      <c r="B1734" s="14" t="s">
        <v>3443</v>
      </c>
      <c r="C1734" s="15" t="n">
        <v>1325</v>
      </c>
      <c r="D1734" s="15" t="n">
        <v>922</v>
      </c>
      <c r="E1734" s="15" t="n">
        <v>5</v>
      </c>
      <c r="F1734" s="15" t="n">
        <v>917</v>
      </c>
      <c r="G1734" s="15" t="n">
        <v>312</v>
      </c>
      <c r="H1734" s="16" t="n">
        <f aca="false">IFERROR((G1734/$F1734)*100,0)</f>
        <v>34.0239912758997</v>
      </c>
      <c r="I1734" s="15" t="n">
        <v>235</v>
      </c>
      <c r="J1734" s="16" t="n">
        <f aca="false">IFERROR((I1734/$F1734)*100,0)</f>
        <v>25.6270447110142</v>
      </c>
      <c r="K1734" s="15" t="n">
        <v>285</v>
      </c>
      <c r="L1734" s="16" t="n">
        <f aca="false">IFERROR((K1734/$F1734)*100,0)</f>
        <v>31.0796074154853</v>
      </c>
      <c r="M1734" s="15" t="n">
        <v>5</v>
      </c>
      <c r="N1734" s="16" t="n">
        <f aca="false">IFERROR((M1734/$F1734)*100,0)</f>
        <v>0.54525627044711</v>
      </c>
      <c r="O1734" s="15" t="n">
        <v>35</v>
      </c>
      <c r="P1734" s="16" t="n">
        <f aca="false">IFERROR((O1734/$F1734)*100,0)</f>
        <v>3.81679389312977</v>
      </c>
      <c r="Q1734" s="15" t="n">
        <v>27</v>
      </c>
      <c r="R1734" s="16" t="n">
        <f aca="false">IFERROR((Q1734/$F1734)*100,0)</f>
        <v>2.94438386041439</v>
      </c>
      <c r="S1734" s="15" t="n">
        <v>5</v>
      </c>
      <c r="T1734" s="16" t="n">
        <f aca="false">IFERROR((S1734/$F1734)*100,0)</f>
        <v>0.54525627044711</v>
      </c>
      <c r="U1734" s="15" t="n">
        <v>2</v>
      </c>
      <c r="V1734" s="16" t="n">
        <f aca="false">IFERROR((U1734/$F1734)*100,0)</f>
        <v>0.218102508178844</v>
      </c>
      <c r="W1734" s="15" t="n">
        <v>11</v>
      </c>
      <c r="X1734" s="16" t="n">
        <f aca="false">IFERROR((W1734/$F1734)*100,0)</f>
        <v>1.19956379498364</v>
      </c>
      <c r="Y1734" s="15" t="n">
        <v>0</v>
      </c>
      <c r="Z1734" s="16" t="n">
        <f aca="false">IFERROR((Y1734/$F1734)*100,0)</f>
        <v>0</v>
      </c>
      <c r="AA1734" s="15"/>
      <c r="AB1734" s="16" t="n">
        <f aca="false">IFERROR((AA1734/$F1734)*100,0)</f>
        <v>0</v>
      </c>
      <c r="AC1734" s="15"/>
      <c r="AD1734" s="16" t="n">
        <f aca="false">IFERROR((AC1734/$F1734)*100,0)</f>
        <v>0</v>
      </c>
      <c r="AE1734" s="15"/>
      <c r="AF1734" s="16" t="n">
        <f aca="false">IFERROR((AE1734/$F1734)*100,0)</f>
        <v>0</v>
      </c>
      <c r="AG1734" s="15"/>
      <c r="AH1734" s="16" t="n">
        <f aca="false">IFERROR((AG1734/$F1734)*100,0)</f>
        <v>0</v>
      </c>
      <c r="AI1734" s="15"/>
      <c r="AJ1734" s="16" t="n">
        <f aca="false">IFERROR((AI1734/$F1734)*100,0)</f>
        <v>0</v>
      </c>
      <c r="AK1734" s="15"/>
      <c r="AL1734" s="16" t="n">
        <f aca="false">IFERROR((AK1734/$F1734)*100,0)</f>
        <v>0</v>
      </c>
    </row>
    <row r="1735" customFormat="false" ht="15" hidden="false" customHeight="false" outlineLevel="0" collapsed="false">
      <c r="A1735" s="14" t="s">
        <v>3444</v>
      </c>
      <c r="B1735" s="14" t="s">
        <v>3445</v>
      </c>
      <c r="C1735" s="15" t="n">
        <v>514</v>
      </c>
      <c r="D1735" s="15" t="n">
        <v>358</v>
      </c>
      <c r="E1735" s="15" t="n">
        <v>3</v>
      </c>
      <c r="F1735" s="15" t="n">
        <v>355</v>
      </c>
      <c r="G1735" s="15" t="n">
        <v>146</v>
      </c>
      <c r="H1735" s="16" t="n">
        <f aca="false">IFERROR((G1735/$F1735)*100,0)</f>
        <v>41.1267605633803</v>
      </c>
      <c r="I1735" s="15" t="n">
        <v>94</v>
      </c>
      <c r="J1735" s="16" t="n">
        <f aca="false">IFERROR((I1735/$F1735)*100,0)</f>
        <v>26.4788732394366</v>
      </c>
      <c r="K1735" s="15" t="n">
        <v>94</v>
      </c>
      <c r="L1735" s="16" t="n">
        <f aca="false">IFERROR((K1735/$F1735)*100,0)</f>
        <v>26.4788732394366</v>
      </c>
      <c r="M1735" s="15" t="n">
        <v>2</v>
      </c>
      <c r="N1735" s="16" t="n">
        <f aca="false">IFERROR((M1735/$F1735)*100,0)</f>
        <v>0.563380281690141</v>
      </c>
      <c r="O1735" s="15" t="n">
        <v>11</v>
      </c>
      <c r="P1735" s="16" t="n">
        <f aca="false">IFERROR((O1735/$F1735)*100,0)</f>
        <v>3.09859154929577</v>
      </c>
      <c r="Q1735" s="15" t="n">
        <v>3</v>
      </c>
      <c r="R1735" s="16" t="n">
        <f aca="false">IFERROR((Q1735/$F1735)*100,0)</f>
        <v>0.845070422535211</v>
      </c>
      <c r="S1735" s="15" t="n">
        <v>0</v>
      </c>
      <c r="T1735" s="16" t="n">
        <f aca="false">IFERROR((S1735/$F1735)*100,0)</f>
        <v>0</v>
      </c>
      <c r="U1735" s="15" t="n">
        <v>2</v>
      </c>
      <c r="V1735" s="16" t="n">
        <f aca="false">IFERROR((U1735/$F1735)*100,0)</f>
        <v>0.563380281690141</v>
      </c>
      <c r="W1735" s="15" t="n">
        <v>3</v>
      </c>
      <c r="X1735" s="16" t="n">
        <f aca="false">IFERROR((W1735/$F1735)*100,0)</f>
        <v>0.845070422535211</v>
      </c>
      <c r="Y1735" s="15" t="n">
        <v>0</v>
      </c>
      <c r="Z1735" s="16" t="n">
        <f aca="false">IFERROR((Y1735/$F1735)*100,0)</f>
        <v>0</v>
      </c>
      <c r="AA1735" s="15"/>
      <c r="AB1735" s="16" t="n">
        <f aca="false">IFERROR((AA1735/$F1735)*100,0)</f>
        <v>0</v>
      </c>
      <c r="AC1735" s="15"/>
      <c r="AD1735" s="16" t="n">
        <f aca="false">IFERROR((AC1735/$F1735)*100,0)</f>
        <v>0</v>
      </c>
      <c r="AE1735" s="15"/>
      <c r="AF1735" s="16" t="n">
        <f aca="false">IFERROR((AE1735/$F1735)*100,0)</f>
        <v>0</v>
      </c>
      <c r="AG1735" s="15"/>
      <c r="AH1735" s="16" t="n">
        <f aca="false">IFERROR((AG1735/$F1735)*100,0)</f>
        <v>0</v>
      </c>
      <c r="AI1735" s="15"/>
      <c r="AJ1735" s="16" t="n">
        <f aca="false">IFERROR((AI1735/$F1735)*100,0)</f>
        <v>0</v>
      </c>
      <c r="AK1735" s="15"/>
      <c r="AL1735" s="16" t="n">
        <f aca="false">IFERROR((AK1735/$F1735)*100,0)</f>
        <v>0</v>
      </c>
    </row>
    <row r="1736" customFormat="false" ht="15" hidden="false" customHeight="false" outlineLevel="0" collapsed="false">
      <c r="A1736" s="14" t="s">
        <v>3446</v>
      </c>
      <c r="B1736" s="14" t="s">
        <v>3447</v>
      </c>
      <c r="C1736" s="15" t="n">
        <v>2490</v>
      </c>
      <c r="D1736" s="15" t="n">
        <v>1742</v>
      </c>
      <c r="E1736" s="15" t="n">
        <v>17</v>
      </c>
      <c r="F1736" s="15" t="n">
        <v>1725</v>
      </c>
      <c r="G1736" s="15" t="n">
        <v>638</v>
      </c>
      <c r="H1736" s="16" t="n">
        <f aca="false">IFERROR((G1736/$F1736)*100,0)</f>
        <v>36.9855072463768</v>
      </c>
      <c r="I1736" s="15" t="n">
        <v>371</v>
      </c>
      <c r="J1736" s="16" t="n">
        <f aca="false">IFERROR((I1736/$F1736)*100,0)</f>
        <v>21.5072463768116</v>
      </c>
      <c r="K1736" s="15" t="n">
        <v>588</v>
      </c>
      <c r="L1736" s="16" t="n">
        <f aca="false">IFERROR((K1736/$F1736)*100,0)</f>
        <v>34.0869565217391</v>
      </c>
      <c r="M1736" s="15" t="n">
        <v>18</v>
      </c>
      <c r="N1736" s="16" t="n">
        <f aca="false">IFERROR((M1736/$F1736)*100,0)</f>
        <v>1.04347826086957</v>
      </c>
      <c r="O1736" s="15" t="n">
        <v>38</v>
      </c>
      <c r="P1736" s="16" t="n">
        <f aca="false">IFERROR((O1736/$F1736)*100,0)</f>
        <v>2.20289855072464</v>
      </c>
      <c r="Q1736" s="15" t="n">
        <v>41</v>
      </c>
      <c r="R1736" s="16" t="n">
        <f aca="false">IFERROR((Q1736/$F1736)*100,0)</f>
        <v>2.3768115942029</v>
      </c>
      <c r="S1736" s="15" t="n">
        <v>10</v>
      </c>
      <c r="T1736" s="16" t="n">
        <f aca="false">IFERROR((S1736/$F1736)*100,0)</f>
        <v>0.579710144927536</v>
      </c>
      <c r="U1736" s="15" t="n">
        <v>4</v>
      </c>
      <c r="V1736" s="16" t="n">
        <f aca="false">IFERROR((U1736/$F1736)*100,0)</f>
        <v>0.231884057971014</v>
      </c>
      <c r="W1736" s="15" t="n">
        <v>13</v>
      </c>
      <c r="X1736" s="16" t="n">
        <f aca="false">IFERROR((W1736/$F1736)*100,0)</f>
        <v>0.753623188405797</v>
      </c>
      <c r="Y1736" s="15" t="n">
        <v>4</v>
      </c>
      <c r="Z1736" s="16" t="n">
        <f aca="false">IFERROR((Y1736/$F1736)*100,0)</f>
        <v>0.231884057971014</v>
      </c>
      <c r="AA1736" s="15"/>
      <c r="AB1736" s="16" t="n">
        <f aca="false">IFERROR((AA1736/$F1736)*100,0)</f>
        <v>0</v>
      </c>
      <c r="AC1736" s="15"/>
      <c r="AD1736" s="16" t="n">
        <f aca="false">IFERROR((AC1736/$F1736)*100,0)</f>
        <v>0</v>
      </c>
      <c r="AE1736" s="15"/>
      <c r="AF1736" s="16" t="n">
        <f aca="false">IFERROR((AE1736/$F1736)*100,0)</f>
        <v>0</v>
      </c>
      <c r="AG1736" s="15"/>
      <c r="AH1736" s="16" t="n">
        <f aca="false">IFERROR((AG1736/$F1736)*100,0)</f>
        <v>0</v>
      </c>
      <c r="AI1736" s="15"/>
      <c r="AJ1736" s="16" t="n">
        <f aca="false">IFERROR((AI1736/$F1736)*100,0)</f>
        <v>0</v>
      </c>
      <c r="AK1736" s="15"/>
      <c r="AL1736" s="16" t="n">
        <f aca="false">IFERROR((AK1736/$F1736)*100,0)</f>
        <v>0</v>
      </c>
    </row>
    <row r="1737" customFormat="false" ht="15" hidden="false" customHeight="false" outlineLevel="0" collapsed="false">
      <c r="A1737" s="14" t="s">
        <v>3448</v>
      </c>
      <c r="B1737" s="14" t="s">
        <v>3449</v>
      </c>
      <c r="C1737" s="15" t="n">
        <v>1948</v>
      </c>
      <c r="D1737" s="15" t="n">
        <v>1344</v>
      </c>
      <c r="E1737" s="15" t="n">
        <v>8</v>
      </c>
      <c r="F1737" s="15" t="n">
        <v>1336</v>
      </c>
      <c r="G1737" s="15" t="n">
        <v>360</v>
      </c>
      <c r="H1737" s="16" t="n">
        <f aca="false">IFERROR((G1737/$F1737)*100,0)</f>
        <v>26.9461077844311</v>
      </c>
      <c r="I1737" s="15" t="n">
        <v>346</v>
      </c>
      <c r="J1737" s="16" t="n">
        <f aca="false">IFERROR((I1737/$F1737)*100,0)</f>
        <v>25.8982035928144</v>
      </c>
      <c r="K1737" s="15" t="n">
        <v>517</v>
      </c>
      <c r="L1737" s="16" t="n">
        <f aca="false">IFERROR((K1737/$F1737)*100,0)</f>
        <v>38.6976047904192</v>
      </c>
      <c r="M1737" s="15" t="n">
        <v>15</v>
      </c>
      <c r="N1737" s="16" t="n">
        <f aca="false">IFERROR((M1737/$F1737)*100,0)</f>
        <v>1.12275449101796</v>
      </c>
      <c r="O1737" s="15" t="n">
        <v>31</v>
      </c>
      <c r="P1737" s="16" t="n">
        <f aca="false">IFERROR((O1737/$F1737)*100,0)</f>
        <v>2.32035928143713</v>
      </c>
      <c r="Q1737" s="15" t="n">
        <v>41</v>
      </c>
      <c r="R1737" s="16" t="n">
        <f aca="false">IFERROR((Q1737/$F1737)*100,0)</f>
        <v>3.0688622754491</v>
      </c>
      <c r="S1737" s="15" t="n">
        <v>13</v>
      </c>
      <c r="T1737" s="16" t="n">
        <f aca="false">IFERROR((S1737/$F1737)*100,0)</f>
        <v>0.973053892215569</v>
      </c>
      <c r="U1737" s="15" t="n">
        <v>4</v>
      </c>
      <c r="V1737" s="16" t="n">
        <f aca="false">IFERROR((U1737/$F1737)*100,0)</f>
        <v>0.29940119760479</v>
      </c>
      <c r="W1737" s="15" t="n">
        <v>7</v>
      </c>
      <c r="X1737" s="16" t="n">
        <f aca="false">IFERROR((W1737/$F1737)*100,0)</f>
        <v>0.523952095808383</v>
      </c>
      <c r="Y1737" s="15" t="n">
        <v>2</v>
      </c>
      <c r="Z1737" s="16" t="n">
        <f aca="false">IFERROR((Y1737/$F1737)*100,0)</f>
        <v>0.149700598802395</v>
      </c>
      <c r="AA1737" s="15"/>
      <c r="AB1737" s="16" t="n">
        <f aca="false">IFERROR((AA1737/$F1737)*100,0)</f>
        <v>0</v>
      </c>
      <c r="AC1737" s="15"/>
      <c r="AD1737" s="16" t="n">
        <f aca="false">IFERROR((AC1737/$F1737)*100,0)</f>
        <v>0</v>
      </c>
      <c r="AE1737" s="15"/>
      <c r="AF1737" s="16" t="n">
        <f aca="false">IFERROR((AE1737/$F1737)*100,0)</f>
        <v>0</v>
      </c>
      <c r="AG1737" s="15"/>
      <c r="AH1737" s="16" t="n">
        <f aca="false">IFERROR((AG1737/$F1737)*100,0)</f>
        <v>0</v>
      </c>
      <c r="AI1737" s="15"/>
      <c r="AJ1737" s="16" t="n">
        <f aca="false">IFERROR((AI1737/$F1737)*100,0)</f>
        <v>0</v>
      </c>
      <c r="AK1737" s="15"/>
      <c r="AL1737" s="16" t="n">
        <f aca="false">IFERROR((AK1737/$F1737)*100,0)</f>
        <v>0</v>
      </c>
    </row>
    <row r="1738" customFormat="false" ht="15" hidden="false" customHeight="false" outlineLevel="0" collapsed="false">
      <c r="A1738" s="14" t="s">
        <v>3450</v>
      </c>
      <c r="B1738" s="14" t="s">
        <v>3451</v>
      </c>
      <c r="C1738" s="15" t="n">
        <v>1637</v>
      </c>
      <c r="D1738" s="15" t="n">
        <v>1196</v>
      </c>
      <c r="E1738" s="15" t="n">
        <v>9</v>
      </c>
      <c r="F1738" s="15" t="n">
        <v>1187</v>
      </c>
      <c r="G1738" s="15" t="n">
        <v>362</v>
      </c>
      <c r="H1738" s="16" t="n">
        <f aca="false">IFERROR((G1738/$F1738)*100,0)</f>
        <v>30.497051390059</v>
      </c>
      <c r="I1738" s="15" t="n">
        <v>290</v>
      </c>
      <c r="J1738" s="16" t="n">
        <f aca="false">IFERROR((I1738/$F1738)*100,0)</f>
        <v>24.4313395113732</v>
      </c>
      <c r="K1738" s="15" t="n">
        <v>421</v>
      </c>
      <c r="L1738" s="16" t="n">
        <f aca="false">IFERROR((K1738/$F1738)*100,0)</f>
        <v>35.4675652906487</v>
      </c>
      <c r="M1738" s="15" t="n">
        <v>11</v>
      </c>
      <c r="N1738" s="16" t="n">
        <f aca="false">IFERROR((M1738/$F1738)*100,0)</f>
        <v>0.92670598146588</v>
      </c>
      <c r="O1738" s="15" t="n">
        <v>31</v>
      </c>
      <c r="P1738" s="16" t="n">
        <f aca="false">IFERROR((O1738/$F1738)*100,0)</f>
        <v>2.61162594776748</v>
      </c>
      <c r="Q1738" s="15" t="n">
        <v>40</v>
      </c>
      <c r="R1738" s="16" t="n">
        <f aca="false">IFERROR((Q1738/$F1738)*100,0)</f>
        <v>3.3698399326032</v>
      </c>
      <c r="S1738" s="15" t="n">
        <v>16</v>
      </c>
      <c r="T1738" s="16" t="n">
        <f aca="false">IFERROR((S1738/$F1738)*100,0)</f>
        <v>1.34793597304128</v>
      </c>
      <c r="U1738" s="15" t="n">
        <v>7</v>
      </c>
      <c r="V1738" s="16" t="n">
        <f aca="false">IFERROR((U1738/$F1738)*100,0)</f>
        <v>0.58972198820556</v>
      </c>
      <c r="W1738" s="15" t="n">
        <v>6</v>
      </c>
      <c r="X1738" s="16" t="n">
        <f aca="false">IFERROR((W1738/$F1738)*100,0)</f>
        <v>0.50547598989048</v>
      </c>
      <c r="Y1738" s="15" t="n">
        <v>3</v>
      </c>
      <c r="Z1738" s="16" t="n">
        <f aca="false">IFERROR((Y1738/$F1738)*100,0)</f>
        <v>0.25273799494524</v>
      </c>
      <c r="AA1738" s="15"/>
      <c r="AB1738" s="16" t="n">
        <f aca="false">IFERROR((AA1738/$F1738)*100,0)</f>
        <v>0</v>
      </c>
      <c r="AC1738" s="15"/>
      <c r="AD1738" s="16" t="n">
        <f aca="false">IFERROR((AC1738/$F1738)*100,0)</f>
        <v>0</v>
      </c>
      <c r="AE1738" s="15"/>
      <c r="AF1738" s="16" t="n">
        <f aca="false">IFERROR((AE1738/$F1738)*100,0)</f>
        <v>0</v>
      </c>
      <c r="AG1738" s="15"/>
      <c r="AH1738" s="16" t="n">
        <f aca="false">IFERROR((AG1738/$F1738)*100,0)</f>
        <v>0</v>
      </c>
      <c r="AI1738" s="15"/>
      <c r="AJ1738" s="16" t="n">
        <f aca="false">IFERROR((AI1738/$F1738)*100,0)</f>
        <v>0</v>
      </c>
      <c r="AK1738" s="15"/>
      <c r="AL1738" s="16" t="n">
        <f aca="false">IFERROR((AK1738/$F1738)*100,0)</f>
        <v>0</v>
      </c>
    </row>
    <row r="1739" customFormat="false" ht="15" hidden="false" customHeight="false" outlineLevel="0" collapsed="false">
      <c r="A1739" s="14" t="s">
        <v>3452</v>
      </c>
      <c r="B1739" s="14" t="s">
        <v>3453</v>
      </c>
      <c r="C1739" s="15" t="n">
        <v>1160</v>
      </c>
      <c r="D1739" s="15" t="n">
        <v>761</v>
      </c>
      <c r="E1739" s="15" t="n">
        <v>8</v>
      </c>
      <c r="F1739" s="15" t="n">
        <v>753</v>
      </c>
      <c r="G1739" s="15" t="n">
        <v>205</v>
      </c>
      <c r="H1739" s="16" t="n">
        <f aca="false">IFERROR((G1739/$F1739)*100,0)</f>
        <v>27.2244355909695</v>
      </c>
      <c r="I1739" s="15" t="n">
        <v>233</v>
      </c>
      <c r="J1739" s="16" t="n">
        <f aca="false">IFERROR((I1739/$F1739)*100,0)</f>
        <v>30.9428950863214</v>
      </c>
      <c r="K1739" s="15" t="n">
        <v>262</v>
      </c>
      <c r="L1739" s="16" t="n">
        <f aca="false">IFERROR((K1739/$F1739)*100,0)</f>
        <v>34.7941567065073</v>
      </c>
      <c r="M1739" s="15" t="n">
        <v>6</v>
      </c>
      <c r="N1739" s="16" t="n">
        <f aca="false">IFERROR((M1739/$F1739)*100,0)</f>
        <v>0.796812749003984</v>
      </c>
      <c r="O1739" s="15" t="n">
        <v>16</v>
      </c>
      <c r="P1739" s="16" t="n">
        <f aca="false">IFERROR((O1739/$F1739)*100,0)</f>
        <v>2.12483399734396</v>
      </c>
      <c r="Q1739" s="15" t="n">
        <v>20</v>
      </c>
      <c r="R1739" s="16" t="n">
        <f aca="false">IFERROR((Q1739/$F1739)*100,0)</f>
        <v>2.65604249667995</v>
      </c>
      <c r="S1739" s="15" t="n">
        <v>6</v>
      </c>
      <c r="T1739" s="16" t="n">
        <f aca="false">IFERROR((S1739/$F1739)*100,0)</f>
        <v>0.796812749003984</v>
      </c>
      <c r="U1739" s="15" t="n">
        <v>1</v>
      </c>
      <c r="V1739" s="16" t="n">
        <f aca="false">IFERROR((U1739/$F1739)*100,0)</f>
        <v>0.132802124833997</v>
      </c>
      <c r="W1739" s="15" t="n">
        <v>3</v>
      </c>
      <c r="X1739" s="16" t="n">
        <f aca="false">IFERROR((W1739/$F1739)*100,0)</f>
        <v>0.398406374501992</v>
      </c>
      <c r="Y1739" s="15" t="n">
        <v>1</v>
      </c>
      <c r="Z1739" s="16" t="n">
        <f aca="false">IFERROR((Y1739/$F1739)*100,0)</f>
        <v>0.132802124833997</v>
      </c>
      <c r="AA1739" s="15"/>
      <c r="AB1739" s="16" t="n">
        <f aca="false">IFERROR((AA1739/$F1739)*100,0)</f>
        <v>0</v>
      </c>
      <c r="AC1739" s="15"/>
      <c r="AD1739" s="16" t="n">
        <f aca="false">IFERROR((AC1739/$F1739)*100,0)</f>
        <v>0</v>
      </c>
      <c r="AE1739" s="15"/>
      <c r="AF1739" s="16" t="n">
        <f aca="false">IFERROR((AE1739/$F1739)*100,0)</f>
        <v>0</v>
      </c>
      <c r="AG1739" s="15"/>
      <c r="AH1739" s="16" t="n">
        <f aca="false">IFERROR((AG1739/$F1739)*100,0)</f>
        <v>0</v>
      </c>
      <c r="AI1739" s="15"/>
      <c r="AJ1739" s="16" t="n">
        <f aca="false">IFERROR((AI1739/$F1739)*100,0)</f>
        <v>0</v>
      </c>
      <c r="AK1739" s="15"/>
      <c r="AL1739" s="16" t="n">
        <f aca="false">IFERROR((AK1739/$F1739)*100,0)</f>
        <v>0</v>
      </c>
    </row>
    <row r="1740" customFormat="false" ht="15" hidden="false" customHeight="false" outlineLevel="0" collapsed="false">
      <c r="A1740" s="14" t="s">
        <v>3454</v>
      </c>
      <c r="B1740" s="14" t="s">
        <v>3455</v>
      </c>
      <c r="C1740" s="15" t="n">
        <v>827</v>
      </c>
      <c r="D1740" s="15" t="n">
        <v>572</v>
      </c>
      <c r="E1740" s="15" t="n">
        <v>6</v>
      </c>
      <c r="F1740" s="15" t="n">
        <v>566</v>
      </c>
      <c r="G1740" s="15" t="n">
        <v>295</v>
      </c>
      <c r="H1740" s="16" t="n">
        <f aca="false">IFERROR((G1740/$F1740)*100,0)</f>
        <v>52.1201413427562</v>
      </c>
      <c r="I1740" s="15" t="n">
        <v>63</v>
      </c>
      <c r="J1740" s="16" t="n">
        <f aca="false">IFERROR((I1740/$F1740)*100,0)</f>
        <v>11.13074204947</v>
      </c>
      <c r="K1740" s="15" t="n">
        <v>176</v>
      </c>
      <c r="L1740" s="16" t="n">
        <f aca="false">IFERROR((K1740/$F1740)*100,0)</f>
        <v>31.095406360424</v>
      </c>
      <c r="M1740" s="15" t="n">
        <v>4</v>
      </c>
      <c r="N1740" s="16" t="n">
        <f aca="false">IFERROR((M1740/$F1740)*100,0)</f>
        <v>0.706713780918728</v>
      </c>
      <c r="O1740" s="15" t="n">
        <v>8</v>
      </c>
      <c r="P1740" s="16" t="n">
        <f aca="false">IFERROR((O1740/$F1740)*100,0)</f>
        <v>1.41342756183746</v>
      </c>
      <c r="Q1740" s="15" t="n">
        <v>8</v>
      </c>
      <c r="R1740" s="16" t="n">
        <f aca="false">IFERROR((Q1740/$F1740)*100,0)</f>
        <v>1.41342756183746</v>
      </c>
      <c r="S1740" s="15" t="n">
        <v>4</v>
      </c>
      <c r="T1740" s="16" t="n">
        <f aca="false">IFERROR((S1740/$F1740)*100,0)</f>
        <v>0.706713780918728</v>
      </c>
      <c r="U1740" s="15" t="n">
        <v>1</v>
      </c>
      <c r="V1740" s="16" t="n">
        <f aca="false">IFERROR((U1740/$F1740)*100,0)</f>
        <v>0.176678445229682</v>
      </c>
      <c r="W1740" s="15" t="n">
        <v>5</v>
      </c>
      <c r="X1740" s="16" t="n">
        <f aca="false">IFERROR((W1740/$F1740)*100,0)</f>
        <v>0.88339222614841</v>
      </c>
      <c r="Y1740" s="15" t="n">
        <v>2</v>
      </c>
      <c r="Z1740" s="16" t="n">
        <f aca="false">IFERROR((Y1740/$F1740)*100,0)</f>
        <v>0.353356890459364</v>
      </c>
      <c r="AA1740" s="15"/>
      <c r="AB1740" s="16" t="n">
        <f aca="false">IFERROR((AA1740/$F1740)*100,0)</f>
        <v>0</v>
      </c>
      <c r="AC1740" s="15"/>
      <c r="AD1740" s="16" t="n">
        <f aca="false">IFERROR((AC1740/$F1740)*100,0)</f>
        <v>0</v>
      </c>
      <c r="AE1740" s="15"/>
      <c r="AF1740" s="16" t="n">
        <f aca="false">IFERROR((AE1740/$F1740)*100,0)</f>
        <v>0</v>
      </c>
      <c r="AG1740" s="15"/>
      <c r="AH1740" s="16" t="n">
        <f aca="false">IFERROR((AG1740/$F1740)*100,0)</f>
        <v>0</v>
      </c>
      <c r="AI1740" s="15"/>
      <c r="AJ1740" s="16" t="n">
        <f aca="false">IFERROR((AI1740/$F1740)*100,0)</f>
        <v>0</v>
      </c>
      <c r="AK1740" s="15"/>
      <c r="AL1740" s="16" t="n">
        <f aca="false">IFERROR((AK1740/$F1740)*100,0)</f>
        <v>0</v>
      </c>
    </row>
    <row r="1741" customFormat="false" ht="15" hidden="false" customHeight="false" outlineLevel="0" collapsed="false">
      <c r="A1741" s="14" t="s">
        <v>3456</v>
      </c>
      <c r="B1741" s="14" t="s">
        <v>3457</v>
      </c>
      <c r="C1741" s="15" t="n">
        <v>490</v>
      </c>
      <c r="D1741" s="15" t="n">
        <v>354</v>
      </c>
      <c r="E1741" s="15" t="n">
        <v>5</v>
      </c>
      <c r="F1741" s="15" t="n">
        <v>349</v>
      </c>
      <c r="G1741" s="15" t="n">
        <v>102</v>
      </c>
      <c r="H1741" s="16" t="n">
        <f aca="false">IFERROR((G1741/$F1741)*100,0)</f>
        <v>29.2263610315186</v>
      </c>
      <c r="I1741" s="15" t="n">
        <v>145</v>
      </c>
      <c r="J1741" s="16" t="n">
        <f aca="false">IFERROR((I1741/$F1741)*100,0)</f>
        <v>41.5472779369628</v>
      </c>
      <c r="K1741" s="15" t="n">
        <v>85</v>
      </c>
      <c r="L1741" s="16" t="n">
        <f aca="false">IFERROR((K1741/$F1741)*100,0)</f>
        <v>24.3553008595989</v>
      </c>
      <c r="M1741" s="15" t="n">
        <v>3</v>
      </c>
      <c r="N1741" s="16" t="n">
        <f aca="false">IFERROR((M1741/$F1741)*100,0)</f>
        <v>0.859598853868195</v>
      </c>
      <c r="O1741" s="15" t="n">
        <v>3</v>
      </c>
      <c r="P1741" s="16" t="n">
        <f aca="false">IFERROR((O1741/$F1741)*100,0)</f>
        <v>0.859598853868195</v>
      </c>
      <c r="Q1741" s="15" t="n">
        <v>5</v>
      </c>
      <c r="R1741" s="16" t="n">
        <f aca="false">IFERROR((Q1741/$F1741)*100,0)</f>
        <v>1.43266475644699</v>
      </c>
      <c r="S1741" s="15" t="n">
        <v>4</v>
      </c>
      <c r="T1741" s="16" t="n">
        <f aca="false">IFERROR((S1741/$F1741)*100,0)</f>
        <v>1.14613180515759</v>
      </c>
      <c r="U1741" s="15" t="n">
        <v>0</v>
      </c>
      <c r="V1741" s="16" t="n">
        <f aca="false">IFERROR((U1741/$F1741)*100,0)</f>
        <v>0</v>
      </c>
      <c r="W1741" s="15" t="n">
        <v>2</v>
      </c>
      <c r="X1741" s="16" t="n">
        <f aca="false">IFERROR((W1741/$F1741)*100,0)</f>
        <v>0.573065902578797</v>
      </c>
      <c r="Y1741" s="15" t="n">
        <v>0</v>
      </c>
      <c r="Z1741" s="16" t="n">
        <f aca="false">IFERROR((Y1741/$F1741)*100,0)</f>
        <v>0</v>
      </c>
      <c r="AA1741" s="15"/>
      <c r="AB1741" s="16" t="n">
        <f aca="false">IFERROR((AA1741/$F1741)*100,0)</f>
        <v>0</v>
      </c>
      <c r="AC1741" s="15"/>
      <c r="AD1741" s="16" t="n">
        <f aca="false">IFERROR((AC1741/$F1741)*100,0)</f>
        <v>0</v>
      </c>
      <c r="AE1741" s="15"/>
      <c r="AF1741" s="16" t="n">
        <f aca="false">IFERROR((AE1741/$F1741)*100,0)</f>
        <v>0</v>
      </c>
      <c r="AG1741" s="15"/>
      <c r="AH1741" s="16" t="n">
        <f aca="false">IFERROR((AG1741/$F1741)*100,0)</f>
        <v>0</v>
      </c>
      <c r="AI1741" s="15"/>
      <c r="AJ1741" s="16" t="n">
        <f aca="false">IFERROR((AI1741/$F1741)*100,0)</f>
        <v>0</v>
      </c>
      <c r="AK1741" s="15"/>
      <c r="AL1741" s="16" t="n">
        <f aca="false">IFERROR((AK1741/$F1741)*100,0)</f>
        <v>0</v>
      </c>
    </row>
    <row r="1742" customFormat="false" ht="15" hidden="false" customHeight="false" outlineLevel="0" collapsed="false">
      <c r="A1742" s="14" t="s">
        <v>3458</v>
      </c>
      <c r="B1742" s="14" t="s">
        <v>3459</v>
      </c>
      <c r="C1742" s="15" t="n">
        <v>9400</v>
      </c>
      <c r="D1742" s="15" t="n">
        <v>6330</v>
      </c>
      <c r="E1742" s="15" t="n">
        <v>47</v>
      </c>
      <c r="F1742" s="15" t="n">
        <v>6283</v>
      </c>
      <c r="G1742" s="15" t="n">
        <v>2003</v>
      </c>
      <c r="H1742" s="16" t="n">
        <f aca="false">IFERROR((G1742/$F1742)*100,0)</f>
        <v>31.8796753143403</v>
      </c>
      <c r="I1742" s="15" t="n">
        <v>1398</v>
      </c>
      <c r="J1742" s="16" t="n">
        <f aca="false">IFERROR((I1742/$F1742)*100,0)</f>
        <v>22.2505172688206</v>
      </c>
      <c r="K1742" s="15" t="n">
        <v>2172</v>
      </c>
      <c r="L1742" s="16" t="n">
        <f aca="false">IFERROR((K1742/$F1742)*100,0)</f>
        <v>34.5694731816011</v>
      </c>
      <c r="M1742" s="15" t="n">
        <v>82</v>
      </c>
      <c r="N1742" s="16" t="n">
        <f aca="false">IFERROR((M1742/$F1742)*100,0)</f>
        <v>1.30510902435142</v>
      </c>
      <c r="O1742" s="15" t="n">
        <v>234</v>
      </c>
      <c r="P1742" s="16" t="n">
        <f aca="false">IFERROR((O1742/$F1742)*100,0)</f>
        <v>3.72433550851504</v>
      </c>
      <c r="Q1742" s="15" t="n">
        <v>249</v>
      </c>
      <c r="R1742" s="16" t="n">
        <f aca="false">IFERROR((Q1742/$F1742)*100,0)</f>
        <v>3.96307496418908</v>
      </c>
      <c r="S1742" s="15" t="n">
        <v>47</v>
      </c>
      <c r="T1742" s="16" t="n">
        <f aca="false">IFERROR((S1742/$F1742)*100,0)</f>
        <v>0.748050294445329</v>
      </c>
      <c r="U1742" s="15" t="n">
        <v>8</v>
      </c>
      <c r="V1742" s="16" t="n">
        <f aca="false">IFERROR((U1742/$F1742)*100,0)</f>
        <v>0.127327709692822</v>
      </c>
      <c r="W1742" s="15" t="n">
        <v>87</v>
      </c>
      <c r="X1742" s="16" t="n">
        <f aca="false">IFERROR((W1742/$F1742)*100,0)</f>
        <v>1.38468884290944</v>
      </c>
      <c r="Y1742" s="15" t="n">
        <v>3</v>
      </c>
      <c r="Z1742" s="16" t="n">
        <f aca="false">IFERROR((Y1742/$F1742)*100,0)</f>
        <v>0.0477478911348082</v>
      </c>
      <c r="AA1742" s="15"/>
      <c r="AB1742" s="16" t="n">
        <f aca="false">IFERROR((AA1742/$F1742)*100,0)</f>
        <v>0</v>
      </c>
      <c r="AC1742" s="15"/>
      <c r="AD1742" s="16" t="n">
        <f aca="false">IFERROR((AC1742/$F1742)*100,0)</f>
        <v>0</v>
      </c>
      <c r="AE1742" s="15"/>
      <c r="AF1742" s="16" t="n">
        <f aca="false">IFERROR((AE1742/$F1742)*100,0)</f>
        <v>0</v>
      </c>
      <c r="AG1742" s="15"/>
      <c r="AH1742" s="16" t="n">
        <f aca="false">IFERROR((AG1742/$F1742)*100,0)</f>
        <v>0</v>
      </c>
      <c r="AI1742" s="15"/>
      <c r="AJ1742" s="16" t="n">
        <f aca="false">IFERROR((AI1742/$F1742)*100,0)</f>
        <v>0</v>
      </c>
      <c r="AK1742" s="15"/>
      <c r="AL1742" s="16" t="n">
        <f aca="false">IFERROR((AK1742/$F1742)*100,0)</f>
        <v>0</v>
      </c>
    </row>
    <row r="1743" customFormat="false" ht="15" hidden="false" customHeight="false" outlineLevel="0" collapsed="false">
      <c r="A1743" s="14" t="s">
        <v>3460</v>
      </c>
      <c r="B1743" s="14" t="s">
        <v>3461</v>
      </c>
      <c r="C1743" s="15" t="n">
        <v>0</v>
      </c>
      <c r="D1743" s="15" t="n">
        <v>6341</v>
      </c>
      <c r="E1743" s="15" t="n">
        <v>28</v>
      </c>
      <c r="F1743" s="15" t="n">
        <v>6313</v>
      </c>
      <c r="G1743" s="15" t="n">
        <v>2173</v>
      </c>
      <c r="H1743" s="16" t="n">
        <f aca="false">IFERROR((G1743/$F1743)*100,0)</f>
        <v>34.4210359575479</v>
      </c>
      <c r="I1743" s="15" t="n">
        <v>1598</v>
      </c>
      <c r="J1743" s="16" t="n">
        <f aca="false">IFERROR((I1743/$F1743)*100,0)</f>
        <v>25.3128465072073</v>
      </c>
      <c r="K1743" s="15" t="n">
        <v>1483</v>
      </c>
      <c r="L1743" s="16" t="n">
        <f aca="false">IFERROR((K1743/$F1743)*100,0)</f>
        <v>23.4912086171392</v>
      </c>
      <c r="M1743" s="15" t="n">
        <v>231</v>
      </c>
      <c r="N1743" s="16" t="n">
        <f aca="false">IFERROR((M1743/$F1743)*100,0)</f>
        <v>3.65911610961508</v>
      </c>
      <c r="O1743" s="15" t="n">
        <v>384</v>
      </c>
      <c r="P1743" s="16" t="n">
        <f aca="false">IFERROR((O1743/$F1743)*100,0)</f>
        <v>6.08268651987961</v>
      </c>
      <c r="Q1743" s="15" t="n">
        <v>278</v>
      </c>
      <c r="R1743" s="16" t="n">
        <f aca="false">IFERROR((Q1743/$F1743)*100,0)</f>
        <v>4.40361159512118</v>
      </c>
      <c r="S1743" s="15" t="n">
        <v>69</v>
      </c>
      <c r="T1743" s="16" t="n">
        <f aca="false">IFERROR((S1743/$F1743)*100,0)</f>
        <v>1.09298273404087</v>
      </c>
      <c r="U1743" s="15" t="n">
        <v>9</v>
      </c>
      <c r="V1743" s="16" t="n">
        <f aca="false">IFERROR((U1743/$F1743)*100,0)</f>
        <v>0.142562965309678</v>
      </c>
      <c r="W1743" s="15" t="n">
        <v>77</v>
      </c>
      <c r="X1743" s="16" t="n">
        <f aca="false">IFERROR((W1743/$F1743)*100,0)</f>
        <v>1.21970536987169</v>
      </c>
      <c r="Y1743" s="15" t="n">
        <v>11</v>
      </c>
      <c r="Z1743" s="16" t="n">
        <f aca="false">IFERROR((Y1743/$F1743)*100,0)</f>
        <v>0.174243624267385</v>
      </c>
      <c r="AA1743" s="15"/>
      <c r="AB1743" s="16" t="n">
        <f aca="false">IFERROR((AA1743/$F1743)*100,0)</f>
        <v>0</v>
      </c>
      <c r="AC1743" s="15"/>
      <c r="AD1743" s="16" t="n">
        <f aca="false">IFERROR((AC1743/$F1743)*100,0)</f>
        <v>0</v>
      </c>
      <c r="AE1743" s="15"/>
      <c r="AF1743" s="16" t="n">
        <f aca="false">IFERROR((AE1743/$F1743)*100,0)</f>
        <v>0</v>
      </c>
      <c r="AG1743" s="15"/>
      <c r="AH1743" s="16" t="n">
        <f aca="false">IFERROR((AG1743/$F1743)*100,0)</f>
        <v>0</v>
      </c>
      <c r="AI1743" s="15"/>
      <c r="AJ1743" s="16" t="n">
        <f aca="false">IFERROR((AI1743/$F1743)*100,0)</f>
        <v>0</v>
      </c>
      <c r="AK1743" s="15"/>
      <c r="AL1743" s="16" t="n">
        <f aca="false">IFERROR((AK1743/$F1743)*100,0)</f>
        <v>0</v>
      </c>
    </row>
    <row r="1744" customFormat="false" ht="15" hidden="false" customHeight="false" outlineLevel="0" collapsed="false">
      <c r="A1744" s="14" t="s">
        <v>3462</v>
      </c>
      <c r="B1744" s="14" t="s">
        <v>3463</v>
      </c>
      <c r="C1744" s="15" t="n">
        <v>63299</v>
      </c>
      <c r="D1744" s="15" t="n">
        <v>49724</v>
      </c>
      <c r="E1744" s="15" t="n">
        <v>457</v>
      </c>
      <c r="F1744" s="15" t="n">
        <v>49267</v>
      </c>
      <c r="G1744" s="15" t="n">
        <v>13409</v>
      </c>
      <c r="H1744" s="16" t="n">
        <f aca="false">IFERROR((G1744/$F1744)*100,0)</f>
        <v>27.2170012381513</v>
      </c>
      <c r="I1744" s="15" t="n">
        <v>16520</v>
      </c>
      <c r="J1744" s="16" t="n">
        <f aca="false">IFERROR((I1744/$F1744)*100,0)</f>
        <v>33.5315728580997</v>
      </c>
      <c r="K1744" s="15" t="n">
        <v>14100</v>
      </c>
      <c r="L1744" s="16" t="n">
        <f aca="false">IFERROR((K1744/$F1744)*100,0)</f>
        <v>28.6195627905089</v>
      </c>
      <c r="M1744" s="15" t="n">
        <v>943</v>
      </c>
      <c r="N1744" s="16" t="n">
        <f aca="false">IFERROR((M1744/$F1744)*100,0)</f>
        <v>1.91406012137942</v>
      </c>
      <c r="O1744" s="15" t="n">
        <v>1989</v>
      </c>
      <c r="P1744" s="16" t="n">
        <f aca="false">IFERROR((O1744/$F1744)*100,0)</f>
        <v>4.0371851340654</v>
      </c>
      <c r="Q1744" s="15" t="n">
        <v>1443</v>
      </c>
      <c r="R1744" s="16" t="n">
        <f aca="false">IFERROR((Q1744/$F1744)*100,0)</f>
        <v>2.92893823451803</v>
      </c>
      <c r="S1744" s="15" t="n">
        <v>409</v>
      </c>
      <c r="T1744" s="16" t="n">
        <f aca="false">IFERROR((S1744/$F1744)*100,0)</f>
        <v>0.830170296547385</v>
      </c>
      <c r="U1744" s="15" t="n">
        <v>128</v>
      </c>
      <c r="V1744" s="16" t="n">
        <f aca="false">IFERROR((U1744/$F1744)*100,0)</f>
        <v>0.259808796963485</v>
      </c>
      <c r="W1744" s="15" t="n">
        <v>236</v>
      </c>
      <c r="X1744" s="16" t="n">
        <f aca="false">IFERROR((W1744/$F1744)*100,0)</f>
        <v>0.479022469401425</v>
      </c>
      <c r="Y1744" s="15" t="n">
        <v>90</v>
      </c>
      <c r="Z1744" s="16" t="n">
        <f aca="false">IFERROR((Y1744/$F1744)*100,0)</f>
        <v>0.18267806036495</v>
      </c>
      <c r="AA1744" s="15"/>
      <c r="AB1744" s="16" t="n">
        <f aca="false">IFERROR((AA1744/$F1744)*100,0)</f>
        <v>0</v>
      </c>
      <c r="AC1744" s="15"/>
      <c r="AD1744" s="16" t="n">
        <f aca="false">IFERROR((AC1744/$F1744)*100,0)</f>
        <v>0</v>
      </c>
      <c r="AE1744" s="15"/>
      <c r="AF1744" s="16" t="n">
        <f aca="false">IFERROR((AE1744/$F1744)*100,0)</f>
        <v>0</v>
      </c>
      <c r="AG1744" s="15"/>
      <c r="AH1744" s="16" t="n">
        <f aca="false">IFERROR((AG1744/$F1744)*100,0)</f>
        <v>0</v>
      </c>
      <c r="AI1744" s="15"/>
      <c r="AJ1744" s="16" t="n">
        <f aca="false">IFERROR((AI1744/$F1744)*100,0)</f>
        <v>0</v>
      </c>
      <c r="AK1744" s="15"/>
      <c r="AL1744" s="16" t="n">
        <f aca="false">IFERROR((AK1744/$F1744)*100,0)</f>
        <v>0</v>
      </c>
    </row>
    <row r="1745" customFormat="false" ht="15" hidden="false" customHeight="false" outlineLevel="0" collapsed="false">
      <c r="A1745" s="14" t="s">
        <v>3464</v>
      </c>
      <c r="B1745" s="14" t="s">
        <v>3465</v>
      </c>
      <c r="C1745" s="15" t="n">
        <v>2202</v>
      </c>
      <c r="D1745" s="15" t="n">
        <v>1529</v>
      </c>
      <c r="E1745" s="15" t="n">
        <v>23</v>
      </c>
      <c r="F1745" s="15" t="n">
        <v>1506</v>
      </c>
      <c r="G1745" s="15" t="n">
        <v>320</v>
      </c>
      <c r="H1745" s="16" t="n">
        <f aca="false">IFERROR((G1745/$F1745)*100,0)</f>
        <v>21.2483399734396</v>
      </c>
      <c r="I1745" s="15" t="n">
        <v>530</v>
      </c>
      <c r="J1745" s="16" t="n">
        <f aca="false">IFERROR((I1745/$F1745)*100,0)</f>
        <v>35.1925630810093</v>
      </c>
      <c r="K1745" s="15" t="n">
        <v>520</v>
      </c>
      <c r="L1745" s="16" t="n">
        <f aca="false">IFERROR((K1745/$F1745)*100,0)</f>
        <v>34.5285524568393</v>
      </c>
      <c r="M1745" s="15" t="n">
        <v>26</v>
      </c>
      <c r="N1745" s="16" t="n">
        <f aca="false">IFERROR((M1745/$F1745)*100,0)</f>
        <v>1.72642762284197</v>
      </c>
      <c r="O1745" s="15" t="n">
        <v>48</v>
      </c>
      <c r="P1745" s="16" t="n">
        <f aca="false">IFERROR((O1745/$F1745)*100,0)</f>
        <v>3.18725099601594</v>
      </c>
      <c r="Q1745" s="15" t="n">
        <v>40</v>
      </c>
      <c r="R1745" s="16" t="n">
        <f aca="false">IFERROR((Q1745/$F1745)*100,0)</f>
        <v>2.65604249667995</v>
      </c>
      <c r="S1745" s="15" t="n">
        <v>13</v>
      </c>
      <c r="T1745" s="16" t="n">
        <f aca="false">IFERROR((S1745/$F1745)*100,0)</f>
        <v>0.863213811420983</v>
      </c>
      <c r="U1745" s="15" t="n">
        <v>1</v>
      </c>
      <c r="V1745" s="16" t="n">
        <f aca="false">IFERROR((U1745/$F1745)*100,0)</f>
        <v>0.0664010624169987</v>
      </c>
      <c r="W1745" s="15" t="n">
        <v>5</v>
      </c>
      <c r="X1745" s="16" t="n">
        <f aca="false">IFERROR((W1745/$F1745)*100,0)</f>
        <v>0.332005312084993</v>
      </c>
      <c r="Y1745" s="15" t="n">
        <v>3</v>
      </c>
      <c r="Z1745" s="16" t="n">
        <f aca="false">IFERROR((Y1745/$F1745)*100,0)</f>
        <v>0.199203187250996</v>
      </c>
      <c r="AA1745" s="15"/>
      <c r="AB1745" s="16" t="n">
        <f aca="false">IFERROR((AA1745/$F1745)*100,0)</f>
        <v>0</v>
      </c>
      <c r="AC1745" s="15"/>
      <c r="AD1745" s="16" t="n">
        <f aca="false">IFERROR((AC1745/$F1745)*100,0)</f>
        <v>0</v>
      </c>
      <c r="AE1745" s="15"/>
      <c r="AF1745" s="16" t="n">
        <f aca="false">IFERROR((AE1745/$F1745)*100,0)</f>
        <v>0</v>
      </c>
      <c r="AG1745" s="15"/>
      <c r="AH1745" s="16" t="n">
        <f aca="false">IFERROR((AG1745/$F1745)*100,0)</f>
        <v>0</v>
      </c>
      <c r="AI1745" s="15"/>
      <c r="AJ1745" s="16" t="n">
        <f aca="false">IFERROR((AI1745/$F1745)*100,0)</f>
        <v>0</v>
      </c>
      <c r="AK1745" s="15"/>
      <c r="AL1745" s="16" t="n">
        <f aca="false">IFERROR((AK1745/$F1745)*100,0)</f>
        <v>0</v>
      </c>
    </row>
    <row r="1746" customFormat="false" ht="15" hidden="false" customHeight="false" outlineLevel="0" collapsed="false">
      <c r="A1746" s="14" t="s">
        <v>3466</v>
      </c>
      <c r="B1746" s="14" t="s">
        <v>3467</v>
      </c>
      <c r="C1746" s="15" t="n">
        <v>1558</v>
      </c>
      <c r="D1746" s="15" t="n">
        <v>839</v>
      </c>
      <c r="E1746" s="15" t="n">
        <v>8</v>
      </c>
      <c r="F1746" s="15" t="n">
        <v>831</v>
      </c>
      <c r="G1746" s="15" t="n">
        <v>297</v>
      </c>
      <c r="H1746" s="16" t="n">
        <f aca="false">IFERROR((G1746/$F1746)*100,0)</f>
        <v>35.7400722021661</v>
      </c>
      <c r="I1746" s="15" t="n">
        <v>297</v>
      </c>
      <c r="J1746" s="16" t="n">
        <f aca="false">IFERROR((I1746/$F1746)*100,0)</f>
        <v>35.7400722021661</v>
      </c>
      <c r="K1746" s="15" t="n">
        <v>138</v>
      </c>
      <c r="L1746" s="16" t="n">
        <f aca="false">IFERROR((K1746/$F1746)*100,0)</f>
        <v>16.6064981949458</v>
      </c>
      <c r="M1746" s="15" t="n">
        <v>20</v>
      </c>
      <c r="N1746" s="16" t="n">
        <f aca="false">IFERROR((M1746/$F1746)*100,0)</f>
        <v>2.40673886883273</v>
      </c>
      <c r="O1746" s="15" t="n">
        <v>29</v>
      </c>
      <c r="P1746" s="16" t="n">
        <f aca="false">IFERROR((O1746/$F1746)*100,0)</f>
        <v>3.48977135980746</v>
      </c>
      <c r="Q1746" s="15" t="n">
        <v>29</v>
      </c>
      <c r="R1746" s="16" t="n">
        <f aca="false">IFERROR((Q1746/$F1746)*100,0)</f>
        <v>3.48977135980746</v>
      </c>
      <c r="S1746" s="15" t="n">
        <v>11</v>
      </c>
      <c r="T1746" s="16" t="n">
        <f aca="false">IFERROR((S1746/$F1746)*100,0)</f>
        <v>1.323706377858</v>
      </c>
      <c r="U1746" s="15" t="n">
        <v>0</v>
      </c>
      <c r="V1746" s="16" t="n">
        <f aca="false">IFERROR((U1746/$F1746)*100,0)</f>
        <v>0</v>
      </c>
      <c r="W1746" s="15" t="n">
        <v>6</v>
      </c>
      <c r="X1746" s="16" t="n">
        <f aca="false">IFERROR((W1746/$F1746)*100,0)</f>
        <v>0.72202166064982</v>
      </c>
      <c r="Y1746" s="15" t="n">
        <v>4</v>
      </c>
      <c r="Z1746" s="16" t="n">
        <f aca="false">IFERROR((Y1746/$F1746)*100,0)</f>
        <v>0.481347773766546</v>
      </c>
      <c r="AA1746" s="15"/>
      <c r="AB1746" s="16" t="n">
        <f aca="false">IFERROR((AA1746/$F1746)*100,0)</f>
        <v>0</v>
      </c>
      <c r="AC1746" s="15"/>
      <c r="AD1746" s="16" t="n">
        <f aca="false">IFERROR((AC1746/$F1746)*100,0)</f>
        <v>0</v>
      </c>
      <c r="AE1746" s="15"/>
      <c r="AF1746" s="16" t="n">
        <f aca="false">IFERROR((AE1746/$F1746)*100,0)</f>
        <v>0</v>
      </c>
      <c r="AG1746" s="15"/>
      <c r="AH1746" s="16" t="n">
        <f aca="false">IFERROR((AG1746/$F1746)*100,0)</f>
        <v>0</v>
      </c>
      <c r="AI1746" s="15"/>
      <c r="AJ1746" s="16" t="n">
        <f aca="false">IFERROR((AI1746/$F1746)*100,0)</f>
        <v>0</v>
      </c>
      <c r="AK1746" s="15"/>
      <c r="AL1746" s="16" t="n">
        <f aca="false">IFERROR((AK1746/$F1746)*100,0)</f>
        <v>0</v>
      </c>
    </row>
    <row r="1747" customFormat="false" ht="15" hidden="false" customHeight="false" outlineLevel="0" collapsed="false">
      <c r="A1747" s="14" t="s">
        <v>3468</v>
      </c>
      <c r="B1747" s="14" t="s">
        <v>3469</v>
      </c>
      <c r="C1747" s="15" t="n">
        <v>672</v>
      </c>
      <c r="D1747" s="15" t="n">
        <v>489</v>
      </c>
      <c r="E1747" s="15" t="n">
        <v>8</v>
      </c>
      <c r="F1747" s="15" t="n">
        <v>481</v>
      </c>
      <c r="G1747" s="15" t="n">
        <v>212</v>
      </c>
      <c r="H1747" s="16" t="n">
        <f aca="false">IFERROR((G1747/$F1747)*100,0)</f>
        <v>44.0748440748441</v>
      </c>
      <c r="I1747" s="15" t="n">
        <v>124</v>
      </c>
      <c r="J1747" s="16" t="n">
        <f aca="false">IFERROR((I1747/$F1747)*100,0)</f>
        <v>25.7796257796258</v>
      </c>
      <c r="K1747" s="15" t="n">
        <v>103</v>
      </c>
      <c r="L1747" s="16" t="n">
        <f aca="false">IFERROR((K1747/$F1747)*100,0)</f>
        <v>21.4137214137214</v>
      </c>
      <c r="M1747" s="15" t="n">
        <v>7</v>
      </c>
      <c r="N1747" s="16" t="n">
        <f aca="false">IFERROR((M1747/$F1747)*100,0)</f>
        <v>1.45530145530146</v>
      </c>
      <c r="O1747" s="15" t="n">
        <v>16</v>
      </c>
      <c r="P1747" s="16" t="n">
        <f aca="false">IFERROR((O1747/$F1747)*100,0)</f>
        <v>3.32640332640333</v>
      </c>
      <c r="Q1747" s="15" t="n">
        <v>13</v>
      </c>
      <c r="R1747" s="16" t="n">
        <f aca="false">IFERROR((Q1747/$F1747)*100,0)</f>
        <v>2.7027027027027</v>
      </c>
      <c r="S1747" s="15" t="n">
        <v>3</v>
      </c>
      <c r="T1747" s="16" t="n">
        <f aca="false">IFERROR((S1747/$F1747)*100,0)</f>
        <v>0.623700623700624</v>
      </c>
      <c r="U1747" s="15" t="n">
        <v>1</v>
      </c>
      <c r="V1747" s="16" t="n">
        <f aca="false">IFERROR((U1747/$F1747)*100,0)</f>
        <v>0.207900207900208</v>
      </c>
      <c r="W1747" s="15" t="n">
        <v>1</v>
      </c>
      <c r="X1747" s="16" t="n">
        <f aca="false">IFERROR((W1747/$F1747)*100,0)</f>
        <v>0.207900207900208</v>
      </c>
      <c r="Y1747" s="15" t="n">
        <v>1</v>
      </c>
      <c r="Z1747" s="16" t="n">
        <f aca="false">IFERROR((Y1747/$F1747)*100,0)</f>
        <v>0.207900207900208</v>
      </c>
      <c r="AA1747" s="15"/>
      <c r="AB1747" s="16" t="n">
        <f aca="false">IFERROR((AA1747/$F1747)*100,0)</f>
        <v>0</v>
      </c>
      <c r="AC1747" s="15"/>
      <c r="AD1747" s="16" t="n">
        <f aca="false">IFERROR((AC1747/$F1747)*100,0)</f>
        <v>0</v>
      </c>
      <c r="AE1747" s="15"/>
      <c r="AF1747" s="16" t="n">
        <f aca="false">IFERROR((AE1747/$F1747)*100,0)</f>
        <v>0</v>
      </c>
      <c r="AG1747" s="15"/>
      <c r="AH1747" s="16" t="n">
        <f aca="false">IFERROR((AG1747/$F1747)*100,0)</f>
        <v>0</v>
      </c>
      <c r="AI1747" s="15"/>
      <c r="AJ1747" s="16" t="n">
        <f aca="false">IFERROR((AI1747/$F1747)*100,0)</f>
        <v>0</v>
      </c>
      <c r="AK1747" s="15"/>
      <c r="AL1747" s="16" t="n">
        <f aca="false">IFERROR((AK1747/$F1747)*100,0)</f>
        <v>0</v>
      </c>
    </row>
    <row r="1748" customFormat="false" ht="15" hidden="false" customHeight="false" outlineLevel="0" collapsed="false">
      <c r="A1748" s="14" t="s">
        <v>3470</v>
      </c>
      <c r="B1748" s="14" t="s">
        <v>3471</v>
      </c>
      <c r="C1748" s="15" t="n">
        <v>1040</v>
      </c>
      <c r="D1748" s="15" t="n">
        <v>777</v>
      </c>
      <c r="E1748" s="15" t="n">
        <v>8</v>
      </c>
      <c r="F1748" s="15" t="n">
        <v>769</v>
      </c>
      <c r="G1748" s="15" t="n">
        <v>243</v>
      </c>
      <c r="H1748" s="16" t="n">
        <f aca="false">IFERROR((G1748/$F1748)*100,0)</f>
        <v>31.5994798439532</v>
      </c>
      <c r="I1748" s="15" t="n">
        <v>191</v>
      </c>
      <c r="J1748" s="16" t="n">
        <f aca="false">IFERROR((I1748/$F1748)*100,0)</f>
        <v>24.8374512353706</v>
      </c>
      <c r="K1748" s="15" t="n">
        <v>256</v>
      </c>
      <c r="L1748" s="16" t="n">
        <f aca="false">IFERROR((K1748/$F1748)*100,0)</f>
        <v>33.2899869960988</v>
      </c>
      <c r="M1748" s="15" t="n">
        <v>14</v>
      </c>
      <c r="N1748" s="16" t="n">
        <f aca="false">IFERROR((M1748/$F1748)*100,0)</f>
        <v>1.82054616384915</v>
      </c>
      <c r="O1748" s="15" t="n">
        <v>26</v>
      </c>
      <c r="P1748" s="16" t="n">
        <f aca="false">IFERROR((O1748/$F1748)*100,0)</f>
        <v>3.38101430429129</v>
      </c>
      <c r="Q1748" s="15" t="n">
        <v>21</v>
      </c>
      <c r="R1748" s="16" t="n">
        <f aca="false">IFERROR((Q1748/$F1748)*100,0)</f>
        <v>2.73081924577373</v>
      </c>
      <c r="S1748" s="15" t="n">
        <v>7</v>
      </c>
      <c r="T1748" s="16" t="n">
        <f aca="false">IFERROR((S1748/$F1748)*100,0)</f>
        <v>0.910273081924577</v>
      </c>
      <c r="U1748" s="15" t="n">
        <v>6</v>
      </c>
      <c r="V1748" s="16" t="n">
        <f aca="false">IFERROR((U1748/$F1748)*100,0)</f>
        <v>0.780234070221066</v>
      </c>
      <c r="W1748" s="15" t="n">
        <v>3</v>
      </c>
      <c r="X1748" s="16" t="n">
        <f aca="false">IFERROR((W1748/$F1748)*100,0)</f>
        <v>0.390117035110533</v>
      </c>
      <c r="Y1748" s="15" t="n">
        <v>2</v>
      </c>
      <c r="Z1748" s="16" t="n">
        <f aca="false">IFERROR((Y1748/$F1748)*100,0)</f>
        <v>0.260078023407022</v>
      </c>
      <c r="AA1748" s="15"/>
      <c r="AB1748" s="16" t="n">
        <f aca="false">IFERROR((AA1748/$F1748)*100,0)</f>
        <v>0</v>
      </c>
      <c r="AC1748" s="15"/>
      <c r="AD1748" s="16" t="n">
        <f aca="false">IFERROR((AC1748/$F1748)*100,0)</f>
        <v>0</v>
      </c>
      <c r="AE1748" s="15"/>
      <c r="AF1748" s="16" t="n">
        <f aca="false">IFERROR((AE1748/$F1748)*100,0)</f>
        <v>0</v>
      </c>
      <c r="AG1748" s="15"/>
      <c r="AH1748" s="16" t="n">
        <f aca="false">IFERROR((AG1748/$F1748)*100,0)</f>
        <v>0</v>
      </c>
      <c r="AI1748" s="15"/>
      <c r="AJ1748" s="16" t="n">
        <f aca="false">IFERROR((AI1748/$F1748)*100,0)</f>
        <v>0</v>
      </c>
      <c r="AK1748" s="15"/>
      <c r="AL1748" s="16" t="n">
        <f aca="false">IFERROR((AK1748/$F1748)*100,0)</f>
        <v>0</v>
      </c>
    </row>
    <row r="1749" customFormat="false" ht="15" hidden="false" customHeight="false" outlineLevel="0" collapsed="false">
      <c r="A1749" s="14" t="s">
        <v>3472</v>
      </c>
      <c r="B1749" s="14" t="s">
        <v>3473</v>
      </c>
      <c r="C1749" s="15" t="n">
        <v>3746</v>
      </c>
      <c r="D1749" s="15" t="n">
        <v>2131</v>
      </c>
      <c r="E1749" s="15" t="n">
        <v>32</v>
      </c>
      <c r="F1749" s="15" t="n">
        <v>2099</v>
      </c>
      <c r="G1749" s="15" t="n">
        <v>673</v>
      </c>
      <c r="H1749" s="16" t="n">
        <f aca="false">IFERROR((G1749/$F1749)*100,0)</f>
        <v>32.06288708909</v>
      </c>
      <c r="I1749" s="15" t="n">
        <v>715</v>
      </c>
      <c r="J1749" s="16" t="n">
        <f aca="false">IFERROR((I1749/$F1749)*100,0)</f>
        <v>34.0638399237732</v>
      </c>
      <c r="K1749" s="15" t="n">
        <v>434</v>
      </c>
      <c r="L1749" s="16" t="n">
        <f aca="false">IFERROR((K1749/$F1749)*100,0)</f>
        <v>20.6765126250596</v>
      </c>
      <c r="M1749" s="15" t="n">
        <v>61</v>
      </c>
      <c r="N1749" s="16" t="n">
        <f aca="false">IFERROR((M1749/$F1749)*100,0)</f>
        <v>2.90614578370653</v>
      </c>
      <c r="O1749" s="15" t="n">
        <v>86</v>
      </c>
      <c r="P1749" s="16" t="n">
        <f aca="false">IFERROR((O1749/$F1749)*100,0)</f>
        <v>4.09718913768461</v>
      </c>
      <c r="Q1749" s="15" t="n">
        <v>76</v>
      </c>
      <c r="R1749" s="16" t="n">
        <f aca="false">IFERROR((Q1749/$F1749)*100,0)</f>
        <v>3.62077179609338</v>
      </c>
      <c r="S1749" s="15" t="n">
        <v>26</v>
      </c>
      <c r="T1749" s="16" t="n">
        <f aca="false">IFERROR((S1749/$F1749)*100,0)</f>
        <v>1.23868508813721</v>
      </c>
      <c r="U1749" s="15" t="n">
        <v>3</v>
      </c>
      <c r="V1749" s="16" t="n">
        <f aca="false">IFERROR((U1749/$F1749)*100,0)</f>
        <v>0.14292520247737</v>
      </c>
      <c r="W1749" s="15" t="n">
        <v>21</v>
      </c>
      <c r="X1749" s="16" t="n">
        <f aca="false">IFERROR((W1749/$F1749)*100,0)</f>
        <v>1.00047641734159</v>
      </c>
      <c r="Y1749" s="15" t="n">
        <v>4</v>
      </c>
      <c r="Z1749" s="16" t="n">
        <f aca="false">IFERROR((Y1749/$F1749)*100,0)</f>
        <v>0.190566936636494</v>
      </c>
      <c r="AA1749" s="15"/>
      <c r="AB1749" s="16" t="n">
        <f aca="false">IFERROR((AA1749/$F1749)*100,0)</f>
        <v>0</v>
      </c>
      <c r="AC1749" s="15"/>
      <c r="AD1749" s="16" t="n">
        <f aca="false">IFERROR((AC1749/$F1749)*100,0)</f>
        <v>0</v>
      </c>
      <c r="AE1749" s="15"/>
      <c r="AF1749" s="16" t="n">
        <f aca="false">IFERROR((AE1749/$F1749)*100,0)</f>
        <v>0</v>
      </c>
      <c r="AG1749" s="15"/>
      <c r="AH1749" s="16" t="n">
        <f aca="false">IFERROR((AG1749/$F1749)*100,0)</f>
        <v>0</v>
      </c>
      <c r="AI1749" s="15"/>
      <c r="AJ1749" s="16" t="n">
        <f aca="false">IFERROR((AI1749/$F1749)*100,0)</f>
        <v>0</v>
      </c>
      <c r="AK1749" s="15"/>
      <c r="AL1749" s="16" t="n">
        <f aca="false">IFERROR((AK1749/$F1749)*100,0)</f>
        <v>0</v>
      </c>
    </row>
    <row r="1750" customFormat="false" ht="15" hidden="false" customHeight="false" outlineLevel="0" collapsed="false">
      <c r="A1750" s="14" t="s">
        <v>3474</v>
      </c>
      <c r="B1750" s="14" t="s">
        <v>3475</v>
      </c>
      <c r="C1750" s="15" t="n">
        <v>2218</v>
      </c>
      <c r="D1750" s="15" t="n">
        <v>1367</v>
      </c>
      <c r="E1750" s="15" t="n">
        <v>14</v>
      </c>
      <c r="F1750" s="15" t="n">
        <v>1353</v>
      </c>
      <c r="G1750" s="15" t="n">
        <v>281</v>
      </c>
      <c r="H1750" s="16" t="n">
        <f aca="false">IFERROR((G1750/$F1750)*100,0)</f>
        <v>20.7686622320769</v>
      </c>
      <c r="I1750" s="15" t="n">
        <v>485</v>
      </c>
      <c r="J1750" s="16" t="n">
        <f aca="false">IFERROR((I1750/$F1750)*100,0)</f>
        <v>35.8462675535846</v>
      </c>
      <c r="K1750" s="15" t="n">
        <v>443</v>
      </c>
      <c r="L1750" s="16" t="n">
        <f aca="false">IFERROR((K1750/$F1750)*100,0)</f>
        <v>32.7420546932742</v>
      </c>
      <c r="M1750" s="15" t="n">
        <v>18</v>
      </c>
      <c r="N1750" s="16" t="n">
        <f aca="false">IFERROR((M1750/$F1750)*100,0)</f>
        <v>1.33037694013304</v>
      </c>
      <c r="O1750" s="15" t="n">
        <v>65</v>
      </c>
      <c r="P1750" s="16" t="n">
        <f aca="false">IFERROR((O1750/$F1750)*100,0)</f>
        <v>4.80413895048041</v>
      </c>
      <c r="Q1750" s="15" t="n">
        <v>33</v>
      </c>
      <c r="R1750" s="16" t="n">
        <f aca="false">IFERROR((Q1750/$F1750)*100,0)</f>
        <v>2.4390243902439</v>
      </c>
      <c r="S1750" s="15" t="n">
        <v>13</v>
      </c>
      <c r="T1750" s="16" t="n">
        <f aca="false">IFERROR((S1750/$F1750)*100,0)</f>
        <v>0.960827790096083</v>
      </c>
      <c r="U1750" s="15" t="n">
        <v>8</v>
      </c>
      <c r="V1750" s="16" t="n">
        <f aca="false">IFERROR((U1750/$F1750)*100,0)</f>
        <v>0.591278640059128</v>
      </c>
      <c r="W1750" s="15" t="n">
        <v>7</v>
      </c>
      <c r="X1750" s="16" t="n">
        <f aca="false">IFERROR((W1750/$F1750)*100,0)</f>
        <v>0.517368810051737</v>
      </c>
      <c r="Y1750" s="15" t="n">
        <v>0</v>
      </c>
      <c r="Z1750" s="16" t="n">
        <f aca="false">IFERROR((Y1750/$F1750)*100,0)</f>
        <v>0</v>
      </c>
      <c r="AA1750" s="15"/>
      <c r="AB1750" s="16" t="n">
        <f aca="false">IFERROR((AA1750/$F1750)*100,0)</f>
        <v>0</v>
      </c>
      <c r="AC1750" s="15"/>
      <c r="AD1750" s="16" t="n">
        <f aca="false">IFERROR((AC1750/$F1750)*100,0)</f>
        <v>0</v>
      </c>
      <c r="AE1750" s="15"/>
      <c r="AF1750" s="16" t="n">
        <f aca="false">IFERROR((AE1750/$F1750)*100,0)</f>
        <v>0</v>
      </c>
      <c r="AG1750" s="15"/>
      <c r="AH1750" s="16" t="n">
        <f aca="false">IFERROR((AG1750/$F1750)*100,0)</f>
        <v>0</v>
      </c>
      <c r="AI1750" s="15"/>
      <c r="AJ1750" s="16" t="n">
        <f aca="false">IFERROR((AI1750/$F1750)*100,0)</f>
        <v>0</v>
      </c>
      <c r="AK1750" s="15"/>
      <c r="AL1750" s="16" t="n">
        <f aca="false">IFERROR((AK1750/$F1750)*100,0)</f>
        <v>0</v>
      </c>
    </row>
    <row r="1751" customFormat="false" ht="15" hidden="false" customHeight="false" outlineLevel="0" collapsed="false">
      <c r="A1751" s="14" t="s">
        <v>3476</v>
      </c>
      <c r="B1751" s="14" t="s">
        <v>3477</v>
      </c>
      <c r="C1751" s="15" t="n">
        <v>1022</v>
      </c>
      <c r="D1751" s="15" t="n">
        <v>623</v>
      </c>
      <c r="E1751" s="15" t="n">
        <v>8</v>
      </c>
      <c r="F1751" s="15" t="n">
        <v>615</v>
      </c>
      <c r="G1751" s="15" t="n">
        <v>171</v>
      </c>
      <c r="H1751" s="16" t="n">
        <f aca="false">IFERROR((G1751/$F1751)*100,0)</f>
        <v>27.8048780487805</v>
      </c>
      <c r="I1751" s="15" t="n">
        <v>248</v>
      </c>
      <c r="J1751" s="16" t="n">
        <f aca="false">IFERROR((I1751/$F1751)*100,0)</f>
        <v>40.3252032520325</v>
      </c>
      <c r="K1751" s="15" t="n">
        <v>118</v>
      </c>
      <c r="L1751" s="16" t="n">
        <f aca="false">IFERROR((K1751/$F1751)*100,0)</f>
        <v>19.1869918699187</v>
      </c>
      <c r="M1751" s="15" t="n">
        <v>13</v>
      </c>
      <c r="N1751" s="16" t="n">
        <f aca="false">IFERROR((M1751/$F1751)*100,0)</f>
        <v>2.11382113821138</v>
      </c>
      <c r="O1751" s="15" t="n">
        <v>18</v>
      </c>
      <c r="P1751" s="16" t="n">
        <f aca="false">IFERROR((O1751/$F1751)*100,0)</f>
        <v>2.92682926829268</v>
      </c>
      <c r="Q1751" s="15" t="n">
        <v>30</v>
      </c>
      <c r="R1751" s="16" t="n">
        <f aca="false">IFERROR((Q1751/$F1751)*100,0)</f>
        <v>4.87804878048781</v>
      </c>
      <c r="S1751" s="15" t="n">
        <v>12</v>
      </c>
      <c r="T1751" s="16" t="n">
        <f aca="false">IFERROR((S1751/$F1751)*100,0)</f>
        <v>1.95121951219512</v>
      </c>
      <c r="U1751" s="15" t="n">
        <v>0</v>
      </c>
      <c r="V1751" s="16" t="n">
        <f aca="false">IFERROR((U1751/$F1751)*100,0)</f>
        <v>0</v>
      </c>
      <c r="W1751" s="15" t="n">
        <v>1</v>
      </c>
      <c r="X1751" s="16" t="n">
        <f aca="false">IFERROR((W1751/$F1751)*100,0)</f>
        <v>0.16260162601626</v>
      </c>
      <c r="Y1751" s="15" t="n">
        <v>4</v>
      </c>
      <c r="Z1751" s="16" t="n">
        <f aca="false">IFERROR((Y1751/$F1751)*100,0)</f>
        <v>0.650406504065041</v>
      </c>
      <c r="AA1751" s="15"/>
      <c r="AB1751" s="16" t="n">
        <f aca="false">IFERROR((AA1751/$F1751)*100,0)</f>
        <v>0</v>
      </c>
      <c r="AC1751" s="15"/>
      <c r="AD1751" s="16" t="n">
        <f aca="false">IFERROR((AC1751/$F1751)*100,0)</f>
        <v>0</v>
      </c>
      <c r="AE1751" s="15"/>
      <c r="AF1751" s="16" t="n">
        <f aca="false">IFERROR((AE1751/$F1751)*100,0)</f>
        <v>0</v>
      </c>
      <c r="AG1751" s="15"/>
      <c r="AH1751" s="16" t="n">
        <f aca="false">IFERROR((AG1751/$F1751)*100,0)</f>
        <v>0</v>
      </c>
      <c r="AI1751" s="15"/>
      <c r="AJ1751" s="16" t="n">
        <f aca="false">IFERROR((AI1751/$F1751)*100,0)</f>
        <v>0</v>
      </c>
      <c r="AK1751" s="15"/>
      <c r="AL1751" s="16" t="n">
        <f aca="false">IFERROR((AK1751/$F1751)*100,0)</f>
        <v>0</v>
      </c>
    </row>
    <row r="1752" customFormat="false" ht="15" hidden="false" customHeight="false" outlineLevel="0" collapsed="false">
      <c r="A1752" s="14" t="s">
        <v>3478</v>
      </c>
      <c r="B1752" s="14" t="s">
        <v>3479</v>
      </c>
      <c r="C1752" s="15" t="n">
        <v>1943</v>
      </c>
      <c r="D1752" s="15" t="n">
        <v>1183</v>
      </c>
      <c r="E1752" s="15" t="n">
        <v>19</v>
      </c>
      <c r="F1752" s="15" t="n">
        <v>1164</v>
      </c>
      <c r="G1752" s="15" t="n">
        <v>188</v>
      </c>
      <c r="H1752" s="16" t="n">
        <f aca="false">IFERROR((G1752/$F1752)*100,0)</f>
        <v>16.1512027491409</v>
      </c>
      <c r="I1752" s="15" t="n">
        <v>500</v>
      </c>
      <c r="J1752" s="16" t="n">
        <f aca="false">IFERROR((I1752/$F1752)*100,0)</f>
        <v>42.9553264604811</v>
      </c>
      <c r="K1752" s="15" t="n">
        <v>379</v>
      </c>
      <c r="L1752" s="16" t="n">
        <f aca="false">IFERROR((K1752/$F1752)*100,0)</f>
        <v>32.5601374570447</v>
      </c>
      <c r="M1752" s="15" t="n">
        <v>12</v>
      </c>
      <c r="N1752" s="16" t="n">
        <f aca="false">IFERROR((M1752/$F1752)*100,0)</f>
        <v>1.03092783505155</v>
      </c>
      <c r="O1752" s="15" t="n">
        <v>47</v>
      </c>
      <c r="P1752" s="16" t="n">
        <f aca="false">IFERROR((O1752/$F1752)*100,0)</f>
        <v>4.03780068728522</v>
      </c>
      <c r="Q1752" s="15" t="n">
        <v>25</v>
      </c>
      <c r="R1752" s="16" t="n">
        <f aca="false">IFERROR((Q1752/$F1752)*100,0)</f>
        <v>2.14776632302405</v>
      </c>
      <c r="S1752" s="15" t="n">
        <v>8</v>
      </c>
      <c r="T1752" s="16" t="n">
        <f aca="false">IFERROR((S1752/$F1752)*100,0)</f>
        <v>0.687285223367698</v>
      </c>
      <c r="U1752" s="15" t="n">
        <v>0</v>
      </c>
      <c r="V1752" s="16" t="n">
        <f aca="false">IFERROR((U1752/$F1752)*100,0)</f>
        <v>0</v>
      </c>
      <c r="W1752" s="15" t="n">
        <v>4</v>
      </c>
      <c r="X1752" s="16" t="n">
        <f aca="false">IFERROR((W1752/$F1752)*100,0)</f>
        <v>0.343642611683849</v>
      </c>
      <c r="Y1752" s="15" t="n">
        <v>1</v>
      </c>
      <c r="Z1752" s="16" t="n">
        <f aca="false">IFERROR((Y1752/$F1752)*100,0)</f>
        <v>0.0859106529209622</v>
      </c>
      <c r="AA1752" s="15"/>
      <c r="AB1752" s="16" t="n">
        <f aca="false">IFERROR((AA1752/$F1752)*100,0)</f>
        <v>0</v>
      </c>
      <c r="AC1752" s="15"/>
      <c r="AD1752" s="16" t="n">
        <f aca="false">IFERROR((AC1752/$F1752)*100,0)</f>
        <v>0</v>
      </c>
      <c r="AE1752" s="15"/>
      <c r="AF1752" s="16" t="n">
        <f aca="false">IFERROR((AE1752/$F1752)*100,0)</f>
        <v>0</v>
      </c>
      <c r="AG1752" s="15"/>
      <c r="AH1752" s="16" t="n">
        <f aca="false">IFERROR((AG1752/$F1752)*100,0)</f>
        <v>0</v>
      </c>
      <c r="AI1752" s="15"/>
      <c r="AJ1752" s="16" t="n">
        <f aca="false">IFERROR((AI1752/$F1752)*100,0)</f>
        <v>0</v>
      </c>
      <c r="AK1752" s="15"/>
      <c r="AL1752" s="16" t="n">
        <f aca="false">IFERROR((AK1752/$F1752)*100,0)</f>
        <v>0</v>
      </c>
    </row>
    <row r="1753" customFormat="false" ht="15" hidden="false" customHeight="false" outlineLevel="0" collapsed="false">
      <c r="A1753" s="14" t="s">
        <v>3480</v>
      </c>
      <c r="B1753" s="14" t="s">
        <v>3481</v>
      </c>
      <c r="C1753" s="15" t="n">
        <v>1451</v>
      </c>
      <c r="D1753" s="15" t="n">
        <v>929</v>
      </c>
      <c r="E1753" s="15" t="n">
        <v>20</v>
      </c>
      <c r="F1753" s="15" t="n">
        <v>909</v>
      </c>
      <c r="G1753" s="15" t="n">
        <v>197</v>
      </c>
      <c r="H1753" s="16" t="n">
        <f aca="false">IFERROR((G1753/$F1753)*100,0)</f>
        <v>21.6721672167217</v>
      </c>
      <c r="I1753" s="15" t="n">
        <v>321</v>
      </c>
      <c r="J1753" s="16" t="n">
        <f aca="false">IFERROR((I1753/$F1753)*100,0)</f>
        <v>35.3135313531353</v>
      </c>
      <c r="K1753" s="15" t="n">
        <v>321</v>
      </c>
      <c r="L1753" s="16" t="n">
        <f aca="false">IFERROR((K1753/$F1753)*100,0)</f>
        <v>35.3135313531353</v>
      </c>
      <c r="M1753" s="15" t="n">
        <v>9</v>
      </c>
      <c r="N1753" s="16" t="n">
        <f aca="false">IFERROR((M1753/$F1753)*100,0)</f>
        <v>0.99009900990099</v>
      </c>
      <c r="O1753" s="15" t="n">
        <v>35</v>
      </c>
      <c r="P1753" s="16" t="n">
        <f aca="false">IFERROR((O1753/$F1753)*100,0)</f>
        <v>3.85038503850385</v>
      </c>
      <c r="Q1753" s="15" t="n">
        <v>19</v>
      </c>
      <c r="R1753" s="16" t="n">
        <f aca="false">IFERROR((Q1753/$F1753)*100,0)</f>
        <v>2.09020902090209</v>
      </c>
      <c r="S1753" s="15" t="n">
        <v>2</v>
      </c>
      <c r="T1753" s="16" t="n">
        <f aca="false">IFERROR((S1753/$F1753)*100,0)</f>
        <v>0.22002200220022</v>
      </c>
      <c r="U1753" s="15" t="n">
        <v>1</v>
      </c>
      <c r="V1753" s="16" t="n">
        <f aca="false">IFERROR((U1753/$F1753)*100,0)</f>
        <v>0.11001100110011</v>
      </c>
      <c r="W1753" s="15" t="n">
        <v>1</v>
      </c>
      <c r="X1753" s="16" t="n">
        <f aca="false">IFERROR((W1753/$F1753)*100,0)</f>
        <v>0.11001100110011</v>
      </c>
      <c r="Y1753" s="15" t="n">
        <v>3</v>
      </c>
      <c r="Z1753" s="16" t="n">
        <f aca="false">IFERROR((Y1753/$F1753)*100,0)</f>
        <v>0.33003300330033</v>
      </c>
      <c r="AA1753" s="15"/>
      <c r="AB1753" s="16" t="n">
        <f aca="false">IFERROR((AA1753/$F1753)*100,0)</f>
        <v>0</v>
      </c>
      <c r="AC1753" s="15"/>
      <c r="AD1753" s="16" t="n">
        <f aca="false">IFERROR((AC1753/$F1753)*100,0)</f>
        <v>0</v>
      </c>
      <c r="AE1753" s="15"/>
      <c r="AF1753" s="16" t="n">
        <f aca="false">IFERROR((AE1753/$F1753)*100,0)</f>
        <v>0</v>
      </c>
      <c r="AG1753" s="15"/>
      <c r="AH1753" s="16" t="n">
        <f aca="false">IFERROR((AG1753/$F1753)*100,0)</f>
        <v>0</v>
      </c>
      <c r="AI1753" s="15"/>
      <c r="AJ1753" s="16" t="n">
        <f aca="false">IFERROR((AI1753/$F1753)*100,0)</f>
        <v>0</v>
      </c>
      <c r="AK1753" s="15"/>
      <c r="AL1753" s="16" t="n">
        <f aca="false">IFERROR((AK1753/$F1753)*100,0)</f>
        <v>0</v>
      </c>
    </row>
    <row r="1754" customFormat="false" ht="15" hidden="false" customHeight="false" outlineLevel="0" collapsed="false">
      <c r="A1754" s="14" t="s">
        <v>3482</v>
      </c>
      <c r="B1754" s="14" t="s">
        <v>3483</v>
      </c>
      <c r="C1754" s="15" t="n">
        <v>2130</v>
      </c>
      <c r="D1754" s="15" t="n">
        <v>1330</v>
      </c>
      <c r="E1754" s="15" t="n">
        <v>12</v>
      </c>
      <c r="F1754" s="15" t="n">
        <v>1318</v>
      </c>
      <c r="G1754" s="15" t="n">
        <v>122</v>
      </c>
      <c r="H1754" s="16" t="n">
        <f aca="false">IFERROR((G1754/$F1754)*100,0)</f>
        <v>9.25644916540212</v>
      </c>
      <c r="I1754" s="15" t="n">
        <v>523</v>
      </c>
      <c r="J1754" s="16" t="n">
        <f aca="false">IFERROR((I1754/$F1754)*100,0)</f>
        <v>39.6813353566009</v>
      </c>
      <c r="K1754" s="15" t="n">
        <v>472</v>
      </c>
      <c r="L1754" s="16" t="n">
        <f aca="false">IFERROR((K1754/$F1754)*100,0)</f>
        <v>35.8118361153263</v>
      </c>
      <c r="M1754" s="15" t="n">
        <v>34</v>
      </c>
      <c r="N1754" s="16" t="n">
        <f aca="false">IFERROR((M1754/$F1754)*100,0)</f>
        <v>2.57966616084977</v>
      </c>
      <c r="O1754" s="15" t="n">
        <v>90</v>
      </c>
      <c r="P1754" s="16" t="n">
        <f aca="false">IFERROR((O1754/$F1754)*100,0)</f>
        <v>6.82852807283763</v>
      </c>
      <c r="Q1754" s="15" t="n">
        <v>48</v>
      </c>
      <c r="R1754" s="16" t="n">
        <f aca="false">IFERROR((Q1754/$F1754)*100,0)</f>
        <v>3.64188163884674</v>
      </c>
      <c r="S1754" s="15" t="n">
        <v>11</v>
      </c>
      <c r="T1754" s="16" t="n">
        <f aca="false">IFERROR((S1754/$F1754)*100,0)</f>
        <v>0.834597875569044</v>
      </c>
      <c r="U1754" s="15" t="n">
        <v>11</v>
      </c>
      <c r="V1754" s="16" t="n">
        <f aca="false">IFERROR((U1754/$F1754)*100,0)</f>
        <v>0.834597875569044</v>
      </c>
      <c r="W1754" s="15" t="n">
        <v>6</v>
      </c>
      <c r="X1754" s="16" t="n">
        <f aca="false">IFERROR((W1754/$F1754)*100,0)</f>
        <v>0.455235204855842</v>
      </c>
      <c r="Y1754" s="15" t="n">
        <v>1</v>
      </c>
      <c r="Z1754" s="16" t="n">
        <f aca="false">IFERROR((Y1754/$F1754)*100,0)</f>
        <v>0.0758725341426404</v>
      </c>
      <c r="AA1754" s="15"/>
      <c r="AB1754" s="16" t="n">
        <f aca="false">IFERROR((AA1754/$F1754)*100,0)</f>
        <v>0</v>
      </c>
      <c r="AC1754" s="15"/>
      <c r="AD1754" s="16" t="n">
        <f aca="false">IFERROR((AC1754/$F1754)*100,0)</f>
        <v>0</v>
      </c>
      <c r="AE1754" s="15"/>
      <c r="AF1754" s="16" t="n">
        <f aca="false">IFERROR((AE1754/$F1754)*100,0)</f>
        <v>0</v>
      </c>
      <c r="AG1754" s="15"/>
      <c r="AH1754" s="16" t="n">
        <f aca="false">IFERROR((AG1754/$F1754)*100,0)</f>
        <v>0</v>
      </c>
      <c r="AI1754" s="15"/>
      <c r="AJ1754" s="16" t="n">
        <f aca="false">IFERROR((AI1754/$F1754)*100,0)</f>
        <v>0</v>
      </c>
      <c r="AK1754" s="15"/>
      <c r="AL1754" s="16" t="n">
        <f aca="false">IFERROR((AK1754/$F1754)*100,0)</f>
        <v>0</v>
      </c>
    </row>
    <row r="1755" customFormat="false" ht="15" hidden="false" customHeight="false" outlineLevel="0" collapsed="false">
      <c r="A1755" s="14" t="s">
        <v>3484</v>
      </c>
      <c r="B1755" s="14" t="s">
        <v>3485</v>
      </c>
      <c r="C1755" s="15" t="n">
        <v>1279</v>
      </c>
      <c r="D1755" s="15" t="n">
        <v>846</v>
      </c>
      <c r="E1755" s="15" t="n">
        <v>9</v>
      </c>
      <c r="F1755" s="15" t="n">
        <v>837</v>
      </c>
      <c r="G1755" s="15" t="n">
        <v>476</v>
      </c>
      <c r="H1755" s="16" t="n">
        <f aca="false">IFERROR((G1755/$F1755)*100,0)</f>
        <v>56.8697729988053</v>
      </c>
      <c r="I1755" s="15" t="n">
        <v>120</v>
      </c>
      <c r="J1755" s="16" t="n">
        <f aca="false">IFERROR((I1755/$F1755)*100,0)</f>
        <v>14.336917562724</v>
      </c>
      <c r="K1755" s="15" t="n">
        <v>195</v>
      </c>
      <c r="L1755" s="16" t="n">
        <f aca="false">IFERROR((K1755/$F1755)*100,0)</f>
        <v>23.2974910394265</v>
      </c>
      <c r="M1755" s="15" t="n">
        <v>4</v>
      </c>
      <c r="N1755" s="16" t="n">
        <f aca="false">IFERROR((M1755/$F1755)*100,0)</f>
        <v>0.4778972520908</v>
      </c>
      <c r="O1755" s="15" t="n">
        <v>12</v>
      </c>
      <c r="P1755" s="16" t="n">
        <f aca="false">IFERROR((O1755/$F1755)*100,0)</f>
        <v>1.4336917562724</v>
      </c>
      <c r="Q1755" s="15" t="n">
        <v>19</v>
      </c>
      <c r="R1755" s="16" t="n">
        <f aca="false">IFERROR((Q1755/$F1755)*100,0)</f>
        <v>2.2700119474313</v>
      </c>
      <c r="S1755" s="15" t="n">
        <v>6</v>
      </c>
      <c r="T1755" s="16" t="n">
        <f aca="false">IFERROR((S1755/$F1755)*100,0)</f>
        <v>0.716845878136201</v>
      </c>
      <c r="U1755" s="15" t="n">
        <v>2</v>
      </c>
      <c r="V1755" s="16" t="n">
        <f aca="false">IFERROR((U1755/$F1755)*100,0)</f>
        <v>0.2389486260454</v>
      </c>
      <c r="W1755" s="15" t="n">
        <v>2</v>
      </c>
      <c r="X1755" s="16" t="n">
        <f aca="false">IFERROR((W1755/$F1755)*100,0)</f>
        <v>0.2389486260454</v>
      </c>
      <c r="Y1755" s="15" t="n">
        <v>1</v>
      </c>
      <c r="Z1755" s="16" t="n">
        <f aca="false">IFERROR((Y1755/$F1755)*100,0)</f>
        <v>0.1194743130227</v>
      </c>
      <c r="AA1755" s="15"/>
      <c r="AB1755" s="16" t="n">
        <f aca="false">IFERROR((AA1755/$F1755)*100,0)</f>
        <v>0</v>
      </c>
      <c r="AC1755" s="15"/>
      <c r="AD1755" s="16" t="n">
        <f aca="false">IFERROR((AC1755/$F1755)*100,0)</f>
        <v>0</v>
      </c>
      <c r="AE1755" s="15"/>
      <c r="AF1755" s="16" t="n">
        <f aca="false">IFERROR((AE1755/$F1755)*100,0)</f>
        <v>0</v>
      </c>
      <c r="AG1755" s="15"/>
      <c r="AH1755" s="16" t="n">
        <f aca="false">IFERROR((AG1755/$F1755)*100,0)</f>
        <v>0</v>
      </c>
      <c r="AI1755" s="15"/>
      <c r="AJ1755" s="16" t="n">
        <f aca="false">IFERROR((AI1755/$F1755)*100,0)</f>
        <v>0</v>
      </c>
      <c r="AK1755" s="15"/>
      <c r="AL1755" s="16" t="n">
        <f aca="false">IFERROR((AK1755/$F1755)*100,0)</f>
        <v>0</v>
      </c>
    </row>
    <row r="1756" customFormat="false" ht="15" hidden="false" customHeight="false" outlineLevel="0" collapsed="false">
      <c r="A1756" s="14" t="s">
        <v>3486</v>
      </c>
      <c r="B1756" s="14" t="s">
        <v>3487</v>
      </c>
      <c r="C1756" s="15" t="n">
        <v>2699</v>
      </c>
      <c r="D1756" s="15" t="n">
        <v>1732</v>
      </c>
      <c r="E1756" s="15" t="n">
        <v>11</v>
      </c>
      <c r="F1756" s="15" t="n">
        <v>1721</v>
      </c>
      <c r="G1756" s="15" t="n">
        <v>733</v>
      </c>
      <c r="H1756" s="16" t="n">
        <f aca="false">IFERROR((G1756/$F1756)*100,0)</f>
        <v>42.5915165601395</v>
      </c>
      <c r="I1756" s="15" t="n">
        <v>301</v>
      </c>
      <c r="J1756" s="16" t="n">
        <f aca="false">IFERROR((I1756/$F1756)*100,0)</f>
        <v>17.4898314933178</v>
      </c>
      <c r="K1756" s="15" t="n">
        <v>562</v>
      </c>
      <c r="L1756" s="16" t="n">
        <f aca="false">IFERROR((K1756/$F1756)*100,0)</f>
        <v>32.6554328878559</v>
      </c>
      <c r="M1756" s="15" t="n">
        <v>15</v>
      </c>
      <c r="N1756" s="16" t="n">
        <f aca="false">IFERROR((M1756/$F1756)*100,0)</f>
        <v>0.871586287042417</v>
      </c>
      <c r="O1756" s="15" t="n">
        <v>30</v>
      </c>
      <c r="P1756" s="16" t="n">
        <f aca="false">IFERROR((O1756/$F1756)*100,0)</f>
        <v>1.74317257408483</v>
      </c>
      <c r="Q1756" s="15" t="n">
        <v>43</v>
      </c>
      <c r="R1756" s="16" t="n">
        <f aca="false">IFERROR((Q1756/$F1756)*100,0)</f>
        <v>2.49854735618826</v>
      </c>
      <c r="S1756" s="15" t="n">
        <v>8</v>
      </c>
      <c r="T1756" s="16" t="n">
        <f aca="false">IFERROR((S1756/$F1756)*100,0)</f>
        <v>0.464846019755956</v>
      </c>
      <c r="U1756" s="15" t="n">
        <v>4</v>
      </c>
      <c r="V1756" s="16" t="n">
        <f aca="false">IFERROR((U1756/$F1756)*100,0)</f>
        <v>0.232423009877978</v>
      </c>
      <c r="W1756" s="15" t="n">
        <v>22</v>
      </c>
      <c r="X1756" s="16" t="n">
        <f aca="false">IFERROR((W1756/$F1756)*100,0)</f>
        <v>1.27832655432888</v>
      </c>
      <c r="Y1756" s="15" t="n">
        <v>3</v>
      </c>
      <c r="Z1756" s="16" t="n">
        <f aca="false">IFERROR((Y1756/$F1756)*100,0)</f>
        <v>0.174317257408483</v>
      </c>
      <c r="AA1756" s="15"/>
      <c r="AB1756" s="16" t="n">
        <f aca="false">IFERROR((AA1756/$F1756)*100,0)</f>
        <v>0</v>
      </c>
      <c r="AC1756" s="15"/>
      <c r="AD1756" s="16" t="n">
        <f aca="false">IFERROR((AC1756/$F1756)*100,0)</f>
        <v>0</v>
      </c>
      <c r="AE1756" s="15"/>
      <c r="AF1756" s="16" t="n">
        <f aca="false">IFERROR((AE1756/$F1756)*100,0)</f>
        <v>0</v>
      </c>
      <c r="AG1756" s="15"/>
      <c r="AH1756" s="16" t="n">
        <f aca="false">IFERROR((AG1756/$F1756)*100,0)</f>
        <v>0</v>
      </c>
      <c r="AI1756" s="15"/>
      <c r="AJ1756" s="16" t="n">
        <f aca="false">IFERROR((AI1756/$F1756)*100,0)</f>
        <v>0</v>
      </c>
      <c r="AK1756" s="15"/>
      <c r="AL1756" s="16" t="n">
        <f aca="false">IFERROR((AK1756/$F1756)*100,0)</f>
        <v>0</v>
      </c>
    </row>
    <row r="1757" customFormat="false" ht="15" hidden="false" customHeight="false" outlineLevel="0" collapsed="false">
      <c r="A1757" s="14" t="s">
        <v>3488</v>
      </c>
      <c r="B1757" s="14" t="s">
        <v>3489</v>
      </c>
      <c r="C1757" s="15" t="n">
        <v>412</v>
      </c>
      <c r="D1757" s="15" t="n">
        <v>299</v>
      </c>
      <c r="E1757" s="15" t="n">
        <v>2</v>
      </c>
      <c r="F1757" s="15" t="n">
        <v>297</v>
      </c>
      <c r="G1757" s="15" t="n">
        <v>147</v>
      </c>
      <c r="H1757" s="16" t="n">
        <f aca="false">IFERROR((G1757/$F1757)*100,0)</f>
        <v>49.4949494949495</v>
      </c>
      <c r="I1757" s="15" t="n">
        <v>79</v>
      </c>
      <c r="J1757" s="16" t="n">
        <f aca="false">IFERROR((I1757/$F1757)*100,0)</f>
        <v>26.5993265993266</v>
      </c>
      <c r="K1757" s="15" t="n">
        <v>57</v>
      </c>
      <c r="L1757" s="16" t="n">
        <f aca="false">IFERROR((K1757/$F1757)*100,0)</f>
        <v>19.1919191919192</v>
      </c>
      <c r="M1757" s="15" t="n">
        <v>1</v>
      </c>
      <c r="N1757" s="16" t="n">
        <f aca="false">IFERROR((M1757/$F1757)*100,0)</f>
        <v>0.336700336700337</v>
      </c>
      <c r="O1757" s="15" t="n">
        <v>5</v>
      </c>
      <c r="P1757" s="16" t="n">
        <f aca="false">IFERROR((O1757/$F1757)*100,0)</f>
        <v>1.68350168350168</v>
      </c>
      <c r="Q1757" s="15" t="n">
        <v>1</v>
      </c>
      <c r="R1757" s="16" t="n">
        <f aca="false">IFERROR((Q1757/$F1757)*100,0)</f>
        <v>0.336700336700337</v>
      </c>
      <c r="S1757" s="15" t="n">
        <v>4</v>
      </c>
      <c r="T1757" s="16" t="n">
        <f aca="false">IFERROR((S1757/$F1757)*100,0)</f>
        <v>1.34680134680135</v>
      </c>
      <c r="U1757" s="15" t="n">
        <v>1</v>
      </c>
      <c r="V1757" s="16" t="n">
        <f aca="false">IFERROR((U1757/$F1757)*100,0)</f>
        <v>0.336700336700337</v>
      </c>
      <c r="W1757" s="15" t="n">
        <v>1</v>
      </c>
      <c r="X1757" s="16" t="n">
        <f aca="false">IFERROR((W1757/$F1757)*100,0)</f>
        <v>0.336700336700337</v>
      </c>
      <c r="Y1757" s="15" t="n">
        <v>1</v>
      </c>
      <c r="Z1757" s="16" t="n">
        <f aca="false">IFERROR((Y1757/$F1757)*100,0)</f>
        <v>0.336700336700337</v>
      </c>
      <c r="AA1757" s="15"/>
      <c r="AB1757" s="16" t="n">
        <f aca="false">IFERROR((AA1757/$F1757)*100,0)</f>
        <v>0</v>
      </c>
      <c r="AC1757" s="15"/>
      <c r="AD1757" s="16" t="n">
        <f aca="false">IFERROR((AC1757/$F1757)*100,0)</f>
        <v>0</v>
      </c>
      <c r="AE1757" s="15"/>
      <c r="AF1757" s="16" t="n">
        <f aca="false">IFERROR((AE1757/$F1757)*100,0)</f>
        <v>0</v>
      </c>
      <c r="AG1757" s="15"/>
      <c r="AH1757" s="16" t="n">
        <f aca="false">IFERROR((AG1757/$F1757)*100,0)</f>
        <v>0</v>
      </c>
      <c r="AI1757" s="15"/>
      <c r="AJ1757" s="16" t="n">
        <f aca="false">IFERROR((AI1757/$F1757)*100,0)</f>
        <v>0</v>
      </c>
      <c r="AK1757" s="15"/>
      <c r="AL1757" s="16" t="n">
        <f aca="false">IFERROR((AK1757/$F1757)*100,0)</f>
        <v>0</v>
      </c>
    </row>
    <row r="1758" customFormat="false" ht="15" hidden="false" customHeight="false" outlineLevel="0" collapsed="false">
      <c r="A1758" s="14" t="s">
        <v>3490</v>
      </c>
      <c r="B1758" s="14" t="s">
        <v>3491</v>
      </c>
      <c r="C1758" s="15" t="n">
        <v>906</v>
      </c>
      <c r="D1758" s="15" t="n">
        <v>686</v>
      </c>
      <c r="E1758" s="15" t="n">
        <v>3</v>
      </c>
      <c r="F1758" s="15" t="n">
        <v>683</v>
      </c>
      <c r="G1758" s="15" t="n">
        <v>171</v>
      </c>
      <c r="H1758" s="16" t="n">
        <f aca="false">IFERROR((G1758/$F1758)*100,0)</f>
        <v>25.0366032210835</v>
      </c>
      <c r="I1758" s="15" t="n">
        <v>289</v>
      </c>
      <c r="J1758" s="16" t="n">
        <f aca="false">IFERROR((I1758/$F1758)*100,0)</f>
        <v>42.3133235724744</v>
      </c>
      <c r="K1758" s="15" t="n">
        <v>168</v>
      </c>
      <c r="L1758" s="16" t="n">
        <f aca="false">IFERROR((K1758/$F1758)*100,0)</f>
        <v>24.597364568082</v>
      </c>
      <c r="M1758" s="15" t="n">
        <v>8</v>
      </c>
      <c r="N1758" s="16" t="n">
        <f aca="false">IFERROR((M1758/$F1758)*100,0)</f>
        <v>1.17130307467057</v>
      </c>
      <c r="O1758" s="15" t="n">
        <v>20</v>
      </c>
      <c r="P1758" s="16" t="n">
        <f aca="false">IFERROR((O1758/$F1758)*100,0)</f>
        <v>2.92825768667643</v>
      </c>
      <c r="Q1758" s="15" t="n">
        <v>20</v>
      </c>
      <c r="R1758" s="16" t="n">
        <f aca="false">IFERROR((Q1758/$F1758)*100,0)</f>
        <v>2.92825768667643</v>
      </c>
      <c r="S1758" s="15" t="n">
        <v>3</v>
      </c>
      <c r="T1758" s="16" t="n">
        <f aca="false">IFERROR((S1758/$F1758)*100,0)</f>
        <v>0.439238653001464</v>
      </c>
      <c r="U1758" s="15" t="n">
        <v>0</v>
      </c>
      <c r="V1758" s="16" t="n">
        <f aca="false">IFERROR((U1758/$F1758)*100,0)</f>
        <v>0</v>
      </c>
      <c r="W1758" s="15" t="n">
        <v>3</v>
      </c>
      <c r="X1758" s="16" t="n">
        <f aca="false">IFERROR((W1758/$F1758)*100,0)</f>
        <v>0.439238653001464</v>
      </c>
      <c r="Y1758" s="15" t="n">
        <v>1</v>
      </c>
      <c r="Z1758" s="16" t="n">
        <f aca="false">IFERROR((Y1758/$F1758)*100,0)</f>
        <v>0.146412884333821</v>
      </c>
      <c r="AA1758" s="15"/>
      <c r="AB1758" s="16" t="n">
        <f aca="false">IFERROR((AA1758/$F1758)*100,0)</f>
        <v>0</v>
      </c>
      <c r="AC1758" s="15"/>
      <c r="AD1758" s="16" t="n">
        <f aca="false">IFERROR((AC1758/$F1758)*100,0)</f>
        <v>0</v>
      </c>
      <c r="AE1758" s="15"/>
      <c r="AF1758" s="16" t="n">
        <f aca="false">IFERROR((AE1758/$F1758)*100,0)</f>
        <v>0</v>
      </c>
      <c r="AG1758" s="15"/>
      <c r="AH1758" s="16" t="n">
        <f aca="false">IFERROR((AG1758/$F1758)*100,0)</f>
        <v>0</v>
      </c>
      <c r="AI1758" s="15"/>
      <c r="AJ1758" s="16" t="n">
        <f aca="false">IFERROR((AI1758/$F1758)*100,0)</f>
        <v>0</v>
      </c>
      <c r="AK1758" s="15"/>
      <c r="AL1758" s="16" t="n">
        <f aca="false">IFERROR((AK1758/$F1758)*100,0)</f>
        <v>0</v>
      </c>
    </row>
    <row r="1759" customFormat="false" ht="15" hidden="false" customHeight="false" outlineLevel="0" collapsed="false">
      <c r="A1759" s="14" t="s">
        <v>3492</v>
      </c>
      <c r="B1759" s="14" t="s">
        <v>3493</v>
      </c>
      <c r="C1759" s="15" t="n">
        <v>4095</v>
      </c>
      <c r="D1759" s="15" t="n">
        <v>2566</v>
      </c>
      <c r="E1759" s="15" t="n">
        <v>23</v>
      </c>
      <c r="F1759" s="15" t="n">
        <v>2543</v>
      </c>
      <c r="G1759" s="15" t="n">
        <v>810</v>
      </c>
      <c r="H1759" s="16" t="n">
        <f aca="false">IFERROR((G1759/$F1759)*100,0)</f>
        <v>31.852143138026</v>
      </c>
      <c r="I1759" s="15" t="n">
        <v>710</v>
      </c>
      <c r="J1759" s="16" t="n">
        <f aca="false">IFERROR((I1759/$F1759)*100,0)</f>
        <v>27.9197797876524</v>
      </c>
      <c r="K1759" s="15" t="n">
        <v>773</v>
      </c>
      <c r="L1759" s="16" t="n">
        <f aca="false">IFERROR((K1759/$F1759)*100,0)</f>
        <v>30.3971686983877</v>
      </c>
      <c r="M1759" s="15" t="n">
        <v>63</v>
      </c>
      <c r="N1759" s="16" t="n">
        <f aca="false">IFERROR((M1759/$F1759)*100,0)</f>
        <v>2.47738891073535</v>
      </c>
      <c r="O1759" s="15" t="n">
        <v>86</v>
      </c>
      <c r="P1759" s="16" t="n">
        <f aca="false">IFERROR((O1759/$F1759)*100,0)</f>
        <v>3.38183248132127</v>
      </c>
      <c r="Q1759" s="15" t="n">
        <v>68</v>
      </c>
      <c r="R1759" s="16" t="n">
        <f aca="false">IFERROR((Q1759/$F1759)*100,0)</f>
        <v>2.67400707825403</v>
      </c>
      <c r="S1759" s="15" t="n">
        <v>19</v>
      </c>
      <c r="T1759" s="16" t="n">
        <f aca="false">IFERROR((S1759/$F1759)*100,0)</f>
        <v>0.747149036570979</v>
      </c>
      <c r="U1759" s="15" t="n">
        <v>2</v>
      </c>
      <c r="V1759" s="16" t="n">
        <f aca="false">IFERROR((U1759/$F1759)*100,0)</f>
        <v>0.0786472670074715</v>
      </c>
      <c r="W1759" s="15" t="n">
        <v>9</v>
      </c>
      <c r="X1759" s="16" t="n">
        <f aca="false">IFERROR((W1759/$F1759)*100,0)</f>
        <v>0.353912701533622</v>
      </c>
      <c r="Y1759" s="15" t="n">
        <v>3</v>
      </c>
      <c r="Z1759" s="16" t="n">
        <f aca="false">IFERROR((Y1759/$F1759)*100,0)</f>
        <v>0.117970900511207</v>
      </c>
      <c r="AA1759" s="15"/>
      <c r="AB1759" s="16" t="n">
        <f aca="false">IFERROR((AA1759/$F1759)*100,0)</f>
        <v>0</v>
      </c>
      <c r="AC1759" s="15"/>
      <c r="AD1759" s="16" t="n">
        <f aca="false">IFERROR((AC1759/$F1759)*100,0)</f>
        <v>0</v>
      </c>
      <c r="AE1759" s="15"/>
      <c r="AF1759" s="16" t="n">
        <f aca="false">IFERROR((AE1759/$F1759)*100,0)</f>
        <v>0</v>
      </c>
      <c r="AG1759" s="15"/>
      <c r="AH1759" s="16" t="n">
        <f aca="false">IFERROR((AG1759/$F1759)*100,0)</f>
        <v>0</v>
      </c>
      <c r="AI1759" s="15"/>
      <c r="AJ1759" s="16" t="n">
        <f aca="false">IFERROR((AI1759/$F1759)*100,0)</f>
        <v>0</v>
      </c>
      <c r="AK1759" s="15"/>
      <c r="AL1759" s="16" t="n">
        <f aca="false">IFERROR((AK1759/$F1759)*100,0)</f>
        <v>0</v>
      </c>
    </row>
    <row r="1760" customFormat="false" ht="15" hidden="false" customHeight="false" outlineLevel="0" collapsed="false">
      <c r="A1760" s="14" t="s">
        <v>3494</v>
      </c>
      <c r="B1760" s="14" t="s">
        <v>3495</v>
      </c>
      <c r="C1760" s="15" t="n">
        <v>982</v>
      </c>
      <c r="D1760" s="15" t="n">
        <v>725</v>
      </c>
      <c r="E1760" s="15" t="n">
        <v>3</v>
      </c>
      <c r="F1760" s="15" t="n">
        <v>722</v>
      </c>
      <c r="G1760" s="15" t="n">
        <v>89</v>
      </c>
      <c r="H1760" s="16" t="n">
        <f aca="false">IFERROR((G1760/$F1760)*100,0)</f>
        <v>12.3268698060942</v>
      </c>
      <c r="I1760" s="15" t="n">
        <v>354</v>
      </c>
      <c r="J1760" s="16" t="n">
        <f aca="false">IFERROR((I1760/$F1760)*100,0)</f>
        <v>49.0304709141274</v>
      </c>
      <c r="K1760" s="15" t="n">
        <v>241</v>
      </c>
      <c r="L1760" s="16" t="n">
        <f aca="false">IFERROR((K1760/$F1760)*100,0)</f>
        <v>33.3795013850415</v>
      </c>
      <c r="M1760" s="15" t="n">
        <v>8</v>
      </c>
      <c r="N1760" s="16" t="n">
        <f aca="false">IFERROR((M1760/$F1760)*100,0)</f>
        <v>1.10803324099723</v>
      </c>
      <c r="O1760" s="15" t="n">
        <v>15</v>
      </c>
      <c r="P1760" s="16" t="n">
        <f aca="false">IFERROR((O1760/$F1760)*100,0)</f>
        <v>2.07756232686981</v>
      </c>
      <c r="Q1760" s="15" t="n">
        <v>12</v>
      </c>
      <c r="R1760" s="16" t="n">
        <f aca="false">IFERROR((Q1760/$F1760)*100,0)</f>
        <v>1.66204986149585</v>
      </c>
      <c r="S1760" s="15" t="n">
        <v>2</v>
      </c>
      <c r="T1760" s="16" t="n">
        <f aca="false">IFERROR((S1760/$F1760)*100,0)</f>
        <v>0.277008310249307</v>
      </c>
      <c r="U1760" s="15" t="n">
        <v>0</v>
      </c>
      <c r="V1760" s="16" t="n">
        <f aca="false">IFERROR((U1760/$F1760)*100,0)</f>
        <v>0</v>
      </c>
      <c r="W1760" s="15" t="n">
        <v>1</v>
      </c>
      <c r="X1760" s="16" t="n">
        <f aca="false">IFERROR((W1760/$F1760)*100,0)</f>
        <v>0.138504155124654</v>
      </c>
      <c r="Y1760" s="15" t="n">
        <v>0</v>
      </c>
      <c r="Z1760" s="16" t="n">
        <f aca="false">IFERROR((Y1760/$F1760)*100,0)</f>
        <v>0</v>
      </c>
      <c r="AA1760" s="15"/>
      <c r="AB1760" s="16" t="n">
        <f aca="false">IFERROR((AA1760/$F1760)*100,0)</f>
        <v>0</v>
      </c>
      <c r="AC1760" s="15"/>
      <c r="AD1760" s="16" t="n">
        <f aca="false">IFERROR((AC1760/$F1760)*100,0)</f>
        <v>0</v>
      </c>
      <c r="AE1760" s="15"/>
      <c r="AF1760" s="16" t="n">
        <f aca="false">IFERROR((AE1760/$F1760)*100,0)</f>
        <v>0</v>
      </c>
      <c r="AG1760" s="15"/>
      <c r="AH1760" s="16" t="n">
        <f aca="false">IFERROR((AG1760/$F1760)*100,0)</f>
        <v>0</v>
      </c>
      <c r="AI1760" s="15"/>
      <c r="AJ1760" s="16" t="n">
        <f aca="false">IFERROR((AI1760/$F1760)*100,0)</f>
        <v>0</v>
      </c>
      <c r="AK1760" s="15"/>
      <c r="AL1760" s="16" t="n">
        <f aca="false">IFERROR((AK1760/$F1760)*100,0)</f>
        <v>0</v>
      </c>
    </row>
    <row r="1761" customFormat="false" ht="15" hidden="false" customHeight="false" outlineLevel="0" collapsed="false">
      <c r="A1761" s="14" t="s">
        <v>3496</v>
      </c>
      <c r="B1761" s="14" t="s">
        <v>3497</v>
      </c>
      <c r="C1761" s="15" t="n">
        <v>3866</v>
      </c>
      <c r="D1761" s="15" t="n">
        <v>2296</v>
      </c>
      <c r="E1761" s="15" t="n">
        <v>17</v>
      </c>
      <c r="F1761" s="15" t="n">
        <v>2279</v>
      </c>
      <c r="G1761" s="15" t="n">
        <v>524</v>
      </c>
      <c r="H1761" s="16" t="n">
        <f aca="false">IFERROR((G1761/$F1761)*100,0)</f>
        <v>22.9925405879772</v>
      </c>
      <c r="I1761" s="15" t="n">
        <v>786</v>
      </c>
      <c r="J1761" s="16" t="n">
        <f aca="false">IFERROR((I1761/$F1761)*100,0)</f>
        <v>34.4888108819658</v>
      </c>
      <c r="K1761" s="15" t="n">
        <v>755</v>
      </c>
      <c r="L1761" s="16" t="n">
        <f aca="false">IFERROR((K1761/$F1761)*100,0)</f>
        <v>33.128565160158</v>
      </c>
      <c r="M1761" s="15" t="n">
        <v>31</v>
      </c>
      <c r="N1761" s="16" t="n">
        <f aca="false">IFERROR((M1761/$F1761)*100,0)</f>
        <v>1.36024572180781</v>
      </c>
      <c r="O1761" s="15" t="n">
        <v>95</v>
      </c>
      <c r="P1761" s="16" t="n">
        <f aca="false">IFERROR((O1761/$F1761)*100,0)</f>
        <v>4.16849495392716</v>
      </c>
      <c r="Q1761" s="15" t="n">
        <v>50</v>
      </c>
      <c r="R1761" s="16" t="n">
        <f aca="false">IFERROR((Q1761/$F1761)*100,0)</f>
        <v>2.19394471259324</v>
      </c>
      <c r="S1761" s="15" t="n">
        <v>18</v>
      </c>
      <c r="T1761" s="16" t="n">
        <f aca="false">IFERROR((S1761/$F1761)*100,0)</f>
        <v>0.789820096533567</v>
      </c>
      <c r="U1761" s="15" t="n">
        <v>8</v>
      </c>
      <c r="V1761" s="16" t="n">
        <f aca="false">IFERROR((U1761/$F1761)*100,0)</f>
        <v>0.351031154014919</v>
      </c>
      <c r="W1761" s="15" t="n">
        <v>10</v>
      </c>
      <c r="X1761" s="16" t="n">
        <f aca="false">IFERROR((W1761/$F1761)*100,0)</f>
        <v>0.438788942518649</v>
      </c>
      <c r="Y1761" s="15" t="n">
        <v>2</v>
      </c>
      <c r="Z1761" s="16" t="n">
        <f aca="false">IFERROR((Y1761/$F1761)*100,0)</f>
        <v>0.0877577885037297</v>
      </c>
      <c r="AA1761" s="15"/>
      <c r="AB1761" s="16" t="n">
        <f aca="false">IFERROR((AA1761/$F1761)*100,0)</f>
        <v>0</v>
      </c>
      <c r="AC1761" s="15"/>
      <c r="AD1761" s="16" t="n">
        <f aca="false">IFERROR((AC1761/$F1761)*100,0)</f>
        <v>0</v>
      </c>
      <c r="AE1761" s="15"/>
      <c r="AF1761" s="16" t="n">
        <f aca="false">IFERROR((AE1761/$F1761)*100,0)</f>
        <v>0</v>
      </c>
      <c r="AG1761" s="15"/>
      <c r="AH1761" s="16" t="n">
        <f aca="false">IFERROR((AG1761/$F1761)*100,0)</f>
        <v>0</v>
      </c>
      <c r="AI1761" s="15"/>
      <c r="AJ1761" s="16" t="n">
        <f aca="false">IFERROR((AI1761/$F1761)*100,0)</f>
        <v>0</v>
      </c>
      <c r="AK1761" s="15"/>
      <c r="AL1761" s="16" t="n">
        <f aca="false">IFERROR((AK1761/$F1761)*100,0)</f>
        <v>0</v>
      </c>
    </row>
    <row r="1762" customFormat="false" ht="15" hidden="false" customHeight="false" outlineLevel="0" collapsed="false">
      <c r="A1762" s="14" t="s">
        <v>3498</v>
      </c>
      <c r="B1762" s="14" t="s">
        <v>3499</v>
      </c>
      <c r="C1762" s="15" t="n">
        <v>1113</v>
      </c>
      <c r="D1762" s="15" t="n">
        <v>748</v>
      </c>
      <c r="E1762" s="15" t="n">
        <v>7</v>
      </c>
      <c r="F1762" s="15" t="n">
        <v>741</v>
      </c>
      <c r="G1762" s="15" t="n">
        <v>231</v>
      </c>
      <c r="H1762" s="16" t="n">
        <f aca="false">IFERROR((G1762/$F1762)*100,0)</f>
        <v>31.1740890688259</v>
      </c>
      <c r="I1762" s="15" t="n">
        <v>231</v>
      </c>
      <c r="J1762" s="16" t="n">
        <f aca="false">IFERROR((I1762/$F1762)*100,0)</f>
        <v>31.1740890688259</v>
      </c>
      <c r="K1762" s="15" t="n">
        <v>216</v>
      </c>
      <c r="L1762" s="16" t="n">
        <f aca="false">IFERROR((K1762/$F1762)*100,0)</f>
        <v>29.1497975708502</v>
      </c>
      <c r="M1762" s="15" t="n">
        <v>7</v>
      </c>
      <c r="N1762" s="16" t="n">
        <f aca="false">IFERROR((M1762/$F1762)*100,0)</f>
        <v>0.944669365721997</v>
      </c>
      <c r="O1762" s="15" t="n">
        <v>19</v>
      </c>
      <c r="P1762" s="16" t="n">
        <f aca="false">IFERROR((O1762/$F1762)*100,0)</f>
        <v>2.56410256410256</v>
      </c>
      <c r="Q1762" s="15" t="n">
        <v>13</v>
      </c>
      <c r="R1762" s="16" t="n">
        <f aca="false">IFERROR((Q1762/$F1762)*100,0)</f>
        <v>1.75438596491228</v>
      </c>
      <c r="S1762" s="15" t="n">
        <v>14</v>
      </c>
      <c r="T1762" s="16" t="n">
        <f aca="false">IFERROR((S1762/$F1762)*100,0)</f>
        <v>1.88933873144399</v>
      </c>
      <c r="U1762" s="15" t="n">
        <v>3</v>
      </c>
      <c r="V1762" s="16" t="n">
        <f aca="false">IFERROR((U1762/$F1762)*100,0)</f>
        <v>0.404858299595142</v>
      </c>
      <c r="W1762" s="15" t="n">
        <v>6</v>
      </c>
      <c r="X1762" s="16" t="n">
        <f aca="false">IFERROR((W1762/$F1762)*100,0)</f>
        <v>0.809716599190283</v>
      </c>
      <c r="Y1762" s="15" t="n">
        <v>1</v>
      </c>
      <c r="Z1762" s="16" t="n">
        <f aca="false">IFERROR((Y1762/$F1762)*100,0)</f>
        <v>0.134952766531714</v>
      </c>
      <c r="AA1762" s="15"/>
      <c r="AB1762" s="16" t="n">
        <f aca="false">IFERROR((AA1762/$F1762)*100,0)</f>
        <v>0</v>
      </c>
      <c r="AC1762" s="15"/>
      <c r="AD1762" s="16" t="n">
        <f aca="false">IFERROR((AC1762/$F1762)*100,0)</f>
        <v>0</v>
      </c>
      <c r="AE1762" s="15"/>
      <c r="AF1762" s="16" t="n">
        <f aca="false">IFERROR((AE1762/$F1762)*100,0)</f>
        <v>0</v>
      </c>
      <c r="AG1762" s="15"/>
      <c r="AH1762" s="16" t="n">
        <f aca="false">IFERROR((AG1762/$F1762)*100,0)</f>
        <v>0</v>
      </c>
      <c r="AI1762" s="15"/>
      <c r="AJ1762" s="16" t="n">
        <f aca="false">IFERROR((AI1762/$F1762)*100,0)</f>
        <v>0</v>
      </c>
      <c r="AK1762" s="15"/>
      <c r="AL1762" s="16" t="n">
        <f aca="false">IFERROR((AK1762/$F1762)*100,0)</f>
        <v>0</v>
      </c>
    </row>
    <row r="1763" customFormat="false" ht="15" hidden="false" customHeight="false" outlineLevel="0" collapsed="false">
      <c r="A1763" s="14" t="s">
        <v>3500</v>
      </c>
      <c r="B1763" s="14" t="s">
        <v>3501</v>
      </c>
      <c r="C1763" s="15" t="n">
        <v>3375</v>
      </c>
      <c r="D1763" s="15" t="n">
        <v>2222</v>
      </c>
      <c r="E1763" s="15" t="n">
        <v>31</v>
      </c>
      <c r="F1763" s="15" t="n">
        <v>2191</v>
      </c>
      <c r="G1763" s="15" t="n">
        <v>377</v>
      </c>
      <c r="H1763" s="16" t="n">
        <f aca="false">IFERROR((G1763/$F1763)*100,0)</f>
        <v>17.2067549064354</v>
      </c>
      <c r="I1763" s="15" t="n">
        <v>812</v>
      </c>
      <c r="J1763" s="16" t="n">
        <f aca="false">IFERROR((I1763/$F1763)*100,0)</f>
        <v>37.0607028753994</v>
      </c>
      <c r="K1763" s="15" t="n">
        <v>798</v>
      </c>
      <c r="L1763" s="16" t="n">
        <f aca="false">IFERROR((K1763/$F1763)*100,0)</f>
        <v>36.4217252396166</v>
      </c>
      <c r="M1763" s="15" t="n">
        <v>38</v>
      </c>
      <c r="N1763" s="16" t="n">
        <f aca="false">IFERROR((M1763/$F1763)*100,0)</f>
        <v>1.73436786855317</v>
      </c>
      <c r="O1763" s="15" t="n">
        <v>91</v>
      </c>
      <c r="P1763" s="16" t="n">
        <f aca="false">IFERROR((O1763/$F1763)*100,0)</f>
        <v>4.15335463258786</v>
      </c>
      <c r="Q1763" s="15" t="n">
        <v>51</v>
      </c>
      <c r="R1763" s="16" t="n">
        <f aca="false">IFERROR((Q1763/$F1763)*100,0)</f>
        <v>2.32770424463715</v>
      </c>
      <c r="S1763" s="15" t="n">
        <v>11</v>
      </c>
      <c r="T1763" s="16" t="n">
        <f aca="false">IFERROR((S1763/$F1763)*100,0)</f>
        <v>0.502053856686445</v>
      </c>
      <c r="U1763" s="15" t="n">
        <v>1</v>
      </c>
      <c r="V1763" s="16" t="n">
        <f aca="false">IFERROR((U1763/$F1763)*100,0)</f>
        <v>0.0456412596987677</v>
      </c>
      <c r="W1763" s="15" t="n">
        <v>5</v>
      </c>
      <c r="X1763" s="16" t="n">
        <f aca="false">IFERROR((W1763/$F1763)*100,0)</f>
        <v>0.228206298493838</v>
      </c>
      <c r="Y1763" s="15" t="n">
        <v>7</v>
      </c>
      <c r="Z1763" s="16" t="n">
        <f aca="false">IFERROR((Y1763/$F1763)*100,0)</f>
        <v>0.319488817891374</v>
      </c>
      <c r="AA1763" s="15"/>
      <c r="AB1763" s="16" t="n">
        <f aca="false">IFERROR((AA1763/$F1763)*100,0)</f>
        <v>0</v>
      </c>
      <c r="AC1763" s="15"/>
      <c r="AD1763" s="16" t="n">
        <f aca="false">IFERROR((AC1763/$F1763)*100,0)</f>
        <v>0</v>
      </c>
      <c r="AE1763" s="15"/>
      <c r="AF1763" s="16" t="n">
        <f aca="false">IFERROR((AE1763/$F1763)*100,0)</f>
        <v>0</v>
      </c>
      <c r="AG1763" s="15"/>
      <c r="AH1763" s="16" t="n">
        <f aca="false">IFERROR((AG1763/$F1763)*100,0)</f>
        <v>0</v>
      </c>
      <c r="AI1763" s="15"/>
      <c r="AJ1763" s="16" t="n">
        <f aca="false">IFERROR((AI1763/$F1763)*100,0)</f>
        <v>0</v>
      </c>
      <c r="AK1763" s="15"/>
      <c r="AL1763" s="16" t="n">
        <f aca="false">IFERROR((AK1763/$F1763)*100,0)</f>
        <v>0</v>
      </c>
    </row>
    <row r="1764" customFormat="false" ht="15" hidden="false" customHeight="false" outlineLevel="0" collapsed="false">
      <c r="A1764" s="14" t="s">
        <v>3502</v>
      </c>
      <c r="B1764" s="14" t="s">
        <v>3503</v>
      </c>
      <c r="C1764" s="15" t="n">
        <v>2405</v>
      </c>
      <c r="D1764" s="15" t="n">
        <v>1664</v>
      </c>
      <c r="E1764" s="15" t="n">
        <v>20</v>
      </c>
      <c r="F1764" s="15" t="n">
        <v>1644</v>
      </c>
      <c r="G1764" s="15" t="n">
        <v>729</v>
      </c>
      <c r="H1764" s="16" t="n">
        <f aca="false">IFERROR((G1764/$F1764)*100,0)</f>
        <v>44.3430656934307</v>
      </c>
      <c r="I1764" s="15" t="n">
        <v>451</v>
      </c>
      <c r="J1764" s="16" t="n">
        <f aca="false">IFERROR((I1764/$F1764)*100,0)</f>
        <v>27.4330900243309</v>
      </c>
      <c r="K1764" s="15" t="n">
        <v>354</v>
      </c>
      <c r="L1764" s="16" t="n">
        <f aca="false">IFERROR((K1764/$F1764)*100,0)</f>
        <v>21.5328467153285</v>
      </c>
      <c r="M1764" s="15" t="n">
        <v>10</v>
      </c>
      <c r="N1764" s="16" t="n">
        <f aca="false">IFERROR((M1764/$F1764)*100,0)</f>
        <v>0.608272506082725</v>
      </c>
      <c r="O1764" s="15" t="n">
        <v>50</v>
      </c>
      <c r="P1764" s="16" t="n">
        <f aca="false">IFERROR((O1764/$F1764)*100,0)</f>
        <v>3.04136253041363</v>
      </c>
      <c r="Q1764" s="15" t="n">
        <v>28</v>
      </c>
      <c r="R1764" s="16" t="n">
        <f aca="false">IFERROR((Q1764/$F1764)*100,0)</f>
        <v>1.70316301703163</v>
      </c>
      <c r="S1764" s="15" t="n">
        <v>12</v>
      </c>
      <c r="T1764" s="16" t="n">
        <f aca="false">IFERROR((S1764/$F1764)*100,0)</f>
        <v>0.72992700729927</v>
      </c>
      <c r="U1764" s="15" t="n">
        <v>0</v>
      </c>
      <c r="V1764" s="16" t="n">
        <f aca="false">IFERROR((U1764/$F1764)*100,0)</f>
        <v>0</v>
      </c>
      <c r="W1764" s="15" t="n">
        <v>8</v>
      </c>
      <c r="X1764" s="16" t="n">
        <f aca="false">IFERROR((W1764/$F1764)*100,0)</f>
        <v>0.48661800486618</v>
      </c>
      <c r="Y1764" s="15" t="n">
        <v>2</v>
      </c>
      <c r="Z1764" s="16" t="n">
        <f aca="false">IFERROR((Y1764/$F1764)*100,0)</f>
        <v>0.121654501216545</v>
      </c>
      <c r="AA1764" s="15"/>
      <c r="AB1764" s="16" t="n">
        <f aca="false">IFERROR((AA1764/$F1764)*100,0)</f>
        <v>0</v>
      </c>
      <c r="AC1764" s="15"/>
      <c r="AD1764" s="16" t="n">
        <f aca="false">IFERROR((AC1764/$F1764)*100,0)</f>
        <v>0</v>
      </c>
      <c r="AE1764" s="15"/>
      <c r="AF1764" s="16" t="n">
        <f aca="false">IFERROR((AE1764/$F1764)*100,0)</f>
        <v>0</v>
      </c>
      <c r="AG1764" s="15"/>
      <c r="AH1764" s="16" t="n">
        <f aca="false">IFERROR((AG1764/$F1764)*100,0)</f>
        <v>0</v>
      </c>
      <c r="AI1764" s="15"/>
      <c r="AJ1764" s="16" t="n">
        <f aca="false">IFERROR((AI1764/$F1764)*100,0)</f>
        <v>0</v>
      </c>
      <c r="AK1764" s="15"/>
      <c r="AL1764" s="16" t="n">
        <f aca="false">IFERROR((AK1764/$F1764)*100,0)</f>
        <v>0</v>
      </c>
    </row>
    <row r="1765" customFormat="false" ht="15" hidden="false" customHeight="false" outlineLevel="0" collapsed="false">
      <c r="A1765" s="14" t="s">
        <v>3504</v>
      </c>
      <c r="B1765" s="14" t="s">
        <v>3463</v>
      </c>
      <c r="C1765" s="15" t="n">
        <v>6027</v>
      </c>
      <c r="D1765" s="15" t="n">
        <v>3718</v>
      </c>
      <c r="E1765" s="15" t="n">
        <v>30</v>
      </c>
      <c r="F1765" s="15" t="n">
        <v>3688</v>
      </c>
      <c r="G1765" s="15" t="n">
        <v>1123</v>
      </c>
      <c r="H1765" s="16" t="n">
        <f aca="false">IFERROR((G1765/$F1765)*100,0)</f>
        <v>30.4501084598698</v>
      </c>
      <c r="I1765" s="15" t="n">
        <v>1008</v>
      </c>
      <c r="J1765" s="16" t="n">
        <f aca="false">IFERROR((I1765/$F1765)*100,0)</f>
        <v>27.3318872017354</v>
      </c>
      <c r="K1765" s="15" t="n">
        <v>1156</v>
      </c>
      <c r="L1765" s="16" t="n">
        <f aca="false">IFERROR((K1765/$F1765)*100,0)</f>
        <v>31.3449023861171</v>
      </c>
      <c r="M1765" s="15" t="n">
        <v>75</v>
      </c>
      <c r="N1765" s="16" t="n">
        <f aca="false">IFERROR((M1765/$F1765)*100,0)</f>
        <v>2.03362255965293</v>
      </c>
      <c r="O1765" s="15" t="n">
        <v>149</v>
      </c>
      <c r="P1765" s="16" t="n">
        <f aca="false">IFERROR((O1765/$F1765)*100,0)</f>
        <v>4.04013015184382</v>
      </c>
      <c r="Q1765" s="15" t="n">
        <v>95</v>
      </c>
      <c r="R1765" s="16" t="n">
        <f aca="false">IFERROR((Q1765/$F1765)*100,0)</f>
        <v>2.57592190889371</v>
      </c>
      <c r="S1765" s="15" t="n">
        <v>37</v>
      </c>
      <c r="T1765" s="16" t="n">
        <f aca="false">IFERROR((S1765/$F1765)*100,0)</f>
        <v>1.00325379609544</v>
      </c>
      <c r="U1765" s="15" t="n">
        <v>14</v>
      </c>
      <c r="V1765" s="16" t="n">
        <f aca="false">IFERROR((U1765/$F1765)*100,0)</f>
        <v>0.379609544468547</v>
      </c>
      <c r="W1765" s="15" t="n">
        <v>21</v>
      </c>
      <c r="X1765" s="16" t="n">
        <f aca="false">IFERROR((W1765/$F1765)*100,0)</f>
        <v>0.56941431670282</v>
      </c>
      <c r="Y1765" s="15" t="n">
        <v>10</v>
      </c>
      <c r="Z1765" s="16" t="n">
        <f aca="false">IFERROR((Y1765/$F1765)*100,0)</f>
        <v>0.27114967462039</v>
      </c>
      <c r="AA1765" s="15"/>
      <c r="AB1765" s="16" t="n">
        <f aca="false">IFERROR((AA1765/$F1765)*100,0)</f>
        <v>0</v>
      </c>
      <c r="AC1765" s="15"/>
      <c r="AD1765" s="16" t="n">
        <f aca="false">IFERROR((AC1765/$F1765)*100,0)</f>
        <v>0</v>
      </c>
      <c r="AE1765" s="15"/>
      <c r="AF1765" s="16" t="n">
        <f aca="false">IFERROR((AE1765/$F1765)*100,0)</f>
        <v>0</v>
      </c>
      <c r="AG1765" s="15"/>
      <c r="AH1765" s="16" t="n">
        <f aca="false">IFERROR((AG1765/$F1765)*100,0)</f>
        <v>0</v>
      </c>
      <c r="AI1765" s="15"/>
      <c r="AJ1765" s="16" t="n">
        <f aca="false">IFERROR((AI1765/$F1765)*100,0)</f>
        <v>0</v>
      </c>
      <c r="AK1765" s="15"/>
      <c r="AL1765" s="16" t="n">
        <f aca="false">IFERROR((AK1765/$F1765)*100,0)</f>
        <v>0</v>
      </c>
    </row>
    <row r="1766" customFormat="false" ht="15" hidden="false" customHeight="false" outlineLevel="0" collapsed="false">
      <c r="A1766" s="14" t="s">
        <v>3505</v>
      </c>
      <c r="B1766" s="14" t="s">
        <v>3506</v>
      </c>
      <c r="C1766" s="15" t="n">
        <v>899</v>
      </c>
      <c r="D1766" s="15" t="n">
        <v>630</v>
      </c>
      <c r="E1766" s="15" t="n">
        <v>6</v>
      </c>
      <c r="F1766" s="15" t="n">
        <v>624</v>
      </c>
      <c r="G1766" s="15" t="n">
        <v>102</v>
      </c>
      <c r="H1766" s="16" t="n">
        <f aca="false">IFERROR((G1766/$F1766)*100,0)</f>
        <v>16.3461538461538</v>
      </c>
      <c r="I1766" s="15" t="n">
        <v>303</v>
      </c>
      <c r="J1766" s="16" t="n">
        <f aca="false">IFERROR((I1766/$F1766)*100,0)</f>
        <v>48.5576923076923</v>
      </c>
      <c r="K1766" s="15" t="n">
        <v>177</v>
      </c>
      <c r="L1766" s="16" t="n">
        <f aca="false">IFERROR((K1766/$F1766)*100,0)</f>
        <v>28.3653846153846</v>
      </c>
      <c r="M1766" s="15" t="n">
        <v>3</v>
      </c>
      <c r="N1766" s="16" t="n">
        <f aca="false">IFERROR((M1766/$F1766)*100,0)</f>
        <v>0.480769230769231</v>
      </c>
      <c r="O1766" s="15" t="n">
        <v>20</v>
      </c>
      <c r="P1766" s="16" t="n">
        <f aca="false">IFERROR((O1766/$F1766)*100,0)</f>
        <v>3.2051282051282</v>
      </c>
      <c r="Q1766" s="15" t="n">
        <v>13</v>
      </c>
      <c r="R1766" s="16" t="n">
        <f aca="false">IFERROR((Q1766/$F1766)*100,0)</f>
        <v>2.08333333333333</v>
      </c>
      <c r="S1766" s="15" t="n">
        <v>1</v>
      </c>
      <c r="T1766" s="16" t="n">
        <f aca="false">IFERROR((S1766/$F1766)*100,0)</f>
        <v>0.16025641025641</v>
      </c>
      <c r="U1766" s="15" t="n">
        <v>2</v>
      </c>
      <c r="V1766" s="16" t="n">
        <f aca="false">IFERROR((U1766/$F1766)*100,0)</f>
        <v>0.32051282051282</v>
      </c>
      <c r="W1766" s="15" t="n">
        <v>2</v>
      </c>
      <c r="X1766" s="16" t="n">
        <f aca="false">IFERROR((W1766/$F1766)*100,0)</f>
        <v>0.32051282051282</v>
      </c>
      <c r="Y1766" s="15" t="n">
        <v>1</v>
      </c>
      <c r="Z1766" s="16" t="n">
        <f aca="false">IFERROR((Y1766/$F1766)*100,0)</f>
        <v>0.16025641025641</v>
      </c>
      <c r="AA1766" s="15"/>
      <c r="AB1766" s="16" t="n">
        <f aca="false">IFERROR((AA1766/$F1766)*100,0)</f>
        <v>0</v>
      </c>
      <c r="AC1766" s="15"/>
      <c r="AD1766" s="16" t="n">
        <f aca="false">IFERROR((AC1766/$F1766)*100,0)</f>
        <v>0</v>
      </c>
      <c r="AE1766" s="15"/>
      <c r="AF1766" s="16" t="n">
        <f aca="false">IFERROR((AE1766/$F1766)*100,0)</f>
        <v>0</v>
      </c>
      <c r="AG1766" s="15"/>
      <c r="AH1766" s="16" t="n">
        <f aca="false">IFERROR((AG1766/$F1766)*100,0)</f>
        <v>0</v>
      </c>
      <c r="AI1766" s="15"/>
      <c r="AJ1766" s="16" t="n">
        <f aca="false">IFERROR((AI1766/$F1766)*100,0)</f>
        <v>0</v>
      </c>
      <c r="AK1766" s="15"/>
      <c r="AL1766" s="16" t="n">
        <f aca="false">IFERROR((AK1766/$F1766)*100,0)</f>
        <v>0</v>
      </c>
    </row>
    <row r="1767" customFormat="false" ht="15" hidden="false" customHeight="false" outlineLevel="0" collapsed="false">
      <c r="A1767" s="14" t="s">
        <v>3507</v>
      </c>
      <c r="B1767" s="14" t="s">
        <v>3508</v>
      </c>
      <c r="C1767" s="15" t="n">
        <v>1548</v>
      </c>
      <c r="D1767" s="15" t="n">
        <v>1055</v>
      </c>
      <c r="E1767" s="15" t="n">
        <v>10</v>
      </c>
      <c r="F1767" s="15" t="n">
        <v>1045</v>
      </c>
      <c r="G1767" s="15" t="n">
        <v>194</v>
      </c>
      <c r="H1767" s="16" t="n">
        <f aca="false">IFERROR((G1767/$F1767)*100,0)</f>
        <v>18.5645933014354</v>
      </c>
      <c r="I1767" s="15" t="n">
        <v>431</v>
      </c>
      <c r="J1767" s="16" t="n">
        <f aca="false">IFERROR((I1767/$F1767)*100,0)</f>
        <v>41.244019138756</v>
      </c>
      <c r="K1767" s="15" t="n">
        <v>343</v>
      </c>
      <c r="L1767" s="16" t="n">
        <f aca="false">IFERROR((K1767/$F1767)*100,0)</f>
        <v>32.822966507177</v>
      </c>
      <c r="M1767" s="15" t="n">
        <v>8</v>
      </c>
      <c r="N1767" s="16" t="n">
        <f aca="false">IFERROR((M1767/$F1767)*100,0)</f>
        <v>0.76555023923445</v>
      </c>
      <c r="O1767" s="15" t="n">
        <v>42</v>
      </c>
      <c r="P1767" s="16" t="n">
        <f aca="false">IFERROR((O1767/$F1767)*100,0)</f>
        <v>4.01913875598086</v>
      </c>
      <c r="Q1767" s="15" t="n">
        <v>15</v>
      </c>
      <c r="R1767" s="16" t="n">
        <f aca="false">IFERROR((Q1767/$F1767)*100,0)</f>
        <v>1.43540669856459</v>
      </c>
      <c r="S1767" s="15" t="n">
        <v>3</v>
      </c>
      <c r="T1767" s="16" t="n">
        <f aca="false">IFERROR((S1767/$F1767)*100,0)</f>
        <v>0.287081339712919</v>
      </c>
      <c r="U1767" s="15" t="n">
        <v>1</v>
      </c>
      <c r="V1767" s="16" t="n">
        <f aca="false">IFERROR((U1767/$F1767)*100,0)</f>
        <v>0.0956937799043062</v>
      </c>
      <c r="W1767" s="15" t="n">
        <v>7</v>
      </c>
      <c r="X1767" s="16" t="n">
        <f aca="false">IFERROR((W1767/$F1767)*100,0)</f>
        <v>0.669856459330144</v>
      </c>
      <c r="Y1767" s="15" t="n">
        <v>1</v>
      </c>
      <c r="Z1767" s="16" t="n">
        <f aca="false">IFERROR((Y1767/$F1767)*100,0)</f>
        <v>0.0956937799043062</v>
      </c>
      <c r="AA1767" s="15"/>
      <c r="AB1767" s="16" t="n">
        <f aca="false">IFERROR((AA1767/$F1767)*100,0)</f>
        <v>0</v>
      </c>
      <c r="AC1767" s="15"/>
      <c r="AD1767" s="16" t="n">
        <f aca="false">IFERROR((AC1767/$F1767)*100,0)</f>
        <v>0</v>
      </c>
      <c r="AE1767" s="15"/>
      <c r="AF1767" s="16" t="n">
        <f aca="false">IFERROR((AE1767/$F1767)*100,0)</f>
        <v>0</v>
      </c>
      <c r="AG1767" s="15"/>
      <c r="AH1767" s="16" t="n">
        <f aca="false">IFERROR((AG1767/$F1767)*100,0)</f>
        <v>0</v>
      </c>
      <c r="AI1767" s="15"/>
      <c r="AJ1767" s="16" t="n">
        <f aca="false">IFERROR((AI1767/$F1767)*100,0)</f>
        <v>0</v>
      </c>
      <c r="AK1767" s="15"/>
      <c r="AL1767" s="16" t="n">
        <f aca="false">IFERROR((AK1767/$F1767)*100,0)</f>
        <v>0</v>
      </c>
    </row>
    <row r="1768" customFormat="false" ht="15" hidden="false" customHeight="false" outlineLevel="0" collapsed="false">
      <c r="A1768" s="14" t="s">
        <v>3509</v>
      </c>
      <c r="B1768" s="14" t="s">
        <v>3510</v>
      </c>
      <c r="C1768" s="15" t="n">
        <v>1570</v>
      </c>
      <c r="D1768" s="15" t="n">
        <v>995</v>
      </c>
      <c r="E1768" s="15" t="n">
        <v>5</v>
      </c>
      <c r="F1768" s="15" t="n">
        <v>990</v>
      </c>
      <c r="G1768" s="15" t="n">
        <v>222</v>
      </c>
      <c r="H1768" s="16" t="n">
        <f aca="false">IFERROR((G1768/$F1768)*100,0)</f>
        <v>22.4242424242424</v>
      </c>
      <c r="I1768" s="15" t="n">
        <v>358</v>
      </c>
      <c r="J1768" s="16" t="n">
        <f aca="false">IFERROR((I1768/$F1768)*100,0)</f>
        <v>36.1616161616162</v>
      </c>
      <c r="K1768" s="15" t="n">
        <v>316</v>
      </c>
      <c r="L1768" s="16" t="n">
        <f aca="false">IFERROR((K1768/$F1768)*100,0)</f>
        <v>31.9191919191919</v>
      </c>
      <c r="M1768" s="15" t="n">
        <v>10</v>
      </c>
      <c r="N1768" s="16" t="n">
        <f aca="false">IFERROR((M1768/$F1768)*100,0)</f>
        <v>1.01010101010101</v>
      </c>
      <c r="O1768" s="15" t="n">
        <v>35</v>
      </c>
      <c r="P1768" s="16" t="n">
        <f aca="false">IFERROR((O1768/$F1768)*100,0)</f>
        <v>3.53535353535353</v>
      </c>
      <c r="Q1768" s="15" t="n">
        <v>29</v>
      </c>
      <c r="R1768" s="16" t="n">
        <f aca="false">IFERROR((Q1768/$F1768)*100,0)</f>
        <v>2.92929292929293</v>
      </c>
      <c r="S1768" s="15" t="n">
        <v>10</v>
      </c>
      <c r="T1768" s="16" t="n">
        <f aca="false">IFERROR((S1768/$F1768)*100,0)</f>
        <v>1.01010101010101</v>
      </c>
      <c r="U1768" s="15" t="n">
        <v>6</v>
      </c>
      <c r="V1768" s="16" t="n">
        <f aca="false">IFERROR((U1768/$F1768)*100,0)</f>
        <v>0.606060606060606</v>
      </c>
      <c r="W1768" s="15" t="n">
        <v>4</v>
      </c>
      <c r="X1768" s="16" t="n">
        <f aca="false">IFERROR((W1768/$F1768)*100,0)</f>
        <v>0.404040404040404</v>
      </c>
      <c r="Y1768" s="15" t="n">
        <v>0</v>
      </c>
      <c r="Z1768" s="16" t="n">
        <f aca="false">IFERROR((Y1768/$F1768)*100,0)</f>
        <v>0</v>
      </c>
      <c r="AA1768" s="15"/>
      <c r="AB1768" s="16" t="n">
        <f aca="false">IFERROR((AA1768/$F1768)*100,0)</f>
        <v>0</v>
      </c>
      <c r="AC1768" s="15"/>
      <c r="AD1768" s="16" t="n">
        <f aca="false">IFERROR((AC1768/$F1768)*100,0)</f>
        <v>0</v>
      </c>
      <c r="AE1768" s="15"/>
      <c r="AF1768" s="16" t="n">
        <f aca="false">IFERROR((AE1768/$F1768)*100,0)</f>
        <v>0</v>
      </c>
      <c r="AG1768" s="15"/>
      <c r="AH1768" s="16" t="n">
        <f aca="false">IFERROR((AG1768/$F1768)*100,0)</f>
        <v>0</v>
      </c>
      <c r="AI1768" s="15"/>
      <c r="AJ1768" s="16" t="n">
        <f aca="false">IFERROR((AI1768/$F1768)*100,0)</f>
        <v>0</v>
      </c>
      <c r="AK1768" s="15"/>
      <c r="AL1768" s="16" t="n">
        <f aca="false">IFERROR((AK1768/$F1768)*100,0)</f>
        <v>0</v>
      </c>
    </row>
    <row r="1769" customFormat="false" ht="15" hidden="false" customHeight="false" outlineLevel="0" collapsed="false">
      <c r="A1769" s="14" t="s">
        <v>3511</v>
      </c>
      <c r="B1769" s="14" t="s">
        <v>3512</v>
      </c>
      <c r="C1769" s="15" t="n">
        <v>4118</v>
      </c>
      <c r="D1769" s="15" t="n">
        <v>2735</v>
      </c>
      <c r="E1769" s="15" t="n">
        <v>24</v>
      </c>
      <c r="F1769" s="15" t="n">
        <v>2711</v>
      </c>
      <c r="G1769" s="15" t="n">
        <v>837</v>
      </c>
      <c r="H1769" s="16" t="n">
        <f aca="false">IFERROR((G1769/$F1769)*100,0)</f>
        <v>30.8742161563999</v>
      </c>
      <c r="I1769" s="15" t="n">
        <v>752</v>
      </c>
      <c r="J1769" s="16" t="n">
        <f aca="false">IFERROR((I1769/$F1769)*100,0)</f>
        <v>27.7388417558097</v>
      </c>
      <c r="K1769" s="15" t="n">
        <v>852</v>
      </c>
      <c r="L1769" s="16" t="n">
        <f aca="false">IFERROR((K1769/$F1769)*100,0)</f>
        <v>31.4275175212099</v>
      </c>
      <c r="M1769" s="15" t="n">
        <v>48</v>
      </c>
      <c r="N1769" s="16" t="n">
        <f aca="false">IFERROR((M1769/$F1769)*100,0)</f>
        <v>1.77056436739211</v>
      </c>
      <c r="O1769" s="15" t="n">
        <v>77</v>
      </c>
      <c r="P1769" s="16" t="n">
        <f aca="false">IFERROR((O1769/$F1769)*100,0)</f>
        <v>2.84028033935817</v>
      </c>
      <c r="Q1769" s="15" t="n">
        <v>91</v>
      </c>
      <c r="R1769" s="16" t="n">
        <f aca="false">IFERROR((Q1769/$F1769)*100,0)</f>
        <v>3.3566949465142</v>
      </c>
      <c r="S1769" s="15" t="n">
        <v>21</v>
      </c>
      <c r="T1769" s="16" t="n">
        <f aca="false">IFERROR((S1769/$F1769)*100,0)</f>
        <v>0.774621910734046</v>
      </c>
      <c r="U1769" s="15" t="n">
        <v>6</v>
      </c>
      <c r="V1769" s="16" t="n">
        <f aca="false">IFERROR((U1769/$F1769)*100,0)</f>
        <v>0.221320545924013</v>
      </c>
      <c r="W1769" s="15" t="n">
        <v>18</v>
      </c>
      <c r="X1769" s="16" t="n">
        <f aca="false">IFERROR((W1769/$F1769)*100,0)</f>
        <v>0.66396163777204</v>
      </c>
      <c r="Y1769" s="15" t="n">
        <v>9</v>
      </c>
      <c r="Z1769" s="16" t="n">
        <f aca="false">IFERROR((Y1769/$F1769)*100,0)</f>
        <v>0.33198081888602</v>
      </c>
      <c r="AA1769" s="15"/>
      <c r="AB1769" s="16" t="n">
        <f aca="false">IFERROR((AA1769/$F1769)*100,0)</f>
        <v>0</v>
      </c>
      <c r="AC1769" s="15"/>
      <c r="AD1769" s="16" t="n">
        <f aca="false">IFERROR((AC1769/$F1769)*100,0)</f>
        <v>0</v>
      </c>
      <c r="AE1769" s="15"/>
      <c r="AF1769" s="16" t="n">
        <f aca="false">IFERROR((AE1769/$F1769)*100,0)</f>
        <v>0</v>
      </c>
      <c r="AG1769" s="15"/>
      <c r="AH1769" s="16" t="n">
        <f aca="false">IFERROR((AG1769/$F1769)*100,0)</f>
        <v>0</v>
      </c>
      <c r="AI1769" s="15"/>
      <c r="AJ1769" s="16" t="n">
        <f aca="false">IFERROR((AI1769/$F1769)*100,0)</f>
        <v>0</v>
      </c>
      <c r="AK1769" s="15"/>
      <c r="AL1769" s="16" t="n">
        <f aca="false">IFERROR((AK1769/$F1769)*100,0)</f>
        <v>0</v>
      </c>
    </row>
    <row r="1770" customFormat="false" ht="15" hidden="false" customHeight="false" outlineLevel="0" collapsed="false">
      <c r="A1770" s="14" t="s">
        <v>3513</v>
      </c>
      <c r="B1770" s="14" t="s">
        <v>3514</v>
      </c>
      <c r="C1770" s="15" t="n">
        <v>1477</v>
      </c>
      <c r="D1770" s="15" t="n">
        <v>1024</v>
      </c>
      <c r="E1770" s="15" t="n">
        <v>16</v>
      </c>
      <c r="F1770" s="15" t="n">
        <v>1008</v>
      </c>
      <c r="G1770" s="15" t="n">
        <v>342</v>
      </c>
      <c r="H1770" s="16" t="n">
        <f aca="false">IFERROR((G1770/$F1770)*100,0)</f>
        <v>33.9285714285714</v>
      </c>
      <c r="I1770" s="15" t="n">
        <v>332</v>
      </c>
      <c r="J1770" s="16" t="n">
        <f aca="false">IFERROR((I1770/$F1770)*100,0)</f>
        <v>32.9365079365079</v>
      </c>
      <c r="K1770" s="15" t="n">
        <v>274</v>
      </c>
      <c r="L1770" s="16" t="n">
        <f aca="false">IFERROR((K1770/$F1770)*100,0)</f>
        <v>27.1825396825397</v>
      </c>
      <c r="M1770" s="15" t="n">
        <v>6</v>
      </c>
      <c r="N1770" s="16" t="n">
        <f aca="false">IFERROR((M1770/$F1770)*100,0)</f>
        <v>0.595238095238095</v>
      </c>
      <c r="O1770" s="15" t="n">
        <v>23</v>
      </c>
      <c r="P1770" s="16" t="n">
        <f aca="false">IFERROR((O1770/$F1770)*100,0)</f>
        <v>2.28174603174603</v>
      </c>
      <c r="Q1770" s="15" t="n">
        <v>18</v>
      </c>
      <c r="R1770" s="16" t="n">
        <f aca="false">IFERROR((Q1770/$F1770)*100,0)</f>
        <v>1.78571428571429</v>
      </c>
      <c r="S1770" s="15" t="n">
        <v>7</v>
      </c>
      <c r="T1770" s="16" t="n">
        <f aca="false">IFERROR((S1770/$F1770)*100,0)</f>
        <v>0.694444444444444</v>
      </c>
      <c r="U1770" s="15" t="n">
        <v>4</v>
      </c>
      <c r="V1770" s="16" t="n">
        <f aca="false">IFERROR((U1770/$F1770)*100,0)</f>
        <v>0.396825396825397</v>
      </c>
      <c r="W1770" s="15" t="n">
        <v>1</v>
      </c>
      <c r="X1770" s="16" t="n">
        <f aca="false">IFERROR((W1770/$F1770)*100,0)</f>
        <v>0.0992063492063492</v>
      </c>
      <c r="Y1770" s="15" t="n">
        <v>1</v>
      </c>
      <c r="Z1770" s="16" t="n">
        <f aca="false">IFERROR((Y1770/$F1770)*100,0)</f>
        <v>0.0992063492063492</v>
      </c>
      <c r="AA1770" s="15"/>
      <c r="AB1770" s="16" t="n">
        <f aca="false">IFERROR((AA1770/$F1770)*100,0)</f>
        <v>0</v>
      </c>
      <c r="AC1770" s="15"/>
      <c r="AD1770" s="16" t="n">
        <f aca="false">IFERROR((AC1770/$F1770)*100,0)</f>
        <v>0</v>
      </c>
      <c r="AE1770" s="15"/>
      <c r="AF1770" s="16" t="n">
        <f aca="false">IFERROR((AE1770/$F1770)*100,0)</f>
        <v>0</v>
      </c>
      <c r="AG1770" s="15"/>
      <c r="AH1770" s="16" t="n">
        <f aca="false">IFERROR((AG1770/$F1770)*100,0)</f>
        <v>0</v>
      </c>
      <c r="AI1770" s="15"/>
      <c r="AJ1770" s="16" t="n">
        <f aca="false">IFERROR((AI1770/$F1770)*100,0)</f>
        <v>0</v>
      </c>
      <c r="AK1770" s="15"/>
      <c r="AL1770" s="16" t="n">
        <f aca="false">IFERROR((AK1770/$F1770)*100,0)</f>
        <v>0</v>
      </c>
    </row>
    <row r="1771" customFormat="false" ht="15" hidden="false" customHeight="false" outlineLevel="0" collapsed="false">
      <c r="A1771" s="14" t="s">
        <v>3515</v>
      </c>
      <c r="B1771" s="14" t="s">
        <v>3516</v>
      </c>
      <c r="C1771" s="15" t="n">
        <v>5111</v>
      </c>
      <c r="D1771" s="15" t="n">
        <v>3017</v>
      </c>
      <c r="E1771" s="15" t="n">
        <v>20</v>
      </c>
      <c r="F1771" s="15" t="n">
        <v>2997</v>
      </c>
      <c r="G1771" s="15" t="n">
        <v>543</v>
      </c>
      <c r="H1771" s="16" t="n">
        <f aca="false">IFERROR((G1771/$F1771)*100,0)</f>
        <v>18.1181181181181</v>
      </c>
      <c r="I1771" s="15" t="n">
        <v>1099</v>
      </c>
      <c r="J1771" s="16" t="n">
        <f aca="false">IFERROR((I1771/$F1771)*100,0)</f>
        <v>36.67000333667</v>
      </c>
      <c r="K1771" s="15" t="n">
        <v>1023</v>
      </c>
      <c r="L1771" s="16" t="n">
        <f aca="false">IFERROR((K1771/$F1771)*100,0)</f>
        <v>34.1341341341341</v>
      </c>
      <c r="M1771" s="15" t="n">
        <v>45</v>
      </c>
      <c r="N1771" s="16" t="n">
        <f aca="false">IFERROR((M1771/$F1771)*100,0)</f>
        <v>1.5015015015015</v>
      </c>
      <c r="O1771" s="15" t="n">
        <v>160</v>
      </c>
      <c r="P1771" s="16" t="n">
        <f aca="false">IFERROR((O1771/$F1771)*100,0)</f>
        <v>5.33867200533867</v>
      </c>
      <c r="Q1771" s="15" t="n">
        <v>83</v>
      </c>
      <c r="R1771" s="16" t="n">
        <f aca="false">IFERROR((Q1771/$F1771)*100,0)</f>
        <v>2.76943610276944</v>
      </c>
      <c r="S1771" s="15" t="n">
        <v>17</v>
      </c>
      <c r="T1771" s="16" t="n">
        <f aca="false">IFERROR((S1771/$F1771)*100,0)</f>
        <v>0.567233900567234</v>
      </c>
      <c r="U1771" s="15" t="n">
        <v>16</v>
      </c>
      <c r="V1771" s="16" t="n">
        <f aca="false">IFERROR((U1771/$F1771)*100,0)</f>
        <v>0.533867200533867</v>
      </c>
      <c r="W1771" s="15" t="n">
        <v>4</v>
      </c>
      <c r="X1771" s="16" t="n">
        <f aca="false">IFERROR((W1771/$F1771)*100,0)</f>
        <v>0.133466800133467</v>
      </c>
      <c r="Y1771" s="15" t="n">
        <v>7</v>
      </c>
      <c r="Z1771" s="16" t="n">
        <f aca="false">IFERROR((Y1771/$F1771)*100,0)</f>
        <v>0.233566900233567</v>
      </c>
      <c r="AA1771" s="15"/>
      <c r="AB1771" s="16" t="n">
        <f aca="false">IFERROR((AA1771/$F1771)*100,0)</f>
        <v>0</v>
      </c>
      <c r="AC1771" s="15"/>
      <c r="AD1771" s="16" t="n">
        <f aca="false">IFERROR((AC1771/$F1771)*100,0)</f>
        <v>0</v>
      </c>
      <c r="AE1771" s="15"/>
      <c r="AF1771" s="16" t="n">
        <f aca="false">IFERROR((AE1771/$F1771)*100,0)</f>
        <v>0</v>
      </c>
      <c r="AG1771" s="15"/>
      <c r="AH1771" s="16" t="n">
        <f aca="false">IFERROR((AG1771/$F1771)*100,0)</f>
        <v>0</v>
      </c>
      <c r="AI1771" s="15"/>
      <c r="AJ1771" s="16" t="n">
        <f aca="false">IFERROR((AI1771/$F1771)*100,0)</f>
        <v>0</v>
      </c>
      <c r="AK1771" s="15"/>
      <c r="AL1771" s="16" t="n">
        <f aca="false">IFERROR((AK1771/$F1771)*100,0)</f>
        <v>0</v>
      </c>
    </row>
    <row r="1772" customFormat="false" ht="15" hidden="false" customHeight="false" outlineLevel="0" collapsed="false">
      <c r="A1772" s="14" t="s">
        <v>3517</v>
      </c>
      <c r="B1772" s="14" t="s">
        <v>3518</v>
      </c>
      <c r="C1772" s="15" t="n">
        <v>1251</v>
      </c>
      <c r="D1772" s="15" t="n">
        <v>883</v>
      </c>
      <c r="E1772" s="15" t="n">
        <v>6</v>
      </c>
      <c r="F1772" s="15" t="n">
        <v>877</v>
      </c>
      <c r="G1772" s="15" t="n">
        <v>155</v>
      </c>
      <c r="H1772" s="16" t="n">
        <f aca="false">IFERROR((G1772/$F1772)*100,0)</f>
        <v>17.6738882554162</v>
      </c>
      <c r="I1772" s="15" t="n">
        <v>370</v>
      </c>
      <c r="J1772" s="16" t="n">
        <f aca="false">IFERROR((I1772/$F1772)*100,0)</f>
        <v>42.1892816419612</v>
      </c>
      <c r="K1772" s="15" t="n">
        <v>295</v>
      </c>
      <c r="L1772" s="16" t="n">
        <f aca="false">IFERROR((K1772/$F1772)*100,0)</f>
        <v>33.6374002280502</v>
      </c>
      <c r="M1772" s="15" t="n">
        <v>8</v>
      </c>
      <c r="N1772" s="16" t="n">
        <f aca="false">IFERROR((M1772/$F1772)*100,0)</f>
        <v>0.912200684150513</v>
      </c>
      <c r="O1772" s="15" t="n">
        <v>20</v>
      </c>
      <c r="P1772" s="16" t="n">
        <f aca="false">IFERROR((O1772/$F1772)*100,0)</f>
        <v>2.28050171037628</v>
      </c>
      <c r="Q1772" s="15" t="n">
        <v>18</v>
      </c>
      <c r="R1772" s="16" t="n">
        <f aca="false">IFERROR((Q1772/$F1772)*100,0)</f>
        <v>2.05245153933865</v>
      </c>
      <c r="S1772" s="15" t="n">
        <v>4</v>
      </c>
      <c r="T1772" s="16" t="n">
        <f aca="false">IFERROR((S1772/$F1772)*100,0)</f>
        <v>0.456100342075257</v>
      </c>
      <c r="U1772" s="15" t="n">
        <v>3</v>
      </c>
      <c r="V1772" s="16" t="n">
        <f aca="false">IFERROR((U1772/$F1772)*100,0)</f>
        <v>0.342075256556442</v>
      </c>
      <c r="W1772" s="15" t="n">
        <v>2</v>
      </c>
      <c r="X1772" s="16" t="n">
        <f aca="false">IFERROR((W1772/$F1772)*100,0)</f>
        <v>0.228050171037628</v>
      </c>
      <c r="Y1772" s="15" t="n">
        <v>2</v>
      </c>
      <c r="Z1772" s="16" t="n">
        <f aca="false">IFERROR((Y1772/$F1772)*100,0)</f>
        <v>0.228050171037628</v>
      </c>
      <c r="AA1772" s="15"/>
      <c r="AB1772" s="16" t="n">
        <f aca="false">IFERROR((AA1772/$F1772)*100,0)</f>
        <v>0</v>
      </c>
      <c r="AC1772" s="15"/>
      <c r="AD1772" s="16" t="n">
        <f aca="false">IFERROR((AC1772/$F1772)*100,0)</f>
        <v>0</v>
      </c>
      <c r="AE1772" s="15"/>
      <c r="AF1772" s="16" t="n">
        <f aca="false">IFERROR((AE1772/$F1772)*100,0)</f>
        <v>0</v>
      </c>
      <c r="AG1772" s="15"/>
      <c r="AH1772" s="16" t="n">
        <f aca="false">IFERROR((AG1772/$F1772)*100,0)</f>
        <v>0</v>
      </c>
      <c r="AI1772" s="15"/>
      <c r="AJ1772" s="16" t="n">
        <f aca="false">IFERROR((AI1772/$F1772)*100,0)</f>
        <v>0</v>
      </c>
      <c r="AK1772" s="15"/>
      <c r="AL1772" s="16" t="n">
        <f aca="false">IFERROR((AK1772/$F1772)*100,0)</f>
        <v>0</v>
      </c>
    </row>
    <row r="1773" customFormat="false" ht="15" hidden="false" customHeight="false" outlineLevel="0" collapsed="false">
      <c r="A1773" s="14" t="s">
        <v>3519</v>
      </c>
      <c r="B1773" s="14" t="s">
        <v>3520</v>
      </c>
      <c r="C1773" s="15" t="n">
        <v>2184</v>
      </c>
      <c r="D1773" s="15" t="n">
        <v>1352</v>
      </c>
      <c r="E1773" s="15" t="n">
        <v>10</v>
      </c>
      <c r="F1773" s="15" t="n">
        <v>1342</v>
      </c>
      <c r="G1773" s="15" t="n">
        <v>362</v>
      </c>
      <c r="H1773" s="16" t="n">
        <f aca="false">IFERROR((G1773/$F1773)*100,0)</f>
        <v>26.9746646795827</v>
      </c>
      <c r="I1773" s="15" t="n">
        <v>545</v>
      </c>
      <c r="J1773" s="16" t="n">
        <f aca="false">IFERROR((I1773/$F1773)*100,0)</f>
        <v>40.6110283159464</v>
      </c>
      <c r="K1773" s="15" t="n">
        <v>327</v>
      </c>
      <c r="L1773" s="16" t="n">
        <f aca="false">IFERROR((K1773/$F1773)*100,0)</f>
        <v>24.3666169895678</v>
      </c>
      <c r="M1773" s="15" t="n">
        <v>16</v>
      </c>
      <c r="N1773" s="16" t="n">
        <f aca="false">IFERROR((M1773/$F1773)*100,0)</f>
        <v>1.19225037257824</v>
      </c>
      <c r="O1773" s="15" t="n">
        <v>42</v>
      </c>
      <c r="P1773" s="16" t="n">
        <f aca="false">IFERROR((O1773/$F1773)*100,0)</f>
        <v>3.12965722801788</v>
      </c>
      <c r="Q1773" s="15" t="n">
        <v>32</v>
      </c>
      <c r="R1773" s="16" t="n">
        <f aca="false">IFERROR((Q1773/$F1773)*100,0)</f>
        <v>2.38450074515648</v>
      </c>
      <c r="S1773" s="15" t="n">
        <v>9</v>
      </c>
      <c r="T1773" s="16" t="n">
        <f aca="false">IFERROR((S1773/$F1773)*100,0)</f>
        <v>0.670640834575261</v>
      </c>
      <c r="U1773" s="15" t="n">
        <v>6</v>
      </c>
      <c r="V1773" s="16" t="n">
        <f aca="false">IFERROR((U1773/$F1773)*100,0)</f>
        <v>0.447093889716841</v>
      </c>
      <c r="W1773" s="15" t="n">
        <v>2</v>
      </c>
      <c r="X1773" s="16" t="n">
        <f aca="false">IFERROR((W1773/$F1773)*100,0)</f>
        <v>0.14903129657228</v>
      </c>
      <c r="Y1773" s="15" t="n">
        <v>1</v>
      </c>
      <c r="Z1773" s="16" t="n">
        <f aca="false">IFERROR((Y1773/$F1773)*100,0)</f>
        <v>0.0745156482861401</v>
      </c>
      <c r="AA1773" s="15"/>
      <c r="AB1773" s="16" t="n">
        <f aca="false">IFERROR((AA1773/$F1773)*100,0)</f>
        <v>0</v>
      </c>
      <c r="AC1773" s="15"/>
      <c r="AD1773" s="16" t="n">
        <f aca="false">IFERROR((AC1773/$F1773)*100,0)</f>
        <v>0</v>
      </c>
      <c r="AE1773" s="15"/>
      <c r="AF1773" s="16" t="n">
        <f aca="false">IFERROR((AE1773/$F1773)*100,0)</f>
        <v>0</v>
      </c>
      <c r="AG1773" s="15"/>
      <c r="AH1773" s="16" t="n">
        <f aca="false">IFERROR((AG1773/$F1773)*100,0)</f>
        <v>0</v>
      </c>
      <c r="AI1773" s="15"/>
      <c r="AJ1773" s="16" t="n">
        <f aca="false">IFERROR((AI1773/$F1773)*100,0)</f>
        <v>0</v>
      </c>
      <c r="AK1773" s="15"/>
      <c r="AL1773" s="16" t="n">
        <f aca="false">IFERROR((AK1773/$F1773)*100,0)</f>
        <v>0</v>
      </c>
    </row>
    <row r="1774" customFormat="false" ht="15" hidden="false" customHeight="false" outlineLevel="0" collapsed="false">
      <c r="A1774" s="14" t="s">
        <v>3521</v>
      </c>
      <c r="B1774" s="14" t="s">
        <v>3522</v>
      </c>
      <c r="C1774" s="15" t="n">
        <v>0</v>
      </c>
      <c r="D1774" s="15" t="n">
        <v>9334</v>
      </c>
      <c r="E1774" s="15" t="n">
        <v>52</v>
      </c>
      <c r="F1774" s="15" t="n">
        <v>9282</v>
      </c>
      <c r="G1774" s="15" t="n">
        <v>2538</v>
      </c>
      <c r="H1774" s="16" t="n">
        <f aca="false">IFERROR((G1774/$F1774)*100,0)</f>
        <v>27.3432449903038</v>
      </c>
      <c r="I1774" s="15" t="n">
        <v>3255</v>
      </c>
      <c r="J1774" s="16" t="n">
        <f aca="false">IFERROR((I1774/$F1774)*100,0)</f>
        <v>35.0678733031674</v>
      </c>
      <c r="K1774" s="15" t="n">
        <v>2034</v>
      </c>
      <c r="L1774" s="16" t="n">
        <f aca="false">IFERROR((K1774/$F1774)*100,0)</f>
        <v>21.9133807369101</v>
      </c>
      <c r="M1774" s="15" t="n">
        <v>325</v>
      </c>
      <c r="N1774" s="16" t="n">
        <f aca="false">IFERROR((M1774/$F1774)*100,0)</f>
        <v>3.50140056022409</v>
      </c>
      <c r="O1774" s="15" t="n">
        <v>538</v>
      </c>
      <c r="P1774" s="16" t="n">
        <f aca="false">IFERROR((O1774/$F1774)*100,0)</f>
        <v>5.79616461969403</v>
      </c>
      <c r="Q1774" s="15" t="n">
        <v>410</v>
      </c>
      <c r="R1774" s="16" t="n">
        <f aca="false">IFERROR((Q1774/$F1774)*100,0)</f>
        <v>4.41715147597501</v>
      </c>
      <c r="S1774" s="15" t="n">
        <v>97</v>
      </c>
      <c r="T1774" s="16" t="n">
        <f aca="false">IFERROR((S1774/$F1774)*100,0)</f>
        <v>1.04503339797457</v>
      </c>
      <c r="U1774" s="15" t="n">
        <v>18</v>
      </c>
      <c r="V1774" s="16" t="n">
        <f aca="false">IFERROR((U1774/$F1774)*100,0)</f>
        <v>0.193923723335488</v>
      </c>
      <c r="W1774" s="15" t="n">
        <v>53</v>
      </c>
      <c r="X1774" s="16" t="n">
        <f aca="false">IFERROR((W1774/$F1774)*100,0)</f>
        <v>0.570997629821159</v>
      </c>
      <c r="Y1774" s="15" t="n">
        <v>14</v>
      </c>
      <c r="Z1774" s="16" t="n">
        <f aca="false">IFERROR((Y1774/$F1774)*100,0)</f>
        <v>0.150829562594269</v>
      </c>
      <c r="AA1774" s="15"/>
      <c r="AB1774" s="16" t="n">
        <f aca="false">IFERROR((AA1774/$F1774)*100,0)</f>
        <v>0</v>
      </c>
      <c r="AC1774" s="15"/>
      <c r="AD1774" s="16" t="n">
        <f aca="false">IFERROR((AC1774/$F1774)*100,0)</f>
        <v>0</v>
      </c>
      <c r="AE1774" s="15"/>
      <c r="AF1774" s="16" t="n">
        <f aca="false">IFERROR((AE1774/$F1774)*100,0)</f>
        <v>0</v>
      </c>
      <c r="AG1774" s="15"/>
      <c r="AH1774" s="16" t="n">
        <f aca="false">IFERROR((AG1774/$F1774)*100,0)</f>
        <v>0</v>
      </c>
      <c r="AI1774" s="15"/>
      <c r="AJ1774" s="16" t="n">
        <f aca="false">IFERROR((AI1774/$F1774)*100,0)</f>
        <v>0</v>
      </c>
      <c r="AK1774" s="15"/>
      <c r="AL1774" s="16" t="n">
        <f aca="false">IFERROR((AK1774/$F1774)*100,0)</f>
        <v>0</v>
      </c>
    </row>
    <row r="1775" customFormat="false" ht="15" hidden="false" customHeight="false" outlineLevel="0" collapsed="false">
      <c r="A1775" s="14" t="s">
        <v>3523</v>
      </c>
      <c r="B1775" s="14" t="s">
        <v>3524</v>
      </c>
      <c r="C1775" s="15" t="n">
        <v>23425</v>
      </c>
      <c r="D1775" s="15" t="n">
        <v>18928</v>
      </c>
      <c r="E1775" s="15" t="n">
        <v>146</v>
      </c>
      <c r="F1775" s="15" t="n">
        <v>18782</v>
      </c>
      <c r="G1775" s="15" t="n">
        <v>4120</v>
      </c>
      <c r="H1775" s="16" t="n">
        <f aca="false">IFERROR((G1775/$F1775)*100,0)</f>
        <v>21.935896070706</v>
      </c>
      <c r="I1775" s="15" t="n">
        <v>7341</v>
      </c>
      <c r="J1775" s="16" t="n">
        <f aca="false">IFERROR((I1775/$F1775)*100,0)</f>
        <v>39.085294430838</v>
      </c>
      <c r="K1775" s="15" t="n">
        <v>5754</v>
      </c>
      <c r="L1775" s="16" t="n">
        <f aca="false">IFERROR((K1775/$F1775)*100,0)</f>
        <v>30.6357150463209</v>
      </c>
      <c r="M1775" s="15" t="n">
        <v>263</v>
      </c>
      <c r="N1775" s="16" t="n">
        <f aca="false">IFERROR((M1775/$F1775)*100,0)</f>
        <v>1.40027686082419</v>
      </c>
      <c r="O1775" s="15" t="n">
        <v>675</v>
      </c>
      <c r="P1775" s="16" t="n">
        <f aca="false">IFERROR((O1775/$F1775)*100,0)</f>
        <v>3.59386646789479</v>
      </c>
      <c r="Q1775" s="15" t="n">
        <v>388</v>
      </c>
      <c r="R1775" s="16" t="n">
        <f aca="false">IFERROR((Q1775/$F1775)*100,0)</f>
        <v>2.06580768821212</v>
      </c>
      <c r="S1775" s="15" t="n">
        <v>84</v>
      </c>
      <c r="T1775" s="16" t="n">
        <f aca="false">IFERROR((S1775/$F1775)*100,0)</f>
        <v>0.447236716004685</v>
      </c>
      <c r="U1775" s="15" t="n">
        <v>73</v>
      </c>
      <c r="V1775" s="16" t="n">
        <f aca="false">IFERROR((U1775/$F1775)*100,0)</f>
        <v>0.388670003194548</v>
      </c>
      <c r="W1775" s="15" t="n">
        <v>62</v>
      </c>
      <c r="X1775" s="16" t="n">
        <f aca="false">IFERROR((W1775/$F1775)*100,0)</f>
        <v>0.330103290384411</v>
      </c>
      <c r="Y1775" s="15" t="n">
        <v>22</v>
      </c>
      <c r="Z1775" s="16" t="n">
        <f aca="false">IFERROR((Y1775/$F1775)*100,0)</f>
        <v>0.117133425620275</v>
      </c>
      <c r="AA1775" s="15"/>
      <c r="AB1775" s="16" t="n">
        <f aca="false">IFERROR((AA1775/$F1775)*100,0)</f>
        <v>0</v>
      </c>
      <c r="AC1775" s="15"/>
      <c r="AD1775" s="16" t="n">
        <f aca="false">IFERROR((AC1775/$F1775)*100,0)</f>
        <v>0</v>
      </c>
      <c r="AE1775" s="15"/>
      <c r="AF1775" s="16" t="n">
        <f aca="false">IFERROR((AE1775/$F1775)*100,0)</f>
        <v>0</v>
      </c>
      <c r="AG1775" s="15"/>
      <c r="AH1775" s="16" t="n">
        <f aca="false">IFERROR((AG1775/$F1775)*100,0)</f>
        <v>0</v>
      </c>
      <c r="AI1775" s="15"/>
      <c r="AJ1775" s="16" t="n">
        <f aca="false">IFERROR((AI1775/$F1775)*100,0)</f>
        <v>0</v>
      </c>
      <c r="AK1775" s="15"/>
      <c r="AL1775" s="16" t="n">
        <f aca="false">IFERROR((AK1775/$F1775)*100,0)</f>
        <v>0</v>
      </c>
    </row>
    <row r="1776" customFormat="false" ht="15" hidden="false" customHeight="false" outlineLevel="0" collapsed="false">
      <c r="A1776" s="14" t="s">
        <v>3525</v>
      </c>
      <c r="B1776" s="14" t="s">
        <v>3526</v>
      </c>
      <c r="C1776" s="15" t="n">
        <v>754</v>
      </c>
      <c r="D1776" s="15" t="n">
        <v>571</v>
      </c>
      <c r="E1776" s="15" t="n">
        <v>4</v>
      </c>
      <c r="F1776" s="15" t="n">
        <v>567</v>
      </c>
      <c r="G1776" s="15" t="n">
        <v>182</v>
      </c>
      <c r="H1776" s="16" t="n">
        <f aca="false">IFERROR((G1776/$F1776)*100,0)</f>
        <v>32.0987654320988</v>
      </c>
      <c r="I1776" s="15" t="n">
        <v>164</v>
      </c>
      <c r="J1776" s="16" t="n">
        <f aca="false">IFERROR((I1776/$F1776)*100,0)</f>
        <v>28.9241622574956</v>
      </c>
      <c r="K1776" s="15" t="n">
        <v>176</v>
      </c>
      <c r="L1776" s="16" t="n">
        <f aca="false">IFERROR((K1776/$F1776)*100,0)</f>
        <v>31.0405643738977</v>
      </c>
      <c r="M1776" s="15" t="n">
        <v>7</v>
      </c>
      <c r="N1776" s="16" t="n">
        <f aca="false">IFERROR((M1776/$F1776)*100,0)</f>
        <v>1.23456790123457</v>
      </c>
      <c r="O1776" s="15" t="n">
        <v>16</v>
      </c>
      <c r="P1776" s="16" t="n">
        <f aca="false">IFERROR((O1776/$F1776)*100,0)</f>
        <v>2.82186948853616</v>
      </c>
      <c r="Q1776" s="15" t="n">
        <v>14</v>
      </c>
      <c r="R1776" s="16" t="n">
        <f aca="false">IFERROR((Q1776/$F1776)*100,0)</f>
        <v>2.46913580246914</v>
      </c>
      <c r="S1776" s="15" t="n">
        <v>3</v>
      </c>
      <c r="T1776" s="16" t="n">
        <f aca="false">IFERROR((S1776/$F1776)*100,0)</f>
        <v>0.529100529100529</v>
      </c>
      <c r="U1776" s="15" t="n">
        <v>1</v>
      </c>
      <c r="V1776" s="16" t="n">
        <f aca="false">IFERROR((U1776/$F1776)*100,0)</f>
        <v>0.17636684303351</v>
      </c>
      <c r="W1776" s="15" t="n">
        <v>2</v>
      </c>
      <c r="X1776" s="16" t="n">
        <f aca="false">IFERROR((W1776/$F1776)*100,0)</f>
        <v>0.352733686067019</v>
      </c>
      <c r="Y1776" s="15" t="n">
        <v>2</v>
      </c>
      <c r="Z1776" s="16" t="n">
        <f aca="false">IFERROR((Y1776/$F1776)*100,0)</f>
        <v>0.352733686067019</v>
      </c>
      <c r="AA1776" s="15"/>
      <c r="AB1776" s="16" t="n">
        <f aca="false">IFERROR((AA1776/$F1776)*100,0)</f>
        <v>0</v>
      </c>
      <c r="AC1776" s="15"/>
      <c r="AD1776" s="16" t="n">
        <f aca="false">IFERROR((AC1776/$F1776)*100,0)</f>
        <v>0</v>
      </c>
      <c r="AE1776" s="15"/>
      <c r="AF1776" s="16" t="n">
        <f aca="false">IFERROR((AE1776/$F1776)*100,0)</f>
        <v>0</v>
      </c>
      <c r="AG1776" s="15"/>
      <c r="AH1776" s="16" t="n">
        <f aca="false">IFERROR((AG1776/$F1776)*100,0)</f>
        <v>0</v>
      </c>
      <c r="AI1776" s="15"/>
      <c r="AJ1776" s="16" t="n">
        <f aca="false">IFERROR((AI1776/$F1776)*100,0)</f>
        <v>0</v>
      </c>
      <c r="AK1776" s="15"/>
      <c r="AL1776" s="16" t="n">
        <f aca="false">IFERROR((AK1776/$F1776)*100,0)</f>
        <v>0</v>
      </c>
    </row>
    <row r="1777" customFormat="false" ht="15" hidden="false" customHeight="false" outlineLevel="0" collapsed="false">
      <c r="A1777" s="14" t="s">
        <v>3527</v>
      </c>
      <c r="B1777" s="14" t="s">
        <v>3528</v>
      </c>
      <c r="C1777" s="15" t="n">
        <v>476</v>
      </c>
      <c r="D1777" s="15" t="n">
        <v>156</v>
      </c>
      <c r="E1777" s="15" t="n">
        <v>2</v>
      </c>
      <c r="F1777" s="15" t="n">
        <v>154</v>
      </c>
      <c r="G1777" s="15" t="n">
        <v>35</v>
      </c>
      <c r="H1777" s="16" t="n">
        <f aca="false">IFERROR((G1777/$F1777)*100,0)</f>
        <v>22.7272727272727</v>
      </c>
      <c r="I1777" s="15" t="n">
        <v>62</v>
      </c>
      <c r="J1777" s="16" t="n">
        <f aca="false">IFERROR((I1777/$F1777)*100,0)</f>
        <v>40.2597402597403</v>
      </c>
      <c r="K1777" s="15" t="n">
        <v>51</v>
      </c>
      <c r="L1777" s="16" t="n">
        <f aca="false">IFERROR((K1777/$F1777)*100,0)</f>
        <v>33.1168831168831</v>
      </c>
      <c r="M1777" s="15" t="n">
        <v>1</v>
      </c>
      <c r="N1777" s="16" t="n">
        <f aca="false">IFERROR((M1777/$F1777)*100,0)</f>
        <v>0.649350649350649</v>
      </c>
      <c r="O1777" s="15" t="n">
        <v>3</v>
      </c>
      <c r="P1777" s="16" t="n">
        <f aca="false">IFERROR((O1777/$F1777)*100,0)</f>
        <v>1.94805194805195</v>
      </c>
      <c r="Q1777" s="15" t="n">
        <v>2</v>
      </c>
      <c r="R1777" s="16" t="n">
        <f aca="false">IFERROR((Q1777/$F1777)*100,0)</f>
        <v>1.2987012987013</v>
      </c>
      <c r="S1777" s="15" t="n">
        <v>0</v>
      </c>
      <c r="T1777" s="16" t="n">
        <f aca="false">IFERROR((S1777/$F1777)*100,0)</f>
        <v>0</v>
      </c>
      <c r="U1777" s="15" t="n">
        <v>0</v>
      </c>
      <c r="V1777" s="16" t="n">
        <f aca="false">IFERROR((U1777/$F1777)*100,0)</f>
        <v>0</v>
      </c>
      <c r="W1777" s="15" t="n">
        <v>0</v>
      </c>
      <c r="X1777" s="16" t="n">
        <f aca="false">IFERROR((W1777/$F1777)*100,0)</f>
        <v>0</v>
      </c>
      <c r="Y1777" s="15" t="n">
        <v>0</v>
      </c>
      <c r="Z1777" s="16" t="n">
        <f aca="false">IFERROR((Y1777/$F1777)*100,0)</f>
        <v>0</v>
      </c>
      <c r="AA1777" s="15"/>
      <c r="AB1777" s="16" t="n">
        <f aca="false">IFERROR((AA1777/$F1777)*100,0)</f>
        <v>0</v>
      </c>
      <c r="AC1777" s="15"/>
      <c r="AD1777" s="16" t="n">
        <f aca="false">IFERROR((AC1777/$F1777)*100,0)</f>
        <v>0</v>
      </c>
      <c r="AE1777" s="15"/>
      <c r="AF1777" s="16" t="n">
        <f aca="false">IFERROR((AE1777/$F1777)*100,0)</f>
        <v>0</v>
      </c>
      <c r="AG1777" s="15"/>
      <c r="AH1777" s="16" t="n">
        <f aca="false">IFERROR((AG1777/$F1777)*100,0)</f>
        <v>0</v>
      </c>
      <c r="AI1777" s="15"/>
      <c r="AJ1777" s="16" t="n">
        <f aca="false">IFERROR((AI1777/$F1777)*100,0)</f>
        <v>0</v>
      </c>
      <c r="AK1777" s="15"/>
      <c r="AL1777" s="16" t="n">
        <f aca="false">IFERROR((AK1777/$F1777)*100,0)</f>
        <v>0</v>
      </c>
    </row>
    <row r="1778" customFormat="false" ht="15" hidden="false" customHeight="false" outlineLevel="0" collapsed="false">
      <c r="A1778" s="14" t="s">
        <v>3529</v>
      </c>
      <c r="B1778" s="14" t="s">
        <v>3530</v>
      </c>
      <c r="C1778" s="15" t="n">
        <v>1693</v>
      </c>
      <c r="D1778" s="15" t="n">
        <v>1190</v>
      </c>
      <c r="E1778" s="15" t="n">
        <v>8</v>
      </c>
      <c r="F1778" s="15" t="n">
        <v>1182</v>
      </c>
      <c r="G1778" s="15" t="n">
        <v>357</v>
      </c>
      <c r="H1778" s="16" t="n">
        <f aca="false">IFERROR((G1778/$F1778)*100,0)</f>
        <v>30.2030456852792</v>
      </c>
      <c r="I1778" s="15" t="n">
        <v>442</v>
      </c>
      <c r="J1778" s="16" t="n">
        <f aca="false">IFERROR((I1778/$F1778)*100,0)</f>
        <v>37.3942470389171</v>
      </c>
      <c r="K1778" s="15" t="n">
        <v>311</v>
      </c>
      <c r="L1778" s="16" t="n">
        <f aca="false">IFERROR((K1778/$F1778)*100,0)</f>
        <v>26.3113367174281</v>
      </c>
      <c r="M1778" s="15" t="n">
        <v>8</v>
      </c>
      <c r="N1778" s="16" t="n">
        <f aca="false">IFERROR((M1778/$F1778)*100,0)</f>
        <v>0.676818950930626</v>
      </c>
      <c r="O1778" s="15" t="n">
        <v>44</v>
      </c>
      <c r="P1778" s="16" t="n">
        <f aca="false">IFERROR((O1778/$F1778)*100,0)</f>
        <v>3.72250423011844</v>
      </c>
      <c r="Q1778" s="15" t="n">
        <v>12</v>
      </c>
      <c r="R1778" s="16" t="n">
        <f aca="false">IFERROR((Q1778/$F1778)*100,0)</f>
        <v>1.01522842639594</v>
      </c>
      <c r="S1778" s="15" t="n">
        <v>1</v>
      </c>
      <c r="T1778" s="16" t="n">
        <f aca="false">IFERROR((S1778/$F1778)*100,0)</f>
        <v>0.0846023688663283</v>
      </c>
      <c r="U1778" s="15" t="n">
        <v>6</v>
      </c>
      <c r="V1778" s="16" t="n">
        <f aca="false">IFERROR((U1778/$F1778)*100,0)</f>
        <v>0.507614213197969</v>
      </c>
      <c r="W1778" s="15" t="n">
        <v>1</v>
      </c>
      <c r="X1778" s="16" t="n">
        <f aca="false">IFERROR((W1778/$F1778)*100,0)</f>
        <v>0.0846023688663283</v>
      </c>
      <c r="Y1778" s="15" t="n">
        <v>0</v>
      </c>
      <c r="Z1778" s="16" t="n">
        <f aca="false">IFERROR((Y1778/$F1778)*100,0)</f>
        <v>0</v>
      </c>
      <c r="AA1778" s="15"/>
      <c r="AB1778" s="16" t="n">
        <f aca="false">IFERROR((AA1778/$F1778)*100,0)</f>
        <v>0</v>
      </c>
      <c r="AC1778" s="15"/>
      <c r="AD1778" s="16" t="n">
        <f aca="false">IFERROR((AC1778/$F1778)*100,0)</f>
        <v>0</v>
      </c>
      <c r="AE1778" s="15"/>
      <c r="AF1778" s="16" t="n">
        <f aca="false">IFERROR((AE1778/$F1778)*100,0)</f>
        <v>0</v>
      </c>
      <c r="AG1778" s="15"/>
      <c r="AH1778" s="16" t="n">
        <f aca="false">IFERROR((AG1778/$F1778)*100,0)</f>
        <v>0</v>
      </c>
      <c r="AI1778" s="15"/>
      <c r="AJ1778" s="16" t="n">
        <f aca="false">IFERROR((AI1778/$F1778)*100,0)</f>
        <v>0</v>
      </c>
      <c r="AK1778" s="15"/>
      <c r="AL1778" s="16" t="n">
        <f aca="false">IFERROR((AK1778/$F1778)*100,0)</f>
        <v>0</v>
      </c>
    </row>
    <row r="1779" customFormat="false" ht="15" hidden="false" customHeight="false" outlineLevel="0" collapsed="false">
      <c r="A1779" s="14" t="s">
        <v>3531</v>
      </c>
      <c r="B1779" s="14" t="s">
        <v>3532</v>
      </c>
      <c r="C1779" s="15" t="n">
        <v>797</v>
      </c>
      <c r="D1779" s="15" t="n">
        <v>537</v>
      </c>
      <c r="E1779" s="15" t="n">
        <v>4</v>
      </c>
      <c r="F1779" s="15" t="n">
        <v>533</v>
      </c>
      <c r="G1779" s="15" t="n">
        <v>116</v>
      </c>
      <c r="H1779" s="16" t="n">
        <f aca="false">IFERROR((G1779/$F1779)*100,0)</f>
        <v>21.7636022514071</v>
      </c>
      <c r="I1779" s="15" t="n">
        <v>222</v>
      </c>
      <c r="J1779" s="16" t="n">
        <f aca="false">IFERROR((I1779/$F1779)*100,0)</f>
        <v>41.6510318949343</v>
      </c>
      <c r="K1779" s="15" t="n">
        <v>168</v>
      </c>
      <c r="L1779" s="16" t="n">
        <f aca="false">IFERROR((K1779/$F1779)*100,0)</f>
        <v>31.5196998123827</v>
      </c>
      <c r="M1779" s="15" t="n">
        <v>4</v>
      </c>
      <c r="N1779" s="16" t="n">
        <f aca="false">IFERROR((M1779/$F1779)*100,0)</f>
        <v>0.75046904315197</v>
      </c>
      <c r="O1779" s="15" t="n">
        <v>5</v>
      </c>
      <c r="P1779" s="16" t="n">
        <f aca="false">IFERROR((O1779/$F1779)*100,0)</f>
        <v>0.938086303939962</v>
      </c>
      <c r="Q1779" s="15" t="n">
        <v>12</v>
      </c>
      <c r="R1779" s="16" t="n">
        <f aca="false">IFERROR((Q1779/$F1779)*100,0)</f>
        <v>2.25140712945591</v>
      </c>
      <c r="S1779" s="15" t="n">
        <v>4</v>
      </c>
      <c r="T1779" s="16" t="n">
        <f aca="false">IFERROR((S1779/$F1779)*100,0)</f>
        <v>0.75046904315197</v>
      </c>
      <c r="U1779" s="15" t="n">
        <v>0</v>
      </c>
      <c r="V1779" s="16" t="n">
        <f aca="false">IFERROR((U1779/$F1779)*100,0)</f>
        <v>0</v>
      </c>
      <c r="W1779" s="15" t="n">
        <v>2</v>
      </c>
      <c r="X1779" s="16" t="n">
        <f aca="false">IFERROR((W1779/$F1779)*100,0)</f>
        <v>0.375234521575985</v>
      </c>
      <c r="Y1779" s="15" t="n">
        <v>0</v>
      </c>
      <c r="Z1779" s="16" t="n">
        <f aca="false">IFERROR((Y1779/$F1779)*100,0)</f>
        <v>0</v>
      </c>
      <c r="AA1779" s="15"/>
      <c r="AB1779" s="16" t="n">
        <f aca="false">IFERROR((AA1779/$F1779)*100,0)</f>
        <v>0</v>
      </c>
      <c r="AC1779" s="15"/>
      <c r="AD1779" s="16" t="n">
        <f aca="false">IFERROR((AC1779/$F1779)*100,0)</f>
        <v>0</v>
      </c>
      <c r="AE1779" s="15"/>
      <c r="AF1779" s="16" t="n">
        <f aca="false">IFERROR((AE1779/$F1779)*100,0)</f>
        <v>0</v>
      </c>
      <c r="AG1779" s="15"/>
      <c r="AH1779" s="16" t="n">
        <f aca="false">IFERROR((AG1779/$F1779)*100,0)</f>
        <v>0</v>
      </c>
      <c r="AI1779" s="15"/>
      <c r="AJ1779" s="16" t="n">
        <f aca="false">IFERROR((AI1779/$F1779)*100,0)</f>
        <v>0</v>
      </c>
      <c r="AK1779" s="15"/>
      <c r="AL1779" s="16" t="n">
        <f aca="false">IFERROR((AK1779/$F1779)*100,0)</f>
        <v>0</v>
      </c>
    </row>
    <row r="1780" customFormat="false" ht="15" hidden="false" customHeight="false" outlineLevel="0" collapsed="false">
      <c r="A1780" s="14" t="s">
        <v>3533</v>
      </c>
      <c r="B1780" s="14" t="s">
        <v>3534</v>
      </c>
      <c r="C1780" s="15" t="n">
        <v>1225</v>
      </c>
      <c r="D1780" s="15" t="n">
        <v>848</v>
      </c>
      <c r="E1780" s="15" t="n">
        <v>5</v>
      </c>
      <c r="F1780" s="15" t="n">
        <v>843</v>
      </c>
      <c r="G1780" s="15" t="n">
        <v>152</v>
      </c>
      <c r="H1780" s="16" t="n">
        <f aca="false">IFERROR((G1780/$F1780)*100,0)</f>
        <v>18.0308422301305</v>
      </c>
      <c r="I1780" s="15" t="n">
        <v>397</v>
      </c>
      <c r="J1780" s="16" t="n">
        <f aca="false">IFERROR((I1780/$F1780)*100,0)</f>
        <v>47.0937129300119</v>
      </c>
      <c r="K1780" s="15" t="n">
        <v>260</v>
      </c>
      <c r="L1780" s="16" t="n">
        <f aca="false">IFERROR((K1780/$F1780)*100,0)</f>
        <v>30.8422301304864</v>
      </c>
      <c r="M1780" s="15" t="n">
        <v>1</v>
      </c>
      <c r="N1780" s="16" t="n">
        <f aca="false">IFERROR((M1780/$F1780)*100,0)</f>
        <v>0.118623962040332</v>
      </c>
      <c r="O1780" s="15" t="n">
        <v>15</v>
      </c>
      <c r="P1780" s="16" t="n">
        <f aca="false">IFERROR((O1780/$F1780)*100,0)</f>
        <v>1.77935943060498</v>
      </c>
      <c r="Q1780" s="15" t="n">
        <v>15</v>
      </c>
      <c r="R1780" s="16" t="n">
        <f aca="false">IFERROR((Q1780/$F1780)*100,0)</f>
        <v>1.77935943060498</v>
      </c>
      <c r="S1780" s="15" t="n">
        <v>0</v>
      </c>
      <c r="T1780" s="16" t="n">
        <f aca="false">IFERROR((S1780/$F1780)*100,0)</f>
        <v>0</v>
      </c>
      <c r="U1780" s="15" t="n">
        <v>1</v>
      </c>
      <c r="V1780" s="16" t="n">
        <f aca="false">IFERROR((U1780/$F1780)*100,0)</f>
        <v>0.118623962040332</v>
      </c>
      <c r="W1780" s="15" t="n">
        <v>2</v>
      </c>
      <c r="X1780" s="16" t="n">
        <f aca="false">IFERROR((W1780/$F1780)*100,0)</f>
        <v>0.237247924080664</v>
      </c>
      <c r="Y1780" s="15" t="n">
        <v>0</v>
      </c>
      <c r="Z1780" s="16" t="n">
        <f aca="false">IFERROR((Y1780/$F1780)*100,0)</f>
        <v>0</v>
      </c>
      <c r="AA1780" s="15"/>
      <c r="AB1780" s="16" t="n">
        <f aca="false">IFERROR((AA1780/$F1780)*100,0)</f>
        <v>0</v>
      </c>
      <c r="AC1780" s="15"/>
      <c r="AD1780" s="16" t="n">
        <f aca="false">IFERROR((AC1780/$F1780)*100,0)</f>
        <v>0</v>
      </c>
      <c r="AE1780" s="15"/>
      <c r="AF1780" s="16" t="n">
        <f aca="false">IFERROR((AE1780/$F1780)*100,0)</f>
        <v>0</v>
      </c>
      <c r="AG1780" s="15"/>
      <c r="AH1780" s="16" t="n">
        <f aca="false">IFERROR((AG1780/$F1780)*100,0)</f>
        <v>0</v>
      </c>
      <c r="AI1780" s="15"/>
      <c r="AJ1780" s="16" t="n">
        <f aca="false">IFERROR((AI1780/$F1780)*100,0)</f>
        <v>0</v>
      </c>
      <c r="AK1780" s="15"/>
      <c r="AL1780" s="16" t="n">
        <f aca="false">IFERROR((AK1780/$F1780)*100,0)</f>
        <v>0</v>
      </c>
    </row>
    <row r="1781" customFormat="false" ht="15" hidden="false" customHeight="false" outlineLevel="0" collapsed="false">
      <c r="A1781" s="14" t="s">
        <v>3535</v>
      </c>
      <c r="B1781" s="14" t="s">
        <v>3524</v>
      </c>
      <c r="C1781" s="15" t="n">
        <v>3062</v>
      </c>
      <c r="D1781" s="15" t="n">
        <v>1769</v>
      </c>
      <c r="E1781" s="15" t="n">
        <v>16</v>
      </c>
      <c r="F1781" s="15" t="n">
        <v>1753</v>
      </c>
      <c r="G1781" s="15" t="n">
        <v>324</v>
      </c>
      <c r="H1781" s="16" t="n">
        <f aca="false">IFERROR((G1781/$F1781)*100,0)</f>
        <v>18.4826012549914</v>
      </c>
      <c r="I1781" s="15" t="n">
        <v>757</v>
      </c>
      <c r="J1781" s="16" t="n">
        <f aca="false">IFERROR((I1781/$F1781)*100,0)</f>
        <v>43.1831146605819</v>
      </c>
      <c r="K1781" s="15" t="n">
        <v>484</v>
      </c>
      <c r="L1781" s="16" t="n">
        <f aca="false">IFERROR((K1781/$F1781)*100,0)</f>
        <v>27.6098117512835</v>
      </c>
      <c r="M1781" s="15" t="n">
        <v>40</v>
      </c>
      <c r="N1781" s="16" t="n">
        <f aca="false">IFERROR((M1781/$F1781)*100,0)</f>
        <v>2.28180262407302</v>
      </c>
      <c r="O1781" s="15" t="n">
        <v>76</v>
      </c>
      <c r="P1781" s="16" t="n">
        <f aca="false">IFERROR((O1781/$F1781)*100,0)</f>
        <v>4.33542498573873</v>
      </c>
      <c r="Q1781" s="15" t="n">
        <v>52</v>
      </c>
      <c r="R1781" s="16" t="n">
        <f aca="false">IFERROR((Q1781/$F1781)*100,0)</f>
        <v>2.96634341129492</v>
      </c>
      <c r="S1781" s="15" t="n">
        <v>4</v>
      </c>
      <c r="T1781" s="16" t="n">
        <f aca="false">IFERROR((S1781/$F1781)*100,0)</f>
        <v>0.228180262407302</v>
      </c>
      <c r="U1781" s="15" t="n">
        <v>5</v>
      </c>
      <c r="V1781" s="16" t="n">
        <f aca="false">IFERROR((U1781/$F1781)*100,0)</f>
        <v>0.285225328009127</v>
      </c>
      <c r="W1781" s="15" t="n">
        <v>6</v>
      </c>
      <c r="X1781" s="16" t="n">
        <f aca="false">IFERROR((W1781/$F1781)*100,0)</f>
        <v>0.342270393610953</v>
      </c>
      <c r="Y1781" s="15" t="n">
        <v>5</v>
      </c>
      <c r="Z1781" s="16" t="n">
        <f aca="false">IFERROR((Y1781/$F1781)*100,0)</f>
        <v>0.285225328009127</v>
      </c>
      <c r="AA1781" s="15"/>
      <c r="AB1781" s="16" t="n">
        <f aca="false">IFERROR((AA1781/$F1781)*100,0)</f>
        <v>0</v>
      </c>
      <c r="AC1781" s="15"/>
      <c r="AD1781" s="16" t="n">
        <f aca="false">IFERROR((AC1781/$F1781)*100,0)</f>
        <v>0</v>
      </c>
      <c r="AE1781" s="15"/>
      <c r="AF1781" s="16" t="n">
        <f aca="false">IFERROR((AE1781/$F1781)*100,0)</f>
        <v>0</v>
      </c>
      <c r="AG1781" s="15"/>
      <c r="AH1781" s="16" t="n">
        <f aca="false">IFERROR((AG1781/$F1781)*100,0)</f>
        <v>0</v>
      </c>
      <c r="AI1781" s="15"/>
      <c r="AJ1781" s="16" t="n">
        <f aca="false">IFERROR((AI1781/$F1781)*100,0)</f>
        <v>0</v>
      </c>
      <c r="AK1781" s="15"/>
      <c r="AL1781" s="16" t="n">
        <f aca="false">IFERROR((AK1781/$F1781)*100,0)</f>
        <v>0</v>
      </c>
    </row>
    <row r="1782" customFormat="false" ht="15" hidden="false" customHeight="false" outlineLevel="0" collapsed="false">
      <c r="A1782" s="14" t="s">
        <v>3536</v>
      </c>
      <c r="B1782" s="14" t="s">
        <v>3537</v>
      </c>
      <c r="C1782" s="15" t="n">
        <v>4210</v>
      </c>
      <c r="D1782" s="15" t="n">
        <v>2681</v>
      </c>
      <c r="E1782" s="15" t="n">
        <v>20</v>
      </c>
      <c r="F1782" s="15" t="n">
        <v>2661</v>
      </c>
      <c r="G1782" s="15" t="n">
        <v>578</v>
      </c>
      <c r="H1782" s="16" t="n">
        <f aca="false">IFERROR((G1782/$F1782)*100,0)</f>
        <v>21.7211574596017</v>
      </c>
      <c r="I1782" s="15" t="n">
        <v>884</v>
      </c>
      <c r="J1782" s="16" t="n">
        <f aca="false">IFERROR((I1782/$F1782)*100,0)</f>
        <v>33.2205937617437</v>
      </c>
      <c r="K1782" s="15" t="n">
        <v>974</v>
      </c>
      <c r="L1782" s="16" t="n">
        <f aca="false">IFERROR((K1782/$F1782)*100,0)</f>
        <v>36.6027809094325</v>
      </c>
      <c r="M1782" s="15" t="n">
        <v>47</v>
      </c>
      <c r="N1782" s="16" t="n">
        <f aca="false">IFERROR((M1782/$F1782)*100,0)</f>
        <v>1.7662532882375</v>
      </c>
      <c r="O1782" s="15" t="n">
        <v>85</v>
      </c>
      <c r="P1782" s="16" t="n">
        <f aca="false">IFERROR((O1782/$F1782)*100,0)</f>
        <v>3.19428786170613</v>
      </c>
      <c r="Q1782" s="15" t="n">
        <v>52</v>
      </c>
      <c r="R1782" s="16" t="n">
        <f aca="false">IFERROR((Q1782/$F1782)*100,0)</f>
        <v>1.95415257422022</v>
      </c>
      <c r="S1782" s="15" t="n">
        <v>15</v>
      </c>
      <c r="T1782" s="16" t="n">
        <f aca="false">IFERROR((S1782/$F1782)*100,0)</f>
        <v>0.56369785794814</v>
      </c>
      <c r="U1782" s="15" t="n">
        <v>17</v>
      </c>
      <c r="V1782" s="16" t="n">
        <f aca="false">IFERROR((U1782/$F1782)*100,0)</f>
        <v>0.638857572341225</v>
      </c>
      <c r="W1782" s="15" t="n">
        <v>8</v>
      </c>
      <c r="X1782" s="16" t="n">
        <f aca="false">IFERROR((W1782/$F1782)*100,0)</f>
        <v>0.300638857572341</v>
      </c>
      <c r="Y1782" s="15" t="n">
        <v>1</v>
      </c>
      <c r="Z1782" s="16" t="n">
        <f aca="false">IFERROR((Y1782/$F1782)*100,0)</f>
        <v>0.0375798571965427</v>
      </c>
      <c r="AA1782" s="15"/>
      <c r="AB1782" s="16" t="n">
        <f aca="false">IFERROR((AA1782/$F1782)*100,0)</f>
        <v>0</v>
      </c>
      <c r="AC1782" s="15"/>
      <c r="AD1782" s="16" t="n">
        <f aca="false">IFERROR((AC1782/$F1782)*100,0)</f>
        <v>0</v>
      </c>
      <c r="AE1782" s="15"/>
      <c r="AF1782" s="16" t="n">
        <f aca="false">IFERROR((AE1782/$F1782)*100,0)</f>
        <v>0</v>
      </c>
      <c r="AG1782" s="15"/>
      <c r="AH1782" s="16" t="n">
        <f aca="false">IFERROR((AG1782/$F1782)*100,0)</f>
        <v>0</v>
      </c>
      <c r="AI1782" s="15"/>
      <c r="AJ1782" s="16" t="n">
        <f aca="false">IFERROR((AI1782/$F1782)*100,0)</f>
        <v>0</v>
      </c>
      <c r="AK1782" s="15"/>
      <c r="AL1782" s="16" t="n">
        <f aca="false">IFERROR((AK1782/$F1782)*100,0)</f>
        <v>0</v>
      </c>
    </row>
    <row r="1783" customFormat="false" ht="15" hidden="false" customHeight="false" outlineLevel="0" collapsed="false">
      <c r="A1783" s="14" t="s">
        <v>3538</v>
      </c>
      <c r="B1783" s="14" t="s">
        <v>3539</v>
      </c>
      <c r="C1783" s="15" t="n">
        <v>2489</v>
      </c>
      <c r="D1783" s="15" t="n">
        <v>1711</v>
      </c>
      <c r="E1783" s="15" t="n">
        <v>15</v>
      </c>
      <c r="F1783" s="15" t="n">
        <v>1696</v>
      </c>
      <c r="G1783" s="15" t="n">
        <v>327</v>
      </c>
      <c r="H1783" s="16" t="n">
        <f aca="false">IFERROR((G1783/$F1783)*100,0)</f>
        <v>19.2806603773585</v>
      </c>
      <c r="I1783" s="15" t="n">
        <v>834</v>
      </c>
      <c r="J1783" s="16" t="n">
        <f aca="false">IFERROR((I1783/$F1783)*100,0)</f>
        <v>49.1745283018868</v>
      </c>
      <c r="K1783" s="15" t="n">
        <v>447</v>
      </c>
      <c r="L1783" s="16" t="n">
        <f aca="false">IFERROR((K1783/$F1783)*100,0)</f>
        <v>26.3561320754717</v>
      </c>
      <c r="M1783" s="15" t="n">
        <v>13</v>
      </c>
      <c r="N1783" s="16" t="n">
        <f aca="false">IFERROR((M1783/$F1783)*100,0)</f>
        <v>0.766509433962264</v>
      </c>
      <c r="O1783" s="15" t="n">
        <v>39</v>
      </c>
      <c r="P1783" s="16" t="n">
        <f aca="false">IFERROR((O1783/$F1783)*100,0)</f>
        <v>2.29952830188679</v>
      </c>
      <c r="Q1783" s="15" t="n">
        <v>18</v>
      </c>
      <c r="R1783" s="16" t="n">
        <f aca="false">IFERROR((Q1783/$F1783)*100,0)</f>
        <v>1.06132075471698</v>
      </c>
      <c r="S1783" s="15" t="n">
        <v>6</v>
      </c>
      <c r="T1783" s="16" t="n">
        <f aca="false">IFERROR((S1783/$F1783)*100,0)</f>
        <v>0.35377358490566</v>
      </c>
      <c r="U1783" s="15" t="n">
        <v>7</v>
      </c>
      <c r="V1783" s="16" t="n">
        <f aca="false">IFERROR((U1783/$F1783)*100,0)</f>
        <v>0.412735849056604</v>
      </c>
      <c r="W1783" s="15" t="n">
        <v>3</v>
      </c>
      <c r="X1783" s="16" t="n">
        <f aca="false">IFERROR((W1783/$F1783)*100,0)</f>
        <v>0.17688679245283</v>
      </c>
      <c r="Y1783" s="15" t="n">
        <v>2</v>
      </c>
      <c r="Z1783" s="16" t="n">
        <f aca="false">IFERROR((Y1783/$F1783)*100,0)</f>
        <v>0.117924528301887</v>
      </c>
      <c r="AA1783" s="15"/>
      <c r="AB1783" s="16" t="n">
        <f aca="false">IFERROR((AA1783/$F1783)*100,0)</f>
        <v>0</v>
      </c>
      <c r="AC1783" s="15"/>
      <c r="AD1783" s="16" t="n">
        <f aca="false">IFERROR((AC1783/$F1783)*100,0)</f>
        <v>0</v>
      </c>
      <c r="AE1783" s="15"/>
      <c r="AF1783" s="16" t="n">
        <f aca="false">IFERROR((AE1783/$F1783)*100,0)</f>
        <v>0</v>
      </c>
      <c r="AG1783" s="15"/>
      <c r="AH1783" s="16" t="n">
        <f aca="false">IFERROR((AG1783/$F1783)*100,0)</f>
        <v>0</v>
      </c>
      <c r="AI1783" s="15"/>
      <c r="AJ1783" s="16" t="n">
        <f aca="false">IFERROR((AI1783/$F1783)*100,0)</f>
        <v>0</v>
      </c>
      <c r="AK1783" s="15"/>
      <c r="AL1783" s="16" t="n">
        <f aca="false">IFERROR((AK1783/$F1783)*100,0)</f>
        <v>0</v>
      </c>
    </row>
    <row r="1784" customFormat="false" ht="15" hidden="false" customHeight="false" outlineLevel="0" collapsed="false">
      <c r="A1784" s="14" t="s">
        <v>3540</v>
      </c>
      <c r="B1784" s="14" t="s">
        <v>3541</v>
      </c>
      <c r="C1784" s="15" t="n">
        <v>972</v>
      </c>
      <c r="D1784" s="15" t="n">
        <v>687</v>
      </c>
      <c r="E1784" s="15" t="n">
        <v>4</v>
      </c>
      <c r="F1784" s="15" t="n">
        <v>683</v>
      </c>
      <c r="G1784" s="15" t="n">
        <v>119</v>
      </c>
      <c r="H1784" s="16" t="n">
        <f aca="false">IFERROR((G1784/$F1784)*100,0)</f>
        <v>17.4231332357247</v>
      </c>
      <c r="I1784" s="15" t="n">
        <v>302</v>
      </c>
      <c r="J1784" s="16" t="n">
        <f aca="false">IFERROR((I1784/$F1784)*100,0)</f>
        <v>44.2166910688141</v>
      </c>
      <c r="K1784" s="15" t="n">
        <v>215</v>
      </c>
      <c r="L1784" s="16" t="n">
        <f aca="false">IFERROR((K1784/$F1784)*100,0)</f>
        <v>31.4787701317716</v>
      </c>
      <c r="M1784" s="15" t="n">
        <v>1</v>
      </c>
      <c r="N1784" s="16" t="n">
        <f aca="false">IFERROR((M1784/$F1784)*100,0)</f>
        <v>0.146412884333821</v>
      </c>
      <c r="O1784" s="15" t="n">
        <v>23</v>
      </c>
      <c r="P1784" s="16" t="n">
        <f aca="false">IFERROR((O1784/$F1784)*100,0)</f>
        <v>3.36749633967789</v>
      </c>
      <c r="Q1784" s="15" t="n">
        <v>21</v>
      </c>
      <c r="R1784" s="16" t="n">
        <f aca="false">IFERROR((Q1784/$F1784)*100,0)</f>
        <v>3.07467057101025</v>
      </c>
      <c r="S1784" s="15" t="n">
        <v>0</v>
      </c>
      <c r="T1784" s="16" t="n">
        <f aca="false">IFERROR((S1784/$F1784)*100,0)</f>
        <v>0</v>
      </c>
      <c r="U1784" s="15" t="n">
        <v>2</v>
      </c>
      <c r="V1784" s="16" t="n">
        <f aca="false">IFERROR((U1784/$F1784)*100,0)</f>
        <v>0.292825768667643</v>
      </c>
      <c r="W1784" s="15" t="n">
        <v>0</v>
      </c>
      <c r="X1784" s="16" t="n">
        <f aca="false">IFERROR((W1784/$F1784)*100,0)</f>
        <v>0</v>
      </c>
      <c r="Y1784" s="15" t="n">
        <v>0</v>
      </c>
      <c r="Z1784" s="16" t="n">
        <f aca="false">IFERROR((Y1784/$F1784)*100,0)</f>
        <v>0</v>
      </c>
      <c r="AA1784" s="15"/>
      <c r="AB1784" s="16" t="n">
        <f aca="false">IFERROR((AA1784/$F1784)*100,0)</f>
        <v>0</v>
      </c>
      <c r="AC1784" s="15"/>
      <c r="AD1784" s="16" t="n">
        <f aca="false">IFERROR((AC1784/$F1784)*100,0)</f>
        <v>0</v>
      </c>
      <c r="AE1784" s="15"/>
      <c r="AF1784" s="16" t="n">
        <f aca="false">IFERROR((AE1784/$F1784)*100,0)</f>
        <v>0</v>
      </c>
      <c r="AG1784" s="15"/>
      <c r="AH1784" s="16" t="n">
        <f aca="false">IFERROR((AG1784/$F1784)*100,0)</f>
        <v>0</v>
      </c>
      <c r="AI1784" s="15"/>
      <c r="AJ1784" s="16" t="n">
        <f aca="false">IFERROR((AI1784/$F1784)*100,0)</f>
        <v>0</v>
      </c>
      <c r="AK1784" s="15"/>
      <c r="AL1784" s="16" t="n">
        <f aca="false">IFERROR((AK1784/$F1784)*100,0)</f>
        <v>0</v>
      </c>
    </row>
    <row r="1785" customFormat="false" ht="15" hidden="false" customHeight="false" outlineLevel="0" collapsed="false">
      <c r="A1785" s="14" t="s">
        <v>3542</v>
      </c>
      <c r="B1785" s="14" t="s">
        <v>3543</v>
      </c>
      <c r="C1785" s="15" t="n">
        <v>1439</v>
      </c>
      <c r="D1785" s="15" t="n">
        <v>873</v>
      </c>
      <c r="E1785" s="15" t="n">
        <v>2</v>
      </c>
      <c r="F1785" s="15" t="n">
        <v>871</v>
      </c>
      <c r="G1785" s="15" t="n">
        <v>142</v>
      </c>
      <c r="H1785" s="16" t="n">
        <f aca="false">IFERROR((G1785/$F1785)*100,0)</f>
        <v>16.3030998851894</v>
      </c>
      <c r="I1785" s="15" t="n">
        <v>418</v>
      </c>
      <c r="J1785" s="16" t="n">
        <f aca="false">IFERROR((I1785/$F1785)*100,0)</f>
        <v>47.9908151549943</v>
      </c>
      <c r="K1785" s="15" t="n">
        <v>252</v>
      </c>
      <c r="L1785" s="16" t="n">
        <f aca="false">IFERROR((K1785/$F1785)*100,0)</f>
        <v>28.9322617680827</v>
      </c>
      <c r="M1785" s="15" t="n">
        <v>6</v>
      </c>
      <c r="N1785" s="16" t="n">
        <f aca="false">IFERROR((M1785/$F1785)*100,0)</f>
        <v>0.68886337543054</v>
      </c>
      <c r="O1785" s="15" t="n">
        <v>31</v>
      </c>
      <c r="P1785" s="16" t="n">
        <f aca="false">IFERROR((O1785/$F1785)*100,0)</f>
        <v>3.55912743972445</v>
      </c>
      <c r="Q1785" s="15" t="n">
        <v>11</v>
      </c>
      <c r="R1785" s="16" t="n">
        <f aca="false">IFERROR((Q1785/$F1785)*100,0)</f>
        <v>1.26291618828932</v>
      </c>
      <c r="S1785" s="15" t="n">
        <v>4</v>
      </c>
      <c r="T1785" s="16" t="n">
        <f aca="false">IFERROR((S1785/$F1785)*100,0)</f>
        <v>0.459242250287026</v>
      </c>
      <c r="U1785" s="15" t="n">
        <v>4</v>
      </c>
      <c r="V1785" s="16" t="n">
        <f aca="false">IFERROR((U1785/$F1785)*100,0)</f>
        <v>0.459242250287026</v>
      </c>
      <c r="W1785" s="15" t="n">
        <v>2</v>
      </c>
      <c r="X1785" s="16" t="n">
        <f aca="false">IFERROR((W1785/$F1785)*100,0)</f>
        <v>0.229621125143513</v>
      </c>
      <c r="Y1785" s="15" t="n">
        <v>1</v>
      </c>
      <c r="Z1785" s="16" t="n">
        <f aca="false">IFERROR((Y1785/$F1785)*100,0)</f>
        <v>0.114810562571757</v>
      </c>
      <c r="AA1785" s="15"/>
      <c r="AB1785" s="16" t="n">
        <f aca="false">IFERROR((AA1785/$F1785)*100,0)</f>
        <v>0</v>
      </c>
      <c r="AC1785" s="15"/>
      <c r="AD1785" s="16" t="n">
        <f aca="false">IFERROR((AC1785/$F1785)*100,0)</f>
        <v>0</v>
      </c>
      <c r="AE1785" s="15"/>
      <c r="AF1785" s="16" t="n">
        <f aca="false">IFERROR((AE1785/$F1785)*100,0)</f>
        <v>0</v>
      </c>
      <c r="AG1785" s="15"/>
      <c r="AH1785" s="16" t="n">
        <f aca="false">IFERROR((AG1785/$F1785)*100,0)</f>
        <v>0</v>
      </c>
      <c r="AI1785" s="15"/>
      <c r="AJ1785" s="16" t="n">
        <f aca="false">IFERROR((AI1785/$F1785)*100,0)</f>
        <v>0</v>
      </c>
      <c r="AK1785" s="15"/>
      <c r="AL1785" s="16" t="n">
        <f aca="false">IFERROR((AK1785/$F1785)*100,0)</f>
        <v>0</v>
      </c>
    </row>
    <row r="1786" customFormat="false" ht="15" hidden="false" customHeight="false" outlineLevel="0" collapsed="false">
      <c r="A1786" s="14" t="s">
        <v>3544</v>
      </c>
      <c r="B1786" s="14" t="s">
        <v>3545</v>
      </c>
      <c r="C1786" s="15" t="n">
        <v>1551</v>
      </c>
      <c r="D1786" s="15" t="n">
        <v>1032</v>
      </c>
      <c r="E1786" s="15" t="n">
        <v>9</v>
      </c>
      <c r="F1786" s="15" t="n">
        <v>1023</v>
      </c>
      <c r="G1786" s="15" t="n">
        <v>268</v>
      </c>
      <c r="H1786" s="16" t="n">
        <f aca="false">IFERROR((G1786/$F1786)*100,0)</f>
        <v>26.197458455523</v>
      </c>
      <c r="I1786" s="15" t="n">
        <v>375</v>
      </c>
      <c r="J1786" s="16" t="n">
        <f aca="false">IFERROR((I1786/$F1786)*100,0)</f>
        <v>36.6568914956012</v>
      </c>
      <c r="K1786" s="15" t="n">
        <v>293</v>
      </c>
      <c r="L1786" s="16" t="n">
        <f aca="false">IFERROR((K1786/$F1786)*100,0)</f>
        <v>28.6412512218964</v>
      </c>
      <c r="M1786" s="15" t="n">
        <v>11</v>
      </c>
      <c r="N1786" s="16" t="n">
        <f aca="false">IFERROR((M1786/$F1786)*100,0)</f>
        <v>1.0752688172043</v>
      </c>
      <c r="O1786" s="15" t="n">
        <v>28</v>
      </c>
      <c r="P1786" s="16" t="n">
        <f aca="false">IFERROR((O1786/$F1786)*100,0)</f>
        <v>2.73704789833822</v>
      </c>
      <c r="Q1786" s="15" t="n">
        <v>31</v>
      </c>
      <c r="R1786" s="16" t="n">
        <f aca="false">IFERROR((Q1786/$F1786)*100,0)</f>
        <v>3.03030303030303</v>
      </c>
      <c r="S1786" s="15" t="n">
        <v>4</v>
      </c>
      <c r="T1786" s="16" t="n">
        <f aca="false">IFERROR((S1786/$F1786)*100,0)</f>
        <v>0.391006842619746</v>
      </c>
      <c r="U1786" s="15" t="n">
        <v>10</v>
      </c>
      <c r="V1786" s="16" t="n">
        <f aca="false">IFERROR((U1786/$F1786)*100,0)</f>
        <v>0.977517106549365</v>
      </c>
      <c r="W1786" s="15" t="n">
        <v>0</v>
      </c>
      <c r="X1786" s="16" t="n">
        <f aca="false">IFERROR((W1786/$F1786)*100,0)</f>
        <v>0</v>
      </c>
      <c r="Y1786" s="15" t="n">
        <v>3</v>
      </c>
      <c r="Z1786" s="16" t="n">
        <f aca="false">IFERROR((Y1786/$F1786)*100,0)</f>
        <v>0.293255131964809</v>
      </c>
      <c r="AA1786" s="15"/>
      <c r="AB1786" s="16" t="n">
        <f aca="false">IFERROR((AA1786/$F1786)*100,0)</f>
        <v>0</v>
      </c>
      <c r="AC1786" s="15"/>
      <c r="AD1786" s="16" t="n">
        <f aca="false">IFERROR((AC1786/$F1786)*100,0)</f>
        <v>0</v>
      </c>
      <c r="AE1786" s="15"/>
      <c r="AF1786" s="16" t="n">
        <f aca="false">IFERROR((AE1786/$F1786)*100,0)</f>
        <v>0</v>
      </c>
      <c r="AG1786" s="15"/>
      <c r="AH1786" s="16" t="n">
        <f aca="false">IFERROR((AG1786/$F1786)*100,0)</f>
        <v>0</v>
      </c>
      <c r="AI1786" s="15"/>
      <c r="AJ1786" s="16" t="n">
        <f aca="false">IFERROR((AI1786/$F1786)*100,0)</f>
        <v>0</v>
      </c>
      <c r="AK1786" s="15"/>
      <c r="AL1786" s="16" t="n">
        <f aca="false">IFERROR((AK1786/$F1786)*100,0)</f>
        <v>0</v>
      </c>
    </row>
    <row r="1787" customFormat="false" ht="15" hidden="false" customHeight="false" outlineLevel="0" collapsed="false">
      <c r="A1787" s="14" t="s">
        <v>3546</v>
      </c>
      <c r="B1787" s="14" t="s">
        <v>3547</v>
      </c>
      <c r="C1787" s="15" t="n">
        <v>1775</v>
      </c>
      <c r="D1787" s="15" t="n">
        <v>1098</v>
      </c>
      <c r="E1787" s="15" t="n">
        <v>13</v>
      </c>
      <c r="F1787" s="15" t="n">
        <v>1085</v>
      </c>
      <c r="G1787" s="15" t="n">
        <v>247</v>
      </c>
      <c r="H1787" s="16" t="n">
        <f aca="false">IFERROR((G1787/$F1787)*100,0)</f>
        <v>22.7649769585253</v>
      </c>
      <c r="I1787" s="15" t="n">
        <v>345</v>
      </c>
      <c r="J1787" s="16" t="n">
        <f aca="false">IFERROR((I1787/$F1787)*100,0)</f>
        <v>31.7972350230415</v>
      </c>
      <c r="K1787" s="15" t="n">
        <v>410</v>
      </c>
      <c r="L1787" s="16" t="n">
        <f aca="false">IFERROR((K1787/$F1787)*100,0)</f>
        <v>37.7880184331797</v>
      </c>
      <c r="M1787" s="15" t="n">
        <v>13</v>
      </c>
      <c r="N1787" s="16" t="n">
        <f aca="false">IFERROR((M1787/$F1787)*100,0)</f>
        <v>1.19815668202765</v>
      </c>
      <c r="O1787" s="15" t="n">
        <v>37</v>
      </c>
      <c r="P1787" s="16" t="n">
        <f aca="false">IFERROR((O1787/$F1787)*100,0)</f>
        <v>3.41013824884793</v>
      </c>
      <c r="Q1787" s="15" t="n">
        <v>15</v>
      </c>
      <c r="R1787" s="16" t="n">
        <f aca="false">IFERROR((Q1787/$F1787)*100,0)</f>
        <v>1.38248847926267</v>
      </c>
      <c r="S1787" s="15" t="n">
        <v>5</v>
      </c>
      <c r="T1787" s="16" t="n">
        <f aca="false">IFERROR((S1787/$F1787)*100,0)</f>
        <v>0.460829493087558</v>
      </c>
      <c r="U1787" s="15" t="n">
        <v>9</v>
      </c>
      <c r="V1787" s="16" t="n">
        <f aca="false">IFERROR((U1787/$F1787)*100,0)</f>
        <v>0.829493087557604</v>
      </c>
      <c r="W1787" s="15" t="n">
        <v>4</v>
      </c>
      <c r="X1787" s="16" t="n">
        <f aca="false">IFERROR((W1787/$F1787)*100,0)</f>
        <v>0.368663594470046</v>
      </c>
      <c r="Y1787" s="15" t="n">
        <v>0</v>
      </c>
      <c r="Z1787" s="16" t="n">
        <f aca="false">IFERROR((Y1787/$F1787)*100,0)</f>
        <v>0</v>
      </c>
      <c r="AA1787" s="15"/>
      <c r="AB1787" s="16" t="n">
        <f aca="false">IFERROR((AA1787/$F1787)*100,0)</f>
        <v>0</v>
      </c>
      <c r="AC1787" s="15"/>
      <c r="AD1787" s="16" t="n">
        <f aca="false">IFERROR((AC1787/$F1787)*100,0)</f>
        <v>0</v>
      </c>
      <c r="AE1787" s="15"/>
      <c r="AF1787" s="16" t="n">
        <f aca="false">IFERROR((AE1787/$F1787)*100,0)</f>
        <v>0</v>
      </c>
      <c r="AG1787" s="15"/>
      <c r="AH1787" s="16" t="n">
        <f aca="false">IFERROR((AG1787/$F1787)*100,0)</f>
        <v>0</v>
      </c>
      <c r="AI1787" s="15"/>
      <c r="AJ1787" s="16" t="n">
        <f aca="false">IFERROR((AI1787/$F1787)*100,0)</f>
        <v>0</v>
      </c>
      <c r="AK1787" s="15"/>
      <c r="AL1787" s="16" t="n">
        <f aca="false">IFERROR((AK1787/$F1787)*100,0)</f>
        <v>0</v>
      </c>
    </row>
    <row r="1788" customFormat="false" ht="15" hidden="false" customHeight="false" outlineLevel="0" collapsed="false">
      <c r="A1788" s="14" t="s">
        <v>3548</v>
      </c>
      <c r="B1788" s="14" t="s">
        <v>3549</v>
      </c>
      <c r="C1788" s="15" t="n">
        <v>1426</v>
      </c>
      <c r="D1788" s="15" t="n">
        <v>954</v>
      </c>
      <c r="E1788" s="15" t="n">
        <v>11</v>
      </c>
      <c r="F1788" s="15" t="n">
        <v>943</v>
      </c>
      <c r="G1788" s="15" t="n">
        <v>277</v>
      </c>
      <c r="H1788" s="16" t="n">
        <f aca="false">IFERROR((G1788/$F1788)*100,0)</f>
        <v>29.3743372216331</v>
      </c>
      <c r="I1788" s="15" t="n">
        <v>263</v>
      </c>
      <c r="J1788" s="16" t="n">
        <f aca="false">IFERROR((I1788/$F1788)*100,0)</f>
        <v>27.8897136797455</v>
      </c>
      <c r="K1788" s="15" t="n">
        <v>329</v>
      </c>
      <c r="L1788" s="16" t="n">
        <f aca="false">IFERROR((K1788/$F1788)*100,0)</f>
        <v>34.8886532343584</v>
      </c>
      <c r="M1788" s="15" t="n">
        <v>7</v>
      </c>
      <c r="N1788" s="16" t="n">
        <f aca="false">IFERROR((M1788/$F1788)*100,0)</f>
        <v>0.742311770943796</v>
      </c>
      <c r="O1788" s="15" t="n">
        <v>43</v>
      </c>
      <c r="P1788" s="16" t="n">
        <f aca="false">IFERROR((O1788/$F1788)*100,0)</f>
        <v>4.55991516436904</v>
      </c>
      <c r="Q1788" s="15" t="n">
        <v>13</v>
      </c>
      <c r="R1788" s="16" t="n">
        <f aca="false">IFERROR((Q1788/$F1788)*100,0)</f>
        <v>1.37857900318134</v>
      </c>
      <c r="S1788" s="15" t="n">
        <v>2</v>
      </c>
      <c r="T1788" s="16" t="n">
        <f aca="false">IFERROR((S1788/$F1788)*100,0)</f>
        <v>0.212089077412513</v>
      </c>
      <c r="U1788" s="15" t="n">
        <v>5</v>
      </c>
      <c r="V1788" s="16" t="n">
        <f aca="false">IFERROR((U1788/$F1788)*100,0)</f>
        <v>0.530222693531283</v>
      </c>
      <c r="W1788" s="15" t="n">
        <v>4</v>
      </c>
      <c r="X1788" s="16" t="n">
        <f aca="false">IFERROR((W1788/$F1788)*100,0)</f>
        <v>0.424178154825027</v>
      </c>
      <c r="Y1788" s="15" t="n">
        <v>0</v>
      </c>
      <c r="Z1788" s="16" t="n">
        <f aca="false">IFERROR((Y1788/$F1788)*100,0)</f>
        <v>0</v>
      </c>
      <c r="AA1788" s="15"/>
      <c r="AB1788" s="16" t="n">
        <f aca="false">IFERROR((AA1788/$F1788)*100,0)</f>
        <v>0</v>
      </c>
      <c r="AC1788" s="15"/>
      <c r="AD1788" s="16" t="n">
        <f aca="false">IFERROR((AC1788/$F1788)*100,0)</f>
        <v>0</v>
      </c>
      <c r="AE1788" s="15"/>
      <c r="AF1788" s="16" t="n">
        <f aca="false">IFERROR((AE1788/$F1788)*100,0)</f>
        <v>0</v>
      </c>
      <c r="AG1788" s="15"/>
      <c r="AH1788" s="16" t="n">
        <f aca="false">IFERROR((AG1788/$F1788)*100,0)</f>
        <v>0</v>
      </c>
      <c r="AI1788" s="15"/>
      <c r="AJ1788" s="16" t="n">
        <f aca="false">IFERROR((AI1788/$F1788)*100,0)</f>
        <v>0</v>
      </c>
      <c r="AK1788" s="15"/>
      <c r="AL1788" s="16" t="n">
        <f aca="false">IFERROR((AK1788/$F1788)*100,0)</f>
        <v>0</v>
      </c>
    </row>
    <row r="1789" customFormat="false" ht="15" hidden="false" customHeight="false" outlineLevel="0" collapsed="false">
      <c r="A1789" s="14" t="s">
        <v>3550</v>
      </c>
      <c r="B1789" s="14" t="s">
        <v>3551</v>
      </c>
      <c r="C1789" s="15" t="n">
        <v>1556</v>
      </c>
      <c r="D1789" s="15" t="n">
        <v>1039</v>
      </c>
      <c r="E1789" s="15" t="n">
        <v>10</v>
      </c>
      <c r="F1789" s="15" t="n">
        <v>1029</v>
      </c>
      <c r="G1789" s="15" t="n">
        <v>215</v>
      </c>
      <c r="H1789" s="16" t="n">
        <f aca="false">IFERROR((G1789/$F1789)*100,0)</f>
        <v>20.8940719144801</v>
      </c>
      <c r="I1789" s="15" t="n">
        <v>346</v>
      </c>
      <c r="J1789" s="16" t="n">
        <f aca="false">IFERROR((I1789/$F1789)*100,0)</f>
        <v>33.6248785228377</v>
      </c>
      <c r="K1789" s="15" t="n">
        <v>375</v>
      </c>
      <c r="L1789" s="16" t="n">
        <f aca="false">IFERROR((K1789/$F1789)*100,0)</f>
        <v>36.4431486880466</v>
      </c>
      <c r="M1789" s="15" t="n">
        <v>9</v>
      </c>
      <c r="N1789" s="16" t="n">
        <f aca="false">IFERROR((M1789/$F1789)*100,0)</f>
        <v>0.874635568513119</v>
      </c>
      <c r="O1789" s="15" t="n">
        <v>42</v>
      </c>
      <c r="P1789" s="16" t="n">
        <f aca="false">IFERROR((O1789/$F1789)*100,0)</f>
        <v>4.08163265306122</v>
      </c>
      <c r="Q1789" s="15" t="n">
        <v>26</v>
      </c>
      <c r="R1789" s="16" t="n">
        <f aca="false">IFERROR((Q1789/$F1789)*100,0)</f>
        <v>2.52672497570457</v>
      </c>
      <c r="S1789" s="15" t="n">
        <v>6</v>
      </c>
      <c r="T1789" s="16" t="n">
        <f aca="false">IFERROR((S1789/$F1789)*100,0)</f>
        <v>0.583090379008746</v>
      </c>
      <c r="U1789" s="15" t="n">
        <v>3</v>
      </c>
      <c r="V1789" s="16" t="n">
        <f aca="false">IFERROR((U1789/$F1789)*100,0)</f>
        <v>0.291545189504373</v>
      </c>
      <c r="W1789" s="15" t="n">
        <v>7</v>
      </c>
      <c r="X1789" s="16" t="n">
        <f aca="false">IFERROR((W1789/$F1789)*100,0)</f>
        <v>0.680272108843537</v>
      </c>
      <c r="Y1789" s="15" t="n">
        <v>0</v>
      </c>
      <c r="Z1789" s="16" t="n">
        <f aca="false">IFERROR((Y1789/$F1789)*100,0)</f>
        <v>0</v>
      </c>
      <c r="AA1789" s="15"/>
      <c r="AB1789" s="16" t="n">
        <f aca="false">IFERROR((AA1789/$F1789)*100,0)</f>
        <v>0</v>
      </c>
      <c r="AC1789" s="15"/>
      <c r="AD1789" s="16" t="n">
        <f aca="false">IFERROR((AC1789/$F1789)*100,0)</f>
        <v>0</v>
      </c>
      <c r="AE1789" s="15"/>
      <c r="AF1789" s="16" t="n">
        <f aca="false">IFERROR((AE1789/$F1789)*100,0)</f>
        <v>0</v>
      </c>
      <c r="AG1789" s="15"/>
      <c r="AH1789" s="16" t="n">
        <f aca="false">IFERROR((AG1789/$F1789)*100,0)</f>
        <v>0</v>
      </c>
      <c r="AI1789" s="15"/>
      <c r="AJ1789" s="16" t="n">
        <f aca="false">IFERROR((AI1789/$F1789)*100,0)</f>
        <v>0</v>
      </c>
      <c r="AK1789" s="15"/>
      <c r="AL1789" s="16" t="n">
        <f aca="false">IFERROR((AK1789/$F1789)*100,0)</f>
        <v>0</v>
      </c>
    </row>
    <row r="1790" customFormat="false" ht="15" hidden="false" customHeight="false" outlineLevel="0" collapsed="false">
      <c r="A1790" s="14" t="s">
        <v>3552</v>
      </c>
      <c r="B1790" s="14" t="s">
        <v>3553</v>
      </c>
      <c r="C1790" s="15" t="n">
        <v>0</v>
      </c>
      <c r="D1790" s="15" t="n">
        <v>3782</v>
      </c>
      <c r="E1790" s="15" t="n">
        <v>23</v>
      </c>
      <c r="F1790" s="15" t="n">
        <v>3759</v>
      </c>
      <c r="G1790" s="15" t="n">
        <v>781</v>
      </c>
      <c r="H1790" s="16" t="n">
        <f aca="false">IFERROR((G1790/$F1790)*100,0)</f>
        <v>20.7768023410481</v>
      </c>
      <c r="I1790" s="15" t="n">
        <v>1530</v>
      </c>
      <c r="J1790" s="16" t="n">
        <f aca="false">IFERROR((I1790/$F1790)*100,0)</f>
        <v>40.7023144453312</v>
      </c>
      <c r="K1790" s="15" t="n">
        <v>1009</v>
      </c>
      <c r="L1790" s="16" t="n">
        <f aca="false">IFERROR((K1790/$F1790)*100,0)</f>
        <v>26.8422452779995</v>
      </c>
      <c r="M1790" s="15" t="n">
        <v>95</v>
      </c>
      <c r="N1790" s="16" t="n">
        <f aca="false">IFERROR((M1790/$F1790)*100,0)</f>
        <v>2.52726789039638</v>
      </c>
      <c r="O1790" s="15" t="n">
        <v>188</v>
      </c>
      <c r="P1790" s="16" t="n">
        <f aca="false">IFERROR((O1790/$F1790)*100,0)</f>
        <v>5.00133014099495</v>
      </c>
      <c r="Q1790" s="15" t="n">
        <v>94</v>
      </c>
      <c r="R1790" s="16" t="n">
        <f aca="false">IFERROR((Q1790/$F1790)*100,0)</f>
        <v>2.50066507049747</v>
      </c>
      <c r="S1790" s="15" t="n">
        <v>30</v>
      </c>
      <c r="T1790" s="16" t="n">
        <f aca="false">IFERROR((S1790/$F1790)*100,0)</f>
        <v>0.798084596967279</v>
      </c>
      <c r="U1790" s="15" t="n">
        <v>3</v>
      </c>
      <c r="V1790" s="16" t="n">
        <f aca="false">IFERROR((U1790/$F1790)*100,0)</f>
        <v>0.0798084596967279</v>
      </c>
      <c r="W1790" s="15" t="n">
        <v>21</v>
      </c>
      <c r="X1790" s="16" t="n">
        <f aca="false">IFERROR((W1790/$F1790)*100,0)</f>
        <v>0.558659217877095</v>
      </c>
      <c r="Y1790" s="15" t="n">
        <v>8</v>
      </c>
      <c r="Z1790" s="16" t="n">
        <f aca="false">IFERROR((Y1790/$F1790)*100,0)</f>
        <v>0.212822559191274</v>
      </c>
      <c r="AA1790" s="15"/>
      <c r="AB1790" s="16" t="n">
        <f aca="false">IFERROR((AA1790/$F1790)*100,0)</f>
        <v>0</v>
      </c>
      <c r="AC1790" s="15"/>
      <c r="AD1790" s="16" t="n">
        <f aca="false">IFERROR((AC1790/$F1790)*100,0)</f>
        <v>0</v>
      </c>
      <c r="AE1790" s="15"/>
      <c r="AF1790" s="16" t="n">
        <f aca="false">IFERROR((AE1790/$F1790)*100,0)</f>
        <v>0</v>
      </c>
      <c r="AG1790" s="15"/>
      <c r="AH1790" s="16" t="n">
        <f aca="false">IFERROR((AG1790/$F1790)*100,0)</f>
        <v>0</v>
      </c>
      <c r="AI1790" s="15"/>
      <c r="AJ1790" s="16" t="n">
        <f aca="false">IFERROR((AI1790/$F1790)*100,0)</f>
        <v>0</v>
      </c>
      <c r="AK1790" s="15"/>
      <c r="AL1790" s="16" t="n">
        <f aca="false">IFERROR((AK1790/$F1790)*100,0)</f>
        <v>0</v>
      </c>
    </row>
    <row r="1791" customFormat="false" ht="15" hidden="false" customHeight="false" outlineLevel="0" collapsed="false">
      <c r="A1791" s="14" t="s">
        <v>3554</v>
      </c>
      <c r="B1791" s="14" t="s">
        <v>3555</v>
      </c>
      <c r="C1791" s="15" t="n">
        <v>43100</v>
      </c>
      <c r="D1791" s="15" t="n">
        <v>34287</v>
      </c>
      <c r="E1791" s="15" t="n">
        <v>285</v>
      </c>
      <c r="F1791" s="15" t="n">
        <v>34002</v>
      </c>
      <c r="G1791" s="15" t="n">
        <v>9198</v>
      </c>
      <c r="H1791" s="16" t="n">
        <f aca="false">IFERROR((G1791/$F1791)*100,0)</f>
        <v>27.0513499205929</v>
      </c>
      <c r="I1791" s="15" t="n">
        <v>9054</v>
      </c>
      <c r="J1791" s="16" t="n">
        <f aca="false">IFERROR((I1791/$F1791)*100,0)</f>
        <v>26.6278454208576</v>
      </c>
      <c r="K1791" s="15" t="n">
        <v>12358</v>
      </c>
      <c r="L1791" s="16" t="n">
        <f aca="false">IFERROR((K1791/$F1791)*100,0)</f>
        <v>36.3449208870067</v>
      </c>
      <c r="M1791" s="15" t="n">
        <v>465</v>
      </c>
      <c r="N1791" s="16" t="n">
        <f aca="false">IFERROR((M1791/$F1791)*100,0)</f>
        <v>1.3675666137286</v>
      </c>
      <c r="O1791" s="15" t="n">
        <v>1287</v>
      </c>
      <c r="P1791" s="16" t="n">
        <f aca="false">IFERROR((O1791/$F1791)*100,0)</f>
        <v>3.78507146638433</v>
      </c>
      <c r="Q1791" s="15" t="n">
        <v>994</v>
      </c>
      <c r="R1791" s="16" t="n">
        <f aca="false">IFERROR((Q1791/$F1791)*100,0)</f>
        <v>2.92335744956179</v>
      </c>
      <c r="S1791" s="15" t="n">
        <v>219</v>
      </c>
      <c r="T1791" s="16" t="n">
        <f aca="false">IFERROR((S1791/$F1791)*100,0)</f>
        <v>0.644079760014117</v>
      </c>
      <c r="U1791" s="15" t="n">
        <v>77</v>
      </c>
      <c r="V1791" s="16" t="n">
        <f aca="false">IFERROR((U1791/$F1791)*100,0)</f>
        <v>0.226457267219575</v>
      </c>
      <c r="W1791" s="15" t="n">
        <v>295</v>
      </c>
      <c r="X1791" s="16" t="n">
        <f aca="false">IFERROR((W1791/$F1791)*100,0)</f>
        <v>0.867596023763308</v>
      </c>
      <c r="Y1791" s="15" t="n">
        <v>55</v>
      </c>
      <c r="Z1791" s="16" t="n">
        <f aca="false">IFERROR((Y1791/$F1791)*100,0)</f>
        <v>0.161755190871125</v>
      </c>
      <c r="AA1791" s="15"/>
      <c r="AB1791" s="16" t="n">
        <f aca="false">IFERROR((AA1791/$F1791)*100,0)</f>
        <v>0</v>
      </c>
      <c r="AC1791" s="15"/>
      <c r="AD1791" s="16" t="n">
        <f aca="false">IFERROR((AC1791/$F1791)*100,0)</f>
        <v>0</v>
      </c>
      <c r="AE1791" s="15"/>
      <c r="AF1791" s="16" t="n">
        <f aca="false">IFERROR((AE1791/$F1791)*100,0)</f>
        <v>0</v>
      </c>
      <c r="AG1791" s="15"/>
      <c r="AH1791" s="16" t="n">
        <f aca="false">IFERROR((AG1791/$F1791)*100,0)</f>
        <v>0</v>
      </c>
      <c r="AI1791" s="15"/>
      <c r="AJ1791" s="16" t="n">
        <f aca="false">IFERROR((AI1791/$F1791)*100,0)</f>
        <v>0</v>
      </c>
      <c r="AK1791" s="15"/>
      <c r="AL1791" s="16" t="n">
        <f aca="false">IFERROR((AK1791/$F1791)*100,0)</f>
        <v>0</v>
      </c>
    </row>
    <row r="1792" customFormat="false" ht="15" hidden="false" customHeight="false" outlineLevel="0" collapsed="false">
      <c r="A1792" s="14" t="s">
        <v>3556</v>
      </c>
      <c r="B1792" s="14" t="s">
        <v>3557</v>
      </c>
      <c r="C1792" s="15" t="n">
        <v>2050</v>
      </c>
      <c r="D1792" s="15" t="n">
        <v>1446</v>
      </c>
      <c r="E1792" s="15" t="n">
        <v>5</v>
      </c>
      <c r="F1792" s="15" t="n">
        <v>1441</v>
      </c>
      <c r="G1792" s="15" t="n">
        <v>278</v>
      </c>
      <c r="H1792" s="16" t="n">
        <f aca="false">IFERROR((G1792/$F1792)*100,0)</f>
        <v>19.2921582234559</v>
      </c>
      <c r="I1792" s="15" t="n">
        <v>488</v>
      </c>
      <c r="J1792" s="16" t="n">
        <f aca="false">IFERROR((I1792/$F1792)*100,0)</f>
        <v>33.8653712699514</v>
      </c>
      <c r="K1792" s="15" t="n">
        <v>510</v>
      </c>
      <c r="L1792" s="16" t="n">
        <f aca="false">IFERROR((K1792/$F1792)*100,0)</f>
        <v>35.3920888272033</v>
      </c>
      <c r="M1792" s="15" t="n">
        <v>14</v>
      </c>
      <c r="N1792" s="16" t="n">
        <f aca="false">IFERROR((M1792/$F1792)*100,0)</f>
        <v>0.971547536433033</v>
      </c>
      <c r="O1792" s="15" t="n">
        <v>77</v>
      </c>
      <c r="P1792" s="16" t="n">
        <f aca="false">IFERROR((O1792/$F1792)*100,0)</f>
        <v>5.34351145038168</v>
      </c>
      <c r="Q1792" s="15" t="n">
        <v>51</v>
      </c>
      <c r="R1792" s="16" t="n">
        <f aca="false">IFERROR((Q1792/$F1792)*100,0)</f>
        <v>3.53920888272033</v>
      </c>
      <c r="S1792" s="15" t="n">
        <v>10</v>
      </c>
      <c r="T1792" s="16" t="n">
        <f aca="false">IFERROR((S1792/$F1792)*100,0)</f>
        <v>0.693962526023595</v>
      </c>
      <c r="U1792" s="15" t="n">
        <v>2</v>
      </c>
      <c r="V1792" s="16" t="n">
        <f aca="false">IFERROR((U1792/$F1792)*100,0)</f>
        <v>0.138792505204719</v>
      </c>
      <c r="W1792" s="15" t="n">
        <v>8</v>
      </c>
      <c r="X1792" s="16" t="n">
        <f aca="false">IFERROR((W1792/$F1792)*100,0)</f>
        <v>0.555170020818876</v>
      </c>
      <c r="Y1792" s="15" t="n">
        <v>3</v>
      </c>
      <c r="Z1792" s="16" t="n">
        <f aca="false">IFERROR((Y1792/$F1792)*100,0)</f>
        <v>0.208188757807078</v>
      </c>
      <c r="AA1792" s="15"/>
      <c r="AB1792" s="16" t="n">
        <f aca="false">IFERROR((AA1792/$F1792)*100,0)</f>
        <v>0</v>
      </c>
      <c r="AC1792" s="15"/>
      <c r="AD1792" s="16" t="n">
        <f aca="false">IFERROR((AC1792/$F1792)*100,0)</f>
        <v>0</v>
      </c>
      <c r="AE1792" s="15"/>
      <c r="AF1792" s="16" t="n">
        <f aca="false">IFERROR((AE1792/$F1792)*100,0)</f>
        <v>0</v>
      </c>
      <c r="AG1792" s="15"/>
      <c r="AH1792" s="16" t="n">
        <f aca="false">IFERROR((AG1792/$F1792)*100,0)</f>
        <v>0</v>
      </c>
      <c r="AI1792" s="15"/>
      <c r="AJ1792" s="16" t="n">
        <f aca="false">IFERROR((AI1792/$F1792)*100,0)</f>
        <v>0</v>
      </c>
      <c r="AK1792" s="15"/>
      <c r="AL1792" s="16" t="n">
        <f aca="false">IFERROR((AK1792/$F1792)*100,0)</f>
        <v>0</v>
      </c>
    </row>
    <row r="1793" customFormat="false" ht="15" hidden="false" customHeight="false" outlineLevel="0" collapsed="false">
      <c r="A1793" s="14" t="s">
        <v>3558</v>
      </c>
      <c r="B1793" s="14" t="s">
        <v>3559</v>
      </c>
      <c r="C1793" s="15" t="n">
        <v>2727</v>
      </c>
      <c r="D1793" s="15" t="n">
        <v>1943</v>
      </c>
      <c r="E1793" s="15" t="n">
        <v>24</v>
      </c>
      <c r="F1793" s="15" t="n">
        <v>1919</v>
      </c>
      <c r="G1793" s="15" t="n">
        <v>437</v>
      </c>
      <c r="H1793" s="16" t="n">
        <f aca="false">IFERROR((G1793/$F1793)*100,0)</f>
        <v>22.7722772277228</v>
      </c>
      <c r="I1793" s="15" t="n">
        <v>582</v>
      </c>
      <c r="J1793" s="16" t="n">
        <f aca="false">IFERROR((I1793/$F1793)*100,0)</f>
        <v>30.3282959874935</v>
      </c>
      <c r="K1793" s="15" t="n">
        <v>706</v>
      </c>
      <c r="L1793" s="16" t="n">
        <f aca="false">IFERROR((K1793/$F1793)*100,0)</f>
        <v>36.7899947889526</v>
      </c>
      <c r="M1793" s="15" t="n">
        <v>40</v>
      </c>
      <c r="N1793" s="16" t="n">
        <f aca="false">IFERROR((M1793/$F1793)*100,0)</f>
        <v>2.08441896821261</v>
      </c>
      <c r="O1793" s="15" t="n">
        <v>82</v>
      </c>
      <c r="P1793" s="16" t="n">
        <f aca="false">IFERROR((O1793/$F1793)*100,0)</f>
        <v>4.27305888483585</v>
      </c>
      <c r="Q1793" s="15" t="n">
        <v>49</v>
      </c>
      <c r="R1793" s="16" t="n">
        <f aca="false">IFERROR((Q1793/$F1793)*100,0)</f>
        <v>2.55341323606045</v>
      </c>
      <c r="S1793" s="15" t="n">
        <v>8</v>
      </c>
      <c r="T1793" s="16" t="n">
        <f aca="false">IFERROR((S1793/$F1793)*100,0)</f>
        <v>0.416883793642522</v>
      </c>
      <c r="U1793" s="15" t="n">
        <v>2</v>
      </c>
      <c r="V1793" s="16" t="n">
        <f aca="false">IFERROR((U1793/$F1793)*100,0)</f>
        <v>0.104220948410631</v>
      </c>
      <c r="W1793" s="15" t="n">
        <v>11</v>
      </c>
      <c r="X1793" s="16" t="n">
        <f aca="false">IFERROR((W1793/$F1793)*100,0)</f>
        <v>0.573215216258468</v>
      </c>
      <c r="Y1793" s="15" t="n">
        <v>2</v>
      </c>
      <c r="Z1793" s="16" t="n">
        <f aca="false">IFERROR((Y1793/$F1793)*100,0)</f>
        <v>0.104220948410631</v>
      </c>
      <c r="AA1793" s="15"/>
      <c r="AB1793" s="16" t="n">
        <f aca="false">IFERROR((AA1793/$F1793)*100,0)</f>
        <v>0</v>
      </c>
      <c r="AC1793" s="15"/>
      <c r="AD1793" s="16" t="n">
        <f aca="false">IFERROR((AC1793/$F1793)*100,0)</f>
        <v>0</v>
      </c>
      <c r="AE1793" s="15"/>
      <c r="AF1793" s="16" t="n">
        <f aca="false">IFERROR((AE1793/$F1793)*100,0)</f>
        <v>0</v>
      </c>
      <c r="AG1793" s="15"/>
      <c r="AH1793" s="16" t="n">
        <f aca="false">IFERROR((AG1793/$F1793)*100,0)</f>
        <v>0</v>
      </c>
      <c r="AI1793" s="15"/>
      <c r="AJ1793" s="16" t="n">
        <f aca="false">IFERROR((AI1793/$F1793)*100,0)</f>
        <v>0</v>
      </c>
      <c r="AK1793" s="15"/>
      <c r="AL1793" s="16" t="n">
        <f aca="false">IFERROR((AK1793/$F1793)*100,0)</f>
        <v>0</v>
      </c>
    </row>
    <row r="1794" customFormat="false" ht="15" hidden="false" customHeight="false" outlineLevel="0" collapsed="false">
      <c r="A1794" s="14" t="s">
        <v>3560</v>
      </c>
      <c r="B1794" s="14" t="s">
        <v>3561</v>
      </c>
      <c r="C1794" s="15" t="n">
        <v>1809</v>
      </c>
      <c r="D1794" s="15" t="n">
        <v>1216</v>
      </c>
      <c r="E1794" s="15" t="n">
        <v>11</v>
      </c>
      <c r="F1794" s="15" t="n">
        <v>1205</v>
      </c>
      <c r="G1794" s="15" t="n">
        <v>213</v>
      </c>
      <c r="H1794" s="16" t="n">
        <f aca="false">IFERROR((G1794/$F1794)*100,0)</f>
        <v>17.6763485477178</v>
      </c>
      <c r="I1794" s="15" t="n">
        <v>457</v>
      </c>
      <c r="J1794" s="16" t="n">
        <f aca="false">IFERROR((I1794/$F1794)*100,0)</f>
        <v>37.9253112033195</v>
      </c>
      <c r="K1794" s="15" t="n">
        <v>408</v>
      </c>
      <c r="L1794" s="16" t="n">
        <f aca="false">IFERROR((K1794/$F1794)*100,0)</f>
        <v>33.8589211618257</v>
      </c>
      <c r="M1794" s="15" t="n">
        <v>20</v>
      </c>
      <c r="N1794" s="16" t="n">
        <f aca="false">IFERROR((M1794/$F1794)*100,0)</f>
        <v>1.6597510373444</v>
      </c>
      <c r="O1794" s="15" t="n">
        <v>51</v>
      </c>
      <c r="P1794" s="16" t="n">
        <f aca="false">IFERROR((O1794/$F1794)*100,0)</f>
        <v>4.23236514522822</v>
      </c>
      <c r="Q1794" s="15" t="n">
        <v>34</v>
      </c>
      <c r="R1794" s="16" t="n">
        <f aca="false">IFERROR((Q1794/$F1794)*100,0)</f>
        <v>2.82157676348548</v>
      </c>
      <c r="S1794" s="15" t="n">
        <v>7</v>
      </c>
      <c r="T1794" s="16" t="n">
        <f aca="false">IFERROR((S1794/$F1794)*100,0)</f>
        <v>0.580912863070539</v>
      </c>
      <c r="U1794" s="15" t="n">
        <v>6</v>
      </c>
      <c r="V1794" s="16" t="n">
        <f aca="false">IFERROR((U1794/$F1794)*100,0)</f>
        <v>0.497925311203319</v>
      </c>
      <c r="W1794" s="15" t="n">
        <v>8</v>
      </c>
      <c r="X1794" s="16" t="n">
        <f aca="false">IFERROR((W1794/$F1794)*100,0)</f>
        <v>0.663900414937759</v>
      </c>
      <c r="Y1794" s="15" t="n">
        <v>1</v>
      </c>
      <c r="Z1794" s="16" t="n">
        <f aca="false">IFERROR((Y1794/$F1794)*100,0)</f>
        <v>0.0829875518672199</v>
      </c>
      <c r="AA1794" s="15"/>
      <c r="AB1794" s="16" t="n">
        <f aca="false">IFERROR((AA1794/$F1794)*100,0)</f>
        <v>0</v>
      </c>
      <c r="AC1794" s="15"/>
      <c r="AD1794" s="16" t="n">
        <f aca="false">IFERROR((AC1794/$F1794)*100,0)</f>
        <v>0</v>
      </c>
      <c r="AE1794" s="15"/>
      <c r="AF1794" s="16" t="n">
        <f aca="false">IFERROR((AE1794/$F1794)*100,0)</f>
        <v>0</v>
      </c>
      <c r="AG1794" s="15"/>
      <c r="AH1794" s="16" t="n">
        <f aca="false">IFERROR((AG1794/$F1794)*100,0)</f>
        <v>0</v>
      </c>
      <c r="AI1794" s="15"/>
      <c r="AJ1794" s="16" t="n">
        <f aca="false">IFERROR((AI1794/$F1794)*100,0)</f>
        <v>0</v>
      </c>
      <c r="AK1794" s="15"/>
      <c r="AL1794" s="16" t="n">
        <f aca="false">IFERROR((AK1794/$F1794)*100,0)</f>
        <v>0</v>
      </c>
    </row>
    <row r="1795" customFormat="false" ht="15" hidden="false" customHeight="false" outlineLevel="0" collapsed="false">
      <c r="A1795" s="14" t="s">
        <v>3562</v>
      </c>
      <c r="B1795" s="14" t="s">
        <v>3563</v>
      </c>
      <c r="C1795" s="15" t="n">
        <v>1439</v>
      </c>
      <c r="D1795" s="15" t="n">
        <v>994</v>
      </c>
      <c r="E1795" s="15" t="n">
        <v>4</v>
      </c>
      <c r="F1795" s="15" t="n">
        <v>990</v>
      </c>
      <c r="G1795" s="15" t="n">
        <v>360</v>
      </c>
      <c r="H1795" s="16" t="n">
        <f aca="false">IFERROR((G1795/$F1795)*100,0)</f>
        <v>36.3636363636364</v>
      </c>
      <c r="I1795" s="15" t="n">
        <v>156</v>
      </c>
      <c r="J1795" s="16" t="n">
        <f aca="false">IFERROR((I1795/$F1795)*100,0)</f>
        <v>15.7575757575758</v>
      </c>
      <c r="K1795" s="15" t="n">
        <v>390</v>
      </c>
      <c r="L1795" s="16" t="n">
        <f aca="false">IFERROR((K1795/$F1795)*100,0)</f>
        <v>39.3939393939394</v>
      </c>
      <c r="M1795" s="15" t="n">
        <v>14</v>
      </c>
      <c r="N1795" s="16" t="n">
        <f aca="false">IFERROR((M1795/$F1795)*100,0)</f>
        <v>1.41414141414141</v>
      </c>
      <c r="O1795" s="15" t="n">
        <v>25</v>
      </c>
      <c r="P1795" s="16" t="n">
        <f aca="false">IFERROR((O1795/$F1795)*100,0)</f>
        <v>2.52525252525252</v>
      </c>
      <c r="Q1795" s="15" t="n">
        <v>23</v>
      </c>
      <c r="R1795" s="16" t="n">
        <f aca="false">IFERROR((Q1795/$F1795)*100,0)</f>
        <v>2.32323232323232</v>
      </c>
      <c r="S1795" s="15" t="n">
        <v>8</v>
      </c>
      <c r="T1795" s="16" t="n">
        <f aca="false">IFERROR((S1795/$F1795)*100,0)</f>
        <v>0.808080808080808</v>
      </c>
      <c r="U1795" s="15" t="n">
        <v>2</v>
      </c>
      <c r="V1795" s="16" t="n">
        <f aca="false">IFERROR((U1795/$F1795)*100,0)</f>
        <v>0.202020202020202</v>
      </c>
      <c r="W1795" s="15" t="n">
        <v>12</v>
      </c>
      <c r="X1795" s="16" t="n">
        <f aca="false">IFERROR((W1795/$F1795)*100,0)</f>
        <v>1.21212121212121</v>
      </c>
      <c r="Y1795" s="15" t="n">
        <v>0</v>
      </c>
      <c r="Z1795" s="16" t="n">
        <f aca="false">IFERROR((Y1795/$F1795)*100,0)</f>
        <v>0</v>
      </c>
      <c r="AA1795" s="15"/>
      <c r="AB1795" s="16" t="n">
        <f aca="false">IFERROR((AA1795/$F1795)*100,0)</f>
        <v>0</v>
      </c>
      <c r="AC1795" s="15"/>
      <c r="AD1795" s="16" t="n">
        <f aca="false">IFERROR((AC1795/$F1795)*100,0)</f>
        <v>0</v>
      </c>
      <c r="AE1795" s="15"/>
      <c r="AF1795" s="16" t="n">
        <f aca="false">IFERROR((AE1795/$F1795)*100,0)</f>
        <v>0</v>
      </c>
      <c r="AG1795" s="15"/>
      <c r="AH1795" s="16" t="n">
        <f aca="false">IFERROR((AG1795/$F1795)*100,0)</f>
        <v>0</v>
      </c>
      <c r="AI1795" s="15"/>
      <c r="AJ1795" s="16" t="n">
        <f aca="false">IFERROR((AI1795/$F1795)*100,0)</f>
        <v>0</v>
      </c>
      <c r="AK1795" s="15"/>
      <c r="AL1795" s="16" t="n">
        <f aca="false">IFERROR((AK1795/$F1795)*100,0)</f>
        <v>0</v>
      </c>
    </row>
    <row r="1796" customFormat="false" ht="15" hidden="false" customHeight="false" outlineLevel="0" collapsed="false">
      <c r="A1796" s="14" t="s">
        <v>3564</v>
      </c>
      <c r="B1796" s="14" t="s">
        <v>3565</v>
      </c>
      <c r="C1796" s="15" t="n">
        <v>686</v>
      </c>
      <c r="D1796" s="15" t="n">
        <v>517</v>
      </c>
      <c r="E1796" s="15" t="n">
        <v>3</v>
      </c>
      <c r="F1796" s="15" t="n">
        <v>514</v>
      </c>
      <c r="G1796" s="15" t="n">
        <v>104</v>
      </c>
      <c r="H1796" s="16" t="n">
        <f aca="false">IFERROR((G1796/$F1796)*100,0)</f>
        <v>20.2334630350195</v>
      </c>
      <c r="I1796" s="15" t="n">
        <v>168</v>
      </c>
      <c r="J1796" s="16" t="n">
        <f aca="false">IFERROR((I1796/$F1796)*100,0)</f>
        <v>32.6848249027237</v>
      </c>
      <c r="K1796" s="15" t="n">
        <v>208</v>
      </c>
      <c r="L1796" s="16" t="n">
        <f aca="false">IFERROR((K1796/$F1796)*100,0)</f>
        <v>40.4669260700389</v>
      </c>
      <c r="M1796" s="15" t="n">
        <v>3</v>
      </c>
      <c r="N1796" s="16" t="n">
        <f aca="false">IFERROR((M1796/$F1796)*100,0)</f>
        <v>0.583657587548638</v>
      </c>
      <c r="O1796" s="15" t="n">
        <v>14</v>
      </c>
      <c r="P1796" s="16" t="n">
        <f aca="false">IFERROR((O1796/$F1796)*100,0)</f>
        <v>2.72373540856031</v>
      </c>
      <c r="Q1796" s="15" t="n">
        <v>12</v>
      </c>
      <c r="R1796" s="16" t="n">
        <f aca="false">IFERROR((Q1796/$F1796)*100,0)</f>
        <v>2.33463035019455</v>
      </c>
      <c r="S1796" s="15" t="n">
        <v>3</v>
      </c>
      <c r="T1796" s="16" t="n">
        <f aca="false">IFERROR((S1796/$F1796)*100,0)</f>
        <v>0.583657587548638</v>
      </c>
      <c r="U1796" s="15" t="n">
        <v>1</v>
      </c>
      <c r="V1796" s="16" t="n">
        <f aca="false">IFERROR((U1796/$F1796)*100,0)</f>
        <v>0.194552529182879</v>
      </c>
      <c r="W1796" s="15" t="n">
        <v>1</v>
      </c>
      <c r="X1796" s="16" t="n">
        <f aca="false">IFERROR((W1796/$F1796)*100,0)</f>
        <v>0.194552529182879</v>
      </c>
      <c r="Y1796" s="15" t="n">
        <v>0</v>
      </c>
      <c r="Z1796" s="16" t="n">
        <f aca="false">IFERROR((Y1796/$F1796)*100,0)</f>
        <v>0</v>
      </c>
      <c r="AA1796" s="15"/>
      <c r="AB1796" s="16" t="n">
        <f aca="false">IFERROR((AA1796/$F1796)*100,0)</f>
        <v>0</v>
      </c>
      <c r="AC1796" s="15"/>
      <c r="AD1796" s="16" t="n">
        <f aca="false">IFERROR((AC1796/$F1796)*100,0)</f>
        <v>0</v>
      </c>
      <c r="AE1796" s="15"/>
      <c r="AF1796" s="16" t="n">
        <f aca="false">IFERROR((AE1796/$F1796)*100,0)</f>
        <v>0</v>
      </c>
      <c r="AG1796" s="15"/>
      <c r="AH1796" s="16" t="n">
        <f aca="false">IFERROR((AG1796/$F1796)*100,0)</f>
        <v>0</v>
      </c>
      <c r="AI1796" s="15"/>
      <c r="AJ1796" s="16" t="n">
        <f aca="false">IFERROR((AI1796/$F1796)*100,0)</f>
        <v>0</v>
      </c>
      <c r="AK1796" s="15"/>
      <c r="AL1796" s="16" t="n">
        <f aca="false">IFERROR((AK1796/$F1796)*100,0)</f>
        <v>0</v>
      </c>
    </row>
    <row r="1797" customFormat="false" ht="15" hidden="false" customHeight="false" outlineLevel="0" collapsed="false">
      <c r="A1797" s="14" t="s">
        <v>3566</v>
      </c>
      <c r="B1797" s="14" t="s">
        <v>3567</v>
      </c>
      <c r="C1797" s="15" t="n">
        <v>2582</v>
      </c>
      <c r="D1797" s="15" t="n">
        <v>1820</v>
      </c>
      <c r="E1797" s="15" t="n">
        <v>19</v>
      </c>
      <c r="F1797" s="15" t="n">
        <v>1801</v>
      </c>
      <c r="G1797" s="15" t="n">
        <v>275</v>
      </c>
      <c r="H1797" s="16" t="n">
        <f aca="false">IFERROR((G1797/$F1797)*100,0)</f>
        <v>15.2692948362021</v>
      </c>
      <c r="I1797" s="15" t="n">
        <v>624</v>
      </c>
      <c r="J1797" s="16" t="n">
        <f aca="false">IFERROR((I1797/$F1797)*100,0)</f>
        <v>34.647418101055</v>
      </c>
      <c r="K1797" s="15" t="n">
        <v>742</v>
      </c>
      <c r="L1797" s="16" t="n">
        <f aca="false">IFERROR((K1797/$F1797)*100,0)</f>
        <v>41.1993337034981</v>
      </c>
      <c r="M1797" s="15" t="n">
        <v>27</v>
      </c>
      <c r="N1797" s="16" t="n">
        <f aca="false">IFERROR((M1797/$F1797)*100,0)</f>
        <v>1.49916712937257</v>
      </c>
      <c r="O1797" s="15" t="n">
        <v>63</v>
      </c>
      <c r="P1797" s="16" t="n">
        <f aca="false">IFERROR((O1797/$F1797)*100,0)</f>
        <v>3.49805663520266</v>
      </c>
      <c r="Q1797" s="15" t="n">
        <v>45</v>
      </c>
      <c r="R1797" s="16" t="n">
        <f aca="false">IFERROR((Q1797/$F1797)*100,0)</f>
        <v>2.49861188228762</v>
      </c>
      <c r="S1797" s="15" t="n">
        <v>13</v>
      </c>
      <c r="T1797" s="16" t="n">
        <f aca="false">IFERROR((S1797/$F1797)*100,0)</f>
        <v>0.721821210438645</v>
      </c>
      <c r="U1797" s="15" t="n">
        <v>0</v>
      </c>
      <c r="V1797" s="16" t="n">
        <f aca="false">IFERROR((U1797/$F1797)*100,0)</f>
        <v>0</v>
      </c>
      <c r="W1797" s="15" t="n">
        <v>11</v>
      </c>
      <c r="X1797" s="16" t="n">
        <f aca="false">IFERROR((W1797/$F1797)*100,0)</f>
        <v>0.610771793448084</v>
      </c>
      <c r="Y1797" s="15" t="n">
        <v>1</v>
      </c>
      <c r="Z1797" s="16" t="n">
        <f aca="false">IFERROR((Y1797/$F1797)*100,0)</f>
        <v>0.0555247084952804</v>
      </c>
      <c r="AA1797" s="15"/>
      <c r="AB1797" s="16" t="n">
        <f aca="false">IFERROR((AA1797/$F1797)*100,0)</f>
        <v>0</v>
      </c>
      <c r="AC1797" s="15"/>
      <c r="AD1797" s="16" t="n">
        <f aca="false">IFERROR((AC1797/$F1797)*100,0)</f>
        <v>0</v>
      </c>
      <c r="AE1797" s="15"/>
      <c r="AF1797" s="16" t="n">
        <f aca="false">IFERROR((AE1797/$F1797)*100,0)</f>
        <v>0</v>
      </c>
      <c r="AG1797" s="15"/>
      <c r="AH1797" s="16" t="n">
        <f aca="false">IFERROR((AG1797/$F1797)*100,0)</f>
        <v>0</v>
      </c>
      <c r="AI1797" s="15"/>
      <c r="AJ1797" s="16" t="n">
        <f aca="false">IFERROR((AI1797/$F1797)*100,0)</f>
        <v>0</v>
      </c>
      <c r="AK1797" s="15"/>
      <c r="AL1797" s="16" t="n">
        <f aca="false">IFERROR((AK1797/$F1797)*100,0)</f>
        <v>0</v>
      </c>
    </row>
    <row r="1798" customFormat="false" ht="15" hidden="false" customHeight="false" outlineLevel="0" collapsed="false">
      <c r="A1798" s="14" t="s">
        <v>3568</v>
      </c>
      <c r="B1798" s="14" t="s">
        <v>3555</v>
      </c>
      <c r="C1798" s="15" t="n">
        <v>7857</v>
      </c>
      <c r="D1798" s="15" t="n">
        <v>5343</v>
      </c>
      <c r="E1798" s="15" t="n">
        <v>54</v>
      </c>
      <c r="F1798" s="15" t="n">
        <v>5289</v>
      </c>
      <c r="G1798" s="15" t="n">
        <v>1639</v>
      </c>
      <c r="H1798" s="16" t="n">
        <f aca="false">IFERROR((G1798/$F1798)*100,0)</f>
        <v>30.9888447721686</v>
      </c>
      <c r="I1798" s="15" t="n">
        <v>1094</v>
      </c>
      <c r="J1798" s="16" t="n">
        <f aca="false">IFERROR((I1798/$F1798)*100,0)</f>
        <v>20.6844394025336</v>
      </c>
      <c r="K1798" s="15" t="n">
        <v>2021</v>
      </c>
      <c r="L1798" s="16" t="n">
        <f aca="false">IFERROR((K1798/$F1798)*100,0)</f>
        <v>38.2113821138211</v>
      </c>
      <c r="M1798" s="15" t="n">
        <v>68</v>
      </c>
      <c r="N1798" s="16" t="n">
        <f aca="false">IFERROR((M1798/$F1798)*100,0)</f>
        <v>1.28568727547741</v>
      </c>
      <c r="O1798" s="15" t="n">
        <v>152</v>
      </c>
      <c r="P1798" s="16" t="n">
        <f aca="false">IFERROR((O1798/$F1798)*100,0)</f>
        <v>2.87388920400832</v>
      </c>
      <c r="Q1798" s="15" t="n">
        <v>206</v>
      </c>
      <c r="R1798" s="16" t="n">
        <f aca="false">IFERROR((Q1798/$F1798)*100,0)</f>
        <v>3.89487615806391</v>
      </c>
      <c r="S1798" s="15" t="n">
        <v>32</v>
      </c>
      <c r="T1798" s="16" t="n">
        <f aca="false">IFERROR((S1798/$F1798)*100,0)</f>
        <v>0.605029306107015</v>
      </c>
      <c r="U1798" s="15" t="n">
        <v>9</v>
      </c>
      <c r="V1798" s="16" t="n">
        <f aca="false">IFERROR((U1798/$F1798)*100,0)</f>
        <v>0.170164492342598</v>
      </c>
      <c r="W1798" s="15" t="n">
        <v>60</v>
      </c>
      <c r="X1798" s="16" t="n">
        <f aca="false">IFERROR((W1798/$F1798)*100,0)</f>
        <v>1.13442994895065</v>
      </c>
      <c r="Y1798" s="15" t="n">
        <v>8</v>
      </c>
      <c r="Z1798" s="16" t="n">
        <f aca="false">IFERROR((Y1798/$F1798)*100,0)</f>
        <v>0.151257326526754</v>
      </c>
      <c r="AA1798" s="15"/>
      <c r="AB1798" s="16" t="n">
        <f aca="false">IFERROR((AA1798/$F1798)*100,0)</f>
        <v>0</v>
      </c>
      <c r="AC1798" s="15"/>
      <c r="AD1798" s="16" t="n">
        <f aca="false">IFERROR((AC1798/$F1798)*100,0)</f>
        <v>0</v>
      </c>
      <c r="AE1798" s="15"/>
      <c r="AF1798" s="16" t="n">
        <f aca="false">IFERROR((AE1798/$F1798)*100,0)</f>
        <v>0</v>
      </c>
      <c r="AG1798" s="15"/>
      <c r="AH1798" s="16" t="n">
        <f aca="false">IFERROR((AG1798/$F1798)*100,0)</f>
        <v>0</v>
      </c>
      <c r="AI1798" s="15"/>
      <c r="AJ1798" s="16" t="n">
        <f aca="false">IFERROR((AI1798/$F1798)*100,0)</f>
        <v>0</v>
      </c>
      <c r="AK1798" s="15"/>
      <c r="AL1798" s="16" t="n">
        <f aca="false">IFERROR((AK1798/$F1798)*100,0)</f>
        <v>0</v>
      </c>
    </row>
    <row r="1799" customFormat="false" ht="15" hidden="false" customHeight="false" outlineLevel="0" collapsed="false">
      <c r="A1799" s="14" t="s">
        <v>3569</v>
      </c>
      <c r="B1799" s="14" t="s">
        <v>3570</v>
      </c>
      <c r="C1799" s="15" t="n">
        <v>4655</v>
      </c>
      <c r="D1799" s="15" t="n">
        <v>3218</v>
      </c>
      <c r="E1799" s="15" t="n">
        <v>35</v>
      </c>
      <c r="F1799" s="15" t="n">
        <v>3183</v>
      </c>
      <c r="G1799" s="15" t="n">
        <v>1076</v>
      </c>
      <c r="H1799" s="16" t="n">
        <f aca="false">IFERROR((G1799/$F1799)*100,0)</f>
        <v>33.8045868677348</v>
      </c>
      <c r="I1799" s="15" t="n">
        <v>657</v>
      </c>
      <c r="J1799" s="16" t="n">
        <f aca="false">IFERROR((I1799/$F1799)*100,0)</f>
        <v>20.6409048067861</v>
      </c>
      <c r="K1799" s="15" t="n">
        <v>1161</v>
      </c>
      <c r="L1799" s="16" t="n">
        <f aca="false">IFERROR((K1799/$F1799)*100,0)</f>
        <v>36.4750235626767</v>
      </c>
      <c r="M1799" s="15" t="n">
        <v>24</v>
      </c>
      <c r="N1799" s="16" t="n">
        <f aca="false">IFERROR((M1799/$F1799)*100,0)</f>
        <v>0.754005655042413</v>
      </c>
      <c r="O1799" s="15" t="n">
        <v>119</v>
      </c>
      <c r="P1799" s="16" t="n">
        <f aca="false">IFERROR((O1799/$F1799)*100,0)</f>
        <v>3.73861137291863</v>
      </c>
      <c r="Q1799" s="15" t="n">
        <v>80</v>
      </c>
      <c r="R1799" s="16" t="n">
        <f aca="false">IFERROR((Q1799/$F1799)*100,0)</f>
        <v>2.51335218347471</v>
      </c>
      <c r="S1799" s="15" t="n">
        <v>16</v>
      </c>
      <c r="T1799" s="16" t="n">
        <f aca="false">IFERROR((S1799/$F1799)*100,0)</f>
        <v>0.502670436694942</v>
      </c>
      <c r="U1799" s="15" t="n">
        <v>13</v>
      </c>
      <c r="V1799" s="16" t="n">
        <f aca="false">IFERROR((U1799/$F1799)*100,0)</f>
        <v>0.40841972981464</v>
      </c>
      <c r="W1799" s="15" t="n">
        <v>34</v>
      </c>
      <c r="X1799" s="16" t="n">
        <f aca="false">IFERROR((W1799/$F1799)*100,0)</f>
        <v>1.06817467797675</v>
      </c>
      <c r="Y1799" s="15" t="n">
        <v>3</v>
      </c>
      <c r="Z1799" s="16" t="n">
        <f aca="false">IFERROR((Y1799/$F1799)*100,0)</f>
        <v>0.0942507068803016</v>
      </c>
      <c r="AA1799" s="15"/>
      <c r="AB1799" s="16" t="n">
        <f aca="false">IFERROR((AA1799/$F1799)*100,0)</f>
        <v>0</v>
      </c>
      <c r="AC1799" s="15"/>
      <c r="AD1799" s="16" t="n">
        <f aca="false">IFERROR((AC1799/$F1799)*100,0)</f>
        <v>0</v>
      </c>
      <c r="AE1799" s="15"/>
      <c r="AF1799" s="16" t="n">
        <f aca="false">IFERROR((AE1799/$F1799)*100,0)</f>
        <v>0</v>
      </c>
      <c r="AG1799" s="15"/>
      <c r="AH1799" s="16" t="n">
        <f aca="false">IFERROR((AG1799/$F1799)*100,0)</f>
        <v>0</v>
      </c>
      <c r="AI1799" s="15"/>
      <c r="AJ1799" s="16" t="n">
        <f aca="false">IFERROR((AI1799/$F1799)*100,0)</f>
        <v>0</v>
      </c>
      <c r="AK1799" s="15"/>
      <c r="AL1799" s="16" t="n">
        <f aca="false">IFERROR((AK1799/$F1799)*100,0)</f>
        <v>0</v>
      </c>
    </row>
    <row r="1800" customFormat="false" ht="15" hidden="false" customHeight="false" outlineLevel="0" collapsed="false">
      <c r="A1800" s="14" t="s">
        <v>3571</v>
      </c>
      <c r="B1800" s="14" t="s">
        <v>3572</v>
      </c>
      <c r="C1800" s="15" t="n">
        <v>1498</v>
      </c>
      <c r="D1800" s="15" t="n">
        <v>1018</v>
      </c>
      <c r="E1800" s="15" t="n">
        <v>6</v>
      </c>
      <c r="F1800" s="15" t="n">
        <v>1012</v>
      </c>
      <c r="G1800" s="15" t="n">
        <v>177</v>
      </c>
      <c r="H1800" s="16" t="n">
        <f aca="false">IFERROR((G1800/$F1800)*100,0)</f>
        <v>17.4901185770751</v>
      </c>
      <c r="I1800" s="15" t="n">
        <v>394</v>
      </c>
      <c r="J1800" s="16" t="n">
        <f aca="false">IFERROR((I1800/$F1800)*100,0)</f>
        <v>38.9328063241107</v>
      </c>
      <c r="K1800" s="15" t="n">
        <v>383</v>
      </c>
      <c r="L1800" s="16" t="n">
        <f aca="false">IFERROR((K1800/$F1800)*100,0)</f>
        <v>37.8458498023715</v>
      </c>
      <c r="M1800" s="15" t="n">
        <v>4</v>
      </c>
      <c r="N1800" s="16" t="n">
        <f aca="false">IFERROR((M1800/$F1800)*100,0)</f>
        <v>0.395256916996047</v>
      </c>
      <c r="O1800" s="15" t="n">
        <v>25</v>
      </c>
      <c r="P1800" s="16" t="n">
        <f aca="false">IFERROR((O1800/$F1800)*100,0)</f>
        <v>2.4703557312253</v>
      </c>
      <c r="Q1800" s="15" t="n">
        <v>15</v>
      </c>
      <c r="R1800" s="16" t="n">
        <f aca="false">IFERROR((Q1800/$F1800)*100,0)</f>
        <v>1.48221343873518</v>
      </c>
      <c r="S1800" s="15" t="n">
        <v>3</v>
      </c>
      <c r="T1800" s="16" t="n">
        <f aca="false">IFERROR((S1800/$F1800)*100,0)</f>
        <v>0.296442687747035</v>
      </c>
      <c r="U1800" s="15" t="n">
        <v>1</v>
      </c>
      <c r="V1800" s="16" t="n">
        <f aca="false">IFERROR((U1800/$F1800)*100,0)</f>
        <v>0.0988142292490119</v>
      </c>
      <c r="W1800" s="15" t="n">
        <v>6</v>
      </c>
      <c r="X1800" s="16" t="n">
        <f aca="false">IFERROR((W1800/$F1800)*100,0)</f>
        <v>0.592885375494071</v>
      </c>
      <c r="Y1800" s="15" t="n">
        <v>4</v>
      </c>
      <c r="Z1800" s="16" t="n">
        <f aca="false">IFERROR((Y1800/$F1800)*100,0)</f>
        <v>0.395256916996047</v>
      </c>
      <c r="AA1800" s="15"/>
      <c r="AB1800" s="16" t="n">
        <f aca="false">IFERROR((AA1800/$F1800)*100,0)</f>
        <v>0</v>
      </c>
      <c r="AC1800" s="15"/>
      <c r="AD1800" s="16" t="n">
        <f aca="false">IFERROR((AC1800/$F1800)*100,0)</f>
        <v>0</v>
      </c>
      <c r="AE1800" s="15"/>
      <c r="AF1800" s="16" t="n">
        <f aca="false">IFERROR((AE1800/$F1800)*100,0)</f>
        <v>0</v>
      </c>
      <c r="AG1800" s="15"/>
      <c r="AH1800" s="16" t="n">
        <f aca="false">IFERROR((AG1800/$F1800)*100,0)</f>
        <v>0</v>
      </c>
      <c r="AI1800" s="15"/>
      <c r="AJ1800" s="16" t="n">
        <f aca="false">IFERROR((AI1800/$F1800)*100,0)</f>
        <v>0</v>
      </c>
      <c r="AK1800" s="15"/>
      <c r="AL1800" s="16" t="n">
        <f aca="false">IFERROR((AK1800/$F1800)*100,0)</f>
        <v>0</v>
      </c>
    </row>
    <row r="1801" customFormat="false" ht="15" hidden="false" customHeight="false" outlineLevel="0" collapsed="false">
      <c r="A1801" s="14" t="s">
        <v>3573</v>
      </c>
      <c r="B1801" s="14" t="s">
        <v>3574</v>
      </c>
      <c r="C1801" s="15" t="n">
        <v>1327</v>
      </c>
      <c r="D1801" s="15" t="n">
        <v>888</v>
      </c>
      <c r="E1801" s="15" t="n">
        <v>7</v>
      </c>
      <c r="F1801" s="15" t="n">
        <v>881</v>
      </c>
      <c r="G1801" s="15" t="n">
        <v>201</v>
      </c>
      <c r="H1801" s="16" t="n">
        <f aca="false">IFERROR((G1801/$F1801)*100,0)</f>
        <v>22.8149829738933</v>
      </c>
      <c r="I1801" s="15" t="n">
        <v>283</v>
      </c>
      <c r="J1801" s="16" t="n">
        <f aca="false">IFERROR((I1801/$F1801)*100,0)</f>
        <v>32.1225879682179</v>
      </c>
      <c r="K1801" s="15" t="n">
        <v>340</v>
      </c>
      <c r="L1801" s="16" t="n">
        <f aca="false">IFERROR((K1801/$F1801)*100,0)</f>
        <v>38.5925085130533</v>
      </c>
      <c r="M1801" s="15" t="n">
        <v>1</v>
      </c>
      <c r="N1801" s="16" t="n">
        <f aca="false">IFERROR((M1801/$F1801)*100,0)</f>
        <v>0.113507377979569</v>
      </c>
      <c r="O1801" s="15" t="n">
        <v>26</v>
      </c>
      <c r="P1801" s="16" t="n">
        <f aca="false">IFERROR((O1801/$F1801)*100,0)</f>
        <v>2.95119182746879</v>
      </c>
      <c r="Q1801" s="15" t="n">
        <v>14</v>
      </c>
      <c r="R1801" s="16" t="n">
        <f aca="false">IFERROR((Q1801/$F1801)*100,0)</f>
        <v>1.58910329171396</v>
      </c>
      <c r="S1801" s="15" t="n">
        <v>6</v>
      </c>
      <c r="T1801" s="16" t="n">
        <f aca="false">IFERROR((S1801/$F1801)*100,0)</f>
        <v>0.681044267877412</v>
      </c>
      <c r="U1801" s="15" t="n">
        <v>3</v>
      </c>
      <c r="V1801" s="16" t="n">
        <f aca="false">IFERROR((U1801/$F1801)*100,0)</f>
        <v>0.340522133938706</v>
      </c>
      <c r="W1801" s="15" t="n">
        <v>7</v>
      </c>
      <c r="X1801" s="16" t="n">
        <f aca="false">IFERROR((W1801/$F1801)*100,0)</f>
        <v>0.794551645856981</v>
      </c>
      <c r="Y1801" s="15" t="n">
        <v>0</v>
      </c>
      <c r="Z1801" s="16" t="n">
        <f aca="false">IFERROR((Y1801/$F1801)*100,0)</f>
        <v>0</v>
      </c>
      <c r="AA1801" s="15"/>
      <c r="AB1801" s="16" t="n">
        <f aca="false">IFERROR((AA1801/$F1801)*100,0)</f>
        <v>0</v>
      </c>
      <c r="AC1801" s="15"/>
      <c r="AD1801" s="16" t="n">
        <f aca="false">IFERROR((AC1801/$F1801)*100,0)</f>
        <v>0</v>
      </c>
      <c r="AE1801" s="15"/>
      <c r="AF1801" s="16" t="n">
        <f aca="false">IFERROR((AE1801/$F1801)*100,0)</f>
        <v>0</v>
      </c>
      <c r="AG1801" s="15"/>
      <c r="AH1801" s="16" t="n">
        <f aca="false">IFERROR((AG1801/$F1801)*100,0)</f>
        <v>0</v>
      </c>
      <c r="AI1801" s="15"/>
      <c r="AJ1801" s="16" t="n">
        <f aca="false">IFERROR((AI1801/$F1801)*100,0)</f>
        <v>0</v>
      </c>
      <c r="AK1801" s="15"/>
      <c r="AL1801" s="16" t="n">
        <f aca="false">IFERROR((AK1801/$F1801)*100,0)</f>
        <v>0</v>
      </c>
    </row>
    <row r="1802" customFormat="false" ht="15" hidden="false" customHeight="false" outlineLevel="0" collapsed="false">
      <c r="A1802" s="14" t="s">
        <v>3575</v>
      </c>
      <c r="B1802" s="14" t="s">
        <v>3576</v>
      </c>
      <c r="C1802" s="15" t="n">
        <v>916</v>
      </c>
      <c r="D1802" s="15" t="n">
        <v>625</v>
      </c>
      <c r="E1802" s="15" t="n">
        <v>7</v>
      </c>
      <c r="F1802" s="15" t="n">
        <v>618</v>
      </c>
      <c r="G1802" s="15" t="n">
        <v>87</v>
      </c>
      <c r="H1802" s="16" t="n">
        <f aca="false">IFERROR((G1802/$F1802)*100,0)</f>
        <v>14.0776699029126</v>
      </c>
      <c r="I1802" s="15" t="n">
        <v>280</v>
      </c>
      <c r="J1802" s="16" t="n">
        <f aca="false">IFERROR((I1802/$F1802)*100,0)</f>
        <v>45.3074433656958</v>
      </c>
      <c r="K1802" s="15" t="n">
        <v>213</v>
      </c>
      <c r="L1802" s="16" t="n">
        <f aca="false">IFERROR((K1802/$F1802)*100,0)</f>
        <v>34.4660194174757</v>
      </c>
      <c r="M1802" s="15" t="n">
        <v>6</v>
      </c>
      <c r="N1802" s="16" t="n">
        <f aca="false">IFERROR((M1802/$F1802)*100,0)</f>
        <v>0.970873786407767</v>
      </c>
      <c r="O1802" s="15" t="n">
        <v>15</v>
      </c>
      <c r="P1802" s="16" t="n">
        <f aca="false">IFERROR((O1802/$F1802)*100,0)</f>
        <v>2.42718446601942</v>
      </c>
      <c r="Q1802" s="15" t="n">
        <v>10</v>
      </c>
      <c r="R1802" s="16" t="n">
        <f aca="false">IFERROR((Q1802/$F1802)*100,0)</f>
        <v>1.61812297734628</v>
      </c>
      <c r="S1802" s="15" t="n">
        <v>2</v>
      </c>
      <c r="T1802" s="16" t="n">
        <f aca="false">IFERROR((S1802/$F1802)*100,0)</f>
        <v>0.323624595469256</v>
      </c>
      <c r="U1802" s="15" t="n">
        <v>4</v>
      </c>
      <c r="V1802" s="16" t="n">
        <f aca="false">IFERROR((U1802/$F1802)*100,0)</f>
        <v>0.647249190938511</v>
      </c>
      <c r="W1802" s="15" t="n">
        <v>0</v>
      </c>
      <c r="X1802" s="16" t="n">
        <f aca="false">IFERROR((W1802/$F1802)*100,0)</f>
        <v>0</v>
      </c>
      <c r="Y1802" s="15" t="n">
        <v>1</v>
      </c>
      <c r="Z1802" s="16" t="n">
        <f aca="false">IFERROR((Y1802/$F1802)*100,0)</f>
        <v>0.161812297734628</v>
      </c>
      <c r="AA1802" s="15"/>
      <c r="AB1802" s="16" t="n">
        <f aca="false">IFERROR((AA1802/$F1802)*100,0)</f>
        <v>0</v>
      </c>
      <c r="AC1802" s="15"/>
      <c r="AD1802" s="16" t="n">
        <f aca="false">IFERROR((AC1802/$F1802)*100,0)</f>
        <v>0</v>
      </c>
      <c r="AE1802" s="15"/>
      <c r="AF1802" s="16" t="n">
        <f aca="false">IFERROR((AE1802/$F1802)*100,0)</f>
        <v>0</v>
      </c>
      <c r="AG1802" s="15"/>
      <c r="AH1802" s="16" t="n">
        <f aca="false">IFERROR((AG1802/$F1802)*100,0)</f>
        <v>0</v>
      </c>
      <c r="AI1802" s="15"/>
      <c r="AJ1802" s="16" t="n">
        <f aca="false">IFERROR((AI1802/$F1802)*100,0)</f>
        <v>0</v>
      </c>
      <c r="AK1802" s="15"/>
      <c r="AL1802" s="16" t="n">
        <f aca="false">IFERROR((AK1802/$F1802)*100,0)</f>
        <v>0</v>
      </c>
    </row>
    <row r="1803" customFormat="false" ht="15" hidden="false" customHeight="false" outlineLevel="0" collapsed="false">
      <c r="A1803" s="14" t="s">
        <v>3577</v>
      </c>
      <c r="B1803" s="14" t="s">
        <v>3578</v>
      </c>
      <c r="C1803" s="15" t="n">
        <v>1382</v>
      </c>
      <c r="D1803" s="15" t="n">
        <v>1020</v>
      </c>
      <c r="E1803" s="15" t="n">
        <v>10</v>
      </c>
      <c r="F1803" s="15" t="n">
        <v>1010</v>
      </c>
      <c r="G1803" s="15" t="n">
        <v>214</v>
      </c>
      <c r="H1803" s="16" t="n">
        <f aca="false">IFERROR((G1803/$F1803)*100,0)</f>
        <v>21.1881188118812</v>
      </c>
      <c r="I1803" s="15" t="n">
        <v>301</v>
      </c>
      <c r="J1803" s="16" t="n">
        <f aca="false">IFERROR((I1803/$F1803)*100,0)</f>
        <v>29.8019801980198</v>
      </c>
      <c r="K1803" s="15" t="n">
        <v>402</v>
      </c>
      <c r="L1803" s="16" t="n">
        <f aca="false">IFERROR((K1803/$F1803)*100,0)</f>
        <v>39.8019801980198</v>
      </c>
      <c r="M1803" s="15" t="n">
        <v>18</v>
      </c>
      <c r="N1803" s="16" t="n">
        <f aca="false">IFERROR((M1803/$F1803)*100,0)</f>
        <v>1.78217821782178</v>
      </c>
      <c r="O1803" s="15" t="n">
        <v>36</v>
      </c>
      <c r="P1803" s="16" t="n">
        <f aca="false">IFERROR((O1803/$F1803)*100,0)</f>
        <v>3.56435643564356</v>
      </c>
      <c r="Q1803" s="15" t="n">
        <v>18</v>
      </c>
      <c r="R1803" s="16" t="n">
        <f aca="false">IFERROR((Q1803/$F1803)*100,0)</f>
        <v>1.78217821782178</v>
      </c>
      <c r="S1803" s="15" t="n">
        <v>3</v>
      </c>
      <c r="T1803" s="16" t="n">
        <f aca="false">IFERROR((S1803/$F1803)*100,0)</f>
        <v>0.297029702970297</v>
      </c>
      <c r="U1803" s="15" t="n">
        <v>9</v>
      </c>
      <c r="V1803" s="16" t="n">
        <f aca="false">IFERROR((U1803/$F1803)*100,0)</f>
        <v>0.891089108910891</v>
      </c>
      <c r="W1803" s="15" t="n">
        <v>8</v>
      </c>
      <c r="X1803" s="16" t="n">
        <f aca="false">IFERROR((W1803/$F1803)*100,0)</f>
        <v>0.792079207920792</v>
      </c>
      <c r="Y1803" s="15" t="n">
        <v>1</v>
      </c>
      <c r="Z1803" s="16" t="n">
        <f aca="false">IFERROR((Y1803/$F1803)*100,0)</f>
        <v>0.099009900990099</v>
      </c>
      <c r="AA1803" s="15"/>
      <c r="AB1803" s="16" t="n">
        <f aca="false">IFERROR((AA1803/$F1803)*100,0)</f>
        <v>0</v>
      </c>
      <c r="AC1803" s="15"/>
      <c r="AD1803" s="16" t="n">
        <f aca="false">IFERROR((AC1803/$F1803)*100,0)</f>
        <v>0</v>
      </c>
      <c r="AE1803" s="15"/>
      <c r="AF1803" s="16" t="n">
        <f aca="false">IFERROR((AE1803/$F1803)*100,0)</f>
        <v>0</v>
      </c>
      <c r="AG1803" s="15"/>
      <c r="AH1803" s="16" t="n">
        <f aca="false">IFERROR((AG1803/$F1803)*100,0)</f>
        <v>0</v>
      </c>
      <c r="AI1803" s="15"/>
      <c r="AJ1803" s="16" t="n">
        <f aca="false">IFERROR((AI1803/$F1803)*100,0)</f>
        <v>0</v>
      </c>
      <c r="AK1803" s="15"/>
      <c r="AL1803" s="16" t="n">
        <f aca="false">IFERROR((AK1803/$F1803)*100,0)</f>
        <v>0</v>
      </c>
    </row>
    <row r="1804" customFormat="false" ht="15" hidden="false" customHeight="false" outlineLevel="0" collapsed="false">
      <c r="A1804" s="14" t="s">
        <v>3579</v>
      </c>
      <c r="B1804" s="14" t="s">
        <v>3580</v>
      </c>
      <c r="C1804" s="15" t="n">
        <v>8404</v>
      </c>
      <c r="D1804" s="15" t="n">
        <v>5857</v>
      </c>
      <c r="E1804" s="15" t="n">
        <v>28</v>
      </c>
      <c r="F1804" s="15" t="n">
        <v>5829</v>
      </c>
      <c r="G1804" s="15" t="n">
        <v>1876</v>
      </c>
      <c r="H1804" s="16" t="n">
        <f aca="false">IFERROR((G1804/$F1804)*100,0)</f>
        <v>32.183908045977</v>
      </c>
      <c r="I1804" s="15" t="n">
        <v>1135</v>
      </c>
      <c r="J1804" s="16" t="n">
        <f aca="false">IFERROR((I1804/$F1804)*100,0)</f>
        <v>19.4716074798422</v>
      </c>
      <c r="K1804" s="15" t="n">
        <v>2280</v>
      </c>
      <c r="L1804" s="16" t="n">
        <f aca="false">IFERROR((K1804/$F1804)*100,0)</f>
        <v>39.1147709727226</v>
      </c>
      <c r="M1804" s="15" t="n">
        <v>66</v>
      </c>
      <c r="N1804" s="16" t="n">
        <f aca="false">IFERROR((M1804/$F1804)*100,0)</f>
        <v>1.1322696860525</v>
      </c>
      <c r="O1804" s="15" t="n">
        <v>181</v>
      </c>
      <c r="P1804" s="16" t="n">
        <f aca="false">IFERROR((O1804/$F1804)*100,0)</f>
        <v>3.10516383599245</v>
      </c>
      <c r="Q1804" s="15" t="n">
        <v>158</v>
      </c>
      <c r="R1804" s="16" t="n">
        <f aca="false">IFERROR((Q1804/$F1804)*100,0)</f>
        <v>2.71058500600446</v>
      </c>
      <c r="S1804" s="15" t="n">
        <v>44</v>
      </c>
      <c r="T1804" s="16" t="n">
        <f aca="false">IFERROR((S1804/$F1804)*100,0)</f>
        <v>0.754846457368331</v>
      </c>
      <c r="U1804" s="15" t="n">
        <v>12</v>
      </c>
      <c r="V1804" s="16" t="n">
        <f aca="false">IFERROR((U1804/$F1804)*100,0)</f>
        <v>0.205867215645908</v>
      </c>
      <c r="W1804" s="15" t="n">
        <v>69</v>
      </c>
      <c r="X1804" s="16" t="n">
        <f aca="false">IFERROR((W1804/$F1804)*100,0)</f>
        <v>1.18373648996397</v>
      </c>
      <c r="Y1804" s="15" t="n">
        <v>8</v>
      </c>
      <c r="Z1804" s="16" t="n">
        <f aca="false">IFERROR((Y1804/$F1804)*100,0)</f>
        <v>0.137244810430606</v>
      </c>
      <c r="AA1804" s="15"/>
      <c r="AB1804" s="16" t="n">
        <f aca="false">IFERROR((AA1804/$F1804)*100,0)</f>
        <v>0</v>
      </c>
      <c r="AC1804" s="15"/>
      <c r="AD1804" s="16" t="n">
        <f aca="false">IFERROR((AC1804/$F1804)*100,0)</f>
        <v>0</v>
      </c>
      <c r="AE1804" s="15"/>
      <c r="AF1804" s="16" t="n">
        <f aca="false">IFERROR((AE1804/$F1804)*100,0)</f>
        <v>0</v>
      </c>
      <c r="AG1804" s="15"/>
      <c r="AH1804" s="16" t="n">
        <f aca="false">IFERROR((AG1804/$F1804)*100,0)</f>
        <v>0</v>
      </c>
      <c r="AI1804" s="15"/>
      <c r="AJ1804" s="16" t="n">
        <f aca="false">IFERROR((AI1804/$F1804)*100,0)</f>
        <v>0</v>
      </c>
      <c r="AK1804" s="15"/>
      <c r="AL1804" s="16" t="n">
        <f aca="false">IFERROR((AK1804/$F1804)*100,0)</f>
        <v>0</v>
      </c>
    </row>
    <row r="1805" customFormat="false" ht="15" hidden="false" customHeight="false" outlineLevel="0" collapsed="false">
      <c r="A1805" s="14" t="s">
        <v>3581</v>
      </c>
      <c r="B1805" s="14" t="s">
        <v>3582</v>
      </c>
      <c r="C1805" s="15" t="n">
        <v>2437</v>
      </c>
      <c r="D1805" s="15" t="n">
        <v>1733</v>
      </c>
      <c r="E1805" s="15" t="n">
        <v>18</v>
      </c>
      <c r="F1805" s="15" t="n">
        <v>1715</v>
      </c>
      <c r="G1805" s="15" t="n">
        <v>471</v>
      </c>
      <c r="H1805" s="16" t="n">
        <f aca="false">IFERROR((G1805/$F1805)*100,0)</f>
        <v>27.463556851312</v>
      </c>
      <c r="I1805" s="15" t="n">
        <v>464</v>
      </c>
      <c r="J1805" s="16" t="n">
        <f aca="false">IFERROR((I1805/$F1805)*100,0)</f>
        <v>27.0553935860058</v>
      </c>
      <c r="K1805" s="15" t="n">
        <v>617</v>
      </c>
      <c r="L1805" s="16" t="n">
        <f aca="false">IFERROR((K1805/$F1805)*100,0)</f>
        <v>35.9766763848396</v>
      </c>
      <c r="M1805" s="15" t="n">
        <v>18</v>
      </c>
      <c r="N1805" s="16" t="n">
        <f aca="false">IFERROR((M1805/$F1805)*100,0)</f>
        <v>1.04956268221574</v>
      </c>
      <c r="O1805" s="15" t="n">
        <v>85</v>
      </c>
      <c r="P1805" s="16" t="n">
        <f aca="false">IFERROR((O1805/$F1805)*100,0)</f>
        <v>4.95626822157434</v>
      </c>
      <c r="Q1805" s="15" t="n">
        <v>35</v>
      </c>
      <c r="R1805" s="16" t="n">
        <f aca="false">IFERROR((Q1805/$F1805)*100,0)</f>
        <v>2.04081632653061</v>
      </c>
      <c r="S1805" s="15" t="n">
        <v>8</v>
      </c>
      <c r="T1805" s="16" t="n">
        <f aca="false">IFERROR((S1805/$F1805)*100,0)</f>
        <v>0.466472303206997</v>
      </c>
      <c r="U1805" s="15" t="n">
        <v>5</v>
      </c>
      <c r="V1805" s="16" t="n">
        <f aca="false">IFERROR((U1805/$F1805)*100,0)</f>
        <v>0.291545189504373</v>
      </c>
      <c r="W1805" s="15" t="n">
        <v>7</v>
      </c>
      <c r="X1805" s="16" t="n">
        <f aca="false">IFERROR((W1805/$F1805)*100,0)</f>
        <v>0.408163265306122</v>
      </c>
      <c r="Y1805" s="15" t="n">
        <v>5</v>
      </c>
      <c r="Z1805" s="16" t="n">
        <f aca="false">IFERROR((Y1805/$F1805)*100,0)</f>
        <v>0.291545189504373</v>
      </c>
      <c r="AA1805" s="15"/>
      <c r="AB1805" s="16" t="n">
        <f aca="false">IFERROR((AA1805/$F1805)*100,0)</f>
        <v>0</v>
      </c>
      <c r="AC1805" s="15"/>
      <c r="AD1805" s="16" t="n">
        <f aca="false">IFERROR((AC1805/$F1805)*100,0)</f>
        <v>0</v>
      </c>
      <c r="AE1805" s="15"/>
      <c r="AF1805" s="16" t="n">
        <f aca="false">IFERROR((AE1805/$F1805)*100,0)</f>
        <v>0</v>
      </c>
      <c r="AG1805" s="15"/>
      <c r="AH1805" s="16" t="n">
        <f aca="false">IFERROR((AG1805/$F1805)*100,0)</f>
        <v>0</v>
      </c>
      <c r="AI1805" s="15"/>
      <c r="AJ1805" s="16" t="n">
        <f aca="false">IFERROR((AI1805/$F1805)*100,0)</f>
        <v>0</v>
      </c>
      <c r="AK1805" s="15"/>
      <c r="AL1805" s="16" t="n">
        <f aca="false">IFERROR((AK1805/$F1805)*100,0)</f>
        <v>0</v>
      </c>
    </row>
    <row r="1806" customFormat="false" ht="15" hidden="false" customHeight="false" outlineLevel="0" collapsed="false">
      <c r="A1806" s="14" t="s">
        <v>3583</v>
      </c>
      <c r="B1806" s="14" t="s">
        <v>3584</v>
      </c>
      <c r="C1806" s="15" t="n">
        <v>3331</v>
      </c>
      <c r="D1806" s="15" t="n">
        <v>2257</v>
      </c>
      <c r="E1806" s="15" t="n">
        <v>24</v>
      </c>
      <c r="F1806" s="15" t="n">
        <v>2233</v>
      </c>
      <c r="G1806" s="15" t="n">
        <v>465</v>
      </c>
      <c r="H1806" s="16" t="n">
        <f aca="false">IFERROR((G1806/$F1806)*100,0)</f>
        <v>20.8240035826243</v>
      </c>
      <c r="I1806" s="15" t="n">
        <v>706</v>
      </c>
      <c r="J1806" s="16" t="n">
        <f aca="false">IFERROR((I1806/$F1806)*100,0)</f>
        <v>31.6166592028661</v>
      </c>
      <c r="K1806" s="15" t="n">
        <v>778</v>
      </c>
      <c r="L1806" s="16" t="n">
        <f aca="false">IFERROR((K1806/$F1806)*100,0)</f>
        <v>34.8410210479176</v>
      </c>
      <c r="M1806" s="15" t="n">
        <v>34</v>
      </c>
      <c r="N1806" s="16" t="n">
        <f aca="false">IFERROR((M1806/$F1806)*100,0)</f>
        <v>1.52261531571876</v>
      </c>
      <c r="O1806" s="15" t="n">
        <v>120</v>
      </c>
      <c r="P1806" s="16" t="n">
        <f aca="false">IFERROR((O1806/$F1806)*100,0)</f>
        <v>5.37393640841917</v>
      </c>
      <c r="Q1806" s="15" t="n">
        <v>77</v>
      </c>
      <c r="R1806" s="16" t="n">
        <f aca="false">IFERROR((Q1806/$F1806)*100,0)</f>
        <v>3.44827586206897</v>
      </c>
      <c r="S1806" s="15" t="n">
        <v>28</v>
      </c>
      <c r="T1806" s="16" t="n">
        <f aca="false">IFERROR((S1806/$F1806)*100,0)</f>
        <v>1.25391849529781</v>
      </c>
      <c r="U1806" s="15" t="n">
        <v>5</v>
      </c>
      <c r="V1806" s="16" t="n">
        <f aca="false">IFERROR((U1806/$F1806)*100,0)</f>
        <v>0.223914017017465</v>
      </c>
      <c r="W1806" s="15" t="n">
        <v>13</v>
      </c>
      <c r="X1806" s="16" t="n">
        <f aca="false">IFERROR((W1806/$F1806)*100,0)</f>
        <v>0.58217644424541</v>
      </c>
      <c r="Y1806" s="15" t="n">
        <v>7</v>
      </c>
      <c r="Z1806" s="16" t="n">
        <f aca="false">IFERROR((Y1806/$F1806)*100,0)</f>
        <v>0.313479623824451</v>
      </c>
      <c r="AA1806" s="15"/>
      <c r="AB1806" s="16" t="n">
        <f aca="false">IFERROR((AA1806/$F1806)*100,0)</f>
        <v>0</v>
      </c>
      <c r="AC1806" s="15"/>
      <c r="AD1806" s="16" t="n">
        <f aca="false">IFERROR((AC1806/$F1806)*100,0)</f>
        <v>0</v>
      </c>
      <c r="AE1806" s="15"/>
      <c r="AF1806" s="16" t="n">
        <f aca="false">IFERROR((AE1806/$F1806)*100,0)</f>
        <v>0</v>
      </c>
      <c r="AG1806" s="15"/>
      <c r="AH1806" s="16" t="n">
        <f aca="false">IFERROR((AG1806/$F1806)*100,0)</f>
        <v>0</v>
      </c>
      <c r="AI1806" s="15"/>
      <c r="AJ1806" s="16" t="n">
        <f aca="false">IFERROR((AI1806/$F1806)*100,0)</f>
        <v>0</v>
      </c>
      <c r="AK1806" s="15"/>
      <c r="AL1806" s="16" t="n">
        <f aca="false">IFERROR((AK1806/$F1806)*100,0)</f>
        <v>0</v>
      </c>
    </row>
    <row r="1807" customFormat="false" ht="15" hidden="false" customHeight="false" outlineLevel="0" collapsed="false">
      <c r="A1807" s="14" t="s">
        <v>3585</v>
      </c>
      <c r="B1807" s="14" t="s">
        <v>3586</v>
      </c>
      <c r="C1807" s="15" t="n">
        <v>0</v>
      </c>
      <c r="D1807" s="15" t="n">
        <v>4392</v>
      </c>
      <c r="E1807" s="15" t="n">
        <v>30</v>
      </c>
      <c r="F1807" s="15" t="n">
        <v>4362</v>
      </c>
      <c r="G1807" s="15" t="n">
        <v>1325</v>
      </c>
      <c r="H1807" s="16" t="n">
        <f aca="false">IFERROR((G1807/$F1807)*100,0)</f>
        <v>30.3759743237047</v>
      </c>
      <c r="I1807" s="15" t="n">
        <v>1265</v>
      </c>
      <c r="J1807" s="16" t="n">
        <f aca="false">IFERROR((I1807/$F1807)*100,0)</f>
        <v>29.0004585052728</v>
      </c>
      <c r="K1807" s="15" t="n">
        <v>1199</v>
      </c>
      <c r="L1807" s="16" t="n">
        <f aca="false">IFERROR((K1807/$F1807)*100,0)</f>
        <v>27.4873911049977</v>
      </c>
      <c r="M1807" s="15" t="n">
        <v>108</v>
      </c>
      <c r="N1807" s="16" t="n">
        <f aca="false">IFERROR((M1807/$F1807)*100,0)</f>
        <v>2.47592847317744</v>
      </c>
      <c r="O1807" s="15" t="n">
        <v>216</v>
      </c>
      <c r="P1807" s="16" t="n">
        <f aca="false">IFERROR((O1807/$F1807)*100,0)</f>
        <v>4.95185694635488</v>
      </c>
      <c r="Q1807" s="15" t="n">
        <v>167</v>
      </c>
      <c r="R1807" s="16" t="n">
        <f aca="false">IFERROR((Q1807/$F1807)*100,0)</f>
        <v>3.82851902796882</v>
      </c>
      <c r="S1807" s="15" t="n">
        <v>28</v>
      </c>
      <c r="T1807" s="16" t="n">
        <f aca="false">IFERROR((S1807/$F1807)*100,0)</f>
        <v>0.641907381934892</v>
      </c>
      <c r="U1807" s="15" t="n">
        <v>3</v>
      </c>
      <c r="V1807" s="16" t="n">
        <f aca="false">IFERROR((U1807/$F1807)*100,0)</f>
        <v>0.0687757909215956</v>
      </c>
      <c r="W1807" s="15" t="n">
        <v>40</v>
      </c>
      <c r="X1807" s="16" t="n">
        <f aca="false">IFERROR((W1807/$F1807)*100,0)</f>
        <v>0.917010545621275</v>
      </c>
      <c r="Y1807" s="15" t="n">
        <v>11</v>
      </c>
      <c r="Z1807" s="16" t="n">
        <f aca="false">IFERROR((Y1807/$F1807)*100,0)</f>
        <v>0.25217790004585</v>
      </c>
      <c r="AA1807" s="15"/>
      <c r="AB1807" s="16" t="n">
        <f aca="false">IFERROR((AA1807/$F1807)*100,0)</f>
        <v>0</v>
      </c>
      <c r="AC1807" s="15"/>
      <c r="AD1807" s="16" t="n">
        <f aca="false">IFERROR((AC1807/$F1807)*100,0)</f>
        <v>0</v>
      </c>
      <c r="AE1807" s="15"/>
      <c r="AF1807" s="16" t="n">
        <f aca="false">IFERROR((AE1807/$F1807)*100,0)</f>
        <v>0</v>
      </c>
      <c r="AG1807" s="15"/>
      <c r="AH1807" s="16" t="n">
        <f aca="false">IFERROR((AG1807/$F1807)*100,0)</f>
        <v>0</v>
      </c>
      <c r="AI1807" s="15"/>
      <c r="AJ1807" s="16" t="n">
        <f aca="false">IFERROR((AI1807/$F1807)*100,0)</f>
        <v>0</v>
      </c>
      <c r="AK1807" s="15"/>
      <c r="AL1807" s="16" t="n">
        <f aca="false">IFERROR((AK1807/$F1807)*100,0)</f>
        <v>0</v>
      </c>
    </row>
    <row r="1808" customFormat="false" ht="15" hidden="false" customHeight="false" outlineLevel="0" collapsed="false">
      <c r="A1808" s="14" t="s">
        <v>3587</v>
      </c>
      <c r="B1808" s="14" t="s">
        <v>3588</v>
      </c>
      <c r="C1808" s="15" t="n">
        <v>72553</v>
      </c>
      <c r="D1808" s="15" t="n">
        <v>59119</v>
      </c>
      <c r="E1808" s="15" t="n">
        <v>504</v>
      </c>
      <c r="F1808" s="15" t="n">
        <v>58615</v>
      </c>
      <c r="G1808" s="15" t="n">
        <v>12087</v>
      </c>
      <c r="H1808" s="16" t="n">
        <f aca="false">IFERROR((G1808/$F1808)*100,0)</f>
        <v>20.6210014501407</v>
      </c>
      <c r="I1808" s="15" t="n">
        <v>21173</v>
      </c>
      <c r="J1808" s="16" t="n">
        <f aca="false">IFERROR((I1808/$F1808)*100,0)</f>
        <v>36.1221530325002</v>
      </c>
      <c r="K1808" s="15" t="n">
        <v>18476</v>
      </c>
      <c r="L1808" s="16" t="n">
        <f aca="false">IFERROR((K1808/$F1808)*100,0)</f>
        <v>31.5209417384628</v>
      </c>
      <c r="M1808" s="15" t="n">
        <v>1406</v>
      </c>
      <c r="N1808" s="16" t="n">
        <f aca="false">IFERROR((M1808/$F1808)*100,0)</f>
        <v>2.39870340356564</v>
      </c>
      <c r="O1808" s="15" t="n">
        <v>2618</v>
      </c>
      <c r="P1808" s="16" t="n">
        <f aca="false">IFERROR((O1808/$F1808)*100,0)</f>
        <v>4.46643350678154</v>
      </c>
      <c r="Q1808" s="15" t="n">
        <v>1654</v>
      </c>
      <c r="R1808" s="16" t="n">
        <f aca="false">IFERROR((Q1808/$F1808)*100,0)</f>
        <v>2.82180329267252</v>
      </c>
      <c r="S1808" s="15" t="n">
        <v>619</v>
      </c>
      <c r="T1808" s="16" t="n">
        <f aca="false">IFERROR((S1808/$F1808)*100,0)</f>
        <v>1.05604367482726</v>
      </c>
      <c r="U1808" s="15" t="n">
        <v>138</v>
      </c>
      <c r="V1808" s="16" t="n">
        <f aca="false">IFERROR((U1808/$F1808)*100,0)</f>
        <v>0.235434615712701</v>
      </c>
      <c r="W1808" s="15" t="n">
        <v>363</v>
      </c>
      <c r="X1808" s="16" t="n">
        <f aca="false">IFERROR((W1808/$F1808)*100,0)</f>
        <v>0.619295402200802</v>
      </c>
      <c r="Y1808" s="15" t="n">
        <v>81</v>
      </c>
      <c r="Z1808" s="16" t="n">
        <f aca="false">IFERROR((Y1808/$F1808)*100,0)</f>
        <v>0.138189883135716</v>
      </c>
      <c r="AA1808" s="15"/>
      <c r="AB1808" s="16" t="n">
        <f aca="false">IFERROR((AA1808/$F1808)*100,0)</f>
        <v>0</v>
      </c>
      <c r="AC1808" s="15"/>
      <c r="AD1808" s="16" t="n">
        <f aca="false">IFERROR((AC1808/$F1808)*100,0)</f>
        <v>0</v>
      </c>
      <c r="AE1808" s="15"/>
      <c r="AF1808" s="16" t="n">
        <f aca="false">IFERROR((AE1808/$F1808)*100,0)</f>
        <v>0</v>
      </c>
      <c r="AG1808" s="15"/>
      <c r="AH1808" s="16" t="n">
        <f aca="false">IFERROR((AG1808/$F1808)*100,0)</f>
        <v>0</v>
      </c>
      <c r="AI1808" s="15"/>
      <c r="AJ1808" s="16" t="n">
        <f aca="false">IFERROR((AI1808/$F1808)*100,0)</f>
        <v>0</v>
      </c>
      <c r="AK1808" s="15"/>
      <c r="AL1808" s="16" t="n">
        <f aca="false">IFERROR((AK1808/$F1808)*100,0)</f>
        <v>0</v>
      </c>
    </row>
    <row r="1809" customFormat="false" ht="15" hidden="false" customHeight="false" outlineLevel="0" collapsed="false">
      <c r="A1809" s="14" t="s">
        <v>3589</v>
      </c>
      <c r="B1809" s="14" t="s">
        <v>3590</v>
      </c>
      <c r="C1809" s="15" t="n">
        <v>1604</v>
      </c>
      <c r="D1809" s="15" t="n">
        <v>1177</v>
      </c>
      <c r="E1809" s="15" t="n">
        <v>14</v>
      </c>
      <c r="F1809" s="15" t="n">
        <v>1163</v>
      </c>
      <c r="G1809" s="15" t="n">
        <v>221</v>
      </c>
      <c r="H1809" s="16" t="n">
        <f aca="false">IFERROR((G1809/$F1809)*100,0)</f>
        <v>19.0025795356836</v>
      </c>
      <c r="I1809" s="15" t="n">
        <v>404</v>
      </c>
      <c r="J1809" s="16" t="n">
        <f aca="false">IFERROR((I1809/$F1809)*100,0)</f>
        <v>34.737747205503</v>
      </c>
      <c r="K1809" s="15" t="n">
        <v>413</v>
      </c>
      <c r="L1809" s="16" t="n">
        <f aca="false">IFERROR((K1809/$F1809)*100,0)</f>
        <v>35.5116079105761</v>
      </c>
      <c r="M1809" s="15" t="n">
        <v>22</v>
      </c>
      <c r="N1809" s="16" t="n">
        <f aca="false">IFERROR((M1809/$F1809)*100,0)</f>
        <v>1.89165950128977</v>
      </c>
      <c r="O1809" s="15" t="n">
        <v>50</v>
      </c>
      <c r="P1809" s="16" t="n">
        <f aca="false">IFERROR((O1809/$F1809)*100,0)</f>
        <v>4.29922613929493</v>
      </c>
      <c r="Q1809" s="15" t="n">
        <v>27</v>
      </c>
      <c r="R1809" s="16" t="n">
        <f aca="false">IFERROR((Q1809/$F1809)*100,0)</f>
        <v>2.32158211521926</v>
      </c>
      <c r="S1809" s="15" t="n">
        <v>17</v>
      </c>
      <c r="T1809" s="16" t="n">
        <f aca="false">IFERROR((S1809/$F1809)*100,0)</f>
        <v>1.46173688736028</v>
      </c>
      <c r="U1809" s="15" t="n">
        <v>2</v>
      </c>
      <c r="V1809" s="16" t="n">
        <f aca="false">IFERROR((U1809/$F1809)*100,0)</f>
        <v>0.171969045571797</v>
      </c>
      <c r="W1809" s="15" t="n">
        <v>7</v>
      </c>
      <c r="X1809" s="16" t="n">
        <f aca="false">IFERROR((W1809/$F1809)*100,0)</f>
        <v>0.60189165950129</v>
      </c>
      <c r="Y1809" s="15" t="n">
        <v>0</v>
      </c>
      <c r="Z1809" s="16" t="n">
        <f aca="false">IFERROR((Y1809/$F1809)*100,0)</f>
        <v>0</v>
      </c>
      <c r="AA1809" s="15"/>
      <c r="AB1809" s="16" t="n">
        <f aca="false">IFERROR((AA1809/$F1809)*100,0)</f>
        <v>0</v>
      </c>
      <c r="AC1809" s="15"/>
      <c r="AD1809" s="16" t="n">
        <f aca="false">IFERROR((AC1809/$F1809)*100,0)</f>
        <v>0</v>
      </c>
      <c r="AE1809" s="15"/>
      <c r="AF1809" s="16" t="n">
        <f aca="false">IFERROR((AE1809/$F1809)*100,0)</f>
        <v>0</v>
      </c>
      <c r="AG1809" s="15"/>
      <c r="AH1809" s="16" t="n">
        <f aca="false">IFERROR((AG1809/$F1809)*100,0)</f>
        <v>0</v>
      </c>
      <c r="AI1809" s="15"/>
      <c r="AJ1809" s="16" t="n">
        <f aca="false">IFERROR((AI1809/$F1809)*100,0)</f>
        <v>0</v>
      </c>
      <c r="AK1809" s="15"/>
      <c r="AL1809" s="16" t="n">
        <f aca="false">IFERROR((AK1809/$F1809)*100,0)</f>
        <v>0</v>
      </c>
    </row>
    <row r="1810" customFormat="false" ht="15" hidden="false" customHeight="false" outlineLevel="0" collapsed="false">
      <c r="A1810" s="14" t="s">
        <v>3591</v>
      </c>
      <c r="B1810" s="14" t="s">
        <v>3592</v>
      </c>
      <c r="C1810" s="15" t="n">
        <v>1287</v>
      </c>
      <c r="D1810" s="15" t="n">
        <v>964</v>
      </c>
      <c r="E1810" s="15" t="n">
        <v>12</v>
      </c>
      <c r="F1810" s="15" t="n">
        <v>952</v>
      </c>
      <c r="G1810" s="15" t="n">
        <v>166</v>
      </c>
      <c r="H1810" s="16" t="n">
        <f aca="false">IFERROR((G1810/$F1810)*100,0)</f>
        <v>17.436974789916</v>
      </c>
      <c r="I1810" s="15" t="n">
        <v>341</v>
      </c>
      <c r="J1810" s="16" t="n">
        <f aca="false">IFERROR((I1810/$F1810)*100,0)</f>
        <v>35.8193277310924</v>
      </c>
      <c r="K1810" s="15" t="n">
        <v>360</v>
      </c>
      <c r="L1810" s="16" t="n">
        <f aca="false">IFERROR((K1810/$F1810)*100,0)</f>
        <v>37.8151260504202</v>
      </c>
      <c r="M1810" s="15" t="n">
        <v>4</v>
      </c>
      <c r="N1810" s="16" t="n">
        <f aca="false">IFERROR((M1810/$F1810)*100,0)</f>
        <v>0.420168067226891</v>
      </c>
      <c r="O1810" s="15" t="n">
        <v>40</v>
      </c>
      <c r="P1810" s="16" t="n">
        <f aca="false">IFERROR((O1810/$F1810)*100,0)</f>
        <v>4.20168067226891</v>
      </c>
      <c r="Q1810" s="15" t="n">
        <v>16</v>
      </c>
      <c r="R1810" s="16" t="n">
        <f aca="false">IFERROR((Q1810/$F1810)*100,0)</f>
        <v>1.68067226890756</v>
      </c>
      <c r="S1810" s="15" t="n">
        <v>20</v>
      </c>
      <c r="T1810" s="16" t="n">
        <f aca="false">IFERROR((S1810/$F1810)*100,0)</f>
        <v>2.10084033613445</v>
      </c>
      <c r="U1810" s="15" t="n">
        <v>3</v>
      </c>
      <c r="V1810" s="16" t="n">
        <f aca="false">IFERROR((U1810/$F1810)*100,0)</f>
        <v>0.315126050420168</v>
      </c>
      <c r="W1810" s="15" t="n">
        <v>1</v>
      </c>
      <c r="X1810" s="16" t="n">
        <f aca="false">IFERROR((W1810/$F1810)*100,0)</f>
        <v>0.105042016806723</v>
      </c>
      <c r="Y1810" s="15" t="n">
        <v>1</v>
      </c>
      <c r="Z1810" s="16" t="n">
        <f aca="false">IFERROR((Y1810/$F1810)*100,0)</f>
        <v>0.105042016806723</v>
      </c>
      <c r="AA1810" s="15"/>
      <c r="AB1810" s="16" t="n">
        <f aca="false">IFERROR((AA1810/$F1810)*100,0)</f>
        <v>0</v>
      </c>
      <c r="AC1810" s="15"/>
      <c r="AD1810" s="16" t="n">
        <f aca="false">IFERROR((AC1810/$F1810)*100,0)</f>
        <v>0</v>
      </c>
      <c r="AE1810" s="15"/>
      <c r="AF1810" s="16" t="n">
        <f aca="false">IFERROR((AE1810/$F1810)*100,0)</f>
        <v>0</v>
      </c>
      <c r="AG1810" s="15"/>
      <c r="AH1810" s="16" t="n">
        <f aca="false">IFERROR((AG1810/$F1810)*100,0)</f>
        <v>0</v>
      </c>
      <c r="AI1810" s="15"/>
      <c r="AJ1810" s="16" t="n">
        <f aca="false">IFERROR((AI1810/$F1810)*100,0)</f>
        <v>0</v>
      </c>
      <c r="AK1810" s="15"/>
      <c r="AL1810" s="16" t="n">
        <f aca="false">IFERROR((AK1810/$F1810)*100,0)</f>
        <v>0</v>
      </c>
    </row>
    <row r="1811" customFormat="false" ht="15" hidden="false" customHeight="false" outlineLevel="0" collapsed="false">
      <c r="A1811" s="14" t="s">
        <v>3593</v>
      </c>
      <c r="B1811" s="14" t="s">
        <v>3594</v>
      </c>
      <c r="C1811" s="15" t="n">
        <v>979</v>
      </c>
      <c r="D1811" s="15" t="n">
        <v>714</v>
      </c>
      <c r="E1811" s="15" t="n">
        <v>7</v>
      </c>
      <c r="F1811" s="15" t="n">
        <v>707</v>
      </c>
      <c r="G1811" s="15" t="n">
        <v>163</v>
      </c>
      <c r="H1811" s="16" t="n">
        <f aca="false">IFERROR((G1811/$F1811)*100,0)</f>
        <v>23.0551626591231</v>
      </c>
      <c r="I1811" s="15" t="n">
        <v>256</v>
      </c>
      <c r="J1811" s="16" t="n">
        <f aca="false">IFERROR((I1811/$F1811)*100,0)</f>
        <v>36.2093352192362</v>
      </c>
      <c r="K1811" s="15" t="n">
        <v>243</v>
      </c>
      <c r="L1811" s="16" t="n">
        <f aca="false">IFERROR((K1811/$F1811)*100,0)</f>
        <v>34.3705799151344</v>
      </c>
      <c r="M1811" s="15" t="n">
        <v>5</v>
      </c>
      <c r="N1811" s="16" t="n">
        <f aca="false">IFERROR((M1811/$F1811)*100,0)</f>
        <v>0.707213578500707</v>
      </c>
      <c r="O1811" s="15" t="n">
        <v>18</v>
      </c>
      <c r="P1811" s="16" t="n">
        <f aca="false">IFERROR((O1811/$F1811)*100,0)</f>
        <v>2.54596888260255</v>
      </c>
      <c r="Q1811" s="15" t="n">
        <v>6</v>
      </c>
      <c r="R1811" s="16" t="n">
        <f aca="false">IFERROR((Q1811/$F1811)*100,0)</f>
        <v>0.848656294200849</v>
      </c>
      <c r="S1811" s="15" t="n">
        <v>13</v>
      </c>
      <c r="T1811" s="16" t="n">
        <f aca="false">IFERROR((S1811/$F1811)*100,0)</f>
        <v>1.83875530410184</v>
      </c>
      <c r="U1811" s="15" t="n">
        <v>2</v>
      </c>
      <c r="V1811" s="16" t="n">
        <f aca="false">IFERROR((U1811/$F1811)*100,0)</f>
        <v>0.282885431400283</v>
      </c>
      <c r="W1811" s="15" t="n">
        <v>0</v>
      </c>
      <c r="X1811" s="16" t="n">
        <f aca="false">IFERROR((W1811/$F1811)*100,0)</f>
        <v>0</v>
      </c>
      <c r="Y1811" s="15" t="n">
        <v>1</v>
      </c>
      <c r="Z1811" s="16" t="n">
        <f aca="false">IFERROR((Y1811/$F1811)*100,0)</f>
        <v>0.141442715700141</v>
      </c>
      <c r="AA1811" s="15"/>
      <c r="AB1811" s="16" t="n">
        <f aca="false">IFERROR((AA1811/$F1811)*100,0)</f>
        <v>0</v>
      </c>
      <c r="AC1811" s="15"/>
      <c r="AD1811" s="16" t="n">
        <f aca="false">IFERROR((AC1811/$F1811)*100,0)</f>
        <v>0</v>
      </c>
      <c r="AE1811" s="15"/>
      <c r="AF1811" s="16" t="n">
        <f aca="false">IFERROR((AE1811/$F1811)*100,0)</f>
        <v>0</v>
      </c>
      <c r="AG1811" s="15"/>
      <c r="AH1811" s="16" t="n">
        <f aca="false">IFERROR((AG1811/$F1811)*100,0)</f>
        <v>0</v>
      </c>
      <c r="AI1811" s="15"/>
      <c r="AJ1811" s="16" t="n">
        <f aca="false">IFERROR((AI1811/$F1811)*100,0)</f>
        <v>0</v>
      </c>
      <c r="AK1811" s="15"/>
      <c r="AL1811" s="16" t="n">
        <f aca="false">IFERROR((AK1811/$F1811)*100,0)</f>
        <v>0</v>
      </c>
    </row>
    <row r="1812" customFormat="false" ht="15" hidden="false" customHeight="false" outlineLevel="0" collapsed="false">
      <c r="A1812" s="14" t="s">
        <v>3595</v>
      </c>
      <c r="B1812" s="14" t="s">
        <v>3596</v>
      </c>
      <c r="C1812" s="15" t="n">
        <v>742</v>
      </c>
      <c r="D1812" s="15" t="n">
        <v>614</v>
      </c>
      <c r="E1812" s="15" t="n">
        <v>4</v>
      </c>
      <c r="F1812" s="15" t="n">
        <v>610</v>
      </c>
      <c r="G1812" s="15" t="n">
        <v>125</v>
      </c>
      <c r="H1812" s="16" t="n">
        <f aca="false">IFERROR((G1812/$F1812)*100,0)</f>
        <v>20.4918032786885</v>
      </c>
      <c r="I1812" s="15" t="n">
        <v>329</v>
      </c>
      <c r="J1812" s="16" t="n">
        <f aca="false">IFERROR((I1812/$F1812)*100,0)</f>
        <v>53.9344262295082</v>
      </c>
      <c r="K1812" s="15" t="n">
        <v>117</v>
      </c>
      <c r="L1812" s="16" t="n">
        <f aca="false">IFERROR((K1812/$F1812)*100,0)</f>
        <v>19.1803278688525</v>
      </c>
      <c r="M1812" s="15" t="n">
        <v>6</v>
      </c>
      <c r="N1812" s="16" t="n">
        <f aca="false">IFERROR((M1812/$F1812)*100,0)</f>
        <v>0.983606557377049</v>
      </c>
      <c r="O1812" s="15" t="n">
        <v>10</v>
      </c>
      <c r="P1812" s="16" t="n">
        <f aca="false">IFERROR((O1812/$F1812)*100,0)</f>
        <v>1.63934426229508</v>
      </c>
      <c r="Q1812" s="15" t="n">
        <v>13</v>
      </c>
      <c r="R1812" s="16" t="n">
        <f aca="false">IFERROR((Q1812/$F1812)*100,0)</f>
        <v>2.13114754098361</v>
      </c>
      <c r="S1812" s="15" t="n">
        <v>4</v>
      </c>
      <c r="T1812" s="16" t="n">
        <f aca="false">IFERROR((S1812/$F1812)*100,0)</f>
        <v>0.655737704918033</v>
      </c>
      <c r="U1812" s="15" t="n">
        <v>2</v>
      </c>
      <c r="V1812" s="16" t="n">
        <f aca="false">IFERROR((U1812/$F1812)*100,0)</f>
        <v>0.327868852459016</v>
      </c>
      <c r="W1812" s="15" t="n">
        <v>4</v>
      </c>
      <c r="X1812" s="16" t="n">
        <f aca="false">IFERROR((W1812/$F1812)*100,0)</f>
        <v>0.655737704918033</v>
      </c>
      <c r="Y1812" s="15" t="n">
        <v>0</v>
      </c>
      <c r="Z1812" s="16" t="n">
        <f aca="false">IFERROR((Y1812/$F1812)*100,0)</f>
        <v>0</v>
      </c>
      <c r="AA1812" s="15"/>
      <c r="AB1812" s="16" t="n">
        <f aca="false">IFERROR((AA1812/$F1812)*100,0)</f>
        <v>0</v>
      </c>
      <c r="AC1812" s="15"/>
      <c r="AD1812" s="16" t="n">
        <f aca="false">IFERROR((AC1812/$F1812)*100,0)</f>
        <v>0</v>
      </c>
      <c r="AE1812" s="15"/>
      <c r="AF1812" s="16" t="n">
        <f aca="false">IFERROR((AE1812/$F1812)*100,0)</f>
        <v>0</v>
      </c>
      <c r="AG1812" s="15"/>
      <c r="AH1812" s="16" t="n">
        <f aca="false">IFERROR((AG1812/$F1812)*100,0)</f>
        <v>0</v>
      </c>
      <c r="AI1812" s="15"/>
      <c r="AJ1812" s="16" t="n">
        <f aca="false">IFERROR((AI1812/$F1812)*100,0)</f>
        <v>0</v>
      </c>
      <c r="AK1812" s="15"/>
      <c r="AL1812" s="16" t="n">
        <f aca="false">IFERROR((AK1812/$F1812)*100,0)</f>
        <v>0</v>
      </c>
    </row>
    <row r="1813" customFormat="false" ht="15" hidden="false" customHeight="false" outlineLevel="0" collapsed="false">
      <c r="A1813" s="14" t="s">
        <v>3597</v>
      </c>
      <c r="B1813" s="14" t="s">
        <v>3598</v>
      </c>
      <c r="C1813" s="15" t="n">
        <v>2374</v>
      </c>
      <c r="D1813" s="15" t="n">
        <v>1736</v>
      </c>
      <c r="E1813" s="15" t="n">
        <v>16</v>
      </c>
      <c r="F1813" s="15" t="n">
        <v>1720</v>
      </c>
      <c r="G1813" s="15" t="n">
        <v>216</v>
      </c>
      <c r="H1813" s="16" t="n">
        <f aca="false">IFERROR((G1813/$F1813)*100,0)</f>
        <v>12.5581395348837</v>
      </c>
      <c r="I1813" s="15" t="n">
        <v>690</v>
      </c>
      <c r="J1813" s="16" t="n">
        <f aca="false">IFERROR((I1813/$F1813)*100,0)</f>
        <v>40.1162790697674</v>
      </c>
      <c r="K1813" s="15" t="n">
        <v>589</v>
      </c>
      <c r="L1813" s="16" t="n">
        <f aca="false">IFERROR((K1813/$F1813)*100,0)</f>
        <v>34.2441860465116</v>
      </c>
      <c r="M1813" s="15" t="n">
        <v>56</v>
      </c>
      <c r="N1813" s="16" t="n">
        <f aca="false">IFERROR((M1813/$F1813)*100,0)</f>
        <v>3.25581395348837</v>
      </c>
      <c r="O1813" s="15" t="n">
        <v>69</v>
      </c>
      <c r="P1813" s="16" t="n">
        <f aca="false">IFERROR((O1813/$F1813)*100,0)</f>
        <v>4.01162790697674</v>
      </c>
      <c r="Q1813" s="15" t="n">
        <v>69</v>
      </c>
      <c r="R1813" s="16" t="n">
        <f aca="false">IFERROR((Q1813/$F1813)*100,0)</f>
        <v>4.01162790697674</v>
      </c>
      <c r="S1813" s="15" t="n">
        <v>10</v>
      </c>
      <c r="T1813" s="16" t="n">
        <f aca="false">IFERROR((S1813/$F1813)*100,0)</f>
        <v>0.581395348837209</v>
      </c>
      <c r="U1813" s="15" t="n">
        <v>6</v>
      </c>
      <c r="V1813" s="16" t="n">
        <f aca="false">IFERROR((U1813/$F1813)*100,0)</f>
        <v>0.348837209302326</v>
      </c>
      <c r="W1813" s="15" t="n">
        <v>14</v>
      </c>
      <c r="X1813" s="16" t="n">
        <f aca="false">IFERROR((W1813/$F1813)*100,0)</f>
        <v>0.813953488372093</v>
      </c>
      <c r="Y1813" s="15" t="n">
        <v>1</v>
      </c>
      <c r="Z1813" s="16" t="n">
        <f aca="false">IFERROR((Y1813/$F1813)*100,0)</f>
        <v>0.0581395348837209</v>
      </c>
      <c r="AA1813" s="15"/>
      <c r="AB1813" s="16" t="n">
        <f aca="false">IFERROR((AA1813/$F1813)*100,0)</f>
        <v>0</v>
      </c>
      <c r="AC1813" s="15"/>
      <c r="AD1813" s="16" t="n">
        <f aca="false">IFERROR((AC1813/$F1813)*100,0)</f>
        <v>0</v>
      </c>
      <c r="AE1813" s="15"/>
      <c r="AF1813" s="16" t="n">
        <f aca="false">IFERROR((AE1813/$F1813)*100,0)</f>
        <v>0</v>
      </c>
      <c r="AG1813" s="15"/>
      <c r="AH1813" s="16" t="n">
        <f aca="false">IFERROR((AG1813/$F1813)*100,0)</f>
        <v>0</v>
      </c>
      <c r="AI1813" s="15"/>
      <c r="AJ1813" s="16" t="n">
        <f aca="false">IFERROR((AI1813/$F1813)*100,0)</f>
        <v>0</v>
      </c>
      <c r="AK1813" s="15"/>
      <c r="AL1813" s="16" t="n">
        <f aca="false">IFERROR((AK1813/$F1813)*100,0)</f>
        <v>0</v>
      </c>
    </row>
    <row r="1814" customFormat="false" ht="15" hidden="false" customHeight="false" outlineLevel="0" collapsed="false">
      <c r="A1814" s="14" t="s">
        <v>3599</v>
      </c>
      <c r="B1814" s="14" t="s">
        <v>3600</v>
      </c>
      <c r="C1814" s="15" t="n">
        <v>1710</v>
      </c>
      <c r="D1814" s="15" t="n">
        <v>1212</v>
      </c>
      <c r="E1814" s="15" t="n">
        <v>13</v>
      </c>
      <c r="F1814" s="15" t="n">
        <v>1199</v>
      </c>
      <c r="G1814" s="15" t="n">
        <v>200</v>
      </c>
      <c r="H1814" s="16" t="n">
        <f aca="false">IFERROR((G1814/$F1814)*100,0)</f>
        <v>16.6805671392827</v>
      </c>
      <c r="I1814" s="15" t="n">
        <v>427</v>
      </c>
      <c r="J1814" s="16" t="n">
        <f aca="false">IFERROR((I1814/$F1814)*100,0)</f>
        <v>35.6130108423686</v>
      </c>
      <c r="K1814" s="15" t="n">
        <v>416</v>
      </c>
      <c r="L1814" s="16" t="n">
        <f aca="false">IFERROR((K1814/$F1814)*100,0)</f>
        <v>34.6955796497081</v>
      </c>
      <c r="M1814" s="15" t="n">
        <v>17</v>
      </c>
      <c r="N1814" s="16" t="n">
        <f aca="false">IFERROR((M1814/$F1814)*100,0)</f>
        <v>1.41784820683903</v>
      </c>
      <c r="O1814" s="15" t="n">
        <v>73</v>
      </c>
      <c r="P1814" s="16" t="n">
        <f aca="false">IFERROR((O1814/$F1814)*100,0)</f>
        <v>6.0884070058382</v>
      </c>
      <c r="Q1814" s="15" t="n">
        <v>36</v>
      </c>
      <c r="R1814" s="16" t="n">
        <f aca="false">IFERROR((Q1814/$F1814)*100,0)</f>
        <v>3.00250208507089</v>
      </c>
      <c r="S1814" s="15" t="n">
        <v>14</v>
      </c>
      <c r="T1814" s="16" t="n">
        <f aca="false">IFERROR((S1814/$F1814)*100,0)</f>
        <v>1.16763969974979</v>
      </c>
      <c r="U1814" s="15" t="n">
        <v>4</v>
      </c>
      <c r="V1814" s="16" t="n">
        <f aca="false">IFERROR((U1814/$F1814)*100,0)</f>
        <v>0.333611342785655</v>
      </c>
      <c r="W1814" s="15" t="n">
        <v>10</v>
      </c>
      <c r="X1814" s="16" t="n">
        <f aca="false">IFERROR((W1814/$F1814)*100,0)</f>
        <v>0.834028356964137</v>
      </c>
      <c r="Y1814" s="15" t="n">
        <v>2</v>
      </c>
      <c r="Z1814" s="16" t="n">
        <f aca="false">IFERROR((Y1814/$F1814)*100,0)</f>
        <v>0.166805671392827</v>
      </c>
      <c r="AA1814" s="15"/>
      <c r="AB1814" s="16" t="n">
        <f aca="false">IFERROR((AA1814/$F1814)*100,0)</f>
        <v>0</v>
      </c>
      <c r="AC1814" s="15"/>
      <c r="AD1814" s="16" t="n">
        <f aca="false">IFERROR((AC1814/$F1814)*100,0)</f>
        <v>0</v>
      </c>
      <c r="AE1814" s="15"/>
      <c r="AF1814" s="16" t="n">
        <f aca="false">IFERROR((AE1814/$F1814)*100,0)</f>
        <v>0</v>
      </c>
      <c r="AG1814" s="15"/>
      <c r="AH1814" s="16" t="n">
        <f aca="false">IFERROR((AG1814/$F1814)*100,0)</f>
        <v>0</v>
      </c>
      <c r="AI1814" s="15"/>
      <c r="AJ1814" s="16" t="n">
        <f aca="false">IFERROR((AI1814/$F1814)*100,0)</f>
        <v>0</v>
      </c>
      <c r="AK1814" s="15"/>
      <c r="AL1814" s="16" t="n">
        <f aca="false">IFERROR((AK1814/$F1814)*100,0)</f>
        <v>0</v>
      </c>
    </row>
    <row r="1815" customFormat="false" ht="15" hidden="false" customHeight="false" outlineLevel="0" collapsed="false">
      <c r="A1815" s="14" t="s">
        <v>3601</v>
      </c>
      <c r="B1815" s="14" t="s">
        <v>3602</v>
      </c>
      <c r="C1815" s="15" t="n">
        <v>1881</v>
      </c>
      <c r="D1815" s="15" t="n">
        <v>1298</v>
      </c>
      <c r="E1815" s="15" t="n">
        <v>8</v>
      </c>
      <c r="F1815" s="15" t="n">
        <v>1290</v>
      </c>
      <c r="G1815" s="15" t="n">
        <v>266</v>
      </c>
      <c r="H1815" s="16" t="n">
        <f aca="false">IFERROR((G1815/$F1815)*100,0)</f>
        <v>20.6201550387597</v>
      </c>
      <c r="I1815" s="15" t="n">
        <v>387</v>
      </c>
      <c r="J1815" s="16" t="n">
        <f aca="false">IFERROR((I1815/$F1815)*100,0)</f>
        <v>30</v>
      </c>
      <c r="K1815" s="15" t="n">
        <v>458</v>
      </c>
      <c r="L1815" s="16" t="n">
        <f aca="false">IFERROR((K1815/$F1815)*100,0)</f>
        <v>35.5038759689922</v>
      </c>
      <c r="M1815" s="15" t="n">
        <v>37</v>
      </c>
      <c r="N1815" s="16" t="n">
        <f aca="false">IFERROR((M1815/$F1815)*100,0)</f>
        <v>2.86821705426357</v>
      </c>
      <c r="O1815" s="15" t="n">
        <v>60</v>
      </c>
      <c r="P1815" s="16" t="n">
        <f aca="false">IFERROR((O1815/$F1815)*100,0)</f>
        <v>4.65116279069768</v>
      </c>
      <c r="Q1815" s="15" t="n">
        <v>52</v>
      </c>
      <c r="R1815" s="16" t="n">
        <f aca="false">IFERROR((Q1815/$F1815)*100,0)</f>
        <v>4.03100775193798</v>
      </c>
      <c r="S1815" s="15" t="n">
        <v>12</v>
      </c>
      <c r="T1815" s="16" t="n">
        <f aca="false">IFERROR((S1815/$F1815)*100,0)</f>
        <v>0.930232558139535</v>
      </c>
      <c r="U1815" s="15" t="n">
        <v>2</v>
      </c>
      <c r="V1815" s="16" t="n">
        <f aca="false">IFERROR((U1815/$F1815)*100,0)</f>
        <v>0.155038759689922</v>
      </c>
      <c r="W1815" s="15" t="n">
        <v>12</v>
      </c>
      <c r="X1815" s="16" t="n">
        <f aca="false">IFERROR((W1815/$F1815)*100,0)</f>
        <v>0.930232558139535</v>
      </c>
      <c r="Y1815" s="15" t="n">
        <v>4</v>
      </c>
      <c r="Z1815" s="16" t="n">
        <f aca="false">IFERROR((Y1815/$F1815)*100,0)</f>
        <v>0.310077519379845</v>
      </c>
      <c r="AA1815" s="15"/>
      <c r="AB1815" s="16" t="n">
        <f aca="false">IFERROR((AA1815/$F1815)*100,0)</f>
        <v>0</v>
      </c>
      <c r="AC1815" s="15"/>
      <c r="AD1815" s="16" t="n">
        <f aca="false">IFERROR((AC1815/$F1815)*100,0)</f>
        <v>0</v>
      </c>
      <c r="AE1815" s="15"/>
      <c r="AF1815" s="16" t="n">
        <f aca="false">IFERROR((AE1815/$F1815)*100,0)</f>
        <v>0</v>
      </c>
      <c r="AG1815" s="15"/>
      <c r="AH1815" s="16" t="n">
        <f aca="false">IFERROR((AG1815/$F1815)*100,0)</f>
        <v>0</v>
      </c>
      <c r="AI1815" s="15"/>
      <c r="AJ1815" s="16" t="n">
        <f aca="false">IFERROR((AI1815/$F1815)*100,0)</f>
        <v>0</v>
      </c>
      <c r="AK1815" s="15"/>
      <c r="AL1815" s="16" t="n">
        <f aca="false">IFERROR((AK1815/$F1815)*100,0)</f>
        <v>0</v>
      </c>
    </row>
    <row r="1816" customFormat="false" ht="15" hidden="false" customHeight="false" outlineLevel="0" collapsed="false">
      <c r="A1816" s="14" t="s">
        <v>3603</v>
      </c>
      <c r="B1816" s="14" t="s">
        <v>3604</v>
      </c>
      <c r="C1816" s="15" t="n">
        <v>582</v>
      </c>
      <c r="D1816" s="15" t="n">
        <v>483</v>
      </c>
      <c r="E1816" s="15" t="n">
        <v>4</v>
      </c>
      <c r="F1816" s="15" t="n">
        <v>479</v>
      </c>
      <c r="G1816" s="15" t="n">
        <v>84</v>
      </c>
      <c r="H1816" s="16" t="n">
        <f aca="false">IFERROR((G1816/$F1816)*100,0)</f>
        <v>17.5365344467641</v>
      </c>
      <c r="I1816" s="15" t="n">
        <v>199</v>
      </c>
      <c r="J1816" s="16" t="n">
        <f aca="false">IFERROR((I1816/$F1816)*100,0)</f>
        <v>41.544885177453</v>
      </c>
      <c r="K1816" s="15" t="n">
        <v>160</v>
      </c>
      <c r="L1816" s="16" t="n">
        <f aca="false">IFERROR((K1816/$F1816)*100,0)</f>
        <v>33.4029227557411</v>
      </c>
      <c r="M1816" s="15" t="n">
        <v>4</v>
      </c>
      <c r="N1816" s="16" t="n">
        <f aca="false">IFERROR((M1816/$F1816)*100,0)</f>
        <v>0.835073068893528</v>
      </c>
      <c r="O1816" s="15" t="n">
        <v>23</v>
      </c>
      <c r="P1816" s="16" t="n">
        <f aca="false">IFERROR((O1816/$F1816)*100,0)</f>
        <v>4.80167014613779</v>
      </c>
      <c r="Q1816" s="15" t="n">
        <v>5</v>
      </c>
      <c r="R1816" s="16" t="n">
        <f aca="false">IFERROR((Q1816/$F1816)*100,0)</f>
        <v>1.04384133611691</v>
      </c>
      <c r="S1816" s="15" t="n">
        <v>2</v>
      </c>
      <c r="T1816" s="16" t="n">
        <f aca="false">IFERROR((S1816/$F1816)*100,0)</f>
        <v>0.417536534446764</v>
      </c>
      <c r="U1816" s="15" t="n">
        <v>1</v>
      </c>
      <c r="V1816" s="16" t="n">
        <f aca="false">IFERROR((U1816/$F1816)*100,0)</f>
        <v>0.208768267223382</v>
      </c>
      <c r="W1816" s="15" t="n">
        <v>0</v>
      </c>
      <c r="X1816" s="16" t="n">
        <f aca="false">IFERROR((W1816/$F1816)*100,0)</f>
        <v>0</v>
      </c>
      <c r="Y1816" s="15" t="n">
        <v>1</v>
      </c>
      <c r="Z1816" s="16" t="n">
        <f aca="false">IFERROR((Y1816/$F1816)*100,0)</f>
        <v>0.208768267223382</v>
      </c>
      <c r="AA1816" s="15"/>
      <c r="AB1816" s="16" t="n">
        <f aca="false">IFERROR((AA1816/$F1816)*100,0)</f>
        <v>0</v>
      </c>
      <c r="AC1816" s="15"/>
      <c r="AD1816" s="16" t="n">
        <f aca="false">IFERROR((AC1816/$F1816)*100,0)</f>
        <v>0</v>
      </c>
      <c r="AE1816" s="15"/>
      <c r="AF1816" s="16" t="n">
        <f aca="false">IFERROR((AE1816/$F1816)*100,0)</f>
        <v>0</v>
      </c>
      <c r="AG1816" s="15"/>
      <c r="AH1816" s="16" t="n">
        <f aca="false">IFERROR((AG1816/$F1816)*100,0)</f>
        <v>0</v>
      </c>
      <c r="AI1816" s="15"/>
      <c r="AJ1816" s="16" t="n">
        <f aca="false">IFERROR((AI1816/$F1816)*100,0)</f>
        <v>0</v>
      </c>
      <c r="AK1816" s="15"/>
      <c r="AL1816" s="16" t="n">
        <f aca="false">IFERROR((AK1816/$F1816)*100,0)</f>
        <v>0</v>
      </c>
    </row>
    <row r="1817" customFormat="false" ht="15" hidden="false" customHeight="false" outlineLevel="0" collapsed="false">
      <c r="A1817" s="14" t="s">
        <v>3605</v>
      </c>
      <c r="B1817" s="14" t="s">
        <v>3606</v>
      </c>
      <c r="C1817" s="15" t="n">
        <v>1690</v>
      </c>
      <c r="D1817" s="15" t="n">
        <v>1257</v>
      </c>
      <c r="E1817" s="15" t="n">
        <v>12</v>
      </c>
      <c r="F1817" s="15" t="n">
        <v>1245</v>
      </c>
      <c r="G1817" s="15" t="n">
        <v>276</v>
      </c>
      <c r="H1817" s="16" t="n">
        <f aca="false">IFERROR((G1817/$F1817)*100,0)</f>
        <v>22.1686746987952</v>
      </c>
      <c r="I1817" s="15" t="n">
        <v>456</v>
      </c>
      <c r="J1817" s="16" t="n">
        <f aca="false">IFERROR((I1817/$F1817)*100,0)</f>
        <v>36.6265060240964</v>
      </c>
      <c r="K1817" s="15" t="n">
        <v>372</v>
      </c>
      <c r="L1817" s="16" t="n">
        <f aca="false">IFERROR((K1817/$F1817)*100,0)</f>
        <v>29.8795180722892</v>
      </c>
      <c r="M1817" s="15" t="n">
        <v>22</v>
      </c>
      <c r="N1817" s="16" t="n">
        <f aca="false">IFERROR((M1817/$F1817)*100,0)</f>
        <v>1.76706827309237</v>
      </c>
      <c r="O1817" s="15" t="n">
        <v>56</v>
      </c>
      <c r="P1817" s="16" t="n">
        <f aca="false">IFERROR((O1817/$F1817)*100,0)</f>
        <v>4.49799196787149</v>
      </c>
      <c r="Q1817" s="15" t="n">
        <v>34</v>
      </c>
      <c r="R1817" s="16" t="n">
        <f aca="false">IFERROR((Q1817/$F1817)*100,0)</f>
        <v>2.73092369477912</v>
      </c>
      <c r="S1817" s="15" t="n">
        <v>9</v>
      </c>
      <c r="T1817" s="16" t="n">
        <f aca="false">IFERROR((S1817/$F1817)*100,0)</f>
        <v>0.72289156626506</v>
      </c>
      <c r="U1817" s="15" t="n">
        <v>10</v>
      </c>
      <c r="V1817" s="16" t="n">
        <f aca="false">IFERROR((U1817/$F1817)*100,0)</f>
        <v>0.803212851405622</v>
      </c>
      <c r="W1817" s="15" t="n">
        <v>10</v>
      </c>
      <c r="X1817" s="16" t="n">
        <f aca="false">IFERROR((W1817/$F1817)*100,0)</f>
        <v>0.803212851405622</v>
      </c>
      <c r="Y1817" s="15" t="n">
        <v>0</v>
      </c>
      <c r="Z1817" s="16" t="n">
        <f aca="false">IFERROR((Y1817/$F1817)*100,0)</f>
        <v>0</v>
      </c>
      <c r="AA1817" s="15"/>
      <c r="AB1817" s="16" t="n">
        <f aca="false">IFERROR((AA1817/$F1817)*100,0)</f>
        <v>0</v>
      </c>
      <c r="AC1817" s="15"/>
      <c r="AD1817" s="16" t="n">
        <f aca="false">IFERROR((AC1817/$F1817)*100,0)</f>
        <v>0</v>
      </c>
      <c r="AE1817" s="15"/>
      <c r="AF1817" s="16" t="n">
        <f aca="false">IFERROR((AE1817/$F1817)*100,0)</f>
        <v>0</v>
      </c>
      <c r="AG1817" s="15"/>
      <c r="AH1817" s="16" t="n">
        <f aca="false">IFERROR((AG1817/$F1817)*100,0)</f>
        <v>0</v>
      </c>
      <c r="AI1817" s="15"/>
      <c r="AJ1817" s="16" t="n">
        <f aca="false">IFERROR((AI1817/$F1817)*100,0)</f>
        <v>0</v>
      </c>
      <c r="AK1817" s="15"/>
      <c r="AL1817" s="16" t="n">
        <f aca="false">IFERROR((AK1817/$F1817)*100,0)</f>
        <v>0</v>
      </c>
    </row>
    <row r="1818" customFormat="false" ht="15" hidden="false" customHeight="false" outlineLevel="0" collapsed="false">
      <c r="A1818" s="14" t="s">
        <v>3607</v>
      </c>
      <c r="B1818" s="14" t="s">
        <v>3608</v>
      </c>
      <c r="C1818" s="15" t="n">
        <v>1718</v>
      </c>
      <c r="D1818" s="15" t="n">
        <v>1317</v>
      </c>
      <c r="E1818" s="15" t="n">
        <v>17</v>
      </c>
      <c r="F1818" s="15" t="n">
        <v>1300</v>
      </c>
      <c r="G1818" s="15" t="n">
        <v>342</v>
      </c>
      <c r="H1818" s="16" t="n">
        <f aca="false">IFERROR((G1818/$F1818)*100,0)</f>
        <v>26.3076923076923</v>
      </c>
      <c r="I1818" s="15" t="n">
        <v>429</v>
      </c>
      <c r="J1818" s="16" t="n">
        <f aca="false">IFERROR((I1818/$F1818)*100,0)</f>
        <v>33</v>
      </c>
      <c r="K1818" s="15" t="n">
        <v>358</v>
      </c>
      <c r="L1818" s="16" t="n">
        <f aca="false">IFERROR((K1818/$F1818)*100,0)</f>
        <v>27.5384615384615</v>
      </c>
      <c r="M1818" s="15" t="n">
        <v>33</v>
      </c>
      <c r="N1818" s="16" t="n">
        <f aca="false">IFERROR((M1818/$F1818)*100,0)</f>
        <v>2.53846153846154</v>
      </c>
      <c r="O1818" s="15" t="n">
        <v>56</v>
      </c>
      <c r="P1818" s="16" t="n">
        <f aca="false">IFERROR((O1818/$F1818)*100,0)</f>
        <v>4.30769230769231</v>
      </c>
      <c r="Q1818" s="15" t="n">
        <v>46</v>
      </c>
      <c r="R1818" s="16" t="n">
        <f aca="false">IFERROR((Q1818/$F1818)*100,0)</f>
        <v>3.53846153846154</v>
      </c>
      <c r="S1818" s="15" t="n">
        <v>23</v>
      </c>
      <c r="T1818" s="16" t="n">
        <f aca="false">IFERROR((S1818/$F1818)*100,0)</f>
        <v>1.76923076923077</v>
      </c>
      <c r="U1818" s="15" t="n">
        <v>1</v>
      </c>
      <c r="V1818" s="16" t="n">
        <f aca="false">IFERROR((U1818/$F1818)*100,0)</f>
        <v>0.0769230769230769</v>
      </c>
      <c r="W1818" s="15" t="n">
        <v>8</v>
      </c>
      <c r="X1818" s="16" t="n">
        <f aca="false">IFERROR((W1818/$F1818)*100,0)</f>
        <v>0.615384615384615</v>
      </c>
      <c r="Y1818" s="15" t="n">
        <v>4</v>
      </c>
      <c r="Z1818" s="16" t="n">
        <f aca="false">IFERROR((Y1818/$F1818)*100,0)</f>
        <v>0.307692307692308</v>
      </c>
      <c r="AA1818" s="15"/>
      <c r="AB1818" s="16" t="n">
        <f aca="false">IFERROR((AA1818/$F1818)*100,0)</f>
        <v>0</v>
      </c>
      <c r="AC1818" s="15"/>
      <c r="AD1818" s="16" t="n">
        <f aca="false">IFERROR((AC1818/$F1818)*100,0)</f>
        <v>0</v>
      </c>
      <c r="AE1818" s="15"/>
      <c r="AF1818" s="16" t="n">
        <f aca="false">IFERROR((AE1818/$F1818)*100,0)</f>
        <v>0</v>
      </c>
      <c r="AG1818" s="15"/>
      <c r="AH1818" s="16" t="n">
        <f aca="false">IFERROR((AG1818/$F1818)*100,0)</f>
        <v>0</v>
      </c>
      <c r="AI1818" s="15"/>
      <c r="AJ1818" s="16" t="n">
        <f aca="false">IFERROR((AI1818/$F1818)*100,0)</f>
        <v>0</v>
      </c>
      <c r="AK1818" s="15"/>
      <c r="AL1818" s="16" t="n">
        <f aca="false">IFERROR((AK1818/$F1818)*100,0)</f>
        <v>0</v>
      </c>
    </row>
    <row r="1819" customFormat="false" ht="15" hidden="false" customHeight="false" outlineLevel="0" collapsed="false">
      <c r="A1819" s="14" t="s">
        <v>3609</v>
      </c>
      <c r="B1819" s="14" t="s">
        <v>3610</v>
      </c>
      <c r="C1819" s="15" t="n">
        <v>1139</v>
      </c>
      <c r="D1819" s="15" t="n">
        <v>855</v>
      </c>
      <c r="E1819" s="15" t="n">
        <v>10</v>
      </c>
      <c r="F1819" s="15" t="n">
        <v>845</v>
      </c>
      <c r="G1819" s="15" t="n">
        <v>164</v>
      </c>
      <c r="H1819" s="16" t="n">
        <f aca="false">IFERROR((G1819/$F1819)*100,0)</f>
        <v>19.4082840236686</v>
      </c>
      <c r="I1819" s="15" t="n">
        <v>350</v>
      </c>
      <c r="J1819" s="16" t="n">
        <f aca="false">IFERROR((I1819/$F1819)*100,0)</f>
        <v>41.4201183431953</v>
      </c>
      <c r="K1819" s="15" t="n">
        <v>270</v>
      </c>
      <c r="L1819" s="16" t="n">
        <f aca="false">IFERROR((K1819/$F1819)*100,0)</f>
        <v>31.9526627218935</v>
      </c>
      <c r="M1819" s="15" t="n">
        <v>15</v>
      </c>
      <c r="N1819" s="16" t="n">
        <f aca="false">IFERROR((M1819/$F1819)*100,0)</f>
        <v>1.77514792899408</v>
      </c>
      <c r="O1819" s="15" t="n">
        <v>23</v>
      </c>
      <c r="P1819" s="16" t="n">
        <f aca="false">IFERROR((O1819/$F1819)*100,0)</f>
        <v>2.72189349112426</v>
      </c>
      <c r="Q1819" s="15" t="n">
        <v>9</v>
      </c>
      <c r="R1819" s="16" t="n">
        <f aca="false">IFERROR((Q1819/$F1819)*100,0)</f>
        <v>1.06508875739645</v>
      </c>
      <c r="S1819" s="15" t="n">
        <v>9</v>
      </c>
      <c r="T1819" s="16" t="n">
        <f aca="false">IFERROR((S1819/$F1819)*100,0)</f>
        <v>1.06508875739645</v>
      </c>
      <c r="U1819" s="15" t="n">
        <v>1</v>
      </c>
      <c r="V1819" s="16" t="n">
        <f aca="false">IFERROR((U1819/$F1819)*100,0)</f>
        <v>0.118343195266272</v>
      </c>
      <c r="W1819" s="15" t="n">
        <v>3</v>
      </c>
      <c r="X1819" s="16" t="n">
        <f aca="false">IFERROR((W1819/$F1819)*100,0)</f>
        <v>0.355029585798817</v>
      </c>
      <c r="Y1819" s="15" t="n">
        <v>1</v>
      </c>
      <c r="Z1819" s="16" t="n">
        <f aca="false">IFERROR((Y1819/$F1819)*100,0)</f>
        <v>0.118343195266272</v>
      </c>
      <c r="AA1819" s="15"/>
      <c r="AB1819" s="16" t="n">
        <f aca="false">IFERROR((AA1819/$F1819)*100,0)</f>
        <v>0</v>
      </c>
      <c r="AC1819" s="15"/>
      <c r="AD1819" s="16" t="n">
        <f aca="false">IFERROR((AC1819/$F1819)*100,0)</f>
        <v>0</v>
      </c>
      <c r="AE1819" s="15"/>
      <c r="AF1819" s="16" t="n">
        <f aca="false">IFERROR((AE1819/$F1819)*100,0)</f>
        <v>0</v>
      </c>
      <c r="AG1819" s="15"/>
      <c r="AH1819" s="16" t="n">
        <f aca="false">IFERROR((AG1819/$F1819)*100,0)</f>
        <v>0</v>
      </c>
      <c r="AI1819" s="15"/>
      <c r="AJ1819" s="16" t="n">
        <f aca="false">IFERROR((AI1819/$F1819)*100,0)</f>
        <v>0</v>
      </c>
      <c r="AK1819" s="15"/>
      <c r="AL1819" s="16" t="n">
        <f aca="false">IFERROR((AK1819/$F1819)*100,0)</f>
        <v>0</v>
      </c>
    </row>
    <row r="1820" customFormat="false" ht="15" hidden="false" customHeight="false" outlineLevel="0" collapsed="false">
      <c r="A1820" s="14" t="s">
        <v>3611</v>
      </c>
      <c r="B1820" s="14" t="s">
        <v>3612</v>
      </c>
      <c r="C1820" s="15" t="n">
        <v>1736</v>
      </c>
      <c r="D1820" s="15" t="n">
        <v>1229</v>
      </c>
      <c r="E1820" s="15" t="n">
        <v>9</v>
      </c>
      <c r="F1820" s="15" t="n">
        <v>1220</v>
      </c>
      <c r="G1820" s="15" t="n">
        <v>229</v>
      </c>
      <c r="H1820" s="16" t="n">
        <f aca="false">IFERROR((G1820/$F1820)*100,0)</f>
        <v>18.7704918032787</v>
      </c>
      <c r="I1820" s="15" t="n">
        <v>460</v>
      </c>
      <c r="J1820" s="16" t="n">
        <f aca="false">IFERROR((I1820/$F1820)*100,0)</f>
        <v>37.7049180327869</v>
      </c>
      <c r="K1820" s="15" t="n">
        <v>389</v>
      </c>
      <c r="L1820" s="16" t="n">
        <f aca="false">IFERROR((K1820/$F1820)*100,0)</f>
        <v>31.8852459016393</v>
      </c>
      <c r="M1820" s="15" t="n">
        <v>27</v>
      </c>
      <c r="N1820" s="16" t="n">
        <f aca="false">IFERROR((M1820/$F1820)*100,0)</f>
        <v>2.21311475409836</v>
      </c>
      <c r="O1820" s="15" t="n">
        <v>56</v>
      </c>
      <c r="P1820" s="16" t="n">
        <f aca="false">IFERROR((O1820/$F1820)*100,0)</f>
        <v>4.59016393442623</v>
      </c>
      <c r="Q1820" s="15" t="n">
        <v>35</v>
      </c>
      <c r="R1820" s="16" t="n">
        <f aca="false">IFERROR((Q1820/$F1820)*100,0)</f>
        <v>2.86885245901639</v>
      </c>
      <c r="S1820" s="15" t="n">
        <v>13</v>
      </c>
      <c r="T1820" s="16" t="n">
        <f aca="false">IFERROR((S1820/$F1820)*100,0)</f>
        <v>1.0655737704918</v>
      </c>
      <c r="U1820" s="15" t="n">
        <v>1</v>
      </c>
      <c r="V1820" s="16" t="n">
        <f aca="false">IFERROR((U1820/$F1820)*100,0)</f>
        <v>0.0819672131147541</v>
      </c>
      <c r="W1820" s="15" t="n">
        <v>8</v>
      </c>
      <c r="X1820" s="16" t="n">
        <f aca="false">IFERROR((W1820/$F1820)*100,0)</f>
        <v>0.655737704918033</v>
      </c>
      <c r="Y1820" s="15" t="n">
        <v>2</v>
      </c>
      <c r="Z1820" s="16" t="n">
        <f aca="false">IFERROR((Y1820/$F1820)*100,0)</f>
        <v>0.163934426229508</v>
      </c>
      <c r="AA1820" s="15"/>
      <c r="AB1820" s="16" t="n">
        <f aca="false">IFERROR((AA1820/$F1820)*100,0)</f>
        <v>0</v>
      </c>
      <c r="AC1820" s="15"/>
      <c r="AD1820" s="16" t="n">
        <f aca="false">IFERROR((AC1820/$F1820)*100,0)</f>
        <v>0</v>
      </c>
      <c r="AE1820" s="15"/>
      <c r="AF1820" s="16" t="n">
        <f aca="false">IFERROR((AE1820/$F1820)*100,0)</f>
        <v>0</v>
      </c>
      <c r="AG1820" s="15"/>
      <c r="AH1820" s="16" t="n">
        <f aca="false">IFERROR((AG1820/$F1820)*100,0)</f>
        <v>0</v>
      </c>
      <c r="AI1820" s="15"/>
      <c r="AJ1820" s="16" t="n">
        <f aca="false">IFERROR((AI1820/$F1820)*100,0)</f>
        <v>0</v>
      </c>
      <c r="AK1820" s="15"/>
      <c r="AL1820" s="16" t="n">
        <f aca="false">IFERROR((AK1820/$F1820)*100,0)</f>
        <v>0</v>
      </c>
    </row>
    <row r="1821" customFormat="false" ht="15" hidden="false" customHeight="false" outlineLevel="0" collapsed="false">
      <c r="A1821" s="14" t="s">
        <v>3613</v>
      </c>
      <c r="B1821" s="14" t="s">
        <v>3614</v>
      </c>
      <c r="C1821" s="15" t="n">
        <v>946</v>
      </c>
      <c r="D1821" s="15" t="n">
        <v>682</v>
      </c>
      <c r="E1821" s="15" t="n">
        <v>2</v>
      </c>
      <c r="F1821" s="15" t="n">
        <v>680</v>
      </c>
      <c r="G1821" s="15" t="n">
        <v>196</v>
      </c>
      <c r="H1821" s="16" t="n">
        <f aca="false">IFERROR((G1821/$F1821)*100,0)</f>
        <v>28.8235294117647</v>
      </c>
      <c r="I1821" s="15" t="n">
        <v>283</v>
      </c>
      <c r="J1821" s="16" t="n">
        <f aca="false">IFERROR((I1821/$F1821)*100,0)</f>
        <v>41.6176470588235</v>
      </c>
      <c r="K1821" s="15" t="n">
        <v>160</v>
      </c>
      <c r="L1821" s="16" t="n">
        <f aca="false">IFERROR((K1821/$F1821)*100,0)</f>
        <v>23.5294117647059</v>
      </c>
      <c r="M1821" s="15" t="n">
        <v>6</v>
      </c>
      <c r="N1821" s="16" t="n">
        <f aca="false">IFERROR((M1821/$F1821)*100,0)</f>
        <v>0.882352941176471</v>
      </c>
      <c r="O1821" s="15" t="n">
        <v>13</v>
      </c>
      <c r="P1821" s="16" t="n">
        <f aca="false">IFERROR((O1821/$F1821)*100,0)</f>
        <v>1.91176470588235</v>
      </c>
      <c r="Q1821" s="15" t="n">
        <v>15</v>
      </c>
      <c r="R1821" s="16" t="n">
        <f aca="false">IFERROR((Q1821/$F1821)*100,0)</f>
        <v>2.20588235294118</v>
      </c>
      <c r="S1821" s="15" t="n">
        <v>5</v>
      </c>
      <c r="T1821" s="16" t="n">
        <f aca="false">IFERROR((S1821/$F1821)*100,0)</f>
        <v>0.735294117647059</v>
      </c>
      <c r="U1821" s="15" t="n">
        <v>1</v>
      </c>
      <c r="V1821" s="16" t="n">
        <f aca="false">IFERROR((U1821/$F1821)*100,0)</f>
        <v>0.147058823529412</v>
      </c>
      <c r="W1821" s="15" t="n">
        <v>1</v>
      </c>
      <c r="X1821" s="16" t="n">
        <f aca="false">IFERROR((W1821/$F1821)*100,0)</f>
        <v>0.147058823529412</v>
      </c>
      <c r="Y1821" s="15" t="n">
        <v>0</v>
      </c>
      <c r="Z1821" s="16" t="n">
        <f aca="false">IFERROR((Y1821/$F1821)*100,0)</f>
        <v>0</v>
      </c>
      <c r="AA1821" s="15"/>
      <c r="AB1821" s="16" t="n">
        <f aca="false">IFERROR((AA1821/$F1821)*100,0)</f>
        <v>0</v>
      </c>
      <c r="AC1821" s="15"/>
      <c r="AD1821" s="16" t="n">
        <f aca="false">IFERROR((AC1821/$F1821)*100,0)</f>
        <v>0</v>
      </c>
      <c r="AE1821" s="15"/>
      <c r="AF1821" s="16" t="n">
        <f aca="false">IFERROR((AE1821/$F1821)*100,0)</f>
        <v>0</v>
      </c>
      <c r="AG1821" s="15"/>
      <c r="AH1821" s="16" t="n">
        <f aca="false">IFERROR((AG1821/$F1821)*100,0)</f>
        <v>0</v>
      </c>
      <c r="AI1821" s="15"/>
      <c r="AJ1821" s="16" t="n">
        <f aca="false">IFERROR((AI1821/$F1821)*100,0)</f>
        <v>0</v>
      </c>
      <c r="AK1821" s="15"/>
      <c r="AL1821" s="16" t="n">
        <f aca="false">IFERROR((AK1821/$F1821)*100,0)</f>
        <v>0</v>
      </c>
    </row>
    <row r="1822" customFormat="false" ht="15" hidden="false" customHeight="false" outlineLevel="0" collapsed="false">
      <c r="A1822" s="14" t="s">
        <v>3615</v>
      </c>
      <c r="B1822" s="14" t="s">
        <v>3616</v>
      </c>
      <c r="C1822" s="15" t="n">
        <v>625</v>
      </c>
      <c r="D1822" s="15" t="n">
        <v>470</v>
      </c>
      <c r="E1822" s="15" t="n">
        <v>5</v>
      </c>
      <c r="F1822" s="15" t="n">
        <v>465</v>
      </c>
      <c r="G1822" s="15" t="n">
        <v>113</v>
      </c>
      <c r="H1822" s="16" t="n">
        <f aca="false">IFERROR((G1822/$F1822)*100,0)</f>
        <v>24.3010752688172</v>
      </c>
      <c r="I1822" s="15" t="n">
        <v>212</v>
      </c>
      <c r="J1822" s="16" t="n">
        <f aca="false">IFERROR((I1822/$F1822)*100,0)</f>
        <v>45.5913978494624</v>
      </c>
      <c r="K1822" s="15" t="n">
        <v>108</v>
      </c>
      <c r="L1822" s="16" t="n">
        <f aca="false">IFERROR((K1822/$F1822)*100,0)</f>
        <v>23.2258064516129</v>
      </c>
      <c r="M1822" s="15" t="n">
        <v>2</v>
      </c>
      <c r="N1822" s="16" t="n">
        <f aca="false">IFERROR((M1822/$F1822)*100,0)</f>
        <v>0.43010752688172</v>
      </c>
      <c r="O1822" s="15" t="n">
        <v>17</v>
      </c>
      <c r="P1822" s="16" t="n">
        <f aca="false">IFERROR((O1822/$F1822)*100,0)</f>
        <v>3.65591397849462</v>
      </c>
      <c r="Q1822" s="15" t="n">
        <v>6</v>
      </c>
      <c r="R1822" s="16" t="n">
        <f aca="false">IFERROR((Q1822/$F1822)*100,0)</f>
        <v>1.29032258064516</v>
      </c>
      <c r="S1822" s="15" t="n">
        <v>3</v>
      </c>
      <c r="T1822" s="16" t="n">
        <f aca="false">IFERROR((S1822/$F1822)*100,0)</f>
        <v>0.645161290322581</v>
      </c>
      <c r="U1822" s="15" t="n">
        <v>1</v>
      </c>
      <c r="V1822" s="16" t="n">
        <f aca="false">IFERROR((U1822/$F1822)*100,0)</f>
        <v>0.21505376344086</v>
      </c>
      <c r="W1822" s="15" t="n">
        <v>3</v>
      </c>
      <c r="X1822" s="16" t="n">
        <f aca="false">IFERROR((W1822/$F1822)*100,0)</f>
        <v>0.645161290322581</v>
      </c>
      <c r="Y1822" s="15" t="n">
        <v>0</v>
      </c>
      <c r="Z1822" s="16" t="n">
        <f aca="false">IFERROR((Y1822/$F1822)*100,0)</f>
        <v>0</v>
      </c>
      <c r="AA1822" s="15"/>
      <c r="AB1822" s="16" t="n">
        <f aca="false">IFERROR((AA1822/$F1822)*100,0)</f>
        <v>0</v>
      </c>
      <c r="AC1822" s="15"/>
      <c r="AD1822" s="16" t="n">
        <f aca="false">IFERROR((AC1822/$F1822)*100,0)</f>
        <v>0</v>
      </c>
      <c r="AE1822" s="15"/>
      <c r="AF1822" s="16" t="n">
        <f aca="false">IFERROR((AE1822/$F1822)*100,0)</f>
        <v>0</v>
      </c>
      <c r="AG1822" s="15"/>
      <c r="AH1822" s="16" t="n">
        <f aca="false">IFERROR((AG1822/$F1822)*100,0)</f>
        <v>0</v>
      </c>
      <c r="AI1822" s="15"/>
      <c r="AJ1822" s="16" t="n">
        <f aca="false">IFERROR((AI1822/$F1822)*100,0)</f>
        <v>0</v>
      </c>
      <c r="AK1822" s="15"/>
      <c r="AL1822" s="16" t="n">
        <f aca="false">IFERROR((AK1822/$F1822)*100,0)</f>
        <v>0</v>
      </c>
    </row>
    <row r="1823" customFormat="false" ht="15" hidden="false" customHeight="false" outlineLevel="0" collapsed="false">
      <c r="A1823" s="14" t="s">
        <v>3617</v>
      </c>
      <c r="B1823" s="14" t="s">
        <v>3618</v>
      </c>
      <c r="C1823" s="15" t="n">
        <v>532</v>
      </c>
      <c r="D1823" s="15" t="n">
        <v>423</v>
      </c>
      <c r="E1823" s="15" t="n">
        <v>1</v>
      </c>
      <c r="F1823" s="15" t="n">
        <v>422</v>
      </c>
      <c r="G1823" s="15" t="n">
        <v>79</v>
      </c>
      <c r="H1823" s="16" t="n">
        <f aca="false">IFERROR((G1823/$F1823)*100,0)</f>
        <v>18.7203791469194</v>
      </c>
      <c r="I1823" s="15" t="n">
        <v>172</v>
      </c>
      <c r="J1823" s="16" t="n">
        <f aca="false">IFERROR((I1823/$F1823)*100,0)</f>
        <v>40.7582938388626</v>
      </c>
      <c r="K1823" s="15" t="n">
        <v>136</v>
      </c>
      <c r="L1823" s="16" t="n">
        <f aca="false">IFERROR((K1823/$F1823)*100,0)</f>
        <v>32.2274881516588</v>
      </c>
      <c r="M1823" s="15" t="n">
        <v>3</v>
      </c>
      <c r="N1823" s="16" t="n">
        <f aca="false">IFERROR((M1823/$F1823)*100,0)</f>
        <v>0.710900473933649</v>
      </c>
      <c r="O1823" s="15" t="n">
        <v>12</v>
      </c>
      <c r="P1823" s="16" t="n">
        <f aca="false">IFERROR((O1823/$F1823)*100,0)</f>
        <v>2.8436018957346</v>
      </c>
      <c r="Q1823" s="15" t="n">
        <v>9</v>
      </c>
      <c r="R1823" s="16" t="n">
        <f aca="false">IFERROR((Q1823/$F1823)*100,0)</f>
        <v>2.13270142180095</v>
      </c>
      <c r="S1823" s="15" t="n">
        <v>6</v>
      </c>
      <c r="T1823" s="16" t="n">
        <f aca="false">IFERROR((S1823/$F1823)*100,0)</f>
        <v>1.4218009478673</v>
      </c>
      <c r="U1823" s="15" t="n">
        <v>3</v>
      </c>
      <c r="V1823" s="16" t="n">
        <f aca="false">IFERROR((U1823/$F1823)*100,0)</f>
        <v>0.710900473933649</v>
      </c>
      <c r="W1823" s="15" t="n">
        <v>1</v>
      </c>
      <c r="X1823" s="16" t="n">
        <f aca="false">IFERROR((W1823/$F1823)*100,0)</f>
        <v>0.23696682464455</v>
      </c>
      <c r="Y1823" s="15" t="n">
        <v>1</v>
      </c>
      <c r="Z1823" s="16" t="n">
        <f aca="false">IFERROR((Y1823/$F1823)*100,0)</f>
        <v>0.23696682464455</v>
      </c>
      <c r="AA1823" s="15"/>
      <c r="AB1823" s="16" t="n">
        <f aca="false">IFERROR((AA1823/$F1823)*100,0)</f>
        <v>0</v>
      </c>
      <c r="AC1823" s="15"/>
      <c r="AD1823" s="16" t="n">
        <f aca="false">IFERROR((AC1823/$F1823)*100,0)</f>
        <v>0</v>
      </c>
      <c r="AE1823" s="15"/>
      <c r="AF1823" s="16" t="n">
        <f aca="false">IFERROR((AE1823/$F1823)*100,0)</f>
        <v>0</v>
      </c>
      <c r="AG1823" s="15"/>
      <c r="AH1823" s="16" t="n">
        <f aca="false">IFERROR((AG1823/$F1823)*100,0)</f>
        <v>0</v>
      </c>
      <c r="AI1823" s="15"/>
      <c r="AJ1823" s="16" t="n">
        <f aca="false">IFERROR((AI1823/$F1823)*100,0)</f>
        <v>0</v>
      </c>
      <c r="AK1823" s="15"/>
      <c r="AL1823" s="16" t="n">
        <f aca="false">IFERROR((AK1823/$F1823)*100,0)</f>
        <v>0</v>
      </c>
    </row>
    <row r="1824" customFormat="false" ht="15" hidden="false" customHeight="false" outlineLevel="0" collapsed="false">
      <c r="A1824" s="14" t="s">
        <v>3619</v>
      </c>
      <c r="B1824" s="14" t="s">
        <v>3620</v>
      </c>
      <c r="C1824" s="15" t="n">
        <v>925</v>
      </c>
      <c r="D1824" s="15" t="n">
        <v>651</v>
      </c>
      <c r="E1824" s="15" t="n">
        <v>3</v>
      </c>
      <c r="F1824" s="15" t="n">
        <v>648</v>
      </c>
      <c r="G1824" s="15" t="n">
        <v>103</v>
      </c>
      <c r="H1824" s="16" t="n">
        <f aca="false">IFERROR((G1824/$F1824)*100,0)</f>
        <v>15.8950617283951</v>
      </c>
      <c r="I1824" s="15" t="n">
        <v>312</v>
      </c>
      <c r="J1824" s="16" t="n">
        <f aca="false">IFERROR((I1824/$F1824)*100,0)</f>
        <v>48.1481481481482</v>
      </c>
      <c r="K1824" s="15" t="n">
        <v>189</v>
      </c>
      <c r="L1824" s="16" t="n">
        <f aca="false">IFERROR((K1824/$F1824)*100,0)</f>
        <v>29.1666666666667</v>
      </c>
      <c r="M1824" s="15" t="n">
        <v>8</v>
      </c>
      <c r="N1824" s="16" t="n">
        <f aca="false">IFERROR((M1824/$F1824)*100,0)</f>
        <v>1.23456790123457</v>
      </c>
      <c r="O1824" s="15" t="n">
        <v>15</v>
      </c>
      <c r="P1824" s="16" t="n">
        <f aca="false">IFERROR((O1824/$F1824)*100,0)</f>
        <v>2.31481481481481</v>
      </c>
      <c r="Q1824" s="15" t="n">
        <v>16</v>
      </c>
      <c r="R1824" s="16" t="n">
        <f aca="false">IFERROR((Q1824/$F1824)*100,0)</f>
        <v>2.46913580246914</v>
      </c>
      <c r="S1824" s="15" t="n">
        <v>1</v>
      </c>
      <c r="T1824" s="16" t="n">
        <f aca="false">IFERROR((S1824/$F1824)*100,0)</f>
        <v>0.154320987654321</v>
      </c>
      <c r="U1824" s="15" t="n">
        <v>2</v>
      </c>
      <c r="V1824" s="16" t="n">
        <f aca="false">IFERROR((U1824/$F1824)*100,0)</f>
        <v>0.308641975308642</v>
      </c>
      <c r="W1824" s="15" t="n">
        <v>2</v>
      </c>
      <c r="X1824" s="16" t="n">
        <f aca="false">IFERROR((W1824/$F1824)*100,0)</f>
        <v>0.308641975308642</v>
      </c>
      <c r="Y1824" s="15" t="n">
        <v>0</v>
      </c>
      <c r="Z1824" s="16" t="n">
        <f aca="false">IFERROR((Y1824/$F1824)*100,0)</f>
        <v>0</v>
      </c>
      <c r="AA1824" s="15"/>
      <c r="AB1824" s="16" t="n">
        <f aca="false">IFERROR((AA1824/$F1824)*100,0)</f>
        <v>0</v>
      </c>
      <c r="AC1824" s="15"/>
      <c r="AD1824" s="16" t="n">
        <f aca="false">IFERROR((AC1824/$F1824)*100,0)</f>
        <v>0</v>
      </c>
      <c r="AE1824" s="15"/>
      <c r="AF1824" s="16" t="n">
        <f aca="false">IFERROR((AE1824/$F1824)*100,0)</f>
        <v>0</v>
      </c>
      <c r="AG1824" s="15"/>
      <c r="AH1824" s="16" t="n">
        <f aca="false">IFERROR((AG1824/$F1824)*100,0)</f>
        <v>0</v>
      </c>
      <c r="AI1824" s="15"/>
      <c r="AJ1824" s="16" t="n">
        <f aca="false">IFERROR((AI1824/$F1824)*100,0)</f>
        <v>0</v>
      </c>
      <c r="AK1824" s="15"/>
      <c r="AL1824" s="16" t="n">
        <f aca="false">IFERROR((AK1824/$F1824)*100,0)</f>
        <v>0</v>
      </c>
    </row>
    <row r="1825" customFormat="false" ht="15" hidden="false" customHeight="false" outlineLevel="0" collapsed="false">
      <c r="A1825" s="14" t="s">
        <v>3621</v>
      </c>
      <c r="B1825" s="14" t="s">
        <v>3622</v>
      </c>
      <c r="C1825" s="15" t="n">
        <v>3304</v>
      </c>
      <c r="D1825" s="15" t="n">
        <v>2357</v>
      </c>
      <c r="E1825" s="15" t="n">
        <v>15</v>
      </c>
      <c r="F1825" s="15" t="n">
        <v>2342</v>
      </c>
      <c r="G1825" s="15" t="n">
        <v>379</v>
      </c>
      <c r="H1825" s="16" t="n">
        <f aca="false">IFERROR((G1825/$F1825)*100,0)</f>
        <v>16.1827497865073</v>
      </c>
      <c r="I1825" s="15" t="n">
        <v>899</v>
      </c>
      <c r="J1825" s="16" t="n">
        <f aca="false">IFERROR((I1825/$F1825)*100,0)</f>
        <v>38.3859948761742</v>
      </c>
      <c r="K1825" s="15" t="n">
        <v>765</v>
      </c>
      <c r="L1825" s="16" t="n">
        <f aca="false">IFERROR((K1825/$F1825)*100,0)</f>
        <v>32.66438941076</v>
      </c>
      <c r="M1825" s="15" t="n">
        <v>77</v>
      </c>
      <c r="N1825" s="16" t="n">
        <f aca="false">IFERROR((M1825/$F1825)*100,0)</f>
        <v>3.28778821520068</v>
      </c>
      <c r="O1825" s="15" t="n">
        <v>110</v>
      </c>
      <c r="P1825" s="16" t="n">
        <f aca="false">IFERROR((O1825/$F1825)*100,0)</f>
        <v>4.69684030742955</v>
      </c>
      <c r="Q1825" s="15" t="n">
        <v>67</v>
      </c>
      <c r="R1825" s="16" t="n">
        <f aca="false">IFERROR((Q1825/$F1825)*100,0)</f>
        <v>2.86080273270709</v>
      </c>
      <c r="S1825" s="15" t="n">
        <v>22</v>
      </c>
      <c r="T1825" s="16" t="n">
        <f aca="false">IFERROR((S1825/$F1825)*100,0)</f>
        <v>0.939368061485909</v>
      </c>
      <c r="U1825" s="15" t="n">
        <v>5</v>
      </c>
      <c r="V1825" s="16" t="n">
        <f aca="false">IFERROR((U1825/$F1825)*100,0)</f>
        <v>0.213492741246798</v>
      </c>
      <c r="W1825" s="15" t="n">
        <v>16</v>
      </c>
      <c r="X1825" s="16" t="n">
        <f aca="false">IFERROR((W1825/$F1825)*100,0)</f>
        <v>0.683176771989752</v>
      </c>
      <c r="Y1825" s="15" t="n">
        <v>2</v>
      </c>
      <c r="Z1825" s="16" t="n">
        <f aca="false">IFERROR((Y1825/$F1825)*100,0)</f>
        <v>0.085397096498719</v>
      </c>
      <c r="AA1825" s="15"/>
      <c r="AB1825" s="16" t="n">
        <f aca="false">IFERROR((AA1825/$F1825)*100,0)</f>
        <v>0</v>
      </c>
      <c r="AC1825" s="15"/>
      <c r="AD1825" s="16" t="n">
        <f aca="false">IFERROR((AC1825/$F1825)*100,0)</f>
        <v>0</v>
      </c>
      <c r="AE1825" s="15"/>
      <c r="AF1825" s="16" t="n">
        <f aca="false">IFERROR((AE1825/$F1825)*100,0)</f>
        <v>0</v>
      </c>
      <c r="AG1825" s="15"/>
      <c r="AH1825" s="16" t="n">
        <f aca="false">IFERROR((AG1825/$F1825)*100,0)</f>
        <v>0</v>
      </c>
      <c r="AI1825" s="15"/>
      <c r="AJ1825" s="16" t="n">
        <f aca="false">IFERROR((AI1825/$F1825)*100,0)</f>
        <v>0</v>
      </c>
      <c r="AK1825" s="15"/>
      <c r="AL1825" s="16" t="n">
        <f aca="false">IFERROR((AK1825/$F1825)*100,0)</f>
        <v>0</v>
      </c>
    </row>
    <row r="1826" customFormat="false" ht="15" hidden="false" customHeight="false" outlineLevel="0" collapsed="false">
      <c r="A1826" s="14" t="s">
        <v>3623</v>
      </c>
      <c r="B1826" s="14" t="s">
        <v>3624</v>
      </c>
      <c r="C1826" s="15" t="n">
        <v>3324</v>
      </c>
      <c r="D1826" s="15" t="n">
        <v>2389</v>
      </c>
      <c r="E1826" s="15" t="n">
        <v>24</v>
      </c>
      <c r="F1826" s="15" t="n">
        <v>2365</v>
      </c>
      <c r="G1826" s="15" t="n">
        <v>344</v>
      </c>
      <c r="H1826" s="16" t="n">
        <f aca="false">IFERROR((G1826/$F1826)*100,0)</f>
        <v>14.5454545454545</v>
      </c>
      <c r="I1826" s="15" t="n">
        <v>777</v>
      </c>
      <c r="J1826" s="16" t="n">
        <f aca="false">IFERROR((I1826/$F1826)*100,0)</f>
        <v>32.8541226215645</v>
      </c>
      <c r="K1826" s="15" t="n">
        <v>1019</v>
      </c>
      <c r="L1826" s="16" t="n">
        <f aca="false">IFERROR((K1826/$F1826)*100,0)</f>
        <v>43.0866807610994</v>
      </c>
      <c r="M1826" s="15" t="n">
        <v>35</v>
      </c>
      <c r="N1826" s="16" t="n">
        <f aca="false">IFERROR((M1826/$F1826)*100,0)</f>
        <v>1.47991543340381</v>
      </c>
      <c r="O1826" s="15" t="n">
        <v>92</v>
      </c>
      <c r="P1826" s="16" t="n">
        <f aca="false">IFERROR((O1826/$F1826)*100,0)</f>
        <v>3.89006342494715</v>
      </c>
      <c r="Q1826" s="15" t="n">
        <v>53</v>
      </c>
      <c r="R1826" s="16" t="n">
        <f aca="false">IFERROR((Q1826/$F1826)*100,0)</f>
        <v>2.24101479915433</v>
      </c>
      <c r="S1826" s="15" t="n">
        <v>18</v>
      </c>
      <c r="T1826" s="16" t="n">
        <f aca="false">IFERROR((S1826/$F1826)*100,0)</f>
        <v>0.761099365750528</v>
      </c>
      <c r="U1826" s="15" t="n">
        <v>10</v>
      </c>
      <c r="V1826" s="16" t="n">
        <f aca="false">IFERROR((U1826/$F1826)*100,0)</f>
        <v>0.422832980972516</v>
      </c>
      <c r="W1826" s="15" t="n">
        <v>13</v>
      </c>
      <c r="X1826" s="16" t="n">
        <f aca="false">IFERROR((W1826/$F1826)*100,0)</f>
        <v>0.549682875264271</v>
      </c>
      <c r="Y1826" s="15" t="n">
        <v>4</v>
      </c>
      <c r="Z1826" s="16" t="n">
        <f aca="false">IFERROR((Y1826/$F1826)*100,0)</f>
        <v>0.169133192389006</v>
      </c>
      <c r="AA1826" s="15"/>
      <c r="AB1826" s="16" t="n">
        <f aca="false">IFERROR((AA1826/$F1826)*100,0)</f>
        <v>0</v>
      </c>
      <c r="AC1826" s="15"/>
      <c r="AD1826" s="16" t="n">
        <f aca="false">IFERROR((AC1826/$F1826)*100,0)</f>
        <v>0</v>
      </c>
      <c r="AE1826" s="15"/>
      <c r="AF1826" s="16" t="n">
        <f aca="false">IFERROR((AE1826/$F1826)*100,0)</f>
        <v>0</v>
      </c>
      <c r="AG1826" s="15"/>
      <c r="AH1826" s="16" t="n">
        <f aca="false">IFERROR((AG1826/$F1826)*100,0)</f>
        <v>0</v>
      </c>
      <c r="AI1826" s="15"/>
      <c r="AJ1826" s="16" t="n">
        <f aca="false">IFERROR((AI1826/$F1826)*100,0)</f>
        <v>0</v>
      </c>
      <c r="AK1826" s="15"/>
      <c r="AL1826" s="16" t="n">
        <f aca="false">IFERROR((AK1826/$F1826)*100,0)</f>
        <v>0</v>
      </c>
    </row>
    <row r="1827" customFormat="false" ht="15" hidden="false" customHeight="false" outlineLevel="0" collapsed="false">
      <c r="A1827" s="14" t="s">
        <v>3625</v>
      </c>
      <c r="B1827" s="14" t="s">
        <v>3626</v>
      </c>
      <c r="C1827" s="15" t="n">
        <v>1592</v>
      </c>
      <c r="D1827" s="15" t="n">
        <v>1278</v>
      </c>
      <c r="E1827" s="15" t="n">
        <v>9</v>
      </c>
      <c r="F1827" s="15" t="n">
        <v>1269</v>
      </c>
      <c r="G1827" s="15" t="n">
        <v>220</v>
      </c>
      <c r="H1827" s="16" t="n">
        <f aca="false">IFERROR((G1827/$F1827)*100,0)</f>
        <v>17.3364854215918</v>
      </c>
      <c r="I1827" s="15" t="n">
        <v>537</v>
      </c>
      <c r="J1827" s="16" t="n">
        <f aca="false">IFERROR((I1827/$F1827)*100,0)</f>
        <v>42.3167848699764</v>
      </c>
      <c r="K1827" s="15" t="n">
        <v>442</v>
      </c>
      <c r="L1827" s="16" t="n">
        <f aca="false">IFERROR((K1827/$F1827)*100,0)</f>
        <v>34.8305752561072</v>
      </c>
      <c r="M1827" s="15" t="n">
        <v>6</v>
      </c>
      <c r="N1827" s="16" t="n">
        <f aca="false">IFERROR((M1827/$F1827)*100,0)</f>
        <v>0.472813238770686</v>
      </c>
      <c r="O1827" s="15" t="n">
        <v>41</v>
      </c>
      <c r="P1827" s="16" t="n">
        <f aca="false">IFERROR((O1827/$F1827)*100,0)</f>
        <v>3.23089046493302</v>
      </c>
      <c r="Q1827" s="15" t="n">
        <v>16</v>
      </c>
      <c r="R1827" s="16" t="n">
        <f aca="false">IFERROR((Q1827/$F1827)*100,0)</f>
        <v>1.2608353033885</v>
      </c>
      <c r="S1827" s="15" t="n">
        <v>1</v>
      </c>
      <c r="T1827" s="16" t="n">
        <f aca="false">IFERROR((S1827/$F1827)*100,0)</f>
        <v>0.0788022064617809</v>
      </c>
      <c r="U1827" s="15" t="n">
        <v>2</v>
      </c>
      <c r="V1827" s="16" t="n">
        <f aca="false">IFERROR((U1827/$F1827)*100,0)</f>
        <v>0.157604412923562</v>
      </c>
      <c r="W1827" s="15" t="n">
        <v>4</v>
      </c>
      <c r="X1827" s="16" t="n">
        <f aca="false">IFERROR((W1827/$F1827)*100,0)</f>
        <v>0.315208825847124</v>
      </c>
      <c r="Y1827" s="15" t="n">
        <v>0</v>
      </c>
      <c r="Z1827" s="16" t="n">
        <f aca="false">IFERROR((Y1827/$F1827)*100,0)</f>
        <v>0</v>
      </c>
      <c r="AA1827" s="15"/>
      <c r="AB1827" s="16" t="n">
        <f aca="false">IFERROR((AA1827/$F1827)*100,0)</f>
        <v>0</v>
      </c>
      <c r="AC1827" s="15"/>
      <c r="AD1827" s="16" t="n">
        <f aca="false">IFERROR((AC1827/$F1827)*100,0)</f>
        <v>0</v>
      </c>
      <c r="AE1827" s="15"/>
      <c r="AF1827" s="16" t="n">
        <f aca="false">IFERROR((AE1827/$F1827)*100,0)</f>
        <v>0</v>
      </c>
      <c r="AG1827" s="15"/>
      <c r="AH1827" s="16" t="n">
        <f aca="false">IFERROR((AG1827/$F1827)*100,0)</f>
        <v>0</v>
      </c>
      <c r="AI1827" s="15"/>
      <c r="AJ1827" s="16" t="n">
        <f aca="false">IFERROR((AI1827/$F1827)*100,0)</f>
        <v>0</v>
      </c>
      <c r="AK1827" s="15"/>
      <c r="AL1827" s="16" t="n">
        <f aca="false">IFERROR((AK1827/$F1827)*100,0)</f>
        <v>0</v>
      </c>
    </row>
    <row r="1828" customFormat="false" ht="15" hidden="false" customHeight="false" outlineLevel="0" collapsed="false">
      <c r="A1828" s="14" t="s">
        <v>3627</v>
      </c>
      <c r="B1828" s="14" t="s">
        <v>3628</v>
      </c>
      <c r="C1828" s="15" t="n">
        <v>1985</v>
      </c>
      <c r="D1828" s="15" t="n">
        <v>1406</v>
      </c>
      <c r="E1828" s="15" t="n">
        <v>16</v>
      </c>
      <c r="F1828" s="15" t="n">
        <v>1390</v>
      </c>
      <c r="G1828" s="15" t="n">
        <v>303</v>
      </c>
      <c r="H1828" s="16" t="n">
        <f aca="false">IFERROR((G1828/$F1828)*100,0)</f>
        <v>21.7985611510791</v>
      </c>
      <c r="I1828" s="15" t="n">
        <v>574</v>
      </c>
      <c r="J1828" s="16" t="n">
        <f aca="false">IFERROR((I1828/$F1828)*100,0)</f>
        <v>41.294964028777</v>
      </c>
      <c r="K1828" s="15" t="n">
        <v>360</v>
      </c>
      <c r="L1828" s="16" t="n">
        <f aca="false">IFERROR((K1828/$F1828)*100,0)</f>
        <v>25.8992805755396</v>
      </c>
      <c r="M1828" s="15" t="n">
        <v>29</v>
      </c>
      <c r="N1828" s="16" t="n">
        <f aca="false">IFERROR((M1828/$F1828)*100,0)</f>
        <v>2.0863309352518</v>
      </c>
      <c r="O1828" s="15" t="n">
        <v>61</v>
      </c>
      <c r="P1828" s="16" t="n">
        <f aca="false">IFERROR((O1828/$F1828)*100,0)</f>
        <v>4.38848920863309</v>
      </c>
      <c r="Q1828" s="15" t="n">
        <v>34</v>
      </c>
      <c r="R1828" s="16" t="n">
        <f aca="false">IFERROR((Q1828/$F1828)*100,0)</f>
        <v>2.44604316546763</v>
      </c>
      <c r="S1828" s="15" t="n">
        <v>17</v>
      </c>
      <c r="T1828" s="16" t="n">
        <f aca="false">IFERROR((S1828/$F1828)*100,0)</f>
        <v>1.22302158273381</v>
      </c>
      <c r="U1828" s="15" t="n">
        <v>3</v>
      </c>
      <c r="V1828" s="16" t="n">
        <f aca="false">IFERROR((U1828/$F1828)*100,0)</f>
        <v>0.215827338129496</v>
      </c>
      <c r="W1828" s="15" t="n">
        <v>7</v>
      </c>
      <c r="X1828" s="16" t="n">
        <f aca="false">IFERROR((W1828/$F1828)*100,0)</f>
        <v>0.503597122302158</v>
      </c>
      <c r="Y1828" s="15" t="n">
        <v>2</v>
      </c>
      <c r="Z1828" s="16" t="n">
        <f aca="false">IFERROR((Y1828/$F1828)*100,0)</f>
        <v>0.143884892086331</v>
      </c>
      <c r="AA1828" s="15"/>
      <c r="AB1828" s="16" t="n">
        <f aca="false">IFERROR((AA1828/$F1828)*100,0)</f>
        <v>0</v>
      </c>
      <c r="AC1828" s="15"/>
      <c r="AD1828" s="16" t="n">
        <f aca="false">IFERROR((AC1828/$F1828)*100,0)</f>
        <v>0</v>
      </c>
      <c r="AE1828" s="15"/>
      <c r="AF1828" s="16" t="n">
        <f aca="false">IFERROR((AE1828/$F1828)*100,0)</f>
        <v>0</v>
      </c>
      <c r="AG1828" s="15"/>
      <c r="AH1828" s="16" t="n">
        <f aca="false">IFERROR((AG1828/$F1828)*100,0)</f>
        <v>0</v>
      </c>
      <c r="AI1828" s="15"/>
      <c r="AJ1828" s="16" t="n">
        <f aca="false">IFERROR((AI1828/$F1828)*100,0)</f>
        <v>0</v>
      </c>
      <c r="AK1828" s="15"/>
      <c r="AL1828" s="16" t="n">
        <f aca="false">IFERROR((AK1828/$F1828)*100,0)</f>
        <v>0</v>
      </c>
    </row>
    <row r="1829" customFormat="false" ht="15" hidden="false" customHeight="false" outlineLevel="0" collapsed="false">
      <c r="A1829" s="14" t="s">
        <v>3629</v>
      </c>
      <c r="B1829" s="14" t="s">
        <v>3630</v>
      </c>
      <c r="C1829" s="15" t="n">
        <v>3449</v>
      </c>
      <c r="D1829" s="15" t="n">
        <v>2530</v>
      </c>
      <c r="E1829" s="15" t="n">
        <v>21</v>
      </c>
      <c r="F1829" s="15" t="n">
        <v>2509</v>
      </c>
      <c r="G1829" s="15" t="n">
        <v>577</v>
      </c>
      <c r="H1829" s="16" t="n">
        <f aca="false">IFERROR((G1829/$F1829)*100,0)</f>
        <v>22.9972100438422</v>
      </c>
      <c r="I1829" s="15" t="n">
        <v>898</v>
      </c>
      <c r="J1829" s="16" t="n">
        <f aca="false">IFERROR((I1829/$F1829)*100,0)</f>
        <v>35.791151853328</v>
      </c>
      <c r="K1829" s="15" t="n">
        <v>808</v>
      </c>
      <c r="L1829" s="16" t="n">
        <f aca="false">IFERROR((K1829/$F1829)*100,0)</f>
        <v>32.2040653646871</v>
      </c>
      <c r="M1829" s="15" t="n">
        <v>49</v>
      </c>
      <c r="N1829" s="16" t="n">
        <f aca="false">IFERROR((M1829/$F1829)*100,0)</f>
        <v>1.95296931048226</v>
      </c>
      <c r="O1829" s="15" t="n">
        <v>96</v>
      </c>
      <c r="P1829" s="16" t="n">
        <f aca="false">IFERROR((O1829/$F1829)*100,0)</f>
        <v>3.82622558788362</v>
      </c>
      <c r="Q1829" s="15" t="n">
        <v>48</v>
      </c>
      <c r="R1829" s="16" t="n">
        <f aca="false">IFERROR((Q1829/$F1829)*100,0)</f>
        <v>1.91311279394181</v>
      </c>
      <c r="S1829" s="15" t="n">
        <v>16</v>
      </c>
      <c r="T1829" s="16" t="n">
        <f aca="false">IFERROR((S1829/$F1829)*100,0)</f>
        <v>0.63770426464727</v>
      </c>
      <c r="U1829" s="15" t="n">
        <v>3</v>
      </c>
      <c r="V1829" s="16" t="n">
        <f aca="false">IFERROR((U1829/$F1829)*100,0)</f>
        <v>0.119569549621363</v>
      </c>
      <c r="W1829" s="15" t="n">
        <v>7</v>
      </c>
      <c r="X1829" s="16" t="n">
        <f aca="false">IFERROR((W1829/$F1829)*100,0)</f>
        <v>0.278995615783181</v>
      </c>
      <c r="Y1829" s="15" t="n">
        <v>7</v>
      </c>
      <c r="Z1829" s="16" t="n">
        <f aca="false">IFERROR((Y1829/$F1829)*100,0)</f>
        <v>0.278995615783181</v>
      </c>
      <c r="AA1829" s="15"/>
      <c r="AB1829" s="16" t="n">
        <f aca="false">IFERROR((AA1829/$F1829)*100,0)</f>
        <v>0</v>
      </c>
      <c r="AC1829" s="15"/>
      <c r="AD1829" s="16" t="n">
        <f aca="false">IFERROR((AC1829/$F1829)*100,0)</f>
        <v>0</v>
      </c>
      <c r="AE1829" s="15"/>
      <c r="AF1829" s="16" t="n">
        <f aca="false">IFERROR((AE1829/$F1829)*100,0)</f>
        <v>0</v>
      </c>
      <c r="AG1829" s="15"/>
      <c r="AH1829" s="16" t="n">
        <f aca="false">IFERROR((AG1829/$F1829)*100,0)</f>
        <v>0</v>
      </c>
      <c r="AI1829" s="15"/>
      <c r="AJ1829" s="16" t="n">
        <f aca="false">IFERROR((AI1829/$F1829)*100,0)</f>
        <v>0</v>
      </c>
      <c r="AK1829" s="15"/>
      <c r="AL1829" s="16" t="n">
        <f aca="false">IFERROR((AK1829/$F1829)*100,0)</f>
        <v>0</v>
      </c>
    </row>
    <row r="1830" customFormat="false" ht="15" hidden="false" customHeight="false" outlineLevel="0" collapsed="false">
      <c r="A1830" s="14" t="s">
        <v>3631</v>
      </c>
      <c r="B1830" s="14" t="s">
        <v>3632</v>
      </c>
      <c r="C1830" s="15" t="n">
        <v>4231</v>
      </c>
      <c r="D1830" s="15" t="n">
        <v>3105</v>
      </c>
      <c r="E1830" s="15" t="n">
        <v>31</v>
      </c>
      <c r="F1830" s="15" t="n">
        <v>3074</v>
      </c>
      <c r="G1830" s="15" t="n">
        <v>503</v>
      </c>
      <c r="H1830" s="16" t="n">
        <f aca="false">IFERROR((G1830/$F1830)*100,0)</f>
        <v>16.363044892648</v>
      </c>
      <c r="I1830" s="15" t="n">
        <v>1214</v>
      </c>
      <c r="J1830" s="16" t="n">
        <f aca="false">IFERROR((I1830/$F1830)*100,0)</f>
        <v>39.4925178919974</v>
      </c>
      <c r="K1830" s="15" t="n">
        <v>1097</v>
      </c>
      <c r="L1830" s="16" t="n">
        <f aca="false">IFERROR((K1830/$F1830)*100,0)</f>
        <v>35.6864020819779</v>
      </c>
      <c r="M1830" s="15" t="n">
        <v>40</v>
      </c>
      <c r="N1830" s="16" t="n">
        <f aca="false">IFERROR((M1830/$F1830)*100,0)</f>
        <v>1.30123617436565</v>
      </c>
      <c r="O1830" s="15" t="n">
        <v>109</v>
      </c>
      <c r="P1830" s="16" t="n">
        <f aca="false">IFERROR((O1830/$F1830)*100,0)</f>
        <v>3.54586857514639</v>
      </c>
      <c r="Q1830" s="15" t="n">
        <v>60</v>
      </c>
      <c r="R1830" s="16" t="n">
        <f aca="false">IFERROR((Q1830/$F1830)*100,0)</f>
        <v>1.95185426154847</v>
      </c>
      <c r="S1830" s="15" t="n">
        <v>24</v>
      </c>
      <c r="T1830" s="16" t="n">
        <f aca="false">IFERROR((S1830/$F1830)*100,0)</f>
        <v>0.780741704619388</v>
      </c>
      <c r="U1830" s="15" t="n">
        <v>6</v>
      </c>
      <c r="V1830" s="16" t="n">
        <f aca="false">IFERROR((U1830/$F1830)*100,0)</f>
        <v>0.195185426154847</v>
      </c>
      <c r="W1830" s="15" t="n">
        <v>16</v>
      </c>
      <c r="X1830" s="16" t="n">
        <f aca="false">IFERROR((W1830/$F1830)*100,0)</f>
        <v>0.520494469746259</v>
      </c>
      <c r="Y1830" s="15" t="n">
        <v>5</v>
      </c>
      <c r="Z1830" s="16" t="n">
        <f aca="false">IFERROR((Y1830/$F1830)*100,0)</f>
        <v>0.162654521795706</v>
      </c>
      <c r="AA1830" s="15"/>
      <c r="AB1830" s="16" t="n">
        <f aca="false">IFERROR((AA1830/$F1830)*100,0)</f>
        <v>0</v>
      </c>
      <c r="AC1830" s="15"/>
      <c r="AD1830" s="16" t="n">
        <f aca="false">IFERROR((AC1830/$F1830)*100,0)</f>
        <v>0</v>
      </c>
      <c r="AE1830" s="15"/>
      <c r="AF1830" s="16" t="n">
        <f aca="false">IFERROR((AE1830/$F1830)*100,0)</f>
        <v>0</v>
      </c>
      <c r="AG1830" s="15"/>
      <c r="AH1830" s="16" t="n">
        <f aca="false">IFERROR((AG1830/$F1830)*100,0)</f>
        <v>0</v>
      </c>
      <c r="AI1830" s="15"/>
      <c r="AJ1830" s="16" t="n">
        <f aca="false">IFERROR((AI1830/$F1830)*100,0)</f>
        <v>0</v>
      </c>
      <c r="AK1830" s="15"/>
      <c r="AL1830" s="16" t="n">
        <f aca="false">IFERROR((AK1830/$F1830)*100,0)</f>
        <v>0</v>
      </c>
    </row>
    <row r="1831" customFormat="false" ht="15" hidden="false" customHeight="false" outlineLevel="0" collapsed="false">
      <c r="A1831" s="14" t="s">
        <v>3633</v>
      </c>
      <c r="B1831" s="14" t="s">
        <v>3634</v>
      </c>
      <c r="C1831" s="15" t="n">
        <v>1462</v>
      </c>
      <c r="D1831" s="15" t="n">
        <v>1137</v>
      </c>
      <c r="E1831" s="15" t="n">
        <v>11</v>
      </c>
      <c r="F1831" s="15" t="n">
        <v>1126</v>
      </c>
      <c r="G1831" s="15" t="n">
        <v>144</v>
      </c>
      <c r="H1831" s="16" t="n">
        <f aca="false">IFERROR((G1831/$F1831)*100,0)</f>
        <v>12.7886323268206</v>
      </c>
      <c r="I1831" s="15" t="n">
        <v>504</v>
      </c>
      <c r="J1831" s="16" t="n">
        <f aca="false">IFERROR((I1831/$F1831)*100,0)</f>
        <v>44.7602131438721</v>
      </c>
      <c r="K1831" s="15" t="n">
        <v>375</v>
      </c>
      <c r="L1831" s="16" t="n">
        <f aca="false">IFERROR((K1831/$F1831)*100,0)</f>
        <v>33.303730017762</v>
      </c>
      <c r="M1831" s="15" t="n">
        <v>21</v>
      </c>
      <c r="N1831" s="16" t="n">
        <f aca="false">IFERROR((M1831/$F1831)*100,0)</f>
        <v>1.86500888099467</v>
      </c>
      <c r="O1831" s="15" t="n">
        <v>40</v>
      </c>
      <c r="P1831" s="16" t="n">
        <f aca="false">IFERROR((O1831/$F1831)*100,0)</f>
        <v>3.55239786856128</v>
      </c>
      <c r="Q1831" s="15" t="n">
        <v>21</v>
      </c>
      <c r="R1831" s="16" t="n">
        <f aca="false">IFERROR((Q1831/$F1831)*100,0)</f>
        <v>1.86500888099467</v>
      </c>
      <c r="S1831" s="15" t="n">
        <v>7</v>
      </c>
      <c r="T1831" s="16" t="n">
        <f aca="false">IFERROR((S1831/$F1831)*100,0)</f>
        <v>0.621669626998224</v>
      </c>
      <c r="U1831" s="15" t="n">
        <v>5</v>
      </c>
      <c r="V1831" s="16" t="n">
        <f aca="false">IFERROR((U1831/$F1831)*100,0)</f>
        <v>0.44404973357016</v>
      </c>
      <c r="W1831" s="15" t="n">
        <v>4</v>
      </c>
      <c r="X1831" s="16" t="n">
        <f aca="false">IFERROR((W1831/$F1831)*100,0)</f>
        <v>0.355239786856128</v>
      </c>
      <c r="Y1831" s="15" t="n">
        <v>5</v>
      </c>
      <c r="Z1831" s="16" t="n">
        <f aca="false">IFERROR((Y1831/$F1831)*100,0)</f>
        <v>0.44404973357016</v>
      </c>
      <c r="AA1831" s="15"/>
      <c r="AB1831" s="16" t="n">
        <f aca="false">IFERROR((AA1831/$F1831)*100,0)</f>
        <v>0</v>
      </c>
      <c r="AC1831" s="15"/>
      <c r="AD1831" s="16" t="n">
        <f aca="false">IFERROR((AC1831/$F1831)*100,0)</f>
        <v>0</v>
      </c>
      <c r="AE1831" s="15"/>
      <c r="AF1831" s="16" t="n">
        <f aca="false">IFERROR((AE1831/$F1831)*100,0)</f>
        <v>0</v>
      </c>
      <c r="AG1831" s="15"/>
      <c r="AH1831" s="16" t="n">
        <f aca="false">IFERROR((AG1831/$F1831)*100,0)</f>
        <v>0</v>
      </c>
      <c r="AI1831" s="15"/>
      <c r="AJ1831" s="16" t="n">
        <f aca="false">IFERROR((AI1831/$F1831)*100,0)</f>
        <v>0</v>
      </c>
      <c r="AK1831" s="15"/>
      <c r="AL1831" s="16" t="n">
        <f aca="false">IFERROR((AK1831/$F1831)*100,0)</f>
        <v>0</v>
      </c>
    </row>
    <row r="1832" customFormat="false" ht="15" hidden="false" customHeight="false" outlineLevel="0" collapsed="false">
      <c r="A1832" s="14" t="s">
        <v>3635</v>
      </c>
      <c r="B1832" s="14" t="s">
        <v>3636</v>
      </c>
      <c r="C1832" s="15" t="n">
        <v>1398</v>
      </c>
      <c r="D1832" s="15" t="n">
        <v>1080</v>
      </c>
      <c r="E1832" s="15" t="n">
        <v>14</v>
      </c>
      <c r="F1832" s="15" t="n">
        <v>1066</v>
      </c>
      <c r="G1832" s="15" t="n">
        <v>91</v>
      </c>
      <c r="H1832" s="16" t="n">
        <f aca="false">IFERROR((G1832/$F1832)*100,0)</f>
        <v>8.53658536585366</v>
      </c>
      <c r="I1832" s="15" t="n">
        <v>486</v>
      </c>
      <c r="J1832" s="16" t="n">
        <f aca="false">IFERROR((I1832/$F1832)*100,0)</f>
        <v>45.5909943714822</v>
      </c>
      <c r="K1832" s="15" t="n">
        <v>401</v>
      </c>
      <c r="L1832" s="16" t="n">
        <f aca="false">IFERROR((K1832/$F1832)*100,0)</f>
        <v>37.6172607879925</v>
      </c>
      <c r="M1832" s="15" t="n">
        <v>21</v>
      </c>
      <c r="N1832" s="16" t="n">
        <f aca="false">IFERROR((M1832/$F1832)*100,0)</f>
        <v>1.96998123827392</v>
      </c>
      <c r="O1832" s="15" t="n">
        <v>34</v>
      </c>
      <c r="P1832" s="16" t="n">
        <f aca="false">IFERROR((O1832/$F1832)*100,0)</f>
        <v>3.18949343339587</v>
      </c>
      <c r="Q1832" s="15" t="n">
        <v>23</v>
      </c>
      <c r="R1832" s="16" t="n">
        <f aca="false">IFERROR((Q1832/$F1832)*100,0)</f>
        <v>2.15759849906191</v>
      </c>
      <c r="S1832" s="15" t="n">
        <v>4</v>
      </c>
      <c r="T1832" s="16" t="n">
        <f aca="false">IFERROR((S1832/$F1832)*100,0)</f>
        <v>0.375234521575985</v>
      </c>
      <c r="U1832" s="15" t="n">
        <v>1</v>
      </c>
      <c r="V1832" s="16" t="n">
        <f aca="false">IFERROR((U1832/$F1832)*100,0)</f>
        <v>0.0938086303939962</v>
      </c>
      <c r="W1832" s="15" t="n">
        <v>3</v>
      </c>
      <c r="X1832" s="16" t="n">
        <f aca="false">IFERROR((W1832/$F1832)*100,0)</f>
        <v>0.281425891181989</v>
      </c>
      <c r="Y1832" s="15" t="n">
        <v>2</v>
      </c>
      <c r="Z1832" s="16" t="n">
        <f aca="false">IFERROR((Y1832/$F1832)*100,0)</f>
        <v>0.187617260787992</v>
      </c>
      <c r="AA1832" s="15"/>
      <c r="AB1832" s="16" t="n">
        <f aca="false">IFERROR((AA1832/$F1832)*100,0)</f>
        <v>0</v>
      </c>
      <c r="AC1832" s="15"/>
      <c r="AD1832" s="16" t="n">
        <f aca="false">IFERROR((AC1832/$F1832)*100,0)</f>
        <v>0</v>
      </c>
      <c r="AE1832" s="15"/>
      <c r="AF1832" s="16" t="n">
        <f aca="false">IFERROR((AE1832/$F1832)*100,0)</f>
        <v>0</v>
      </c>
      <c r="AG1832" s="15"/>
      <c r="AH1832" s="16" t="n">
        <f aca="false">IFERROR((AG1832/$F1832)*100,0)</f>
        <v>0</v>
      </c>
      <c r="AI1832" s="15"/>
      <c r="AJ1832" s="16" t="n">
        <f aca="false">IFERROR((AI1832/$F1832)*100,0)</f>
        <v>0</v>
      </c>
      <c r="AK1832" s="15"/>
      <c r="AL1832" s="16" t="n">
        <f aca="false">IFERROR((AK1832/$F1832)*100,0)</f>
        <v>0</v>
      </c>
    </row>
    <row r="1833" customFormat="false" ht="15" hidden="false" customHeight="false" outlineLevel="0" collapsed="false">
      <c r="A1833" s="14" t="s">
        <v>3637</v>
      </c>
      <c r="B1833" s="14" t="s">
        <v>3638</v>
      </c>
      <c r="C1833" s="15" t="n">
        <v>8351</v>
      </c>
      <c r="D1833" s="15" t="n">
        <v>5318</v>
      </c>
      <c r="E1833" s="15" t="n">
        <v>41</v>
      </c>
      <c r="F1833" s="15" t="n">
        <v>5277</v>
      </c>
      <c r="G1833" s="15" t="n">
        <v>1069</v>
      </c>
      <c r="H1833" s="16" t="n">
        <f aca="false">IFERROR((G1833/$F1833)*100,0)</f>
        <v>20.2577221906386</v>
      </c>
      <c r="I1833" s="15" t="n">
        <v>1852</v>
      </c>
      <c r="J1833" s="16" t="n">
        <f aca="false">IFERROR((I1833/$F1833)*100,0)</f>
        <v>35.0956983134357</v>
      </c>
      <c r="K1833" s="15" t="n">
        <v>1547</v>
      </c>
      <c r="L1833" s="16" t="n">
        <f aca="false">IFERROR((K1833/$F1833)*100,0)</f>
        <v>29.3158991851431</v>
      </c>
      <c r="M1833" s="15" t="n">
        <v>201</v>
      </c>
      <c r="N1833" s="16" t="n">
        <f aca="false">IFERROR((M1833/$F1833)*100,0)</f>
        <v>3.8089823763502</v>
      </c>
      <c r="O1833" s="15" t="n">
        <v>297</v>
      </c>
      <c r="P1833" s="16" t="n">
        <f aca="false">IFERROR((O1833/$F1833)*100,0)</f>
        <v>5.62819783968164</v>
      </c>
      <c r="Q1833" s="15" t="n">
        <v>195</v>
      </c>
      <c r="R1833" s="16" t="n">
        <f aca="false">IFERROR((Q1833/$F1833)*100,0)</f>
        <v>3.69528140989198</v>
      </c>
      <c r="S1833" s="15" t="n">
        <v>61</v>
      </c>
      <c r="T1833" s="16" t="n">
        <f aca="false">IFERROR((S1833/$F1833)*100,0)</f>
        <v>1.15595982565852</v>
      </c>
      <c r="U1833" s="15" t="n">
        <v>15</v>
      </c>
      <c r="V1833" s="16" t="n">
        <f aca="false">IFERROR((U1833/$F1833)*100,0)</f>
        <v>0.284252416145537</v>
      </c>
      <c r="W1833" s="15" t="n">
        <v>33</v>
      </c>
      <c r="X1833" s="16" t="n">
        <f aca="false">IFERROR((W1833/$F1833)*100,0)</f>
        <v>0.625355315520182</v>
      </c>
      <c r="Y1833" s="15" t="n">
        <v>7</v>
      </c>
      <c r="Z1833" s="16" t="n">
        <f aca="false">IFERROR((Y1833/$F1833)*100,0)</f>
        <v>0.132651127534584</v>
      </c>
      <c r="AA1833" s="15"/>
      <c r="AB1833" s="16" t="n">
        <f aca="false">IFERROR((AA1833/$F1833)*100,0)</f>
        <v>0</v>
      </c>
      <c r="AC1833" s="15"/>
      <c r="AD1833" s="16" t="n">
        <f aca="false">IFERROR((AC1833/$F1833)*100,0)</f>
        <v>0</v>
      </c>
      <c r="AE1833" s="15"/>
      <c r="AF1833" s="16" t="n">
        <f aca="false">IFERROR((AE1833/$F1833)*100,0)</f>
        <v>0</v>
      </c>
      <c r="AG1833" s="15"/>
      <c r="AH1833" s="16" t="n">
        <f aca="false">IFERROR((AG1833/$F1833)*100,0)</f>
        <v>0</v>
      </c>
      <c r="AI1833" s="15"/>
      <c r="AJ1833" s="16" t="n">
        <f aca="false">IFERROR((AI1833/$F1833)*100,0)</f>
        <v>0</v>
      </c>
      <c r="AK1833" s="15"/>
      <c r="AL1833" s="16" t="n">
        <f aca="false">IFERROR((AK1833/$F1833)*100,0)</f>
        <v>0</v>
      </c>
    </row>
    <row r="1834" customFormat="false" ht="15" hidden="false" customHeight="false" outlineLevel="0" collapsed="false">
      <c r="A1834" s="14" t="s">
        <v>3639</v>
      </c>
      <c r="B1834" s="14" t="s">
        <v>3640</v>
      </c>
      <c r="C1834" s="15" t="n">
        <v>1446</v>
      </c>
      <c r="D1834" s="15" t="n">
        <v>998</v>
      </c>
      <c r="E1834" s="15" t="n">
        <v>7</v>
      </c>
      <c r="F1834" s="15" t="n">
        <v>991</v>
      </c>
      <c r="G1834" s="15" t="n">
        <v>233</v>
      </c>
      <c r="H1834" s="16" t="n">
        <f aca="false">IFERROR((G1834/$F1834)*100,0)</f>
        <v>23.5116044399596</v>
      </c>
      <c r="I1834" s="15" t="n">
        <v>321</v>
      </c>
      <c r="J1834" s="16" t="n">
        <f aca="false">IFERROR((I1834/$F1834)*100,0)</f>
        <v>32.3915237134208</v>
      </c>
      <c r="K1834" s="15" t="n">
        <v>309</v>
      </c>
      <c r="L1834" s="16" t="n">
        <f aca="false">IFERROR((K1834/$F1834)*100,0)</f>
        <v>31.1806256306761</v>
      </c>
      <c r="M1834" s="15" t="n">
        <v>41</v>
      </c>
      <c r="N1834" s="16" t="n">
        <f aca="false">IFERROR((M1834/$F1834)*100,0)</f>
        <v>4.1372351160444</v>
      </c>
      <c r="O1834" s="15" t="n">
        <v>35</v>
      </c>
      <c r="P1834" s="16" t="n">
        <f aca="false">IFERROR((O1834/$F1834)*100,0)</f>
        <v>3.53178607467205</v>
      </c>
      <c r="Q1834" s="15" t="n">
        <v>33</v>
      </c>
      <c r="R1834" s="16" t="n">
        <f aca="false">IFERROR((Q1834/$F1834)*100,0)</f>
        <v>3.32996972754793</v>
      </c>
      <c r="S1834" s="15" t="n">
        <v>9</v>
      </c>
      <c r="T1834" s="16" t="n">
        <f aca="false">IFERROR((S1834/$F1834)*100,0)</f>
        <v>0.908173562058527</v>
      </c>
      <c r="U1834" s="15" t="n">
        <v>0</v>
      </c>
      <c r="V1834" s="16" t="n">
        <f aca="false">IFERROR((U1834/$F1834)*100,0)</f>
        <v>0</v>
      </c>
      <c r="W1834" s="15" t="n">
        <v>9</v>
      </c>
      <c r="X1834" s="16" t="n">
        <f aca="false">IFERROR((W1834/$F1834)*100,0)</f>
        <v>0.908173562058527</v>
      </c>
      <c r="Y1834" s="15" t="n">
        <v>1</v>
      </c>
      <c r="Z1834" s="16" t="n">
        <f aca="false">IFERROR((Y1834/$F1834)*100,0)</f>
        <v>0.100908173562059</v>
      </c>
      <c r="AA1834" s="15"/>
      <c r="AB1834" s="16" t="n">
        <f aca="false">IFERROR((AA1834/$F1834)*100,0)</f>
        <v>0</v>
      </c>
      <c r="AC1834" s="15"/>
      <c r="AD1834" s="16" t="n">
        <f aca="false">IFERROR((AC1834/$F1834)*100,0)</f>
        <v>0</v>
      </c>
      <c r="AE1834" s="15"/>
      <c r="AF1834" s="16" t="n">
        <f aca="false">IFERROR((AE1834/$F1834)*100,0)</f>
        <v>0</v>
      </c>
      <c r="AG1834" s="15"/>
      <c r="AH1834" s="16" t="n">
        <f aca="false">IFERROR((AG1834/$F1834)*100,0)</f>
        <v>0</v>
      </c>
      <c r="AI1834" s="15"/>
      <c r="AJ1834" s="16" t="n">
        <f aca="false">IFERROR((AI1834/$F1834)*100,0)</f>
        <v>0</v>
      </c>
      <c r="AK1834" s="15"/>
      <c r="AL1834" s="16" t="n">
        <f aca="false">IFERROR((AK1834/$F1834)*100,0)</f>
        <v>0</v>
      </c>
    </row>
    <row r="1835" customFormat="false" ht="15" hidden="false" customHeight="false" outlineLevel="0" collapsed="false">
      <c r="A1835" s="14" t="s">
        <v>3641</v>
      </c>
      <c r="B1835" s="14" t="s">
        <v>3642</v>
      </c>
      <c r="C1835" s="15" t="n">
        <v>1775</v>
      </c>
      <c r="D1835" s="15" t="n">
        <v>1370</v>
      </c>
      <c r="E1835" s="15" t="n">
        <v>11</v>
      </c>
      <c r="F1835" s="15" t="n">
        <v>1359</v>
      </c>
      <c r="G1835" s="15" t="n">
        <v>232</v>
      </c>
      <c r="H1835" s="16" t="n">
        <f aca="false">IFERROR((G1835/$F1835)*100,0)</f>
        <v>17.0713760117734</v>
      </c>
      <c r="I1835" s="15" t="n">
        <v>486</v>
      </c>
      <c r="J1835" s="16" t="n">
        <f aca="false">IFERROR((I1835/$F1835)*100,0)</f>
        <v>35.7615894039735</v>
      </c>
      <c r="K1835" s="15" t="n">
        <v>485</v>
      </c>
      <c r="L1835" s="16" t="n">
        <f aca="false">IFERROR((K1835/$F1835)*100,0)</f>
        <v>35.6880058866814</v>
      </c>
      <c r="M1835" s="15" t="n">
        <v>16</v>
      </c>
      <c r="N1835" s="16" t="n">
        <f aca="false">IFERROR((M1835/$F1835)*100,0)</f>
        <v>1.17733627667403</v>
      </c>
      <c r="O1835" s="15" t="n">
        <v>57</v>
      </c>
      <c r="P1835" s="16" t="n">
        <f aca="false">IFERROR((O1835/$F1835)*100,0)</f>
        <v>4.19426048565121</v>
      </c>
      <c r="Q1835" s="15" t="n">
        <v>43</v>
      </c>
      <c r="R1835" s="16" t="n">
        <f aca="false">IFERROR((Q1835/$F1835)*100,0)</f>
        <v>3.16409124356144</v>
      </c>
      <c r="S1835" s="15" t="n">
        <v>18</v>
      </c>
      <c r="T1835" s="16" t="n">
        <f aca="false">IFERROR((S1835/$F1835)*100,0)</f>
        <v>1.32450331125828</v>
      </c>
      <c r="U1835" s="15" t="n">
        <v>2</v>
      </c>
      <c r="V1835" s="16" t="n">
        <f aca="false">IFERROR((U1835/$F1835)*100,0)</f>
        <v>0.147167034584253</v>
      </c>
      <c r="W1835" s="15" t="n">
        <v>17</v>
      </c>
      <c r="X1835" s="16" t="n">
        <f aca="false">IFERROR((W1835/$F1835)*100,0)</f>
        <v>1.25091979396615</v>
      </c>
      <c r="Y1835" s="15" t="n">
        <v>3</v>
      </c>
      <c r="Z1835" s="16" t="n">
        <f aca="false">IFERROR((Y1835/$F1835)*100,0)</f>
        <v>0.22075055187638</v>
      </c>
      <c r="AA1835" s="15"/>
      <c r="AB1835" s="16" t="n">
        <f aca="false">IFERROR((AA1835/$F1835)*100,0)</f>
        <v>0</v>
      </c>
      <c r="AC1835" s="15"/>
      <c r="AD1835" s="16" t="n">
        <f aca="false">IFERROR((AC1835/$F1835)*100,0)</f>
        <v>0</v>
      </c>
      <c r="AE1835" s="15"/>
      <c r="AF1835" s="16" t="n">
        <f aca="false">IFERROR((AE1835/$F1835)*100,0)</f>
        <v>0</v>
      </c>
      <c r="AG1835" s="15"/>
      <c r="AH1835" s="16" t="n">
        <f aca="false">IFERROR((AG1835/$F1835)*100,0)</f>
        <v>0</v>
      </c>
      <c r="AI1835" s="15"/>
      <c r="AJ1835" s="16" t="n">
        <f aca="false">IFERROR((AI1835/$F1835)*100,0)</f>
        <v>0</v>
      </c>
      <c r="AK1835" s="15"/>
      <c r="AL1835" s="16" t="n">
        <f aca="false">IFERROR((AK1835/$F1835)*100,0)</f>
        <v>0</v>
      </c>
    </row>
    <row r="1836" customFormat="false" ht="15" hidden="false" customHeight="false" outlineLevel="0" collapsed="false">
      <c r="A1836" s="14" t="s">
        <v>3643</v>
      </c>
      <c r="B1836" s="14" t="s">
        <v>3644</v>
      </c>
      <c r="C1836" s="15" t="n">
        <v>3548</v>
      </c>
      <c r="D1836" s="15" t="n">
        <v>2579</v>
      </c>
      <c r="E1836" s="15" t="n">
        <v>19</v>
      </c>
      <c r="F1836" s="15" t="n">
        <v>2560</v>
      </c>
      <c r="G1836" s="15" t="n">
        <v>527</v>
      </c>
      <c r="H1836" s="16" t="n">
        <f aca="false">IFERROR((G1836/$F1836)*100,0)</f>
        <v>20.5859375</v>
      </c>
      <c r="I1836" s="15" t="n">
        <v>1078</v>
      </c>
      <c r="J1836" s="16" t="n">
        <f aca="false">IFERROR((I1836/$F1836)*100,0)</f>
        <v>42.109375</v>
      </c>
      <c r="K1836" s="15" t="n">
        <v>784</v>
      </c>
      <c r="L1836" s="16" t="n">
        <f aca="false">IFERROR((K1836/$F1836)*100,0)</f>
        <v>30.625</v>
      </c>
      <c r="M1836" s="15" t="n">
        <v>16</v>
      </c>
      <c r="N1836" s="16" t="n">
        <f aca="false">IFERROR((M1836/$F1836)*100,0)</f>
        <v>0.625</v>
      </c>
      <c r="O1836" s="15" t="n">
        <v>84</v>
      </c>
      <c r="P1836" s="16" t="n">
        <f aca="false">IFERROR((O1836/$F1836)*100,0)</f>
        <v>3.28125</v>
      </c>
      <c r="Q1836" s="15" t="n">
        <v>39</v>
      </c>
      <c r="R1836" s="16" t="n">
        <f aca="false">IFERROR((Q1836/$F1836)*100,0)</f>
        <v>1.5234375</v>
      </c>
      <c r="S1836" s="15" t="n">
        <v>16</v>
      </c>
      <c r="T1836" s="16" t="n">
        <f aca="false">IFERROR((S1836/$F1836)*100,0)</f>
        <v>0.625</v>
      </c>
      <c r="U1836" s="15" t="n">
        <v>9</v>
      </c>
      <c r="V1836" s="16" t="n">
        <f aca="false">IFERROR((U1836/$F1836)*100,0)</f>
        <v>0.3515625</v>
      </c>
      <c r="W1836" s="15" t="n">
        <v>7</v>
      </c>
      <c r="X1836" s="16" t="n">
        <f aca="false">IFERROR((W1836/$F1836)*100,0)</f>
        <v>0.2734375</v>
      </c>
      <c r="Y1836" s="15" t="n">
        <v>0</v>
      </c>
      <c r="Z1836" s="16" t="n">
        <f aca="false">IFERROR((Y1836/$F1836)*100,0)</f>
        <v>0</v>
      </c>
      <c r="AA1836" s="15"/>
      <c r="AB1836" s="16" t="n">
        <f aca="false">IFERROR((AA1836/$F1836)*100,0)</f>
        <v>0</v>
      </c>
      <c r="AC1836" s="15"/>
      <c r="AD1836" s="16" t="n">
        <f aca="false">IFERROR((AC1836/$F1836)*100,0)</f>
        <v>0</v>
      </c>
      <c r="AE1836" s="15"/>
      <c r="AF1836" s="16" t="n">
        <f aca="false">IFERROR((AE1836/$F1836)*100,0)</f>
        <v>0</v>
      </c>
      <c r="AG1836" s="15"/>
      <c r="AH1836" s="16" t="n">
        <f aca="false">IFERROR((AG1836/$F1836)*100,0)</f>
        <v>0</v>
      </c>
      <c r="AI1836" s="15"/>
      <c r="AJ1836" s="16" t="n">
        <f aca="false">IFERROR((AI1836/$F1836)*100,0)</f>
        <v>0</v>
      </c>
      <c r="AK1836" s="15"/>
      <c r="AL1836" s="16" t="n">
        <f aca="false">IFERROR((AK1836/$F1836)*100,0)</f>
        <v>0</v>
      </c>
    </row>
    <row r="1837" customFormat="false" ht="15" hidden="false" customHeight="false" outlineLevel="0" collapsed="false">
      <c r="A1837" s="14" t="s">
        <v>3645</v>
      </c>
      <c r="B1837" s="14" t="s">
        <v>3646</v>
      </c>
      <c r="C1837" s="15" t="n">
        <v>3005</v>
      </c>
      <c r="D1837" s="15" t="n">
        <v>2153</v>
      </c>
      <c r="E1837" s="15" t="n">
        <v>20</v>
      </c>
      <c r="F1837" s="15" t="n">
        <v>2133</v>
      </c>
      <c r="G1837" s="15" t="n">
        <v>352</v>
      </c>
      <c r="H1837" s="16" t="n">
        <f aca="false">IFERROR((G1837/$F1837)*100,0)</f>
        <v>16.502578527895</v>
      </c>
      <c r="I1837" s="15" t="n">
        <v>689</v>
      </c>
      <c r="J1837" s="16" t="n">
        <f aca="false">IFERROR((I1837/$F1837)*100,0)</f>
        <v>32.3019221753399</v>
      </c>
      <c r="K1837" s="15" t="n">
        <v>872</v>
      </c>
      <c r="L1837" s="16" t="n">
        <f aca="false">IFERROR((K1837/$F1837)*100,0)</f>
        <v>40.8813877168308</v>
      </c>
      <c r="M1837" s="15" t="n">
        <v>43</v>
      </c>
      <c r="N1837" s="16" t="n">
        <f aca="false">IFERROR((M1837/$F1837)*100,0)</f>
        <v>2.01593999062353</v>
      </c>
      <c r="O1837" s="15" t="n">
        <v>87</v>
      </c>
      <c r="P1837" s="16" t="n">
        <f aca="false">IFERROR((O1837/$F1837)*100,0)</f>
        <v>4.07876230661041</v>
      </c>
      <c r="Q1837" s="15" t="n">
        <v>52</v>
      </c>
      <c r="R1837" s="16" t="n">
        <f aca="false">IFERROR((Q1837/$F1837)*100,0)</f>
        <v>2.43788091889358</v>
      </c>
      <c r="S1837" s="15" t="n">
        <v>18</v>
      </c>
      <c r="T1837" s="16" t="n">
        <f aca="false">IFERROR((S1837/$F1837)*100,0)</f>
        <v>0.843881856540084</v>
      </c>
      <c r="U1837" s="15" t="n">
        <v>1</v>
      </c>
      <c r="V1837" s="16" t="n">
        <f aca="false">IFERROR((U1837/$F1837)*100,0)</f>
        <v>0.046882325363338</v>
      </c>
      <c r="W1837" s="15" t="n">
        <v>17</v>
      </c>
      <c r="X1837" s="16" t="n">
        <f aca="false">IFERROR((W1837/$F1837)*100,0)</f>
        <v>0.796999531176746</v>
      </c>
      <c r="Y1837" s="15" t="n">
        <v>2</v>
      </c>
      <c r="Z1837" s="16" t="n">
        <f aca="false">IFERROR((Y1837/$F1837)*100,0)</f>
        <v>0.0937646507266761</v>
      </c>
      <c r="AA1837" s="15"/>
      <c r="AB1837" s="16" t="n">
        <f aca="false">IFERROR((AA1837/$F1837)*100,0)</f>
        <v>0</v>
      </c>
      <c r="AC1837" s="15"/>
      <c r="AD1837" s="16" t="n">
        <f aca="false">IFERROR((AC1837/$F1837)*100,0)</f>
        <v>0</v>
      </c>
      <c r="AE1837" s="15"/>
      <c r="AF1837" s="16" t="n">
        <f aca="false">IFERROR((AE1837/$F1837)*100,0)</f>
        <v>0</v>
      </c>
      <c r="AG1837" s="15"/>
      <c r="AH1837" s="16" t="n">
        <f aca="false">IFERROR((AG1837/$F1837)*100,0)</f>
        <v>0</v>
      </c>
      <c r="AI1837" s="15"/>
      <c r="AJ1837" s="16" t="n">
        <f aca="false">IFERROR((AI1837/$F1837)*100,0)</f>
        <v>0</v>
      </c>
      <c r="AK1837" s="15"/>
      <c r="AL1837" s="16" t="n">
        <f aca="false">IFERROR((AK1837/$F1837)*100,0)</f>
        <v>0</v>
      </c>
    </row>
    <row r="1838" customFormat="false" ht="15" hidden="false" customHeight="false" outlineLevel="0" collapsed="false">
      <c r="A1838" s="14" t="s">
        <v>3647</v>
      </c>
      <c r="B1838" s="14" t="s">
        <v>3648</v>
      </c>
      <c r="C1838" s="15" t="n">
        <v>4166</v>
      </c>
      <c r="D1838" s="15" t="n">
        <v>2981</v>
      </c>
      <c r="E1838" s="15" t="n">
        <v>17</v>
      </c>
      <c r="F1838" s="15" t="n">
        <v>2964</v>
      </c>
      <c r="G1838" s="15" t="n">
        <v>471</v>
      </c>
      <c r="H1838" s="16" t="n">
        <f aca="false">IFERROR((G1838/$F1838)*100,0)</f>
        <v>15.8906882591093</v>
      </c>
      <c r="I1838" s="15" t="n">
        <v>1019</v>
      </c>
      <c r="J1838" s="16" t="n">
        <f aca="false">IFERROR((I1838/$F1838)*100,0)</f>
        <v>34.3792172739541</v>
      </c>
      <c r="K1838" s="15" t="n">
        <v>1083</v>
      </c>
      <c r="L1838" s="16" t="n">
        <f aca="false">IFERROR((K1838/$F1838)*100,0)</f>
        <v>36.5384615384615</v>
      </c>
      <c r="M1838" s="15" t="n">
        <v>93</v>
      </c>
      <c r="N1838" s="16" t="n">
        <f aca="false">IFERROR((M1838/$F1838)*100,0)</f>
        <v>3.13765182186235</v>
      </c>
      <c r="O1838" s="15" t="n">
        <v>153</v>
      </c>
      <c r="P1838" s="16" t="n">
        <f aca="false">IFERROR((O1838/$F1838)*100,0)</f>
        <v>5.16194331983806</v>
      </c>
      <c r="Q1838" s="15" t="n">
        <v>86</v>
      </c>
      <c r="R1838" s="16" t="n">
        <f aca="false">IFERROR((Q1838/$F1838)*100,0)</f>
        <v>2.90148448043185</v>
      </c>
      <c r="S1838" s="15" t="n">
        <v>32</v>
      </c>
      <c r="T1838" s="16" t="n">
        <f aca="false">IFERROR((S1838/$F1838)*100,0)</f>
        <v>1.07962213225371</v>
      </c>
      <c r="U1838" s="15" t="n">
        <v>6</v>
      </c>
      <c r="V1838" s="16" t="n">
        <f aca="false">IFERROR((U1838/$F1838)*100,0)</f>
        <v>0.202429149797571</v>
      </c>
      <c r="W1838" s="15" t="n">
        <v>17</v>
      </c>
      <c r="X1838" s="16" t="n">
        <f aca="false">IFERROR((W1838/$F1838)*100,0)</f>
        <v>0.573549257759784</v>
      </c>
      <c r="Y1838" s="15" t="n">
        <v>4</v>
      </c>
      <c r="Z1838" s="16" t="n">
        <f aca="false">IFERROR((Y1838/$F1838)*100,0)</f>
        <v>0.134952766531714</v>
      </c>
      <c r="AA1838" s="15"/>
      <c r="AB1838" s="16" t="n">
        <f aca="false">IFERROR((AA1838/$F1838)*100,0)</f>
        <v>0</v>
      </c>
      <c r="AC1838" s="15"/>
      <c r="AD1838" s="16" t="n">
        <f aca="false">IFERROR((AC1838/$F1838)*100,0)</f>
        <v>0</v>
      </c>
      <c r="AE1838" s="15"/>
      <c r="AF1838" s="16" t="n">
        <f aca="false">IFERROR((AE1838/$F1838)*100,0)</f>
        <v>0</v>
      </c>
      <c r="AG1838" s="15"/>
      <c r="AH1838" s="16" t="n">
        <f aca="false">IFERROR((AG1838/$F1838)*100,0)</f>
        <v>0</v>
      </c>
      <c r="AI1838" s="15"/>
      <c r="AJ1838" s="16" t="n">
        <f aca="false">IFERROR((AI1838/$F1838)*100,0)</f>
        <v>0</v>
      </c>
      <c r="AK1838" s="15"/>
      <c r="AL1838" s="16" t="n">
        <f aca="false">IFERROR((AK1838/$F1838)*100,0)</f>
        <v>0</v>
      </c>
    </row>
    <row r="1839" customFormat="false" ht="15" hidden="false" customHeight="false" outlineLevel="0" collapsed="false">
      <c r="A1839" s="14" t="s">
        <v>3649</v>
      </c>
      <c r="B1839" s="14" t="s">
        <v>3588</v>
      </c>
      <c r="C1839" s="15" t="n">
        <v>9047</v>
      </c>
      <c r="D1839" s="15" t="n">
        <v>5914</v>
      </c>
      <c r="E1839" s="15" t="n">
        <v>54</v>
      </c>
      <c r="F1839" s="15" t="n">
        <v>5860</v>
      </c>
      <c r="G1839" s="15" t="n">
        <v>2011</v>
      </c>
      <c r="H1839" s="16" t="n">
        <f aca="false">IFERROR((G1839/$F1839)*100,0)</f>
        <v>34.3174061433447</v>
      </c>
      <c r="I1839" s="15" t="n">
        <v>1507</v>
      </c>
      <c r="J1839" s="16" t="n">
        <f aca="false">IFERROR((I1839/$F1839)*100,0)</f>
        <v>25.716723549488</v>
      </c>
      <c r="K1839" s="15" t="n">
        <v>1572</v>
      </c>
      <c r="L1839" s="16" t="n">
        <f aca="false">IFERROR((K1839/$F1839)*100,0)</f>
        <v>26.8259385665529</v>
      </c>
      <c r="M1839" s="15" t="n">
        <v>150</v>
      </c>
      <c r="N1839" s="16" t="n">
        <f aca="false">IFERROR((M1839/$F1839)*100,0)</f>
        <v>2.55972696245734</v>
      </c>
      <c r="O1839" s="15" t="n">
        <v>283</v>
      </c>
      <c r="P1839" s="16" t="n">
        <f aca="false">IFERROR((O1839/$F1839)*100,0)</f>
        <v>4.82935153583618</v>
      </c>
      <c r="Q1839" s="15" t="n">
        <v>198</v>
      </c>
      <c r="R1839" s="16" t="n">
        <f aca="false">IFERROR((Q1839/$F1839)*100,0)</f>
        <v>3.37883959044369</v>
      </c>
      <c r="S1839" s="15" t="n">
        <v>67</v>
      </c>
      <c r="T1839" s="16" t="n">
        <f aca="false">IFERROR((S1839/$F1839)*100,0)</f>
        <v>1.14334470989761</v>
      </c>
      <c r="U1839" s="15" t="n">
        <v>18</v>
      </c>
      <c r="V1839" s="16" t="n">
        <f aca="false">IFERROR((U1839/$F1839)*100,0)</f>
        <v>0.30716723549488</v>
      </c>
      <c r="W1839" s="15" t="n">
        <v>43</v>
      </c>
      <c r="X1839" s="16" t="n">
        <f aca="false">IFERROR((W1839/$F1839)*100,0)</f>
        <v>0.733788395904437</v>
      </c>
      <c r="Y1839" s="15" t="n">
        <v>11</v>
      </c>
      <c r="Z1839" s="16" t="n">
        <f aca="false">IFERROR((Y1839/$F1839)*100,0)</f>
        <v>0.187713310580205</v>
      </c>
      <c r="AA1839" s="15"/>
      <c r="AB1839" s="16" t="n">
        <f aca="false">IFERROR((AA1839/$F1839)*100,0)</f>
        <v>0</v>
      </c>
      <c r="AC1839" s="15"/>
      <c r="AD1839" s="16" t="n">
        <f aca="false">IFERROR((AC1839/$F1839)*100,0)</f>
        <v>0</v>
      </c>
      <c r="AE1839" s="15"/>
      <c r="AF1839" s="16" t="n">
        <f aca="false">IFERROR((AE1839/$F1839)*100,0)</f>
        <v>0</v>
      </c>
      <c r="AG1839" s="15"/>
      <c r="AH1839" s="16" t="n">
        <f aca="false">IFERROR((AG1839/$F1839)*100,0)</f>
        <v>0</v>
      </c>
      <c r="AI1839" s="15"/>
      <c r="AJ1839" s="16" t="n">
        <f aca="false">IFERROR((AI1839/$F1839)*100,0)</f>
        <v>0</v>
      </c>
      <c r="AK1839" s="15"/>
      <c r="AL1839" s="16" t="n">
        <f aca="false">IFERROR((AK1839/$F1839)*100,0)</f>
        <v>0</v>
      </c>
    </row>
    <row r="1840" customFormat="false" ht="15" hidden="false" customHeight="false" outlineLevel="0" collapsed="false">
      <c r="A1840" s="14" t="s">
        <v>3650</v>
      </c>
      <c r="B1840" s="14" t="s">
        <v>3651</v>
      </c>
      <c r="C1840" s="15" t="n">
        <v>0</v>
      </c>
      <c r="D1840" s="15" t="n">
        <v>7442</v>
      </c>
      <c r="E1840" s="15" t="n">
        <v>57</v>
      </c>
      <c r="F1840" s="15" t="n">
        <v>7385</v>
      </c>
      <c r="G1840" s="15" t="n">
        <v>1688</v>
      </c>
      <c r="H1840" s="16" t="n">
        <f aca="false">IFERROR((G1840/$F1840)*100,0)</f>
        <v>22.8571428571429</v>
      </c>
      <c r="I1840" s="15" t="n">
        <v>2625</v>
      </c>
      <c r="J1840" s="16" t="n">
        <f aca="false">IFERROR((I1840/$F1840)*100,0)</f>
        <v>35.5450236966825</v>
      </c>
      <c r="K1840" s="15" t="n">
        <v>1819</v>
      </c>
      <c r="L1840" s="16" t="n">
        <f aca="false">IFERROR((K1840/$F1840)*100,0)</f>
        <v>24.6310088016249</v>
      </c>
      <c r="M1840" s="15" t="n">
        <v>301</v>
      </c>
      <c r="N1840" s="16" t="n">
        <f aca="false">IFERROR((M1840/$F1840)*100,0)</f>
        <v>4.07582938388626</v>
      </c>
      <c r="O1840" s="15" t="n">
        <v>448</v>
      </c>
      <c r="P1840" s="16" t="n">
        <f aca="false">IFERROR((O1840/$F1840)*100,0)</f>
        <v>6.06635071090047</v>
      </c>
      <c r="Q1840" s="15" t="n">
        <v>292</v>
      </c>
      <c r="R1840" s="16" t="n">
        <f aca="false">IFERROR((Q1840/$F1840)*100,0)</f>
        <v>3.95396073121192</v>
      </c>
      <c r="S1840" s="15" t="n">
        <v>128</v>
      </c>
      <c r="T1840" s="16" t="n">
        <f aca="false">IFERROR((S1840/$F1840)*100,0)</f>
        <v>1.73324306025728</v>
      </c>
      <c r="U1840" s="15" t="n">
        <v>10</v>
      </c>
      <c r="V1840" s="16" t="n">
        <f aca="false">IFERROR((U1840/$F1840)*100,0)</f>
        <v>0.1354096140826</v>
      </c>
      <c r="W1840" s="15" t="n">
        <v>66</v>
      </c>
      <c r="X1840" s="16" t="n">
        <f aca="false">IFERROR((W1840/$F1840)*100,0)</f>
        <v>0.893703452945159</v>
      </c>
      <c r="Y1840" s="15" t="n">
        <v>8</v>
      </c>
      <c r="Z1840" s="16" t="n">
        <f aca="false">IFERROR((Y1840/$F1840)*100,0)</f>
        <v>0.10832769126608</v>
      </c>
      <c r="AA1840" s="15"/>
      <c r="AB1840" s="16" t="n">
        <f aca="false">IFERROR((AA1840/$F1840)*100,0)</f>
        <v>0</v>
      </c>
      <c r="AC1840" s="15"/>
      <c r="AD1840" s="16" t="n">
        <f aca="false">IFERROR((AC1840/$F1840)*100,0)</f>
        <v>0</v>
      </c>
      <c r="AE1840" s="15"/>
      <c r="AF1840" s="16" t="n">
        <f aca="false">IFERROR((AE1840/$F1840)*100,0)</f>
        <v>0</v>
      </c>
      <c r="AG1840" s="15"/>
      <c r="AH1840" s="16" t="n">
        <f aca="false">IFERROR((AG1840/$F1840)*100,0)</f>
        <v>0</v>
      </c>
      <c r="AI1840" s="15"/>
      <c r="AJ1840" s="16" t="n">
        <f aca="false">IFERROR((AI1840/$F1840)*100,0)</f>
        <v>0</v>
      </c>
      <c r="AK1840" s="15"/>
      <c r="AL1840" s="16" t="n">
        <f aca="false">IFERROR((AK1840/$F1840)*100,0)</f>
        <v>0</v>
      </c>
    </row>
    <row r="1841" customFormat="false" ht="15" hidden="false" customHeight="false" outlineLevel="0" collapsed="false">
      <c r="A1841" s="14" t="s">
        <v>3652</v>
      </c>
      <c r="B1841" s="14" t="s">
        <v>3653</v>
      </c>
      <c r="C1841" s="15" t="n">
        <v>58729</v>
      </c>
      <c r="D1841" s="15" t="n">
        <v>46643</v>
      </c>
      <c r="E1841" s="15" t="n">
        <v>351</v>
      </c>
      <c r="F1841" s="15" t="n">
        <v>46292</v>
      </c>
      <c r="G1841" s="15" t="n">
        <v>15247</v>
      </c>
      <c r="H1841" s="16" t="n">
        <f aca="false">IFERROR((G1841/$F1841)*100,0)</f>
        <v>32.9365765143005</v>
      </c>
      <c r="I1841" s="15" t="n">
        <v>12879</v>
      </c>
      <c r="J1841" s="16" t="n">
        <f aca="false">IFERROR((I1841/$F1841)*100,0)</f>
        <v>27.8212218093839</v>
      </c>
      <c r="K1841" s="15" t="n">
        <v>13798</v>
      </c>
      <c r="L1841" s="16" t="n">
        <f aca="false">IFERROR((K1841/$F1841)*100,0)</f>
        <v>29.8064460381923</v>
      </c>
      <c r="M1841" s="15" t="n">
        <v>642</v>
      </c>
      <c r="N1841" s="16" t="n">
        <f aca="false">IFERROR((M1841/$F1841)*100,0)</f>
        <v>1.38684869955932</v>
      </c>
      <c r="O1841" s="15" t="n">
        <v>1450</v>
      </c>
      <c r="P1841" s="16" t="n">
        <f aca="false">IFERROR((O1841/$F1841)*100,0)</f>
        <v>3.13229067657479</v>
      </c>
      <c r="Q1841" s="15" t="n">
        <v>1301</v>
      </c>
      <c r="R1841" s="16" t="n">
        <f aca="false">IFERROR((Q1841/$F1841)*100,0)</f>
        <v>2.81042080705089</v>
      </c>
      <c r="S1841" s="15" t="n">
        <v>319</v>
      </c>
      <c r="T1841" s="16" t="n">
        <f aca="false">IFERROR((S1841/$F1841)*100,0)</f>
        <v>0.689103948846453</v>
      </c>
      <c r="U1841" s="15" t="n">
        <v>122</v>
      </c>
      <c r="V1841" s="16" t="n">
        <f aca="false">IFERROR((U1841/$F1841)*100,0)</f>
        <v>0.263544456925603</v>
      </c>
      <c r="W1841" s="15" t="n">
        <v>460</v>
      </c>
      <c r="X1841" s="16" t="n">
        <f aca="false">IFERROR((W1841/$F1841)*100,0)</f>
        <v>0.993692214637518</v>
      </c>
      <c r="Y1841" s="15" t="n">
        <v>74</v>
      </c>
      <c r="Z1841" s="16" t="n">
        <f aca="false">IFERROR((Y1841/$F1841)*100,0)</f>
        <v>0.159854834528644</v>
      </c>
      <c r="AA1841" s="15"/>
      <c r="AB1841" s="16" t="n">
        <f aca="false">IFERROR((AA1841/$F1841)*100,0)</f>
        <v>0</v>
      </c>
      <c r="AC1841" s="15"/>
      <c r="AD1841" s="16" t="n">
        <f aca="false">IFERROR((AC1841/$F1841)*100,0)</f>
        <v>0</v>
      </c>
      <c r="AE1841" s="15"/>
      <c r="AF1841" s="16" t="n">
        <f aca="false">IFERROR((AE1841/$F1841)*100,0)</f>
        <v>0</v>
      </c>
      <c r="AG1841" s="15"/>
      <c r="AH1841" s="16" t="n">
        <f aca="false">IFERROR((AG1841/$F1841)*100,0)</f>
        <v>0</v>
      </c>
      <c r="AI1841" s="15"/>
      <c r="AJ1841" s="16" t="n">
        <f aca="false">IFERROR((AI1841/$F1841)*100,0)</f>
        <v>0</v>
      </c>
      <c r="AK1841" s="15"/>
      <c r="AL1841" s="16" t="n">
        <f aca="false">IFERROR((AK1841/$F1841)*100,0)</f>
        <v>0</v>
      </c>
    </row>
    <row r="1842" customFormat="false" ht="15" hidden="false" customHeight="false" outlineLevel="0" collapsed="false">
      <c r="A1842" s="14" t="s">
        <v>3654</v>
      </c>
      <c r="B1842" s="14" t="s">
        <v>3655</v>
      </c>
      <c r="C1842" s="15" t="n">
        <v>6516</v>
      </c>
      <c r="D1842" s="15" t="n">
        <v>4204</v>
      </c>
      <c r="E1842" s="15" t="n">
        <v>34</v>
      </c>
      <c r="F1842" s="15" t="n">
        <v>4170</v>
      </c>
      <c r="G1842" s="15" t="n">
        <v>1434</v>
      </c>
      <c r="H1842" s="16" t="n">
        <f aca="false">IFERROR((G1842/$F1842)*100,0)</f>
        <v>34.3884892086331</v>
      </c>
      <c r="I1842" s="15" t="n">
        <v>830</v>
      </c>
      <c r="J1842" s="16" t="n">
        <f aca="false">IFERROR((I1842/$F1842)*100,0)</f>
        <v>19.9040767386091</v>
      </c>
      <c r="K1842" s="15" t="n">
        <v>1499</v>
      </c>
      <c r="L1842" s="16" t="n">
        <f aca="false">IFERROR((K1842/$F1842)*100,0)</f>
        <v>35.947242206235</v>
      </c>
      <c r="M1842" s="15" t="n">
        <v>32</v>
      </c>
      <c r="N1842" s="16" t="n">
        <f aca="false">IFERROR((M1842/$F1842)*100,0)</f>
        <v>0.767386091127098</v>
      </c>
      <c r="O1842" s="15" t="n">
        <v>122</v>
      </c>
      <c r="P1842" s="16" t="n">
        <f aca="false">IFERROR((O1842/$F1842)*100,0)</f>
        <v>2.92565947242206</v>
      </c>
      <c r="Q1842" s="15" t="n">
        <v>130</v>
      </c>
      <c r="R1842" s="16" t="n">
        <f aca="false">IFERROR((Q1842/$F1842)*100,0)</f>
        <v>3.11750599520384</v>
      </c>
      <c r="S1842" s="15" t="n">
        <v>30</v>
      </c>
      <c r="T1842" s="16" t="n">
        <f aca="false">IFERROR((S1842/$F1842)*100,0)</f>
        <v>0.719424460431655</v>
      </c>
      <c r="U1842" s="15" t="n">
        <v>18</v>
      </c>
      <c r="V1842" s="16" t="n">
        <f aca="false">IFERROR((U1842/$F1842)*100,0)</f>
        <v>0.431654676258993</v>
      </c>
      <c r="W1842" s="15" t="n">
        <v>67</v>
      </c>
      <c r="X1842" s="16" t="n">
        <f aca="false">IFERROR((W1842/$F1842)*100,0)</f>
        <v>1.60671462829736</v>
      </c>
      <c r="Y1842" s="15" t="n">
        <v>8</v>
      </c>
      <c r="Z1842" s="16" t="n">
        <f aca="false">IFERROR((Y1842/$F1842)*100,0)</f>
        <v>0.191846522781775</v>
      </c>
      <c r="AA1842" s="15"/>
      <c r="AB1842" s="16" t="n">
        <f aca="false">IFERROR((AA1842/$F1842)*100,0)</f>
        <v>0</v>
      </c>
      <c r="AC1842" s="15"/>
      <c r="AD1842" s="16" t="n">
        <f aca="false">IFERROR((AC1842/$F1842)*100,0)</f>
        <v>0</v>
      </c>
      <c r="AE1842" s="15"/>
      <c r="AF1842" s="16" t="n">
        <f aca="false">IFERROR((AE1842/$F1842)*100,0)</f>
        <v>0</v>
      </c>
      <c r="AG1842" s="15"/>
      <c r="AH1842" s="16" t="n">
        <f aca="false">IFERROR((AG1842/$F1842)*100,0)</f>
        <v>0</v>
      </c>
      <c r="AI1842" s="15"/>
      <c r="AJ1842" s="16" t="n">
        <f aca="false">IFERROR((AI1842/$F1842)*100,0)</f>
        <v>0</v>
      </c>
      <c r="AK1842" s="15"/>
      <c r="AL1842" s="16" t="n">
        <f aca="false">IFERROR((AK1842/$F1842)*100,0)</f>
        <v>0</v>
      </c>
    </row>
    <row r="1843" customFormat="false" ht="15" hidden="false" customHeight="false" outlineLevel="0" collapsed="false">
      <c r="A1843" s="14" t="s">
        <v>3656</v>
      </c>
      <c r="B1843" s="14" t="s">
        <v>3657</v>
      </c>
      <c r="C1843" s="15" t="n">
        <v>1119</v>
      </c>
      <c r="D1843" s="15" t="n">
        <v>814</v>
      </c>
      <c r="E1843" s="15" t="n">
        <v>7</v>
      </c>
      <c r="F1843" s="15" t="n">
        <v>807</v>
      </c>
      <c r="G1843" s="15" t="n">
        <v>156</v>
      </c>
      <c r="H1843" s="16" t="n">
        <f aca="false">IFERROR((G1843/$F1843)*100,0)</f>
        <v>19.3308550185874</v>
      </c>
      <c r="I1843" s="15" t="n">
        <v>405</v>
      </c>
      <c r="J1843" s="16" t="n">
        <f aca="false">IFERROR((I1843/$F1843)*100,0)</f>
        <v>50.185873605948</v>
      </c>
      <c r="K1843" s="15" t="n">
        <v>190</v>
      </c>
      <c r="L1843" s="16" t="n">
        <f aca="false">IFERROR((K1843/$F1843)*100,0)</f>
        <v>23.543990086741</v>
      </c>
      <c r="M1843" s="15" t="n">
        <v>7</v>
      </c>
      <c r="N1843" s="16" t="n">
        <f aca="false">IFERROR((M1843/$F1843)*100,0)</f>
        <v>0.867410161090458</v>
      </c>
      <c r="O1843" s="15" t="n">
        <v>20</v>
      </c>
      <c r="P1843" s="16" t="n">
        <f aca="false">IFERROR((O1843/$F1843)*100,0)</f>
        <v>2.47831474597274</v>
      </c>
      <c r="Q1843" s="15" t="n">
        <v>17</v>
      </c>
      <c r="R1843" s="16" t="n">
        <f aca="false">IFERROR((Q1843/$F1843)*100,0)</f>
        <v>2.10656753407683</v>
      </c>
      <c r="S1843" s="15" t="n">
        <v>4</v>
      </c>
      <c r="T1843" s="16" t="n">
        <f aca="false">IFERROR((S1843/$F1843)*100,0)</f>
        <v>0.495662949194548</v>
      </c>
      <c r="U1843" s="15" t="n">
        <v>3</v>
      </c>
      <c r="V1843" s="16" t="n">
        <f aca="false">IFERROR((U1843/$F1843)*100,0)</f>
        <v>0.371747211895911</v>
      </c>
      <c r="W1843" s="15" t="n">
        <v>3</v>
      </c>
      <c r="X1843" s="16" t="n">
        <f aca="false">IFERROR((W1843/$F1843)*100,0)</f>
        <v>0.371747211895911</v>
      </c>
      <c r="Y1843" s="15" t="n">
        <v>2</v>
      </c>
      <c r="Z1843" s="16" t="n">
        <f aca="false">IFERROR((Y1843/$F1843)*100,0)</f>
        <v>0.247831474597274</v>
      </c>
      <c r="AA1843" s="15"/>
      <c r="AB1843" s="16" t="n">
        <f aca="false">IFERROR((AA1843/$F1843)*100,0)</f>
        <v>0</v>
      </c>
      <c r="AC1843" s="15"/>
      <c r="AD1843" s="16" t="n">
        <f aca="false">IFERROR((AC1843/$F1843)*100,0)</f>
        <v>0</v>
      </c>
      <c r="AE1843" s="15"/>
      <c r="AF1843" s="16" t="n">
        <f aca="false">IFERROR((AE1843/$F1843)*100,0)</f>
        <v>0</v>
      </c>
      <c r="AG1843" s="15"/>
      <c r="AH1843" s="16" t="n">
        <f aca="false">IFERROR((AG1843/$F1843)*100,0)</f>
        <v>0</v>
      </c>
      <c r="AI1843" s="15"/>
      <c r="AJ1843" s="16" t="n">
        <f aca="false">IFERROR((AI1843/$F1843)*100,0)</f>
        <v>0</v>
      </c>
      <c r="AK1843" s="15"/>
      <c r="AL1843" s="16" t="n">
        <f aca="false">IFERROR((AK1843/$F1843)*100,0)</f>
        <v>0</v>
      </c>
    </row>
    <row r="1844" customFormat="false" ht="15" hidden="false" customHeight="false" outlineLevel="0" collapsed="false">
      <c r="A1844" s="14" t="s">
        <v>3658</v>
      </c>
      <c r="B1844" s="14" t="s">
        <v>3659</v>
      </c>
      <c r="C1844" s="15" t="n">
        <v>354</v>
      </c>
      <c r="D1844" s="15" t="n">
        <v>243</v>
      </c>
      <c r="E1844" s="15" t="n">
        <v>0</v>
      </c>
      <c r="F1844" s="15" t="n">
        <v>243</v>
      </c>
      <c r="G1844" s="15" t="n">
        <v>91</v>
      </c>
      <c r="H1844" s="16" t="n">
        <f aca="false">IFERROR((G1844/$F1844)*100,0)</f>
        <v>37.4485596707819</v>
      </c>
      <c r="I1844" s="15" t="n">
        <v>82</v>
      </c>
      <c r="J1844" s="16" t="n">
        <f aca="false">IFERROR((I1844/$F1844)*100,0)</f>
        <v>33.7448559670782</v>
      </c>
      <c r="K1844" s="15" t="n">
        <v>62</v>
      </c>
      <c r="L1844" s="16" t="n">
        <f aca="false">IFERROR((K1844/$F1844)*100,0)</f>
        <v>25.5144032921811</v>
      </c>
      <c r="M1844" s="15" t="n">
        <v>1</v>
      </c>
      <c r="N1844" s="16" t="n">
        <f aca="false">IFERROR((M1844/$F1844)*100,0)</f>
        <v>0.411522633744856</v>
      </c>
      <c r="O1844" s="15" t="n">
        <v>2</v>
      </c>
      <c r="P1844" s="16" t="n">
        <f aca="false">IFERROR((O1844/$F1844)*100,0)</f>
        <v>0.823045267489712</v>
      </c>
      <c r="Q1844" s="15" t="n">
        <v>2</v>
      </c>
      <c r="R1844" s="16" t="n">
        <f aca="false">IFERROR((Q1844/$F1844)*100,0)</f>
        <v>0.823045267489712</v>
      </c>
      <c r="S1844" s="15" t="n">
        <v>2</v>
      </c>
      <c r="T1844" s="16" t="n">
        <f aca="false">IFERROR((S1844/$F1844)*100,0)</f>
        <v>0.823045267489712</v>
      </c>
      <c r="U1844" s="15" t="n">
        <v>0</v>
      </c>
      <c r="V1844" s="16" t="n">
        <f aca="false">IFERROR((U1844/$F1844)*100,0)</f>
        <v>0</v>
      </c>
      <c r="W1844" s="15" t="n">
        <v>1</v>
      </c>
      <c r="X1844" s="16" t="n">
        <f aca="false">IFERROR((W1844/$F1844)*100,0)</f>
        <v>0.411522633744856</v>
      </c>
      <c r="Y1844" s="15" t="n">
        <v>0</v>
      </c>
      <c r="Z1844" s="16" t="n">
        <f aca="false">IFERROR((Y1844/$F1844)*100,0)</f>
        <v>0</v>
      </c>
      <c r="AA1844" s="15"/>
      <c r="AB1844" s="16" t="n">
        <f aca="false">IFERROR((AA1844/$F1844)*100,0)</f>
        <v>0</v>
      </c>
      <c r="AC1844" s="15"/>
      <c r="AD1844" s="16" t="n">
        <f aca="false">IFERROR((AC1844/$F1844)*100,0)</f>
        <v>0</v>
      </c>
      <c r="AE1844" s="15"/>
      <c r="AF1844" s="16" t="n">
        <f aca="false">IFERROR((AE1844/$F1844)*100,0)</f>
        <v>0</v>
      </c>
      <c r="AG1844" s="15"/>
      <c r="AH1844" s="16" t="n">
        <f aca="false">IFERROR((AG1844/$F1844)*100,0)</f>
        <v>0</v>
      </c>
      <c r="AI1844" s="15"/>
      <c r="AJ1844" s="16" t="n">
        <f aca="false">IFERROR((AI1844/$F1844)*100,0)</f>
        <v>0</v>
      </c>
      <c r="AK1844" s="15"/>
      <c r="AL1844" s="16" t="n">
        <f aca="false">IFERROR((AK1844/$F1844)*100,0)</f>
        <v>0</v>
      </c>
    </row>
    <row r="1845" customFormat="false" ht="15" hidden="false" customHeight="false" outlineLevel="0" collapsed="false">
      <c r="A1845" s="14" t="s">
        <v>3660</v>
      </c>
      <c r="B1845" s="14" t="s">
        <v>3661</v>
      </c>
      <c r="C1845" s="15" t="n">
        <v>1530</v>
      </c>
      <c r="D1845" s="15" t="n">
        <v>1082</v>
      </c>
      <c r="E1845" s="15" t="n">
        <v>7</v>
      </c>
      <c r="F1845" s="15" t="n">
        <v>1075</v>
      </c>
      <c r="G1845" s="15" t="n">
        <v>309</v>
      </c>
      <c r="H1845" s="16" t="n">
        <f aca="false">IFERROR((G1845/$F1845)*100,0)</f>
        <v>28.7441860465116</v>
      </c>
      <c r="I1845" s="15" t="n">
        <v>376</v>
      </c>
      <c r="J1845" s="16" t="n">
        <f aca="false">IFERROR((I1845/$F1845)*100,0)</f>
        <v>34.9767441860465</v>
      </c>
      <c r="K1845" s="15" t="n">
        <v>282</v>
      </c>
      <c r="L1845" s="16" t="n">
        <f aca="false">IFERROR((K1845/$F1845)*100,0)</f>
        <v>26.2325581395349</v>
      </c>
      <c r="M1845" s="15" t="n">
        <v>23</v>
      </c>
      <c r="N1845" s="16" t="n">
        <f aca="false">IFERROR((M1845/$F1845)*100,0)</f>
        <v>2.13953488372093</v>
      </c>
      <c r="O1845" s="15" t="n">
        <v>48</v>
      </c>
      <c r="P1845" s="16" t="n">
        <f aca="false">IFERROR((O1845/$F1845)*100,0)</f>
        <v>4.46511627906977</v>
      </c>
      <c r="Q1845" s="15" t="n">
        <v>27</v>
      </c>
      <c r="R1845" s="16" t="n">
        <f aca="false">IFERROR((Q1845/$F1845)*100,0)</f>
        <v>2.51162790697674</v>
      </c>
      <c r="S1845" s="15" t="n">
        <v>2</v>
      </c>
      <c r="T1845" s="16" t="n">
        <f aca="false">IFERROR((S1845/$F1845)*100,0)</f>
        <v>0.186046511627907</v>
      </c>
      <c r="U1845" s="15" t="n">
        <v>0</v>
      </c>
      <c r="V1845" s="16" t="n">
        <f aca="false">IFERROR((U1845/$F1845)*100,0)</f>
        <v>0</v>
      </c>
      <c r="W1845" s="15" t="n">
        <v>5</v>
      </c>
      <c r="X1845" s="16" t="n">
        <f aca="false">IFERROR((W1845/$F1845)*100,0)</f>
        <v>0.465116279069767</v>
      </c>
      <c r="Y1845" s="15" t="n">
        <v>3</v>
      </c>
      <c r="Z1845" s="16" t="n">
        <f aca="false">IFERROR((Y1845/$F1845)*100,0)</f>
        <v>0.27906976744186</v>
      </c>
      <c r="AA1845" s="15"/>
      <c r="AB1845" s="16" t="n">
        <f aca="false">IFERROR((AA1845/$F1845)*100,0)</f>
        <v>0</v>
      </c>
      <c r="AC1845" s="15"/>
      <c r="AD1845" s="16" t="n">
        <f aca="false">IFERROR((AC1845/$F1845)*100,0)</f>
        <v>0</v>
      </c>
      <c r="AE1845" s="15"/>
      <c r="AF1845" s="16" t="n">
        <f aca="false">IFERROR((AE1845/$F1845)*100,0)</f>
        <v>0</v>
      </c>
      <c r="AG1845" s="15"/>
      <c r="AH1845" s="16" t="n">
        <f aca="false">IFERROR((AG1845/$F1845)*100,0)</f>
        <v>0</v>
      </c>
      <c r="AI1845" s="15"/>
      <c r="AJ1845" s="16" t="n">
        <f aca="false">IFERROR((AI1845/$F1845)*100,0)</f>
        <v>0</v>
      </c>
      <c r="AK1845" s="15"/>
      <c r="AL1845" s="16" t="n">
        <f aca="false">IFERROR((AK1845/$F1845)*100,0)</f>
        <v>0</v>
      </c>
    </row>
    <row r="1846" customFormat="false" ht="15" hidden="false" customHeight="false" outlineLevel="0" collapsed="false">
      <c r="A1846" s="14" t="s">
        <v>3662</v>
      </c>
      <c r="B1846" s="14" t="s">
        <v>3663</v>
      </c>
      <c r="C1846" s="15" t="n">
        <v>390</v>
      </c>
      <c r="D1846" s="15" t="n">
        <v>270</v>
      </c>
      <c r="E1846" s="15" t="n">
        <v>5</v>
      </c>
      <c r="F1846" s="15" t="n">
        <v>265</v>
      </c>
      <c r="G1846" s="15" t="n">
        <v>55</v>
      </c>
      <c r="H1846" s="16" t="n">
        <f aca="false">IFERROR((G1846/$F1846)*100,0)</f>
        <v>20.7547169811321</v>
      </c>
      <c r="I1846" s="15" t="n">
        <v>137</v>
      </c>
      <c r="J1846" s="16" t="n">
        <f aca="false">IFERROR((I1846/$F1846)*100,0)</f>
        <v>51.6981132075472</v>
      </c>
      <c r="K1846" s="15" t="n">
        <v>68</v>
      </c>
      <c r="L1846" s="16" t="n">
        <f aca="false">IFERROR((K1846/$F1846)*100,0)</f>
        <v>25.6603773584906</v>
      </c>
      <c r="M1846" s="15" t="n">
        <v>0</v>
      </c>
      <c r="N1846" s="16" t="n">
        <f aca="false">IFERROR((M1846/$F1846)*100,0)</f>
        <v>0</v>
      </c>
      <c r="O1846" s="15" t="n">
        <v>3</v>
      </c>
      <c r="P1846" s="16" t="n">
        <f aca="false">IFERROR((O1846/$F1846)*100,0)</f>
        <v>1.13207547169811</v>
      </c>
      <c r="Q1846" s="15" t="n">
        <v>2</v>
      </c>
      <c r="R1846" s="16" t="n">
        <f aca="false">IFERROR((Q1846/$F1846)*100,0)</f>
        <v>0.754716981132076</v>
      </c>
      <c r="S1846" s="15" t="n">
        <v>0</v>
      </c>
      <c r="T1846" s="16" t="n">
        <f aca="false">IFERROR((S1846/$F1846)*100,0)</f>
        <v>0</v>
      </c>
      <c r="U1846" s="15" t="n">
        <v>0</v>
      </c>
      <c r="V1846" s="16" t="n">
        <f aca="false">IFERROR((U1846/$F1846)*100,0)</f>
        <v>0</v>
      </c>
      <c r="W1846" s="15" t="n">
        <v>0</v>
      </c>
      <c r="X1846" s="16" t="n">
        <f aca="false">IFERROR((W1846/$F1846)*100,0)</f>
        <v>0</v>
      </c>
      <c r="Y1846" s="15" t="n">
        <v>0</v>
      </c>
      <c r="Z1846" s="16" t="n">
        <f aca="false">IFERROR((Y1846/$F1846)*100,0)</f>
        <v>0</v>
      </c>
      <c r="AA1846" s="15"/>
      <c r="AB1846" s="16" t="n">
        <f aca="false">IFERROR((AA1846/$F1846)*100,0)</f>
        <v>0</v>
      </c>
      <c r="AC1846" s="15"/>
      <c r="AD1846" s="16" t="n">
        <f aca="false">IFERROR((AC1846/$F1846)*100,0)</f>
        <v>0</v>
      </c>
      <c r="AE1846" s="15"/>
      <c r="AF1846" s="16" t="n">
        <f aca="false">IFERROR((AE1846/$F1846)*100,0)</f>
        <v>0</v>
      </c>
      <c r="AG1846" s="15"/>
      <c r="AH1846" s="16" t="n">
        <f aca="false">IFERROR((AG1846/$F1846)*100,0)</f>
        <v>0</v>
      </c>
      <c r="AI1846" s="15"/>
      <c r="AJ1846" s="16" t="n">
        <f aca="false">IFERROR((AI1846/$F1846)*100,0)</f>
        <v>0</v>
      </c>
      <c r="AK1846" s="15"/>
      <c r="AL1846" s="16" t="n">
        <f aca="false">IFERROR((AK1846/$F1846)*100,0)</f>
        <v>0</v>
      </c>
    </row>
    <row r="1847" customFormat="false" ht="15" hidden="false" customHeight="false" outlineLevel="0" collapsed="false">
      <c r="A1847" s="14" t="s">
        <v>3664</v>
      </c>
      <c r="B1847" s="14" t="s">
        <v>3665</v>
      </c>
      <c r="C1847" s="15" t="n">
        <v>713</v>
      </c>
      <c r="D1847" s="15" t="n">
        <v>477</v>
      </c>
      <c r="E1847" s="15" t="n">
        <v>4</v>
      </c>
      <c r="F1847" s="15" t="n">
        <v>473</v>
      </c>
      <c r="G1847" s="15" t="n">
        <v>151</v>
      </c>
      <c r="H1847" s="16" t="n">
        <f aca="false">IFERROR((G1847/$F1847)*100,0)</f>
        <v>31.9238900634249</v>
      </c>
      <c r="I1847" s="15" t="n">
        <v>176</v>
      </c>
      <c r="J1847" s="16" t="n">
        <f aca="false">IFERROR((I1847/$F1847)*100,0)</f>
        <v>37.2093023255814</v>
      </c>
      <c r="K1847" s="15" t="n">
        <v>104</v>
      </c>
      <c r="L1847" s="16" t="n">
        <f aca="false">IFERROR((K1847/$F1847)*100,0)</f>
        <v>21.9873150105708</v>
      </c>
      <c r="M1847" s="15" t="n">
        <v>8</v>
      </c>
      <c r="N1847" s="16" t="n">
        <f aca="false">IFERROR((M1847/$F1847)*100,0)</f>
        <v>1.69133192389006</v>
      </c>
      <c r="O1847" s="15" t="n">
        <v>17</v>
      </c>
      <c r="P1847" s="16" t="n">
        <f aca="false">IFERROR((O1847/$F1847)*100,0)</f>
        <v>3.59408033826638</v>
      </c>
      <c r="Q1847" s="15" t="n">
        <v>10</v>
      </c>
      <c r="R1847" s="16" t="n">
        <f aca="false">IFERROR((Q1847/$F1847)*100,0)</f>
        <v>2.11416490486258</v>
      </c>
      <c r="S1847" s="15" t="n">
        <v>3</v>
      </c>
      <c r="T1847" s="16" t="n">
        <f aca="false">IFERROR((S1847/$F1847)*100,0)</f>
        <v>0.634249471458774</v>
      </c>
      <c r="U1847" s="15" t="n">
        <v>1</v>
      </c>
      <c r="V1847" s="16" t="n">
        <f aca="false">IFERROR((U1847/$F1847)*100,0)</f>
        <v>0.211416490486258</v>
      </c>
      <c r="W1847" s="15" t="n">
        <v>3</v>
      </c>
      <c r="X1847" s="16" t="n">
        <f aca="false">IFERROR((W1847/$F1847)*100,0)</f>
        <v>0.634249471458774</v>
      </c>
      <c r="Y1847" s="15" t="n">
        <v>0</v>
      </c>
      <c r="Z1847" s="16" t="n">
        <f aca="false">IFERROR((Y1847/$F1847)*100,0)</f>
        <v>0</v>
      </c>
      <c r="AA1847" s="15"/>
      <c r="AB1847" s="16" t="n">
        <f aca="false">IFERROR((AA1847/$F1847)*100,0)</f>
        <v>0</v>
      </c>
      <c r="AC1847" s="15"/>
      <c r="AD1847" s="16" t="n">
        <f aca="false">IFERROR((AC1847/$F1847)*100,0)</f>
        <v>0</v>
      </c>
      <c r="AE1847" s="15"/>
      <c r="AF1847" s="16" t="n">
        <f aca="false">IFERROR((AE1847/$F1847)*100,0)</f>
        <v>0</v>
      </c>
      <c r="AG1847" s="15"/>
      <c r="AH1847" s="16" t="n">
        <f aca="false">IFERROR((AG1847/$F1847)*100,0)</f>
        <v>0</v>
      </c>
      <c r="AI1847" s="15"/>
      <c r="AJ1847" s="16" t="n">
        <f aca="false">IFERROR((AI1847/$F1847)*100,0)</f>
        <v>0</v>
      </c>
      <c r="AK1847" s="15"/>
      <c r="AL1847" s="16" t="n">
        <f aca="false">IFERROR((AK1847/$F1847)*100,0)</f>
        <v>0</v>
      </c>
    </row>
    <row r="1848" customFormat="false" ht="15" hidden="false" customHeight="false" outlineLevel="0" collapsed="false">
      <c r="A1848" s="14" t="s">
        <v>3666</v>
      </c>
      <c r="B1848" s="14" t="s">
        <v>3667</v>
      </c>
      <c r="C1848" s="15" t="n">
        <v>920</v>
      </c>
      <c r="D1848" s="15" t="n">
        <v>660</v>
      </c>
      <c r="E1848" s="15" t="n">
        <v>2</v>
      </c>
      <c r="F1848" s="15" t="n">
        <v>658</v>
      </c>
      <c r="G1848" s="15" t="n">
        <v>132</v>
      </c>
      <c r="H1848" s="16" t="n">
        <f aca="false">IFERROR((G1848/$F1848)*100,0)</f>
        <v>20.0607902735562</v>
      </c>
      <c r="I1848" s="15" t="n">
        <v>286</v>
      </c>
      <c r="J1848" s="16" t="n">
        <f aca="false">IFERROR((I1848/$F1848)*100,0)</f>
        <v>43.4650455927052</v>
      </c>
      <c r="K1848" s="15" t="n">
        <v>178</v>
      </c>
      <c r="L1848" s="16" t="n">
        <f aca="false">IFERROR((K1848/$F1848)*100,0)</f>
        <v>27.0516717325228</v>
      </c>
      <c r="M1848" s="15" t="n">
        <v>11</v>
      </c>
      <c r="N1848" s="16" t="n">
        <f aca="false">IFERROR((M1848/$F1848)*100,0)</f>
        <v>1.67173252279635</v>
      </c>
      <c r="O1848" s="15" t="n">
        <v>16</v>
      </c>
      <c r="P1848" s="16" t="n">
        <f aca="false">IFERROR((O1848/$F1848)*100,0)</f>
        <v>2.43161094224924</v>
      </c>
      <c r="Q1848" s="15" t="n">
        <v>29</v>
      </c>
      <c r="R1848" s="16" t="n">
        <f aca="false">IFERROR((Q1848/$F1848)*100,0)</f>
        <v>4.40729483282675</v>
      </c>
      <c r="S1848" s="15" t="n">
        <v>3</v>
      </c>
      <c r="T1848" s="16" t="n">
        <f aca="false">IFERROR((S1848/$F1848)*100,0)</f>
        <v>0.455927051671732</v>
      </c>
      <c r="U1848" s="15" t="n">
        <v>1</v>
      </c>
      <c r="V1848" s="16" t="n">
        <f aca="false">IFERROR((U1848/$F1848)*100,0)</f>
        <v>0.151975683890578</v>
      </c>
      <c r="W1848" s="15" t="n">
        <v>1</v>
      </c>
      <c r="X1848" s="16" t="n">
        <f aca="false">IFERROR((W1848/$F1848)*100,0)</f>
        <v>0.151975683890578</v>
      </c>
      <c r="Y1848" s="15" t="n">
        <v>1</v>
      </c>
      <c r="Z1848" s="16" t="n">
        <f aca="false">IFERROR((Y1848/$F1848)*100,0)</f>
        <v>0.151975683890578</v>
      </c>
      <c r="AA1848" s="15"/>
      <c r="AB1848" s="16" t="n">
        <f aca="false">IFERROR((AA1848/$F1848)*100,0)</f>
        <v>0</v>
      </c>
      <c r="AC1848" s="15"/>
      <c r="AD1848" s="16" t="n">
        <f aca="false">IFERROR((AC1848/$F1848)*100,0)</f>
        <v>0</v>
      </c>
      <c r="AE1848" s="15"/>
      <c r="AF1848" s="16" t="n">
        <f aca="false">IFERROR((AE1848/$F1848)*100,0)</f>
        <v>0</v>
      </c>
      <c r="AG1848" s="15"/>
      <c r="AH1848" s="16" t="n">
        <f aca="false">IFERROR((AG1848/$F1848)*100,0)</f>
        <v>0</v>
      </c>
      <c r="AI1848" s="15"/>
      <c r="AJ1848" s="16" t="n">
        <f aca="false">IFERROR((AI1848/$F1848)*100,0)</f>
        <v>0</v>
      </c>
      <c r="AK1848" s="15"/>
      <c r="AL1848" s="16" t="n">
        <f aca="false">IFERROR((AK1848/$F1848)*100,0)</f>
        <v>0</v>
      </c>
    </row>
    <row r="1849" customFormat="false" ht="15" hidden="false" customHeight="false" outlineLevel="0" collapsed="false">
      <c r="A1849" s="14" t="s">
        <v>3668</v>
      </c>
      <c r="B1849" s="14" t="s">
        <v>3669</v>
      </c>
      <c r="C1849" s="15" t="n">
        <v>1047</v>
      </c>
      <c r="D1849" s="15" t="n">
        <v>772</v>
      </c>
      <c r="E1849" s="15" t="n">
        <v>3</v>
      </c>
      <c r="F1849" s="15" t="n">
        <v>769</v>
      </c>
      <c r="G1849" s="15" t="n">
        <v>174</v>
      </c>
      <c r="H1849" s="16" t="n">
        <f aca="false">IFERROR((G1849/$F1849)*100,0)</f>
        <v>22.6267880364109</v>
      </c>
      <c r="I1849" s="15" t="n">
        <v>380</v>
      </c>
      <c r="J1849" s="16" t="n">
        <f aca="false">IFERROR((I1849/$F1849)*100,0)</f>
        <v>49.4148244473342</v>
      </c>
      <c r="K1849" s="15" t="n">
        <v>162</v>
      </c>
      <c r="L1849" s="16" t="n">
        <f aca="false">IFERROR((K1849/$F1849)*100,0)</f>
        <v>21.0663198959688</v>
      </c>
      <c r="M1849" s="15" t="n">
        <v>9</v>
      </c>
      <c r="N1849" s="16" t="n">
        <f aca="false">IFERROR((M1849/$F1849)*100,0)</f>
        <v>1.1703511053316</v>
      </c>
      <c r="O1849" s="15" t="n">
        <v>23</v>
      </c>
      <c r="P1849" s="16" t="n">
        <f aca="false">IFERROR((O1849/$F1849)*100,0)</f>
        <v>2.99089726918075</v>
      </c>
      <c r="Q1849" s="15" t="n">
        <v>16</v>
      </c>
      <c r="R1849" s="16" t="n">
        <f aca="false">IFERROR((Q1849/$F1849)*100,0)</f>
        <v>2.08062418725618</v>
      </c>
      <c r="S1849" s="15" t="n">
        <v>1</v>
      </c>
      <c r="T1849" s="16" t="n">
        <f aca="false">IFERROR((S1849/$F1849)*100,0)</f>
        <v>0.130039011703511</v>
      </c>
      <c r="U1849" s="15" t="n">
        <v>0</v>
      </c>
      <c r="V1849" s="16" t="n">
        <f aca="false">IFERROR((U1849/$F1849)*100,0)</f>
        <v>0</v>
      </c>
      <c r="W1849" s="15" t="n">
        <v>4</v>
      </c>
      <c r="X1849" s="16" t="n">
        <f aca="false">IFERROR((W1849/$F1849)*100,0)</f>
        <v>0.520156046814044</v>
      </c>
      <c r="Y1849" s="15" t="n">
        <v>0</v>
      </c>
      <c r="Z1849" s="16" t="n">
        <f aca="false">IFERROR((Y1849/$F1849)*100,0)</f>
        <v>0</v>
      </c>
      <c r="AA1849" s="15"/>
      <c r="AB1849" s="16" t="n">
        <f aca="false">IFERROR((AA1849/$F1849)*100,0)</f>
        <v>0</v>
      </c>
      <c r="AC1849" s="15"/>
      <c r="AD1849" s="16" t="n">
        <f aca="false">IFERROR((AC1849/$F1849)*100,0)</f>
        <v>0</v>
      </c>
      <c r="AE1849" s="15"/>
      <c r="AF1849" s="16" t="n">
        <f aca="false">IFERROR((AE1849/$F1849)*100,0)</f>
        <v>0</v>
      </c>
      <c r="AG1849" s="15"/>
      <c r="AH1849" s="16" t="n">
        <f aca="false">IFERROR((AG1849/$F1849)*100,0)</f>
        <v>0</v>
      </c>
      <c r="AI1849" s="15"/>
      <c r="AJ1849" s="16" t="n">
        <f aca="false">IFERROR((AI1849/$F1849)*100,0)</f>
        <v>0</v>
      </c>
      <c r="AK1849" s="15"/>
      <c r="AL1849" s="16" t="n">
        <f aca="false">IFERROR((AK1849/$F1849)*100,0)</f>
        <v>0</v>
      </c>
    </row>
    <row r="1850" customFormat="false" ht="15" hidden="false" customHeight="false" outlineLevel="0" collapsed="false">
      <c r="A1850" s="14" t="s">
        <v>3670</v>
      </c>
      <c r="B1850" s="14" t="s">
        <v>3671</v>
      </c>
      <c r="C1850" s="15" t="n">
        <v>1131</v>
      </c>
      <c r="D1850" s="15" t="n">
        <v>735</v>
      </c>
      <c r="E1850" s="15" t="n">
        <v>14</v>
      </c>
      <c r="F1850" s="15" t="n">
        <v>721</v>
      </c>
      <c r="G1850" s="15" t="n">
        <v>206</v>
      </c>
      <c r="H1850" s="16" t="n">
        <f aca="false">IFERROR((G1850/$F1850)*100,0)</f>
        <v>28.5714285714286</v>
      </c>
      <c r="I1850" s="15" t="n">
        <v>230</v>
      </c>
      <c r="J1850" s="16" t="n">
        <f aca="false">IFERROR((I1850/$F1850)*100,0)</f>
        <v>31.9001386962552</v>
      </c>
      <c r="K1850" s="15" t="n">
        <v>224</v>
      </c>
      <c r="L1850" s="16" t="n">
        <f aca="false">IFERROR((K1850/$F1850)*100,0)</f>
        <v>31.0679611650485</v>
      </c>
      <c r="M1850" s="15" t="n">
        <v>10</v>
      </c>
      <c r="N1850" s="16" t="n">
        <f aca="false">IFERROR((M1850/$F1850)*100,0)</f>
        <v>1.3869625520111</v>
      </c>
      <c r="O1850" s="15" t="n">
        <v>31</v>
      </c>
      <c r="P1850" s="16" t="n">
        <f aca="false">IFERROR((O1850/$F1850)*100,0)</f>
        <v>4.2995839112344</v>
      </c>
      <c r="Q1850" s="15" t="n">
        <v>12</v>
      </c>
      <c r="R1850" s="16" t="n">
        <f aca="false">IFERROR((Q1850/$F1850)*100,0)</f>
        <v>1.66435506241331</v>
      </c>
      <c r="S1850" s="15" t="n">
        <v>2</v>
      </c>
      <c r="T1850" s="16" t="n">
        <f aca="false">IFERROR((S1850/$F1850)*100,0)</f>
        <v>0.277392510402219</v>
      </c>
      <c r="U1850" s="15" t="n">
        <v>1</v>
      </c>
      <c r="V1850" s="16" t="n">
        <f aca="false">IFERROR((U1850/$F1850)*100,0)</f>
        <v>0.13869625520111</v>
      </c>
      <c r="W1850" s="15" t="n">
        <v>5</v>
      </c>
      <c r="X1850" s="16" t="n">
        <f aca="false">IFERROR((W1850/$F1850)*100,0)</f>
        <v>0.693481276005548</v>
      </c>
      <c r="Y1850" s="15" t="n">
        <v>0</v>
      </c>
      <c r="Z1850" s="16" t="n">
        <f aca="false">IFERROR((Y1850/$F1850)*100,0)</f>
        <v>0</v>
      </c>
      <c r="AA1850" s="15"/>
      <c r="AB1850" s="16" t="n">
        <f aca="false">IFERROR((AA1850/$F1850)*100,0)</f>
        <v>0</v>
      </c>
      <c r="AC1850" s="15"/>
      <c r="AD1850" s="16" t="n">
        <f aca="false">IFERROR((AC1850/$F1850)*100,0)</f>
        <v>0</v>
      </c>
      <c r="AE1850" s="15"/>
      <c r="AF1850" s="16" t="n">
        <f aca="false">IFERROR((AE1850/$F1850)*100,0)</f>
        <v>0</v>
      </c>
      <c r="AG1850" s="15"/>
      <c r="AH1850" s="16" t="n">
        <f aca="false">IFERROR((AG1850/$F1850)*100,0)</f>
        <v>0</v>
      </c>
      <c r="AI1850" s="15"/>
      <c r="AJ1850" s="16" t="n">
        <f aca="false">IFERROR((AI1850/$F1850)*100,0)</f>
        <v>0</v>
      </c>
      <c r="AK1850" s="15"/>
      <c r="AL1850" s="16" t="n">
        <f aca="false">IFERROR((AK1850/$F1850)*100,0)</f>
        <v>0</v>
      </c>
    </row>
    <row r="1851" customFormat="false" ht="15" hidden="false" customHeight="false" outlineLevel="0" collapsed="false">
      <c r="A1851" s="14" t="s">
        <v>3672</v>
      </c>
      <c r="B1851" s="14" t="s">
        <v>3673</v>
      </c>
      <c r="C1851" s="15" t="n">
        <v>5683</v>
      </c>
      <c r="D1851" s="15" t="n">
        <v>3624</v>
      </c>
      <c r="E1851" s="15" t="n">
        <v>27</v>
      </c>
      <c r="F1851" s="15" t="n">
        <v>3597</v>
      </c>
      <c r="G1851" s="15" t="n">
        <v>1278</v>
      </c>
      <c r="H1851" s="16" t="n">
        <f aca="false">IFERROR((G1851/$F1851)*100,0)</f>
        <v>35.5296080066722</v>
      </c>
      <c r="I1851" s="15" t="n">
        <v>665</v>
      </c>
      <c r="J1851" s="16" t="n">
        <f aca="false">IFERROR((I1851/$F1851)*100,0)</f>
        <v>18.4876285793717</v>
      </c>
      <c r="K1851" s="15" t="n">
        <v>1321</v>
      </c>
      <c r="L1851" s="16" t="n">
        <f aca="false">IFERROR((K1851/$F1851)*100,0)</f>
        <v>36.7250486516542</v>
      </c>
      <c r="M1851" s="15" t="n">
        <v>39</v>
      </c>
      <c r="N1851" s="16" t="n">
        <f aca="false">IFERROR((M1851/$F1851)*100,0)</f>
        <v>1.08423686405338</v>
      </c>
      <c r="O1851" s="15" t="n">
        <v>92</v>
      </c>
      <c r="P1851" s="16" t="n">
        <f aca="false">IFERROR((O1851/$F1851)*100,0)</f>
        <v>2.55768696135669</v>
      </c>
      <c r="Q1851" s="15" t="n">
        <v>103</v>
      </c>
      <c r="R1851" s="16" t="n">
        <f aca="false">IFERROR((Q1851/$F1851)*100,0)</f>
        <v>2.8634973589102</v>
      </c>
      <c r="S1851" s="15" t="n">
        <v>35</v>
      </c>
      <c r="T1851" s="16" t="n">
        <f aca="false">IFERROR((S1851/$F1851)*100,0)</f>
        <v>0.973033083124826</v>
      </c>
      <c r="U1851" s="15" t="n">
        <v>11</v>
      </c>
      <c r="V1851" s="16" t="n">
        <f aca="false">IFERROR((U1851/$F1851)*100,0)</f>
        <v>0.305810397553517</v>
      </c>
      <c r="W1851" s="15" t="n">
        <v>45</v>
      </c>
      <c r="X1851" s="16" t="n">
        <f aca="false">IFERROR((W1851/$F1851)*100,0)</f>
        <v>1.25104253544621</v>
      </c>
      <c r="Y1851" s="15" t="n">
        <v>8</v>
      </c>
      <c r="Z1851" s="16" t="n">
        <f aca="false">IFERROR((Y1851/$F1851)*100,0)</f>
        <v>0.222407561857103</v>
      </c>
      <c r="AA1851" s="15"/>
      <c r="AB1851" s="16" t="n">
        <f aca="false">IFERROR((AA1851/$F1851)*100,0)</f>
        <v>0</v>
      </c>
      <c r="AC1851" s="15"/>
      <c r="AD1851" s="16" t="n">
        <f aca="false">IFERROR((AC1851/$F1851)*100,0)</f>
        <v>0</v>
      </c>
      <c r="AE1851" s="15"/>
      <c r="AF1851" s="16" t="n">
        <f aca="false">IFERROR((AE1851/$F1851)*100,0)</f>
        <v>0</v>
      </c>
      <c r="AG1851" s="15"/>
      <c r="AH1851" s="16" t="n">
        <f aca="false">IFERROR((AG1851/$F1851)*100,0)</f>
        <v>0</v>
      </c>
      <c r="AI1851" s="15"/>
      <c r="AJ1851" s="16" t="n">
        <f aca="false">IFERROR((AI1851/$F1851)*100,0)</f>
        <v>0</v>
      </c>
      <c r="AK1851" s="15"/>
      <c r="AL1851" s="16" t="n">
        <f aca="false">IFERROR((AK1851/$F1851)*100,0)</f>
        <v>0</v>
      </c>
    </row>
    <row r="1852" customFormat="false" ht="15" hidden="false" customHeight="false" outlineLevel="0" collapsed="false">
      <c r="A1852" s="14" t="s">
        <v>3674</v>
      </c>
      <c r="B1852" s="14" t="s">
        <v>3675</v>
      </c>
      <c r="C1852" s="15" t="n">
        <v>1502</v>
      </c>
      <c r="D1852" s="15" t="n">
        <v>1007</v>
      </c>
      <c r="E1852" s="15" t="n">
        <v>12</v>
      </c>
      <c r="F1852" s="15" t="n">
        <v>995</v>
      </c>
      <c r="G1852" s="15" t="n">
        <v>275</v>
      </c>
      <c r="H1852" s="16" t="n">
        <f aca="false">IFERROR((G1852/$F1852)*100,0)</f>
        <v>27.6381909547739</v>
      </c>
      <c r="I1852" s="15" t="n">
        <v>324</v>
      </c>
      <c r="J1852" s="16" t="n">
        <f aca="false">IFERROR((I1852/$F1852)*100,0)</f>
        <v>32.5628140703518</v>
      </c>
      <c r="K1852" s="15" t="n">
        <v>315</v>
      </c>
      <c r="L1852" s="16" t="n">
        <f aca="false">IFERROR((K1852/$F1852)*100,0)</f>
        <v>31.6582914572864</v>
      </c>
      <c r="M1852" s="15" t="n">
        <v>12</v>
      </c>
      <c r="N1852" s="16" t="n">
        <f aca="false">IFERROR((M1852/$F1852)*100,0)</f>
        <v>1.20603015075377</v>
      </c>
      <c r="O1852" s="15" t="n">
        <v>34</v>
      </c>
      <c r="P1852" s="16" t="n">
        <f aca="false">IFERROR((O1852/$F1852)*100,0)</f>
        <v>3.41708542713568</v>
      </c>
      <c r="Q1852" s="15" t="n">
        <v>17</v>
      </c>
      <c r="R1852" s="16" t="n">
        <f aca="false">IFERROR((Q1852/$F1852)*100,0)</f>
        <v>1.70854271356784</v>
      </c>
      <c r="S1852" s="15" t="n">
        <v>5</v>
      </c>
      <c r="T1852" s="16" t="n">
        <f aca="false">IFERROR((S1852/$F1852)*100,0)</f>
        <v>0.50251256281407</v>
      </c>
      <c r="U1852" s="15" t="n">
        <v>6</v>
      </c>
      <c r="V1852" s="16" t="n">
        <f aca="false">IFERROR((U1852/$F1852)*100,0)</f>
        <v>0.603015075376884</v>
      </c>
      <c r="W1852" s="15" t="n">
        <v>3</v>
      </c>
      <c r="X1852" s="16" t="n">
        <f aca="false">IFERROR((W1852/$F1852)*100,0)</f>
        <v>0.301507537688442</v>
      </c>
      <c r="Y1852" s="15" t="n">
        <v>4</v>
      </c>
      <c r="Z1852" s="16" t="n">
        <f aca="false">IFERROR((Y1852/$F1852)*100,0)</f>
        <v>0.402010050251256</v>
      </c>
      <c r="AA1852" s="15"/>
      <c r="AB1852" s="16" t="n">
        <f aca="false">IFERROR((AA1852/$F1852)*100,0)</f>
        <v>0</v>
      </c>
      <c r="AC1852" s="15"/>
      <c r="AD1852" s="16" t="n">
        <f aca="false">IFERROR((AC1852/$F1852)*100,0)</f>
        <v>0</v>
      </c>
      <c r="AE1852" s="15"/>
      <c r="AF1852" s="16" t="n">
        <f aca="false">IFERROR((AE1852/$F1852)*100,0)</f>
        <v>0</v>
      </c>
      <c r="AG1852" s="15"/>
      <c r="AH1852" s="16" t="n">
        <f aca="false">IFERROR((AG1852/$F1852)*100,0)</f>
        <v>0</v>
      </c>
      <c r="AI1852" s="15"/>
      <c r="AJ1852" s="16" t="n">
        <f aca="false">IFERROR((AI1852/$F1852)*100,0)</f>
        <v>0</v>
      </c>
      <c r="AK1852" s="15"/>
      <c r="AL1852" s="16" t="n">
        <f aca="false">IFERROR((AK1852/$F1852)*100,0)</f>
        <v>0</v>
      </c>
    </row>
    <row r="1853" customFormat="false" ht="15" hidden="false" customHeight="false" outlineLevel="0" collapsed="false">
      <c r="A1853" s="14" t="s">
        <v>3676</v>
      </c>
      <c r="B1853" s="14" t="s">
        <v>3677</v>
      </c>
      <c r="C1853" s="15" t="n">
        <v>8174</v>
      </c>
      <c r="D1853" s="15" t="n">
        <v>4912</v>
      </c>
      <c r="E1853" s="15" t="n">
        <v>42</v>
      </c>
      <c r="F1853" s="15" t="n">
        <v>4870</v>
      </c>
      <c r="G1853" s="15" t="n">
        <v>1711</v>
      </c>
      <c r="H1853" s="16" t="n">
        <f aca="false">IFERROR((G1853/$F1853)*100,0)</f>
        <v>35.1334702258727</v>
      </c>
      <c r="I1853" s="15" t="n">
        <v>1075</v>
      </c>
      <c r="J1853" s="16" t="n">
        <f aca="false">IFERROR((I1853/$F1853)*100,0)</f>
        <v>22.0739219712526</v>
      </c>
      <c r="K1853" s="15" t="n">
        <v>1640</v>
      </c>
      <c r="L1853" s="16" t="n">
        <f aca="false">IFERROR((K1853/$F1853)*100,0)</f>
        <v>33.6755646817248</v>
      </c>
      <c r="M1853" s="15" t="n">
        <v>67</v>
      </c>
      <c r="N1853" s="16" t="n">
        <f aca="false">IFERROR((M1853/$F1853)*100,0)</f>
        <v>1.37577002053388</v>
      </c>
      <c r="O1853" s="15" t="n">
        <v>133</v>
      </c>
      <c r="P1853" s="16" t="n">
        <f aca="false">IFERROR((O1853/$F1853)*100,0)</f>
        <v>2.73100616016427</v>
      </c>
      <c r="Q1853" s="15" t="n">
        <v>137</v>
      </c>
      <c r="R1853" s="16" t="n">
        <f aca="false">IFERROR((Q1853/$F1853)*100,0)</f>
        <v>2.81314168377823</v>
      </c>
      <c r="S1853" s="15" t="n">
        <v>39</v>
      </c>
      <c r="T1853" s="16" t="n">
        <f aca="false">IFERROR((S1853/$F1853)*100,0)</f>
        <v>0.80082135523614</v>
      </c>
      <c r="U1853" s="15" t="n">
        <v>10</v>
      </c>
      <c r="V1853" s="16" t="n">
        <f aca="false">IFERROR((U1853/$F1853)*100,0)</f>
        <v>0.205338809034908</v>
      </c>
      <c r="W1853" s="15" t="n">
        <v>49</v>
      </c>
      <c r="X1853" s="16" t="n">
        <f aca="false">IFERROR((W1853/$F1853)*100,0)</f>
        <v>1.00616016427105</v>
      </c>
      <c r="Y1853" s="15" t="n">
        <v>9</v>
      </c>
      <c r="Z1853" s="16" t="n">
        <f aca="false">IFERROR((Y1853/$F1853)*100,0)</f>
        <v>0.184804928131417</v>
      </c>
      <c r="AA1853" s="15"/>
      <c r="AB1853" s="16" t="n">
        <f aca="false">IFERROR((AA1853/$F1853)*100,0)</f>
        <v>0</v>
      </c>
      <c r="AC1853" s="15"/>
      <c r="AD1853" s="16" t="n">
        <f aca="false">IFERROR((AC1853/$F1853)*100,0)</f>
        <v>0</v>
      </c>
      <c r="AE1853" s="15"/>
      <c r="AF1853" s="16" t="n">
        <f aca="false">IFERROR((AE1853/$F1853)*100,0)</f>
        <v>0</v>
      </c>
      <c r="AG1853" s="15"/>
      <c r="AH1853" s="16" t="n">
        <f aca="false">IFERROR((AG1853/$F1853)*100,0)</f>
        <v>0</v>
      </c>
      <c r="AI1853" s="15"/>
      <c r="AJ1853" s="16" t="n">
        <f aca="false">IFERROR((AI1853/$F1853)*100,0)</f>
        <v>0</v>
      </c>
      <c r="AK1853" s="15"/>
      <c r="AL1853" s="16" t="n">
        <f aca="false">IFERROR((AK1853/$F1853)*100,0)</f>
        <v>0</v>
      </c>
    </row>
    <row r="1854" customFormat="false" ht="15" hidden="false" customHeight="false" outlineLevel="0" collapsed="false">
      <c r="A1854" s="14" t="s">
        <v>3678</v>
      </c>
      <c r="B1854" s="14" t="s">
        <v>3679</v>
      </c>
      <c r="C1854" s="15" t="n">
        <v>9291</v>
      </c>
      <c r="D1854" s="15" t="n">
        <v>5700</v>
      </c>
      <c r="E1854" s="15" t="n">
        <v>34</v>
      </c>
      <c r="F1854" s="15" t="n">
        <v>5666</v>
      </c>
      <c r="G1854" s="15" t="n">
        <v>2318</v>
      </c>
      <c r="H1854" s="16" t="n">
        <f aca="false">IFERROR((G1854/$F1854)*100,0)</f>
        <v>40.9106953759266</v>
      </c>
      <c r="I1854" s="15" t="n">
        <v>968</v>
      </c>
      <c r="J1854" s="16" t="n">
        <f aca="false">IFERROR((I1854/$F1854)*100,0)</f>
        <v>17.0843628662196</v>
      </c>
      <c r="K1854" s="15" t="n">
        <v>1854</v>
      </c>
      <c r="L1854" s="16" t="n">
        <f aca="false">IFERROR((K1854/$F1854)*100,0)</f>
        <v>32.7214966466643</v>
      </c>
      <c r="M1854" s="15" t="n">
        <v>60</v>
      </c>
      <c r="N1854" s="16" t="n">
        <f aca="false">IFERROR((M1854/$F1854)*100,0)</f>
        <v>1.05894811154253</v>
      </c>
      <c r="O1854" s="15" t="n">
        <v>138</v>
      </c>
      <c r="P1854" s="16" t="n">
        <f aca="false">IFERROR((O1854/$F1854)*100,0)</f>
        <v>2.43558065654783</v>
      </c>
      <c r="Q1854" s="15" t="n">
        <v>171</v>
      </c>
      <c r="R1854" s="16" t="n">
        <f aca="false">IFERROR((Q1854/$F1854)*100,0)</f>
        <v>3.01800211789622</v>
      </c>
      <c r="S1854" s="15" t="n">
        <v>36</v>
      </c>
      <c r="T1854" s="16" t="n">
        <f aca="false">IFERROR((S1854/$F1854)*100,0)</f>
        <v>0.635368866925521</v>
      </c>
      <c r="U1854" s="15" t="n">
        <v>20</v>
      </c>
      <c r="V1854" s="16" t="n">
        <f aca="false">IFERROR((U1854/$F1854)*100,0)</f>
        <v>0.352982703847511</v>
      </c>
      <c r="W1854" s="15" t="n">
        <v>96</v>
      </c>
      <c r="X1854" s="16" t="n">
        <f aca="false">IFERROR((W1854/$F1854)*100,0)</f>
        <v>1.69431697846806</v>
      </c>
      <c r="Y1854" s="15" t="n">
        <v>5</v>
      </c>
      <c r="Z1854" s="16" t="n">
        <f aca="false">IFERROR((Y1854/$F1854)*100,0)</f>
        <v>0.0882456759618779</v>
      </c>
      <c r="AA1854" s="15"/>
      <c r="AB1854" s="16" t="n">
        <f aca="false">IFERROR((AA1854/$F1854)*100,0)</f>
        <v>0</v>
      </c>
      <c r="AC1854" s="15"/>
      <c r="AD1854" s="16" t="n">
        <f aca="false">IFERROR((AC1854/$F1854)*100,0)</f>
        <v>0</v>
      </c>
      <c r="AE1854" s="15"/>
      <c r="AF1854" s="16" t="n">
        <f aca="false">IFERROR((AE1854/$F1854)*100,0)</f>
        <v>0</v>
      </c>
      <c r="AG1854" s="15"/>
      <c r="AH1854" s="16" t="n">
        <f aca="false">IFERROR((AG1854/$F1854)*100,0)</f>
        <v>0</v>
      </c>
      <c r="AI1854" s="15"/>
      <c r="AJ1854" s="16" t="n">
        <f aca="false">IFERROR((AI1854/$F1854)*100,0)</f>
        <v>0</v>
      </c>
      <c r="AK1854" s="15"/>
      <c r="AL1854" s="16" t="n">
        <f aca="false">IFERROR((AK1854/$F1854)*100,0)</f>
        <v>0</v>
      </c>
    </row>
    <row r="1855" customFormat="false" ht="15" hidden="false" customHeight="false" outlineLevel="0" collapsed="false">
      <c r="A1855" s="14" t="s">
        <v>3680</v>
      </c>
      <c r="B1855" s="14" t="s">
        <v>3681</v>
      </c>
      <c r="C1855" s="15" t="n">
        <v>3183</v>
      </c>
      <c r="D1855" s="15" t="n">
        <v>2210</v>
      </c>
      <c r="E1855" s="15" t="n">
        <v>17</v>
      </c>
      <c r="F1855" s="15" t="n">
        <v>2193</v>
      </c>
      <c r="G1855" s="15" t="n">
        <v>484</v>
      </c>
      <c r="H1855" s="16" t="n">
        <f aca="false">IFERROR((G1855/$F1855)*100,0)</f>
        <v>22.0702234382125</v>
      </c>
      <c r="I1855" s="15" t="n">
        <v>909</v>
      </c>
      <c r="J1855" s="16" t="n">
        <f aca="false">IFERROR((I1855/$F1855)*100,0)</f>
        <v>41.4500683994528</v>
      </c>
      <c r="K1855" s="15" t="n">
        <v>644</v>
      </c>
      <c r="L1855" s="16" t="n">
        <f aca="false">IFERROR((K1855/$F1855)*100,0)</f>
        <v>29.3661650706794</v>
      </c>
      <c r="M1855" s="15" t="n">
        <v>15</v>
      </c>
      <c r="N1855" s="16" t="n">
        <f aca="false">IFERROR((M1855/$F1855)*100,0)</f>
        <v>0.683994528043776</v>
      </c>
      <c r="O1855" s="15" t="n">
        <v>65</v>
      </c>
      <c r="P1855" s="16" t="n">
        <f aca="false">IFERROR((O1855/$F1855)*100,0)</f>
        <v>2.96397628818969</v>
      </c>
      <c r="Q1855" s="15" t="n">
        <v>46</v>
      </c>
      <c r="R1855" s="16" t="n">
        <f aca="false">IFERROR((Q1855/$F1855)*100,0)</f>
        <v>2.09758321933425</v>
      </c>
      <c r="S1855" s="15" t="n">
        <v>9</v>
      </c>
      <c r="T1855" s="16" t="n">
        <f aca="false">IFERROR((S1855/$F1855)*100,0)</f>
        <v>0.410396716826265</v>
      </c>
      <c r="U1855" s="15" t="n">
        <v>10</v>
      </c>
      <c r="V1855" s="16" t="n">
        <f aca="false">IFERROR((U1855/$F1855)*100,0)</f>
        <v>0.455996352029184</v>
      </c>
      <c r="W1855" s="15" t="n">
        <v>11</v>
      </c>
      <c r="X1855" s="16" t="n">
        <f aca="false">IFERROR((W1855/$F1855)*100,0)</f>
        <v>0.501595987232102</v>
      </c>
      <c r="Y1855" s="15" t="n">
        <v>0</v>
      </c>
      <c r="Z1855" s="16" t="n">
        <f aca="false">IFERROR((Y1855/$F1855)*100,0)</f>
        <v>0</v>
      </c>
      <c r="AA1855" s="15"/>
      <c r="AB1855" s="16" t="n">
        <f aca="false">IFERROR((AA1855/$F1855)*100,0)</f>
        <v>0</v>
      </c>
      <c r="AC1855" s="15"/>
      <c r="AD1855" s="16" t="n">
        <f aca="false">IFERROR((AC1855/$F1855)*100,0)</f>
        <v>0</v>
      </c>
      <c r="AE1855" s="15"/>
      <c r="AF1855" s="16" t="n">
        <f aca="false">IFERROR((AE1855/$F1855)*100,0)</f>
        <v>0</v>
      </c>
      <c r="AG1855" s="15"/>
      <c r="AH1855" s="16" t="n">
        <f aca="false">IFERROR((AG1855/$F1855)*100,0)</f>
        <v>0</v>
      </c>
      <c r="AI1855" s="15"/>
      <c r="AJ1855" s="16" t="n">
        <f aca="false">IFERROR((AI1855/$F1855)*100,0)</f>
        <v>0</v>
      </c>
      <c r="AK1855" s="15"/>
      <c r="AL1855" s="16" t="n">
        <f aca="false">IFERROR((AK1855/$F1855)*100,0)</f>
        <v>0</v>
      </c>
    </row>
    <row r="1856" customFormat="false" ht="15" hidden="false" customHeight="false" outlineLevel="0" collapsed="false">
      <c r="A1856" s="14" t="s">
        <v>3682</v>
      </c>
      <c r="B1856" s="14" t="s">
        <v>3683</v>
      </c>
      <c r="C1856" s="15" t="n">
        <v>2544</v>
      </c>
      <c r="D1856" s="15" t="n">
        <v>1643</v>
      </c>
      <c r="E1856" s="15" t="n">
        <v>10</v>
      </c>
      <c r="F1856" s="15" t="n">
        <v>1633</v>
      </c>
      <c r="G1856" s="15" t="n">
        <v>601</v>
      </c>
      <c r="H1856" s="16" t="n">
        <f aca="false">IFERROR((G1856/$F1856)*100,0)</f>
        <v>36.8034292712799</v>
      </c>
      <c r="I1856" s="15" t="n">
        <v>421</v>
      </c>
      <c r="J1856" s="16" t="n">
        <f aca="false">IFERROR((I1856/$F1856)*100,0)</f>
        <v>25.780771586038</v>
      </c>
      <c r="K1856" s="15" t="n">
        <v>483</v>
      </c>
      <c r="L1856" s="16" t="n">
        <f aca="false">IFERROR((K1856/$F1856)*100,0)</f>
        <v>29.5774647887324</v>
      </c>
      <c r="M1856" s="15" t="n">
        <v>22</v>
      </c>
      <c r="N1856" s="16" t="n">
        <f aca="false">IFERROR((M1856/$F1856)*100,0)</f>
        <v>1.34721371708512</v>
      </c>
      <c r="O1856" s="15" t="n">
        <v>50</v>
      </c>
      <c r="P1856" s="16" t="n">
        <f aca="false">IFERROR((O1856/$F1856)*100,0)</f>
        <v>3.06184935701163</v>
      </c>
      <c r="Q1856" s="15" t="n">
        <v>27</v>
      </c>
      <c r="R1856" s="16" t="n">
        <f aca="false">IFERROR((Q1856/$F1856)*100,0)</f>
        <v>1.65339865278628</v>
      </c>
      <c r="S1856" s="15" t="n">
        <v>10</v>
      </c>
      <c r="T1856" s="16" t="n">
        <f aca="false">IFERROR((S1856/$F1856)*100,0)</f>
        <v>0.612369871402327</v>
      </c>
      <c r="U1856" s="15" t="n">
        <v>9</v>
      </c>
      <c r="V1856" s="16" t="n">
        <f aca="false">IFERROR((U1856/$F1856)*100,0)</f>
        <v>0.551132884262094</v>
      </c>
      <c r="W1856" s="15" t="n">
        <v>7</v>
      </c>
      <c r="X1856" s="16" t="n">
        <f aca="false">IFERROR((W1856/$F1856)*100,0)</f>
        <v>0.428658909981629</v>
      </c>
      <c r="Y1856" s="15" t="n">
        <v>3</v>
      </c>
      <c r="Z1856" s="16" t="n">
        <f aca="false">IFERROR((Y1856/$F1856)*100,0)</f>
        <v>0.183710961420698</v>
      </c>
      <c r="AA1856" s="15"/>
      <c r="AB1856" s="16" t="n">
        <f aca="false">IFERROR((AA1856/$F1856)*100,0)</f>
        <v>0</v>
      </c>
      <c r="AC1856" s="15"/>
      <c r="AD1856" s="16" t="n">
        <f aca="false">IFERROR((AC1856/$F1856)*100,0)</f>
        <v>0</v>
      </c>
      <c r="AE1856" s="15"/>
      <c r="AF1856" s="16" t="n">
        <f aca="false">IFERROR((AE1856/$F1856)*100,0)</f>
        <v>0</v>
      </c>
      <c r="AG1856" s="15"/>
      <c r="AH1856" s="16" t="n">
        <f aca="false">IFERROR((AG1856/$F1856)*100,0)</f>
        <v>0</v>
      </c>
      <c r="AI1856" s="15"/>
      <c r="AJ1856" s="16" t="n">
        <f aca="false">IFERROR((AI1856/$F1856)*100,0)</f>
        <v>0</v>
      </c>
      <c r="AK1856" s="15"/>
      <c r="AL1856" s="16" t="n">
        <f aca="false">IFERROR((AK1856/$F1856)*100,0)</f>
        <v>0</v>
      </c>
    </row>
    <row r="1857" customFormat="false" ht="15" hidden="false" customHeight="false" outlineLevel="0" collapsed="false">
      <c r="A1857" s="14" t="s">
        <v>3684</v>
      </c>
      <c r="B1857" s="14" t="s">
        <v>3685</v>
      </c>
      <c r="C1857" s="15" t="n">
        <v>2293</v>
      </c>
      <c r="D1857" s="15" t="n">
        <v>1562</v>
      </c>
      <c r="E1857" s="15" t="n">
        <v>9</v>
      </c>
      <c r="F1857" s="15" t="n">
        <v>1553</v>
      </c>
      <c r="G1857" s="15" t="n">
        <v>406</v>
      </c>
      <c r="H1857" s="16" t="n">
        <f aca="false">IFERROR((G1857/$F1857)*100,0)</f>
        <v>26.1429491307147</v>
      </c>
      <c r="I1857" s="15" t="n">
        <v>552</v>
      </c>
      <c r="J1857" s="16" t="n">
        <f aca="false">IFERROR((I1857/$F1857)*100,0)</f>
        <v>35.5441081777205</v>
      </c>
      <c r="K1857" s="15" t="n">
        <v>489</v>
      </c>
      <c r="L1857" s="16" t="n">
        <f aca="false">IFERROR((K1857/$F1857)*100,0)</f>
        <v>31.4874436574372</v>
      </c>
      <c r="M1857" s="15" t="n">
        <v>18</v>
      </c>
      <c r="N1857" s="16" t="n">
        <f aca="false">IFERROR((M1857/$F1857)*100,0)</f>
        <v>1.15904700579524</v>
      </c>
      <c r="O1857" s="15" t="n">
        <v>53</v>
      </c>
      <c r="P1857" s="16" t="n">
        <f aca="false">IFERROR((O1857/$F1857)*100,0)</f>
        <v>3.41274951706375</v>
      </c>
      <c r="Q1857" s="15" t="n">
        <v>21</v>
      </c>
      <c r="R1857" s="16" t="n">
        <f aca="false">IFERROR((Q1857/$F1857)*100,0)</f>
        <v>1.35222150676111</v>
      </c>
      <c r="S1857" s="15" t="n">
        <v>6</v>
      </c>
      <c r="T1857" s="16" t="n">
        <f aca="false">IFERROR((S1857/$F1857)*100,0)</f>
        <v>0.386349001931745</v>
      </c>
      <c r="U1857" s="15" t="n">
        <v>2</v>
      </c>
      <c r="V1857" s="16" t="n">
        <f aca="false">IFERROR((U1857/$F1857)*100,0)</f>
        <v>0.128783000643915</v>
      </c>
      <c r="W1857" s="15" t="n">
        <v>6</v>
      </c>
      <c r="X1857" s="16" t="n">
        <f aca="false">IFERROR((W1857/$F1857)*100,0)</f>
        <v>0.386349001931745</v>
      </c>
      <c r="Y1857" s="15" t="n">
        <v>0</v>
      </c>
      <c r="Z1857" s="16" t="n">
        <f aca="false">IFERROR((Y1857/$F1857)*100,0)</f>
        <v>0</v>
      </c>
      <c r="AA1857" s="15"/>
      <c r="AB1857" s="16" t="n">
        <f aca="false">IFERROR((AA1857/$F1857)*100,0)</f>
        <v>0</v>
      </c>
      <c r="AC1857" s="15"/>
      <c r="AD1857" s="16" t="n">
        <f aca="false">IFERROR((AC1857/$F1857)*100,0)</f>
        <v>0</v>
      </c>
      <c r="AE1857" s="15"/>
      <c r="AF1857" s="16" t="n">
        <f aca="false">IFERROR((AE1857/$F1857)*100,0)</f>
        <v>0</v>
      </c>
      <c r="AG1857" s="15"/>
      <c r="AH1857" s="16" t="n">
        <f aca="false">IFERROR((AG1857/$F1857)*100,0)</f>
        <v>0</v>
      </c>
      <c r="AI1857" s="15"/>
      <c r="AJ1857" s="16" t="n">
        <f aca="false">IFERROR((AI1857/$F1857)*100,0)</f>
        <v>0</v>
      </c>
      <c r="AK1857" s="15"/>
      <c r="AL1857" s="16" t="n">
        <f aca="false">IFERROR((AK1857/$F1857)*100,0)</f>
        <v>0</v>
      </c>
    </row>
    <row r="1858" customFormat="false" ht="15" hidden="false" customHeight="false" outlineLevel="0" collapsed="false">
      <c r="A1858" s="14" t="s">
        <v>3686</v>
      </c>
      <c r="B1858" s="14" t="s">
        <v>3687</v>
      </c>
      <c r="C1858" s="15" t="n">
        <v>1602</v>
      </c>
      <c r="D1858" s="15" t="n">
        <v>1157</v>
      </c>
      <c r="E1858" s="15" t="n">
        <v>6</v>
      </c>
      <c r="F1858" s="15" t="n">
        <v>1151</v>
      </c>
      <c r="G1858" s="15" t="n">
        <v>314</v>
      </c>
      <c r="H1858" s="16" t="n">
        <f aca="false">IFERROR((G1858/$F1858)*100,0)</f>
        <v>27.2806255430061</v>
      </c>
      <c r="I1858" s="15" t="n">
        <v>370</v>
      </c>
      <c r="J1858" s="16" t="n">
        <f aca="false">IFERROR((I1858/$F1858)*100,0)</f>
        <v>32.1459600347524</v>
      </c>
      <c r="K1858" s="15" t="n">
        <v>343</v>
      </c>
      <c r="L1858" s="16" t="n">
        <f aca="false">IFERROR((K1858/$F1858)*100,0)</f>
        <v>29.8001737619461</v>
      </c>
      <c r="M1858" s="15" t="n">
        <v>18</v>
      </c>
      <c r="N1858" s="16" t="n">
        <f aca="false">IFERROR((M1858/$F1858)*100,0)</f>
        <v>1.56385751520417</v>
      </c>
      <c r="O1858" s="15" t="n">
        <v>53</v>
      </c>
      <c r="P1858" s="16" t="n">
        <f aca="false">IFERROR((O1858/$F1858)*100,0)</f>
        <v>4.60469157254561</v>
      </c>
      <c r="Q1858" s="15" t="n">
        <v>36</v>
      </c>
      <c r="R1858" s="16" t="n">
        <f aca="false">IFERROR((Q1858/$F1858)*100,0)</f>
        <v>3.12771503040834</v>
      </c>
      <c r="S1858" s="15" t="n">
        <v>7</v>
      </c>
      <c r="T1858" s="16" t="n">
        <f aca="false">IFERROR((S1858/$F1858)*100,0)</f>
        <v>0.608166811468288</v>
      </c>
      <c r="U1858" s="15" t="n">
        <v>4</v>
      </c>
      <c r="V1858" s="16" t="n">
        <f aca="false">IFERROR((U1858/$F1858)*100,0)</f>
        <v>0.347523892267593</v>
      </c>
      <c r="W1858" s="15" t="n">
        <v>5</v>
      </c>
      <c r="X1858" s="16" t="n">
        <f aca="false">IFERROR((W1858/$F1858)*100,0)</f>
        <v>0.434404865334492</v>
      </c>
      <c r="Y1858" s="15" t="n">
        <v>1</v>
      </c>
      <c r="Z1858" s="16" t="n">
        <f aca="false">IFERROR((Y1858/$F1858)*100,0)</f>
        <v>0.0868809730668984</v>
      </c>
      <c r="AA1858" s="15"/>
      <c r="AB1858" s="16" t="n">
        <f aca="false">IFERROR((AA1858/$F1858)*100,0)</f>
        <v>0</v>
      </c>
      <c r="AC1858" s="15"/>
      <c r="AD1858" s="16" t="n">
        <f aca="false">IFERROR((AC1858/$F1858)*100,0)</f>
        <v>0</v>
      </c>
      <c r="AE1858" s="15"/>
      <c r="AF1858" s="16" t="n">
        <f aca="false">IFERROR((AE1858/$F1858)*100,0)</f>
        <v>0</v>
      </c>
      <c r="AG1858" s="15"/>
      <c r="AH1858" s="16" t="n">
        <f aca="false">IFERROR((AG1858/$F1858)*100,0)</f>
        <v>0</v>
      </c>
      <c r="AI1858" s="15"/>
      <c r="AJ1858" s="16" t="n">
        <f aca="false">IFERROR((AI1858/$F1858)*100,0)</f>
        <v>0</v>
      </c>
      <c r="AK1858" s="15"/>
      <c r="AL1858" s="16" t="n">
        <f aca="false">IFERROR((AK1858/$F1858)*100,0)</f>
        <v>0</v>
      </c>
    </row>
    <row r="1859" customFormat="false" ht="15" hidden="false" customHeight="false" outlineLevel="0" collapsed="false">
      <c r="A1859" s="14" t="s">
        <v>3688</v>
      </c>
      <c r="B1859" s="14" t="s">
        <v>3689</v>
      </c>
      <c r="C1859" s="15" t="n">
        <v>2260</v>
      </c>
      <c r="D1859" s="15" t="n">
        <v>1609</v>
      </c>
      <c r="E1859" s="15" t="n">
        <v>9</v>
      </c>
      <c r="F1859" s="15" t="n">
        <v>1600</v>
      </c>
      <c r="G1859" s="15" t="n">
        <v>480</v>
      </c>
      <c r="H1859" s="16" t="n">
        <f aca="false">IFERROR((G1859/$F1859)*100,0)</f>
        <v>30</v>
      </c>
      <c r="I1859" s="15" t="n">
        <v>580</v>
      </c>
      <c r="J1859" s="16" t="n">
        <f aca="false">IFERROR((I1859/$F1859)*100,0)</f>
        <v>36.25</v>
      </c>
      <c r="K1859" s="15" t="n">
        <v>424</v>
      </c>
      <c r="L1859" s="16" t="n">
        <f aca="false">IFERROR((K1859/$F1859)*100,0)</f>
        <v>26.5</v>
      </c>
      <c r="M1859" s="15" t="n">
        <v>16</v>
      </c>
      <c r="N1859" s="16" t="n">
        <f aca="false">IFERROR((M1859/$F1859)*100,0)</f>
        <v>1</v>
      </c>
      <c r="O1859" s="15" t="n">
        <v>36</v>
      </c>
      <c r="P1859" s="16" t="n">
        <f aca="false">IFERROR((O1859/$F1859)*100,0)</f>
        <v>2.25</v>
      </c>
      <c r="Q1859" s="15" t="n">
        <v>43</v>
      </c>
      <c r="R1859" s="16" t="n">
        <f aca="false">IFERROR((Q1859/$F1859)*100,0)</f>
        <v>2.6875</v>
      </c>
      <c r="S1859" s="15" t="n">
        <v>8</v>
      </c>
      <c r="T1859" s="16" t="n">
        <f aca="false">IFERROR((S1859/$F1859)*100,0)</f>
        <v>0.5</v>
      </c>
      <c r="U1859" s="15" t="n">
        <v>3</v>
      </c>
      <c r="V1859" s="16" t="n">
        <f aca="false">IFERROR((U1859/$F1859)*100,0)</f>
        <v>0.1875</v>
      </c>
      <c r="W1859" s="15" t="n">
        <v>6</v>
      </c>
      <c r="X1859" s="16" t="n">
        <f aca="false">IFERROR((W1859/$F1859)*100,0)</f>
        <v>0.375</v>
      </c>
      <c r="Y1859" s="15" t="n">
        <v>4</v>
      </c>
      <c r="Z1859" s="16" t="n">
        <f aca="false">IFERROR((Y1859/$F1859)*100,0)</f>
        <v>0.25</v>
      </c>
      <c r="AA1859" s="15"/>
      <c r="AB1859" s="16" t="n">
        <f aca="false">IFERROR((AA1859/$F1859)*100,0)</f>
        <v>0</v>
      </c>
      <c r="AC1859" s="15"/>
      <c r="AD1859" s="16" t="n">
        <f aca="false">IFERROR((AC1859/$F1859)*100,0)</f>
        <v>0</v>
      </c>
      <c r="AE1859" s="15"/>
      <c r="AF1859" s="16" t="n">
        <f aca="false">IFERROR((AE1859/$F1859)*100,0)</f>
        <v>0</v>
      </c>
      <c r="AG1859" s="15"/>
      <c r="AH1859" s="16" t="n">
        <f aca="false">IFERROR((AG1859/$F1859)*100,0)</f>
        <v>0</v>
      </c>
      <c r="AI1859" s="15"/>
      <c r="AJ1859" s="16" t="n">
        <f aca="false">IFERROR((AI1859/$F1859)*100,0)</f>
        <v>0</v>
      </c>
      <c r="AK1859" s="15"/>
      <c r="AL1859" s="16" t="n">
        <f aca="false">IFERROR((AK1859/$F1859)*100,0)</f>
        <v>0</v>
      </c>
    </row>
    <row r="1860" customFormat="false" ht="15" hidden="false" customHeight="false" outlineLevel="0" collapsed="false">
      <c r="A1860" s="14" t="s">
        <v>3690</v>
      </c>
      <c r="B1860" s="14" t="s">
        <v>3691</v>
      </c>
      <c r="C1860" s="15" t="n">
        <v>4395</v>
      </c>
      <c r="D1860" s="15" t="n">
        <v>3108</v>
      </c>
      <c r="E1860" s="15" t="n">
        <v>34</v>
      </c>
      <c r="F1860" s="15" t="n">
        <v>3074</v>
      </c>
      <c r="G1860" s="15" t="n">
        <v>1172</v>
      </c>
      <c r="H1860" s="16" t="n">
        <f aca="false">IFERROR((G1860/$F1860)*100,0)</f>
        <v>38.1262199089135</v>
      </c>
      <c r="I1860" s="15" t="n">
        <v>729</v>
      </c>
      <c r="J1860" s="16" t="n">
        <f aca="false">IFERROR((I1860/$F1860)*100,0)</f>
        <v>23.7150292778139</v>
      </c>
      <c r="K1860" s="15" t="n">
        <v>903</v>
      </c>
      <c r="L1860" s="16" t="n">
        <f aca="false">IFERROR((K1860/$F1860)*100,0)</f>
        <v>29.3754066363045</v>
      </c>
      <c r="M1860" s="15" t="n">
        <v>36</v>
      </c>
      <c r="N1860" s="16" t="n">
        <f aca="false">IFERROR((M1860/$F1860)*100,0)</f>
        <v>1.17111255692908</v>
      </c>
      <c r="O1860" s="15" t="n">
        <v>86</v>
      </c>
      <c r="P1860" s="16" t="n">
        <f aca="false">IFERROR((O1860/$F1860)*100,0)</f>
        <v>2.79765777488614</v>
      </c>
      <c r="Q1860" s="15" t="n">
        <v>87</v>
      </c>
      <c r="R1860" s="16" t="n">
        <f aca="false">IFERROR((Q1860/$F1860)*100,0)</f>
        <v>2.83018867924528</v>
      </c>
      <c r="S1860" s="15" t="n">
        <v>20</v>
      </c>
      <c r="T1860" s="16" t="n">
        <f aca="false">IFERROR((S1860/$F1860)*100,0)</f>
        <v>0.650618087182824</v>
      </c>
      <c r="U1860" s="15" t="n">
        <v>11</v>
      </c>
      <c r="V1860" s="16" t="n">
        <f aca="false">IFERROR((U1860/$F1860)*100,0)</f>
        <v>0.357839947950553</v>
      </c>
      <c r="W1860" s="15" t="n">
        <v>28</v>
      </c>
      <c r="X1860" s="16" t="n">
        <f aca="false">IFERROR((W1860/$F1860)*100,0)</f>
        <v>0.910865322055953</v>
      </c>
      <c r="Y1860" s="15" t="n">
        <v>2</v>
      </c>
      <c r="Z1860" s="16" t="n">
        <f aca="false">IFERROR((Y1860/$F1860)*100,0)</f>
        <v>0.0650618087182824</v>
      </c>
      <c r="AA1860" s="15"/>
      <c r="AB1860" s="16" t="n">
        <f aca="false">IFERROR((AA1860/$F1860)*100,0)</f>
        <v>0</v>
      </c>
      <c r="AC1860" s="15"/>
      <c r="AD1860" s="16" t="n">
        <f aca="false">IFERROR((AC1860/$F1860)*100,0)</f>
        <v>0</v>
      </c>
      <c r="AE1860" s="15"/>
      <c r="AF1860" s="16" t="n">
        <f aca="false">IFERROR((AE1860/$F1860)*100,0)</f>
        <v>0</v>
      </c>
      <c r="AG1860" s="15"/>
      <c r="AH1860" s="16" t="n">
        <f aca="false">IFERROR((AG1860/$F1860)*100,0)</f>
        <v>0</v>
      </c>
      <c r="AI1860" s="15"/>
      <c r="AJ1860" s="16" t="n">
        <f aca="false">IFERROR((AI1860/$F1860)*100,0)</f>
        <v>0</v>
      </c>
      <c r="AK1860" s="15"/>
      <c r="AL1860" s="16" t="n">
        <f aca="false">IFERROR((AK1860/$F1860)*100,0)</f>
        <v>0</v>
      </c>
    </row>
    <row r="1861" customFormat="false" ht="15" hidden="false" customHeight="false" outlineLevel="0" collapsed="false">
      <c r="A1861" s="14" t="s">
        <v>3692</v>
      </c>
      <c r="B1861" s="14" t="s">
        <v>3693</v>
      </c>
      <c r="C1861" s="15" t="n">
        <v>4082</v>
      </c>
      <c r="D1861" s="15" t="n">
        <v>2792</v>
      </c>
      <c r="E1861" s="15" t="n">
        <v>34</v>
      </c>
      <c r="F1861" s="15" t="n">
        <v>2758</v>
      </c>
      <c r="G1861" s="15" t="n">
        <v>689</v>
      </c>
      <c r="H1861" s="16" t="n">
        <f aca="false">IFERROR((G1861/$F1861)*100,0)</f>
        <v>24.9818709209572</v>
      </c>
      <c r="I1861" s="15" t="n">
        <v>1025</v>
      </c>
      <c r="J1861" s="16" t="n">
        <f aca="false">IFERROR((I1861/$F1861)*100,0)</f>
        <v>37.1646120377085</v>
      </c>
      <c r="K1861" s="15" t="n">
        <v>810</v>
      </c>
      <c r="L1861" s="16" t="n">
        <f aca="false">IFERROR((K1861/$F1861)*100,0)</f>
        <v>29.3691080493111</v>
      </c>
      <c r="M1861" s="15" t="n">
        <v>31</v>
      </c>
      <c r="N1861" s="16" t="n">
        <f aca="false">IFERROR((M1861/$F1861)*100,0)</f>
        <v>1.12400290065265</v>
      </c>
      <c r="O1861" s="15" t="n">
        <v>84</v>
      </c>
      <c r="P1861" s="16" t="n">
        <f aca="false">IFERROR((O1861/$F1861)*100,0)</f>
        <v>3.04568527918782</v>
      </c>
      <c r="Q1861" s="15" t="n">
        <v>68</v>
      </c>
      <c r="R1861" s="16" t="n">
        <f aca="false">IFERROR((Q1861/$F1861)*100,0)</f>
        <v>2.46555474981871</v>
      </c>
      <c r="S1861" s="15" t="n">
        <v>18</v>
      </c>
      <c r="T1861" s="16" t="n">
        <f aca="false">IFERROR((S1861/$F1861)*100,0)</f>
        <v>0.652646845540247</v>
      </c>
      <c r="U1861" s="15" t="n">
        <v>6</v>
      </c>
      <c r="V1861" s="16" t="n">
        <f aca="false">IFERROR((U1861/$F1861)*100,0)</f>
        <v>0.217548948513416</v>
      </c>
      <c r="W1861" s="15" t="n">
        <v>19</v>
      </c>
      <c r="X1861" s="16" t="n">
        <f aca="false">IFERROR((W1861/$F1861)*100,0)</f>
        <v>0.688905003625816</v>
      </c>
      <c r="Y1861" s="15" t="n">
        <v>8</v>
      </c>
      <c r="Z1861" s="16" t="n">
        <f aca="false">IFERROR((Y1861/$F1861)*100,0)</f>
        <v>0.290065264684554</v>
      </c>
      <c r="AA1861" s="15"/>
      <c r="AB1861" s="16" t="n">
        <f aca="false">IFERROR((AA1861/$F1861)*100,0)</f>
        <v>0</v>
      </c>
      <c r="AC1861" s="15"/>
      <c r="AD1861" s="16" t="n">
        <f aca="false">IFERROR((AC1861/$F1861)*100,0)</f>
        <v>0</v>
      </c>
      <c r="AE1861" s="15"/>
      <c r="AF1861" s="16" t="n">
        <f aca="false">IFERROR((AE1861/$F1861)*100,0)</f>
        <v>0</v>
      </c>
      <c r="AG1861" s="15"/>
      <c r="AH1861" s="16" t="n">
        <f aca="false">IFERROR((AG1861/$F1861)*100,0)</f>
        <v>0</v>
      </c>
      <c r="AI1861" s="15"/>
      <c r="AJ1861" s="16" t="n">
        <f aca="false">IFERROR((AI1861/$F1861)*100,0)</f>
        <v>0</v>
      </c>
      <c r="AK1861" s="15"/>
      <c r="AL1861" s="16" t="n">
        <f aca="false">IFERROR((AK1861/$F1861)*100,0)</f>
        <v>0</v>
      </c>
    </row>
    <row r="1862" customFormat="false" ht="15" hidden="false" customHeight="false" outlineLevel="0" collapsed="false">
      <c r="A1862" s="14" t="s">
        <v>3694</v>
      </c>
      <c r="B1862" s="14" t="s">
        <v>3695</v>
      </c>
      <c r="C1862" s="15" t="n">
        <v>0</v>
      </c>
      <c r="D1862" s="15" t="n">
        <v>8062</v>
      </c>
      <c r="E1862" s="15" t="n">
        <v>41</v>
      </c>
      <c r="F1862" s="15" t="n">
        <v>8021</v>
      </c>
      <c r="G1862" s="15" t="n">
        <v>2811</v>
      </c>
      <c r="H1862" s="16" t="n">
        <f aca="false">IFERROR((G1862/$F1862)*100,0)</f>
        <v>35.0455055479367</v>
      </c>
      <c r="I1862" s="15" t="n">
        <v>2359</v>
      </c>
      <c r="J1862" s="16" t="n">
        <f aca="false">IFERROR((I1862/$F1862)*100,0)</f>
        <v>29.4102979678344</v>
      </c>
      <c r="K1862" s="15" t="n">
        <v>1803</v>
      </c>
      <c r="L1862" s="16" t="n">
        <f aca="false">IFERROR((K1862/$F1862)*100,0)</f>
        <v>22.4784939533724</v>
      </c>
      <c r="M1862" s="15" t="n">
        <v>207</v>
      </c>
      <c r="N1862" s="16" t="n">
        <f aca="false">IFERROR((M1862/$F1862)*100,0)</f>
        <v>2.5807255953123</v>
      </c>
      <c r="O1862" s="15" t="n">
        <v>344</v>
      </c>
      <c r="P1862" s="16" t="n">
        <f aca="false">IFERROR((O1862/$F1862)*100,0)</f>
        <v>4.2887420521132</v>
      </c>
      <c r="Q1862" s="15" t="n">
        <v>300</v>
      </c>
      <c r="R1862" s="16" t="n">
        <f aca="false">IFERROR((Q1862/$F1862)*100,0)</f>
        <v>3.74018202219175</v>
      </c>
      <c r="S1862" s="15" t="n">
        <v>79</v>
      </c>
      <c r="T1862" s="16" t="n">
        <f aca="false">IFERROR((S1862/$F1862)*100,0)</f>
        <v>0.98491459917716</v>
      </c>
      <c r="U1862" s="15" t="n">
        <v>6</v>
      </c>
      <c r="V1862" s="16" t="n">
        <f aca="false">IFERROR((U1862/$F1862)*100,0)</f>
        <v>0.0748036404438349</v>
      </c>
      <c r="W1862" s="15" t="n">
        <v>96</v>
      </c>
      <c r="X1862" s="16" t="n">
        <f aca="false">IFERROR((W1862/$F1862)*100,0)</f>
        <v>1.19685824710136</v>
      </c>
      <c r="Y1862" s="15" t="n">
        <v>16</v>
      </c>
      <c r="Z1862" s="16" t="n">
        <f aca="false">IFERROR((Y1862/$F1862)*100,0)</f>
        <v>0.199476374516893</v>
      </c>
      <c r="AA1862" s="15"/>
      <c r="AB1862" s="16" t="n">
        <f aca="false">IFERROR((AA1862/$F1862)*100,0)</f>
        <v>0</v>
      </c>
      <c r="AC1862" s="15"/>
      <c r="AD1862" s="16" t="n">
        <f aca="false">IFERROR((AC1862/$F1862)*100,0)</f>
        <v>0</v>
      </c>
      <c r="AE1862" s="15"/>
      <c r="AF1862" s="16" t="n">
        <f aca="false">IFERROR((AE1862/$F1862)*100,0)</f>
        <v>0</v>
      </c>
      <c r="AG1862" s="15"/>
      <c r="AH1862" s="16" t="n">
        <f aca="false">IFERROR((AG1862/$F1862)*100,0)</f>
        <v>0</v>
      </c>
      <c r="AI1862" s="15"/>
      <c r="AJ1862" s="16" t="n">
        <f aca="false">IFERROR((AI1862/$F1862)*100,0)</f>
        <v>0</v>
      </c>
      <c r="AK1862" s="15"/>
      <c r="AL1862" s="16" t="n">
        <f aca="false">IFERROR((AK1862/$F1862)*100,0)</f>
        <v>0</v>
      </c>
    </row>
    <row r="1863" customFormat="false" ht="15" hidden="false" customHeight="false" outlineLevel="0" collapsed="false">
      <c r="A1863" s="14" t="s">
        <v>3696</v>
      </c>
      <c r="B1863" s="14" t="s">
        <v>3697</v>
      </c>
      <c r="C1863" s="15" t="n">
        <v>80422</v>
      </c>
      <c r="D1863" s="15" t="n">
        <v>63763</v>
      </c>
      <c r="E1863" s="15" t="n">
        <v>517</v>
      </c>
      <c r="F1863" s="15" t="n">
        <v>63246</v>
      </c>
      <c r="G1863" s="15" t="n">
        <v>21694</v>
      </c>
      <c r="H1863" s="16" t="n">
        <f aca="false">IFERROR((G1863/$F1863)*100,0)</f>
        <v>34.3009834614047</v>
      </c>
      <c r="I1863" s="15" t="n">
        <v>15387</v>
      </c>
      <c r="J1863" s="16" t="n">
        <f aca="false">IFERROR((I1863/$F1863)*100,0)</f>
        <v>24.328811308225</v>
      </c>
      <c r="K1863" s="15" t="n">
        <v>19008</v>
      </c>
      <c r="L1863" s="16" t="n">
        <f aca="false">IFERROR((K1863/$F1863)*100,0)</f>
        <v>30.0540745659805</v>
      </c>
      <c r="M1863" s="15" t="n">
        <v>1028</v>
      </c>
      <c r="N1863" s="16" t="n">
        <f aca="false">IFERROR((M1863/$F1863)*100,0)</f>
        <v>1.62539923473421</v>
      </c>
      <c r="O1863" s="15" t="n">
        <v>2123</v>
      </c>
      <c r="P1863" s="16" t="n">
        <f aca="false">IFERROR((O1863/$F1863)*100,0)</f>
        <v>3.35673402270499</v>
      </c>
      <c r="Q1863" s="15" t="n">
        <v>2587</v>
      </c>
      <c r="R1863" s="16" t="n">
        <f aca="false">IFERROR((Q1863/$F1863)*100,0)</f>
        <v>4.09037725705974</v>
      </c>
      <c r="S1863" s="15" t="n">
        <v>554</v>
      </c>
      <c r="T1863" s="16" t="n">
        <f aca="false">IFERROR((S1863/$F1863)*100,0)</f>
        <v>0.875944723776998</v>
      </c>
      <c r="U1863" s="15" t="n">
        <v>149</v>
      </c>
      <c r="V1863" s="16" t="n">
        <f aca="false">IFERROR((U1863/$F1863)*100,0)</f>
        <v>0.235588021376846</v>
      </c>
      <c r="W1863" s="15" t="n">
        <v>623</v>
      </c>
      <c r="X1863" s="16" t="n">
        <f aca="false">IFERROR((W1863/$F1863)*100,0)</f>
        <v>0.985042532334061</v>
      </c>
      <c r="Y1863" s="15" t="n">
        <v>93</v>
      </c>
      <c r="Z1863" s="16" t="n">
        <f aca="false">IFERROR((Y1863/$F1863)*100,0)</f>
        <v>0.147044872402998</v>
      </c>
      <c r="AA1863" s="15"/>
      <c r="AB1863" s="16" t="n">
        <f aca="false">IFERROR((AA1863/$F1863)*100,0)</f>
        <v>0</v>
      </c>
      <c r="AC1863" s="15"/>
      <c r="AD1863" s="16" t="n">
        <f aca="false">IFERROR((AC1863/$F1863)*100,0)</f>
        <v>0</v>
      </c>
      <c r="AE1863" s="15"/>
      <c r="AF1863" s="16" t="n">
        <f aca="false">IFERROR((AE1863/$F1863)*100,0)</f>
        <v>0</v>
      </c>
      <c r="AG1863" s="15"/>
      <c r="AH1863" s="16" t="n">
        <f aca="false">IFERROR((AG1863/$F1863)*100,0)</f>
        <v>0</v>
      </c>
      <c r="AI1863" s="15"/>
      <c r="AJ1863" s="16" t="n">
        <f aca="false">IFERROR((AI1863/$F1863)*100,0)</f>
        <v>0</v>
      </c>
      <c r="AK1863" s="15"/>
      <c r="AL1863" s="16" t="n">
        <f aca="false">IFERROR((AK1863/$F1863)*100,0)</f>
        <v>0</v>
      </c>
    </row>
    <row r="1864" customFormat="false" ht="15" hidden="false" customHeight="false" outlineLevel="0" collapsed="false">
      <c r="A1864" s="14" t="s">
        <v>3698</v>
      </c>
      <c r="B1864" s="14" t="s">
        <v>3699</v>
      </c>
      <c r="C1864" s="15" t="n">
        <v>1461</v>
      </c>
      <c r="D1864" s="15" t="n">
        <v>969</v>
      </c>
      <c r="E1864" s="15" t="n">
        <v>14</v>
      </c>
      <c r="F1864" s="15" t="n">
        <v>955</v>
      </c>
      <c r="G1864" s="15" t="n">
        <v>353</v>
      </c>
      <c r="H1864" s="16" t="n">
        <f aca="false">IFERROR((G1864/$F1864)*100,0)</f>
        <v>36.9633507853403</v>
      </c>
      <c r="I1864" s="15" t="n">
        <v>320</v>
      </c>
      <c r="J1864" s="16" t="n">
        <f aca="false">IFERROR((I1864/$F1864)*100,0)</f>
        <v>33.5078534031414</v>
      </c>
      <c r="K1864" s="15" t="n">
        <v>235</v>
      </c>
      <c r="L1864" s="16" t="n">
        <f aca="false">IFERROR((K1864/$F1864)*100,0)</f>
        <v>24.6073298429319</v>
      </c>
      <c r="M1864" s="15" t="n">
        <v>1</v>
      </c>
      <c r="N1864" s="16" t="n">
        <f aca="false">IFERROR((M1864/$F1864)*100,0)</f>
        <v>0.104712041884817</v>
      </c>
      <c r="O1864" s="15" t="n">
        <v>20</v>
      </c>
      <c r="P1864" s="16" t="n">
        <f aca="false">IFERROR((O1864/$F1864)*100,0)</f>
        <v>2.09424083769633</v>
      </c>
      <c r="Q1864" s="15" t="n">
        <v>12</v>
      </c>
      <c r="R1864" s="16" t="n">
        <f aca="false">IFERROR((Q1864/$F1864)*100,0)</f>
        <v>1.2565445026178</v>
      </c>
      <c r="S1864" s="15" t="n">
        <v>3</v>
      </c>
      <c r="T1864" s="16" t="n">
        <f aca="false">IFERROR((S1864/$F1864)*100,0)</f>
        <v>0.31413612565445</v>
      </c>
      <c r="U1864" s="15" t="n">
        <v>6</v>
      </c>
      <c r="V1864" s="16" t="n">
        <f aca="false">IFERROR((U1864/$F1864)*100,0)</f>
        <v>0.628272251308901</v>
      </c>
      <c r="W1864" s="15" t="n">
        <v>4</v>
      </c>
      <c r="X1864" s="16" t="n">
        <f aca="false">IFERROR((W1864/$F1864)*100,0)</f>
        <v>0.418848167539267</v>
      </c>
      <c r="Y1864" s="15" t="n">
        <v>1</v>
      </c>
      <c r="Z1864" s="16" t="n">
        <f aca="false">IFERROR((Y1864/$F1864)*100,0)</f>
        <v>0.104712041884817</v>
      </c>
      <c r="AA1864" s="15"/>
      <c r="AB1864" s="16" t="n">
        <f aca="false">IFERROR((AA1864/$F1864)*100,0)</f>
        <v>0</v>
      </c>
      <c r="AC1864" s="15"/>
      <c r="AD1864" s="16" t="n">
        <f aca="false">IFERROR((AC1864/$F1864)*100,0)</f>
        <v>0</v>
      </c>
      <c r="AE1864" s="15"/>
      <c r="AF1864" s="16" t="n">
        <f aca="false">IFERROR((AE1864/$F1864)*100,0)</f>
        <v>0</v>
      </c>
      <c r="AG1864" s="15"/>
      <c r="AH1864" s="16" t="n">
        <f aca="false">IFERROR((AG1864/$F1864)*100,0)</f>
        <v>0</v>
      </c>
      <c r="AI1864" s="15"/>
      <c r="AJ1864" s="16" t="n">
        <f aca="false">IFERROR((AI1864/$F1864)*100,0)</f>
        <v>0</v>
      </c>
      <c r="AK1864" s="15"/>
      <c r="AL1864" s="16" t="n">
        <f aca="false">IFERROR((AK1864/$F1864)*100,0)</f>
        <v>0</v>
      </c>
    </row>
    <row r="1865" customFormat="false" ht="15" hidden="false" customHeight="false" outlineLevel="0" collapsed="false">
      <c r="A1865" s="14" t="s">
        <v>3700</v>
      </c>
      <c r="B1865" s="14" t="s">
        <v>3701</v>
      </c>
      <c r="C1865" s="15" t="n">
        <v>4458</v>
      </c>
      <c r="D1865" s="15" t="n">
        <v>2961</v>
      </c>
      <c r="E1865" s="15" t="n">
        <v>21</v>
      </c>
      <c r="F1865" s="15" t="n">
        <v>2940</v>
      </c>
      <c r="G1865" s="15" t="n">
        <v>836</v>
      </c>
      <c r="H1865" s="16" t="n">
        <f aca="false">IFERROR((G1865/$F1865)*100,0)</f>
        <v>28.4353741496599</v>
      </c>
      <c r="I1865" s="15" t="n">
        <v>797</v>
      </c>
      <c r="J1865" s="16" t="n">
        <f aca="false">IFERROR((I1865/$F1865)*100,0)</f>
        <v>27.108843537415</v>
      </c>
      <c r="K1865" s="15" t="n">
        <v>971</v>
      </c>
      <c r="L1865" s="16" t="n">
        <f aca="false">IFERROR((K1865/$F1865)*100,0)</f>
        <v>33.0272108843537</v>
      </c>
      <c r="M1865" s="15" t="n">
        <v>54</v>
      </c>
      <c r="N1865" s="16" t="n">
        <f aca="false">IFERROR((M1865/$F1865)*100,0)</f>
        <v>1.83673469387755</v>
      </c>
      <c r="O1865" s="15" t="n">
        <v>120</v>
      </c>
      <c r="P1865" s="16" t="n">
        <f aca="false">IFERROR((O1865/$F1865)*100,0)</f>
        <v>4.08163265306122</v>
      </c>
      <c r="Q1865" s="15" t="n">
        <v>101</v>
      </c>
      <c r="R1865" s="16" t="n">
        <f aca="false">IFERROR((Q1865/$F1865)*100,0)</f>
        <v>3.43537414965986</v>
      </c>
      <c r="S1865" s="15" t="n">
        <v>38</v>
      </c>
      <c r="T1865" s="16" t="n">
        <f aca="false">IFERROR((S1865/$F1865)*100,0)</f>
        <v>1.29251700680272</v>
      </c>
      <c r="U1865" s="15" t="n">
        <v>1</v>
      </c>
      <c r="V1865" s="16" t="n">
        <f aca="false">IFERROR((U1865/$F1865)*100,0)</f>
        <v>0.0340136054421769</v>
      </c>
      <c r="W1865" s="15" t="n">
        <v>19</v>
      </c>
      <c r="X1865" s="16" t="n">
        <f aca="false">IFERROR((W1865/$F1865)*100,0)</f>
        <v>0.64625850340136</v>
      </c>
      <c r="Y1865" s="15" t="n">
        <v>3</v>
      </c>
      <c r="Z1865" s="16" t="n">
        <f aca="false">IFERROR((Y1865/$F1865)*100,0)</f>
        <v>0.102040816326531</v>
      </c>
      <c r="AA1865" s="15"/>
      <c r="AB1865" s="16" t="n">
        <f aca="false">IFERROR((AA1865/$F1865)*100,0)</f>
        <v>0</v>
      </c>
      <c r="AC1865" s="15"/>
      <c r="AD1865" s="16" t="n">
        <f aca="false">IFERROR((AC1865/$F1865)*100,0)</f>
        <v>0</v>
      </c>
      <c r="AE1865" s="15"/>
      <c r="AF1865" s="16" t="n">
        <f aca="false">IFERROR((AE1865/$F1865)*100,0)</f>
        <v>0</v>
      </c>
      <c r="AG1865" s="15"/>
      <c r="AH1865" s="16" t="n">
        <f aca="false">IFERROR((AG1865/$F1865)*100,0)</f>
        <v>0</v>
      </c>
      <c r="AI1865" s="15"/>
      <c r="AJ1865" s="16" t="n">
        <f aca="false">IFERROR((AI1865/$F1865)*100,0)</f>
        <v>0</v>
      </c>
      <c r="AK1865" s="15"/>
      <c r="AL1865" s="16" t="n">
        <f aca="false">IFERROR((AK1865/$F1865)*100,0)</f>
        <v>0</v>
      </c>
    </row>
    <row r="1866" customFormat="false" ht="15" hidden="false" customHeight="false" outlineLevel="0" collapsed="false">
      <c r="A1866" s="14" t="s">
        <v>3702</v>
      </c>
      <c r="B1866" s="14" t="s">
        <v>3703</v>
      </c>
      <c r="C1866" s="15" t="n">
        <v>3318</v>
      </c>
      <c r="D1866" s="15" t="n">
        <v>2137</v>
      </c>
      <c r="E1866" s="15" t="n">
        <v>23</v>
      </c>
      <c r="F1866" s="15" t="n">
        <v>2114</v>
      </c>
      <c r="G1866" s="15" t="n">
        <v>481</v>
      </c>
      <c r="H1866" s="16" t="n">
        <f aca="false">IFERROR((G1866/$F1866)*100,0)</f>
        <v>22.7530747398297</v>
      </c>
      <c r="I1866" s="15" t="n">
        <v>723</v>
      </c>
      <c r="J1866" s="16" t="n">
        <f aca="false">IFERROR((I1866/$F1866)*100,0)</f>
        <v>34.2005676442763</v>
      </c>
      <c r="K1866" s="15" t="n">
        <v>687</v>
      </c>
      <c r="L1866" s="16" t="n">
        <f aca="false">IFERROR((K1866/$F1866)*100,0)</f>
        <v>32.4976348155156</v>
      </c>
      <c r="M1866" s="15" t="n">
        <v>25</v>
      </c>
      <c r="N1866" s="16" t="n">
        <f aca="false">IFERROR((M1866/$F1866)*100,0)</f>
        <v>1.18259224219489</v>
      </c>
      <c r="O1866" s="15" t="n">
        <v>92</v>
      </c>
      <c r="P1866" s="16" t="n">
        <f aca="false">IFERROR((O1866/$F1866)*100,0)</f>
        <v>4.3519394512772</v>
      </c>
      <c r="Q1866" s="15" t="n">
        <v>61</v>
      </c>
      <c r="R1866" s="16" t="n">
        <f aca="false">IFERROR((Q1866/$F1866)*100,0)</f>
        <v>2.88552507095553</v>
      </c>
      <c r="S1866" s="15" t="n">
        <v>19</v>
      </c>
      <c r="T1866" s="16" t="n">
        <f aca="false">IFERROR((S1866/$F1866)*100,0)</f>
        <v>0.898770104068117</v>
      </c>
      <c r="U1866" s="15" t="n">
        <v>2</v>
      </c>
      <c r="V1866" s="16" t="n">
        <f aca="false">IFERROR((U1866/$F1866)*100,0)</f>
        <v>0.0946073793755913</v>
      </c>
      <c r="W1866" s="15" t="n">
        <v>20</v>
      </c>
      <c r="X1866" s="16" t="n">
        <f aca="false">IFERROR((W1866/$F1866)*100,0)</f>
        <v>0.946073793755913</v>
      </c>
      <c r="Y1866" s="15" t="n">
        <v>4</v>
      </c>
      <c r="Z1866" s="16" t="n">
        <f aca="false">IFERROR((Y1866/$F1866)*100,0)</f>
        <v>0.189214758751183</v>
      </c>
      <c r="AA1866" s="15"/>
      <c r="AB1866" s="16" t="n">
        <f aca="false">IFERROR((AA1866/$F1866)*100,0)</f>
        <v>0</v>
      </c>
      <c r="AC1866" s="15"/>
      <c r="AD1866" s="16" t="n">
        <f aca="false">IFERROR((AC1866/$F1866)*100,0)</f>
        <v>0</v>
      </c>
      <c r="AE1866" s="15"/>
      <c r="AF1866" s="16" t="n">
        <f aca="false">IFERROR((AE1866/$F1866)*100,0)</f>
        <v>0</v>
      </c>
      <c r="AG1866" s="15"/>
      <c r="AH1866" s="16" t="n">
        <f aca="false">IFERROR((AG1866/$F1866)*100,0)</f>
        <v>0</v>
      </c>
      <c r="AI1866" s="15"/>
      <c r="AJ1866" s="16" t="n">
        <f aca="false">IFERROR((AI1866/$F1866)*100,0)</f>
        <v>0</v>
      </c>
      <c r="AK1866" s="15"/>
      <c r="AL1866" s="16" t="n">
        <f aca="false">IFERROR((AK1866/$F1866)*100,0)</f>
        <v>0</v>
      </c>
    </row>
    <row r="1867" customFormat="false" ht="15" hidden="false" customHeight="false" outlineLevel="0" collapsed="false">
      <c r="A1867" s="14" t="s">
        <v>3704</v>
      </c>
      <c r="B1867" s="14" t="s">
        <v>3705</v>
      </c>
      <c r="C1867" s="15" t="n">
        <v>1947</v>
      </c>
      <c r="D1867" s="15" t="n">
        <v>1404</v>
      </c>
      <c r="E1867" s="15" t="n">
        <v>13</v>
      </c>
      <c r="F1867" s="15" t="n">
        <v>1391</v>
      </c>
      <c r="G1867" s="15" t="n">
        <v>432</v>
      </c>
      <c r="H1867" s="16" t="n">
        <f aca="false">IFERROR((G1867/$F1867)*100,0)</f>
        <v>31.0567936736161</v>
      </c>
      <c r="I1867" s="15" t="n">
        <v>389</v>
      </c>
      <c r="J1867" s="16" t="n">
        <f aca="false">IFERROR((I1867/$F1867)*100,0)</f>
        <v>27.9654924514738</v>
      </c>
      <c r="K1867" s="15" t="n">
        <v>435</v>
      </c>
      <c r="L1867" s="16" t="n">
        <f aca="false">IFERROR((K1867/$F1867)*100,0)</f>
        <v>31.2724658519051</v>
      </c>
      <c r="M1867" s="15" t="n">
        <v>20</v>
      </c>
      <c r="N1867" s="16" t="n">
        <f aca="false">IFERROR((M1867/$F1867)*100,0)</f>
        <v>1.43781452192667</v>
      </c>
      <c r="O1867" s="15" t="n">
        <v>38</v>
      </c>
      <c r="P1867" s="16" t="n">
        <f aca="false">IFERROR((O1867/$F1867)*100,0)</f>
        <v>2.73184759166068</v>
      </c>
      <c r="Q1867" s="15" t="n">
        <v>54</v>
      </c>
      <c r="R1867" s="16" t="n">
        <f aca="false">IFERROR((Q1867/$F1867)*100,0)</f>
        <v>3.88209920920201</v>
      </c>
      <c r="S1867" s="15" t="n">
        <v>5</v>
      </c>
      <c r="T1867" s="16" t="n">
        <f aca="false">IFERROR((S1867/$F1867)*100,0)</f>
        <v>0.359453630481668</v>
      </c>
      <c r="U1867" s="15" t="n">
        <v>10</v>
      </c>
      <c r="V1867" s="16" t="n">
        <f aca="false">IFERROR((U1867/$F1867)*100,0)</f>
        <v>0.718907260963336</v>
      </c>
      <c r="W1867" s="15" t="n">
        <v>6</v>
      </c>
      <c r="X1867" s="16" t="n">
        <f aca="false">IFERROR((W1867/$F1867)*100,0)</f>
        <v>0.431344356578001</v>
      </c>
      <c r="Y1867" s="15" t="n">
        <v>2</v>
      </c>
      <c r="Z1867" s="16" t="n">
        <f aca="false">IFERROR((Y1867/$F1867)*100,0)</f>
        <v>0.143781452192667</v>
      </c>
      <c r="AA1867" s="15"/>
      <c r="AB1867" s="16" t="n">
        <f aca="false">IFERROR((AA1867/$F1867)*100,0)</f>
        <v>0</v>
      </c>
      <c r="AC1867" s="15"/>
      <c r="AD1867" s="16" t="n">
        <f aca="false">IFERROR((AC1867/$F1867)*100,0)</f>
        <v>0</v>
      </c>
      <c r="AE1867" s="15"/>
      <c r="AF1867" s="16" t="n">
        <f aca="false">IFERROR((AE1867/$F1867)*100,0)</f>
        <v>0</v>
      </c>
      <c r="AG1867" s="15"/>
      <c r="AH1867" s="16" t="n">
        <f aca="false">IFERROR((AG1867/$F1867)*100,0)</f>
        <v>0</v>
      </c>
      <c r="AI1867" s="15"/>
      <c r="AJ1867" s="16" t="n">
        <f aca="false">IFERROR((AI1867/$F1867)*100,0)</f>
        <v>0</v>
      </c>
      <c r="AK1867" s="15"/>
      <c r="AL1867" s="16" t="n">
        <f aca="false">IFERROR((AK1867/$F1867)*100,0)</f>
        <v>0</v>
      </c>
    </row>
    <row r="1868" customFormat="false" ht="15" hidden="false" customHeight="false" outlineLevel="0" collapsed="false">
      <c r="A1868" s="14" t="s">
        <v>3706</v>
      </c>
      <c r="B1868" s="14" t="s">
        <v>3707</v>
      </c>
      <c r="C1868" s="15" t="n">
        <v>2929</v>
      </c>
      <c r="D1868" s="15" t="n">
        <v>1939</v>
      </c>
      <c r="E1868" s="15" t="n">
        <v>12</v>
      </c>
      <c r="F1868" s="15" t="n">
        <v>1927</v>
      </c>
      <c r="G1868" s="15" t="n">
        <v>552</v>
      </c>
      <c r="H1868" s="16" t="n">
        <f aca="false">IFERROR((G1868/$F1868)*100,0)</f>
        <v>28.6455630513752</v>
      </c>
      <c r="I1868" s="15" t="n">
        <v>503</v>
      </c>
      <c r="J1868" s="16" t="n">
        <f aca="false">IFERROR((I1868/$F1868)*100,0)</f>
        <v>26.102750389206</v>
      </c>
      <c r="K1868" s="15" t="n">
        <v>611</v>
      </c>
      <c r="L1868" s="16" t="n">
        <f aca="false">IFERROR((K1868/$F1868)*100,0)</f>
        <v>31.7073170731707</v>
      </c>
      <c r="M1868" s="15" t="n">
        <v>29</v>
      </c>
      <c r="N1868" s="16" t="n">
        <f aca="false">IFERROR((M1868/$F1868)*100,0)</f>
        <v>1.50492994291645</v>
      </c>
      <c r="O1868" s="15" t="n">
        <v>103</v>
      </c>
      <c r="P1868" s="16" t="n">
        <f aca="false">IFERROR((O1868/$F1868)*100,0)</f>
        <v>5.34509600415153</v>
      </c>
      <c r="Q1868" s="15" t="n">
        <v>99</v>
      </c>
      <c r="R1868" s="16" t="n">
        <f aca="false">IFERROR((Q1868/$F1868)*100,0)</f>
        <v>5.13751946030099</v>
      </c>
      <c r="S1868" s="15" t="n">
        <v>16</v>
      </c>
      <c r="T1868" s="16" t="n">
        <f aca="false">IFERROR((S1868/$F1868)*100,0)</f>
        <v>0.83030617540218</v>
      </c>
      <c r="U1868" s="15" t="n">
        <v>2</v>
      </c>
      <c r="V1868" s="16" t="n">
        <f aca="false">IFERROR((U1868/$F1868)*100,0)</f>
        <v>0.103788271925272</v>
      </c>
      <c r="W1868" s="15" t="n">
        <v>11</v>
      </c>
      <c r="X1868" s="16" t="n">
        <f aca="false">IFERROR((W1868/$F1868)*100,0)</f>
        <v>0.570835495588998</v>
      </c>
      <c r="Y1868" s="15" t="n">
        <v>1</v>
      </c>
      <c r="Z1868" s="16" t="n">
        <f aca="false">IFERROR((Y1868/$F1868)*100,0)</f>
        <v>0.0518941359626362</v>
      </c>
      <c r="AA1868" s="15"/>
      <c r="AB1868" s="16" t="n">
        <f aca="false">IFERROR((AA1868/$F1868)*100,0)</f>
        <v>0</v>
      </c>
      <c r="AC1868" s="15"/>
      <c r="AD1868" s="16" t="n">
        <f aca="false">IFERROR((AC1868/$F1868)*100,0)</f>
        <v>0</v>
      </c>
      <c r="AE1868" s="15"/>
      <c r="AF1868" s="16" t="n">
        <f aca="false">IFERROR((AE1868/$F1868)*100,0)</f>
        <v>0</v>
      </c>
      <c r="AG1868" s="15"/>
      <c r="AH1868" s="16" t="n">
        <f aca="false">IFERROR((AG1868/$F1868)*100,0)</f>
        <v>0</v>
      </c>
      <c r="AI1868" s="15"/>
      <c r="AJ1868" s="16" t="n">
        <f aca="false">IFERROR((AI1868/$F1868)*100,0)</f>
        <v>0</v>
      </c>
      <c r="AK1868" s="15"/>
      <c r="AL1868" s="16" t="n">
        <f aca="false">IFERROR((AK1868/$F1868)*100,0)</f>
        <v>0</v>
      </c>
    </row>
    <row r="1869" customFormat="false" ht="15" hidden="false" customHeight="false" outlineLevel="0" collapsed="false">
      <c r="A1869" s="14" t="s">
        <v>3708</v>
      </c>
      <c r="B1869" s="14" t="s">
        <v>3709</v>
      </c>
      <c r="C1869" s="15" t="n">
        <v>1266</v>
      </c>
      <c r="D1869" s="15" t="n">
        <v>883</v>
      </c>
      <c r="E1869" s="15" t="n">
        <v>5</v>
      </c>
      <c r="F1869" s="15" t="n">
        <v>878</v>
      </c>
      <c r="G1869" s="15" t="n">
        <v>248</v>
      </c>
      <c r="H1869" s="16" t="n">
        <f aca="false">IFERROR((G1869/$F1869)*100,0)</f>
        <v>28.246013667426</v>
      </c>
      <c r="I1869" s="15" t="n">
        <v>273</v>
      </c>
      <c r="J1869" s="16" t="n">
        <f aca="false">IFERROR((I1869/$F1869)*100,0)</f>
        <v>31.0933940774487</v>
      </c>
      <c r="K1869" s="15" t="n">
        <v>284</v>
      </c>
      <c r="L1869" s="16" t="n">
        <f aca="false">IFERROR((K1869/$F1869)*100,0)</f>
        <v>32.3462414578588</v>
      </c>
      <c r="M1869" s="15" t="n">
        <v>13</v>
      </c>
      <c r="N1869" s="16" t="n">
        <f aca="false">IFERROR((M1869/$F1869)*100,0)</f>
        <v>1.48063781321185</v>
      </c>
      <c r="O1869" s="15" t="n">
        <v>19</v>
      </c>
      <c r="P1869" s="16" t="n">
        <f aca="false">IFERROR((O1869/$F1869)*100,0)</f>
        <v>2.16400911161731</v>
      </c>
      <c r="Q1869" s="15" t="n">
        <v>26</v>
      </c>
      <c r="R1869" s="16" t="n">
        <f aca="false">IFERROR((Q1869/$F1869)*100,0)</f>
        <v>2.96127562642369</v>
      </c>
      <c r="S1869" s="15" t="n">
        <v>8</v>
      </c>
      <c r="T1869" s="16" t="n">
        <f aca="false">IFERROR((S1869/$F1869)*100,0)</f>
        <v>0.911161731207289</v>
      </c>
      <c r="U1869" s="15" t="n">
        <v>2</v>
      </c>
      <c r="V1869" s="16" t="n">
        <f aca="false">IFERROR((U1869/$F1869)*100,0)</f>
        <v>0.227790432801822</v>
      </c>
      <c r="W1869" s="15" t="n">
        <v>5</v>
      </c>
      <c r="X1869" s="16" t="n">
        <f aca="false">IFERROR((W1869/$F1869)*100,0)</f>
        <v>0.569476082004556</v>
      </c>
      <c r="Y1869" s="15" t="n">
        <v>0</v>
      </c>
      <c r="Z1869" s="16" t="n">
        <f aca="false">IFERROR((Y1869/$F1869)*100,0)</f>
        <v>0</v>
      </c>
      <c r="AA1869" s="15"/>
      <c r="AB1869" s="16" t="n">
        <f aca="false">IFERROR((AA1869/$F1869)*100,0)</f>
        <v>0</v>
      </c>
      <c r="AC1869" s="15"/>
      <c r="AD1869" s="16" t="n">
        <f aca="false">IFERROR((AC1869/$F1869)*100,0)</f>
        <v>0</v>
      </c>
      <c r="AE1869" s="15"/>
      <c r="AF1869" s="16" t="n">
        <f aca="false">IFERROR((AE1869/$F1869)*100,0)</f>
        <v>0</v>
      </c>
      <c r="AG1869" s="15"/>
      <c r="AH1869" s="16" t="n">
        <f aca="false">IFERROR((AG1869/$F1869)*100,0)</f>
        <v>0</v>
      </c>
      <c r="AI1869" s="15"/>
      <c r="AJ1869" s="16" t="n">
        <f aca="false">IFERROR((AI1869/$F1869)*100,0)</f>
        <v>0</v>
      </c>
      <c r="AK1869" s="15"/>
      <c r="AL1869" s="16" t="n">
        <f aca="false">IFERROR((AK1869/$F1869)*100,0)</f>
        <v>0</v>
      </c>
    </row>
    <row r="1870" customFormat="false" ht="15" hidden="false" customHeight="false" outlineLevel="0" collapsed="false">
      <c r="A1870" s="14" t="s">
        <v>3710</v>
      </c>
      <c r="B1870" s="14" t="s">
        <v>3711</v>
      </c>
      <c r="C1870" s="15" t="n">
        <v>1526</v>
      </c>
      <c r="D1870" s="15" t="n">
        <v>1026</v>
      </c>
      <c r="E1870" s="15" t="n">
        <v>10</v>
      </c>
      <c r="F1870" s="15" t="n">
        <v>1016</v>
      </c>
      <c r="G1870" s="15" t="n">
        <v>340</v>
      </c>
      <c r="H1870" s="16" t="n">
        <f aca="false">IFERROR((G1870/$F1870)*100,0)</f>
        <v>33.4645669291339</v>
      </c>
      <c r="I1870" s="15" t="n">
        <v>306</v>
      </c>
      <c r="J1870" s="16" t="n">
        <f aca="false">IFERROR((I1870/$F1870)*100,0)</f>
        <v>30.1181102362205</v>
      </c>
      <c r="K1870" s="15" t="n">
        <v>289</v>
      </c>
      <c r="L1870" s="16" t="n">
        <f aca="false">IFERROR((K1870/$F1870)*100,0)</f>
        <v>28.4448818897638</v>
      </c>
      <c r="M1870" s="15" t="n">
        <v>13</v>
      </c>
      <c r="N1870" s="16" t="n">
        <f aca="false">IFERROR((M1870/$F1870)*100,0)</f>
        <v>1.27952755905512</v>
      </c>
      <c r="O1870" s="15" t="n">
        <v>22</v>
      </c>
      <c r="P1870" s="16" t="n">
        <f aca="false">IFERROR((O1870/$F1870)*100,0)</f>
        <v>2.16535433070866</v>
      </c>
      <c r="Q1870" s="15" t="n">
        <v>29</v>
      </c>
      <c r="R1870" s="16" t="n">
        <f aca="false">IFERROR((Q1870/$F1870)*100,0)</f>
        <v>2.85433070866142</v>
      </c>
      <c r="S1870" s="15" t="n">
        <v>4</v>
      </c>
      <c r="T1870" s="16" t="n">
        <f aca="false">IFERROR((S1870/$F1870)*100,0)</f>
        <v>0.393700787401575</v>
      </c>
      <c r="U1870" s="15" t="n">
        <v>4</v>
      </c>
      <c r="V1870" s="16" t="n">
        <f aca="false">IFERROR((U1870/$F1870)*100,0)</f>
        <v>0.393700787401575</v>
      </c>
      <c r="W1870" s="15" t="n">
        <v>6</v>
      </c>
      <c r="X1870" s="16" t="n">
        <f aca="false">IFERROR((W1870/$F1870)*100,0)</f>
        <v>0.590551181102362</v>
      </c>
      <c r="Y1870" s="15" t="n">
        <v>3</v>
      </c>
      <c r="Z1870" s="16" t="n">
        <f aca="false">IFERROR((Y1870/$F1870)*100,0)</f>
        <v>0.295275590551181</v>
      </c>
      <c r="AA1870" s="15"/>
      <c r="AB1870" s="16" t="n">
        <f aca="false">IFERROR((AA1870/$F1870)*100,0)</f>
        <v>0</v>
      </c>
      <c r="AC1870" s="15"/>
      <c r="AD1870" s="16" t="n">
        <f aca="false">IFERROR((AC1870/$F1870)*100,0)</f>
        <v>0</v>
      </c>
      <c r="AE1870" s="15"/>
      <c r="AF1870" s="16" t="n">
        <f aca="false">IFERROR((AE1870/$F1870)*100,0)</f>
        <v>0</v>
      </c>
      <c r="AG1870" s="15"/>
      <c r="AH1870" s="16" t="n">
        <f aca="false">IFERROR((AG1870/$F1870)*100,0)</f>
        <v>0</v>
      </c>
      <c r="AI1870" s="15"/>
      <c r="AJ1870" s="16" t="n">
        <f aca="false">IFERROR((AI1870/$F1870)*100,0)</f>
        <v>0</v>
      </c>
      <c r="AK1870" s="15"/>
      <c r="AL1870" s="16" t="n">
        <f aca="false">IFERROR((AK1870/$F1870)*100,0)</f>
        <v>0</v>
      </c>
    </row>
    <row r="1871" customFormat="false" ht="15" hidden="false" customHeight="false" outlineLevel="0" collapsed="false">
      <c r="A1871" s="14" t="s">
        <v>3712</v>
      </c>
      <c r="B1871" s="14" t="s">
        <v>3713</v>
      </c>
      <c r="C1871" s="15" t="n">
        <v>1283</v>
      </c>
      <c r="D1871" s="15" t="n">
        <v>983</v>
      </c>
      <c r="E1871" s="15" t="n">
        <v>9</v>
      </c>
      <c r="F1871" s="15" t="n">
        <v>974</v>
      </c>
      <c r="G1871" s="15" t="n">
        <v>314</v>
      </c>
      <c r="H1871" s="16" t="n">
        <f aca="false">IFERROR((G1871/$F1871)*100,0)</f>
        <v>32.2381930184805</v>
      </c>
      <c r="I1871" s="15" t="n">
        <v>290</v>
      </c>
      <c r="J1871" s="16" t="n">
        <f aca="false">IFERROR((I1871/$F1871)*100,0)</f>
        <v>29.7741273100616</v>
      </c>
      <c r="K1871" s="15" t="n">
        <v>292</v>
      </c>
      <c r="L1871" s="16" t="n">
        <f aca="false">IFERROR((K1871/$F1871)*100,0)</f>
        <v>29.9794661190965</v>
      </c>
      <c r="M1871" s="15" t="n">
        <v>10</v>
      </c>
      <c r="N1871" s="16" t="n">
        <f aca="false">IFERROR((M1871/$F1871)*100,0)</f>
        <v>1.02669404517454</v>
      </c>
      <c r="O1871" s="15" t="n">
        <v>28</v>
      </c>
      <c r="P1871" s="16" t="n">
        <f aca="false">IFERROR((O1871/$F1871)*100,0)</f>
        <v>2.87474332648871</v>
      </c>
      <c r="Q1871" s="15" t="n">
        <v>25</v>
      </c>
      <c r="R1871" s="16" t="n">
        <f aca="false">IFERROR((Q1871/$F1871)*100,0)</f>
        <v>2.56673511293634</v>
      </c>
      <c r="S1871" s="15" t="n">
        <v>4</v>
      </c>
      <c r="T1871" s="16" t="n">
        <f aca="false">IFERROR((S1871/$F1871)*100,0)</f>
        <v>0.410677618069815</v>
      </c>
      <c r="U1871" s="15" t="n">
        <v>3</v>
      </c>
      <c r="V1871" s="16" t="n">
        <f aca="false">IFERROR((U1871/$F1871)*100,0)</f>
        <v>0.308008213552361</v>
      </c>
      <c r="W1871" s="15" t="n">
        <v>6</v>
      </c>
      <c r="X1871" s="16" t="n">
        <f aca="false">IFERROR((W1871/$F1871)*100,0)</f>
        <v>0.616016427104723</v>
      </c>
      <c r="Y1871" s="15" t="n">
        <v>2</v>
      </c>
      <c r="Z1871" s="16" t="n">
        <f aca="false">IFERROR((Y1871/$F1871)*100,0)</f>
        <v>0.205338809034908</v>
      </c>
      <c r="AA1871" s="15"/>
      <c r="AB1871" s="16" t="n">
        <f aca="false">IFERROR((AA1871/$F1871)*100,0)</f>
        <v>0</v>
      </c>
      <c r="AC1871" s="15"/>
      <c r="AD1871" s="16" t="n">
        <f aca="false">IFERROR((AC1871/$F1871)*100,0)</f>
        <v>0</v>
      </c>
      <c r="AE1871" s="15"/>
      <c r="AF1871" s="16" t="n">
        <f aca="false">IFERROR((AE1871/$F1871)*100,0)</f>
        <v>0</v>
      </c>
      <c r="AG1871" s="15"/>
      <c r="AH1871" s="16" t="n">
        <f aca="false">IFERROR((AG1871/$F1871)*100,0)</f>
        <v>0</v>
      </c>
      <c r="AI1871" s="15"/>
      <c r="AJ1871" s="16" t="n">
        <f aca="false">IFERROR((AI1871/$F1871)*100,0)</f>
        <v>0</v>
      </c>
      <c r="AK1871" s="15"/>
      <c r="AL1871" s="16" t="n">
        <f aca="false">IFERROR((AK1871/$F1871)*100,0)</f>
        <v>0</v>
      </c>
    </row>
    <row r="1872" customFormat="false" ht="15" hidden="false" customHeight="false" outlineLevel="0" collapsed="false">
      <c r="A1872" s="14" t="s">
        <v>3714</v>
      </c>
      <c r="B1872" s="14" t="s">
        <v>3715</v>
      </c>
      <c r="C1872" s="15" t="n">
        <v>2029</v>
      </c>
      <c r="D1872" s="15" t="n">
        <v>1420</v>
      </c>
      <c r="E1872" s="15" t="n">
        <v>10</v>
      </c>
      <c r="F1872" s="15" t="n">
        <v>1410</v>
      </c>
      <c r="G1872" s="15" t="n">
        <v>405</v>
      </c>
      <c r="H1872" s="16" t="n">
        <f aca="false">IFERROR((G1872/$F1872)*100,0)</f>
        <v>28.7234042553192</v>
      </c>
      <c r="I1872" s="15" t="n">
        <v>469</v>
      </c>
      <c r="J1872" s="16" t="n">
        <f aca="false">IFERROR((I1872/$F1872)*100,0)</f>
        <v>33.2624113475177</v>
      </c>
      <c r="K1872" s="15" t="n">
        <v>379</v>
      </c>
      <c r="L1872" s="16" t="n">
        <f aca="false">IFERROR((K1872/$F1872)*100,0)</f>
        <v>26.8794326241135</v>
      </c>
      <c r="M1872" s="15" t="n">
        <v>30</v>
      </c>
      <c r="N1872" s="16" t="n">
        <f aca="false">IFERROR((M1872/$F1872)*100,0)</f>
        <v>2.12765957446808</v>
      </c>
      <c r="O1872" s="15" t="n">
        <v>52</v>
      </c>
      <c r="P1872" s="16" t="n">
        <f aca="false">IFERROR((O1872/$F1872)*100,0)</f>
        <v>3.68794326241135</v>
      </c>
      <c r="Q1872" s="15" t="n">
        <v>47</v>
      </c>
      <c r="R1872" s="16" t="n">
        <f aca="false">IFERROR((Q1872/$F1872)*100,0)</f>
        <v>3.33333333333333</v>
      </c>
      <c r="S1872" s="15" t="n">
        <v>16</v>
      </c>
      <c r="T1872" s="16" t="n">
        <f aca="false">IFERROR((S1872/$F1872)*100,0)</f>
        <v>1.13475177304965</v>
      </c>
      <c r="U1872" s="15" t="n">
        <v>4</v>
      </c>
      <c r="V1872" s="16" t="n">
        <f aca="false">IFERROR((U1872/$F1872)*100,0)</f>
        <v>0.283687943262411</v>
      </c>
      <c r="W1872" s="15" t="n">
        <v>4</v>
      </c>
      <c r="X1872" s="16" t="n">
        <f aca="false">IFERROR((W1872/$F1872)*100,0)</f>
        <v>0.283687943262411</v>
      </c>
      <c r="Y1872" s="15" t="n">
        <v>4</v>
      </c>
      <c r="Z1872" s="16" t="n">
        <f aca="false">IFERROR((Y1872/$F1872)*100,0)</f>
        <v>0.283687943262411</v>
      </c>
      <c r="AA1872" s="15"/>
      <c r="AB1872" s="16" t="n">
        <f aca="false">IFERROR((AA1872/$F1872)*100,0)</f>
        <v>0</v>
      </c>
      <c r="AC1872" s="15"/>
      <c r="AD1872" s="16" t="n">
        <f aca="false">IFERROR((AC1872/$F1872)*100,0)</f>
        <v>0</v>
      </c>
      <c r="AE1872" s="15"/>
      <c r="AF1872" s="16" t="n">
        <f aca="false">IFERROR((AE1872/$F1872)*100,0)</f>
        <v>0</v>
      </c>
      <c r="AG1872" s="15"/>
      <c r="AH1872" s="16" t="n">
        <f aca="false">IFERROR((AG1872/$F1872)*100,0)</f>
        <v>0</v>
      </c>
      <c r="AI1872" s="15"/>
      <c r="AJ1872" s="16" t="n">
        <f aca="false">IFERROR((AI1872/$F1872)*100,0)</f>
        <v>0</v>
      </c>
      <c r="AK1872" s="15"/>
      <c r="AL1872" s="16" t="n">
        <f aca="false">IFERROR((AK1872/$F1872)*100,0)</f>
        <v>0</v>
      </c>
    </row>
    <row r="1873" customFormat="false" ht="15" hidden="false" customHeight="false" outlineLevel="0" collapsed="false">
      <c r="A1873" s="14" t="s">
        <v>3716</v>
      </c>
      <c r="B1873" s="14" t="s">
        <v>3717</v>
      </c>
      <c r="C1873" s="15" t="n">
        <v>12799</v>
      </c>
      <c r="D1873" s="15" t="n">
        <v>8257</v>
      </c>
      <c r="E1873" s="15" t="n">
        <v>77</v>
      </c>
      <c r="F1873" s="15" t="n">
        <v>8180</v>
      </c>
      <c r="G1873" s="15" t="n">
        <v>2797</v>
      </c>
      <c r="H1873" s="16" t="n">
        <f aca="false">IFERROR((G1873/$F1873)*100,0)</f>
        <v>34.1931540342298</v>
      </c>
      <c r="I1873" s="15" t="n">
        <v>1830</v>
      </c>
      <c r="J1873" s="16" t="n">
        <f aca="false">IFERROR((I1873/$F1873)*100,0)</f>
        <v>22.3716381418093</v>
      </c>
      <c r="K1873" s="15" t="n">
        <v>2523</v>
      </c>
      <c r="L1873" s="16" t="n">
        <f aca="false">IFERROR((K1873/$F1873)*100,0)</f>
        <v>30.8435207823961</v>
      </c>
      <c r="M1873" s="15" t="n">
        <v>157</v>
      </c>
      <c r="N1873" s="16" t="n">
        <f aca="false">IFERROR((M1873/$F1873)*100,0)</f>
        <v>1.91931540342298</v>
      </c>
      <c r="O1873" s="15" t="n">
        <v>309</v>
      </c>
      <c r="P1873" s="16" t="n">
        <f aca="false">IFERROR((O1873/$F1873)*100,0)</f>
        <v>3.77750611246944</v>
      </c>
      <c r="Q1873" s="15" t="n">
        <v>365</v>
      </c>
      <c r="R1873" s="16" t="n">
        <f aca="false">IFERROR((Q1873/$F1873)*100,0)</f>
        <v>4.46210268948655</v>
      </c>
      <c r="S1873" s="15" t="n">
        <v>66</v>
      </c>
      <c r="T1873" s="16" t="n">
        <f aca="false">IFERROR((S1873/$F1873)*100,0)</f>
        <v>0.806845965770171</v>
      </c>
      <c r="U1873" s="15" t="n">
        <v>21</v>
      </c>
      <c r="V1873" s="16" t="n">
        <f aca="false">IFERROR((U1873/$F1873)*100,0)</f>
        <v>0.256723716381418</v>
      </c>
      <c r="W1873" s="15" t="n">
        <v>101</v>
      </c>
      <c r="X1873" s="16" t="n">
        <f aca="false">IFERROR((W1873/$F1873)*100,0)</f>
        <v>1.23471882640587</v>
      </c>
      <c r="Y1873" s="15" t="n">
        <v>11</v>
      </c>
      <c r="Z1873" s="16" t="n">
        <f aca="false">IFERROR((Y1873/$F1873)*100,0)</f>
        <v>0.134474327628362</v>
      </c>
      <c r="AA1873" s="15"/>
      <c r="AB1873" s="16" t="n">
        <f aca="false">IFERROR((AA1873/$F1873)*100,0)</f>
        <v>0</v>
      </c>
      <c r="AC1873" s="15"/>
      <c r="AD1873" s="16" t="n">
        <f aca="false">IFERROR((AC1873/$F1873)*100,0)</f>
        <v>0</v>
      </c>
      <c r="AE1873" s="15"/>
      <c r="AF1873" s="16" t="n">
        <f aca="false">IFERROR((AE1873/$F1873)*100,0)</f>
        <v>0</v>
      </c>
      <c r="AG1873" s="15"/>
      <c r="AH1873" s="16" t="n">
        <f aca="false">IFERROR((AG1873/$F1873)*100,0)</f>
        <v>0</v>
      </c>
      <c r="AI1873" s="15"/>
      <c r="AJ1873" s="16" t="n">
        <f aca="false">IFERROR((AI1873/$F1873)*100,0)</f>
        <v>0</v>
      </c>
      <c r="AK1873" s="15"/>
      <c r="AL1873" s="16" t="n">
        <f aca="false">IFERROR((AK1873/$F1873)*100,0)</f>
        <v>0</v>
      </c>
    </row>
    <row r="1874" customFormat="false" ht="15" hidden="false" customHeight="false" outlineLevel="0" collapsed="false">
      <c r="A1874" s="14" t="s">
        <v>3718</v>
      </c>
      <c r="B1874" s="14" t="s">
        <v>3719</v>
      </c>
      <c r="C1874" s="15" t="n">
        <v>16959</v>
      </c>
      <c r="D1874" s="15" t="n">
        <v>10362</v>
      </c>
      <c r="E1874" s="15" t="n">
        <v>70</v>
      </c>
      <c r="F1874" s="15" t="n">
        <v>10292</v>
      </c>
      <c r="G1874" s="15" t="n">
        <v>3828</v>
      </c>
      <c r="H1874" s="16" t="n">
        <f aca="false">IFERROR((G1874/$F1874)*100,0)</f>
        <v>37.1939370384765</v>
      </c>
      <c r="I1874" s="15" t="n">
        <v>1816</v>
      </c>
      <c r="J1874" s="16" t="n">
        <f aca="false">IFERROR((I1874/$F1874)*100,0)</f>
        <v>17.6447726389429</v>
      </c>
      <c r="K1874" s="15" t="n">
        <v>3565</v>
      </c>
      <c r="L1874" s="16" t="n">
        <f aca="false">IFERROR((K1874/$F1874)*100,0)</f>
        <v>34.6385542168675</v>
      </c>
      <c r="M1874" s="15" t="n">
        <v>114</v>
      </c>
      <c r="N1874" s="16" t="n">
        <f aca="false">IFERROR((M1874/$F1874)*100,0)</f>
        <v>1.10765643218033</v>
      </c>
      <c r="O1874" s="15" t="n">
        <v>270</v>
      </c>
      <c r="P1874" s="16" t="n">
        <f aca="false">IFERROR((O1874/$F1874)*100,0)</f>
        <v>2.62339681305869</v>
      </c>
      <c r="Q1874" s="15" t="n">
        <v>470</v>
      </c>
      <c r="R1874" s="16" t="n">
        <f aca="false">IFERROR((Q1874/$F1874)*100,0)</f>
        <v>4.56665371162068</v>
      </c>
      <c r="S1874" s="15" t="n">
        <v>71</v>
      </c>
      <c r="T1874" s="16" t="n">
        <f aca="false">IFERROR((S1874/$F1874)*100,0)</f>
        <v>0.689856198989506</v>
      </c>
      <c r="U1874" s="15" t="n">
        <v>28</v>
      </c>
      <c r="V1874" s="16" t="n">
        <f aca="false">IFERROR((U1874/$F1874)*100,0)</f>
        <v>0.272055965798679</v>
      </c>
      <c r="W1874" s="15" t="n">
        <v>117</v>
      </c>
      <c r="X1874" s="16" t="n">
        <f aca="false">IFERROR((W1874/$F1874)*100,0)</f>
        <v>1.13680528565876</v>
      </c>
      <c r="Y1874" s="15" t="n">
        <v>13</v>
      </c>
      <c r="Z1874" s="16" t="n">
        <f aca="false">IFERROR((Y1874/$F1874)*100,0)</f>
        <v>0.126311698406529</v>
      </c>
      <c r="AA1874" s="15"/>
      <c r="AB1874" s="16" t="n">
        <f aca="false">IFERROR((AA1874/$F1874)*100,0)</f>
        <v>0</v>
      </c>
      <c r="AC1874" s="15"/>
      <c r="AD1874" s="16" t="n">
        <f aca="false">IFERROR((AC1874/$F1874)*100,0)</f>
        <v>0</v>
      </c>
      <c r="AE1874" s="15"/>
      <c r="AF1874" s="16" t="n">
        <f aca="false">IFERROR((AE1874/$F1874)*100,0)</f>
        <v>0</v>
      </c>
      <c r="AG1874" s="15"/>
      <c r="AH1874" s="16" t="n">
        <f aca="false">IFERROR((AG1874/$F1874)*100,0)</f>
        <v>0</v>
      </c>
      <c r="AI1874" s="15"/>
      <c r="AJ1874" s="16" t="n">
        <f aca="false">IFERROR((AI1874/$F1874)*100,0)</f>
        <v>0</v>
      </c>
      <c r="AK1874" s="15"/>
      <c r="AL1874" s="16" t="n">
        <f aca="false">IFERROR((AK1874/$F1874)*100,0)</f>
        <v>0</v>
      </c>
    </row>
    <row r="1875" customFormat="false" ht="15" hidden="false" customHeight="false" outlineLevel="0" collapsed="false">
      <c r="A1875" s="14" t="s">
        <v>3720</v>
      </c>
      <c r="B1875" s="14" t="s">
        <v>3721</v>
      </c>
      <c r="C1875" s="15" t="n">
        <v>6933</v>
      </c>
      <c r="D1875" s="15" t="n">
        <v>4523</v>
      </c>
      <c r="E1875" s="15" t="n">
        <v>37</v>
      </c>
      <c r="F1875" s="15" t="n">
        <v>4486</v>
      </c>
      <c r="G1875" s="15" t="n">
        <v>1647</v>
      </c>
      <c r="H1875" s="16" t="n">
        <f aca="false">IFERROR((G1875/$F1875)*100,0)</f>
        <v>36.7142220240749</v>
      </c>
      <c r="I1875" s="15" t="n">
        <v>1125</v>
      </c>
      <c r="J1875" s="16" t="n">
        <f aca="false">IFERROR((I1875/$F1875)*100,0)</f>
        <v>25.0780205082479</v>
      </c>
      <c r="K1875" s="15" t="n">
        <v>1252</v>
      </c>
      <c r="L1875" s="16" t="n">
        <f aca="false">IFERROR((K1875/$F1875)*100,0)</f>
        <v>27.9090503789568</v>
      </c>
      <c r="M1875" s="15" t="n">
        <v>54</v>
      </c>
      <c r="N1875" s="16" t="n">
        <f aca="false">IFERROR((M1875/$F1875)*100,0)</f>
        <v>1.2037449843959</v>
      </c>
      <c r="O1875" s="15" t="n">
        <v>156</v>
      </c>
      <c r="P1875" s="16" t="n">
        <f aca="false">IFERROR((O1875/$F1875)*100,0)</f>
        <v>3.47748551047704</v>
      </c>
      <c r="Q1875" s="15" t="n">
        <v>159</v>
      </c>
      <c r="R1875" s="16" t="n">
        <f aca="false">IFERROR((Q1875/$F1875)*100,0)</f>
        <v>3.54436023183237</v>
      </c>
      <c r="S1875" s="15" t="n">
        <v>35</v>
      </c>
      <c r="T1875" s="16" t="n">
        <f aca="false">IFERROR((S1875/$F1875)*100,0)</f>
        <v>0.780205082478823</v>
      </c>
      <c r="U1875" s="15" t="n">
        <v>10</v>
      </c>
      <c r="V1875" s="16" t="n">
        <f aca="false">IFERROR((U1875/$F1875)*100,0)</f>
        <v>0.222915737851092</v>
      </c>
      <c r="W1875" s="15" t="n">
        <v>42</v>
      </c>
      <c r="X1875" s="16" t="n">
        <f aca="false">IFERROR((W1875/$F1875)*100,0)</f>
        <v>0.936246098974588</v>
      </c>
      <c r="Y1875" s="15" t="n">
        <v>6</v>
      </c>
      <c r="Z1875" s="16" t="n">
        <f aca="false">IFERROR((Y1875/$F1875)*100,0)</f>
        <v>0.133749442710655</v>
      </c>
      <c r="AA1875" s="15"/>
      <c r="AB1875" s="16" t="n">
        <f aca="false">IFERROR((AA1875/$F1875)*100,0)</f>
        <v>0</v>
      </c>
      <c r="AC1875" s="15"/>
      <c r="AD1875" s="16" t="n">
        <f aca="false">IFERROR((AC1875/$F1875)*100,0)</f>
        <v>0</v>
      </c>
      <c r="AE1875" s="15"/>
      <c r="AF1875" s="16" t="n">
        <f aca="false">IFERROR((AE1875/$F1875)*100,0)</f>
        <v>0</v>
      </c>
      <c r="AG1875" s="15"/>
      <c r="AH1875" s="16" t="n">
        <f aca="false">IFERROR((AG1875/$F1875)*100,0)</f>
        <v>0</v>
      </c>
      <c r="AI1875" s="15"/>
      <c r="AJ1875" s="16" t="n">
        <f aca="false">IFERROR((AI1875/$F1875)*100,0)</f>
        <v>0</v>
      </c>
      <c r="AK1875" s="15"/>
      <c r="AL1875" s="16" t="n">
        <f aca="false">IFERROR((AK1875/$F1875)*100,0)</f>
        <v>0</v>
      </c>
    </row>
    <row r="1876" customFormat="false" ht="15" hidden="false" customHeight="false" outlineLevel="0" collapsed="false">
      <c r="A1876" s="14" t="s">
        <v>3722</v>
      </c>
      <c r="B1876" s="14" t="s">
        <v>3723</v>
      </c>
      <c r="C1876" s="15" t="n">
        <v>3191</v>
      </c>
      <c r="D1876" s="15" t="n">
        <v>2084</v>
      </c>
      <c r="E1876" s="15" t="n">
        <v>23</v>
      </c>
      <c r="F1876" s="15" t="n">
        <v>2061</v>
      </c>
      <c r="G1876" s="15" t="n">
        <v>616</v>
      </c>
      <c r="H1876" s="16" t="n">
        <f aca="false">IFERROR((G1876/$F1876)*100,0)</f>
        <v>29.8884036875303</v>
      </c>
      <c r="I1876" s="15" t="n">
        <v>655</v>
      </c>
      <c r="J1876" s="16" t="n">
        <f aca="false">IFERROR((I1876/$F1876)*100,0)</f>
        <v>31.7806889859292</v>
      </c>
      <c r="K1876" s="15" t="n">
        <v>604</v>
      </c>
      <c r="L1876" s="16" t="n">
        <f aca="false">IFERROR((K1876/$F1876)*100,0)</f>
        <v>29.3061620572538</v>
      </c>
      <c r="M1876" s="15" t="n">
        <v>28</v>
      </c>
      <c r="N1876" s="16" t="n">
        <f aca="false">IFERROR((M1876/$F1876)*100,0)</f>
        <v>1.35856380397865</v>
      </c>
      <c r="O1876" s="15" t="n">
        <v>68</v>
      </c>
      <c r="P1876" s="16" t="n">
        <f aca="false">IFERROR((O1876/$F1876)*100,0)</f>
        <v>3.29936923823387</v>
      </c>
      <c r="Q1876" s="15" t="n">
        <v>67</v>
      </c>
      <c r="R1876" s="16" t="n">
        <f aca="false">IFERROR((Q1876/$F1876)*100,0)</f>
        <v>3.25084910237749</v>
      </c>
      <c r="S1876" s="15" t="n">
        <v>6</v>
      </c>
      <c r="T1876" s="16" t="n">
        <f aca="false">IFERROR((S1876/$F1876)*100,0)</f>
        <v>0.291120815138282</v>
      </c>
      <c r="U1876" s="15" t="n">
        <v>5</v>
      </c>
      <c r="V1876" s="16" t="n">
        <f aca="false">IFERROR((U1876/$F1876)*100,0)</f>
        <v>0.242600679281902</v>
      </c>
      <c r="W1876" s="15" t="n">
        <v>10</v>
      </c>
      <c r="X1876" s="16" t="n">
        <f aca="false">IFERROR((W1876/$F1876)*100,0)</f>
        <v>0.485201358563804</v>
      </c>
      <c r="Y1876" s="15" t="n">
        <v>2</v>
      </c>
      <c r="Z1876" s="16" t="n">
        <f aca="false">IFERROR((Y1876/$F1876)*100,0)</f>
        <v>0.0970402717127608</v>
      </c>
      <c r="AA1876" s="15"/>
      <c r="AB1876" s="16" t="n">
        <f aca="false">IFERROR((AA1876/$F1876)*100,0)</f>
        <v>0</v>
      </c>
      <c r="AC1876" s="15"/>
      <c r="AD1876" s="16" t="n">
        <f aca="false">IFERROR((AC1876/$F1876)*100,0)</f>
        <v>0</v>
      </c>
      <c r="AE1876" s="15"/>
      <c r="AF1876" s="16" t="n">
        <f aca="false">IFERROR((AE1876/$F1876)*100,0)</f>
        <v>0</v>
      </c>
      <c r="AG1876" s="15"/>
      <c r="AH1876" s="16" t="n">
        <f aca="false">IFERROR((AG1876/$F1876)*100,0)</f>
        <v>0</v>
      </c>
      <c r="AI1876" s="15"/>
      <c r="AJ1876" s="16" t="n">
        <f aca="false">IFERROR((AI1876/$F1876)*100,0)</f>
        <v>0</v>
      </c>
      <c r="AK1876" s="15"/>
      <c r="AL1876" s="16" t="n">
        <f aca="false">IFERROR((AK1876/$F1876)*100,0)</f>
        <v>0</v>
      </c>
    </row>
    <row r="1877" customFormat="false" ht="15" hidden="false" customHeight="false" outlineLevel="0" collapsed="false">
      <c r="A1877" s="14" t="s">
        <v>3724</v>
      </c>
      <c r="B1877" s="14" t="s">
        <v>3725</v>
      </c>
      <c r="C1877" s="15" t="n">
        <v>6803</v>
      </c>
      <c r="D1877" s="15" t="n">
        <v>4171</v>
      </c>
      <c r="E1877" s="15" t="n">
        <v>43</v>
      </c>
      <c r="F1877" s="15" t="n">
        <v>4128</v>
      </c>
      <c r="G1877" s="15" t="n">
        <v>1594</v>
      </c>
      <c r="H1877" s="16" t="n">
        <f aca="false">IFERROR((G1877/$F1877)*100,0)</f>
        <v>38.6143410852713</v>
      </c>
      <c r="I1877" s="15" t="n">
        <v>783</v>
      </c>
      <c r="J1877" s="16" t="n">
        <f aca="false">IFERROR((I1877/$F1877)*100,0)</f>
        <v>18.968023255814</v>
      </c>
      <c r="K1877" s="15" t="n">
        <v>1275</v>
      </c>
      <c r="L1877" s="16" t="n">
        <f aca="false">IFERROR((K1877/$F1877)*100,0)</f>
        <v>30.8866279069767</v>
      </c>
      <c r="M1877" s="15" t="n">
        <v>67</v>
      </c>
      <c r="N1877" s="16" t="n">
        <f aca="false">IFERROR((M1877/$F1877)*100,0)</f>
        <v>1.62306201550388</v>
      </c>
      <c r="O1877" s="15" t="n">
        <v>109</v>
      </c>
      <c r="P1877" s="16" t="n">
        <f aca="false">IFERROR((O1877/$F1877)*100,0)</f>
        <v>2.64050387596899</v>
      </c>
      <c r="Q1877" s="15" t="n">
        <v>156</v>
      </c>
      <c r="R1877" s="16" t="n">
        <f aca="false">IFERROR((Q1877/$F1877)*100,0)</f>
        <v>3.77906976744186</v>
      </c>
      <c r="S1877" s="15" t="n">
        <v>61</v>
      </c>
      <c r="T1877" s="16" t="n">
        <f aca="false">IFERROR((S1877/$F1877)*100,0)</f>
        <v>1.47771317829457</v>
      </c>
      <c r="U1877" s="15" t="n">
        <v>9</v>
      </c>
      <c r="V1877" s="16" t="n">
        <f aca="false">IFERROR((U1877/$F1877)*100,0)</f>
        <v>0.218023255813953</v>
      </c>
      <c r="W1877" s="15" t="n">
        <v>71</v>
      </c>
      <c r="X1877" s="16" t="n">
        <f aca="false">IFERROR((W1877/$F1877)*100,0)</f>
        <v>1.71996124031008</v>
      </c>
      <c r="Y1877" s="15" t="n">
        <v>3</v>
      </c>
      <c r="Z1877" s="16" t="n">
        <f aca="false">IFERROR((Y1877/$F1877)*100,0)</f>
        <v>0.0726744186046512</v>
      </c>
      <c r="AA1877" s="15"/>
      <c r="AB1877" s="16" t="n">
        <f aca="false">IFERROR((AA1877/$F1877)*100,0)</f>
        <v>0</v>
      </c>
      <c r="AC1877" s="15"/>
      <c r="AD1877" s="16" t="n">
        <f aca="false">IFERROR((AC1877/$F1877)*100,0)</f>
        <v>0</v>
      </c>
      <c r="AE1877" s="15"/>
      <c r="AF1877" s="16" t="n">
        <f aca="false">IFERROR((AE1877/$F1877)*100,0)</f>
        <v>0</v>
      </c>
      <c r="AG1877" s="15"/>
      <c r="AH1877" s="16" t="n">
        <f aca="false">IFERROR((AG1877/$F1877)*100,0)</f>
        <v>0</v>
      </c>
      <c r="AI1877" s="15"/>
      <c r="AJ1877" s="16" t="n">
        <f aca="false">IFERROR((AI1877/$F1877)*100,0)</f>
        <v>0</v>
      </c>
      <c r="AK1877" s="15"/>
      <c r="AL1877" s="16" t="n">
        <f aca="false">IFERROR((AK1877/$F1877)*100,0)</f>
        <v>0</v>
      </c>
    </row>
    <row r="1878" customFormat="false" ht="15" hidden="false" customHeight="false" outlineLevel="0" collapsed="false">
      <c r="A1878" s="14" t="s">
        <v>3726</v>
      </c>
      <c r="B1878" s="14" t="s">
        <v>3727</v>
      </c>
      <c r="C1878" s="15" t="n">
        <v>2133</v>
      </c>
      <c r="D1878" s="15" t="n">
        <v>1430</v>
      </c>
      <c r="E1878" s="15" t="n">
        <v>6</v>
      </c>
      <c r="F1878" s="15" t="n">
        <v>1424</v>
      </c>
      <c r="G1878" s="15" t="n">
        <v>412</v>
      </c>
      <c r="H1878" s="16" t="n">
        <f aca="false">IFERROR((G1878/$F1878)*100,0)</f>
        <v>28.9325842696629</v>
      </c>
      <c r="I1878" s="15" t="n">
        <v>406</v>
      </c>
      <c r="J1878" s="16" t="n">
        <f aca="false">IFERROR((I1878/$F1878)*100,0)</f>
        <v>28.5112359550562</v>
      </c>
      <c r="K1878" s="15" t="n">
        <v>488</v>
      </c>
      <c r="L1878" s="16" t="n">
        <f aca="false">IFERROR((K1878/$F1878)*100,0)</f>
        <v>34.2696629213483</v>
      </c>
      <c r="M1878" s="15" t="n">
        <v>13</v>
      </c>
      <c r="N1878" s="16" t="n">
        <f aca="false">IFERROR((M1878/$F1878)*100,0)</f>
        <v>0.912921348314607</v>
      </c>
      <c r="O1878" s="15" t="n">
        <v>39</v>
      </c>
      <c r="P1878" s="16" t="n">
        <f aca="false">IFERROR((O1878/$F1878)*100,0)</f>
        <v>2.73876404494382</v>
      </c>
      <c r="Q1878" s="15" t="n">
        <v>35</v>
      </c>
      <c r="R1878" s="16" t="n">
        <f aca="false">IFERROR((Q1878/$F1878)*100,0)</f>
        <v>2.45786516853933</v>
      </c>
      <c r="S1878" s="15" t="n">
        <v>20</v>
      </c>
      <c r="T1878" s="16" t="n">
        <f aca="false">IFERROR((S1878/$F1878)*100,0)</f>
        <v>1.40449438202247</v>
      </c>
      <c r="U1878" s="15" t="n">
        <v>6</v>
      </c>
      <c r="V1878" s="16" t="n">
        <f aca="false">IFERROR((U1878/$F1878)*100,0)</f>
        <v>0.421348314606742</v>
      </c>
      <c r="W1878" s="15" t="n">
        <v>4</v>
      </c>
      <c r="X1878" s="16" t="n">
        <f aca="false">IFERROR((W1878/$F1878)*100,0)</f>
        <v>0.280898876404494</v>
      </c>
      <c r="Y1878" s="15" t="n">
        <v>1</v>
      </c>
      <c r="Z1878" s="16" t="n">
        <f aca="false">IFERROR((Y1878/$F1878)*100,0)</f>
        <v>0.0702247191011236</v>
      </c>
      <c r="AA1878" s="15"/>
      <c r="AB1878" s="16" t="n">
        <f aca="false">IFERROR((AA1878/$F1878)*100,0)</f>
        <v>0</v>
      </c>
      <c r="AC1878" s="15"/>
      <c r="AD1878" s="16" t="n">
        <f aca="false">IFERROR((AC1878/$F1878)*100,0)</f>
        <v>0</v>
      </c>
      <c r="AE1878" s="15"/>
      <c r="AF1878" s="16" t="n">
        <f aca="false">IFERROR((AE1878/$F1878)*100,0)</f>
        <v>0</v>
      </c>
      <c r="AG1878" s="15"/>
      <c r="AH1878" s="16" t="n">
        <f aca="false">IFERROR((AG1878/$F1878)*100,0)</f>
        <v>0</v>
      </c>
      <c r="AI1878" s="15"/>
      <c r="AJ1878" s="16" t="n">
        <f aca="false">IFERROR((AI1878/$F1878)*100,0)</f>
        <v>0</v>
      </c>
      <c r="AK1878" s="15"/>
      <c r="AL1878" s="16" t="n">
        <f aca="false">IFERROR((AK1878/$F1878)*100,0)</f>
        <v>0</v>
      </c>
    </row>
    <row r="1879" customFormat="false" ht="15" hidden="false" customHeight="false" outlineLevel="0" collapsed="false">
      <c r="A1879" s="14" t="s">
        <v>3728</v>
      </c>
      <c r="B1879" s="14" t="s">
        <v>3729</v>
      </c>
      <c r="C1879" s="15" t="n">
        <v>5670</v>
      </c>
      <c r="D1879" s="15" t="n">
        <v>3653</v>
      </c>
      <c r="E1879" s="15" t="n">
        <v>37</v>
      </c>
      <c r="F1879" s="15" t="n">
        <v>3616</v>
      </c>
      <c r="G1879" s="15" t="n">
        <v>1349</v>
      </c>
      <c r="H1879" s="16" t="n">
        <f aca="false">IFERROR((G1879/$F1879)*100,0)</f>
        <v>37.3064159292035</v>
      </c>
      <c r="I1879" s="15" t="n">
        <v>760</v>
      </c>
      <c r="J1879" s="16" t="n">
        <f aca="false">IFERROR((I1879/$F1879)*100,0)</f>
        <v>21.0176991150442</v>
      </c>
      <c r="K1879" s="15" t="n">
        <v>1160</v>
      </c>
      <c r="L1879" s="16" t="n">
        <f aca="false">IFERROR((K1879/$F1879)*100,0)</f>
        <v>32.0796460176991</v>
      </c>
      <c r="M1879" s="15" t="n">
        <v>29</v>
      </c>
      <c r="N1879" s="16" t="n">
        <f aca="false">IFERROR((M1879/$F1879)*100,0)</f>
        <v>0.801991150442478</v>
      </c>
      <c r="O1879" s="15" t="n">
        <v>102</v>
      </c>
      <c r="P1879" s="16" t="n">
        <f aca="false">IFERROR((O1879/$F1879)*100,0)</f>
        <v>2.82079646017699</v>
      </c>
      <c r="Q1879" s="15" t="n">
        <v>125</v>
      </c>
      <c r="R1879" s="16" t="n">
        <f aca="false">IFERROR((Q1879/$F1879)*100,0)</f>
        <v>3.45685840707965</v>
      </c>
      <c r="S1879" s="15" t="n">
        <v>23</v>
      </c>
      <c r="T1879" s="16" t="n">
        <f aca="false">IFERROR((S1879/$F1879)*100,0)</f>
        <v>0.636061946902655</v>
      </c>
      <c r="U1879" s="15" t="n">
        <v>18</v>
      </c>
      <c r="V1879" s="16" t="n">
        <f aca="false">IFERROR((U1879/$F1879)*100,0)</f>
        <v>0.497787610619469</v>
      </c>
      <c r="W1879" s="15" t="n">
        <v>40</v>
      </c>
      <c r="X1879" s="16" t="n">
        <f aca="false">IFERROR((W1879/$F1879)*100,0)</f>
        <v>1.10619469026549</v>
      </c>
      <c r="Y1879" s="15" t="n">
        <v>10</v>
      </c>
      <c r="Z1879" s="16" t="n">
        <f aca="false">IFERROR((Y1879/$F1879)*100,0)</f>
        <v>0.276548672566372</v>
      </c>
      <c r="AA1879" s="15"/>
      <c r="AB1879" s="16" t="n">
        <f aca="false">IFERROR((AA1879/$F1879)*100,0)</f>
        <v>0</v>
      </c>
      <c r="AC1879" s="15"/>
      <c r="AD1879" s="16" t="n">
        <f aca="false">IFERROR((AC1879/$F1879)*100,0)</f>
        <v>0</v>
      </c>
      <c r="AE1879" s="15"/>
      <c r="AF1879" s="16" t="n">
        <f aca="false">IFERROR((AE1879/$F1879)*100,0)</f>
        <v>0</v>
      </c>
      <c r="AG1879" s="15"/>
      <c r="AH1879" s="16" t="n">
        <f aca="false">IFERROR((AG1879/$F1879)*100,0)</f>
        <v>0</v>
      </c>
      <c r="AI1879" s="15"/>
      <c r="AJ1879" s="16" t="n">
        <f aca="false">IFERROR((AI1879/$F1879)*100,0)</f>
        <v>0</v>
      </c>
      <c r="AK1879" s="15"/>
      <c r="AL1879" s="16" t="n">
        <f aca="false">IFERROR((AK1879/$F1879)*100,0)</f>
        <v>0</v>
      </c>
    </row>
    <row r="1880" customFormat="false" ht="15" hidden="false" customHeight="false" outlineLevel="0" collapsed="false">
      <c r="A1880" s="14" t="s">
        <v>3730</v>
      </c>
      <c r="B1880" s="14" t="s">
        <v>3731</v>
      </c>
      <c r="C1880" s="15" t="n">
        <v>2110</v>
      </c>
      <c r="D1880" s="15" t="n">
        <v>1480</v>
      </c>
      <c r="E1880" s="15" t="n">
        <v>8</v>
      </c>
      <c r="F1880" s="15" t="n">
        <v>1472</v>
      </c>
      <c r="G1880" s="15" t="n">
        <v>465</v>
      </c>
      <c r="H1880" s="16" t="n">
        <f aca="false">IFERROR((G1880/$F1880)*100,0)</f>
        <v>31.5896739130435</v>
      </c>
      <c r="I1880" s="15" t="n">
        <v>344</v>
      </c>
      <c r="J1880" s="16" t="n">
        <f aca="false">IFERROR((I1880/$F1880)*100,0)</f>
        <v>23.3695652173913</v>
      </c>
      <c r="K1880" s="15" t="n">
        <v>522</v>
      </c>
      <c r="L1880" s="16" t="n">
        <f aca="false">IFERROR((K1880/$F1880)*100,0)</f>
        <v>35.4619565217391</v>
      </c>
      <c r="M1880" s="15" t="n">
        <v>13</v>
      </c>
      <c r="N1880" s="16" t="n">
        <f aca="false">IFERROR((M1880/$F1880)*100,0)</f>
        <v>0.883152173913043</v>
      </c>
      <c r="O1880" s="15" t="n">
        <v>55</v>
      </c>
      <c r="P1880" s="16" t="n">
        <f aca="false">IFERROR((O1880/$F1880)*100,0)</f>
        <v>3.73641304347826</v>
      </c>
      <c r="Q1880" s="15" t="n">
        <v>47</v>
      </c>
      <c r="R1880" s="16" t="n">
        <f aca="false">IFERROR((Q1880/$F1880)*100,0)</f>
        <v>3.1929347826087</v>
      </c>
      <c r="S1880" s="15" t="n">
        <v>10</v>
      </c>
      <c r="T1880" s="16" t="n">
        <f aca="false">IFERROR((S1880/$F1880)*100,0)</f>
        <v>0.679347826086957</v>
      </c>
      <c r="U1880" s="15" t="n">
        <v>5</v>
      </c>
      <c r="V1880" s="16" t="n">
        <f aca="false">IFERROR((U1880/$F1880)*100,0)</f>
        <v>0.339673913043478</v>
      </c>
      <c r="W1880" s="15" t="n">
        <v>9</v>
      </c>
      <c r="X1880" s="16" t="n">
        <f aca="false">IFERROR((W1880/$F1880)*100,0)</f>
        <v>0.611413043478261</v>
      </c>
      <c r="Y1880" s="15" t="n">
        <v>2</v>
      </c>
      <c r="Z1880" s="16" t="n">
        <f aca="false">IFERROR((Y1880/$F1880)*100,0)</f>
        <v>0.135869565217391</v>
      </c>
      <c r="AA1880" s="15"/>
      <c r="AB1880" s="16" t="n">
        <f aca="false">IFERROR((AA1880/$F1880)*100,0)</f>
        <v>0</v>
      </c>
      <c r="AC1880" s="15"/>
      <c r="AD1880" s="16" t="n">
        <f aca="false">IFERROR((AC1880/$F1880)*100,0)</f>
        <v>0</v>
      </c>
      <c r="AE1880" s="15"/>
      <c r="AF1880" s="16" t="n">
        <f aca="false">IFERROR((AE1880/$F1880)*100,0)</f>
        <v>0</v>
      </c>
      <c r="AG1880" s="15"/>
      <c r="AH1880" s="16" t="n">
        <f aca="false">IFERROR((AG1880/$F1880)*100,0)</f>
        <v>0</v>
      </c>
      <c r="AI1880" s="15"/>
      <c r="AJ1880" s="16" t="n">
        <f aca="false">IFERROR((AI1880/$F1880)*100,0)</f>
        <v>0</v>
      </c>
      <c r="AK1880" s="15"/>
      <c r="AL1880" s="16" t="n">
        <f aca="false">IFERROR((AK1880/$F1880)*100,0)</f>
        <v>0</v>
      </c>
    </row>
    <row r="1881" customFormat="false" ht="15" hidden="false" customHeight="false" outlineLevel="0" collapsed="false">
      <c r="A1881" s="14" t="s">
        <v>3732</v>
      </c>
      <c r="B1881" s="14" t="s">
        <v>3733</v>
      </c>
      <c r="C1881" s="15" t="n">
        <v>1991</v>
      </c>
      <c r="D1881" s="15" t="n">
        <v>1325</v>
      </c>
      <c r="E1881" s="15" t="n">
        <v>12</v>
      </c>
      <c r="F1881" s="15" t="n">
        <v>1313</v>
      </c>
      <c r="G1881" s="15" t="n">
        <v>488</v>
      </c>
      <c r="H1881" s="16" t="n">
        <f aca="false">IFERROR((G1881/$F1881)*100,0)</f>
        <v>37.1667936024372</v>
      </c>
      <c r="I1881" s="15" t="n">
        <v>282</v>
      </c>
      <c r="J1881" s="16" t="n">
        <f aca="false">IFERROR((I1881/$F1881)*100,0)</f>
        <v>21.4775323686215</v>
      </c>
      <c r="K1881" s="15" t="n">
        <v>417</v>
      </c>
      <c r="L1881" s="16" t="n">
        <f aca="false">IFERROR((K1881/$F1881)*100,0)</f>
        <v>31.7593297791318</v>
      </c>
      <c r="M1881" s="15" t="n">
        <v>17</v>
      </c>
      <c r="N1881" s="16" t="n">
        <f aca="false">IFERROR((M1881/$F1881)*100,0)</f>
        <v>1.29474485910129</v>
      </c>
      <c r="O1881" s="15" t="n">
        <v>35</v>
      </c>
      <c r="P1881" s="16" t="n">
        <f aca="false">IFERROR((O1881/$F1881)*100,0)</f>
        <v>2.66565118050267</v>
      </c>
      <c r="Q1881" s="15" t="n">
        <v>49</v>
      </c>
      <c r="R1881" s="16" t="n">
        <f aca="false">IFERROR((Q1881/$F1881)*100,0)</f>
        <v>3.73191165270373</v>
      </c>
      <c r="S1881" s="15" t="n">
        <v>17</v>
      </c>
      <c r="T1881" s="16" t="n">
        <f aca="false">IFERROR((S1881/$F1881)*100,0)</f>
        <v>1.29474485910129</v>
      </c>
      <c r="U1881" s="15" t="n">
        <v>1</v>
      </c>
      <c r="V1881" s="16" t="n">
        <f aca="false">IFERROR((U1881/$F1881)*100,0)</f>
        <v>0.0761614623000762</v>
      </c>
      <c r="W1881" s="15" t="n">
        <v>5</v>
      </c>
      <c r="X1881" s="16" t="n">
        <f aca="false">IFERROR((W1881/$F1881)*100,0)</f>
        <v>0.380807311500381</v>
      </c>
      <c r="Y1881" s="15" t="n">
        <v>2</v>
      </c>
      <c r="Z1881" s="16" t="n">
        <f aca="false">IFERROR((Y1881/$F1881)*100,0)</f>
        <v>0.152322924600152</v>
      </c>
      <c r="AA1881" s="15"/>
      <c r="AB1881" s="16" t="n">
        <f aca="false">IFERROR((AA1881/$F1881)*100,0)</f>
        <v>0</v>
      </c>
      <c r="AC1881" s="15"/>
      <c r="AD1881" s="16" t="n">
        <f aca="false">IFERROR((AC1881/$F1881)*100,0)</f>
        <v>0</v>
      </c>
      <c r="AE1881" s="15"/>
      <c r="AF1881" s="16" t="n">
        <f aca="false">IFERROR((AE1881/$F1881)*100,0)</f>
        <v>0</v>
      </c>
      <c r="AG1881" s="15"/>
      <c r="AH1881" s="16" t="n">
        <f aca="false">IFERROR((AG1881/$F1881)*100,0)</f>
        <v>0</v>
      </c>
      <c r="AI1881" s="15"/>
      <c r="AJ1881" s="16" t="n">
        <f aca="false">IFERROR((AI1881/$F1881)*100,0)</f>
        <v>0</v>
      </c>
      <c r="AK1881" s="15"/>
      <c r="AL1881" s="16" t="n">
        <f aca="false">IFERROR((AK1881/$F1881)*100,0)</f>
        <v>0</v>
      </c>
    </row>
    <row r="1882" customFormat="false" ht="15" hidden="false" customHeight="false" outlineLevel="0" collapsed="false">
      <c r="A1882" s="14" t="s">
        <v>3734</v>
      </c>
      <c r="B1882" s="14" t="s">
        <v>3735</v>
      </c>
      <c r="C1882" s="15" t="n">
        <v>1616</v>
      </c>
      <c r="D1882" s="15" t="n">
        <v>1113</v>
      </c>
      <c r="E1882" s="15" t="n">
        <v>12</v>
      </c>
      <c r="F1882" s="15" t="n">
        <v>1101</v>
      </c>
      <c r="G1882" s="15" t="n">
        <v>317</v>
      </c>
      <c r="H1882" s="16" t="n">
        <f aca="false">IFERROR((G1882/$F1882)*100,0)</f>
        <v>28.7920072661217</v>
      </c>
      <c r="I1882" s="15" t="n">
        <v>330</v>
      </c>
      <c r="J1882" s="16" t="n">
        <f aca="false">IFERROR((I1882/$F1882)*100,0)</f>
        <v>29.9727520435967</v>
      </c>
      <c r="K1882" s="15" t="n">
        <v>346</v>
      </c>
      <c r="L1882" s="16" t="n">
        <f aca="false">IFERROR((K1882/$F1882)*100,0)</f>
        <v>31.4259763851044</v>
      </c>
      <c r="M1882" s="15" t="n">
        <v>3</v>
      </c>
      <c r="N1882" s="16" t="n">
        <f aca="false">IFERROR((M1882/$F1882)*100,0)</f>
        <v>0.272479564032697</v>
      </c>
      <c r="O1882" s="15" t="n">
        <v>27</v>
      </c>
      <c r="P1882" s="16" t="n">
        <f aca="false">IFERROR((O1882/$F1882)*100,0)</f>
        <v>2.45231607629428</v>
      </c>
      <c r="Q1882" s="15" t="n">
        <v>69</v>
      </c>
      <c r="R1882" s="16" t="n">
        <f aca="false">IFERROR((Q1882/$F1882)*100,0)</f>
        <v>6.26702997275204</v>
      </c>
      <c r="S1882" s="15" t="n">
        <v>1</v>
      </c>
      <c r="T1882" s="16" t="n">
        <f aca="false">IFERROR((S1882/$F1882)*100,0)</f>
        <v>0.0908265213442325</v>
      </c>
      <c r="U1882" s="15" t="n">
        <v>2</v>
      </c>
      <c r="V1882" s="16" t="n">
        <f aca="false">IFERROR((U1882/$F1882)*100,0)</f>
        <v>0.181653042688465</v>
      </c>
      <c r="W1882" s="15" t="n">
        <v>3</v>
      </c>
      <c r="X1882" s="16" t="n">
        <f aca="false">IFERROR((W1882/$F1882)*100,0)</f>
        <v>0.272479564032697</v>
      </c>
      <c r="Y1882" s="15" t="n">
        <v>3</v>
      </c>
      <c r="Z1882" s="16" t="n">
        <f aca="false">IFERROR((Y1882/$F1882)*100,0)</f>
        <v>0.272479564032697</v>
      </c>
      <c r="AA1882" s="15"/>
      <c r="AB1882" s="16" t="n">
        <f aca="false">IFERROR((AA1882/$F1882)*100,0)</f>
        <v>0</v>
      </c>
      <c r="AC1882" s="15"/>
      <c r="AD1882" s="16" t="n">
        <f aca="false">IFERROR((AC1882/$F1882)*100,0)</f>
        <v>0</v>
      </c>
      <c r="AE1882" s="15"/>
      <c r="AF1882" s="16" t="n">
        <f aca="false">IFERROR((AE1882/$F1882)*100,0)</f>
        <v>0</v>
      </c>
      <c r="AG1882" s="15"/>
      <c r="AH1882" s="16" t="n">
        <f aca="false">IFERROR((AG1882/$F1882)*100,0)</f>
        <v>0</v>
      </c>
      <c r="AI1882" s="15"/>
      <c r="AJ1882" s="16" t="n">
        <f aca="false">IFERROR((AI1882/$F1882)*100,0)</f>
        <v>0</v>
      </c>
      <c r="AK1882" s="15"/>
      <c r="AL1882" s="16" t="n">
        <f aca="false">IFERROR((AK1882/$F1882)*100,0)</f>
        <v>0</v>
      </c>
    </row>
    <row r="1883" customFormat="false" ht="15" hidden="false" customHeight="false" outlineLevel="0" collapsed="false">
      <c r="A1883" s="14" t="s">
        <v>3736</v>
      </c>
      <c r="B1883" s="14" t="s">
        <v>3737</v>
      </c>
      <c r="C1883" s="15" t="n">
        <v>0</v>
      </c>
      <c r="D1883" s="15" t="n">
        <v>11643</v>
      </c>
      <c r="E1883" s="15" t="n">
        <v>75</v>
      </c>
      <c r="F1883" s="15" t="n">
        <v>11568</v>
      </c>
      <c r="G1883" s="15" t="n">
        <v>4220</v>
      </c>
      <c r="H1883" s="16" t="n">
        <f aca="false">IFERROR((G1883/$F1883)*100,0)</f>
        <v>36.4799446749654</v>
      </c>
      <c r="I1883" s="15" t="n">
        <v>2986</v>
      </c>
      <c r="J1883" s="16" t="n">
        <f aca="false">IFERROR((I1883/$F1883)*100,0)</f>
        <v>25.8125864453665</v>
      </c>
      <c r="K1883" s="15" t="n">
        <v>2673</v>
      </c>
      <c r="L1883" s="16" t="n">
        <f aca="false">IFERROR((K1883/$F1883)*100,0)</f>
        <v>23.106846473029</v>
      </c>
      <c r="M1883" s="15" t="n">
        <v>338</v>
      </c>
      <c r="N1883" s="16" t="n">
        <f aca="false">IFERROR((M1883/$F1883)*100,0)</f>
        <v>2.92185338865837</v>
      </c>
      <c r="O1883" s="15" t="n">
        <v>459</v>
      </c>
      <c r="P1883" s="16" t="n">
        <f aca="false">IFERROR((O1883/$F1883)*100,0)</f>
        <v>3.96784232365145</v>
      </c>
      <c r="Q1883" s="15" t="n">
        <v>591</v>
      </c>
      <c r="R1883" s="16" t="n">
        <f aca="false">IFERROR((Q1883/$F1883)*100,0)</f>
        <v>5.10892116182573</v>
      </c>
      <c r="S1883" s="15" t="n">
        <v>131</v>
      </c>
      <c r="T1883" s="16" t="n">
        <f aca="false">IFERROR((S1883/$F1883)*100,0)</f>
        <v>1.13243430152144</v>
      </c>
      <c r="U1883" s="15" t="n">
        <v>10</v>
      </c>
      <c r="V1883" s="16" t="n">
        <f aca="false">IFERROR((U1883/$F1883)*100,0)</f>
        <v>0.0864453665283541</v>
      </c>
      <c r="W1883" s="15" t="n">
        <v>140</v>
      </c>
      <c r="X1883" s="16" t="n">
        <f aca="false">IFERROR((W1883/$F1883)*100,0)</f>
        <v>1.21023513139696</v>
      </c>
      <c r="Y1883" s="15" t="n">
        <v>20</v>
      </c>
      <c r="Z1883" s="16" t="n">
        <f aca="false">IFERROR((Y1883/$F1883)*100,0)</f>
        <v>0.172890733056708</v>
      </c>
      <c r="AA1883" s="15"/>
      <c r="AB1883" s="16" t="n">
        <f aca="false">IFERROR((AA1883/$F1883)*100,0)</f>
        <v>0</v>
      </c>
      <c r="AC1883" s="15"/>
      <c r="AD1883" s="16" t="n">
        <f aca="false">IFERROR((AC1883/$F1883)*100,0)</f>
        <v>0</v>
      </c>
      <c r="AE1883" s="15"/>
      <c r="AF1883" s="16" t="n">
        <f aca="false">IFERROR((AE1883/$F1883)*100,0)</f>
        <v>0</v>
      </c>
      <c r="AG1883" s="15"/>
      <c r="AH1883" s="16" t="n">
        <f aca="false">IFERROR((AG1883/$F1883)*100,0)</f>
        <v>0</v>
      </c>
      <c r="AI1883" s="15"/>
      <c r="AJ1883" s="16" t="n">
        <f aca="false">IFERROR((AI1883/$F1883)*100,0)</f>
        <v>0</v>
      </c>
      <c r="AK1883" s="15"/>
      <c r="AL1883" s="16" t="n">
        <f aca="false">IFERROR((AK1883/$F1883)*100,0)</f>
        <v>0</v>
      </c>
    </row>
    <row r="1884" customFormat="false" ht="15" hidden="false" customHeight="false" outlineLevel="0" collapsed="false">
      <c r="A1884" s="14" t="s">
        <v>3738</v>
      </c>
      <c r="B1884" s="14" t="s">
        <v>3739</v>
      </c>
      <c r="C1884" s="15" t="n">
        <v>74366</v>
      </c>
      <c r="D1884" s="15" t="n">
        <v>61757</v>
      </c>
      <c r="E1884" s="15" t="n">
        <v>609</v>
      </c>
      <c r="F1884" s="15" t="n">
        <v>61148</v>
      </c>
      <c r="G1884" s="15" t="n">
        <v>10178</v>
      </c>
      <c r="H1884" s="16" t="n">
        <f aca="false">IFERROR((G1884/$F1884)*100,0)</f>
        <v>16.6448616471512</v>
      </c>
      <c r="I1884" s="15" t="n">
        <v>24319</v>
      </c>
      <c r="J1884" s="16" t="n">
        <f aca="false">IFERROR((I1884/$F1884)*100,0)</f>
        <v>39.7707202197946</v>
      </c>
      <c r="K1884" s="15" t="n">
        <v>20766</v>
      </c>
      <c r="L1884" s="16" t="n">
        <f aca="false">IFERROR((K1884/$F1884)*100,0)</f>
        <v>33.9602276444037</v>
      </c>
      <c r="M1884" s="15" t="n">
        <v>1132</v>
      </c>
      <c r="N1884" s="16" t="n">
        <f aca="false">IFERROR((M1884/$F1884)*100,0)</f>
        <v>1.85124615686531</v>
      </c>
      <c r="O1884" s="15" t="n">
        <v>2309</v>
      </c>
      <c r="P1884" s="16" t="n">
        <f aca="false">IFERROR((O1884/$F1884)*100,0)</f>
        <v>3.77608425459541</v>
      </c>
      <c r="Q1884" s="15" t="n">
        <v>1481</v>
      </c>
      <c r="R1884" s="16" t="n">
        <f aca="false">IFERROR((Q1884/$F1884)*100,0)</f>
        <v>2.42199254268333</v>
      </c>
      <c r="S1884" s="15" t="n">
        <v>453</v>
      </c>
      <c r="T1884" s="16" t="n">
        <f aca="false">IFERROR((S1884/$F1884)*100,0)</f>
        <v>0.740825538038857</v>
      </c>
      <c r="U1884" s="15" t="n">
        <v>170</v>
      </c>
      <c r="V1884" s="16" t="n">
        <f aca="false">IFERROR((U1884/$F1884)*100,0)</f>
        <v>0.278013998822529</v>
      </c>
      <c r="W1884" s="15" t="n">
        <v>247</v>
      </c>
      <c r="X1884" s="16" t="n">
        <f aca="false">IFERROR((W1884/$F1884)*100,0)</f>
        <v>0.403937986524498</v>
      </c>
      <c r="Y1884" s="15" t="n">
        <v>93</v>
      </c>
      <c r="Z1884" s="16" t="n">
        <f aca="false">IFERROR((Y1884/$F1884)*100,0)</f>
        <v>0.15209001112056</v>
      </c>
      <c r="AA1884" s="15"/>
      <c r="AB1884" s="16" t="n">
        <f aca="false">IFERROR((AA1884/$F1884)*100,0)</f>
        <v>0</v>
      </c>
      <c r="AC1884" s="15"/>
      <c r="AD1884" s="16" t="n">
        <f aca="false">IFERROR((AC1884/$F1884)*100,0)</f>
        <v>0</v>
      </c>
      <c r="AE1884" s="15"/>
      <c r="AF1884" s="16" t="n">
        <f aca="false">IFERROR((AE1884/$F1884)*100,0)</f>
        <v>0</v>
      </c>
      <c r="AG1884" s="15"/>
      <c r="AH1884" s="16" t="n">
        <f aca="false">IFERROR((AG1884/$F1884)*100,0)</f>
        <v>0</v>
      </c>
      <c r="AI1884" s="15"/>
      <c r="AJ1884" s="16" t="n">
        <f aca="false">IFERROR((AI1884/$F1884)*100,0)</f>
        <v>0</v>
      </c>
      <c r="AK1884" s="15"/>
      <c r="AL1884" s="16" t="n">
        <f aca="false">IFERROR((AK1884/$F1884)*100,0)</f>
        <v>0</v>
      </c>
    </row>
    <row r="1885" customFormat="false" ht="15" hidden="false" customHeight="false" outlineLevel="0" collapsed="false">
      <c r="A1885" s="14" t="s">
        <v>3740</v>
      </c>
      <c r="B1885" s="14" t="s">
        <v>3741</v>
      </c>
      <c r="C1885" s="15" t="n">
        <v>1294</v>
      </c>
      <c r="D1885" s="15" t="n">
        <v>953</v>
      </c>
      <c r="E1885" s="15" t="n">
        <v>10</v>
      </c>
      <c r="F1885" s="15" t="n">
        <v>943</v>
      </c>
      <c r="G1885" s="15" t="n">
        <v>79</v>
      </c>
      <c r="H1885" s="16" t="n">
        <f aca="false">IFERROR((G1885/$F1885)*100,0)</f>
        <v>8.37751855779427</v>
      </c>
      <c r="I1885" s="15" t="n">
        <v>374</v>
      </c>
      <c r="J1885" s="16" t="n">
        <f aca="false">IFERROR((I1885/$F1885)*100,0)</f>
        <v>39.66065747614</v>
      </c>
      <c r="K1885" s="15" t="n">
        <v>391</v>
      </c>
      <c r="L1885" s="16" t="n">
        <f aca="false">IFERROR((K1885/$F1885)*100,0)</f>
        <v>41.4634146341463</v>
      </c>
      <c r="M1885" s="15" t="n">
        <v>16</v>
      </c>
      <c r="N1885" s="16" t="n">
        <f aca="false">IFERROR((M1885/$F1885)*100,0)</f>
        <v>1.69671261930011</v>
      </c>
      <c r="O1885" s="15" t="n">
        <v>38</v>
      </c>
      <c r="P1885" s="16" t="n">
        <f aca="false">IFERROR((O1885/$F1885)*100,0)</f>
        <v>4.02969247083775</v>
      </c>
      <c r="Q1885" s="15" t="n">
        <v>34</v>
      </c>
      <c r="R1885" s="16" t="n">
        <f aca="false">IFERROR((Q1885/$F1885)*100,0)</f>
        <v>3.60551431601273</v>
      </c>
      <c r="S1885" s="15" t="n">
        <v>6</v>
      </c>
      <c r="T1885" s="16" t="n">
        <f aca="false">IFERROR((S1885/$F1885)*100,0)</f>
        <v>0.63626723223754</v>
      </c>
      <c r="U1885" s="15" t="n">
        <v>2</v>
      </c>
      <c r="V1885" s="16" t="n">
        <f aca="false">IFERROR((U1885/$F1885)*100,0)</f>
        <v>0.212089077412513</v>
      </c>
      <c r="W1885" s="15" t="n">
        <v>2</v>
      </c>
      <c r="X1885" s="16" t="n">
        <f aca="false">IFERROR((W1885/$F1885)*100,0)</f>
        <v>0.212089077412513</v>
      </c>
      <c r="Y1885" s="15" t="n">
        <v>1</v>
      </c>
      <c r="Z1885" s="16" t="n">
        <f aca="false">IFERROR((Y1885/$F1885)*100,0)</f>
        <v>0.106044538706257</v>
      </c>
      <c r="AA1885" s="15"/>
      <c r="AB1885" s="16" t="n">
        <f aca="false">IFERROR((AA1885/$F1885)*100,0)</f>
        <v>0</v>
      </c>
      <c r="AC1885" s="15"/>
      <c r="AD1885" s="16" t="n">
        <f aca="false">IFERROR((AC1885/$F1885)*100,0)</f>
        <v>0</v>
      </c>
      <c r="AE1885" s="15"/>
      <c r="AF1885" s="16" t="n">
        <f aca="false">IFERROR((AE1885/$F1885)*100,0)</f>
        <v>0</v>
      </c>
      <c r="AG1885" s="15"/>
      <c r="AH1885" s="16" t="n">
        <f aca="false">IFERROR((AG1885/$F1885)*100,0)</f>
        <v>0</v>
      </c>
      <c r="AI1885" s="15"/>
      <c r="AJ1885" s="16" t="n">
        <f aca="false">IFERROR((AI1885/$F1885)*100,0)</f>
        <v>0</v>
      </c>
      <c r="AK1885" s="15"/>
      <c r="AL1885" s="16" t="n">
        <f aca="false">IFERROR((AK1885/$F1885)*100,0)</f>
        <v>0</v>
      </c>
    </row>
    <row r="1886" customFormat="false" ht="15" hidden="false" customHeight="false" outlineLevel="0" collapsed="false">
      <c r="A1886" s="14" t="s">
        <v>3742</v>
      </c>
      <c r="B1886" s="14" t="s">
        <v>3743</v>
      </c>
      <c r="C1886" s="15" t="n">
        <v>1824</v>
      </c>
      <c r="D1886" s="15" t="n">
        <v>1357</v>
      </c>
      <c r="E1886" s="15" t="n">
        <v>5</v>
      </c>
      <c r="F1886" s="15" t="n">
        <v>1352</v>
      </c>
      <c r="G1886" s="15" t="n">
        <v>194</v>
      </c>
      <c r="H1886" s="16" t="n">
        <f aca="false">IFERROR((G1886/$F1886)*100,0)</f>
        <v>14.3491124260355</v>
      </c>
      <c r="I1886" s="15" t="n">
        <v>532</v>
      </c>
      <c r="J1886" s="16" t="n">
        <f aca="false">IFERROR((I1886/$F1886)*100,0)</f>
        <v>39.3491124260355</v>
      </c>
      <c r="K1886" s="15" t="n">
        <v>514</v>
      </c>
      <c r="L1886" s="16" t="n">
        <f aca="false">IFERROR((K1886/$F1886)*100,0)</f>
        <v>38.0177514792899</v>
      </c>
      <c r="M1886" s="15" t="n">
        <v>20</v>
      </c>
      <c r="N1886" s="16" t="n">
        <f aca="false">IFERROR((M1886/$F1886)*100,0)</f>
        <v>1.4792899408284</v>
      </c>
      <c r="O1886" s="15" t="n">
        <v>50</v>
      </c>
      <c r="P1886" s="16" t="n">
        <f aca="false">IFERROR((O1886/$F1886)*100,0)</f>
        <v>3.69822485207101</v>
      </c>
      <c r="Q1886" s="15" t="n">
        <v>25</v>
      </c>
      <c r="R1886" s="16" t="n">
        <f aca="false">IFERROR((Q1886/$F1886)*100,0)</f>
        <v>1.8491124260355</v>
      </c>
      <c r="S1886" s="15" t="n">
        <v>8</v>
      </c>
      <c r="T1886" s="16" t="n">
        <f aca="false">IFERROR((S1886/$F1886)*100,0)</f>
        <v>0.591715976331361</v>
      </c>
      <c r="U1886" s="15" t="n">
        <v>4</v>
      </c>
      <c r="V1886" s="16" t="n">
        <f aca="false">IFERROR((U1886/$F1886)*100,0)</f>
        <v>0.29585798816568</v>
      </c>
      <c r="W1886" s="15" t="n">
        <v>4</v>
      </c>
      <c r="X1886" s="16" t="n">
        <f aca="false">IFERROR((W1886/$F1886)*100,0)</f>
        <v>0.29585798816568</v>
      </c>
      <c r="Y1886" s="15" t="n">
        <v>1</v>
      </c>
      <c r="Z1886" s="16" t="n">
        <f aca="false">IFERROR((Y1886/$F1886)*100,0)</f>
        <v>0.0739644970414201</v>
      </c>
      <c r="AA1886" s="15"/>
      <c r="AB1886" s="16" t="n">
        <f aca="false">IFERROR((AA1886/$F1886)*100,0)</f>
        <v>0</v>
      </c>
      <c r="AC1886" s="15"/>
      <c r="AD1886" s="16" t="n">
        <f aca="false">IFERROR((AC1886/$F1886)*100,0)</f>
        <v>0</v>
      </c>
      <c r="AE1886" s="15"/>
      <c r="AF1886" s="16" t="n">
        <f aca="false">IFERROR((AE1886/$F1886)*100,0)</f>
        <v>0</v>
      </c>
      <c r="AG1886" s="15"/>
      <c r="AH1886" s="16" t="n">
        <f aca="false">IFERROR((AG1886/$F1886)*100,0)</f>
        <v>0</v>
      </c>
      <c r="AI1886" s="15"/>
      <c r="AJ1886" s="16" t="n">
        <f aca="false">IFERROR((AI1886/$F1886)*100,0)</f>
        <v>0</v>
      </c>
      <c r="AK1886" s="15"/>
      <c r="AL1886" s="16" t="n">
        <f aca="false">IFERROR((AK1886/$F1886)*100,0)</f>
        <v>0</v>
      </c>
    </row>
    <row r="1887" customFormat="false" ht="15" hidden="false" customHeight="false" outlineLevel="0" collapsed="false">
      <c r="A1887" s="14" t="s">
        <v>3744</v>
      </c>
      <c r="B1887" s="14" t="s">
        <v>3745</v>
      </c>
      <c r="C1887" s="15" t="n">
        <v>860</v>
      </c>
      <c r="D1887" s="15" t="n">
        <v>610</v>
      </c>
      <c r="E1887" s="15" t="n">
        <v>8</v>
      </c>
      <c r="F1887" s="15" t="n">
        <v>602</v>
      </c>
      <c r="G1887" s="15" t="n">
        <v>148</v>
      </c>
      <c r="H1887" s="16" t="n">
        <f aca="false">IFERROR((G1887/$F1887)*100,0)</f>
        <v>24.5847176079734</v>
      </c>
      <c r="I1887" s="15" t="n">
        <v>238</v>
      </c>
      <c r="J1887" s="16" t="n">
        <f aca="false">IFERROR((I1887/$F1887)*100,0)</f>
        <v>39.5348837209302</v>
      </c>
      <c r="K1887" s="15" t="n">
        <v>166</v>
      </c>
      <c r="L1887" s="16" t="n">
        <f aca="false">IFERROR((K1887/$F1887)*100,0)</f>
        <v>27.5747508305648</v>
      </c>
      <c r="M1887" s="15" t="n">
        <v>5</v>
      </c>
      <c r="N1887" s="16" t="n">
        <f aca="false">IFERROR((M1887/$F1887)*100,0)</f>
        <v>0.830564784053156</v>
      </c>
      <c r="O1887" s="15" t="n">
        <v>18</v>
      </c>
      <c r="P1887" s="16" t="n">
        <f aca="false">IFERROR((O1887/$F1887)*100,0)</f>
        <v>2.99003322259136</v>
      </c>
      <c r="Q1887" s="15" t="n">
        <v>21</v>
      </c>
      <c r="R1887" s="16" t="n">
        <f aca="false">IFERROR((Q1887/$F1887)*100,0)</f>
        <v>3.48837209302326</v>
      </c>
      <c r="S1887" s="15" t="n">
        <v>2</v>
      </c>
      <c r="T1887" s="16" t="n">
        <f aca="false">IFERROR((S1887/$F1887)*100,0)</f>
        <v>0.332225913621262</v>
      </c>
      <c r="U1887" s="15" t="n">
        <v>2</v>
      </c>
      <c r="V1887" s="16" t="n">
        <f aca="false">IFERROR((U1887/$F1887)*100,0)</f>
        <v>0.332225913621262</v>
      </c>
      <c r="W1887" s="15" t="n">
        <v>2</v>
      </c>
      <c r="X1887" s="16" t="n">
        <f aca="false">IFERROR((W1887/$F1887)*100,0)</f>
        <v>0.332225913621262</v>
      </c>
      <c r="Y1887" s="15" t="n">
        <v>0</v>
      </c>
      <c r="Z1887" s="16" t="n">
        <f aca="false">IFERROR((Y1887/$F1887)*100,0)</f>
        <v>0</v>
      </c>
      <c r="AA1887" s="15"/>
      <c r="AB1887" s="16" t="n">
        <f aca="false">IFERROR((AA1887/$F1887)*100,0)</f>
        <v>0</v>
      </c>
      <c r="AC1887" s="15"/>
      <c r="AD1887" s="16" t="n">
        <f aca="false">IFERROR((AC1887/$F1887)*100,0)</f>
        <v>0</v>
      </c>
      <c r="AE1887" s="15"/>
      <c r="AF1887" s="16" t="n">
        <f aca="false">IFERROR((AE1887/$F1887)*100,0)</f>
        <v>0</v>
      </c>
      <c r="AG1887" s="15"/>
      <c r="AH1887" s="16" t="n">
        <f aca="false">IFERROR((AG1887/$F1887)*100,0)</f>
        <v>0</v>
      </c>
      <c r="AI1887" s="15"/>
      <c r="AJ1887" s="16" t="n">
        <f aca="false">IFERROR((AI1887/$F1887)*100,0)</f>
        <v>0</v>
      </c>
      <c r="AK1887" s="15"/>
      <c r="AL1887" s="16" t="n">
        <f aca="false">IFERROR((AK1887/$F1887)*100,0)</f>
        <v>0</v>
      </c>
    </row>
    <row r="1888" customFormat="false" ht="15" hidden="false" customHeight="false" outlineLevel="0" collapsed="false">
      <c r="A1888" s="14" t="s">
        <v>3746</v>
      </c>
      <c r="B1888" s="14" t="s">
        <v>3747</v>
      </c>
      <c r="C1888" s="15" t="n">
        <v>1050</v>
      </c>
      <c r="D1888" s="15" t="n">
        <v>818</v>
      </c>
      <c r="E1888" s="15" t="n">
        <v>10</v>
      </c>
      <c r="F1888" s="15" t="n">
        <v>808</v>
      </c>
      <c r="G1888" s="15" t="n">
        <v>74</v>
      </c>
      <c r="H1888" s="16" t="n">
        <f aca="false">IFERROR((G1888/$F1888)*100,0)</f>
        <v>9.15841584158416</v>
      </c>
      <c r="I1888" s="15" t="n">
        <v>336</v>
      </c>
      <c r="J1888" s="16" t="n">
        <f aca="false">IFERROR((I1888/$F1888)*100,0)</f>
        <v>41.5841584158416</v>
      </c>
      <c r="K1888" s="15" t="n">
        <v>348</v>
      </c>
      <c r="L1888" s="16" t="n">
        <f aca="false">IFERROR((K1888/$F1888)*100,0)</f>
        <v>43.0693069306931</v>
      </c>
      <c r="M1888" s="15" t="n">
        <v>5</v>
      </c>
      <c r="N1888" s="16" t="n">
        <f aca="false">IFERROR((M1888/$F1888)*100,0)</f>
        <v>0.618811881188119</v>
      </c>
      <c r="O1888" s="15" t="n">
        <v>23</v>
      </c>
      <c r="P1888" s="16" t="n">
        <f aca="false">IFERROR((O1888/$F1888)*100,0)</f>
        <v>2.84653465346535</v>
      </c>
      <c r="Q1888" s="15" t="n">
        <v>16</v>
      </c>
      <c r="R1888" s="16" t="n">
        <f aca="false">IFERROR((Q1888/$F1888)*100,0)</f>
        <v>1.98019801980198</v>
      </c>
      <c r="S1888" s="15" t="n">
        <v>1</v>
      </c>
      <c r="T1888" s="16" t="n">
        <f aca="false">IFERROR((S1888/$F1888)*100,0)</f>
        <v>0.123762376237624</v>
      </c>
      <c r="U1888" s="15" t="n">
        <v>0</v>
      </c>
      <c r="V1888" s="16" t="n">
        <f aca="false">IFERROR((U1888/$F1888)*100,0)</f>
        <v>0</v>
      </c>
      <c r="W1888" s="15" t="n">
        <v>3</v>
      </c>
      <c r="X1888" s="16" t="n">
        <f aca="false">IFERROR((W1888/$F1888)*100,0)</f>
        <v>0.371287128712871</v>
      </c>
      <c r="Y1888" s="15" t="n">
        <v>2</v>
      </c>
      <c r="Z1888" s="16" t="n">
        <f aca="false">IFERROR((Y1888/$F1888)*100,0)</f>
        <v>0.247524752475248</v>
      </c>
      <c r="AA1888" s="15"/>
      <c r="AB1888" s="16" t="n">
        <f aca="false">IFERROR((AA1888/$F1888)*100,0)</f>
        <v>0</v>
      </c>
      <c r="AC1888" s="15"/>
      <c r="AD1888" s="16" t="n">
        <f aca="false">IFERROR((AC1888/$F1888)*100,0)</f>
        <v>0</v>
      </c>
      <c r="AE1888" s="15"/>
      <c r="AF1888" s="16" t="n">
        <f aca="false">IFERROR((AE1888/$F1888)*100,0)</f>
        <v>0</v>
      </c>
      <c r="AG1888" s="15"/>
      <c r="AH1888" s="16" t="n">
        <f aca="false">IFERROR((AG1888/$F1888)*100,0)</f>
        <v>0</v>
      </c>
      <c r="AI1888" s="15"/>
      <c r="AJ1888" s="16" t="n">
        <f aca="false">IFERROR((AI1888/$F1888)*100,0)</f>
        <v>0</v>
      </c>
      <c r="AK1888" s="15"/>
      <c r="AL1888" s="16" t="n">
        <f aca="false">IFERROR((AK1888/$F1888)*100,0)</f>
        <v>0</v>
      </c>
    </row>
    <row r="1889" customFormat="false" ht="15" hidden="false" customHeight="false" outlineLevel="0" collapsed="false">
      <c r="A1889" s="14" t="s">
        <v>3748</v>
      </c>
      <c r="B1889" s="14" t="s">
        <v>3749</v>
      </c>
      <c r="C1889" s="15" t="n">
        <v>2160</v>
      </c>
      <c r="D1889" s="15" t="n">
        <v>1573</v>
      </c>
      <c r="E1889" s="15" t="n">
        <v>23</v>
      </c>
      <c r="F1889" s="15" t="n">
        <v>1550</v>
      </c>
      <c r="G1889" s="15" t="n">
        <v>405</v>
      </c>
      <c r="H1889" s="16" t="n">
        <f aca="false">IFERROR((G1889/$F1889)*100,0)</f>
        <v>26.1290322580645</v>
      </c>
      <c r="I1889" s="15" t="n">
        <v>511</v>
      </c>
      <c r="J1889" s="16" t="n">
        <f aca="false">IFERROR((I1889/$F1889)*100,0)</f>
        <v>32.9677419354839</v>
      </c>
      <c r="K1889" s="15" t="n">
        <v>472</v>
      </c>
      <c r="L1889" s="16" t="n">
        <f aca="false">IFERROR((K1889/$F1889)*100,0)</f>
        <v>30.4516129032258</v>
      </c>
      <c r="M1889" s="15" t="n">
        <v>33</v>
      </c>
      <c r="N1889" s="16" t="n">
        <f aca="false">IFERROR((M1889/$F1889)*100,0)</f>
        <v>2.12903225806452</v>
      </c>
      <c r="O1889" s="15" t="n">
        <v>62</v>
      </c>
      <c r="P1889" s="16" t="n">
        <f aca="false">IFERROR((O1889/$F1889)*100,0)</f>
        <v>4</v>
      </c>
      <c r="Q1889" s="15" t="n">
        <v>49</v>
      </c>
      <c r="R1889" s="16" t="n">
        <f aca="false">IFERROR((Q1889/$F1889)*100,0)</f>
        <v>3.16129032258065</v>
      </c>
      <c r="S1889" s="15" t="n">
        <v>11</v>
      </c>
      <c r="T1889" s="16" t="n">
        <f aca="false">IFERROR((S1889/$F1889)*100,0)</f>
        <v>0.709677419354839</v>
      </c>
      <c r="U1889" s="15" t="n">
        <v>3</v>
      </c>
      <c r="V1889" s="16" t="n">
        <f aca="false">IFERROR((U1889/$F1889)*100,0)</f>
        <v>0.193548387096774</v>
      </c>
      <c r="W1889" s="15" t="n">
        <v>4</v>
      </c>
      <c r="X1889" s="16" t="n">
        <f aca="false">IFERROR((W1889/$F1889)*100,0)</f>
        <v>0.258064516129032</v>
      </c>
      <c r="Y1889" s="15" t="n">
        <v>0</v>
      </c>
      <c r="Z1889" s="16" t="n">
        <f aca="false">IFERROR((Y1889/$F1889)*100,0)</f>
        <v>0</v>
      </c>
      <c r="AA1889" s="15"/>
      <c r="AB1889" s="16" t="n">
        <f aca="false">IFERROR((AA1889/$F1889)*100,0)</f>
        <v>0</v>
      </c>
      <c r="AC1889" s="15"/>
      <c r="AD1889" s="16" t="n">
        <f aca="false">IFERROR((AC1889/$F1889)*100,0)</f>
        <v>0</v>
      </c>
      <c r="AE1889" s="15"/>
      <c r="AF1889" s="16" t="n">
        <f aca="false">IFERROR((AE1889/$F1889)*100,0)</f>
        <v>0</v>
      </c>
      <c r="AG1889" s="15"/>
      <c r="AH1889" s="16" t="n">
        <f aca="false">IFERROR((AG1889/$F1889)*100,0)</f>
        <v>0</v>
      </c>
      <c r="AI1889" s="15"/>
      <c r="AJ1889" s="16" t="n">
        <f aca="false">IFERROR((AI1889/$F1889)*100,0)</f>
        <v>0</v>
      </c>
      <c r="AK1889" s="15"/>
      <c r="AL1889" s="16" t="n">
        <f aca="false">IFERROR((AK1889/$F1889)*100,0)</f>
        <v>0</v>
      </c>
    </row>
    <row r="1890" customFormat="false" ht="15" hidden="false" customHeight="false" outlineLevel="0" collapsed="false">
      <c r="A1890" s="14" t="s">
        <v>3750</v>
      </c>
      <c r="B1890" s="14" t="s">
        <v>3751</v>
      </c>
      <c r="C1890" s="15" t="n">
        <v>1473</v>
      </c>
      <c r="D1890" s="15" t="n">
        <v>1168</v>
      </c>
      <c r="E1890" s="15" t="n">
        <v>17</v>
      </c>
      <c r="F1890" s="15" t="n">
        <v>1151</v>
      </c>
      <c r="G1890" s="15" t="n">
        <v>142</v>
      </c>
      <c r="H1890" s="16" t="n">
        <f aca="false">IFERROR((G1890/$F1890)*100,0)</f>
        <v>12.3370981754996</v>
      </c>
      <c r="I1890" s="15" t="n">
        <v>470</v>
      </c>
      <c r="J1890" s="16" t="n">
        <f aca="false">IFERROR((I1890/$F1890)*100,0)</f>
        <v>40.8340573414422</v>
      </c>
      <c r="K1890" s="15" t="n">
        <v>473</v>
      </c>
      <c r="L1890" s="16" t="n">
        <f aca="false">IFERROR((K1890/$F1890)*100,0)</f>
        <v>41.0947002606429</v>
      </c>
      <c r="M1890" s="15" t="n">
        <v>11</v>
      </c>
      <c r="N1890" s="16" t="n">
        <f aca="false">IFERROR((M1890/$F1890)*100,0)</f>
        <v>0.955690703735882</v>
      </c>
      <c r="O1890" s="15" t="n">
        <v>32</v>
      </c>
      <c r="P1890" s="16" t="n">
        <f aca="false">IFERROR((O1890/$F1890)*100,0)</f>
        <v>2.78019113814075</v>
      </c>
      <c r="Q1890" s="15" t="n">
        <v>15</v>
      </c>
      <c r="R1890" s="16" t="n">
        <f aca="false">IFERROR((Q1890/$F1890)*100,0)</f>
        <v>1.30321459600348</v>
      </c>
      <c r="S1890" s="15" t="n">
        <v>6</v>
      </c>
      <c r="T1890" s="16" t="n">
        <f aca="false">IFERROR((S1890/$F1890)*100,0)</f>
        <v>0.52128583840139</v>
      </c>
      <c r="U1890" s="15" t="n">
        <v>0</v>
      </c>
      <c r="V1890" s="16" t="n">
        <f aca="false">IFERROR((U1890/$F1890)*100,0)</f>
        <v>0</v>
      </c>
      <c r="W1890" s="15" t="n">
        <v>2</v>
      </c>
      <c r="X1890" s="16" t="n">
        <f aca="false">IFERROR((W1890/$F1890)*100,0)</f>
        <v>0.173761946133797</v>
      </c>
      <c r="Y1890" s="15" t="n">
        <v>0</v>
      </c>
      <c r="Z1890" s="16" t="n">
        <f aca="false">IFERROR((Y1890/$F1890)*100,0)</f>
        <v>0</v>
      </c>
      <c r="AA1890" s="15"/>
      <c r="AB1890" s="16" t="n">
        <f aca="false">IFERROR((AA1890/$F1890)*100,0)</f>
        <v>0</v>
      </c>
      <c r="AC1890" s="15"/>
      <c r="AD1890" s="16" t="n">
        <f aca="false">IFERROR((AC1890/$F1890)*100,0)</f>
        <v>0</v>
      </c>
      <c r="AE1890" s="15"/>
      <c r="AF1890" s="16" t="n">
        <f aca="false">IFERROR((AE1890/$F1890)*100,0)</f>
        <v>0</v>
      </c>
      <c r="AG1890" s="15"/>
      <c r="AH1890" s="16" t="n">
        <f aca="false">IFERROR((AG1890/$F1890)*100,0)</f>
        <v>0</v>
      </c>
      <c r="AI1890" s="15"/>
      <c r="AJ1890" s="16" t="n">
        <f aca="false">IFERROR((AI1890/$F1890)*100,0)</f>
        <v>0</v>
      </c>
      <c r="AK1890" s="15"/>
      <c r="AL1890" s="16" t="n">
        <f aca="false">IFERROR((AK1890/$F1890)*100,0)</f>
        <v>0</v>
      </c>
    </row>
    <row r="1891" customFormat="false" ht="15" hidden="false" customHeight="false" outlineLevel="0" collapsed="false">
      <c r="A1891" s="14" t="s">
        <v>3752</v>
      </c>
      <c r="B1891" s="14" t="s">
        <v>3753</v>
      </c>
      <c r="C1891" s="15" t="n">
        <v>1048</v>
      </c>
      <c r="D1891" s="15" t="n">
        <v>807</v>
      </c>
      <c r="E1891" s="15" t="n">
        <v>14</v>
      </c>
      <c r="F1891" s="15" t="n">
        <v>793</v>
      </c>
      <c r="G1891" s="15" t="n">
        <v>90</v>
      </c>
      <c r="H1891" s="16" t="n">
        <f aca="false">IFERROR((G1891/$F1891)*100,0)</f>
        <v>11.3493064312736</v>
      </c>
      <c r="I1891" s="15" t="n">
        <v>350</v>
      </c>
      <c r="J1891" s="16" t="n">
        <f aca="false">IFERROR((I1891/$F1891)*100,0)</f>
        <v>44.1361916771753</v>
      </c>
      <c r="K1891" s="15" t="n">
        <v>275</v>
      </c>
      <c r="L1891" s="16" t="n">
        <f aca="false">IFERROR((K1891/$F1891)*100,0)</f>
        <v>34.6784363177806</v>
      </c>
      <c r="M1891" s="15" t="n">
        <v>19</v>
      </c>
      <c r="N1891" s="16" t="n">
        <f aca="false">IFERROR((M1891/$F1891)*100,0)</f>
        <v>2.39596469104666</v>
      </c>
      <c r="O1891" s="15" t="n">
        <v>29</v>
      </c>
      <c r="P1891" s="16" t="n">
        <f aca="false">IFERROR((O1891/$F1891)*100,0)</f>
        <v>3.65699873896595</v>
      </c>
      <c r="Q1891" s="15" t="n">
        <v>19</v>
      </c>
      <c r="R1891" s="16" t="n">
        <f aca="false">IFERROR((Q1891/$F1891)*100,0)</f>
        <v>2.39596469104666</v>
      </c>
      <c r="S1891" s="15" t="n">
        <v>1</v>
      </c>
      <c r="T1891" s="16" t="n">
        <f aca="false">IFERROR((S1891/$F1891)*100,0)</f>
        <v>0.126103404791929</v>
      </c>
      <c r="U1891" s="15" t="n">
        <v>5</v>
      </c>
      <c r="V1891" s="16" t="n">
        <f aca="false">IFERROR((U1891/$F1891)*100,0)</f>
        <v>0.630517023959647</v>
      </c>
      <c r="W1891" s="15" t="n">
        <v>3</v>
      </c>
      <c r="X1891" s="16" t="n">
        <f aca="false">IFERROR((W1891/$F1891)*100,0)</f>
        <v>0.378310214375788</v>
      </c>
      <c r="Y1891" s="15" t="n">
        <v>2</v>
      </c>
      <c r="Z1891" s="16" t="n">
        <f aca="false">IFERROR((Y1891/$F1891)*100,0)</f>
        <v>0.252206809583859</v>
      </c>
      <c r="AA1891" s="15"/>
      <c r="AB1891" s="16" t="n">
        <f aca="false">IFERROR((AA1891/$F1891)*100,0)</f>
        <v>0</v>
      </c>
      <c r="AC1891" s="15"/>
      <c r="AD1891" s="16" t="n">
        <f aca="false">IFERROR((AC1891/$F1891)*100,0)</f>
        <v>0</v>
      </c>
      <c r="AE1891" s="15"/>
      <c r="AF1891" s="16" t="n">
        <f aca="false">IFERROR((AE1891/$F1891)*100,0)</f>
        <v>0</v>
      </c>
      <c r="AG1891" s="15"/>
      <c r="AH1891" s="16" t="n">
        <f aca="false">IFERROR((AG1891/$F1891)*100,0)</f>
        <v>0</v>
      </c>
      <c r="AI1891" s="15"/>
      <c r="AJ1891" s="16" t="n">
        <f aca="false">IFERROR((AI1891/$F1891)*100,0)</f>
        <v>0</v>
      </c>
      <c r="AK1891" s="15"/>
      <c r="AL1891" s="16" t="n">
        <f aca="false">IFERROR((AK1891/$F1891)*100,0)</f>
        <v>0</v>
      </c>
    </row>
    <row r="1892" customFormat="false" ht="15" hidden="false" customHeight="false" outlineLevel="0" collapsed="false">
      <c r="A1892" s="14" t="s">
        <v>3754</v>
      </c>
      <c r="B1892" s="14" t="s">
        <v>3755</v>
      </c>
      <c r="C1892" s="15" t="n">
        <v>5260</v>
      </c>
      <c r="D1892" s="15" t="n">
        <v>3432</v>
      </c>
      <c r="E1892" s="15" t="n">
        <v>36</v>
      </c>
      <c r="F1892" s="15" t="n">
        <v>3396</v>
      </c>
      <c r="G1892" s="15" t="n">
        <v>596</v>
      </c>
      <c r="H1892" s="16" t="n">
        <f aca="false">IFERROR((G1892/$F1892)*100,0)</f>
        <v>17.5500588928151</v>
      </c>
      <c r="I1892" s="15" t="n">
        <v>1291</v>
      </c>
      <c r="J1892" s="16" t="n">
        <f aca="false">IFERROR((I1892/$F1892)*100,0)</f>
        <v>38.0153121319199</v>
      </c>
      <c r="K1892" s="15" t="n">
        <v>1087</v>
      </c>
      <c r="L1892" s="16" t="n">
        <f aca="false">IFERROR((K1892/$F1892)*100,0)</f>
        <v>32.0082449941107</v>
      </c>
      <c r="M1892" s="15" t="n">
        <v>109</v>
      </c>
      <c r="N1892" s="16" t="n">
        <f aca="false">IFERROR((M1892/$F1892)*100,0)</f>
        <v>3.20965842167256</v>
      </c>
      <c r="O1892" s="15" t="n">
        <v>161</v>
      </c>
      <c r="P1892" s="16" t="n">
        <f aca="false">IFERROR((O1892/$F1892)*100,0)</f>
        <v>4.74087161366313</v>
      </c>
      <c r="Q1892" s="15" t="n">
        <v>101</v>
      </c>
      <c r="R1892" s="16" t="n">
        <f aca="false">IFERROR((Q1892/$F1892)*100,0)</f>
        <v>2.97408716136631</v>
      </c>
      <c r="S1892" s="15" t="n">
        <v>21</v>
      </c>
      <c r="T1892" s="16" t="n">
        <f aca="false">IFERROR((S1892/$F1892)*100,0)</f>
        <v>0.618374558303887</v>
      </c>
      <c r="U1892" s="15" t="n">
        <v>10</v>
      </c>
      <c r="V1892" s="16" t="n">
        <f aca="false">IFERROR((U1892/$F1892)*100,0)</f>
        <v>0.294464075382803</v>
      </c>
      <c r="W1892" s="15" t="n">
        <v>13</v>
      </c>
      <c r="X1892" s="16" t="n">
        <f aca="false">IFERROR((W1892/$F1892)*100,0)</f>
        <v>0.382803297997644</v>
      </c>
      <c r="Y1892" s="15" t="n">
        <v>7</v>
      </c>
      <c r="Z1892" s="16" t="n">
        <f aca="false">IFERROR((Y1892/$F1892)*100,0)</f>
        <v>0.206124852767962</v>
      </c>
      <c r="AA1892" s="15"/>
      <c r="AB1892" s="16" t="n">
        <f aca="false">IFERROR((AA1892/$F1892)*100,0)</f>
        <v>0</v>
      </c>
      <c r="AC1892" s="15"/>
      <c r="AD1892" s="16" t="n">
        <f aca="false">IFERROR((AC1892/$F1892)*100,0)</f>
        <v>0</v>
      </c>
      <c r="AE1892" s="15"/>
      <c r="AF1892" s="16" t="n">
        <f aca="false">IFERROR((AE1892/$F1892)*100,0)</f>
        <v>0</v>
      </c>
      <c r="AG1892" s="15"/>
      <c r="AH1892" s="16" t="n">
        <f aca="false">IFERROR((AG1892/$F1892)*100,0)</f>
        <v>0</v>
      </c>
      <c r="AI1892" s="15"/>
      <c r="AJ1892" s="16" t="n">
        <f aca="false">IFERROR((AI1892/$F1892)*100,0)</f>
        <v>0</v>
      </c>
      <c r="AK1892" s="15"/>
      <c r="AL1892" s="16" t="n">
        <f aca="false">IFERROR((AK1892/$F1892)*100,0)</f>
        <v>0</v>
      </c>
    </row>
    <row r="1893" customFormat="false" ht="15" hidden="false" customHeight="false" outlineLevel="0" collapsed="false">
      <c r="A1893" s="14" t="s">
        <v>3756</v>
      </c>
      <c r="B1893" s="14" t="s">
        <v>3757</v>
      </c>
      <c r="C1893" s="15" t="n">
        <v>1722</v>
      </c>
      <c r="D1893" s="15" t="n">
        <v>1324</v>
      </c>
      <c r="E1893" s="15" t="n">
        <v>10</v>
      </c>
      <c r="F1893" s="15" t="n">
        <v>1314</v>
      </c>
      <c r="G1893" s="15" t="n">
        <v>120</v>
      </c>
      <c r="H1893" s="16" t="n">
        <f aca="false">IFERROR((G1893/$F1893)*100,0)</f>
        <v>9.1324200913242</v>
      </c>
      <c r="I1893" s="15" t="n">
        <v>652</v>
      </c>
      <c r="J1893" s="16" t="n">
        <f aca="false">IFERROR((I1893/$F1893)*100,0)</f>
        <v>49.6194824961948</v>
      </c>
      <c r="K1893" s="15" t="n">
        <v>418</v>
      </c>
      <c r="L1893" s="16" t="n">
        <f aca="false">IFERROR((K1893/$F1893)*100,0)</f>
        <v>31.8112633181126</v>
      </c>
      <c r="M1893" s="15" t="n">
        <v>27</v>
      </c>
      <c r="N1893" s="16" t="n">
        <f aca="false">IFERROR((M1893/$F1893)*100,0)</f>
        <v>2.05479452054794</v>
      </c>
      <c r="O1893" s="15" t="n">
        <v>61</v>
      </c>
      <c r="P1893" s="16" t="n">
        <f aca="false">IFERROR((O1893/$F1893)*100,0)</f>
        <v>4.64231354642314</v>
      </c>
      <c r="Q1893" s="15" t="n">
        <v>31</v>
      </c>
      <c r="R1893" s="16" t="n">
        <f aca="false">IFERROR((Q1893/$F1893)*100,0)</f>
        <v>2.35920852359208</v>
      </c>
      <c r="S1893" s="15" t="n">
        <v>3</v>
      </c>
      <c r="T1893" s="16" t="n">
        <f aca="false">IFERROR((S1893/$F1893)*100,0)</f>
        <v>0.228310502283105</v>
      </c>
      <c r="U1893" s="15" t="n">
        <v>0</v>
      </c>
      <c r="V1893" s="16" t="n">
        <f aca="false">IFERROR((U1893/$F1893)*100,0)</f>
        <v>0</v>
      </c>
      <c r="W1893" s="15" t="n">
        <v>1</v>
      </c>
      <c r="X1893" s="16" t="n">
        <f aca="false">IFERROR((W1893/$F1893)*100,0)</f>
        <v>0.076103500761035</v>
      </c>
      <c r="Y1893" s="15" t="n">
        <v>1</v>
      </c>
      <c r="Z1893" s="16" t="n">
        <f aca="false">IFERROR((Y1893/$F1893)*100,0)</f>
        <v>0.076103500761035</v>
      </c>
      <c r="AA1893" s="15"/>
      <c r="AB1893" s="16" t="n">
        <f aca="false">IFERROR((AA1893/$F1893)*100,0)</f>
        <v>0</v>
      </c>
      <c r="AC1893" s="15"/>
      <c r="AD1893" s="16" t="n">
        <f aca="false">IFERROR((AC1893/$F1893)*100,0)</f>
        <v>0</v>
      </c>
      <c r="AE1893" s="15"/>
      <c r="AF1893" s="16" t="n">
        <f aca="false">IFERROR((AE1893/$F1893)*100,0)</f>
        <v>0</v>
      </c>
      <c r="AG1893" s="15"/>
      <c r="AH1893" s="16" t="n">
        <f aca="false">IFERROR((AG1893/$F1893)*100,0)</f>
        <v>0</v>
      </c>
      <c r="AI1893" s="15"/>
      <c r="AJ1893" s="16" t="n">
        <f aca="false">IFERROR((AI1893/$F1893)*100,0)</f>
        <v>0</v>
      </c>
      <c r="AK1893" s="15"/>
      <c r="AL1893" s="16" t="n">
        <f aca="false">IFERROR((AK1893/$F1893)*100,0)</f>
        <v>0</v>
      </c>
    </row>
    <row r="1894" customFormat="false" ht="15" hidden="false" customHeight="false" outlineLevel="0" collapsed="false">
      <c r="A1894" s="14" t="s">
        <v>3758</v>
      </c>
      <c r="B1894" s="14" t="s">
        <v>3759</v>
      </c>
      <c r="C1894" s="15" t="n">
        <v>1132</v>
      </c>
      <c r="D1894" s="15" t="n">
        <v>926</v>
      </c>
      <c r="E1894" s="15" t="n">
        <v>12</v>
      </c>
      <c r="F1894" s="15" t="n">
        <v>914</v>
      </c>
      <c r="G1894" s="15" t="n">
        <v>220</v>
      </c>
      <c r="H1894" s="16" t="n">
        <f aca="false">IFERROR((G1894/$F1894)*100,0)</f>
        <v>24.0700218818381</v>
      </c>
      <c r="I1894" s="15" t="n">
        <v>278</v>
      </c>
      <c r="J1894" s="16" t="n">
        <f aca="false">IFERROR((I1894/$F1894)*100,0)</f>
        <v>30.4157549234136</v>
      </c>
      <c r="K1894" s="15" t="n">
        <v>342</v>
      </c>
      <c r="L1894" s="16" t="n">
        <f aca="false">IFERROR((K1894/$F1894)*100,0)</f>
        <v>37.417943107221</v>
      </c>
      <c r="M1894" s="15" t="n">
        <v>12</v>
      </c>
      <c r="N1894" s="16" t="n">
        <f aca="false">IFERROR((M1894/$F1894)*100,0)</f>
        <v>1.3129102844639</v>
      </c>
      <c r="O1894" s="15" t="n">
        <v>33</v>
      </c>
      <c r="P1894" s="16" t="n">
        <f aca="false">IFERROR((O1894/$F1894)*100,0)</f>
        <v>3.61050328227571</v>
      </c>
      <c r="Q1894" s="15" t="n">
        <v>9</v>
      </c>
      <c r="R1894" s="16" t="n">
        <f aca="false">IFERROR((Q1894/$F1894)*100,0)</f>
        <v>0.984682713347921</v>
      </c>
      <c r="S1894" s="15" t="n">
        <v>7</v>
      </c>
      <c r="T1894" s="16" t="n">
        <f aca="false">IFERROR((S1894/$F1894)*100,0)</f>
        <v>0.765864332603939</v>
      </c>
      <c r="U1894" s="15" t="n">
        <v>4</v>
      </c>
      <c r="V1894" s="16" t="n">
        <f aca="false">IFERROR((U1894/$F1894)*100,0)</f>
        <v>0.437636761487965</v>
      </c>
      <c r="W1894" s="15" t="n">
        <v>8</v>
      </c>
      <c r="X1894" s="16" t="n">
        <f aca="false">IFERROR((W1894/$F1894)*100,0)</f>
        <v>0.87527352297593</v>
      </c>
      <c r="Y1894" s="15" t="n">
        <v>1</v>
      </c>
      <c r="Z1894" s="16" t="n">
        <f aca="false">IFERROR((Y1894/$F1894)*100,0)</f>
        <v>0.109409190371991</v>
      </c>
      <c r="AA1894" s="15"/>
      <c r="AB1894" s="16" t="n">
        <f aca="false">IFERROR((AA1894/$F1894)*100,0)</f>
        <v>0</v>
      </c>
      <c r="AC1894" s="15"/>
      <c r="AD1894" s="16" t="n">
        <f aca="false">IFERROR((AC1894/$F1894)*100,0)</f>
        <v>0</v>
      </c>
      <c r="AE1894" s="15"/>
      <c r="AF1894" s="16" t="n">
        <f aca="false">IFERROR((AE1894/$F1894)*100,0)</f>
        <v>0</v>
      </c>
      <c r="AG1894" s="15"/>
      <c r="AH1894" s="16" t="n">
        <f aca="false">IFERROR((AG1894/$F1894)*100,0)</f>
        <v>0</v>
      </c>
      <c r="AI1894" s="15"/>
      <c r="AJ1894" s="16" t="n">
        <f aca="false">IFERROR((AI1894/$F1894)*100,0)</f>
        <v>0</v>
      </c>
      <c r="AK1894" s="15"/>
      <c r="AL1894" s="16" t="n">
        <f aca="false">IFERROR((AK1894/$F1894)*100,0)</f>
        <v>0</v>
      </c>
    </row>
    <row r="1895" customFormat="false" ht="15" hidden="false" customHeight="false" outlineLevel="0" collapsed="false">
      <c r="A1895" s="14" t="s">
        <v>3760</v>
      </c>
      <c r="B1895" s="14" t="s">
        <v>3761</v>
      </c>
      <c r="C1895" s="15" t="n">
        <v>1316</v>
      </c>
      <c r="D1895" s="15" t="n">
        <v>911</v>
      </c>
      <c r="E1895" s="15" t="n">
        <v>9</v>
      </c>
      <c r="F1895" s="15" t="n">
        <v>902</v>
      </c>
      <c r="G1895" s="15" t="n">
        <v>112</v>
      </c>
      <c r="H1895" s="16" t="n">
        <f aca="false">IFERROR((G1895/$F1895)*100,0)</f>
        <v>12.4168514412417</v>
      </c>
      <c r="I1895" s="15" t="n">
        <v>364</v>
      </c>
      <c r="J1895" s="16" t="n">
        <f aca="false">IFERROR((I1895/$F1895)*100,0)</f>
        <v>40.3547671840355</v>
      </c>
      <c r="K1895" s="15" t="n">
        <v>361</v>
      </c>
      <c r="L1895" s="16" t="n">
        <f aca="false">IFERROR((K1895/$F1895)*100,0)</f>
        <v>40.0221729490022</v>
      </c>
      <c r="M1895" s="15" t="n">
        <v>13</v>
      </c>
      <c r="N1895" s="16" t="n">
        <f aca="false">IFERROR((M1895/$F1895)*100,0)</f>
        <v>1.44124168514412</v>
      </c>
      <c r="O1895" s="15" t="n">
        <v>18</v>
      </c>
      <c r="P1895" s="16" t="n">
        <f aca="false">IFERROR((O1895/$F1895)*100,0)</f>
        <v>1.99556541019956</v>
      </c>
      <c r="Q1895" s="15" t="n">
        <v>13</v>
      </c>
      <c r="R1895" s="16" t="n">
        <f aca="false">IFERROR((Q1895/$F1895)*100,0)</f>
        <v>1.44124168514412</v>
      </c>
      <c r="S1895" s="15" t="n">
        <v>13</v>
      </c>
      <c r="T1895" s="16" t="n">
        <f aca="false">IFERROR((S1895/$F1895)*100,0)</f>
        <v>1.44124168514412</v>
      </c>
      <c r="U1895" s="15" t="n">
        <v>4</v>
      </c>
      <c r="V1895" s="16" t="n">
        <f aca="false">IFERROR((U1895/$F1895)*100,0)</f>
        <v>0.443458980044346</v>
      </c>
      <c r="W1895" s="15" t="n">
        <v>3</v>
      </c>
      <c r="X1895" s="16" t="n">
        <f aca="false">IFERROR((W1895/$F1895)*100,0)</f>
        <v>0.332594235033259</v>
      </c>
      <c r="Y1895" s="15" t="n">
        <v>1</v>
      </c>
      <c r="Z1895" s="16" t="n">
        <f aca="false">IFERROR((Y1895/$F1895)*100,0)</f>
        <v>0.110864745011086</v>
      </c>
      <c r="AA1895" s="15"/>
      <c r="AB1895" s="16" t="n">
        <f aca="false">IFERROR((AA1895/$F1895)*100,0)</f>
        <v>0</v>
      </c>
      <c r="AC1895" s="15"/>
      <c r="AD1895" s="16" t="n">
        <f aca="false">IFERROR((AC1895/$F1895)*100,0)</f>
        <v>0</v>
      </c>
      <c r="AE1895" s="15"/>
      <c r="AF1895" s="16" t="n">
        <f aca="false">IFERROR((AE1895/$F1895)*100,0)</f>
        <v>0</v>
      </c>
      <c r="AG1895" s="15"/>
      <c r="AH1895" s="16" t="n">
        <f aca="false">IFERROR((AG1895/$F1895)*100,0)</f>
        <v>0</v>
      </c>
      <c r="AI1895" s="15"/>
      <c r="AJ1895" s="16" t="n">
        <f aca="false">IFERROR((AI1895/$F1895)*100,0)</f>
        <v>0</v>
      </c>
      <c r="AK1895" s="15"/>
      <c r="AL1895" s="16" t="n">
        <f aca="false">IFERROR((AK1895/$F1895)*100,0)</f>
        <v>0</v>
      </c>
    </row>
    <row r="1896" customFormat="false" ht="15" hidden="false" customHeight="false" outlineLevel="0" collapsed="false">
      <c r="A1896" s="14" t="s">
        <v>3762</v>
      </c>
      <c r="B1896" s="14" t="s">
        <v>3763</v>
      </c>
      <c r="C1896" s="15" t="n">
        <v>2578</v>
      </c>
      <c r="D1896" s="15" t="n">
        <v>1849</v>
      </c>
      <c r="E1896" s="15" t="n">
        <v>16</v>
      </c>
      <c r="F1896" s="15" t="n">
        <v>1833</v>
      </c>
      <c r="G1896" s="15" t="n">
        <v>325</v>
      </c>
      <c r="H1896" s="16" t="n">
        <f aca="false">IFERROR((G1896/$F1896)*100,0)</f>
        <v>17.7304964539007</v>
      </c>
      <c r="I1896" s="15" t="n">
        <v>741</v>
      </c>
      <c r="J1896" s="16" t="n">
        <f aca="false">IFERROR((I1896/$F1896)*100,0)</f>
        <v>40.4255319148936</v>
      </c>
      <c r="K1896" s="15" t="n">
        <v>615</v>
      </c>
      <c r="L1896" s="16" t="n">
        <f aca="false">IFERROR((K1896/$F1896)*100,0)</f>
        <v>33.5515548281506</v>
      </c>
      <c r="M1896" s="15" t="n">
        <v>12</v>
      </c>
      <c r="N1896" s="16" t="n">
        <f aca="false">IFERROR((M1896/$F1896)*100,0)</f>
        <v>0.654664484451719</v>
      </c>
      <c r="O1896" s="15" t="n">
        <v>70</v>
      </c>
      <c r="P1896" s="16" t="n">
        <f aca="false">IFERROR((O1896/$F1896)*100,0)</f>
        <v>3.81887615930169</v>
      </c>
      <c r="Q1896" s="15" t="n">
        <v>39</v>
      </c>
      <c r="R1896" s="16" t="n">
        <f aca="false">IFERROR((Q1896/$F1896)*100,0)</f>
        <v>2.12765957446808</v>
      </c>
      <c r="S1896" s="15" t="n">
        <v>19</v>
      </c>
      <c r="T1896" s="16" t="n">
        <f aca="false">IFERROR((S1896/$F1896)*100,0)</f>
        <v>1.03655210038189</v>
      </c>
      <c r="U1896" s="15" t="n">
        <v>2</v>
      </c>
      <c r="V1896" s="16" t="n">
        <f aca="false">IFERROR((U1896/$F1896)*100,0)</f>
        <v>0.10911074740862</v>
      </c>
      <c r="W1896" s="15" t="n">
        <v>5</v>
      </c>
      <c r="X1896" s="16" t="n">
        <f aca="false">IFERROR((W1896/$F1896)*100,0)</f>
        <v>0.272776868521549</v>
      </c>
      <c r="Y1896" s="15" t="n">
        <v>5</v>
      </c>
      <c r="Z1896" s="16" t="n">
        <f aca="false">IFERROR((Y1896/$F1896)*100,0)</f>
        <v>0.272776868521549</v>
      </c>
      <c r="AA1896" s="15"/>
      <c r="AB1896" s="16" t="n">
        <f aca="false">IFERROR((AA1896/$F1896)*100,0)</f>
        <v>0</v>
      </c>
      <c r="AC1896" s="15"/>
      <c r="AD1896" s="16" t="n">
        <f aca="false">IFERROR((AC1896/$F1896)*100,0)</f>
        <v>0</v>
      </c>
      <c r="AE1896" s="15"/>
      <c r="AF1896" s="16" t="n">
        <f aca="false">IFERROR((AE1896/$F1896)*100,0)</f>
        <v>0</v>
      </c>
      <c r="AG1896" s="15"/>
      <c r="AH1896" s="16" t="n">
        <f aca="false">IFERROR((AG1896/$F1896)*100,0)</f>
        <v>0</v>
      </c>
      <c r="AI1896" s="15"/>
      <c r="AJ1896" s="16" t="n">
        <f aca="false">IFERROR((AI1896/$F1896)*100,0)</f>
        <v>0</v>
      </c>
      <c r="AK1896" s="15"/>
      <c r="AL1896" s="16" t="n">
        <f aca="false">IFERROR((AK1896/$F1896)*100,0)</f>
        <v>0</v>
      </c>
    </row>
    <row r="1897" customFormat="false" ht="15" hidden="false" customHeight="false" outlineLevel="0" collapsed="false">
      <c r="A1897" s="14" t="s">
        <v>3764</v>
      </c>
      <c r="B1897" s="14" t="s">
        <v>3765</v>
      </c>
      <c r="C1897" s="15" t="n">
        <v>1740</v>
      </c>
      <c r="D1897" s="15" t="n">
        <v>1393</v>
      </c>
      <c r="E1897" s="15" t="n">
        <v>13</v>
      </c>
      <c r="F1897" s="15" t="n">
        <v>1380</v>
      </c>
      <c r="G1897" s="15" t="n">
        <v>197</v>
      </c>
      <c r="H1897" s="16" t="n">
        <f aca="false">IFERROR((G1897/$F1897)*100,0)</f>
        <v>14.2753623188406</v>
      </c>
      <c r="I1897" s="15" t="n">
        <v>637</v>
      </c>
      <c r="J1897" s="16" t="n">
        <f aca="false">IFERROR((I1897/$F1897)*100,0)</f>
        <v>46.1594202898551</v>
      </c>
      <c r="K1897" s="15" t="n">
        <v>456</v>
      </c>
      <c r="L1897" s="16" t="n">
        <f aca="false">IFERROR((K1897/$F1897)*100,0)</f>
        <v>33.0434782608696</v>
      </c>
      <c r="M1897" s="15" t="n">
        <v>9</v>
      </c>
      <c r="N1897" s="16" t="n">
        <f aca="false">IFERROR((M1897/$F1897)*100,0)</f>
        <v>0.652173913043478</v>
      </c>
      <c r="O1897" s="15" t="n">
        <v>37</v>
      </c>
      <c r="P1897" s="16" t="n">
        <f aca="false">IFERROR((O1897/$F1897)*100,0)</f>
        <v>2.68115942028985</v>
      </c>
      <c r="Q1897" s="15" t="n">
        <v>24</v>
      </c>
      <c r="R1897" s="16" t="n">
        <f aca="false">IFERROR((Q1897/$F1897)*100,0)</f>
        <v>1.73913043478261</v>
      </c>
      <c r="S1897" s="15" t="n">
        <v>9</v>
      </c>
      <c r="T1897" s="16" t="n">
        <f aca="false">IFERROR((S1897/$F1897)*100,0)</f>
        <v>0.652173913043478</v>
      </c>
      <c r="U1897" s="15" t="n">
        <v>4</v>
      </c>
      <c r="V1897" s="16" t="n">
        <f aca="false">IFERROR((U1897/$F1897)*100,0)</f>
        <v>0.289855072463768</v>
      </c>
      <c r="W1897" s="15" t="n">
        <v>7</v>
      </c>
      <c r="X1897" s="16" t="n">
        <f aca="false">IFERROR((W1897/$F1897)*100,0)</f>
        <v>0.507246376811594</v>
      </c>
      <c r="Y1897" s="15" t="n">
        <v>0</v>
      </c>
      <c r="Z1897" s="16" t="n">
        <f aca="false">IFERROR((Y1897/$F1897)*100,0)</f>
        <v>0</v>
      </c>
      <c r="AA1897" s="15"/>
      <c r="AB1897" s="16" t="n">
        <f aca="false">IFERROR((AA1897/$F1897)*100,0)</f>
        <v>0</v>
      </c>
      <c r="AC1897" s="15"/>
      <c r="AD1897" s="16" t="n">
        <f aca="false">IFERROR((AC1897/$F1897)*100,0)</f>
        <v>0</v>
      </c>
      <c r="AE1897" s="15"/>
      <c r="AF1897" s="16" t="n">
        <f aca="false">IFERROR((AE1897/$F1897)*100,0)</f>
        <v>0</v>
      </c>
      <c r="AG1897" s="15"/>
      <c r="AH1897" s="16" t="n">
        <f aca="false">IFERROR((AG1897/$F1897)*100,0)</f>
        <v>0</v>
      </c>
      <c r="AI1897" s="15"/>
      <c r="AJ1897" s="16" t="n">
        <f aca="false">IFERROR((AI1897/$F1897)*100,0)</f>
        <v>0</v>
      </c>
      <c r="AK1897" s="15"/>
      <c r="AL1897" s="16" t="n">
        <f aca="false">IFERROR((AK1897/$F1897)*100,0)</f>
        <v>0</v>
      </c>
    </row>
    <row r="1898" customFormat="false" ht="15" hidden="false" customHeight="false" outlineLevel="0" collapsed="false">
      <c r="A1898" s="14" t="s">
        <v>3766</v>
      </c>
      <c r="B1898" s="14" t="s">
        <v>3767</v>
      </c>
      <c r="C1898" s="15" t="n">
        <v>866</v>
      </c>
      <c r="D1898" s="15" t="n">
        <v>680</v>
      </c>
      <c r="E1898" s="15" t="n">
        <v>4</v>
      </c>
      <c r="F1898" s="15" t="n">
        <v>676</v>
      </c>
      <c r="G1898" s="15" t="n">
        <v>112</v>
      </c>
      <c r="H1898" s="16" t="n">
        <f aca="false">IFERROR((G1898/$F1898)*100,0)</f>
        <v>16.5680473372781</v>
      </c>
      <c r="I1898" s="15" t="n">
        <v>328</v>
      </c>
      <c r="J1898" s="16" t="n">
        <f aca="false">IFERROR((I1898/$F1898)*100,0)</f>
        <v>48.5207100591716</v>
      </c>
      <c r="K1898" s="15" t="n">
        <v>202</v>
      </c>
      <c r="L1898" s="16" t="n">
        <f aca="false">IFERROR((K1898/$F1898)*100,0)</f>
        <v>29.8816568047337</v>
      </c>
      <c r="M1898" s="15" t="n">
        <v>4</v>
      </c>
      <c r="N1898" s="16" t="n">
        <f aca="false">IFERROR((M1898/$F1898)*100,0)</f>
        <v>0.591715976331361</v>
      </c>
      <c r="O1898" s="15" t="n">
        <v>20</v>
      </c>
      <c r="P1898" s="16" t="n">
        <f aca="false">IFERROR((O1898/$F1898)*100,0)</f>
        <v>2.9585798816568</v>
      </c>
      <c r="Q1898" s="15" t="n">
        <v>4</v>
      </c>
      <c r="R1898" s="16" t="n">
        <f aca="false">IFERROR((Q1898/$F1898)*100,0)</f>
        <v>0.591715976331361</v>
      </c>
      <c r="S1898" s="15" t="n">
        <v>2</v>
      </c>
      <c r="T1898" s="16" t="n">
        <f aca="false">IFERROR((S1898/$F1898)*100,0)</f>
        <v>0.29585798816568</v>
      </c>
      <c r="U1898" s="15" t="n">
        <v>2</v>
      </c>
      <c r="V1898" s="16" t="n">
        <f aca="false">IFERROR((U1898/$F1898)*100,0)</f>
        <v>0.29585798816568</v>
      </c>
      <c r="W1898" s="15" t="n">
        <v>2</v>
      </c>
      <c r="X1898" s="16" t="n">
        <f aca="false">IFERROR((W1898/$F1898)*100,0)</f>
        <v>0.29585798816568</v>
      </c>
      <c r="Y1898" s="15" t="n">
        <v>0</v>
      </c>
      <c r="Z1898" s="16" t="n">
        <f aca="false">IFERROR((Y1898/$F1898)*100,0)</f>
        <v>0</v>
      </c>
      <c r="AA1898" s="15"/>
      <c r="AB1898" s="16" t="n">
        <f aca="false">IFERROR((AA1898/$F1898)*100,0)</f>
        <v>0</v>
      </c>
      <c r="AC1898" s="15"/>
      <c r="AD1898" s="16" t="n">
        <f aca="false">IFERROR((AC1898/$F1898)*100,0)</f>
        <v>0</v>
      </c>
      <c r="AE1898" s="15"/>
      <c r="AF1898" s="16" t="n">
        <f aca="false">IFERROR((AE1898/$F1898)*100,0)</f>
        <v>0</v>
      </c>
      <c r="AG1898" s="15"/>
      <c r="AH1898" s="16" t="n">
        <f aca="false">IFERROR((AG1898/$F1898)*100,0)</f>
        <v>0</v>
      </c>
      <c r="AI1898" s="15"/>
      <c r="AJ1898" s="16" t="n">
        <f aca="false">IFERROR((AI1898/$F1898)*100,0)</f>
        <v>0</v>
      </c>
      <c r="AK1898" s="15"/>
      <c r="AL1898" s="16" t="n">
        <f aca="false">IFERROR((AK1898/$F1898)*100,0)</f>
        <v>0</v>
      </c>
    </row>
    <row r="1899" customFormat="false" ht="15" hidden="false" customHeight="false" outlineLevel="0" collapsed="false">
      <c r="A1899" s="14" t="s">
        <v>3768</v>
      </c>
      <c r="B1899" s="14" t="s">
        <v>3769</v>
      </c>
      <c r="C1899" s="15" t="n">
        <v>1768</v>
      </c>
      <c r="D1899" s="15" t="n">
        <v>1256</v>
      </c>
      <c r="E1899" s="15" t="n">
        <v>14</v>
      </c>
      <c r="F1899" s="15" t="n">
        <v>1242</v>
      </c>
      <c r="G1899" s="15" t="n">
        <v>258</v>
      </c>
      <c r="H1899" s="16" t="n">
        <f aca="false">IFERROR((G1899/$F1899)*100,0)</f>
        <v>20.7729468599034</v>
      </c>
      <c r="I1899" s="15" t="n">
        <v>386</v>
      </c>
      <c r="J1899" s="16" t="n">
        <f aca="false">IFERROR((I1899/$F1899)*100,0)</f>
        <v>31.0789049919485</v>
      </c>
      <c r="K1899" s="15" t="n">
        <v>497</v>
      </c>
      <c r="L1899" s="16" t="n">
        <f aca="false">IFERROR((K1899/$F1899)*100,0)</f>
        <v>40.0161030595813</v>
      </c>
      <c r="M1899" s="15" t="n">
        <v>22</v>
      </c>
      <c r="N1899" s="16" t="n">
        <f aca="false">IFERROR((M1899/$F1899)*100,0)</f>
        <v>1.77133655394525</v>
      </c>
      <c r="O1899" s="15" t="n">
        <v>39</v>
      </c>
      <c r="P1899" s="16" t="n">
        <f aca="false">IFERROR((O1899/$F1899)*100,0)</f>
        <v>3.14009661835749</v>
      </c>
      <c r="Q1899" s="15" t="n">
        <v>24</v>
      </c>
      <c r="R1899" s="16" t="n">
        <f aca="false">IFERROR((Q1899/$F1899)*100,0)</f>
        <v>1.93236714975845</v>
      </c>
      <c r="S1899" s="15" t="n">
        <v>3</v>
      </c>
      <c r="T1899" s="16" t="n">
        <f aca="false">IFERROR((S1899/$F1899)*100,0)</f>
        <v>0.241545893719807</v>
      </c>
      <c r="U1899" s="15" t="n">
        <v>9</v>
      </c>
      <c r="V1899" s="16" t="n">
        <f aca="false">IFERROR((U1899/$F1899)*100,0)</f>
        <v>0.72463768115942</v>
      </c>
      <c r="W1899" s="15" t="n">
        <v>2</v>
      </c>
      <c r="X1899" s="16" t="n">
        <f aca="false">IFERROR((W1899/$F1899)*100,0)</f>
        <v>0.161030595813205</v>
      </c>
      <c r="Y1899" s="15" t="n">
        <v>2</v>
      </c>
      <c r="Z1899" s="16" t="n">
        <f aca="false">IFERROR((Y1899/$F1899)*100,0)</f>
        <v>0.161030595813205</v>
      </c>
      <c r="AA1899" s="15"/>
      <c r="AB1899" s="16" t="n">
        <f aca="false">IFERROR((AA1899/$F1899)*100,0)</f>
        <v>0</v>
      </c>
      <c r="AC1899" s="15"/>
      <c r="AD1899" s="16" t="n">
        <f aca="false">IFERROR((AC1899/$F1899)*100,0)</f>
        <v>0</v>
      </c>
      <c r="AE1899" s="15"/>
      <c r="AF1899" s="16" t="n">
        <f aca="false">IFERROR((AE1899/$F1899)*100,0)</f>
        <v>0</v>
      </c>
      <c r="AG1899" s="15"/>
      <c r="AH1899" s="16" t="n">
        <f aca="false">IFERROR((AG1899/$F1899)*100,0)</f>
        <v>0</v>
      </c>
      <c r="AI1899" s="15"/>
      <c r="AJ1899" s="16" t="n">
        <f aca="false">IFERROR((AI1899/$F1899)*100,0)</f>
        <v>0</v>
      </c>
      <c r="AK1899" s="15"/>
      <c r="AL1899" s="16" t="n">
        <f aca="false">IFERROR((AK1899/$F1899)*100,0)</f>
        <v>0</v>
      </c>
    </row>
    <row r="1900" customFormat="false" ht="15" hidden="false" customHeight="false" outlineLevel="0" collapsed="false">
      <c r="A1900" s="14" t="s">
        <v>3770</v>
      </c>
      <c r="B1900" s="14" t="s">
        <v>3771</v>
      </c>
      <c r="C1900" s="15" t="n">
        <v>1272</v>
      </c>
      <c r="D1900" s="15" t="n">
        <v>997</v>
      </c>
      <c r="E1900" s="15" t="n">
        <v>21</v>
      </c>
      <c r="F1900" s="15" t="n">
        <v>976</v>
      </c>
      <c r="G1900" s="15" t="n">
        <v>166</v>
      </c>
      <c r="H1900" s="16" t="n">
        <f aca="false">IFERROR((G1900/$F1900)*100,0)</f>
        <v>17.0081967213115</v>
      </c>
      <c r="I1900" s="15" t="n">
        <v>429</v>
      </c>
      <c r="J1900" s="16" t="n">
        <f aca="false">IFERROR((I1900/$F1900)*100,0)</f>
        <v>43.9549180327869</v>
      </c>
      <c r="K1900" s="15" t="n">
        <v>307</v>
      </c>
      <c r="L1900" s="16" t="n">
        <f aca="false">IFERROR((K1900/$F1900)*100,0)</f>
        <v>31.4549180327869</v>
      </c>
      <c r="M1900" s="15" t="n">
        <v>16</v>
      </c>
      <c r="N1900" s="16" t="n">
        <f aca="false">IFERROR((M1900/$F1900)*100,0)</f>
        <v>1.63934426229508</v>
      </c>
      <c r="O1900" s="15" t="n">
        <v>26</v>
      </c>
      <c r="P1900" s="16" t="n">
        <f aca="false">IFERROR((O1900/$F1900)*100,0)</f>
        <v>2.66393442622951</v>
      </c>
      <c r="Q1900" s="15" t="n">
        <v>16</v>
      </c>
      <c r="R1900" s="16" t="n">
        <f aca="false">IFERROR((Q1900/$F1900)*100,0)</f>
        <v>1.63934426229508</v>
      </c>
      <c r="S1900" s="15" t="n">
        <v>10</v>
      </c>
      <c r="T1900" s="16" t="n">
        <f aca="false">IFERROR((S1900/$F1900)*100,0)</f>
        <v>1.02459016393443</v>
      </c>
      <c r="U1900" s="15" t="n">
        <v>3</v>
      </c>
      <c r="V1900" s="16" t="n">
        <f aca="false">IFERROR((U1900/$F1900)*100,0)</f>
        <v>0.307377049180328</v>
      </c>
      <c r="W1900" s="15" t="n">
        <v>2</v>
      </c>
      <c r="X1900" s="16" t="n">
        <f aca="false">IFERROR((W1900/$F1900)*100,0)</f>
        <v>0.204918032786885</v>
      </c>
      <c r="Y1900" s="15" t="n">
        <v>1</v>
      </c>
      <c r="Z1900" s="16" t="n">
        <f aca="false">IFERROR((Y1900/$F1900)*100,0)</f>
        <v>0.102459016393443</v>
      </c>
      <c r="AA1900" s="15"/>
      <c r="AB1900" s="16" t="n">
        <f aca="false">IFERROR((AA1900/$F1900)*100,0)</f>
        <v>0</v>
      </c>
      <c r="AC1900" s="15"/>
      <c r="AD1900" s="16" t="n">
        <f aca="false">IFERROR((AC1900/$F1900)*100,0)</f>
        <v>0</v>
      </c>
      <c r="AE1900" s="15"/>
      <c r="AF1900" s="16" t="n">
        <f aca="false">IFERROR((AE1900/$F1900)*100,0)</f>
        <v>0</v>
      </c>
      <c r="AG1900" s="15"/>
      <c r="AH1900" s="16" t="n">
        <f aca="false">IFERROR((AG1900/$F1900)*100,0)</f>
        <v>0</v>
      </c>
      <c r="AI1900" s="15"/>
      <c r="AJ1900" s="16" t="n">
        <f aca="false">IFERROR((AI1900/$F1900)*100,0)</f>
        <v>0</v>
      </c>
      <c r="AK1900" s="15"/>
      <c r="AL1900" s="16" t="n">
        <f aca="false">IFERROR((AK1900/$F1900)*100,0)</f>
        <v>0</v>
      </c>
    </row>
    <row r="1901" customFormat="false" ht="15" hidden="false" customHeight="false" outlineLevel="0" collapsed="false">
      <c r="A1901" s="14" t="s">
        <v>3772</v>
      </c>
      <c r="B1901" s="14" t="s">
        <v>3773</v>
      </c>
      <c r="C1901" s="15" t="n">
        <v>1109</v>
      </c>
      <c r="D1901" s="15" t="n">
        <v>911</v>
      </c>
      <c r="E1901" s="15" t="n">
        <v>17</v>
      </c>
      <c r="F1901" s="15" t="n">
        <v>894</v>
      </c>
      <c r="G1901" s="15" t="n">
        <v>95</v>
      </c>
      <c r="H1901" s="16" t="n">
        <f aca="false">IFERROR((G1901/$F1901)*100,0)</f>
        <v>10.6263982102908</v>
      </c>
      <c r="I1901" s="15" t="n">
        <v>433</v>
      </c>
      <c r="J1901" s="16" t="n">
        <f aca="false">IFERROR((I1901/$F1901)*100,0)</f>
        <v>48.4340044742729</v>
      </c>
      <c r="K1901" s="15" t="n">
        <v>309</v>
      </c>
      <c r="L1901" s="16" t="n">
        <f aca="false">IFERROR((K1901/$F1901)*100,0)</f>
        <v>34.5637583892617</v>
      </c>
      <c r="M1901" s="15" t="n">
        <v>10</v>
      </c>
      <c r="N1901" s="16" t="n">
        <f aca="false">IFERROR((M1901/$F1901)*100,0)</f>
        <v>1.11856823266219</v>
      </c>
      <c r="O1901" s="15" t="n">
        <v>32</v>
      </c>
      <c r="P1901" s="16" t="n">
        <f aca="false">IFERROR((O1901/$F1901)*100,0)</f>
        <v>3.57941834451902</v>
      </c>
      <c r="Q1901" s="15" t="n">
        <v>9</v>
      </c>
      <c r="R1901" s="16" t="n">
        <f aca="false">IFERROR((Q1901/$F1901)*100,0)</f>
        <v>1.00671140939597</v>
      </c>
      <c r="S1901" s="15" t="n">
        <v>3</v>
      </c>
      <c r="T1901" s="16" t="n">
        <f aca="false">IFERROR((S1901/$F1901)*100,0)</f>
        <v>0.335570469798658</v>
      </c>
      <c r="U1901" s="15" t="n">
        <v>1</v>
      </c>
      <c r="V1901" s="16" t="n">
        <f aca="false">IFERROR((U1901/$F1901)*100,0)</f>
        <v>0.111856823266219</v>
      </c>
      <c r="W1901" s="15" t="n">
        <v>2</v>
      </c>
      <c r="X1901" s="16" t="n">
        <f aca="false">IFERROR((W1901/$F1901)*100,0)</f>
        <v>0.223713646532438</v>
      </c>
      <c r="Y1901" s="15" t="n">
        <v>0</v>
      </c>
      <c r="Z1901" s="16" t="n">
        <f aca="false">IFERROR((Y1901/$F1901)*100,0)</f>
        <v>0</v>
      </c>
      <c r="AA1901" s="15"/>
      <c r="AB1901" s="16" t="n">
        <f aca="false">IFERROR((AA1901/$F1901)*100,0)</f>
        <v>0</v>
      </c>
      <c r="AC1901" s="15"/>
      <c r="AD1901" s="16" t="n">
        <f aca="false">IFERROR((AC1901/$F1901)*100,0)</f>
        <v>0</v>
      </c>
      <c r="AE1901" s="15"/>
      <c r="AF1901" s="16" t="n">
        <f aca="false">IFERROR((AE1901/$F1901)*100,0)</f>
        <v>0</v>
      </c>
      <c r="AG1901" s="15"/>
      <c r="AH1901" s="16" t="n">
        <f aca="false">IFERROR((AG1901/$F1901)*100,0)</f>
        <v>0</v>
      </c>
      <c r="AI1901" s="15"/>
      <c r="AJ1901" s="16" t="n">
        <f aca="false">IFERROR((AI1901/$F1901)*100,0)</f>
        <v>0</v>
      </c>
      <c r="AK1901" s="15"/>
      <c r="AL1901" s="16" t="n">
        <f aca="false">IFERROR((AK1901/$F1901)*100,0)</f>
        <v>0</v>
      </c>
    </row>
    <row r="1902" customFormat="false" ht="15" hidden="false" customHeight="false" outlineLevel="0" collapsed="false">
      <c r="A1902" s="14" t="s">
        <v>3774</v>
      </c>
      <c r="B1902" s="14" t="s">
        <v>3775</v>
      </c>
      <c r="C1902" s="15" t="n">
        <v>1204</v>
      </c>
      <c r="D1902" s="15" t="n">
        <v>876</v>
      </c>
      <c r="E1902" s="15" t="n">
        <v>8</v>
      </c>
      <c r="F1902" s="15" t="n">
        <v>868</v>
      </c>
      <c r="G1902" s="15" t="n">
        <v>150</v>
      </c>
      <c r="H1902" s="16" t="n">
        <f aca="false">IFERROR((G1902/$F1902)*100,0)</f>
        <v>17.2811059907834</v>
      </c>
      <c r="I1902" s="15" t="n">
        <v>333</v>
      </c>
      <c r="J1902" s="16" t="n">
        <f aca="false">IFERROR((I1902/$F1902)*100,0)</f>
        <v>38.3640552995392</v>
      </c>
      <c r="K1902" s="15" t="n">
        <v>293</v>
      </c>
      <c r="L1902" s="16" t="n">
        <f aca="false">IFERROR((K1902/$F1902)*100,0)</f>
        <v>33.7557603686636</v>
      </c>
      <c r="M1902" s="15" t="n">
        <v>19</v>
      </c>
      <c r="N1902" s="16" t="n">
        <f aca="false">IFERROR((M1902/$F1902)*100,0)</f>
        <v>2.1889400921659</v>
      </c>
      <c r="O1902" s="15" t="n">
        <v>25</v>
      </c>
      <c r="P1902" s="16" t="n">
        <f aca="false">IFERROR((O1902/$F1902)*100,0)</f>
        <v>2.88018433179723</v>
      </c>
      <c r="Q1902" s="15" t="n">
        <v>29</v>
      </c>
      <c r="R1902" s="16" t="n">
        <f aca="false">IFERROR((Q1902/$F1902)*100,0)</f>
        <v>3.34101382488479</v>
      </c>
      <c r="S1902" s="15" t="n">
        <v>11</v>
      </c>
      <c r="T1902" s="16" t="n">
        <f aca="false">IFERROR((S1902/$F1902)*100,0)</f>
        <v>1.26728110599078</v>
      </c>
      <c r="U1902" s="15" t="n">
        <v>5</v>
      </c>
      <c r="V1902" s="16" t="n">
        <f aca="false">IFERROR((U1902/$F1902)*100,0)</f>
        <v>0.576036866359447</v>
      </c>
      <c r="W1902" s="15" t="n">
        <v>3</v>
      </c>
      <c r="X1902" s="16" t="n">
        <f aca="false">IFERROR((W1902/$F1902)*100,0)</f>
        <v>0.345622119815668</v>
      </c>
      <c r="Y1902" s="15" t="n">
        <v>0</v>
      </c>
      <c r="Z1902" s="16" t="n">
        <f aca="false">IFERROR((Y1902/$F1902)*100,0)</f>
        <v>0</v>
      </c>
      <c r="AA1902" s="15"/>
      <c r="AB1902" s="16" t="n">
        <f aca="false">IFERROR((AA1902/$F1902)*100,0)</f>
        <v>0</v>
      </c>
      <c r="AC1902" s="15"/>
      <c r="AD1902" s="16" t="n">
        <f aca="false">IFERROR((AC1902/$F1902)*100,0)</f>
        <v>0</v>
      </c>
      <c r="AE1902" s="15"/>
      <c r="AF1902" s="16" t="n">
        <f aca="false">IFERROR((AE1902/$F1902)*100,0)</f>
        <v>0</v>
      </c>
      <c r="AG1902" s="15"/>
      <c r="AH1902" s="16" t="n">
        <f aca="false">IFERROR((AG1902/$F1902)*100,0)</f>
        <v>0</v>
      </c>
      <c r="AI1902" s="15"/>
      <c r="AJ1902" s="16" t="n">
        <f aca="false">IFERROR((AI1902/$F1902)*100,0)</f>
        <v>0</v>
      </c>
      <c r="AK1902" s="15"/>
      <c r="AL1902" s="16" t="n">
        <f aca="false">IFERROR((AK1902/$F1902)*100,0)</f>
        <v>0</v>
      </c>
    </row>
    <row r="1903" customFormat="false" ht="15" hidden="false" customHeight="false" outlineLevel="0" collapsed="false">
      <c r="A1903" s="14" t="s">
        <v>3776</v>
      </c>
      <c r="B1903" s="14" t="s">
        <v>3777</v>
      </c>
      <c r="C1903" s="15" t="n">
        <v>1806</v>
      </c>
      <c r="D1903" s="15" t="n">
        <v>1263</v>
      </c>
      <c r="E1903" s="15" t="n">
        <v>14</v>
      </c>
      <c r="F1903" s="15" t="n">
        <v>1249</v>
      </c>
      <c r="G1903" s="15" t="n">
        <v>217</v>
      </c>
      <c r="H1903" s="16" t="n">
        <f aca="false">IFERROR((G1903/$F1903)*100,0)</f>
        <v>17.3738991192954</v>
      </c>
      <c r="I1903" s="15" t="n">
        <v>482</v>
      </c>
      <c r="J1903" s="16" t="n">
        <f aca="false">IFERROR((I1903/$F1903)*100,0)</f>
        <v>38.5908726981585</v>
      </c>
      <c r="K1903" s="15" t="n">
        <v>406</v>
      </c>
      <c r="L1903" s="16" t="n">
        <f aca="false">IFERROR((K1903/$F1903)*100,0)</f>
        <v>32.5060048038431</v>
      </c>
      <c r="M1903" s="15" t="n">
        <v>26</v>
      </c>
      <c r="N1903" s="16" t="n">
        <f aca="false">IFERROR((M1903/$F1903)*100,0)</f>
        <v>2.08166533226581</v>
      </c>
      <c r="O1903" s="15" t="n">
        <v>50</v>
      </c>
      <c r="P1903" s="16" t="n">
        <f aca="false">IFERROR((O1903/$F1903)*100,0)</f>
        <v>4.00320256204964</v>
      </c>
      <c r="Q1903" s="15" t="n">
        <v>31</v>
      </c>
      <c r="R1903" s="16" t="n">
        <f aca="false">IFERROR((Q1903/$F1903)*100,0)</f>
        <v>2.48198558847078</v>
      </c>
      <c r="S1903" s="15" t="n">
        <v>11</v>
      </c>
      <c r="T1903" s="16" t="n">
        <f aca="false">IFERROR((S1903/$F1903)*100,0)</f>
        <v>0.880704563650921</v>
      </c>
      <c r="U1903" s="15" t="n">
        <v>8</v>
      </c>
      <c r="V1903" s="16" t="n">
        <f aca="false">IFERROR((U1903/$F1903)*100,0)</f>
        <v>0.640512409927942</v>
      </c>
      <c r="W1903" s="15" t="n">
        <v>17</v>
      </c>
      <c r="X1903" s="16" t="n">
        <f aca="false">IFERROR((W1903/$F1903)*100,0)</f>
        <v>1.36108887109688</v>
      </c>
      <c r="Y1903" s="15" t="n">
        <v>1</v>
      </c>
      <c r="Z1903" s="16" t="n">
        <f aca="false">IFERROR((Y1903/$F1903)*100,0)</f>
        <v>0.0800640512409928</v>
      </c>
      <c r="AA1903" s="15"/>
      <c r="AB1903" s="16" t="n">
        <f aca="false">IFERROR((AA1903/$F1903)*100,0)</f>
        <v>0</v>
      </c>
      <c r="AC1903" s="15"/>
      <c r="AD1903" s="16" t="n">
        <f aca="false">IFERROR((AC1903/$F1903)*100,0)</f>
        <v>0</v>
      </c>
      <c r="AE1903" s="15"/>
      <c r="AF1903" s="16" t="n">
        <f aca="false">IFERROR((AE1903/$F1903)*100,0)</f>
        <v>0</v>
      </c>
      <c r="AG1903" s="15"/>
      <c r="AH1903" s="16" t="n">
        <f aca="false">IFERROR((AG1903/$F1903)*100,0)</f>
        <v>0</v>
      </c>
      <c r="AI1903" s="15"/>
      <c r="AJ1903" s="16" t="n">
        <f aca="false">IFERROR((AI1903/$F1903)*100,0)</f>
        <v>0</v>
      </c>
      <c r="AK1903" s="15"/>
      <c r="AL1903" s="16" t="n">
        <f aca="false">IFERROR((AK1903/$F1903)*100,0)</f>
        <v>0</v>
      </c>
    </row>
    <row r="1904" customFormat="false" ht="15" hidden="false" customHeight="false" outlineLevel="0" collapsed="false">
      <c r="A1904" s="14" t="s">
        <v>3778</v>
      </c>
      <c r="B1904" s="14" t="s">
        <v>3779</v>
      </c>
      <c r="C1904" s="15" t="n">
        <v>1148</v>
      </c>
      <c r="D1904" s="15" t="n">
        <v>903</v>
      </c>
      <c r="E1904" s="15" t="n">
        <v>9</v>
      </c>
      <c r="F1904" s="15" t="n">
        <v>894</v>
      </c>
      <c r="G1904" s="15" t="n">
        <v>116</v>
      </c>
      <c r="H1904" s="16" t="n">
        <f aca="false">IFERROR((G1904/$F1904)*100,0)</f>
        <v>12.9753914988814</v>
      </c>
      <c r="I1904" s="15" t="n">
        <v>490</v>
      </c>
      <c r="J1904" s="16" t="n">
        <f aca="false">IFERROR((I1904/$F1904)*100,0)</f>
        <v>54.8098434004474</v>
      </c>
      <c r="K1904" s="15" t="n">
        <v>226</v>
      </c>
      <c r="L1904" s="16" t="n">
        <f aca="false">IFERROR((K1904/$F1904)*100,0)</f>
        <v>25.2796420581655</v>
      </c>
      <c r="M1904" s="15" t="n">
        <v>12</v>
      </c>
      <c r="N1904" s="16" t="n">
        <f aca="false">IFERROR((M1904/$F1904)*100,0)</f>
        <v>1.34228187919463</v>
      </c>
      <c r="O1904" s="15" t="n">
        <v>32</v>
      </c>
      <c r="P1904" s="16" t="n">
        <f aca="false">IFERROR((O1904/$F1904)*100,0)</f>
        <v>3.57941834451902</v>
      </c>
      <c r="Q1904" s="15" t="n">
        <v>10</v>
      </c>
      <c r="R1904" s="16" t="n">
        <f aca="false">IFERROR((Q1904/$F1904)*100,0)</f>
        <v>1.11856823266219</v>
      </c>
      <c r="S1904" s="15" t="n">
        <v>5</v>
      </c>
      <c r="T1904" s="16" t="n">
        <f aca="false">IFERROR((S1904/$F1904)*100,0)</f>
        <v>0.559284116331096</v>
      </c>
      <c r="U1904" s="15" t="n">
        <v>3</v>
      </c>
      <c r="V1904" s="16" t="n">
        <f aca="false">IFERROR((U1904/$F1904)*100,0)</f>
        <v>0.335570469798658</v>
      </c>
      <c r="W1904" s="15" t="n">
        <v>0</v>
      </c>
      <c r="X1904" s="16" t="n">
        <f aca="false">IFERROR((W1904/$F1904)*100,0)</f>
        <v>0</v>
      </c>
      <c r="Y1904" s="15" t="n">
        <v>0</v>
      </c>
      <c r="Z1904" s="16" t="n">
        <f aca="false">IFERROR((Y1904/$F1904)*100,0)</f>
        <v>0</v>
      </c>
      <c r="AA1904" s="15"/>
      <c r="AB1904" s="16" t="n">
        <f aca="false">IFERROR((AA1904/$F1904)*100,0)</f>
        <v>0</v>
      </c>
      <c r="AC1904" s="15"/>
      <c r="AD1904" s="16" t="n">
        <f aca="false">IFERROR((AC1904/$F1904)*100,0)</f>
        <v>0</v>
      </c>
      <c r="AE1904" s="15"/>
      <c r="AF1904" s="16" t="n">
        <f aca="false">IFERROR((AE1904/$F1904)*100,0)</f>
        <v>0</v>
      </c>
      <c r="AG1904" s="15"/>
      <c r="AH1904" s="16" t="n">
        <f aca="false">IFERROR((AG1904/$F1904)*100,0)</f>
        <v>0</v>
      </c>
      <c r="AI1904" s="15"/>
      <c r="AJ1904" s="16" t="n">
        <f aca="false">IFERROR((AI1904/$F1904)*100,0)</f>
        <v>0</v>
      </c>
      <c r="AK1904" s="15"/>
      <c r="AL1904" s="16" t="n">
        <f aca="false">IFERROR((AK1904/$F1904)*100,0)</f>
        <v>0</v>
      </c>
    </row>
    <row r="1905" customFormat="false" ht="15" hidden="false" customHeight="false" outlineLevel="0" collapsed="false">
      <c r="A1905" s="14" t="s">
        <v>3780</v>
      </c>
      <c r="B1905" s="14" t="s">
        <v>3781</v>
      </c>
      <c r="C1905" s="15" t="n">
        <v>3096</v>
      </c>
      <c r="D1905" s="15" t="n">
        <v>2317</v>
      </c>
      <c r="E1905" s="15" t="n">
        <v>21</v>
      </c>
      <c r="F1905" s="15" t="n">
        <v>2296</v>
      </c>
      <c r="G1905" s="15" t="n">
        <v>301</v>
      </c>
      <c r="H1905" s="16" t="n">
        <f aca="false">IFERROR((G1905/$F1905)*100,0)</f>
        <v>13.109756097561</v>
      </c>
      <c r="I1905" s="15" t="n">
        <v>948</v>
      </c>
      <c r="J1905" s="16" t="n">
        <f aca="false">IFERROR((I1905/$F1905)*100,0)</f>
        <v>41.2891986062718</v>
      </c>
      <c r="K1905" s="15" t="n">
        <v>847</v>
      </c>
      <c r="L1905" s="16" t="n">
        <f aca="false">IFERROR((K1905/$F1905)*100,0)</f>
        <v>36.890243902439</v>
      </c>
      <c r="M1905" s="15" t="n">
        <v>42</v>
      </c>
      <c r="N1905" s="16" t="n">
        <f aca="false">IFERROR((M1905/$F1905)*100,0)</f>
        <v>1.82926829268293</v>
      </c>
      <c r="O1905" s="15" t="n">
        <v>74</v>
      </c>
      <c r="P1905" s="16" t="n">
        <f aca="false">IFERROR((O1905/$F1905)*100,0)</f>
        <v>3.22299651567944</v>
      </c>
      <c r="Q1905" s="15" t="n">
        <v>53</v>
      </c>
      <c r="R1905" s="16" t="n">
        <f aca="false">IFERROR((Q1905/$F1905)*100,0)</f>
        <v>2.30836236933798</v>
      </c>
      <c r="S1905" s="15" t="n">
        <v>10</v>
      </c>
      <c r="T1905" s="16" t="n">
        <f aca="false">IFERROR((S1905/$F1905)*100,0)</f>
        <v>0.435540069686411</v>
      </c>
      <c r="U1905" s="15" t="n">
        <v>12</v>
      </c>
      <c r="V1905" s="16" t="n">
        <f aca="false">IFERROR((U1905/$F1905)*100,0)</f>
        <v>0.522648083623693</v>
      </c>
      <c r="W1905" s="15" t="n">
        <v>5</v>
      </c>
      <c r="X1905" s="16" t="n">
        <f aca="false">IFERROR((W1905/$F1905)*100,0)</f>
        <v>0.217770034843206</v>
      </c>
      <c r="Y1905" s="15" t="n">
        <v>4</v>
      </c>
      <c r="Z1905" s="16" t="n">
        <f aca="false">IFERROR((Y1905/$F1905)*100,0)</f>
        <v>0.174216027874564</v>
      </c>
      <c r="AA1905" s="15"/>
      <c r="AB1905" s="16" t="n">
        <f aca="false">IFERROR((AA1905/$F1905)*100,0)</f>
        <v>0</v>
      </c>
      <c r="AC1905" s="15"/>
      <c r="AD1905" s="16" t="n">
        <f aca="false">IFERROR((AC1905/$F1905)*100,0)</f>
        <v>0</v>
      </c>
      <c r="AE1905" s="15"/>
      <c r="AF1905" s="16" t="n">
        <f aca="false">IFERROR((AE1905/$F1905)*100,0)</f>
        <v>0</v>
      </c>
      <c r="AG1905" s="15"/>
      <c r="AH1905" s="16" t="n">
        <f aca="false">IFERROR((AG1905/$F1905)*100,0)</f>
        <v>0</v>
      </c>
      <c r="AI1905" s="15"/>
      <c r="AJ1905" s="16" t="n">
        <f aca="false">IFERROR((AI1905/$F1905)*100,0)</f>
        <v>0</v>
      </c>
      <c r="AK1905" s="15"/>
      <c r="AL1905" s="16" t="n">
        <f aca="false">IFERROR((AK1905/$F1905)*100,0)</f>
        <v>0</v>
      </c>
    </row>
    <row r="1906" customFormat="false" ht="15" hidden="false" customHeight="false" outlineLevel="0" collapsed="false">
      <c r="A1906" s="14" t="s">
        <v>3782</v>
      </c>
      <c r="B1906" s="14" t="s">
        <v>3783</v>
      </c>
      <c r="C1906" s="15" t="n">
        <v>1709</v>
      </c>
      <c r="D1906" s="15" t="n">
        <v>1312</v>
      </c>
      <c r="E1906" s="15" t="n">
        <v>18</v>
      </c>
      <c r="F1906" s="15" t="n">
        <v>1294</v>
      </c>
      <c r="G1906" s="15" t="n">
        <v>310</v>
      </c>
      <c r="H1906" s="16" t="n">
        <f aca="false">IFERROR((G1906/$F1906)*100,0)</f>
        <v>23.9567233384853</v>
      </c>
      <c r="I1906" s="15" t="n">
        <v>496</v>
      </c>
      <c r="J1906" s="16" t="n">
        <f aca="false">IFERROR((I1906/$F1906)*100,0)</f>
        <v>38.3307573415765</v>
      </c>
      <c r="K1906" s="15" t="n">
        <v>378</v>
      </c>
      <c r="L1906" s="16" t="n">
        <f aca="false">IFERROR((K1906/$F1906)*100,0)</f>
        <v>29.2117465224111</v>
      </c>
      <c r="M1906" s="15" t="n">
        <v>13</v>
      </c>
      <c r="N1906" s="16" t="n">
        <f aca="false">IFERROR((M1906/$F1906)*100,0)</f>
        <v>1.00463678516229</v>
      </c>
      <c r="O1906" s="15" t="n">
        <v>47</v>
      </c>
      <c r="P1906" s="16" t="n">
        <f aca="false">IFERROR((O1906/$F1906)*100,0)</f>
        <v>3.63214837712519</v>
      </c>
      <c r="Q1906" s="15" t="n">
        <v>34</v>
      </c>
      <c r="R1906" s="16" t="n">
        <f aca="false">IFERROR((Q1906/$F1906)*100,0)</f>
        <v>2.62751159196291</v>
      </c>
      <c r="S1906" s="15" t="n">
        <v>10</v>
      </c>
      <c r="T1906" s="16" t="n">
        <f aca="false">IFERROR((S1906/$F1906)*100,0)</f>
        <v>0.772797527047914</v>
      </c>
      <c r="U1906" s="15" t="n">
        <v>2</v>
      </c>
      <c r="V1906" s="16" t="n">
        <f aca="false">IFERROR((U1906/$F1906)*100,0)</f>
        <v>0.154559505409583</v>
      </c>
      <c r="W1906" s="15" t="n">
        <v>3</v>
      </c>
      <c r="X1906" s="16" t="n">
        <f aca="false">IFERROR((W1906/$F1906)*100,0)</f>
        <v>0.231839258114374</v>
      </c>
      <c r="Y1906" s="15" t="n">
        <v>1</v>
      </c>
      <c r="Z1906" s="16" t="n">
        <f aca="false">IFERROR((Y1906/$F1906)*100,0)</f>
        <v>0.0772797527047913</v>
      </c>
      <c r="AA1906" s="15"/>
      <c r="AB1906" s="16" t="n">
        <f aca="false">IFERROR((AA1906/$F1906)*100,0)</f>
        <v>0</v>
      </c>
      <c r="AC1906" s="15"/>
      <c r="AD1906" s="16" t="n">
        <f aca="false">IFERROR((AC1906/$F1906)*100,0)</f>
        <v>0</v>
      </c>
      <c r="AE1906" s="15"/>
      <c r="AF1906" s="16" t="n">
        <f aca="false">IFERROR((AE1906/$F1906)*100,0)</f>
        <v>0</v>
      </c>
      <c r="AG1906" s="15"/>
      <c r="AH1906" s="16" t="n">
        <f aca="false">IFERROR((AG1906/$F1906)*100,0)</f>
        <v>0</v>
      </c>
      <c r="AI1906" s="15"/>
      <c r="AJ1906" s="16" t="n">
        <f aca="false">IFERROR((AI1906/$F1906)*100,0)</f>
        <v>0</v>
      </c>
      <c r="AK1906" s="15"/>
      <c r="AL1906" s="16" t="n">
        <f aca="false">IFERROR((AK1906/$F1906)*100,0)</f>
        <v>0</v>
      </c>
    </row>
    <row r="1907" customFormat="false" ht="15" hidden="false" customHeight="false" outlineLevel="0" collapsed="false">
      <c r="A1907" s="14" t="s">
        <v>3784</v>
      </c>
      <c r="B1907" s="14" t="s">
        <v>3785</v>
      </c>
      <c r="C1907" s="15" t="n">
        <v>2031</v>
      </c>
      <c r="D1907" s="15" t="n">
        <v>1509</v>
      </c>
      <c r="E1907" s="15" t="n">
        <v>15</v>
      </c>
      <c r="F1907" s="15" t="n">
        <v>1494</v>
      </c>
      <c r="G1907" s="15" t="n">
        <v>278</v>
      </c>
      <c r="H1907" s="16" t="n">
        <f aca="false">IFERROR((G1907/$F1907)*100,0)</f>
        <v>18.6077643908969</v>
      </c>
      <c r="I1907" s="15" t="n">
        <v>478</v>
      </c>
      <c r="J1907" s="16" t="n">
        <f aca="false">IFERROR((I1907/$F1907)*100,0)</f>
        <v>31.9946452476573</v>
      </c>
      <c r="K1907" s="15" t="n">
        <v>599</v>
      </c>
      <c r="L1907" s="16" t="n">
        <f aca="false">IFERROR((K1907/$F1907)*100,0)</f>
        <v>40.0937081659973</v>
      </c>
      <c r="M1907" s="15" t="n">
        <v>25</v>
      </c>
      <c r="N1907" s="16" t="n">
        <f aca="false">IFERROR((M1907/$F1907)*100,0)</f>
        <v>1.67336010709505</v>
      </c>
      <c r="O1907" s="15" t="n">
        <v>51</v>
      </c>
      <c r="P1907" s="16" t="n">
        <f aca="false">IFERROR((O1907/$F1907)*100,0)</f>
        <v>3.4136546184739</v>
      </c>
      <c r="Q1907" s="15" t="n">
        <v>41</v>
      </c>
      <c r="R1907" s="16" t="n">
        <f aca="false">IFERROR((Q1907/$F1907)*100,0)</f>
        <v>2.74431057563588</v>
      </c>
      <c r="S1907" s="15" t="n">
        <v>10</v>
      </c>
      <c r="T1907" s="16" t="n">
        <f aca="false">IFERROR((S1907/$F1907)*100,0)</f>
        <v>0.669344042838019</v>
      </c>
      <c r="U1907" s="15" t="n">
        <v>3</v>
      </c>
      <c r="V1907" s="16" t="n">
        <f aca="false">IFERROR((U1907/$F1907)*100,0)</f>
        <v>0.200803212851406</v>
      </c>
      <c r="W1907" s="15" t="n">
        <v>6</v>
      </c>
      <c r="X1907" s="16" t="n">
        <f aca="false">IFERROR((W1907/$F1907)*100,0)</f>
        <v>0.401606425702811</v>
      </c>
      <c r="Y1907" s="15" t="n">
        <v>3</v>
      </c>
      <c r="Z1907" s="16" t="n">
        <f aca="false">IFERROR((Y1907/$F1907)*100,0)</f>
        <v>0.200803212851406</v>
      </c>
      <c r="AA1907" s="15"/>
      <c r="AB1907" s="16" t="n">
        <f aca="false">IFERROR((AA1907/$F1907)*100,0)</f>
        <v>0</v>
      </c>
      <c r="AC1907" s="15"/>
      <c r="AD1907" s="16" t="n">
        <f aca="false">IFERROR((AC1907/$F1907)*100,0)</f>
        <v>0</v>
      </c>
      <c r="AE1907" s="15"/>
      <c r="AF1907" s="16" t="n">
        <f aca="false">IFERROR((AE1907/$F1907)*100,0)</f>
        <v>0</v>
      </c>
      <c r="AG1907" s="15"/>
      <c r="AH1907" s="16" t="n">
        <f aca="false">IFERROR((AG1907/$F1907)*100,0)</f>
        <v>0</v>
      </c>
      <c r="AI1907" s="15"/>
      <c r="AJ1907" s="16" t="n">
        <f aca="false">IFERROR((AI1907/$F1907)*100,0)</f>
        <v>0</v>
      </c>
      <c r="AK1907" s="15"/>
      <c r="AL1907" s="16" t="n">
        <f aca="false">IFERROR((AK1907/$F1907)*100,0)</f>
        <v>0</v>
      </c>
    </row>
    <row r="1908" customFormat="false" ht="15" hidden="false" customHeight="false" outlineLevel="0" collapsed="false">
      <c r="A1908" s="14" t="s">
        <v>3786</v>
      </c>
      <c r="B1908" s="14" t="s">
        <v>3787</v>
      </c>
      <c r="C1908" s="15" t="n">
        <v>6885</v>
      </c>
      <c r="D1908" s="15" t="n">
        <v>4614</v>
      </c>
      <c r="E1908" s="15" t="n">
        <v>46</v>
      </c>
      <c r="F1908" s="15" t="n">
        <v>4568</v>
      </c>
      <c r="G1908" s="15" t="n">
        <v>834</v>
      </c>
      <c r="H1908" s="16" t="n">
        <f aca="false">IFERROR((G1908/$F1908)*100,0)</f>
        <v>18.2574430823117</v>
      </c>
      <c r="I1908" s="15" t="n">
        <v>1766</v>
      </c>
      <c r="J1908" s="16" t="n">
        <f aca="false">IFERROR((I1908/$F1908)*100,0)</f>
        <v>38.6602451838879</v>
      </c>
      <c r="K1908" s="15" t="n">
        <v>1443</v>
      </c>
      <c r="L1908" s="16" t="n">
        <f aca="false">IFERROR((K1908/$F1908)*100,0)</f>
        <v>31.5893169877408</v>
      </c>
      <c r="M1908" s="15" t="n">
        <v>109</v>
      </c>
      <c r="N1908" s="16" t="n">
        <f aca="false">IFERROR((M1908/$F1908)*100,0)</f>
        <v>2.3861646234676</v>
      </c>
      <c r="O1908" s="15" t="n">
        <v>195</v>
      </c>
      <c r="P1908" s="16" t="n">
        <f aca="false">IFERROR((O1908/$F1908)*100,0)</f>
        <v>4.26882661996497</v>
      </c>
      <c r="Q1908" s="15" t="n">
        <v>137</v>
      </c>
      <c r="R1908" s="16" t="n">
        <f aca="false">IFERROR((Q1908/$F1908)*100,0)</f>
        <v>2.99912434325744</v>
      </c>
      <c r="S1908" s="15" t="n">
        <v>32</v>
      </c>
      <c r="T1908" s="16" t="n">
        <f aca="false">IFERROR((S1908/$F1908)*100,0)</f>
        <v>0.700525394045534</v>
      </c>
      <c r="U1908" s="15" t="n">
        <v>20</v>
      </c>
      <c r="V1908" s="16" t="n">
        <f aca="false">IFERROR((U1908/$F1908)*100,0)</f>
        <v>0.437828371278459</v>
      </c>
      <c r="W1908" s="15" t="n">
        <v>22</v>
      </c>
      <c r="X1908" s="16" t="n">
        <f aca="false">IFERROR((W1908/$F1908)*100,0)</f>
        <v>0.481611208406305</v>
      </c>
      <c r="Y1908" s="15" t="n">
        <v>10</v>
      </c>
      <c r="Z1908" s="16" t="n">
        <f aca="false">IFERROR((Y1908/$F1908)*100,0)</f>
        <v>0.218914185639229</v>
      </c>
      <c r="AA1908" s="15"/>
      <c r="AB1908" s="16" t="n">
        <f aca="false">IFERROR((AA1908/$F1908)*100,0)</f>
        <v>0</v>
      </c>
      <c r="AC1908" s="15"/>
      <c r="AD1908" s="16" t="n">
        <f aca="false">IFERROR((AC1908/$F1908)*100,0)</f>
        <v>0</v>
      </c>
      <c r="AE1908" s="15"/>
      <c r="AF1908" s="16" t="n">
        <f aca="false">IFERROR((AE1908/$F1908)*100,0)</f>
        <v>0</v>
      </c>
      <c r="AG1908" s="15"/>
      <c r="AH1908" s="16" t="n">
        <f aca="false">IFERROR((AG1908/$F1908)*100,0)</f>
        <v>0</v>
      </c>
      <c r="AI1908" s="15"/>
      <c r="AJ1908" s="16" t="n">
        <f aca="false">IFERROR((AI1908/$F1908)*100,0)</f>
        <v>0</v>
      </c>
      <c r="AK1908" s="15"/>
      <c r="AL1908" s="16" t="n">
        <f aca="false">IFERROR((AK1908/$F1908)*100,0)</f>
        <v>0</v>
      </c>
    </row>
    <row r="1909" customFormat="false" ht="15" hidden="false" customHeight="false" outlineLevel="0" collapsed="false">
      <c r="A1909" s="14" t="s">
        <v>3788</v>
      </c>
      <c r="B1909" s="14" t="s">
        <v>3789</v>
      </c>
      <c r="C1909" s="15" t="n">
        <v>2555</v>
      </c>
      <c r="D1909" s="15" t="n">
        <v>1930</v>
      </c>
      <c r="E1909" s="15" t="n">
        <v>20</v>
      </c>
      <c r="F1909" s="15" t="n">
        <v>1910</v>
      </c>
      <c r="G1909" s="15" t="n">
        <v>236</v>
      </c>
      <c r="H1909" s="16" t="n">
        <f aca="false">IFERROR((G1909/$F1909)*100,0)</f>
        <v>12.3560209424084</v>
      </c>
      <c r="I1909" s="15" t="n">
        <v>809</v>
      </c>
      <c r="J1909" s="16" t="n">
        <f aca="false">IFERROR((I1909/$F1909)*100,0)</f>
        <v>42.3560209424084</v>
      </c>
      <c r="K1909" s="15" t="n">
        <v>705</v>
      </c>
      <c r="L1909" s="16" t="n">
        <f aca="false">IFERROR((K1909/$F1909)*100,0)</f>
        <v>36.9109947643979</v>
      </c>
      <c r="M1909" s="15" t="n">
        <v>31</v>
      </c>
      <c r="N1909" s="16" t="n">
        <f aca="false">IFERROR((M1909/$F1909)*100,0)</f>
        <v>1.62303664921466</v>
      </c>
      <c r="O1909" s="15" t="n">
        <v>63</v>
      </c>
      <c r="P1909" s="16" t="n">
        <f aca="false">IFERROR((O1909/$F1909)*100,0)</f>
        <v>3.29842931937173</v>
      </c>
      <c r="Q1909" s="15" t="n">
        <v>37</v>
      </c>
      <c r="R1909" s="16" t="n">
        <f aca="false">IFERROR((Q1909/$F1909)*100,0)</f>
        <v>1.93717277486911</v>
      </c>
      <c r="S1909" s="15" t="n">
        <v>13</v>
      </c>
      <c r="T1909" s="16" t="n">
        <f aca="false">IFERROR((S1909/$F1909)*100,0)</f>
        <v>0.680628272251309</v>
      </c>
      <c r="U1909" s="15" t="n">
        <v>8</v>
      </c>
      <c r="V1909" s="16" t="n">
        <f aca="false">IFERROR((U1909/$F1909)*100,0)</f>
        <v>0.418848167539267</v>
      </c>
      <c r="W1909" s="15" t="n">
        <v>7</v>
      </c>
      <c r="X1909" s="16" t="n">
        <f aca="false">IFERROR((W1909/$F1909)*100,0)</f>
        <v>0.366492146596859</v>
      </c>
      <c r="Y1909" s="15" t="n">
        <v>1</v>
      </c>
      <c r="Z1909" s="16" t="n">
        <f aca="false">IFERROR((Y1909/$F1909)*100,0)</f>
        <v>0.0523560209424084</v>
      </c>
      <c r="AA1909" s="15"/>
      <c r="AB1909" s="16" t="n">
        <f aca="false">IFERROR((AA1909/$F1909)*100,0)</f>
        <v>0</v>
      </c>
      <c r="AC1909" s="15"/>
      <c r="AD1909" s="16" t="n">
        <f aca="false">IFERROR((AC1909/$F1909)*100,0)</f>
        <v>0</v>
      </c>
      <c r="AE1909" s="15"/>
      <c r="AF1909" s="16" t="n">
        <f aca="false">IFERROR((AE1909/$F1909)*100,0)</f>
        <v>0</v>
      </c>
      <c r="AG1909" s="15"/>
      <c r="AH1909" s="16" t="n">
        <f aca="false">IFERROR((AG1909/$F1909)*100,0)</f>
        <v>0</v>
      </c>
      <c r="AI1909" s="15"/>
      <c r="AJ1909" s="16" t="n">
        <f aca="false">IFERROR((AI1909/$F1909)*100,0)</f>
        <v>0</v>
      </c>
      <c r="AK1909" s="15"/>
      <c r="AL1909" s="16" t="n">
        <f aca="false">IFERROR((AK1909/$F1909)*100,0)</f>
        <v>0</v>
      </c>
    </row>
    <row r="1910" customFormat="false" ht="15" hidden="false" customHeight="false" outlineLevel="0" collapsed="false">
      <c r="A1910" s="14" t="s">
        <v>3790</v>
      </c>
      <c r="B1910" s="14" t="s">
        <v>3791</v>
      </c>
      <c r="C1910" s="15" t="n">
        <v>1674</v>
      </c>
      <c r="D1910" s="15" t="n">
        <v>1151</v>
      </c>
      <c r="E1910" s="15" t="n">
        <v>13</v>
      </c>
      <c r="F1910" s="15" t="n">
        <v>1138</v>
      </c>
      <c r="G1910" s="15" t="n">
        <v>138</v>
      </c>
      <c r="H1910" s="16" t="n">
        <f aca="false">IFERROR((G1910/$F1910)*100,0)</f>
        <v>12.1265377855888</v>
      </c>
      <c r="I1910" s="15" t="n">
        <v>525</v>
      </c>
      <c r="J1910" s="16" t="n">
        <f aca="false">IFERROR((I1910/$F1910)*100,0)</f>
        <v>46.1335676625659</v>
      </c>
      <c r="K1910" s="15" t="n">
        <v>356</v>
      </c>
      <c r="L1910" s="16" t="n">
        <f aca="false">IFERROR((K1910/$F1910)*100,0)</f>
        <v>31.2829525483304</v>
      </c>
      <c r="M1910" s="15" t="n">
        <v>15</v>
      </c>
      <c r="N1910" s="16" t="n">
        <f aca="false">IFERROR((M1910/$F1910)*100,0)</f>
        <v>1.31810193321617</v>
      </c>
      <c r="O1910" s="15" t="n">
        <v>52</v>
      </c>
      <c r="P1910" s="16" t="n">
        <f aca="false">IFERROR((O1910/$F1910)*100,0)</f>
        <v>4.56942003514939</v>
      </c>
      <c r="Q1910" s="15" t="n">
        <v>29</v>
      </c>
      <c r="R1910" s="16" t="n">
        <f aca="false">IFERROR((Q1910/$F1910)*100,0)</f>
        <v>2.54833040421793</v>
      </c>
      <c r="S1910" s="15" t="n">
        <v>17</v>
      </c>
      <c r="T1910" s="16" t="n">
        <f aca="false">IFERROR((S1910/$F1910)*100,0)</f>
        <v>1.49384885764499</v>
      </c>
      <c r="U1910" s="15" t="n">
        <v>1</v>
      </c>
      <c r="V1910" s="16" t="n">
        <f aca="false">IFERROR((U1910/$F1910)*100,0)</f>
        <v>0.0878734622144112</v>
      </c>
      <c r="W1910" s="15" t="n">
        <v>4</v>
      </c>
      <c r="X1910" s="16" t="n">
        <f aca="false">IFERROR((W1910/$F1910)*100,0)</f>
        <v>0.351493848857645</v>
      </c>
      <c r="Y1910" s="15" t="n">
        <v>1</v>
      </c>
      <c r="Z1910" s="16" t="n">
        <f aca="false">IFERROR((Y1910/$F1910)*100,0)</f>
        <v>0.0878734622144112</v>
      </c>
      <c r="AA1910" s="15"/>
      <c r="AB1910" s="16" t="n">
        <f aca="false">IFERROR((AA1910/$F1910)*100,0)</f>
        <v>0</v>
      </c>
      <c r="AC1910" s="15"/>
      <c r="AD1910" s="16" t="n">
        <f aca="false">IFERROR((AC1910/$F1910)*100,0)</f>
        <v>0</v>
      </c>
      <c r="AE1910" s="15"/>
      <c r="AF1910" s="16" t="n">
        <f aca="false">IFERROR((AE1910/$F1910)*100,0)</f>
        <v>0</v>
      </c>
      <c r="AG1910" s="15"/>
      <c r="AH1910" s="16" t="n">
        <f aca="false">IFERROR((AG1910/$F1910)*100,0)</f>
        <v>0</v>
      </c>
      <c r="AI1910" s="15"/>
      <c r="AJ1910" s="16" t="n">
        <f aca="false">IFERROR((AI1910/$F1910)*100,0)</f>
        <v>0</v>
      </c>
      <c r="AK1910" s="15"/>
      <c r="AL1910" s="16" t="n">
        <f aca="false">IFERROR((AK1910/$F1910)*100,0)</f>
        <v>0</v>
      </c>
    </row>
    <row r="1911" customFormat="false" ht="15" hidden="false" customHeight="false" outlineLevel="0" collapsed="false">
      <c r="A1911" s="14" t="s">
        <v>3792</v>
      </c>
      <c r="B1911" s="14" t="s">
        <v>3793</v>
      </c>
      <c r="C1911" s="15" t="n">
        <v>1796</v>
      </c>
      <c r="D1911" s="15" t="n">
        <v>1396</v>
      </c>
      <c r="E1911" s="15" t="n">
        <v>13</v>
      </c>
      <c r="F1911" s="15" t="n">
        <v>1383</v>
      </c>
      <c r="G1911" s="15" t="n">
        <v>132</v>
      </c>
      <c r="H1911" s="16" t="n">
        <f aca="false">IFERROR((G1911/$F1911)*100,0)</f>
        <v>9.54446854663774</v>
      </c>
      <c r="I1911" s="15" t="n">
        <v>558</v>
      </c>
      <c r="J1911" s="16" t="n">
        <f aca="false">IFERROR((I1911/$F1911)*100,0)</f>
        <v>40.3470715835141</v>
      </c>
      <c r="K1911" s="15" t="n">
        <v>598</v>
      </c>
      <c r="L1911" s="16" t="n">
        <f aca="false">IFERROR((K1911/$F1911)*100,0)</f>
        <v>43.2393347794649</v>
      </c>
      <c r="M1911" s="15" t="n">
        <v>20</v>
      </c>
      <c r="N1911" s="16" t="n">
        <f aca="false">IFERROR((M1911/$F1911)*100,0)</f>
        <v>1.44613159797542</v>
      </c>
      <c r="O1911" s="15" t="n">
        <v>30</v>
      </c>
      <c r="P1911" s="16" t="n">
        <f aca="false">IFERROR((O1911/$F1911)*100,0)</f>
        <v>2.16919739696312</v>
      </c>
      <c r="Q1911" s="15" t="n">
        <v>19</v>
      </c>
      <c r="R1911" s="16" t="n">
        <f aca="false">IFERROR((Q1911/$F1911)*100,0)</f>
        <v>1.37382501807665</v>
      </c>
      <c r="S1911" s="15" t="n">
        <v>15</v>
      </c>
      <c r="T1911" s="16" t="n">
        <f aca="false">IFERROR((S1911/$F1911)*100,0)</f>
        <v>1.08459869848156</v>
      </c>
      <c r="U1911" s="15" t="n">
        <v>1</v>
      </c>
      <c r="V1911" s="16" t="n">
        <f aca="false">IFERROR((U1911/$F1911)*100,0)</f>
        <v>0.0723065798987708</v>
      </c>
      <c r="W1911" s="15" t="n">
        <v>6</v>
      </c>
      <c r="X1911" s="16" t="n">
        <f aca="false">IFERROR((W1911/$F1911)*100,0)</f>
        <v>0.433839479392625</v>
      </c>
      <c r="Y1911" s="15" t="n">
        <v>4</v>
      </c>
      <c r="Z1911" s="16" t="n">
        <f aca="false">IFERROR((Y1911/$F1911)*100,0)</f>
        <v>0.289226319595083</v>
      </c>
      <c r="AA1911" s="15"/>
      <c r="AB1911" s="16" t="n">
        <f aca="false">IFERROR((AA1911/$F1911)*100,0)</f>
        <v>0</v>
      </c>
      <c r="AC1911" s="15"/>
      <c r="AD1911" s="16" t="n">
        <f aca="false">IFERROR((AC1911/$F1911)*100,0)</f>
        <v>0</v>
      </c>
      <c r="AE1911" s="15"/>
      <c r="AF1911" s="16" t="n">
        <f aca="false">IFERROR((AE1911/$F1911)*100,0)</f>
        <v>0</v>
      </c>
      <c r="AG1911" s="15"/>
      <c r="AH1911" s="16" t="n">
        <f aca="false">IFERROR((AG1911/$F1911)*100,0)</f>
        <v>0</v>
      </c>
      <c r="AI1911" s="15"/>
      <c r="AJ1911" s="16" t="n">
        <f aca="false">IFERROR((AI1911/$F1911)*100,0)</f>
        <v>0</v>
      </c>
      <c r="AK1911" s="15"/>
      <c r="AL1911" s="16" t="n">
        <f aca="false">IFERROR((AK1911/$F1911)*100,0)</f>
        <v>0</v>
      </c>
    </row>
    <row r="1912" customFormat="false" ht="15" hidden="false" customHeight="false" outlineLevel="0" collapsed="false">
      <c r="A1912" s="14" t="s">
        <v>3794</v>
      </c>
      <c r="B1912" s="14" t="s">
        <v>3795</v>
      </c>
      <c r="C1912" s="15" t="n">
        <v>3082</v>
      </c>
      <c r="D1912" s="15" t="n">
        <v>2236</v>
      </c>
      <c r="E1912" s="15" t="n">
        <v>23</v>
      </c>
      <c r="F1912" s="15" t="n">
        <v>2213</v>
      </c>
      <c r="G1912" s="15" t="n">
        <v>290</v>
      </c>
      <c r="H1912" s="16" t="n">
        <f aca="false">IFERROR((G1912/$F1912)*100,0)</f>
        <v>13.1043831902395</v>
      </c>
      <c r="I1912" s="15" t="n">
        <v>810</v>
      </c>
      <c r="J1912" s="16" t="n">
        <f aca="false">IFERROR((I1912/$F1912)*100,0)</f>
        <v>36.6018978761862</v>
      </c>
      <c r="K1912" s="15" t="n">
        <v>834</v>
      </c>
      <c r="L1912" s="16" t="n">
        <f aca="false">IFERROR((K1912/$F1912)*100,0)</f>
        <v>37.6863985539991</v>
      </c>
      <c r="M1912" s="15" t="n">
        <v>49</v>
      </c>
      <c r="N1912" s="16" t="n">
        <f aca="false">IFERROR((M1912/$F1912)*100,0)</f>
        <v>2.21418888386805</v>
      </c>
      <c r="O1912" s="15" t="n">
        <v>88</v>
      </c>
      <c r="P1912" s="16" t="n">
        <f aca="false">IFERROR((O1912/$F1912)*100,0)</f>
        <v>3.97650248531405</v>
      </c>
      <c r="Q1912" s="15" t="n">
        <v>82</v>
      </c>
      <c r="R1912" s="16" t="n">
        <f aca="false">IFERROR((Q1912/$F1912)*100,0)</f>
        <v>3.70537731586082</v>
      </c>
      <c r="S1912" s="15" t="n">
        <v>30</v>
      </c>
      <c r="T1912" s="16" t="n">
        <f aca="false">IFERROR((S1912/$F1912)*100,0)</f>
        <v>1.35562584726615</v>
      </c>
      <c r="U1912" s="15" t="n">
        <v>12</v>
      </c>
      <c r="V1912" s="16" t="n">
        <f aca="false">IFERROR((U1912/$F1912)*100,0)</f>
        <v>0.542250338906462</v>
      </c>
      <c r="W1912" s="15" t="n">
        <v>12</v>
      </c>
      <c r="X1912" s="16" t="n">
        <f aca="false">IFERROR((W1912/$F1912)*100,0)</f>
        <v>0.542250338906462</v>
      </c>
      <c r="Y1912" s="15" t="n">
        <v>6</v>
      </c>
      <c r="Z1912" s="16" t="n">
        <f aca="false">IFERROR((Y1912/$F1912)*100,0)</f>
        <v>0.271125169453231</v>
      </c>
      <c r="AA1912" s="15"/>
      <c r="AB1912" s="16" t="n">
        <f aca="false">IFERROR((AA1912/$F1912)*100,0)</f>
        <v>0</v>
      </c>
      <c r="AC1912" s="15"/>
      <c r="AD1912" s="16" t="n">
        <f aca="false">IFERROR((AC1912/$F1912)*100,0)</f>
        <v>0</v>
      </c>
      <c r="AE1912" s="15"/>
      <c r="AF1912" s="16" t="n">
        <f aca="false">IFERROR((AE1912/$F1912)*100,0)</f>
        <v>0</v>
      </c>
      <c r="AG1912" s="15"/>
      <c r="AH1912" s="16" t="n">
        <f aca="false">IFERROR((AG1912/$F1912)*100,0)</f>
        <v>0</v>
      </c>
      <c r="AI1912" s="15"/>
      <c r="AJ1912" s="16" t="n">
        <f aca="false">IFERROR((AI1912/$F1912)*100,0)</f>
        <v>0</v>
      </c>
      <c r="AK1912" s="15"/>
      <c r="AL1912" s="16" t="n">
        <f aca="false">IFERROR((AK1912/$F1912)*100,0)</f>
        <v>0</v>
      </c>
    </row>
    <row r="1913" customFormat="false" ht="15" hidden="false" customHeight="false" outlineLevel="0" collapsed="false">
      <c r="A1913" s="14" t="s">
        <v>3796</v>
      </c>
      <c r="B1913" s="14" t="s">
        <v>3797</v>
      </c>
      <c r="C1913" s="15" t="n">
        <v>2371</v>
      </c>
      <c r="D1913" s="15" t="n">
        <v>1711</v>
      </c>
      <c r="E1913" s="15" t="n">
        <v>12</v>
      </c>
      <c r="F1913" s="15" t="n">
        <v>1699</v>
      </c>
      <c r="G1913" s="15" t="n">
        <v>213</v>
      </c>
      <c r="H1913" s="16" t="n">
        <f aca="false">IFERROR((G1913/$F1913)*100,0)</f>
        <v>12.5367863449088</v>
      </c>
      <c r="I1913" s="15" t="n">
        <v>702</v>
      </c>
      <c r="J1913" s="16" t="n">
        <f aca="false">IFERROR((I1913/$F1913)*100,0)</f>
        <v>41.3184226015303</v>
      </c>
      <c r="K1913" s="15" t="n">
        <v>619</v>
      </c>
      <c r="L1913" s="16" t="n">
        <f aca="false">IFERROR((K1913/$F1913)*100,0)</f>
        <v>36.4331959976457</v>
      </c>
      <c r="M1913" s="15" t="n">
        <v>32</v>
      </c>
      <c r="N1913" s="16" t="n">
        <f aca="false">IFERROR((M1913/$F1913)*100,0)</f>
        <v>1.88346085932902</v>
      </c>
      <c r="O1913" s="15" t="n">
        <v>71</v>
      </c>
      <c r="P1913" s="16" t="n">
        <f aca="false">IFERROR((O1913/$F1913)*100,0)</f>
        <v>4.17892878163626</v>
      </c>
      <c r="Q1913" s="15" t="n">
        <v>40</v>
      </c>
      <c r="R1913" s="16" t="n">
        <f aca="false">IFERROR((Q1913/$F1913)*100,0)</f>
        <v>2.35432607416127</v>
      </c>
      <c r="S1913" s="15" t="n">
        <v>12</v>
      </c>
      <c r="T1913" s="16" t="n">
        <f aca="false">IFERROR((S1913/$F1913)*100,0)</f>
        <v>0.706297822248381</v>
      </c>
      <c r="U1913" s="15" t="n">
        <v>1</v>
      </c>
      <c r="V1913" s="16" t="n">
        <f aca="false">IFERROR((U1913/$F1913)*100,0)</f>
        <v>0.0588581518540318</v>
      </c>
      <c r="W1913" s="15" t="n">
        <v>7</v>
      </c>
      <c r="X1913" s="16" t="n">
        <f aca="false">IFERROR((W1913/$F1913)*100,0)</f>
        <v>0.412007062978223</v>
      </c>
      <c r="Y1913" s="15" t="n">
        <v>2</v>
      </c>
      <c r="Z1913" s="16" t="n">
        <f aca="false">IFERROR((Y1913/$F1913)*100,0)</f>
        <v>0.117716303708064</v>
      </c>
      <c r="AA1913" s="15"/>
      <c r="AB1913" s="16" t="n">
        <f aca="false">IFERROR((AA1913/$F1913)*100,0)</f>
        <v>0</v>
      </c>
      <c r="AC1913" s="15"/>
      <c r="AD1913" s="16" t="n">
        <f aca="false">IFERROR((AC1913/$F1913)*100,0)</f>
        <v>0</v>
      </c>
      <c r="AE1913" s="15"/>
      <c r="AF1913" s="16" t="n">
        <f aca="false">IFERROR((AE1913/$F1913)*100,0)</f>
        <v>0</v>
      </c>
      <c r="AG1913" s="15"/>
      <c r="AH1913" s="16" t="n">
        <f aca="false">IFERROR((AG1913/$F1913)*100,0)</f>
        <v>0</v>
      </c>
      <c r="AI1913" s="15"/>
      <c r="AJ1913" s="16" t="n">
        <f aca="false">IFERROR((AI1913/$F1913)*100,0)</f>
        <v>0</v>
      </c>
      <c r="AK1913" s="15"/>
      <c r="AL1913" s="16" t="n">
        <f aca="false">IFERROR((AK1913/$F1913)*100,0)</f>
        <v>0</v>
      </c>
    </row>
    <row r="1914" customFormat="false" ht="15" hidden="false" customHeight="false" outlineLevel="0" collapsed="false">
      <c r="A1914" s="14" t="s">
        <v>3798</v>
      </c>
      <c r="B1914" s="14" t="s">
        <v>3799</v>
      </c>
      <c r="C1914" s="15" t="n">
        <v>1563</v>
      </c>
      <c r="D1914" s="15" t="n">
        <v>1066</v>
      </c>
      <c r="E1914" s="15" t="n">
        <v>11</v>
      </c>
      <c r="F1914" s="15" t="n">
        <v>1055</v>
      </c>
      <c r="G1914" s="15" t="n">
        <v>92</v>
      </c>
      <c r="H1914" s="16" t="n">
        <f aca="false">IFERROR((G1914/$F1914)*100,0)</f>
        <v>8.72037914691943</v>
      </c>
      <c r="I1914" s="15" t="n">
        <v>441</v>
      </c>
      <c r="J1914" s="16" t="n">
        <f aca="false">IFERROR((I1914/$F1914)*100,0)</f>
        <v>41.8009478672986</v>
      </c>
      <c r="K1914" s="15" t="n">
        <v>436</v>
      </c>
      <c r="L1914" s="16" t="n">
        <f aca="false">IFERROR((K1914/$F1914)*100,0)</f>
        <v>41.3270142180095</v>
      </c>
      <c r="M1914" s="15" t="n">
        <v>22</v>
      </c>
      <c r="N1914" s="16" t="n">
        <f aca="false">IFERROR((M1914/$F1914)*100,0)</f>
        <v>2.08530805687204</v>
      </c>
      <c r="O1914" s="15" t="n">
        <v>26</v>
      </c>
      <c r="P1914" s="16" t="n">
        <f aca="false">IFERROR((O1914/$F1914)*100,0)</f>
        <v>2.46445497630332</v>
      </c>
      <c r="Q1914" s="15" t="n">
        <v>24</v>
      </c>
      <c r="R1914" s="16" t="n">
        <f aca="false">IFERROR((Q1914/$F1914)*100,0)</f>
        <v>2.27488151658768</v>
      </c>
      <c r="S1914" s="15" t="n">
        <v>7</v>
      </c>
      <c r="T1914" s="16" t="n">
        <f aca="false">IFERROR((S1914/$F1914)*100,0)</f>
        <v>0.663507109004739</v>
      </c>
      <c r="U1914" s="15" t="n">
        <v>1</v>
      </c>
      <c r="V1914" s="16" t="n">
        <f aca="false">IFERROR((U1914/$F1914)*100,0)</f>
        <v>0.0947867298578199</v>
      </c>
      <c r="W1914" s="15" t="n">
        <v>5</v>
      </c>
      <c r="X1914" s="16" t="n">
        <f aca="false">IFERROR((W1914/$F1914)*100,0)</f>
        <v>0.4739336492891</v>
      </c>
      <c r="Y1914" s="15" t="n">
        <v>1</v>
      </c>
      <c r="Z1914" s="16" t="n">
        <f aca="false">IFERROR((Y1914/$F1914)*100,0)</f>
        <v>0.0947867298578199</v>
      </c>
      <c r="AA1914" s="15"/>
      <c r="AB1914" s="16" t="n">
        <f aca="false">IFERROR((AA1914/$F1914)*100,0)</f>
        <v>0</v>
      </c>
      <c r="AC1914" s="15"/>
      <c r="AD1914" s="16" t="n">
        <f aca="false">IFERROR((AC1914/$F1914)*100,0)</f>
        <v>0</v>
      </c>
      <c r="AE1914" s="15"/>
      <c r="AF1914" s="16" t="n">
        <f aca="false">IFERROR((AE1914/$F1914)*100,0)</f>
        <v>0</v>
      </c>
      <c r="AG1914" s="15"/>
      <c r="AH1914" s="16" t="n">
        <f aca="false">IFERROR((AG1914/$F1914)*100,0)</f>
        <v>0</v>
      </c>
      <c r="AI1914" s="15"/>
      <c r="AJ1914" s="16" t="n">
        <f aca="false">IFERROR((AI1914/$F1914)*100,0)</f>
        <v>0</v>
      </c>
      <c r="AK1914" s="15"/>
      <c r="AL1914" s="16" t="n">
        <f aca="false">IFERROR((AK1914/$F1914)*100,0)</f>
        <v>0</v>
      </c>
    </row>
    <row r="1915" customFormat="false" ht="15" hidden="false" customHeight="false" outlineLevel="0" collapsed="false">
      <c r="A1915" s="14" t="s">
        <v>3800</v>
      </c>
      <c r="B1915" s="14" t="s">
        <v>3801</v>
      </c>
      <c r="C1915" s="15" t="n">
        <v>1055</v>
      </c>
      <c r="D1915" s="15" t="n">
        <v>719</v>
      </c>
      <c r="E1915" s="15" t="n">
        <v>10</v>
      </c>
      <c r="F1915" s="15" t="n">
        <v>709</v>
      </c>
      <c r="G1915" s="15" t="n">
        <v>258</v>
      </c>
      <c r="H1915" s="16" t="n">
        <f aca="false">IFERROR((G1915/$F1915)*100,0)</f>
        <v>36.3892806770099</v>
      </c>
      <c r="I1915" s="15" t="n">
        <v>205</v>
      </c>
      <c r="J1915" s="16" t="n">
        <f aca="false">IFERROR((I1915/$F1915)*100,0)</f>
        <v>28.9139633286319</v>
      </c>
      <c r="K1915" s="15" t="n">
        <v>183</v>
      </c>
      <c r="L1915" s="16" t="n">
        <f aca="false">IFERROR((K1915/$F1915)*100,0)</f>
        <v>25.8110014104372</v>
      </c>
      <c r="M1915" s="15" t="n">
        <v>5</v>
      </c>
      <c r="N1915" s="16" t="n">
        <f aca="false">IFERROR((M1915/$F1915)*100,0)</f>
        <v>0.705218617771509</v>
      </c>
      <c r="O1915" s="15" t="n">
        <v>23</v>
      </c>
      <c r="P1915" s="16" t="n">
        <f aca="false">IFERROR((O1915/$F1915)*100,0)</f>
        <v>3.24400564174894</v>
      </c>
      <c r="Q1915" s="15" t="n">
        <v>24</v>
      </c>
      <c r="R1915" s="16" t="n">
        <f aca="false">IFERROR((Q1915/$F1915)*100,0)</f>
        <v>3.38504936530324</v>
      </c>
      <c r="S1915" s="15" t="n">
        <v>4</v>
      </c>
      <c r="T1915" s="16" t="n">
        <f aca="false">IFERROR((S1915/$F1915)*100,0)</f>
        <v>0.564174894217207</v>
      </c>
      <c r="U1915" s="15" t="n">
        <v>1</v>
      </c>
      <c r="V1915" s="16" t="n">
        <f aca="false">IFERROR((U1915/$F1915)*100,0)</f>
        <v>0.141043723554302</v>
      </c>
      <c r="W1915" s="15" t="n">
        <v>5</v>
      </c>
      <c r="X1915" s="16" t="n">
        <f aca="false">IFERROR((W1915/$F1915)*100,0)</f>
        <v>0.705218617771509</v>
      </c>
      <c r="Y1915" s="15" t="n">
        <v>1</v>
      </c>
      <c r="Z1915" s="16" t="n">
        <f aca="false">IFERROR((Y1915/$F1915)*100,0)</f>
        <v>0.141043723554302</v>
      </c>
      <c r="AA1915" s="15"/>
      <c r="AB1915" s="16" t="n">
        <f aca="false">IFERROR((AA1915/$F1915)*100,0)</f>
        <v>0</v>
      </c>
      <c r="AC1915" s="15"/>
      <c r="AD1915" s="16" t="n">
        <f aca="false">IFERROR((AC1915/$F1915)*100,0)</f>
        <v>0</v>
      </c>
      <c r="AE1915" s="15"/>
      <c r="AF1915" s="16" t="n">
        <f aca="false">IFERROR((AE1915/$F1915)*100,0)</f>
        <v>0</v>
      </c>
      <c r="AG1915" s="15"/>
      <c r="AH1915" s="16" t="n">
        <f aca="false">IFERROR((AG1915/$F1915)*100,0)</f>
        <v>0</v>
      </c>
      <c r="AI1915" s="15"/>
      <c r="AJ1915" s="16" t="n">
        <f aca="false">IFERROR((AI1915/$F1915)*100,0)</f>
        <v>0</v>
      </c>
      <c r="AK1915" s="15"/>
      <c r="AL1915" s="16" t="n">
        <f aca="false">IFERROR((AK1915/$F1915)*100,0)</f>
        <v>0</v>
      </c>
    </row>
    <row r="1916" customFormat="false" ht="15" hidden="false" customHeight="false" outlineLevel="0" collapsed="false">
      <c r="A1916" s="14" t="s">
        <v>3802</v>
      </c>
      <c r="B1916" s="14" t="s">
        <v>3803</v>
      </c>
      <c r="C1916" s="15" t="n">
        <v>5168</v>
      </c>
      <c r="D1916" s="15" t="n">
        <v>3824</v>
      </c>
      <c r="E1916" s="15" t="n">
        <v>26</v>
      </c>
      <c r="F1916" s="15" t="n">
        <v>3798</v>
      </c>
      <c r="G1916" s="15" t="n">
        <v>796</v>
      </c>
      <c r="H1916" s="16" t="n">
        <f aca="false">IFERROR((G1916/$F1916)*100,0)</f>
        <v>20.9583991574513</v>
      </c>
      <c r="I1916" s="15" t="n">
        <v>1462</v>
      </c>
      <c r="J1916" s="16" t="n">
        <f aca="false">IFERROR((I1916/$F1916)*100,0)</f>
        <v>38.493944181148</v>
      </c>
      <c r="K1916" s="15" t="n">
        <v>1268</v>
      </c>
      <c r="L1916" s="16" t="n">
        <f aca="false">IFERROR((K1916/$F1916)*100,0)</f>
        <v>33.3859926276988</v>
      </c>
      <c r="M1916" s="15" t="n">
        <v>32</v>
      </c>
      <c r="N1916" s="16" t="n">
        <f aca="false">IFERROR((M1916/$F1916)*100,0)</f>
        <v>0.842548709847288</v>
      </c>
      <c r="O1916" s="15" t="n">
        <v>125</v>
      </c>
      <c r="P1916" s="16" t="n">
        <f aca="false">IFERROR((O1916/$F1916)*100,0)</f>
        <v>3.29120589784097</v>
      </c>
      <c r="Q1916" s="15" t="n">
        <v>74</v>
      </c>
      <c r="R1916" s="16" t="n">
        <f aca="false">IFERROR((Q1916/$F1916)*100,0)</f>
        <v>1.94839389152185</v>
      </c>
      <c r="S1916" s="15" t="n">
        <v>16</v>
      </c>
      <c r="T1916" s="16" t="n">
        <f aca="false">IFERROR((S1916/$F1916)*100,0)</f>
        <v>0.421274354923644</v>
      </c>
      <c r="U1916" s="15" t="n">
        <v>9</v>
      </c>
      <c r="V1916" s="16" t="n">
        <f aca="false">IFERROR((U1916/$F1916)*100,0)</f>
        <v>0.23696682464455</v>
      </c>
      <c r="W1916" s="15" t="n">
        <v>13</v>
      </c>
      <c r="X1916" s="16" t="n">
        <f aca="false">IFERROR((W1916/$F1916)*100,0)</f>
        <v>0.342285413375461</v>
      </c>
      <c r="Y1916" s="15" t="n">
        <v>3</v>
      </c>
      <c r="Z1916" s="16" t="n">
        <f aca="false">IFERROR((Y1916/$F1916)*100,0)</f>
        <v>0.0789889415481833</v>
      </c>
      <c r="AA1916" s="15"/>
      <c r="AB1916" s="16" t="n">
        <f aca="false">IFERROR((AA1916/$F1916)*100,0)</f>
        <v>0</v>
      </c>
      <c r="AC1916" s="15"/>
      <c r="AD1916" s="16" t="n">
        <f aca="false">IFERROR((AC1916/$F1916)*100,0)</f>
        <v>0</v>
      </c>
      <c r="AE1916" s="15"/>
      <c r="AF1916" s="16" t="n">
        <f aca="false">IFERROR((AE1916/$F1916)*100,0)</f>
        <v>0</v>
      </c>
      <c r="AG1916" s="15"/>
      <c r="AH1916" s="16" t="n">
        <f aca="false">IFERROR((AG1916/$F1916)*100,0)</f>
        <v>0</v>
      </c>
      <c r="AI1916" s="15"/>
      <c r="AJ1916" s="16" t="n">
        <f aca="false">IFERROR((AI1916/$F1916)*100,0)</f>
        <v>0</v>
      </c>
      <c r="AK1916" s="15"/>
      <c r="AL1916" s="16" t="n">
        <f aca="false">IFERROR((AK1916/$F1916)*100,0)</f>
        <v>0</v>
      </c>
    </row>
    <row r="1917" customFormat="false" ht="15" hidden="false" customHeight="false" outlineLevel="0" collapsed="false">
      <c r="A1917" s="14" t="s">
        <v>3804</v>
      </c>
      <c r="B1917" s="14" t="s">
        <v>3805</v>
      </c>
      <c r="C1917" s="15" t="n">
        <v>1212</v>
      </c>
      <c r="D1917" s="15" t="n">
        <v>904</v>
      </c>
      <c r="E1917" s="15" t="n">
        <v>6</v>
      </c>
      <c r="F1917" s="15" t="n">
        <v>898</v>
      </c>
      <c r="G1917" s="15" t="n">
        <v>192</v>
      </c>
      <c r="H1917" s="16" t="n">
        <f aca="false">IFERROR((G1917/$F1917)*100,0)</f>
        <v>21.380846325167</v>
      </c>
      <c r="I1917" s="15" t="n">
        <v>332</v>
      </c>
      <c r="J1917" s="16" t="n">
        <f aca="false">IFERROR((I1917/$F1917)*100,0)</f>
        <v>36.9710467706013</v>
      </c>
      <c r="K1917" s="15" t="n">
        <v>312</v>
      </c>
      <c r="L1917" s="16" t="n">
        <f aca="false">IFERROR((K1917/$F1917)*100,0)</f>
        <v>34.7438752783964</v>
      </c>
      <c r="M1917" s="15" t="n">
        <v>10</v>
      </c>
      <c r="N1917" s="16" t="n">
        <f aca="false">IFERROR((M1917/$F1917)*100,0)</f>
        <v>1.11358574610245</v>
      </c>
      <c r="O1917" s="15" t="n">
        <v>23</v>
      </c>
      <c r="P1917" s="16" t="n">
        <f aca="false">IFERROR((O1917/$F1917)*100,0)</f>
        <v>2.56124721603563</v>
      </c>
      <c r="Q1917" s="15" t="n">
        <v>21</v>
      </c>
      <c r="R1917" s="16" t="n">
        <f aca="false">IFERROR((Q1917/$F1917)*100,0)</f>
        <v>2.33853006681514</v>
      </c>
      <c r="S1917" s="15" t="n">
        <v>1</v>
      </c>
      <c r="T1917" s="16" t="n">
        <f aca="false">IFERROR((S1917/$F1917)*100,0)</f>
        <v>0.111358574610245</v>
      </c>
      <c r="U1917" s="15" t="n">
        <v>2</v>
      </c>
      <c r="V1917" s="16" t="n">
        <f aca="false">IFERROR((U1917/$F1917)*100,0)</f>
        <v>0.22271714922049</v>
      </c>
      <c r="W1917" s="15" t="n">
        <v>4</v>
      </c>
      <c r="X1917" s="16" t="n">
        <f aca="false">IFERROR((W1917/$F1917)*100,0)</f>
        <v>0.44543429844098</v>
      </c>
      <c r="Y1917" s="15" t="n">
        <v>1</v>
      </c>
      <c r="Z1917" s="16" t="n">
        <f aca="false">IFERROR((Y1917/$F1917)*100,0)</f>
        <v>0.111358574610245</v>
      </c>
      <c r="AA1917" s="15"/>
      <c r="AB1917" s="16" t="n">
        <f aca="false">IFERROR((AA1917/$F1917)*100,0)</f>
        <v>0</v>
      </c>
      <c r="AC1917" s="15"/>
      <c r="AD1917" s="16" t="n">
        <f aca="false">IFERROR((AC1917/$F1917)*100,0)</f>
        <v>0</v>
      </c>
      <c r="AE1917" s="15"/>
      <c r="AF1917" s="16" t="n">
        <f aca="false">IFERROR((AE1917/$F1917)*100,0)</f>
        <v>0</v>
      </c>
      <c r="AG1917" s="15"/>
      <c r="AH1917" s="16" t="n">
        <f aca="false">IFERROR((AG1917/$F1917)*100,0)</f>
        <v>0</v>
      </c>
      <c r="AI1917" s="15"/>
      <c r="AJ1917" s="16" t="n">
        <f aca="false">IFERROR((AI1917/$F1917)*100,0)</f>
        <v>0</v>
      </c>
      <c r="AK1917" s="15"/>
      <c r="AL1917" s="16" t="n">
        <f aca="false">IFERROR((AK1917/$F1917)*100,0)</f>
        <v>0</v>
      </c>
    </row>
    <row r="1918" customFormat="false" ht="15" hidden="false" customHeight="false" outlineLevel="0" collapsed="false">
      <c r="A1918" s="14" t="s">
        <v>3806</v>
      </c>
      <c r="B1918" s="14" t="s">
        <v>3807</v>
      </c>
      <c r="C1918" s="15" t="n">
        <v>2252</v>
      </c>
      <c r="D1918" s="15" t="n">
        <v>1707</v>
      </c>
      <c r="E1918" s="15" t="n">
        <v>21</v>
      </c>
      <c r="F1918" s="15" t="n">
        <v>1686</v>
      </c>
      <c r="G1918" s="15" t="n">
        <v>420</v>
      </c>
      <c r="H1918" s="16" t="n">
        <f aca="false">IFERROR((G1918/$F1918)*100,0)</f>
        <v>24.9110320284697</v>
      </c>
      <c r="I1918" s="15" t="n">
        <v>520</v>
      </c>
      <c r="J1918" s="16" t="n">
        <f aca="false">IFERROR((I1918/$F1918)*100,0)</f>
        <v>30.8422301304864</v>
      </c>
      <c r="K1918" s="15" t="n">
        <v>626</v>
      </c>
      <c r="L1918" s="16" t="n">
        <f aca="false">IFERROR((K1918/$F1918)*100,0)</f>
        <v>37.129300118624</v>
      </c>
      <c r="M1918" s="15" t="n">
        <v>10</v>
      </c>
      <c r="N1918" s="16" t="n">
        <f aca="false">IFERROR((M1918/$F1918)*100,0)</f>
        <v>0.593119810201661</v>
      </c>
      <c r="O1918" s="15" t="n">
        <v>46</v>
      </c>
      <c r="P1918" s="16" t="n">
        <f aca="false">IFERROR((O1918/$F1918)*100,0)</f>
        <v>2.72835112692764</v>
      </c>
      <c r="Q1918" s="15" t="n">
        <v>32</v>
      </c>
      <c r="R1918" s="16" t="n">
        <f aca="false">IFERROR((Q1918/$F1918)*100,0)</f>
        <v>1.89798339264531</v>
      </c>
      <c r="S1918" s="15" t="n">
        <v>16</v>
      </c>
      <c r="T1918" s="16" t="n">
        <f aca="false">IFERROR((S1918/$F1918)*100,0)</f>
        <v>0.948991696322657</v>
      </c>
      <c r="U1918" s="15" t="n">
        <v>7</v>
      </c>
      <c r="V1918" s="16" t="n">
        <f aca="false">IFERROR((U1918/$F1918)*100,0)</f>
        <v>0.415183867141162</v>
      </c>
      <c r="W1918" s="15" t="n">
        <v>6</v>
      </c>
      <c r="X1918" s="16" t="n">
        <f aca="false">IFERROR((W1918/$F1918)*100,0)</f>
        <v>0.355871886120996</v>
      </c>
      <c r="Y1918" s="15" t="n">
        <v>3</v>
      </c>
      <c r="Z1918" s="16" t="n">
        <f aca="false">IFERROR((Y1918/$F1918)*100,0)</f>
        <v>0.177935943060498</v>
      </c>
      <c r="AA1918" s="15"/>
      <c r="AB1918" s="16" t="n">
        <f aca="false">IFERROR((AA1918/$F1918)*100,0)</f>
        <v>0</v>
      </c>
      <c r="AC1918" s="15"/>
      <c r="AD1918" s="16" t="n">
        <f aca="false">IFERROR((AC1918/$F1918)*100,0)</f>
        <v>0</v>
      </c>
      <c r="AE1918" s="15"/>
      <c r="AF1918" s="16" t="n">
        <f aca="false">IFERROR((AE1918/$F1918)*100,0)</f>
        <v>0</v>
      </c>
      <c r="AG1918" s="15"/>
      <c r="AH1918" s="16" t="n">
        <f aca="false">IFERROR((AG1918/$F1918)*100,0)</f>
        <v>0</v>
      </c>
      <c r="AI1918" s="15"/>
      <c r="AJ1918" s="16" t="n">
        <f aca="false">IFERROR((AI1918/$F1918)*100,0)</f>
        <v>0</v>
      </c>
      <c r="AK1918" s="15"/>
      <c r="AL1918" s="16" t="n">
        <f aca="false">IFERROR((AK1918/$F1918)*100,0)</f>
        <v>0</v>
      </c>
    </row>
    <row r="1919" customFormat="false" ht="15" hidden="false" customHeight="false" outlineLevel="0" collapsed="false">
      <c r="A1919" s="14" t="s">
        <v>3808</v>
      </c>
      <c r="B1919" s="14" t="s">
        <v>3809</v>
      </c>
      <c r="C1919" s="15" t="n">
        <v>3998</v>
      </c>
      <c r="D1919" s="15" t="n">
        <v>3092</v>
      </c>
      <c r="E1919" s="15" t="n">
        <v>31</v>
      </c>
      <c r="F1919" s="15" t="n">
        <v>3061</v>
      </c>
      <c r="G1919" s="15" t="n">
        <v>343</v>
      </c>
      <c r="H1919" s="16" t="n">
        <f aca="false">IFERROR((G1919/$F1919)*100,0)</f>
        <v>11.2054884024829</v>
      </c>
      <c r="I1919" s="15" t="n">
        <v>1353</v>
      </c>
      <c r="J1919" s="16" t="n">
        <f aca="false">IFERROR((I1919/$F1919)*100,0)</f>
        <v>44.2012414243711</v>
      </c>
      <c r="K1919" s="15" t="n">
        <v>1137</v>
      </c>
      <c r="L1919" s="16" t="n">
        <f aca="false">IFERROR((K1919/$F1919)*100,0)</f>
        <v>37.1447239464227</v>
      </c>
      <c r="M1919" s="15" t="n">
        <v>20</v>
      </c>
      <c r="N1919" s="16" t="n">
        <f aca="false">IFERROR((M1919/$F1919)*100,0)</f>
        <v>0.653381247958184</v>
      </c>
      <c r="O1919" s="15" t="n">
        <v>112</v>
      </c>
      <c r="P1919" s="16" t="n">
        <f aca="false">IFERROR((O1919/$F1919)*100,0)</f>
        <v>3.65893498856583</v>
      </c>
      <c r="Q1919" s="15" t="n">
        <v>57</v>
      </c>
      <c r="R1919" s="16" t="n">
        <f aca="false">IFERROR((Q1919/$F1919)*100,0)</f>
        <v>1.86213655668082</v>
      </c>
      <c r="S1919" s="15" t="n">
        <v>12</v>
      </c>
      <c r="T1919" s="16" t="n">
        <f aca="false">IFERROR((S1919/$F1919)*100,0)</f>
        <v>0.39202874877491</v>
      </c>
      <c r="U1919" s="15" t="n">
        <v>13</v>
      </c>
      <c r="V1919" s="16" t="n">
        <f aca="false">IFERROR((U1919/$F1919)*100,0)</f>
        <v>0.424697811172819</v>
      </c>
      <c r="W1919" s="15" t="n">
        <v>9</v>
      </c>
      <c r="X1919" s="16" t="n">
        <f aca="false">IFERROR((W1919/$F1919)*100,0)</f>
        <v>0.294021561581183</v>
      </c>
      <c r="Y1919" s="15" t="n">
        <v>5</v>
      </c>
      <c r="Z1919" s="16" t="n">
        <f aca="false">IFERROR((Y1919/$F1919)*100,0)</f>
        <v>0.163345311989546</v>
      </c>
      <c r="AA1919" s="15"/>
      <c r="AB1919" s="16" t="n">
        <f aca="false">IFERROR((AA1919/$F1919)*100,0)</f>
        <v>0</v>
      </c>
      <c r="AC1919" s="15"/>
      <c r="AD1919" s="16" t="n">
        <f aca="false">IFERROR((AC1919/$F1919)*100,0)</f>
        <v>0</v>
      </c>
      <c r="AE1919" s="15"/>
      <c r="AF1919" s="16" t="n">
        <f aca="false">IFERROR((AE1919/$F1919)*100,0)</f>
        <v>0</v>
      </c>
      <c r="AG1919" s="15"/>
      <c r="AH1919" s="16" t="n">
        <f aca="false">IFERROR((AG1919/$F1919)*100,0)</f>
        <v>0</v>
      </c>
      <c r="AI1919" s="15"/>
      <c r="AJ1919" s="16" t="n">
        <f aca="false">IFERROR((AI1919/$F1919)*100,0)</f>
        <v>0</v>
      </c>
      <c r="AK1919" s="15"/>
      <c r="AL1919" s="16" t="n">
        <f aca="false">IFERROR((AK1919/$F1919)*100,0)</f>
        <v>0</v>
      </c>
    </row>
    <row r="1920" customFormat="false" ht="15" hidden="false" customHeight="false" outlineLevel="0" collapsed="false">
      <c r="A1920" s="14" t="s">
        <v>3810</v>
      </c>
      <c r="B1920" s="14" t="s">
        <v>3811</v>
      </c>
      <c r="C1920" s="15" t="n">
        <v>1289</v>
      </c>
      <c r="D1920" s="15" t="n">
        <v>989</v>
      </c>
      <c r="E1920" s="15" t="n">
        <v>9</v>
      </c>
      <c r="F1920" s="15" t="n">
        <v>980</v>
      </c>
      <c r="G1920" s="15" t="n">
        <v>147</v>
      </c>
      <c r="H1920" s="16" t="n">
        <f aca="false">IFERROR((G1920/$F1920)*100,0)</f>
        <v>15</v>
      </c>
      <c r="I1920" s="15" t="n">
        <v>460</v>
      </c>
      <c r="J1920" s="16" t="n">
        <f aca="false">IFERROR((I1920/$F1920)*100,0)</f>
        <v>46.9387755102041</v>
      </c>
      <c r="K1920" s="15" t="n">
        <v>293</v>
      </c>
      <c r="L1920" s="16" t="n">
        <f aca="false">IFERROR((K1920/$F1920)*100,0)</f>
        <v>29.8979591836735</v>
      </c>
      <c r="M1920" s="15" t="n">
        <v>15</v>
      </c>
      <c r="N1920" s="16" t="n">
        <f aca="false">IFERROR((M1920/$F1920)*100,0)</f>
        <v>1.53061224489796</v>
      </c>
      <c r="O1920" s="15" t="n">
        <v>37</v>
      </c>
      <c r="P1920" s="16" t="n">
        <f aca="false">IFERROR((O1920/$F1920)*100,0)</f>
        <v>3.77551020408163</v>
      </c>
      <c r="Q1920" s="15" t="n">
        <v>18</v>
      </c>
      <c r="R1920" s="16" t="n">
        <f aca="false">IFERROR((Q1920/$F1920)*100,0)</f>
        <v>1.83673469387755</v>
      </c>
      <c r="S1920" s="15" t="n">
        <v>6</v>
      </c>
      <c r="T1920" s="16" t="n">
        <f aca="false">IFERROR((S1920/$F1920)*100,0)</f>
        <v>0.612244897959184</v>
      </c>
      <c r="U1920" s="15" t="n">
        <v>0</v>
      </c>
      <c r="V1920" s="16" t="n">
        <f aca="false">IFERROR((U1920/$F1920)*100,0)</f>
        <v>0</v>
      </c>
      <c r="W1920" s="15" t="n">
        <v>2</v>
      </c>
      <c r="X1920" s="16" t="n">
        <f aca="false">IFERROR((W1920/$F1920)*100,0)</f>
        <v>0.204081632653061</v>
      </c>
      <c r="Y1920" s="15" t="n">
        <v>2</v>
      </c>
      <c r="Z1920" s="16" t="n">
        <f aca="false">IFERROR((Y1920/$F1920)*100,0)</f>
        <v>0.204081632653061</v>
      </c>
      <c r="AA1920" s="15"/>
      <c r="AB1920" s="16" t="n">
        <f aca="false">IFERROR((AA1920/$F1920)*100,0)</f>
        <v>0</v>
      </c>
      <c r="AC1920" s="15"/>
      <c r="AD1920" s="16" t="n">
        <f aca="false">IFERROR((AC1920/$F1920)*100,0)</f>
        <v>0</v>
      </c>
      <c r="AE1920" s="15"/>
      <c r="AF1920" s="16" t="n">
        <f aca="false">IFERROR((AE1920/$F1920)*100,0)</f>
        <v>0</v>
      </c>
      <c r="AG1920" s="15"/>
      <c r="AH1920" s="16" t="n">
        <f aca="false">IFERROR((AG1920/$F1920)*100,0)</f>
        <v>0</v>
      </c>
      <c r="AI1920" s="15"/>
      <c r="AJ1920" s="16" t="n">
        <f aca="false">IFERROR((AI1920/$F1920)*100,0)</f>
        <v>0</v>
      </c>
      <c r="AK1920" s="15"/>
      <c r="AL1920" s="16" t="n">
        <f aca="false">IFERROR((AK1920/$F1920)*100,0)</f>
        <v>0</v>
      </c>
    </row>
    <row r="1921" customFormat="false" ht="15" hidden="false" customHeight="false" outlineLevel="0" collapsed="false">
      <c r="A1921" s="14" t="s">
        <v>3812</v>
      </c>
      <c r="B1921" s="14" t="s">
        <v>3813</v>
      </c>
      <c r="C1921" s="15" t="n">
        <v>0</v>
      </c>
      <c r="D1921" s="15" t="n">
        <v>7273</v>
      </c>
      <c r="E1921" s="15" t="n">
        <v>44</v>
      </c>
      <c r="F1921" s="15" t="n">
        <v>7229</v>
      </c>
      <c r="G1921" s="15" t="n">
        <v>1382</v>
      </c>
      <c r="H1921" s="16" t="n">
        <f aca="false">IFERROR((G1921/$F1921)*100,0)</f>
        <v>19.1174436298243</v>
      </c>
      <c r="I1921" s="15" t="n">
        <v>2799</v>
      </c>
      <c r="J1921" s="16" t="n">
        <f aca="false">IFERROR((I1921/$F1921)*100,0)</f>
        <v>38.7190482777701</v>
      </c>
      <c r="K1921" s="15" t="n">
        <v>1974</v>
      </c>
      <c r="L1921" s="16" t="n">
        <f aca="false">IFERROR((K1921/$F1921)*100,0)</f>
        <v>27.3066814220501</v>
      </c>
      <c r="M1921" s="15" t="n">
        <v>282</v>
      </c>
      <c r="N1921" s="16" t="n">
        <f aca="false">IFERROR((M1921/$F1921)*100,0)</f>
        <v>3.9009544888643</v>
      </c>
      <c r="O1921" s="15" t="n">
        <v>390</v>
      </c>
      <c r="P1921" s="16" t="n">
        <f aca="false">IFERROR((O1921/$F1921)*100,0)</f>
        <v>5.39493705906764</v>
      </c>
      <c r="Q1921" s="15" t="n">
        <v>240</v>
      </c>
      <c r="R1921" s="16" t="n">
        <f aca="false">IFERROR((Q1921/$F1921)*100,0)</f>
        <v>3.31996126711855</v>
      </c>
      <c r="S1921" s="15" t="n">
        <v>90</v>
      </c>
      <c r="T1921" s="16" t="n">
        <f aca="false">IFERROR((S1921/$F1921)*100,0)</f>
        <v>1.24498547516946</v>
      </c>
      <c r="U1921" s="15" t="n">
        <v>6</v>
      </c>
      <c r="V1921" s="16" t="n">
        <f aca="false">IFERROR((U1921/$F1921)*100,0)</f>
        <v>0.0829990316779637</v>
      </c>
      <c r="W1921" s="15" t="n">
        <v>46</v>
      </c>
      <c r="X1921" s="16" t="n">
        <f aca="false">IFERROR((W1921/$F1921)*100,0)</f>
        <v>0.636325909531055</v>
      </c>
      <c r="Y1921" s="15" t="n">
        <v>20</v>
      </c>
      <c r="Z1921" s="16" t="n">
        <f aca="false">IFERROR((Y1921/$F1921)*100,0)</f>
        <v>0.276663438926546</v>
      </c>
      <c r="AA1921" s="15"/>
      <c r="AB1921" s="16" t="n">
        <f aca="false">IFERROR((AA1921/$F1921)*100,0)</f>
        <v>0</v>
      </c>
      <c r="AC1921" s="15"/>
      <c r="AD1921" s="16" t="n">
        <f aca="false">IFERROR((AC1921/$F1921)*100,0)</f>
        <v>0</v>
      </c>
      <c r="AE1921" s="15"/>
      <c r="AF1921" s="16" t="n">
        <f aca="false">IFERROR((AE1921/$F1921)*100,0)</f>
        <v>0</v>
      </c>
      <c r="AG1921" s="15"/>
      <c r="AH1921" s="16" t="n">
        <f aca="false">IFERROR((AG1921/$F1921)*100,0)</f>
        <v>0</v>
      </c>
      <c r="AI1921" s="15"/>
      <c r="AJ1921" s="16" t="n">
        <f aca="false">IFERROR((AI1921/$F1921)*100,0)</f>
        <v>0</v>
      </c>
      <c r="AK1921" s="15"/>
      <c r="AL1921" s="16" t="n">
        <f aca="false">IFERROR((AK1921/$F1921)*100,0)</f>
        <v>0</v>
      </c>
    </row>
    <row r="1922" customFormat="false" ht="15" hidden="false" customHeight="false" outlineLevel="0" collapsed="false">
      <c r="A1922" s="14" t="s">
        <v>3814</v>
      </c>
      <c r="B1922" s="14" t="s">
        <v>3815</v>
      </c>
      <c r="C1922" s="15" t="n">
        <v>70779</v>
      </c>
      <c r="D1922" s="15" t="n">
        <v>56953</v>
      </c>
      <c r="E1922" s="15" t="n">
        <v>493</v>
      </c>
      <c r="F1922" s="15" t="n">
        <v>56460</v>
      </c>
      <c r="G1922" s="15" t="n">
        <v>8776</v>
      </c>
      <c r="H1922" s="16" t="n">
        <f aca="false">IFERROR((G1922/$F1922)*100,0)</f>
        <v>15.5437477860432</v>
      </c>
      <c r="I1922" s="15" t="n">
        <v>23295</v>
      </c>
      <c r="J1922" s="16" t="n">
        <f aca="false">IFERROR((I1922/$F1922)*100,0)</f>
        <v>41.259298618491</v>
      </c>
      <c r="K1922" s="15" t="n">
        <v>19136</v>
      </c>
      <c r="L1922" s="16" t="n">
        <f aca="false">IFERROR((K1922/$F1922)*100,0)</f>
        <v>33.8930216082182</v>
      </c>
      <c r="M1922" s="15" t="n">
        <v>974</v>
      </c>
      <c r="N1922" s="16" t="n">
        <f aca="false">IFERROR((M1922/$F1922)*100,0)</f>
        <v>1.72511512575275</v>
      </c>
      <c r="O1922" s="15" t="n">
        <v>2090</v>
      </c>
      <c r="P1922" s="16" t="n">
        <f aca="false">IFERROR((O1922/$F1922)*100,0)</f>
        <v>3.70173574211831</v>
      </c>
      <c r="Q1922" s="15" t="n">
        <v>1237</v>
      </c>
      <c r="R1922" s="16" t="n">
        <f aca="false">IFERROR((Q1922/$F1922)*100,0)</f>
        <v>2.19093163301452</v>
      </c>
      <c r="S1922" s="15" t="n">
        <v>428</v>
      </c>
      <c r="T1922" s="16" t="n">
        <f aca="false">IFERROR((S1922/$F1922)*100,0)</f>
        <v>0.758058802692171</v>
      </c>
      <c r="U1922" s="15" t="n">
        <v>158</v>
      </c>
      <c r="V1922" s="16" t="n">
        <f aca="false">IFERROR((U1922/$F1922)*100,0)</f>
        <v>0.279844137442437</v>
      </c>
      <c r="W1922" s="15" t="n">
        <v>257</v>
      </c>
      <c r="X1922" s="16" t="n">
        <f aca="false">IFERROR((W1922/$F1922)*100,0)</f>
        <v>0.455189514700673</v>
      </c>
      <c r="Y1922" s="15" t="n">
        <v>109</v>
      </c>
      <c r="Z1922" s="16" t="n">
        <f aca="false">IFERROR((Y1922/$F1922)*100,0)</f>
        <v>0.193057031526745</v>
      </c>
      <c r="AA1922" s="15"/>
      <c r="AB1922" s="16" t="n">
        <f aca="false">IFERROR((AA1922/$F1922)*100,0)</f>
        <v>0</v>
      </c>
      <c r="AC1922" s="15"/>
      <c r="AD1922" s="16" t="n">
        <f aca="false">IFERROR((AC1922/$F1922)*100,0)</f>
        <v>0</v>
      </c>
      <c r="AE1922" s="15"/>
      <c r="AF1922" s="16" t="n">
        <f aca="false">IFERROR((AE1922/$F1922)*100,0)</f>
        <v>0</v>
      </c>
      <c r="AG1922" s="15"/>
      <c r="AH1922" s="16" t="n">
        <f aca="false">IFERROR((AG1922/$F1922)*100,0)</f>
        <v>0</v>
      </c>
      <c r="AI1922" s="15"/>
      <c r="AJ1922" s="16" t="n">
        <f aca="false">IFERROR((AI1922/$F1922)*100,0)</f>
        <v>0</v>
      </c>
      <c r="AK1922" s="15"/>
      <c r="AL1922" s="16" t="n">
        <f aca="false">IFERROR((AK1922/$F1922)*100,0)</f>
        <v>0</v>
      </c>
    </row>
    <row r="1923" customFormat="false" ht="15" hidden="false" customHeight="false" outlineLevel="0" collapsed="false">
      <c r="A1923" s="14" t="s">
        <v>3816</v>
      </c>
      <c r="B1923" s="14" t="s">
        <v>3817</v>
      </c>
      <c r="C1923" s="15" t="n">
        <v>1099</v>
      </c>
      <c r="D1923" s="15" t="n">
        <v>849</v>
      </c>
      <c r="E1923" s="15" t="n">
        <v>8</v>
      </c>
      <c r="F1923" s="15" t="n">
        <v>841</v>
      </c>
      <c r="G1923" s="15" t="n">
        <v>155</v>
      </c>
      <c r="H1923" s="16" t="n">
        <f aca="false">IFERROR((G1923/$F1923)*100,0)</f>
        <v>18.4304399524376</v>
      </c>
      <c r="I1923" s="15" t="n">
        <v>338</v>
      </c>
      <c r="J1923" s="16" t="n">
        <f aca="false">IFERROR((I1923/$F1923)*100,0)</f>
        <v>40.1902497027348</v>
      </c>
      <c r="K1923" s="15" t="n">
        <v>261</v>
      </c>
      <c r="L1923" s="16" t="n">
        <f aca="false">IFERROR((K1923/$F1923)*100,0)</f>
        <v>31.0344827586207</v>
      </c>
      <c r="M1923" s="15" t="n">
        <v>17</v>
      </c>
      <c r="N1923" s="16" t="n">
        <f aca="false">IFERROR((M1923/$F1923)*100,0)</f>
        <v>2.02140309155767</v>
      </c>
      <c r="O1923" s="15" t="n">
        <v>28</v>
      </c>
      <c r="P1923" s="16" t="n">
        <f aca="false">IFERROR((O1923/$F1923)*100,0)</f>
        <v>3.32936979785969</v>
      </c>
      <c r="Q1923" s="15" t="n">
        <v>14</v>
      </c>
      <c r="R1923" s="16" t="n">
        <f aca="false">IFERROR((Q1923/$F1923)*100,0)</f>
        <v>1.66468489892985</v>
      </c>
      <c r="S1923" s="15" t="n">
        <v>12</v>
      </c>
      <c r="T1923" s="16" t="n">
        <f aca="false">IFERROR((S1923/$F1923)*100,0)</f>
        <v>1.4268727705113</v>
      </c>
      <c r="U1923" s="15" t="n">
        <v>8</v>
      </c>
      <c r="V1923" s="16" t="n">
        <f aca="false">IFERROR((U1923/$F1923)*100,0)</f>
        <v>0.951248513674197</v>
      </c>
      <c r="W1923" s="15" t="n">
        <v>7</v>
      </c>
      <c r="X1923" s="16" t="n">
        <f aca="false">IFERROR((W1923/$F1923)*100,0)</f>
        <v>0.832342449464923</v>
      </c>
      <c r="Y1923" s="15" t="n">
        <v>1</v>
      </c>
      <c r="Z1923" s="16" t="n">
        <f aca="false">IFERROR((Y1923/$F1923)*100,0)</f>
        <v>0.118906064209275</v>
      </c>
      <c r="AA1923" s="15"/>
      <c r="AB1923" s="16" t="n">
        <f aca="false">IFERROR((AA1923/$F1923)*100,0)</f>
        <v>0</v>
      </c>
      <c r="AC1923" s="15"/>
      <c r="AD1923" s="16" t="n">
        <f aca="false">IFERROR((AC1923/$F1923)*100,0)</f>
        <v>0</v>
      </c>
      <c r="AE1923" s="15"/>
      <c r="AF1923" s="16" t="n">
        <f aca="false">IFERROR((AE1923/$F1923)*100,0)</f>
        <v>0</v>
      </c>
      <c r="AG1923" s="15"/>
      <c r="AH1923" s="16" t="n">
        <f aca="false">IFERROR((AG1923/$F1923)*100,0)</f>
        <v>0</v>
      </c>
      <c r="AI1923" s="15"/>
      <c r="AJ1923" s="16" t="n">
        <f aca="false">IFERROR((AI1923/$F1923)*100,0)</f>
        <v>0</v>
      </c>
      <c r="AK1923" s="15"/>
      <c r="AL1923" s="16" t="n">
        <f aca="false">IFERROR((AK1923/$F1923)*100,0)</f>
        <v>0</v>
      </c>
    </row>
    <row r="1924" customFormat="false" ht="15" hidden="false" customHeight="false" outlineLevel="0" collapsed="false">
      <c r="A1924" s="14" t="s">
        <v>3818</v>
      </c>
      <c r="B1924" s="14" t="s">
        <v>3819</v>
      </c>
      <c r="C1924" s="15" t="n">
        <v>1058</v>
      </c>
      <c r="D1924" s="15" t="n">
        <v>762</v>
      </c>
      <c r="E1924" s="15" t="n">
        <v>9</v>
      </c>
      <c r="F1924" s="15" t="n">
        <v>753</v>
      </c>
      <c r="G1924" s="15" t="n">
        <v>109</v>
      </c>
      <c r="H1924" s="16" t="n">
        <f aca="false">IFERROR((G1924/$F1924)*100,0)</f>
        <v>14.4754316069057</v>
      </c>
      <c r="I1924" s="15" t="n">
        <v>272</v>
      </c>
      <c r="J1924" s="16" t="n">
        <f aca="false">IFERROR((I1924/$F1924)*100,0)</f>
        <v>36.1221779548473</v>
      </c>
      <c r="K1924" s="15" t="n">
        <v>296</v>
      </c>
      <c r="L1924" s="16" t="n">
        <f aca="false">IFERROR((K1924/$F1924)*100,0)</f>
        <v>39.3094289508632</v>
      </c>
      <c r="M1924" s="15" t="n">
        <v>14</v>
      </c>
      <c r="N1924" s="16" t="n">
        <f aca="false">IFERROR((M1924/$F1924)*100,0)</f>
        <v>1.85922974767596</v>
      </c>
      <c r="O1924" s="15" t="n">
        <v>26</v>
      </c>
      <c r="P1924" s="16" t="n">
        <f aca="false">IFERROR((O1924/$F1924)*100,0)</f>
        <v>3.45285524568393</v>
      </c>
      <c r="Q1924" s="15" t="n">
        <v>25</v>
      </c>
      <c r="R1924" s="16" t="n">
        <f aca="false">IFERROR((Q1924/$F1924)*100,0)</f>
        <v>3.32005312084993</v>
      </c>
      <c r="S1924" s="15" t="n">
        <v>5</v>
      </c>
      <c r="T1924" s="16" t="n">
        <f aca="false">IFERROR((S1924/$F1924)*100,0)</f>
        <v>0.664010624169987</v>
      </c>
      <c r="U1924" s="15" t="n">
        <v>2</v>
      </c>
      <c r="V1924" s="16" t="n">
        <f aca="false">IFERROR((U1924/$F1924)*100,0)</f>
        <v>0.265604249667995</v>
      </c>
      <c r="W1924" s="15" t="n">
        <v>3</v>
      </c>
      <c r="X1924" s="16" t="n">
        <f aca="false">IFERROR((W1924/$F1924)*100,0)</f>
        <v>0.398406374501992</v>
      </c>
      <c r="Y1924" s="15" t="n">
        <v>1</v>
      </c>
      <c r="Z1924" s="16" t="n">
        <f aca="false">IFERROR((Y1924/$F1924)*100,0)</f>
        <v>0.132802124833997</v>
      </c>
      <c r="AA1924" s="15"/>
      <c r="AB1924" s="16" t="n">
        <f aca="false">IFERROR((AA1924/$F1924)*100,0)</f>
        <v>0</v>
      </c>
      <c r="AC1924" s="15"/>
      <c r="AD1924" s="16" t="n">
        <f aca="false">IFERROR((AC1924/$F1924)*100,0)</f>
        <v>0</v>
      </c>
      <c r="AE1924" s="15"/>
      <c r="AF1924" s="16" t="n">
        <f aca="false">IFERROR((AE1924/$F1924)*100,0)</f>
        <v>0</v>
      </c>
      <c r="AG1924" s="15"/>
      <c r="AH1924" s="16" t="n">
        <f aca="false">IFERROR((AG1924/$F1924)*100,0)</f>
        <v>0</v>
      </c>
      <c r="AI1924" s="15"/>
      <c r="AJ1924" s="16" t="n">
        <f aca="false">IFERROR((AI1924/$F1924)*100,0)</f>
        <v>0</v>
      </c>
      <c r="AK1924" s="15"/>
      <c r="AL1924" s="16" t="n">
        <f aca="false">IFERROR((AK1924/$F1924)*100,0)</f>
        <v>0</v>
      </c>
    </row>
    <row r="1925" customFormat="false" ht="15" hidden="false" customHeight="false" outlineLevel="0" collapsed="false">
      <c r="A1925" s="14" t="s">
        <v>3820</v>
      </c>
      <c r="B1925" s="14" t="s">
        <v>3821</v>
      </c>
      <c r="C1925" s="15" t="n">
        <v>1491</v>
      </c>
      <c r="D1925" s="15" t="n">
        <v>972</v>
      </c>
      <c r="E1925" s="15" t="n">
        <v>19</v>
      </c>
      <c r="F1925" s="15" t="n">
        <v>953</v>
      </c>
      <c r="G1925" s="15" t="n">
        <v>103</v>
      </c>
      <c r="H1925" s="16" t="n">
        <f aca="false">IFERROR((G1925/$F1925)*100,0)</f>
        <v>10.8079748163694</v>
      </c>
      <c r="I1925" s="15" t="n">
        <v>434</v>
      </c>
      <c r="J1925" s="16" t="n">
        <f aca="false">IFERROR((I1925/$F1925)*100,0)</f>
        <v>45.5403987408185</v>
      </c>
      <c r="K1925" s="15" t="n">
        <v>326</v>
      </c>
      <c r="L1925" s="16" t="n">
        <f aca="false">IFERROR((K1925/$F1925)*100,0)</f>
        <v>34.2077649527807</v>
      </c>
      <c r="M1925" s="15" t="n">
        <v>13</v>
      </c>
      <c r="N1925" s="16" t="n">
        <f aca="false">IFERROR((M1925/$F1925)*100,0)</f>
        <v>1.36411332633788</v>
      </c>
      <c r="O1925" s="15" t="n">
        <v>41</v>
      </c>
      <c r="P1925" s="16" t="n">
        <f aca="false">IFERROR((O1925/$F1925)*100,0)</f>
        <v>4.30220356768101</v>
      </c>
      <c r="Q1925" s="15" t="n">
        <v>20</v>
      </c>
      <c r="R1925" s="16" t="n">
        <f aca="false">IFERROR((Q1925/$F1925)*100,0)</f>
        <v>2.09863588667366</v>
      </c>
      <c r="S1925" s="15" t="n">
        <v>6</v>
      </c>
      <c r="T1925" s="16" t="n">
        <f aca="false">IFERROR((S1925/$F1925)*100,0)</f>
        <v>0.629590766002099</v>
      </c>
      <c r="U1925" s="15" t="n">
        <v>5</v>
      </c>
      <c r="V1925" s="16" t="n">
        <f aca="false">IFERROR((U1925/$F1925)*100,0)</f>
        <v>0.524658971668415</v>
      </c>
      <c r="W1925" s="15" t="n">
        <v>4</v>
      </c>
      <c r="X1925" s="16" t="n">
        <f aca="false">IFERROR((W1925/$F1925)*100,0)</f>
        <v>0.419727177334732</v>
      </c>
      <c r="Y1925" s="15" t="n">
        <v>1</v>
      </c>
      <c r="Z1925" s="16" t="n">
        <f aca="false">IFERROR((Y1925/$F1925)*100,0)</f>
        <v>0.104931794333683</v>
      </c>
      <c r="AA1925" s="15"/>
      <c r="AB1925" s="16" t="n">
        <f aca="false">IFERROR((AA1925/$F1925)*100,0)</f>
        <v>0</v>
      </c>
      <c r="AC1925" s="15"/>
      <c r="AD1925" s="16" t="n">
        <f aca="false">IFERROR((AC1925/$F1925)*100,0)</f>
        <v>0</v>
      </c>
      <c r="AE1925" s="15"/>
      <c r="AF1925" s="16" t="n">
        <f aca="false">IFERROR((AE1925/$F1925)*100,0)</f>
        <v>0</v>
      </c>
      <c r="AG1925" s="15"/>
      <c r="AH1925" s="16" t="n">
        <f aca="false">IFERROR((AG1925/$F1925)*100,0)</f>
        <v>0</v>
      </c>
      <c r="AI1925" s="15"/>
      <c r="AJ1925" s="16" t="n">
        <f aca="false">IFERROR((AI1925/$F1925)*100,0)</f>
        <v>0</v>
      </c>
      <c r="AK1925" s="15"/>
      <c r="AL1925" s="16" t="n">
        <f aca="false">IFERROR((AK1925/$F1925)*100,0)</f>
        <v>0</v>
      </c>
    </row>
    <row r="1926" customFormat="false" ht="15" hidden="false" customHeight="false" outlineLevel="0" collapsed="false">
      <c r="A1926" s="14" t="s">
        <v>3822</v>
      </c>
      <c r="B1926" s="14" t="s">
        <v>3823</v>
      </c>
      <c r="C1926" s="15" t="n">
        <v>1401</v>
      </c>
      <c r="D1926" s="15" t="n">
        <v>1020</v>
      </c>
      <c r="E1926" s="15" t="n">
        <v>17</v>
      </c>
      <c r="F1926" s="15" t="n">
        <v>1003</v>
      </c>
      <c r="G1926" s="15" t="n">
        <v>108</v>
      </c>
      <c r="H1926" s="16" t="n">
        <f aca="false">IFERROR((G1926/$F1926)*100,0)</f>
        <v>10.7676969092722</v>
      </c>
      <c r="I1926" s="15" t="n">
        <v>462</v>
      </c>
      <c r="J1926" s="16" t="n">
        <f aca="false">IFERROR((I1926/$F1926)*100,0)</f>
        <v>46.061814556331</v>
      </c>
      <c r="K1926" s="15" t="n">
        <v>376</v>
      </c>
      <c r="L1926" s="16" t="n">
        <f aca="false">IFERROR((K1926/$F1926)*100,0)</f>
        <v>37.4875373878365</v>
      </c>
      <c r="M1926" s="15" t="n">
        <v>7</v>
      </c>
      <c r="N1926" s="16" t="n">
        <f aca="false">IFERROR((M1926/$F1926)*100,0)</f>
        <v>0.69790628115653</v>
      </c>
      <c r="O1926" s="15" t="n">
        <v>30</v>
      </c>
      <c r="P1926" s="16" t="n">
        <f aca="false">IFERROR((O1926/$F1926)*100,0)</f>
        <v>2.99102691924227</v>
      </c>
      <c r="Q1926" s="15" t="n">
        <v>11</v>
      </c>
      <c r="R1926" s="16" t="n">
        <f aca="false">IFERROR((Q1926/$F1926)*100,0)</f>
        <v>1.09670987038883</v>
      </c>
      <c r="S1926" s="15" t="n">
        <v>6</v>
      </c>
      <c r="T1926" s="16" t="n">
        <f aca="false">IFERROR((S1926/$F1926)*100,0)</f>
        <v>0.598205383848455</v>
      </c>
      <c r="U1926" s="15" t="n">
        <v>2</v>
      </c>
      <c r="V1926" s="16" t="n">
        <f aca="false">IFERROR((U1926/$F1926)*100,0)</f>
        <v>0.199401794616152</v>
      </c>
      <c r="W1926" s="15" t="n">
        <v>0</v>
      </c>
      <c r="X1926" s="16" t="n">
        <f aca="false">IFERROR((W1926/$F1926)*100,0)</f>
        <v>0</v>
      </c>
      <c r="Y1926" s="15" t="n">
        <v>1</v>
      </c>
      <c r="Z1926" s="16" t="n">
        <f aca="false">IFERROR((Y1926/$F1926)*100,0)</f>
        <v>0.0997008973080758</v>
      </c>
      <c r="AA1926" s="15"/>
      <c r="AB1926" s="16" t="n">
        <f aca="false">IFERROR((AA1926/$F1926)*100,0)</f>
        <v>0</v>
      </c>
      <c r="AC1926" s="15"/>
      <c r="AD1926" s="16" t="n">
        <f aca="false">IFERROR((AC1926/$F1926)*100,0)</f>
        <v>0</v>
      </c>
      <c r="AE1926" s="15"/>
      <c r="AF1926" s="16" t="n">
        <f aca="false">IFERROR((AE1926/$F1926)*100,0)</f>
        <v>0</v>
      </c>
      <c r="AG1926" s="15"/>
      <c r="AH1926" s="16" t="n">
        <f aca="false">IFERROR((AG1926/$F1926)*100,0)</f>
        <v>0</v>
      </c>
      <c r="AI1926" s="15"/>
      <c r="AJ1926" s="16" t="n">
        <f aca="false">IFERROR((AI1926/$F1926)*100,0)</f>
        <v>0</v>
      </c>
      <c r="AK1926" s="15"/>
      <c r="AL1926" s="16" t="n">
        <f aca="false">IFERROR((AK1926/$F1926)*100,0)</f>
        <v>0</v>
      </c>
    </row>
    <row r="1927" customFormat="false" ht="15" hidden="false" customHeight="false" outlineLevel="0" collapsed="false">
      <c r="A1927" s="14" t="s">
        <v>3824</v>
      </c>
      <c r="B1927" s="14" t="s">
        <v>3825</v>
      </c>
      <c r="C1927" s="15" t="n">
        <v>1294</v>
      </c>
      <c r="D1927" s="15" t="n">
        <v>936</v>
      </c>
      <c r="E1927" s="15" t="n">
        <v>1</v>
      </c>
      <c r="F1927" s="15" t="n">
        <v>935</v>
      </c>
      <c r="G1927" s="15" t="n">
        <v>145</v>
      </c>
      <c r="H1927" s="16" t="n">
        <f aca="false">IFERROR((G1927/$F1927)*100,0)</f>
        <v>15.5080213903743</v>
      </c>
      <c r="I1927" s="15" t="n">
        <v>376</v>
      </c>
      <c r="J1927" s="16" t="n">
        <f aca="false">IFERROR((I1927/$F1927)*100,0)</f>
        <v>40.2139037433155</v>
      </c>
      <c r="K1927" s="15" t="n">
        <v>352</v>
      </c>
      <c r="L1927" s="16" t="n">
        <f aca="false">IFERROR((K1927/$F1927)*100,0)</f>
        <v>37.6470588235294</v>
      </c>
      <c r="M1927" s="15" t="n">
        <v>8</v>
      </c>
      <c r="N1927" s="16" t="n">
        <f aca="false">IFERROR((M1927/$F1927)*100,0)</f>
        <v>0.855614973262032</v>
      </c>
      <c r="O1927" s="15" t="n">
        <v>21</v>
      </c>
      <c r="P1927" s="16" t="n">
        <f aca="false">IFERROR((O1927/$F1927)*100,0)</f>
        <v>2.24598930481283</v>
      </c>
      <c r="Q1927" s="15" t="n">
        <v>19</v>
      </c>
      <c r="R1927" s="16" t="n">
        <f aca="false">IFERROR((Q1927/$F1927)*100,0)</f>
        <v>2.03208556149733</v>
      </c>
      <c r="S1927" s="15" t="n">
        <v>7</v>
      </c>
      <c r="T1927" s="16" t="n">
        <f aca="false">IFERROR((S1927/$F1927)*100,0)</f>
        <v>0.748663101604278</v>
      </c>
      <c r="U1927" s="15" t="n">
        <v>3</v>
      </c>
      <c r="V1927" s="16" t="n">
        <f aca="false">IFERROR((U1927/$F1927)*100,0)</f>
        <v>0.320855614973262</v>
      </c>
      <c r="W1927" s="15" t="n">
        <v>4</v>
      </c>
      <c r="X1927" s="16" t="n">
        <f aca="false">IFERROR((W1927/$F1927)*100,0)</f>
        <v>0.427807486631016</v>
      </c>
      <c r="Y1927" s="15" t="n">
        <v>0</v>
      </c>
      <c r="Z1927" s="16" t="n">
        <f aca="false">IFERROR((Y1927/$F1927)*100,0)</f>
        <v>0</v>
      </c>
      <c r="AA1927" s="15"/>
      <c r="AB1927" s="16" t="n">
        <f aca="false">IFERROR((AA1927/$F1927)*100,0)</f>
        <v>0</v>
      </c>
      <c r="AC1927" s="15"/>
      <c r="AD1927" s="16" t="n">
        <f aca="false">IFERROR((AC1927/$F1927)*100,0)</f>
        <v>0</v>
      </c>
      <c r="AE1927" s="15"/>
      <c r="AF1927" s="16" t="n">
        <f aca="false">IFERROR((AE1927/$F1927)*100,0)</f>
        <v>0</v>
      </c>
      <c r="AG1927" s="15"/>
      <c r="AH1927" s="16" t="n">
        <f aca="false">IFERROR((AG1927/$F1927)*100,0)</f>
        <v>0</v>
      </c>
      <c r="AI1927" s="15"/>
      <c r="AJ1927" s="16" t="n">
        <f aca="false">IFERROR((AI1927/$F1927)*100,0)</f>
        <v>0</v>
      </c>
      <c r="AK1927" s="15"/>
      <c r="AL1927" s="16" t="n">
        <f aca="false">IFERROR((AK1927/$F1927)*100,0)</f>
        <v>0</v>
      </c>
    </row>
    <row r="1928" customFormat="false" ht="15" hidden="false" customHeight="false" outlineLevel="0" collapsed="false">
      <c r="A1928" s="14" t="s">
        <v>3826</v>
      </c>
      <c r="B1928" s="14" t="s">
        <v>3827</v>
      </c>
      <c r="C1928" s="15" t="n">
        <v>1044</v>
      </c>
      <c r="D1928" s="15" t="n">
        <v>711</v>
      </c>
      <c r="E1928" s="15" t="n">
        <v>11</v>
      </c>
      <c r="F1928" s="15" t="n">
        <v>700</v>
      </c>
      <c r="G1928" s="15" t="n">
        <v>77</v>
      </c>
      <c r="H1928" s="16" t="n">
        <f aca="false">IFERROR((G1928/$F1928)*100,0)</f>
        <v>11</v>
      </c>
      <c r="I1928" s="15" t="n">
        <v>405</v>
      </c>
      <c r="J1928" s="16" t="n">
        <f aca="false">IFERROR((I1928/$F1928)*100,0)</f>
        <v>57.8571428571429</v>
      </c>
      <c r="K1928" s="15" t="n">
        <v>166</v>
      </c>
      <c r="L1928" s="16" t="n">
        <f aca="false">IFERROR((K1928/$F1928)*100,0)</f>
        <v>23.7142857142857</v>
      </c>
      <c r="M1928" s="15" t="n">
        <v>6</v>
      </c>
      <c r="N1928" s="16" t="n">
        <f aca="false">IFERROR((M1928/$F1928)*100,0)</f>
        <v>0.857142857142857</v>
      </c>
      <c r="O1928" s="15" t="n">
        <v>27</v>
      </c>
      <c r="P1928" s="16" t="n">
        <f aca="false">IFERROR((O1928/$F1928)*100,0)</f>
        <v>3.85714285714286</v>
      </c>
      <c r="Q1928" s="15" t="n">
        <v>11</v>
      </c>
      <c r="R1928" s="16" t="n">
        <f aca="false">IFERROR((Q1928/$F1928)*100,0)</f>
        <v>1.57142857142857</v>
      </c>
      <c r="S1928" s="15" t="n">
        <v>6</v>
      </c>
      <c r="T1928" s="16" t="n">
        <f aca="false">IFERROR((S1928/$F1928)*100,0)</f>
        <v>0.857142857142857</v>
      </c>
      <c r="U1928" s="15" t="n">
        <v>0</v>
      </c>
      <c r="V1928" s="16" t="n">
        <f aca="false">IFERROR((U1928/$F1928)*100,0)</f>
        <v>0</v>
      </c>
      <c r="W1928" s="15" t="n">
        <v>2</v>
      </c>
      <c r="X1928" s="16" t="n">
        <f aca="false">IFERROR((W1928/$F1928)*100,0)</f>
        <v>0.285714285714286</v>
      </c>
      <c r="Y1928" s="15" t="n">
        <v>0</v>
      </c>
      <c r="Z1928" s="16" t="n">
        <f aca="false">IFERROR((Y1928/$F1928)*100,0)</f>
        <v>0</v>
      </c>
      <c r="AA1928" s="15"/>
      <c r="AB1928" s="16" t="n">
        <f aca="false">IFERROR((AA1928/$F1928)*100,0)</f>
        <v>0</v>
      </c>
      <c r="AC1928" s="15"/>
      <c r="AD1928" s="16" t="n">
        <f aca="false">IFERROR((AC1928/$F1928)*100,0)</f>
        <v>0</v>
      </c>
      <c r="AE1928" s="15"/>
      <c r="AF1928" s="16" t="n">
        <f aca="false">IFERROR((AE1928/$F1928)*100,0)</f>
        <v>0</v>
      </c>
      <c r="AG1928" s="15"/>
      <c r="AH1928" s="16" t="n">
        <f aca="false">IFERROR((AG1928/$F1928)*100,0)</f>
        <v>0</v>
      </c>
      <c r="AI1928" s="15"/>
      <c r="AJ1928" s="16" t="n">
        <f aca="false">IFERROR((AI1928/$F1928)*100,0)</f>
        <v>0</v>
      </c>
      <c r="AK1928" s="15"/>
      <c r="AL1928" s="16" t="n">
        <f aca="false">IFERROR((AK1928/$F1928)*100,0)</f>
        <v>0</v>
      </c>
    </row>
    <row r="1929" customFormat="false" ht="15" hidden="false" customHeight="false" outlineLevel="0" collapsed="false">
      <c r="A1929" s="14" t="s">
        <v>3828</v>
      </c>
      <c r="B1929" s="14" t="s">
        <v>3829</v>
      </c>
      <c r="C1929" s="15" t="n">
        <v>1080</v>
      </c>
      <c r="D1929" s="15" t="n">
        <v>750</v>
      </c>
      <c r="E1929" s="15" t="n">
        <v>8</v>
      </c>
      <c r="F1929" s="15" t="n">
        <v>742</v>
      </c>
      <c r="G1929" s="15" t="n">
        <v>122</v>
      </c>
      <c r="H1929" s="16" t="n">
        <f aca="false">IFERROR((G1929/$F1929)*100,0)</f>
        <v>16.4420485175202</v>
      </c>
      <c r="I1929" s="15" t="n">
        <v>340</v>
      </c>
      <c r="J1929" s="16" t="n">
        <f aca="false">IFERROR((I1929/$F1929)*100,0)</f>
        <v>45.822102425876</v>
      </c>
      <c r="K1929" s="15" t="n">
        <v>235</v>
      </c>
      <c r="L1929" s="16" t="n">
        <f aca="false">IFERROR((K1929/$F1929)*100,0)</f>
        <v>31.6711590296496</v>
      </c>
      <c r="M1929" s="15" t="n">
        <v>8</v>
      </c>
      <c r="N1929" s="16" t="n">
        <f aca="false">IFERROR((M1929/$F1929)*100,0)</f>
        <v>1.07816711590297</v>
      </c>
      <c r="O1929" s="15" t="n">
        <v>18</v>
      </c>
      <c r="P1929" s="16" t="n">
        <f aca="false">IFERROR((O1929/$F1929)*100,0)</f>
        <v>2.42587601078167</v>
      </c>
      <c r="Q1929" s="15" t="n">
        <v>12</v>
      </c>
      <c r="R1929" s="16" t="n">
        <f aca="false">IFERROR((Q1929/$F1929)*100,0)</f>
        <v>1.61725067385445</v>
      </c>
      <c r="S1929" s="15" t="n">
        <v>7</v>
      </c>
      <c r="T1929" s="16" t="n">
        <f aca="false">IFERROR((S1929/$F1929)*100,0)</f>
        <v>0.943396226415094</v>
      </c>
      <c r="U1929" s="15" t="n">
        <v>0</v>
      </c>
      <c r="V1929" s="16" t="n">
        <f aca="false">IFERROR((U1929/$F1929)*100,0)</f>
        <v>0</v>
      </c>
      <c r="W1929" s="15" t="n">
        <v>0</v>
      </c>
      <c r="X1929" s="16" t="n">
        <f aca="false">IFERROR((W1929/$F1929)*100,0)</f>
        <v>0</v>
      </c>
      <c r="Y1929" s="15" t="n">
        <v>0</v>
      </c>
      <c r="Z1929" s="16" t="n">
        <f aca="false">IFERROR((Y1929/$F1929)*100,0)</f>
        <v>0</v>
      </c>
      <c r="AA1929" s="15"/>
      <c r="AB1929" s="16" t="n">
        <f aca="false">IFERROR((AA1929/$F1929)*100,0)</f>
        <v>0</v>
      </c>
      <c r="AC1929" s="15"/>
      <c r="AD1929" s="16" t="n">
        <f aca="false">IFERROR((AC1929/$F1929)*100,0)</f>
        <v>0</v>
      </c>
      <c r="AE1929" s="15"/>
      <c r="AF1929" s="16" t="n">
        <f aca="false">IFERROR((AE1929/$F1929)*100,0)</f>
        <v>0</v>
      </c>
      <c r="AG1929" s="15"/>
      <c r="AH1929" s="16" t="n">
        <f aca="false">IFERROR((AG1929/$F1929)*100,0)</f>
        <v>0</v>
      </c>
      <c r="AI1929" s="15"/>
      <c r="AJ1929" s="16" t="n">
        <f aca="false">IFERROR((AI1929/$F1929)*100,0)</f>
        <v>0</v>
      </c>
      <c r="AK1929" s="15"/>
      <c r="AL1929" s="16" t="n">
        <f aca="false">IFERROR((AK1929/$F1929)*100,0)</f>
        <v>0</v>
      </c>
    </row>
    <row r="1930" customFormat="false" ht="15" hidden="false" customHeight="false" outlineLevel="0" collapsed="false">
      <c r="A1930" s="14" t="s">
        <v>3830</v>
      </c>
      <c r="B1930" s="14" t="s">
        <v>3831</v>
      </c>
      <c r="C1930" s="15" t="n">
        <v>1370</v>
      </c>
      <c r="D1930" s="15" t="n">
        <v>933</v>
      </c>
      <c r="E1930" s="15" t="n">
        <v>14</v>
      </c>
      <c r="F1930" s="15" t="n">
        <v>919</v>
      </c>
      <c r="G1930" s="15" t="n">
        <v>163</v>
      </c>
      <c r="H1930" s="16" t="n">
        <f aca="false">IFERROR((G1930/$F1930)*100,0)</f>
        <v>17.7366702937976</v>
      </c>
      <c r="I1930" s="15" t="n">
        <v>379</v>
      </c>
      <c r="J1930" s="16" t="n">
        <f aca="false">IFERROR((I1930/$F1930)*100,0)</f>
        <v>41.240478781284</v>
      </c>
      <c r="K1930" s="15" t="n">
        <v>329</v>
      </c>
      <c r="L1930" s="16" t="n">
        <f aca="false">IFERROR((K1930/$F1930)*100,0)</f>
        <v>35.7997823721436</v>
      </c>
      <c r="M1930" s="15" t="n">
        <v>5</v>
      </c>
      <c r="N1930" s="16" t="n">
        <f aca="false">IFERROR((M1930/$F1930)*100,0)</f>
        <v>0.544069640914037</v>
      </c>
      <c r="O1930" s="15" t="n">
        <v>24</v>
      </c>
      <c r="P1930" s="16" t="n">
        <f aca="false">IFERROR((O1930/$F1930)*100,0)</f>
        <v>2.61153427638738</v>
      </c>
      <c r="Q1930" s="15" t="n">
        <v>14</v>
      </c>
      <c r="R1930" s="16" t="n">
        <f aca="false">IFERROR((Q1930/$F1930)*100,0)</f>
        <v>1.5233949945593</v>
      </c>
      <c r="S1930" s="15" t="n">
        <v>2</v>
      </c>
      <c r="T1930" s="16" t="n">
        <f aca="false">IFERROR((S1930/$F1930)*100,0)</f>
        <v>0.217627856365615</v>
      </c>
      <c r="U1930" s="15" t="n">
        <v>0</v>
      </c>
      <c r="V1930" s="16" t="n">
        <f aca="false">IFERROR((U1930/$F1930)*100,0)</f>
        <v>0</v>
      </c>
      <c r="W1930" s="15" t="n">
        <v>2</v>
      </c>
      <c r="X1930" s="16" t="n">
        <f aca="false">IFERROR((W1930/$F1930)*100,0)</f>
        <v>0.217627856365615</v>
      </c>
      <c r="Y1930" s="15" t="n">
        <v>1</v>
      </c>
      <c r="Z1930" s="16" t="n">
        <f aca="false">IFERROR((Y1930/$F1930)*100,0)</f>
        <v>0.108813928182807</v>
      </c>
      <c r="AA1930" s="15"/>
      <c r="AB1930" s="16" t="n">
        <f aca="false">IFERROR((AA1930/$F1930)*100,0)</f>
        <v>0</v>
      </c>
      <c r="AC1930" s="15"/>
      <c r="AD1930" s="16" t="n">
        <f aca="false">IFERROR((AC1930/$F1930)*100,0)</f>
        <v>0</v>
      </c>
      <c r="AE1930" s="15"/>
      <c r="AF1930" s="16" t="n">
        <f aca="false">IFERROR((AE1930/$F1930)*100,0)</f>
        <v>0</v>
      </c>
      <c r="AG1930" s="15"/>
      <c r="AH1930" s="16" t="n">
        <f aca="false">IFERROR((AG1930/$F1930)*100,0)</f>
        <v>0</v>
      </c>
      <c r="AI1930" s="15"/>
      <c r="AJ1930" s="16" t="n">
        <f aca="false">IFERROR((AI1930/$F1930)*100,0)</f>
        <v>0</v>
      </c>
      <c r="AK1930" s="15"/>
      <c r="AL1930" s="16" t="n">
        <f aca="false">IFERROR((AK1930/$F1930)*100,0)</f>
        <v>0</v>
      </c>
    </row>
    <row r="1931" customFormat="false" ht="15" hidden="false" customHeight="false" outlineLevel="0" collapsed="false">
      <c r="A1931" s="14" t="s">
        <v>3832</v>
      </c>
      <c r="B1931" s="14" t="s">
        <v>3833</v>
      </c>
      <c r="C1931" s="15" t="n">
        <v>1084</v>
      </c>
      <c r="D1931" s="15" t="n">
        <v>752</v>
      </c>
      <c r="E1931" s="15" t="n">
        <v>9</v>
      </c>
      <c r="F1931" s="15" t="n">
        <v>743</v>
      </c>
      <c r="G1931" s="15" t="n">
        <v>146</v>
      </c>
      <c r="H1931" s="16" t="n">
        <f aca="false">IFERROR((G1931/$F1931)*100,0)</f>
        <v>19.650067294751</v>
      </c>
      <c r="I1931" s="15" t="n">
        <v>290</v>
      </c>
      <c r="J1931" s="16" t="n">
        <f aca="false">IFERROR((I1931/$F1931)*100,0)</f>
        <v>39.0309555854643</v>
      </c>
      <c r="K1931" s="15" t="n">
        <v>249</v>
      </c>
      <c r="L1931" s="16" t="n">
        <f aca="false">IFERROR((K1931/$F1931)*100,0)</f>
        <v>33.5127860026918</v>
      </c>
      <c r="M1931" s="15" t="n">
        <v>4</v>
      </c>
      <c r="N1931" s="16" t="n">
        <f aca="false">IFERROR((M1931/$F1931)*100,0)</f>
        <v>0.53835800807537</v>
      </c>
      <c r="O1931" s="15" t="n">
        <v>25</v>
      </c>
      <c r="P1931" s="16" t="n">
        <f aca="false">IFERROR((O1931/$F1931)*100,0)</f>
        <v>3.36473755047106</v>
      </c>
      <c r="Q1931" s="15" t="n">
        <v>12</v>
      </c>
      <c r="R1931" s="16" t="n">
        <f aca="false">IFERROR((Q1931/$F1931)*100,0)</f>
        <v>1.61507402422611</v>
      </c>
      <c r="S1931" s="15" t="n">
        <v>4</v>
      </c>
      <c r="T1931" s="16" t="n">
        <f aca="false">IFERROR((S1931/$F1931)*100,0)</f>
        <v>0.53835800807537</v>
      </c>
      <c r="U1931" s="15" t="n">
        <v>1</v>
      </c>
      <c r="V1931" s="16" t="n">
        <f aca="false">IFERROR((U1931/$F1931)*100,0)</f>
        <v>0.134589502018843</v>
      </c>
      <c r="W1931" s="15" t="n">
        <v>9</v>
      </c>
      <c r="X1931" s="16" t="n">
        <f aca="false">IFERROR((W1931/$F1931)*100,0)</f>
        <v>1.21130551816958</v>
      </c>
      <c r="Y1931" s="15" t="n">
        <v>3</v>
      </c>
      <c r="Z1931" s="16" t="n">
        <f aca="false">IFERROR((Y1931/$F1931)*100,0)</f>
        <v>0.403768506056528</v>
      </c>
      <c r="AA1931" s="15"/>
      <c r="AB1931" s="16" t="n">
        <f aca="false">IFERROR((AA1931/$F1931)*100,0)</f>
        <v>0</v>
      </c>
      <c r="AC1931" s="15"/>
      <c r="AD1931" s="16" t="n">
        <f aca="false">IFERROR((AC1931/$F1931)*100,0)</f>
        <v>0</v>
      </c>
      <c r="AE1931" s="15"/>
      <c r="AF1931" s="16" t="n">
        <f aca="false">IFERROR((AE1931/$F1931)*100,0)</f>
        <v>0</v>
      </c>
      <c r="AG1931" s="15"/>
      <c r="AH1931" s="16" t="n">
        <f aca="false">IFERROR((AG1931/$F1931)*100,0)</f>
        <v>0</v>
      </c>
      <c r="AI1931" s="15"/>
      <c r="AJ1931" s="16" t="n">
        <f aca="false">IFERROR((AI1931/$F1931)*100,0)</f>
        <v>0</v>
      </c>
      <c r="AK1931" s="15"/>
      <c r="AL1931" s="16" t="n">
        <f aca="false">IFERROR((AK1931/$F1931)*100,0)</f>
        <v>0</v>
      </c>
    </row>
    <row r="1932" customFormat="false" ht="15" hidden="false" customHeight="false" outlineLevel="0" collapsed="false">
      <c r="A1932" s="14" t="s">
        <v>3834</v>
      </c>
      <c r="B1932" s="14" t="s">
        <v>3835</v>
      </c>
      <c r="C1932" s="15" t="n">
        <v>1062</v>
      </c>
      <c r="D1932" s="15" t="n">
        <v>740</v>
      </c>
      <c r="E1932" s="15" t="n">
        <v>4</v>
      </c>
      <c r="F1932" s="15" t="n">
        <v>736</v>
      </c>
      <c r="G1932" s="15" t="n">
        <v>59</v>
      </c>
      <c r="H1932" s="16" t="n">
        <f aca="false">IFERROR((G1932/$F1932)*100,0)</f>
        <v>8.01630434782609</v>
      </c>
      <c r="I1932" s="15" t="n">
        <v>346</v>
      </c>
      <c r="J1932" s="16" t="n">
        <f aca="false">IFERROR((I1932/$F1932)*100,0)</f>
        <v>47.0108695652174</v>
      </c>
      <c r="K1932" s="15" t="n">
        <v>303</v>
      </c>
      <c r="L1932" s="16" t="n">
        <f aca="false">IFERROR((K1932/$F1932)*100,0)</f>
        <v>41.1684782608696</v>
      </c>
      <c r="M1932" s="15" t="n">
        <v>2</v>
      </c>
      <c r="N1932" s="16" t="n">
        <f aca="false">IFERROR((M1932/$F1932)*100,0)</f>
        <v>0.271739130434783</v>
      </c>
      <c r="O1932" s="15" t="n">
        <v>13</v>
      </c>
      <c r="P1932" s="16" t="n">
        <f aca="false">IFERROR((O1932/$F1932)*100,0)</f>
        <v>1.76630434782609</v>
      </c>
      <c r="Q1932" s="15" t="n">
        <v>6</v>
      </c>
      <c r="R1932" s="16" t="n">
        <f aca="false">IFERROR((Q1932/$F1932)*100,0)</f>
        <v>0.815217391304348</v>
      </c>
      <c r="S1932" s="15" t="n">
        <v>5</v>
      </c>
      <c r="T1932" s="16" t="n">
        <f aca="false">IFERROR((S1932/$F1932)*100,0)</f>
        <v>0.679347826086957</v>
      </c>
      <c r="U1932" s="15" t="n">
        <v>0</v>
      </c>
      <c r="V1932" s="16" t="n">
        <f aca="false">IFERROR((U1932/$F1932)*100,0)</f>
        <v>0</v>
      </c>
      <c r="W1932" s="15" t="n">
        <v>2</v>
      </c>
      <c r="X1932" s="16" t="n">
        <f aca="false">IFERROR((W1932/$F1932)*100,0)</f>
        <v>0.271739130434783</v>
      </c>
      <c r="Y1932" s="15" t="n">
        <v>0</v>
      </c>
      <c r="Z1932" s="16" t="n">
        <f aca="false">IFERROR((Y1932/$F1932)*100,0)</f>
        <v>0</v>
      </c>
      <c r="AA1932" s="15"/>
      <c r="AB1932" s="16" t="n">
        <f aca="false">IFERROR((AA1932/$F1932)*100,0)</f>
        <v>0</v>
      </c>
      <c r="AC1932" s="15"/>
      <c r="AD1932" s="16" t="n">
        <f aca="false">IFERROR((AC1932/$F1932)*100,0)</f>
        <v>0</v>
      </c>
      <c r="AE1932" s="15"/>
      <c r="AF1932" s="16" t="n">
        <f aca="false">IFERROR((AE1932/$F1932)*100,0)</f>
        <v>0</v>
      </c>
      <c r="AG1932" s="15"/>
      <c r="AH1932" s="16" t="n">
        <f aca="false">IFERROR((AG1932/$F1932)*100,0)</f>
        <v>0</v>
      </c>
      <c r="AI1932" s="15"/>
      <c r="AJ1932" s="16" t="n">
        <f aca="false">IFERROR((AI1932/$F1932)*100,0)</f>
        <v>0</v>
      </c>
      <c r="AK1932" s="15"/>
      <c r="AL1932" s="16" t="n">
        <f aca="false">IFERROR((AK1932/$F1932)*100,0)</f>
        <v>0</v>
      </c>
    </row>
    <row r="1933" customFormat="false" ht="15" hidden="false" customHeight="false" outlineLevel="0" collapsed="false">
      <c r="A1933" s="14" t="s">
        <v>3836</v>
      </c>
      <c r="B1933" s="14" t="s">
        <v>3837</v>
      </c>
      <c r="C1933" s="15" t="n">
        <v>4279</v>
      </c>
      <c r="D1933" s="15" t="n">
        <v>2681</v>
      </c>
      <c r="E1933" s="15" t="n">
        <v>24</v>
      </c>
      <c r="F1933" s="15" t="n">
        <v>2657</v>
      </c>
      <c r="G1933" s="15" t="n">
        <v>505</v>
      </c>
      <c r="H1933" s="16" t="n">
        <f aca="false">IFERROR((G1933/$F1933)*100,0)</f>
        <v>19.0063981934513</v>
      </c>
      <c r="I1933" s="15" t="n">
        <v>955</v>
      </c>
      <c r="J1933" s="16" t="n">
        <f aca="false">IFERROR((I1933/$F1933)*100,0)</f>
        <v>35.9427926232593</v>
      </c>
      <c r="K1933" s="15" t="n">
        <v>961</v>
      </c>
      <c r="L1933" s="16" t="n">
        <f aca="false">IFERROR((K1933/$F1933)*100,0)</f>
        <v>36.1686112156568</v>
      </c>
      <c r="M1933" s="15" t="n">
        <v>36</v>
      </c>
      <c r="N1933" s="16" t="n">
        <f aca="false">IFERROR((M1933/$F1933)*100,0)</f>
        <v>1.35491155438464</v>
      </c>
      <c r="O1933" s="15" t="n">
        <v>103</v>
      </c>
      <c r="P1933" s="16" t="n">
        <f aca="false">IFERROR((O1933/$F1933)*100,0)</f>
        <v>3.87655250282273</v>
      </c>
      <c r="Q1933" s="15" t="n">
        <v>67</v>
      </c>
      <c r="R1933" s="16" t="n">
        <f aca="false">IFERROR((Q1933/$F1933)*100,0)</f>
        <v>2.52164094843809</v>
      </c>
      <c r="S1933" s="15" t="n">
        <v>12</v>
      </c>
      <c r="T1933" s="16" t="n">
        <f aca="false">IFERROR((S1933/$F1933)*100,0)</f>
        <v>0.451637184794881</v>
      </c>
      <c r="U1933" s="15" t="n">
        <v>4</v>
      </c>
      <c r="V1933" s="16" t="n">
        <f aca="false">IFERROR((U1933/$F1933)*100,0)</f>
        <v>0.150545728264961</v>
      </c>
      <c r="W1933" s="15" t="n">
        <v>11</v>
      </c>
      <c r="X1933" s="16" t="n">
        <f aca="false">IFERROR((W1933/$F1933)*100,0)</f>
        <v>0.414000752728641</v>
      </c>
      <c r="Y1933" s="15" t="n">
        <v>3</v>
      </c>
      <c r="Z1933" s="16" t="n">
        <f aca="false">IFERROR((Y1933/$F1933)*100,0)</f>
        <v>0.11290929619872</v>
      </c>
      <c r="AA1933" s="15"/>
      <c r="AB1933" s="16" t="n">
        <f aca="false">IFERROR((AA1933/$F1933)*100,0)</f>
        <v>0</v>
      </c>
      <c r="AC1933" s="15"/>
      <c r="AD1933" s="16" t="n">
        <f aca="false">IFERROR((AC1933/$F1933)*100,0)</f>
        <v>0</v>
      </c>
      <c r="AE1933" s="15"/>
      <c r="AF1933" s="16" t="n">
        <f aca="false">IFERROR((AE1933/$F1933)*100,0)</f>
        <v>0</v>
      </c>
      <c r="AG1933" s="15"/>
      <c r="AH1933" s="16" t="n">
        <f aca="false">IFERROR((AG1933/$F1933)*100,0)</f>
        <v>0</v>
      </c>
      <c r="AI1933" s="15"/>
      <c r="AJ1933" s="16" t="n">
        <f aca="false">IFERROR((AI1933/$F1933)*100,0)</f>
        <v>0</v>
      </c>
      <c r="AK1933" s="15"/>
      <c r="AL1933" s="16" t="n">
        <f aca="false">IFERROR((AK1933/$F1933)*100,0)</f>
        <v>0</v>
      </c>
    </row>
    <row r="1934" customFormat="false" ht="15" hidden="false" customHeight="false" outlineLevel="0" collapsed="false">
      <c r="A1934" s="14" t="s">
        <v>3838</v>
      </c>
      <c r="B1934" s="14" t="s">
        <v>3839</v>
      </c>
      <c r="C1934" s="15" t="n">
        <v>2537</v>
      </c>
      <c r="D1934" s="15" t="n">
        <v>1569</v>
      </c>
      <c r="E1934" s="15" t="n">
        <v>12</v>
      </c>
      <c r="F1934" s="15" t="n">
        <v>1557</v>
      </c>
      <c r="G1934" s="15" t="n">
        <v>302</v>
      </c>
      <c r="H1934" s="16" t="n">
        <f aca="false">IFERROR((G1934/$F1934)*100,0)</f>
        <v>19.3962748876044</v>
      </c>
      <c r="I1934" s="15" t="n">
        <v>670</v>
      </c>
      <c r="J1934" s="16" t="n">
        <f aca="false">IFERROR((I1934/$F1934)*100,0)</f>
        <v>43.0314707771355</v>
      </c>
      <c r="K1934" s="15" t="n">
        <v>432</v>
      </c>
      <c r="L1934" s="16" t="n">
        <f aca="false">IFERROR((K1934/$F1934)*100,0)</f>
        <v>27.7456647398844</v>
      </c>
      <c r="M1934" s="15" t="n">
        <v>29</v>
      </c>
      <c r="N1934" s="16" t="n">
        <f aca="false">IFERROR((M1934/$F1934)*100,0)</f>
        <v>1.86255619781631</v>
      </c>
      <c r="O1934" s="15" t="n">
        <v>73</v>
      </c>
      <c r="P1934" s="16" t="n">
        <f aca="false">IFERROR((O1934/$F1934)*100,0)</f>
        <v>4.68850353243417</v>
      </c>
      <c r="Q1934" s="15" t="n">
        <v>32</v>
      </c>
      <c r="R1934" s="16" t="n">
        <f aca="false">IFERROR((Q1934/$F1934)*100,0)</f>
        <v>2.05523442517662</v>
      </c>
      <c r="S1934" s="15" t="n">
        <v>11</v>
      </c>
      <c r="T1934" s="16" t="n">
        <f aca="false">IFERROR((S1934/$F1934)*100,0)</f>
        <v>0.706486833654464</v>
      </c>
      <c r="U1934" s="15" t="n">
        <v>1</v>
      </c>
      <c r="V1934" s="16" t="n">
        <f aca="false">IFERROR((U1934/$F1934)*100,0)</f>
        <v>0.0642260757867694</v>
      </c>
      <c r="W1934" s="15" t="n">
        <v>5</v>
      </c>
      <c r="X1934" s="16" t="n">
        <f aca="false">IFERROR((W1934/$F1934)*100,0)</f>
        <v>0.321130378933847</v>
      </c>
      <c r="Y1934" s="15" t="n">
        <v>2</v>
      </c>
      <c r="Z1934" s="16" t="n">
        <f aca="false">IFERROR((Y1934/$F1934)*100,0)</f>
        <v>0.128452151573539</v>
      </c>
      <c r="AA1934" s="15"/>
      <c r="AB1934" s="16" t="n">
        <f aca="false">IFERROR((AA1934/$F1934)*100,0)</f>
        <v>0</v>
      </c>
      <c r="AC1934" s="15"/>
      <c r="AD1934" s="16" t="n">
        <f aca="false">IFERROR((AC1934/$F1934)*100,0)</f>
        <v>0</v>
      </c>
      <c r="AE1934" s="15"/>
      <c r="AF1934" s="16" t="n">
        <f aca="false">IFERROR((AE1934/$F1934)*100,0)</f>
        <v>0</v>
      </c>
      <c r="AG1934" s="15"/>
      <c r="AH1934" s="16" t="n">
        <f aca="false">IFERROR((AG1934/$F1934)*100,0)</f>
        <v>0</v>
      </c>
      <c r="AI1934" s="15"/>
      <c r="AJ1934" s="16" t="n">
        <f aca="false">IFERROR((AI1934/$F1934)*100,0)</f>
        <v>0</v>
      </c>
      <c r="AK1934" s="15"/>
      <c r="AL1934" s="16" t="n">
        <f aca="false">IFERROR((AK1934/$F1934)*100,0)</f>
        <v>0</v>
      </c>
    </row>
    <row r="1935" customFormat="false" ht="15" hidden="false" customHeight="false" outlineLevel="0" collapsed="false">
      <c r="A1935" s="14" t="s">
        <v>3840</v>
      </c>
      <c r="B1935" s="14" t="s">
        <v>3841</v>
      </c>
      <c r="C1935" s="15" t="n">
        <v>1555</v>
      </c>
      <c r="D1935" s="15" t="n">
        <v>1085</v>
      </c>
      <c r="E1935" s="15" t="n">
        <v>16</v>
      </c>
      <c r="F1935" s="15" t="n">
        <v>1069</v>
      </c>
      <c r="G1935" s="15" t="n">
        <v>153</v>
      </c>
      <c r="H1935" s="16" t="n">
        <f aca="false">IFERROR((G1935/$F1935)*100,0)</f>
        <v>14.3124415341441</v>
      </c>
      <c r="I1935" s="15" t="n">
        <v>460</v>
      </c>
      <c r="J1935" s="16" t="n">
        <f aca="false">IFERROR((I1935/$F1935)*100,0)</f>
        <v>43.0308699719364</v>
      </c>
      <c r="K1935" s="15" t="n">
        <v>354</v>
      </c>
      <c r="L1935" s="16" t="n">
        <f aca="false">IFERROR((K1935/$F1935)*100,0)</f>
        <v>33.1150608044902</v>
      </c>
      <c r="M1935" s="15" t="n">
        <v>29</v>
      </c>
      <c r="N1935" s="16" t="n">
        <f aca="false">IFERROR((M1935/$F1935)*100,0)</f>
        <v>2.71281571562208</v>
      </c>
      <c r="O1935" s="15" t="n">
        <v>29</v>
      </c>
      <c r="P1935" s="16" t="n">
        <f aca="false">IFERROR((O1935/$F1935)*100,0)</f>
        <v>2.71281571562208</v>
      </c>
      <c r="Q1935" s="15" t="n">
        <v>23</v>
      </c>
      <c r="R1935" s="16" t="n">
        <f aca="false">IFERROR((Q1935/$F1935)*100,0)</f>
        <v>2.15154349859682</v>
      </c>
      <c r="S1935" s="15" t="n">
        <v>7</v>
      </c>
      <c r="T1935" s="16" t="n">
        <f aca="false">IFERROR((S1935/$F1935)*100,0)</f>
        <v>0.654817586529467</v>
      </c>
      <c r="U1935" s="15" t="n">
        <v>5</v>
      </c>
      <c r="V1935" s="16" t="n">
        <f aca="false">IFERROR((U1935/$F1935)*100,0)</f>
        <v>0.467726847521048</v>
      </c>
      <c r="W1935" s="15" t="n">
        <v>6</v>
      </c>
      <c r="X1935" s="16" t="n">
        <f aca="false">IFERROR((W1935/$F1935)*100,0)</f>
        <v>0.561272217025257</v>
      </c>
      <c r="Y1935" s="15" t="n">
        <v>3</v>
      </c>
      <c r="Z1935" s="16" t="n">
        <f aca="false">IFERROR((Y1935/$F1935)*100,0)</f>
        <v>0.280636108512629</v>
      </c>
      <c r="AA1935" s="15"/>
      <c r="AB1935" s="16" t="n">
        <f aca="false">IFERROR((AA1935/$F1935)*100,0)</f>
        <v>0</v>
      </c>
      <c r="AC1935" s="15"/>
      <c r="AD1935" s="16" t="n">
        <f aca="false">IFERROR((AC1935/$F1935)*100,0)</f>
        <v>0</v>
      </c>
      <c r="AE1935" s="15"/>
      <c r="AF1935" s="16" t="n">
        <f aca="false">IFERROR((AE1935/$F1935)*100,0)</f>
        <v>0</v>
      </c>
      <c r="AG1935" s="15"/>
      <c r="AH1935" s="16" t="n">
        <f aca="false">IFERROR((AG1935/$F1935)*100,0)</f>
        <v>0</v>
      </c>
      <c r="AI1935" s="15"/>
      <c r="AJ1935" s="16" t="n">
        <f aca="false">IFERROR((AI1935/$F1935)*100,0)</f>
        <v>0</v>
      </c>
      <c r="AK1935" s="15"/>
      <c r="AL1935" s="16" t="n">
        <f aca="false">IFERROR((AK1935/$F1935)*100,0)</f>
        <v>0</v>
      </c>
    </row>
    <row r="1936" customFormat="false" ht="15" hidden="false" customHeight="false" outlineLevel="0" collapsed="false">
      <c r="A1936" s="14" t="s">
        <v>3842</v>
      </c>
      <c r="B1936" s="14" t="s">
        <v>3843</v>
      </c>
      <c r="C1936" s="15" t="n">
        <v>6073</v>
      </c>
      <c r="D1936" s="15" t="n">
        <v>4167</v>
      </c>
      <c r="E1936" s="15" t="n">
        <v>29</v>
      </c>
      <c r="F1936" s="15" t="n">
        <v>4138</v>
      </c>
      <c r="G1936" s="15" t="n">
        <v>802</v>
      </c>
      <c r="H1936" s="16" t="n">
        <f aca="false">IFERROR((G1936/$F1936)*100,0)</f>
        <v>19.3813436442726</v>
      </c>
      <c r="I1936" s="15" t="n">
        <v>1480</v>
      </c>
      <c r="J1936" s="16" t="n">
        <f aca="false">IFERROR((I1936/$F1936)*100,0)</f>
        <v>35.7660705654906</v>
      </c>
      <c r="K1936" s="15" t="n">
        <v>1484</v>
      </c>
      <c r="L1936" s="16" t="n">
        <f aca="false">IFERROR((K1936/$F1936)*100,0)</f>
        <v>35.862735621073</v>
      </c>
      <c r="M1936" s="15" t="n">
        <v>59</v>
      </c>
      <c r="N1936" s="16" t="n">
        <f aca="false">IFERROR((M1936/$F1936)*100,0)</f>
        <v>1.4258095698405</v>
      </c>
      <c r="O1936" s="15" t="n">
        <v>156</v>
      </c>
      <c r="P1936" s="16" t="n">
        <f aca="false">IFERROR((O1936/$F1936)*100,0)</f>
        <v>3.76993716771387</v>
      </c>
      <c r="Q1936" s="15" t="n">
        <v>106</v>
      </c>
      <c r="R1936" s="16" t="n">
        <f aca="false">IFERROR((Q1936/$F1936)*100,0)</f>
        <v>2.56162397293378</v>
      </c>
      <c r="S1936" s="15" t="n">
        <v>24</v>
      </c>
      <c r="T1936" s="16" t="n">
        <f aca="false">IFERROR((S1936/$F1936)*100,0)</f>
        <v>0.579990333494442</v>
      </c>
      <c r="U1936" s="15" t="n">
        <v>12</v>
      </c>
      <c r="V1936" s="16" t="n">
        <f aca="false">IFERROR((U1936/$F1936)*100,0)</f>
        <v>0.289995166747221</v>
      </c>
      <c r="W1936" s="15" t="n">
        <v>10</v>
      </c>
      <c r="X1936" s="16" t="n">
        <f aca="false">IFERROR((W1936/$F1936)*100,0)</f>
        <v>0.241662638956017</v>
      </c>
      <c r="Y1936" s="15" t="n">
        <v>5</v>
      </c>
      <c r="Z1936" s="16" t="n">
        <f aca="false">IFERROR((Y1936/$F1936)*100,0)</f>
        <v>0.120831319478009</v>
      </c>
      <c r="AA1936" s="15"/>
      <c r="AB1936" s="16" t="n">
        <f aca="false">IFERROR((AA1936/$F1936)*100,0)</f>
        <v>0</v>
      </c>
      <c r="AC1936" s="15"/>
      <c r="AD1936" s="16" t="n">
        <f aca="false">IFERROR((AC1936/$F1936)*100,0)</f>
        <v>0</v>
      </c>
      <c r="AE1936" s="15"/>
      <c r="AF1936" s="16" t="n">
        <f aca="false">IFERROR((AE1936/$F1936)*100,0)</f>
        <v>0</v>
      </c>
      <c r="AG1936" s="15"/>
      <c r="AH1936" s="16" t="n">
        <f aca="false">IFERROR((AG1936/$F1936)*100,0)</f>
        <v>0</v>
      </c>
      <c r="AI1936" s="15"/>
      <c r="AJ1936" s="16" t="n">
        <f aca="false">IFERROR((AI1936/$F1936)*100,0)</f>
        <v>0</v>
      </c>
      <c r="AK1936" s="15"/>
      <c r="AL1936" s="16" t="n">
        <f aca="false">IFERROR((AK1936/$F1936)*100,0)</f>
        <v>0</v>
      </c>
    </row>
    <row r="1937" customFormat="false" ht="15" hidden="false" customHeight="false" outlineLevel="0" collapsed="false">
      <c r="A1937" s="14" t="s">
        <v>3844</v>
      </c>
      <c r="B1937" s="14" t="s">
        <v>3845</v>
      </c>
      <c r="C1937" s="15" t="n">
        <v>10306</v>
      </c>
      <c r="D1937" s="15" t="n">
        <v>7004</v>
      </c>
      <c r="E1937" s="15" t="n">
        <v>45</v>
      </c>
      <c r="F1937" s="15" t="n">
        <v>6959</v>
      </c>
      <c r="G1937" s="15" t="n">
        <v>1312</v>
      </c>
      <c r="H1937" s="16" t="n">
        <f aca="false">IFERROR((G1937/$F1937)*100,0)</f>
        <v>18.8532835177468</v>
      </c>
      <c r="I1937" s="15" t="n">
        <v>2639</v>
      </c>
      <c r="J1937" s="16" t="n">
        <f aca="false">IFERROR((I1937/$F1937)*100,0)</f>
        <v>37.9221152464435</v>
      </c>
      <c r="K1937" s="15" t="n">
        <v>2316</v>
      </c>
      <c r="L1937" s="16" t="n">
        <f aca="false">IFERROR((K1937/$F1937)*100,0)</f>
        <v>33.2806437706567</v>
      </c>
      <c r="M1937" s="15" t="n">
        <v>129</v>
      </c>
      <c r="N1937" s="16" t="n">
        <f aca="false">IFERROR((M1937/$F1937)*100,0)</f>
        <v>1.8537146141687</v>
      </c>
      <c r="O1937" s="15" t="n">
        <v>285</v>
      </c>
      <c r="P1937" s="16" t="n">
        <f aca="false">IFERROR((O1937/$F1937)*100,0)</f>
        <v>4.09541600804713</v>
      </c>
      <c r="Q1937" s="15" t="n">
        <v>157</v>
      </c>
      <c r="R1937" s="16" t="n">
        <f aca="false">IFERROR((Q1937/$F1937)*100,0)</f>
        <v>2.25607127460842</v>
      </c>
      <c r="S1937" s="15" t="n">
        <v>53</v>
      </c>
      <c r="T1937" s="16" t="n">
        <f aca="false">IFERROR((S1937/$F1937)*100,0)</f>
        <v>0.761603678689467</v>
      </c>
      <c r="U1937" s="15" t="n">
        <v>21</v>
      </c>
      <c r="V1937" s="16" t="n">
        <f aca="false">IFERROR((U1937/$F1937)*100,0)</f>
        <v>0.301767495329789</v>
      </c>
      <c r="W1937" s="15" t="n">
        <v>35</v>
      </c>
      <c r="X1937" s="16" t="n">
        <f aca="false">IFERROR((W1937/$F1937)*100,0)</f>
        <v>0.502945825549648</v>
      </c>
      <c r="Y1937" s="15" t="n">
        <v>12</v>
      </c>
      <c r="Z1937" s="16" t="n">
        <f aca="false">IFERROR((Y1937/$F1937)*100,0)</f>
        <v>0.172438568759879</v>
      </c>
      <c r="AA1937" s="15"/>
      <c r="AB1937" s="16" t="n">
        <f aca="false">IFERROR((AA1937/$F1937)*100,0)</f>
        <v>0</v>
      </c>
      <c r="AC1937" s="15"/>
      <c r="AD1937" s="16" t="n">
        <f aca="false">IFERROR((AC1937/$F1937)*100,0)</f>
        <v>0</v>
      </c>
      <c r="AE1937" s="15"/>
      <c r="AF1937" s="16" t="n">
        <f aca="false">IFERROR((AE1937/$F1937)*100,0)</f>
        <v>0</v>
      </c>
      <c r="AG1937" s="15"/>
      <c r="AH1937" s="16" t="n">
        <f aca="false">IFERROR((AG1937/$F1937)*100,0)</f>
        <v>0</v>
      </c>
      <c r="AI1937" s="15"/>
      <c r="AJ1937" s="16" t="n">
        <f aca="false">IFERROR((AI1937/$F1937)*100,0)</f>
        <v>0</v>
      </c>
      <c r="AK1937" s="15"/>
      <c r="AL1937" s="16" t="n">
        <f aca="false">IFERROR((AK1937/$F1937)*100,0)</f>
        <v>0</v>
      </c>
    </row>
    <row r="1938" customFormat="false" ht="15" hidden="false" customHeight="false" outlineLevel="0" collapsed="false">
      <c r="A1938" s="14" t="s">
        <v>3846</v>
      </c>
      <c r="B1938" s="14" t="s">
        <v>3847</v>
      </c>
      <c r="C1938" s="15" t="n">
        <v>5089</v>
      </c>
      <c r="D1938" s="15" t="n">
        <v>3791</v>
      </c>
      <c r="E1938" s="15" t="n">
        <v>50</v>
      </c>
      <c r="F1938" s="15" t="n">
        <v>3741</v>
      </c>
      <c r="G1938" s="15" t="n">
        <v>368</v>
      </c>
      <c r="H1938" s="16" t="n">
        <f aca="false">IFERROR((G1938/$F1938)*100,0)</f>
        <v>9.83694199411922</v>
      </c>
      <c r="I1938" s="15" t="n">
        <v>1659</v>
      </c>
      <c r="J1938" s="16" t="n">
        <f aca="false">IFERROR((I1938/$F1938)*100,0)</f>
        <v>44.3464314354451</v>
      </c>
      <c r="K1938" s="15" t="n">
        <v>1398</v>
      </c>
      <c r="L1938" s="16" t="n">
        <f aca="false">IFERROR((K1938/$F1938)*100,0)</f>
        <v>37.3696872493986</v>
      </c>
      <c r="M1938" s="15" t="n">
        <v>47</v>
      </c>
      <c r="N1938" s="16" t="n">
        <f aca="false">IFERROR((M1938/$F1938)*100,0)</f>
        <v>1.2563485699011</v>
      </c>
      <c r="O1938" s="15" t="n">
        <v>139</v>
      </c>
      <c r="P1938" s="16" t="n">
        <f aca="false">IFERROR((O1938/$F1938)*100,0)</f>
        <v>3.7155840684309</v>
      </c>
      <c r="Q1938" s="15" t="n">
        <v>72</v>
      </c>
      <c r="R1938" s="16" t="n">
        <f aca="false">IFERROR((Q1938/$F1938)*100,0)</f>
        <v>1.92461908580593</v>
      </c>
      <c r="S1938" s="15" t="n">
        <v>18</v>
      </c>
      <c r="T1938" s="16" t="n">
        <f aca="false">IFERROR((S1938/$F1938)*100,0)</f>
        <v>0.481154771451484</v>
      </c>
      <c r="U1938" s="15" t="n">
        <v>13</v>
      </c>
      <c r="V1938" s="16" t="n">
        <f aca="false">IFERROR((U1938/$F1938)*100,0)</f>
        <v>0.347500668270516</v>
      </c>
      <c r="W1938" s="15" t="n">
        <v>14</v>
      </c>
      <c r="X1938" s="16" t="n">
        <f aca="false">IFERROR((W1938/$F1938)*100,0)</f>
        <v>0.374231488906709</v>
      </c>
      <c r="Y1938" s="15" t="n">
        <v>13</v>
      </c>
      <c r="Z1938" s="16" t="n">
        <f aca="false">IFERROR((Y1938/$F1938)*100,0)</f>
        <v>0.347500668270516</v>
      </c>
      <c r="AA1938" s="15"/>
      <c r="AB1938" s="16" t="n">
        <f aca="false">IFERROR((AA1938/$F1938)*100,0)</f>
        <v>0</v>
      </c>
      <c r="AC1938" s="15"/>
      <c r="AD1938" s="16" t="n">
        <f aca="false">IFERROR((AC1938/$F1938)*100,0)</f>
        <v>0</v>
      </c>
      <c r="AE1938" s="15"/>
      <c r="AF1938" s="16" t="n">
        <f aca="false">IFERROR((AE1938/$F1938)*100,0)</f>
        <v>0</v>
      </c>
      <c r="AG1938" s="15"/>
      <c r="AH1938" s="16" t="n">
        <f aca="false">IFERROR((AG1938/$F1938)*100,0)</f>
        <v>0</v>
      </c>
      <c r="AI1938" s="15"/>
      <c r="AJ1938" s="16" t="n">
        <f aca="false">IFERROR((AI1938/$F1938)*100,0)</f>
        <v>0</v>
      </c>
      <c r="AK1938" s="15"/>
      <c r="AL1938" s="16" t="n">
        <f aca="false">IFERROR((AK1938/$F1938)*100,0)</f>
        <v>0</v>
      </c>
    </row>
    <row r="1939" customFormat="false" ht="15" hidden="false" customHeight="false" outlineLevel="0" collapsed="false">
      <c r="A1939" s="14" t="s">
        <v>3848</v>
      </c>
      <c r="B1939" s="14" t="s">
        <v>3849</v>
      </c>
      <c r="C1939" s="15" t="n">
        <v>2741</v>
      </c>
      <c r="D1939" s="15" t="n">
        <v>2016</v>
      </c>
      <c r="E1939" s="15" t="n">
        <v>23</v>
      </c>
      <c r="F1939" s="15" t="n">
        <v>1993</v>
      </c>
      <c r="G1939" s="15" t="n">
        <v>232</v>
      </c>
      <c r="H1939" s="16" t="n">
        <f aca="false">IFERROR((G1939/$F1939)*100,0)</f>
        <v>11.6407425990968</v>
      </c>
      <c r="I1939" s="15" t="n">
        <v>865</v>
      </c>
      <c r="J1939" s="16" t="n">
        <f aca="false">IFERROR((I1939/$F1939)*100,0)</f>
        <v>43.4019066733567</v>
      </c>
      <c r="K1939" s="15" t="n">
        <v>687</v>
      </c>
      <c r="L1939" s="16" t="n">
        <f aca="false">IFERROR((K1939/$F1939)*100,0)</f>
        <v>34.470647265429</v>
      </c>
      <c r="M1939" s="15" t="n">
        <v>27</v>
      </c>
      <c r="N1939" s="16" t="n">
        <f aca="false">IFERROR((M1939/$F1939)*100,0)</f>
        <v>1.35474159558455</v>
      </c>
      <c r="O1939" s="15" t="n">
        <v>85</v>
      </c>
      <c r="P1939" s="16" t="n">
        <f aca="false">IFERROR((O1939/$F1939)*100,0)</f>
        <v>4.26492724535876</v>
      </c>
      <c r="Q1939" s="15" t="n">
        <v>49</v>
      </c>
      <c r="R1939" s="16" t="n">
        <f aca="false">IFERROR((Q1939/$F1939)*100,0)</f>
        <v>2.45860511791269</v>
      </c>
      <c r="S1939" s="15" t="n">
        <v>27</v>
      </c>
      <c r="T1939" s="16" t="n">
        <f aca="false">IFERROR((S1939/$F1939)*100,0)</f>
        <v>1.35474159558455</v>
      </c>
      <c r="U1939" s="15" t="n">
        <v>1</v>
      </c>
      <c r="V1939" s="16" t="n">
        <f aca="false">IFERROR((U1939/$F1939)*100,0)</f>
        <v>0.0501756146512795</v>
      </c>
      <c r="W1939" s="15" t="n">
        <v>12</v>
      </c>
      <c r="X1939" s="16" t="n">
        <f aca="false">IFERROR((W1939/$F1939)*100,0)</f>
        <v>0.602107375815354</v>
      </c>
      <c r="Y1939" s="15" t="n">
        <v>8</v>
      </c>
      <c r="Z1939" s="16" t="n">
        <f aca="false">IFERROR((Y1939/$F1939)*100,0)</f>
        <v>0.401404917210236</v>
      </c>
      <c r="AA1939" s="15"/>
      <c r="AB1939" s="16" t="n">
        <f aca="false">IFERROR((AA1939/$F1939)*100,0)</f>
        <v>0</v>
      </c>
      <c r="AC1939" s="15"/>
      <c r="AD1939" s="16" t="n">
        <f aca="false">IFERROR((AC1939/$F1939)*100,0)</f>
        <v>0</v>
      </c>
      <c r="AE1939" s="15"/>
      <c r="AF1939" s="16" t="n">
        <f aca="false">IFERROR((AE1939/$F1939)*100,0)</f>
        <v>0</v>
      </c>
      <c r="AG1939" s="15"/>
      <c r="AH1939" s="16" t="n">
        <f aca="false">IFERROR((AG1939/$F1939)*100,0)</f>
        <v>0</v>
      </c>
      <c r="AI1939" s="15"/>
      <c r="AJ1939" s="16" t="n">
        <f aca="false">IFERROR((AI1939/$F1939)*100,0)</f>
        <v>0</v>
      </c>
      <c r="AK1939" s="15"/>
      <c r="AL1939" s="16" t="n">
        <f aca="false">IFERROR((AK1939/$F1939)*100,0)</f>
        <v>0</v>
      </c>
    </row>
    <row r="1940" customFormat="false" ht="15" hidden="false" customHeight="false" outlineLevel="0" collapsed="false">
      <c r="A1940" s="14" t="s">
        <v>3850</v>
      </c>
      <c r="B1940" s="14" t="s">
        <v>3851</v>
      </c>
      <c r="C1940" s="15" t="n">
        <v>3646</v>
      </c>
      <c r="D1940" s="15" t="n">
        <v>2557</v>
      </c>
      <c r="E1940" s="15" t="n">
        <v>20</v>
      </c>
      <c r="F1940" s="15" t="n">
        <v>2537</v>
      </c>
      <c r="G1940" s="15" t="n">
        <v>398</v>
      </c>
      <c r="H1940" s="16" t="n">
        <f aca="false">IFERROR((G1940/$F1940)*100,0)</f>
        <v>15.6878202601498</v>
      </c>
      <c r="I1940" s="15" t="n">
        <v>898</v>
      </c>
      <c r="J1940" s="16" t="n">
        <f aca="false">IFERROR((I1940/$F1940)*100,0)</f>
        <v>35.3961371698857</v>
      </c>
      <c r="K1940" s="15" t="n">
        <v>1020</v>
      </c>
      <c r="L1940" s="16" t="n">
        <f aca="false">IFERROR((K1940/$F1940)*100,0)</f>
        <v>40.2049664958613</v>
      </c>
      <c r="M1940" s="15" t="n">
        <v>26</v>
      </c>
      <c r="N1940" s="16" t="n">
        <f aca="false">IFERROR((M1940/$F1940)*100,0)</f>
        <v>1.02483247930627</v>
      </c>
      <c r="O1940" s="15" t="n">
        <v>81</v>
      </c>
      <c r="P1940" s="16" t="n">
        <f aca="false">IFERROR((O1940/$F1940)*100,0)</f>
        <v>3.19274733937722</v>
      </c>
      <c r="Q1940" s="15" t="n">
        <v>59</v>
      </c>
      <c r="R1940" s="16" t="n">
        <f aca="false">IFERROR((Q1940/$F1940)*100,0)</f>
        <v>2.32558139534884</v>
      </c>
      <c r="S1940" s="15" t="n">
        <v>22</v>
      </c>
      <c r="T1940" s="16" t="n">
        <f aca="false">IFERROR((S1940/$F1940)*100,0)</f>
        <v>0.86716594402838</v>
      </c>
      <c r="U1940" s="15" t="n">
        <v>16</v>
      </c>
      <c r="V1940" s="16" t="n">
        <f aca="false">IFERROR((U1940/$F1940)*100,0)</f>
        <v>0.630666141111549</v>
      </c>
      <c r="W1940" s="15" t="n">
        <v>11</v>
      </c>
      <c r="X1940" s="16" t="n">
        <f aca="false">IFERROR((W1940/$F1940)*100,0)</f>
        <v>0.43358297201419</v>
      </c>
      <c r="Y1940" s="15" t="n">
        <v>6</v>
      </c>
      <c r="Z1940" s="16" t="n">
        <f aca="false">IFERROR((Y1940/$F1940)*100,0)</f>
        <v>0.236499802916831</v>
      </c>
      <c r="AA1940" s="15"/>
      <c r="AB1940" s="16" t="n">
        <f aca="false">IFERROR((AA1940/$F1940)*100,0)</f>
        <v>0</v>
      </c>
      <c r="AC1940" s="15"/>
      <c r="AD1940" s="16" t="n">
        <f aca="false">IFERROR((AC1940/$F1940)*100,0)</f>
        <v>0</v>
      </c>
      <c r="AE1940" s="15"/>
      <c r="AF1940" s="16" t="n">
        <f aca="false">IFERROR((AE1940/$F1940)*100,0)</f>
        <v>0</v>
      </c>
      <c r="AG1940" s="15"/>
      <c r="AH1940" s="16" t="n">
        <f aca="false">IFERROR((AG1940/$F1940)*100,0)</f>
        <v>0</v>
      </c>
      <c r="AI1940" s="15"/>
      <c r="AJ1940" s="16" t="n">
        <f aca="false">IFERROR((AI1940/$F1940)*100,0)</f>
        <v>0</v>
      </c>
      <c r="AK1940" s="15"/>
      <c r="AL1940" s="16" t="n">
        <f aca="false">IFERROR((AK1940/$F1940)*100,0)</f>
        <v>0</v>
      </c>
    </row>
    <row r="1941" customFormat="false" ht="15" hidden="false" customHeight="false" outlineLevel="0" collapsed="false">
      <c r="A1941" s="14" t="s">
        <v>3852</v>
      </c>
      <c r="B1941" s="14" t="s">
        <v>3853</v>
      </c>
      <c r="C1941" s="15" t="n">
        <v>2906</v>
      </c>
      <c r="D1941" s="15" t="n">
        <v>1883</v>
      </c>
      <c r="E1941" s="15" t="n">
        <v>16</v>
      </c>
      <c r="F1941" s="15" t="n">
        <v>1867</v>
      </c>
      <c r="G1941" s="15" t="n">
        <v>374</v>
      </c>
      <c r="H1941" s="16" t="n">
        <f aca="false">IFERROR((G1941/$F1941)*100,0)</f>
        <v>20.0321371183717</v>
      </c>
      <c r="I1941" s="15" t="n">
        <v>700</v>
      </c>
      <c r="J1941" s="16" t="n">
        <f aca="false">IFERROR((I1941/$F1941)*100,0)</f>
        <v>37.4933047670059</v>
      </c>
      <c r="K1941" s="15" t="n">
        <v>616</v>
      </c>
      <c r="L1941" s="16" t="n">
        <f aca="false">IFERROR((K1941/$F1941)*100,0)</f>
        <v>32.9941081949652</v>
      </c>
      <c r="M1941" s="15" t="n">
        <v>40</v>
      </c>
      <c r="N1941" s="16" t="n">
        <f aca="false">IFERROR((M1941/$F1941)*100,0)</f>
        <v>2.14247455811462</v>
      </c>
      <c r="O1941" s="15" t="n">
        <v>54</v>
      </c>
      <c r="P1941" s="16" t="n">
        <f aca="false">IFERROR((O1941/$F1941)*100,0)</f>
        <v>2.89234065345474</v>
      </c>
      <c r="Q1941" s="15" t="n">
        <v>44</v>
      </c>
      <c r="R1941" s="16" t="n">
        <f aca="false">IFERROR((Q1941/$F1941)*100,0)</f>
        <v>2.35672201392608</v>
      </c>
      <c r="S1941" s="15" t="n">
        <v>13</v>
      </c>
      <c r="T1941" s="16" t="n">
        <f aca="false">IFERROR((S1941/$F1941)*100,0)</f>
        <v>0.696304231387252</v>
      </c>
      <c r="U1941" s="15" t="n">
        <v>15</v>
      </c>
      <c r="V1941" s="16" t="n">
        <f aca="false">IFERROR((U1941/$F1941)*100,0)</f>
        <v>0.803427959292983</v>
      </c>
      <c r="W1941" s="15" t="n">
        <v>9</v>
      </c>
      <c r="X1941" s="16" t="n">
        <f aca="false">IFERROR((W1941/$F1941)*100,0)</f>
        <v>0.48205677557579</v>
      </c>
      <c r="Y1941" s="15" t="n">
        <v>2</v>
      </c>
      <c r="Z1941" s="16" t="n">
        <f aca="false">IFERROR((Y1941/$F1941)*100,0)</f>
        <v>0.107123727905731</v>
      </c>
      <c r="AA1941" s="15"/>
      <c r="AB1941" s="16" t="n">
        <f aca="false">IFERROR((AA1941/$F1941)*100,0)</f>
        <v>0</v>
      </c>
      <c r="AC1941" s="15"/>
      <c r="AD1941" s="16" t="n">
        <f aca="false">IFERROR((AC1941/$F1941)*100,0)</f>
        <v>0</v>
      </c>
      <c r="AE1941" s="15"/>
      <c r="AF1941" s="16" t="n">
        <f aca="false">IFERROR((AE1941/$F1941)*100,0)</f>
        <v>0</v>
      </c>
      <c r="AG1941" s="15"/>
      <c r="AH1941" s="16" t="n">
        <f aca="false">IFERROR((AG1941/$F1941)*100,0)</f>
        <v>0</v>
      </c>
      <c r="AI1941" s="15"/>
      <c r="AJ1941" s="16" t="n">
        <f aca="false">IFERROR((AI1941/$F1941)*100,0)</f>
        <v>0</v>
      </c>
      <c r="AK1941" s="15"/>
      <c r="AL1941" s="16" t="n">
        <f aca="false">IFERROR((AK1941/$F1941)*100,0)</f>
        <v>0</v>
      </c>
    </row>
    <row r="1942" customFormat="false" ht="15" hidden="false" customHeight="false" outlineLevel="0" collapsed="false">
      <c r="A1942" s="14" t="s">
        <v>3854</v>
      </c>
      <c r="B1942" s="14" t="s">
        <v>3855</v>
      </c>
      <c r="C1942" s="15" t="n">
        <v>2579</v>
      </c>
      <c r="D1942" s="15" t="n">
        <v>1869</v>
      </c>
      <c r="E1942" s="15" t="n">
        <v>11</v>
      </c>
      <c r="F1942" s="15" t="n">
        <v>1858</v>
      </c>
      <c r="G1942" s="15" t="n">
        <v>313</v>
      </c>
      <c r="H1942" s="16" t="n">
        <f aca="false">IFERROR((G1942/$F1942)*100,0)</f>
        <v>16.8460710441335</v>
      </c>
      <c r="I1942" s="15" t="n">
        <v>715</v>
      </c>
      <c r="J1942" s="16" t="n">
        <f aca="false">IFERROR((I1942/$F1942)*100,0)</f>
        <v>38.4822389666308</v>
      </c>
      <c r="K1942" s="15" t="n">
        <v>688</v>
      </c>
      <c r="L1942" s="16" t="n">
        <f aca="false">IFERROR((K1942/$F1942)*100,0)</f>
        <v>37.0290635091496</v>
      </c>
      <c r="M1942" s="15" t="n">
        <v>21</v>
      </c>
      <c r="N1942" s="16" t="n">
        <f aca="false">IFERROR((M1942/$F1942)*100,0)</f>
        <v>1.1302475780409</v>
      </c>
      <c r="O1942" s="15" t="n">
        <v>54</v>
      </c>
      <c r="P1942" s="16" t="n">
        <f aca="false">IFERROR((O1942/$F1942)*100,0)</f>
        <v>2.90635091496232</v>
      </c>
      <c r="Q1942" s="15" t="n">
        <v>34</v>
      </c>
      <c r="R1942" s="16" t="n">
        <f aca="false">IFERROR((Q1942/$F1942)*100,0)</f>
        <v>1.82992465016146</v>
      </c>
      <c r="S1942" s="15" t="n">
        <v>13</v>
      </c>
      <c r="T1942" s="16" t="n">
        <f aca="false">IFERROR((S1942/$F1942)*100,0)</f>
        <v>0.69967707212056</v>
      </c>
      <c r="U1942" s="15" t="n">
        <v>8</v>
      </c>
      <c r="V1942" s="16" t="n">
        <f aca="false">IFERROR((U1942/$F1942)*100,0)</f>
        <v>0.430570505920344</v>
      </c>
      <c r="W1942" s="15" t="n">
        <v>8</v>
      </c>
      <c r="X1942" s="16" t="n">
        <f aca="false">IFERROR((W1942/$F1942)*100,0)</f>
        <v>0.430570505920344</v>
      </c>
      <c r="Y1942" s="15" t="n">
        <v>4</v>
      </c>
      <c r="Z1942" s="16" t="n">
        <f aca="false">IFERROR((Y1942/$F1942)*100,0)</f>
        <v>0.215285252960172</v>
      </c>
      <c r="AA1942" s="15"/>
      <c r="AB1942" s="16" t="n">
        <f aca="false">IFERROR((AA1942/$F1942)*100,0)</f>
        <v>0</v>
      </c>
      <c r="AC1942" s="15"/>
      <c r="AD1942" s="16" t="n">
        <f aca="false">IFERROR((AC1942/$F1942)*100,0)</f>
        <v>0</v>
      </c>
      <c r="AE1942" s="15"/>
      <c r="AF1942" s="16" t="n">
        <f aca="false">IFERROR((AE1942/$F1942)*100,0)</f>
        <v>0</v>
      </c>
      <c r="AG1942" s="15"/>
      <c r="AH1942" s="16" t="n">
        <f aca="false">IFERROR((AG1942/$F1942)*100,0)</f>
        <v>0</v>
      </c>
      <c r="AI1942" s="15"/>
      <c r="AJ1942" s="16" t="n">
        <f aca="false">IFERROR((AI1942/$F1942)*100,0)</f>
        <v>0</v>
      </c>
      <c r="AK1942" s="15"/>
      <c r="AL1942" s="16" t="n">
        <f aca="false">IFERROR((AK1942/$F1942)*100,0)</f>
        <v>0</v>
      </c>
    </row>
    <row r="1943" customFormat="false" ht="15" hidden="false" customHeight="false" outlineLevel="0" collapsed="false">
      <c r="A1943" s="14" t="s">
        <v>3856</v>
      </c>
      <c r="B1943" s="14" t="s">
        <v>3857</v>
      </c>
      <c r="C1943" s="15" t="n">
        <v>2087</v>
      </c>
      <c r="D1943" s="15" t="n">
        <v>1448</v>
      </c>
      <c r="E1943" s="15" t="n">
        <v>4</v>
      </c>
      <c r="F1943" s="15" t="n">
        <v>1444</v>
      </c>
      <c r="G1943" s="15" t="n">
        <v>150</v>
      </c>
      <c r="H1943" s="16" t="n">
        <f aca="false">IFERROR((G1943/$F1943)*100,0)</f>
        <v>10.387811634349</v>
      </c>
      <c r="I1943" s="15" t="n">
        <v>627</v>
      </c>
      <c r="J1943" s="16" t="n">
        <f aca="false">IFERROR((I1943/$F1943)*100,0)</f>
        <v>43.421052631579</v>
      </c>
      <c r="K1943" s="15" t="n">
        <v>537</v>
      </c>
      <c r="L1943" s="16" t="n">
        <f aca="false">IFERROR((K1943/$F1943)*100,0)</f>
        <v>37.1883656509695</v>
      </c>
      <c r="M1943" s="15" t="n">
        <v>26</v>
      </c>
      <c r="N1943" s="16" t="n">
        <f aca="false">IFERROR((M1943/$F1943)*100,0)</f>
        <v>1.8005540166205</v>
      </c>
      <c r="O1943" s="15" t="n">
        <v>44</v>
      </c>
      <c r="P1943" s="16" t="n">
        <f aca="false">IFERROR((O1943/$F1943)*100,0)</f>
        <v>3.04709141274238</v>
      </c>
      <c r="Q1943" s="15" t="n">
        <v>21</v>
      </c>
      <c r="R1943" s="16" t="n">
        <f aca="false">IFERROR((Q1943/$F1943)*100,0)</f>
        <v>1.45429362880886</v>
      </c>
      <c r="S1943" s="15" t="n">
        <v>29</v>
      </c>
      <c r="T1943" s="16" t="n">
        <f aca="false">IFERROR((S1943/$F1943)*100,0)</f>
        <v>2.00831024930748</v>
      </c>
      <c r="U1943" s="15" t="n">
        <v>0</v>
      </c>
      <c r="V1943" s="16" t="n">
        <f aca="false">IFERROR((U1943/$F1943)*100,0)</f>
        <v>0</v>
      </c>
      <c r="W1943" s="15" t="n">
        <v>6</v>
      </c>
      <c r="X1943" s="16" t="n">
        <f aca="false">IFERROR((W1943/$F1943)*100,0)</f>
        <v>0.415512465373961</v>
      </c>
      <c r="Y1943" s="15" t="n">
        <v>4</v>
      </c>
      <c r="Z1943" s="16" t="n">
        <f aca="false">IFERROR((Y1943/$F1943)*100,0)</f>
        <v>0.277008310249307</v>
      </c>
      <c r="AA1943" s="15"/>
      <c r="AB1943" s="16" t="n">
        <f aca="false">IFERROR((AA1943/$F1943)*100,0)</f>
        <v>0</v>
      </c>
      <c r="AC1943" s="15"/>
      <c r="AD1943" s="16" t="n">
        <f aca="false">IFERROR((AC1943/$F1943)*100,0)</f>
        <v>0</v>
      </c>
      <c r="AE1943" s="15"/>
      <c r="AF1943" s="16" t="n">
        <f aca="false">IFERROR((AE1943/$F1943)*100,0)</f>
        <v>0</v>
      </c>
      <c r="AG1943" s="15"/>
      <c r="AH1943" s="16" t="n">
        <f aca="false">IFERROR((AG1943/$F1943)*100,0)</f>
        <v>0</v>
      </c>
      <c r="AI1943" s="15"/>
      <c r="AJ1943" s="16" t="n">
        <f aca="false">IFERROR((AI1943/$F1943)*100,0)</f>
        <v>0</v>
      </c>
      <c r="AK1943" s="15"/>
      <c r="AL1943" s="16" t="n">
        <f aca="false">IFERROR((AK1943/$F1943)*100,0)</f>
        <v>0</v>
      </c>
    </row>
    <row r="1944" customFormat="false" ht="15" hidden="false" customHeight="false" outlineLevel="0" collapsed="false">
      <c r="A1944" s="14" t="s">
        <v>3858</v>
      </c>
      <c r="B1944" s="14" t="s">
        <v>3859</v>
      </c>
      <c r="C1944" s="15" t="n">
        <v>4120</v>
      </c>
      <c r="D1944" s="15" t="n">
        <v>2852</v>
      </c>
      <c r="E1944" s="15" t="n">
        <v>22</v>
      </c>
      <c r="F1944" s="15" t="n">
        <v>2830</v>
      </c>
      <c r="G1944" s="15" t="n">
        <v>404</v>
      </c>
      <c r="H1944" s="16" t="n">
        <f aca="false">IFERROR((G1944/$F1944)*100,0)</f>
        <v>14.2756183745583</v>
      </c>
      <c r="I1944" s="15" t="n">
        <v>1219</v>
      </c>
      <c r="J1944" s="16" t="n">
        <f aca="false">IFERROR((I1944/$F1944)*100,0)</f>
        <v>43.0742049469965</v>
      </c>
      <c r="K1944" s="15" t="n">
        <v>942</v>
      </c>
      <c r="L1944" s="16" t="n">
        <f aca="false">IFERROR((K1944/$F1944)*100,0)</f>
        <v>33.2862190812721</v>
      </c>
      <c r="M1944" s="15" t="n">
        <v>38</v>
      </c>
      <c r="N1944" s="16" t="n">
        <f aca="false">IFERROR((M1944/$F1944)*100,0)</f>
        <v>1.34275618374558</v>
      </c>
      <c r="O1944" s="15" t="n">
        <v>110</v>
      </c>
      <c r="P1944" s="16" t="n">
        <f aca="false">IFERROR((O1944/$F1944)*100,0)</f>
        <v>3.886925795053</v>
      </c>
      <c r="Q1944" s="15" t="n">
        <v>70</v>
      </c>
      <c r="R1944" s="16" t="n">
        <f aca="false">IFERROR((Q1944/$F1944)*100,0)</f>
        <v>2.47349823321555</v>
      </c>
      <c r="S1944" s="15" t="n">
        <v>20</v>
      </c>
      <c r="T1944" s="16" t="n">
        <f aca="false">IFERROR((S1944/$F1944)*100,0)</f>
        <v>0.706713780918728</v>
      </c>
      <c r="U1944" s="15" t="n">
        <v>10</v>
      </c>
      <c r="V1944" s="16" t="n">
        <f aca="false">IFERROR((U1944/$F1944)*100,0)</f>
        <v>0.353356890459364</v>
      </c>
      <c r="W1944" s="15" t="n">
        <v>13</v>
      </c>
      <c r="X1944" s="16" t="n">
        <f aca="false">IFERROR((W1944/$F1944)*100,0)</f>
        <v>0.459363957597173</v>
      </c>
      <c r="Y1944" s="15" t="n">
        <v>4</v>
      </c>
      <c r="Z1944" s="16" t="n">
        <f aca="false">IFERROR((Y1944/$F1944)*100,0)</f>
        <v>0.141342756183746</v>
      </c>
      <c r="AA1944" s="15"/>
      <c r="AB1944" s="16" t="n">
        <f aca="false">IFERROR((AA1944/$F1944)*100,0)</f>
        <v>0</v>
      </c>
      <c r="AC1944" s="15"/>
      <c r="AD1944" s="16" t="n">
        <f aca="false">IFERROR((AC1944/$F1944)*100,0)</f>
        <v>0</v>
      </c>
      <c r="AE1944" s="15"/>
      <c r="AF1944" s="16" t="n">
        <f aca="false">IFERROR((AE1944/$F1944)*100,0)</f>
        <v>0</v>
      </c>
      <c r="AG1944" s="15"/>
      <c r="AH1944" s="16" t="n">
        <f aca="false">IFERROR((AG1944/$F1944)*100,0)</f>
        <v>0</v>
      </c>
      <c r="AI1944" s="15"/>
      <c r="AJ1944" s="16" t="n">
        <f aca="false">IFERROR((AI1944/$F1944)*100,0)</f>
        <v>0</v>
      </c>
      <c r="AK1944" s="15"/>
      <c r="AL1944" s="16" t="n">
        <f aca="false">IFERROR((AK1944/$F1944)*100,0)</f>
        <v>0</v>
      </c>
    </row>
    <row r="1945" customFormat="false" ht="15" hidden="false" customHeight="false" outlineLevel="0" collapsed="false">
      <c r="A1945" s="14" t="s">
        <v>3860</v>
      </c>
      <c r="B1945" s="14" t="s">
        <v>3861</v>
      </c>
      <c r="C1945" s="15" t="n">
        <v>2032</v>
      </c>
      <c r="D1945" s="15" t="n">
        <v>1471</v>
      </c>
      <c r="E1945" s="15" t="n">
        <v>10</v>
      </c>
      <c r="F1945" s="15" t="n">
        <v>1461</v>
      </c>
      <c r="G1945" s="15" t="n">
        <v>145</v>
      </c>
      <c r="H1945" s="16" t="n">
        <f aca="false">IFERROR((G1945/$F1945)*100,0)</f>
        <v>9.92470910335387</v>
      </c>
      <c r="I1945" s="15" t="n">
        <v>708</v>
      </c>
      <c r="J1945" s="16" t="n">
        <f aca="false">IFERROR((I1945/$F1945)*100,0)</f>
        <v>48.4599589322382</v>
      </c>
      <c r="K1945" s="15" t="n">
        <v>516</v>
      </c>
      <c r="L1945" s="16" t="n">
        <f aca="false">IFERROR((K1945/$F1945)*100,0)</f>
        <v>35.3182751540041</v>
      </c>
      <c r="M1945" s="15" t="n">
        <v>18</v>
      </c>
      <c r="N1945" s="16" t="n">
        <f aca="false">IFERROR((M1945/$F1945)*100,0)</f>
        <v>1.23203285420945</v>
      </c>
      <c r="O1945" s="15" t="n">
        <v>32</v>
      </c>
      <c r="P1945" s="16" t="n">
        <f aca="false">IFERROR((O1945/$F1945)*100,0)</f>
        <v>2.19028062970568</v>
      </c>
      <c r="Q1945" s="15" t="n">
        <v>27</v>
      </c>
      <c r="R1945" s="16" t="n">
        <f aca="false">IFERROR((Q1945/$F1945)*100,0)</f>
        <v>1.84804928131417</v>
      </c>
      <c r="S1945" s="15" t="n">
        <v>6</v>
      </c>
      <c r="T1945" s="16" t="n">
        <f aca="false">IFERROR((S1945/$F1945)*100,0)</f>
        <v>0.410677618069815</v>
      </c>
      <c r="U1945" s="15" t="n">
        <v>5</v>
      </c>
      <c r="V1945" s="16" t="n">
        <f aca="false">IFERROR((U1945/$F1945)*100,0)</f>
        <v>0.342231348391513</v>
      </c>
      <c r="W1945" s="15" t="n">
        <v>2</v>
      </c>
      <c r="X1945" s="16" t="n">
        <f aca="false">IFERROR((W1945/$F1945)*100,0)</f>
        <v>0.136892539356605</v>
      </c>
      <c r="Y1945" s="15" t="n">
        <v>2</v>
      </c>
      <c r="Z1945" s="16" t="n">
        <f aca="false">IFERROR((Y1945/$F1945)*100,0)</f>
        <v>0.136892539356605</v>
      </c>
      <c r="AA1945" s="15"/>
      <c r="AB1945" s="16" t="n">
        <f aca="false">IFERROR((AA1945/$F1945)*100,0)</f>
        <v>0</v>
      </c>
      <c r="AC1945" s="15"/>
      <c r="AD1945" s="16" t="n">
        <f aca="false">IFERROR((AC1945/$F1945)*100,0)</f>
        <v>0</v>
      </c>
      <c r="AE1945" s="15"/>
      <c r="AF1945" s="16" t="n">
        <f aca="false">IFERROR((AE1945/$F1945)*100,0)</f>
        <v>0</v>
      </c>
      <c r="AG1945" s="15"/>
      <c r="AH1945" s="16" t="n">
        <f aca="false">IFERROR((AG1945/$F1945)*100,0)</f>
        <v>0</v>
      </c>
      <c r="AI1945" s="15"/>
      <c r="AJ1945" s="16" t="n">
        <f aca="false">IFERROR((AI1945/$F1945)*100,0)</f>
        <v>0</v>
      </c>
      <c r="AK1945" s="15"/>
      <c r="AL1945" s="16" t="n">
        <f aca="false">IFERROR((AK1945/$F1945)*100,0)</f>
        <v>0</v>
      </c>
    </row>
    <row r="1946" customFormat="false" ht="15" hidden="false" customHeight="false" outlineLevel="0" collapsed="false">
      <c r="A1946" s="14" t="s">
        <v>3862</v>
      </c>
      <c r="B1946" s="14" t="s">
        <v>3863</v>
      </c>
      <c r="C1946" s="15" t="n">
        <v>2483</v>
      </c>
      <c r="D1946" s="15" t="n">
        <v>1696</v>
      </c>
      <c r="E1946" s="15" t="n">
        <v>13</v>
      </c>
      <c r="F1946" s="15" t="n">
        <v>1683</v>
      </c>
      <c r="G1946" s="15" t="n">
        <v>218</v>
      </c>
      <c r="H1946" s="16" t="n">
        <f aca="false">IFERROR((G1946/$F1946)*100,0)</f>
        <v>12.9530600118835</v>
      </c>
      <c r="I1946" s="15" t="n">
        <v>714</v>
      </c>
      <c r="J1946" s="16" t="n">
        <f aca="false">IFERROR((I1946/$F1946)*100,0)</f>
        <v>42.4242424242424</v>
      </c>
      <c r="K1946" s="15" t="n">
        <v>625</v>
      </c>
      <c r="L1946" s="16" t="n">
        <f aca="false">IFERROR((K1946/$F1946)*100,0)</f>
        <v>37.1360665478313</v>
      </c>
      <c r="M1946" s="15" t="n">
        <v>22</v>
      </c>
      <c r="N1946" s="16" t="n">
        <f aca="false">IFERROR((M1946/$F1946)*100,0)</f>
        <v>1.30718954248366</v>
      </c>
      <c r="O1946" s="15" t="n">
        <v>51</v>
      </c>
      <c r="P1946" s="16" t="n">
        <f aca="false">IFERROR((O1946/$F1946)*100,0)</f>
        <v>3.03030303030303</v>
      </c>
      <c r="Q1946" s="15" t="n">
        <v>25</v>
      </c>
      <c r="R1946" s="16" t="n">
        <f aca="false">IFERROR((Q1946/$F1946)*100,0)</f>
        <v>1.48544266191325</v>
      </c>
      <c r="S1946" s="15" t="n">
        <v>18</v>
      </c>
      <c r="T1946" s="16" t="n">
        <f aca="false">IFERROR((S1946/$F1946)*100,0)</f>
        <v>1.06951871657754</v>
      </c>
      <c r="U1946" s="15" t="n">
        <v>4</v>
      </c>
      <c r="V1946" s="16" t="n">
        <f aca="false">IFERROR((U1946/$F1946)*100,0)</f>
        <v>0.23767082590612</v>
      </c>
      <c r="W1946" s="15" t="n">
        <v>4</v>
      </c>
      <c r="X1946" s="16" t="n">
        <f aca="false">IFERROR((W1946/$F1946)*100,0)</f>
        <v>0.23767082590612</v>
      </c>
      <c r="Y1946" s="15" t="n">
        <v>2</v>
      </c>
      <c r="Z1946" s="16" t="n">
        <f aca="false">IFERROR((Y1946/$F1946)*100,0)</f>
        <v>0.11883541295306</v>
      </c>
      <c r="AA1946" s="15"/>
      <c r="AB1946" s="16" t="n">
        <f aca="false">IFERROR((AA1946/$F1946)*100,0)</f>
        <v>0</v>
      </c>
      <c r="AC1946" s="15"/>
      <c r="AD1946" s="16" t="n">
        <f aca="false">IFERROR((AC1946/$F1946)*100,0)</f>
        <v>0</v>
      </c>
      <c r="AE1946" s="15"/>
      <c r="AF1946" s="16" t="n">
        <f aca="false">IFERROR((AE1946/$F1946)*100,0)</f>
        <v>0</v>
      </c>
      <c r="AG1946" s="15"/>
      <c r="AH1946" s="16" t="n">
        <f aca="false">IFERROR((AG1946/$F1946)*100,0)</f>
        <v>0</v>
      </c>
      <c r="AI1946" s="15"/>
      <c r="AJ1946" s="16" t="n">
        <f aca="false">IFERROR((AI1946/$F1946)*100,0)</f>
        <v>0</v>
      </c>
      <c r="AK1946" s="15"/>
      <c r="AL1946" s="16" t="n">
        <f aca="false">IFERROR((AK1946/$F1946)*100,0)</f>
        <v>0</v>
      </c>
    </row>
    <row r="1947" customFormat="false" ht="15" hidden="false" customHeight="false" outlineLevel="0" collapsed="false">
      <c r="A1947" s="14" t="s">
        <v>3864</v>
      </c>
      <c r="B1947" s="14" t="s">
        <v>3865</v>
      </c>
      <c r="C1947" s="15" t="n">
        <v>3299</v>
      </c>
      <c r="D1947" s="15" t="n">
        <v>2385</v>
      </c>
      <c r="E1947" s="15" t="n">
        <v>22</v>
      </c>
      <c r="F1947" s="15" t="n">
        <v>2363</v>
      </c>
      <c r="G1947" s="15" t="n">
        <v>324</v>
      </c>
      <c r="H1947" s="16" t="n">
        <f aca="false">IFERROR((G1947/$F1947)*100,0)</f>
        <v>13.7113838341092</v>
      </c>
      <c r="I1947" s="15" t="n">
        <v>1034</v>
      </c>
      <c r="J1947" s="16" t="n">
        <f aca="false">IFERROR((I1947/$F1947)*100,0)</f>
        <v>43.7579348286077</v>
      </c>
      <c r="K1947" s="15" t="n">
        <v>840</v>
      </c>
      <c r="L1947" s="16" t="n">
        <f aca="false">IFERROR((K1947/$F1947)*100,0)</f>
        <v>35.5480321625053</v>
      </c>
      <c r="M1947" s="15" t="n">
        <v>36</v>
      </c>
      <c r="N1947" s="16" t="n">
        <f aca="false">IFERROR((M1947/$F1947)*100,0)</f>
        <v>1.5234870926788</v>
      </c>
      <c r="O1947" s="15" t="n">
        <v>62</v>
      </c>
      <c r="P1947" s="16" t="n">
        <f aca="false">IFERROR((O1947/$F1947)*100,0)</f>
        <v>2.62378332628015</v>
      </c>
      <c r="Q1947" s="15" t="n">
        <v>33</v>
      </c>
      <c r="R1947" s="16" t="n">
        <f aca="false">IFERROR((Q1947/$F1947)*100,0)</f>
        <v>1.39652983495556</v>
      </c>
      <c r="S1947" s="15" t="n">
        <v>11</v>
      </c>
      <c r="T1947" s="16" t="n">
        <f aca="false">IFERROR((S1947/$F1947)*100,0)</f>
        <v>0.465509944985188</v>
      </c>
      <c r="U1947" s="15" t="n">
        <v>4</v>
      </c>
      <c r="V1947" s="16" t="n">
        <f aca="false">IFERROR((U1947/$F1947)*100,0)</f>
        <v>0.169276343630978</v>
      </c>
      <c r="W1947" s="15" t="n">
        <v>11</v>
      </c>
      <c r="X1947" s="16" t="n">
        <f aca="false">IFERROR((W1947/$F1947)*100,0)</f>
        <v>0.465509944985188</v>
      </c>
      <c r="Y1947" s="15" t="n">
        <v>8</v>
      </c>
      <c r="Z1947" s="16" t="n">
        <f aca="false">IFERROR((Y1947/$F1947)*100,0)</f>
        <v>0.338552687261955</v>
      </c>
      <c r="AA1947" s="15"/>
      <c r="AB1947" s="16" t="n">
        <f aca="false">IFERROR((AA1947/$F1947)*100,0)</f>
        <v>0</v>
      </c>
      <c r="AC1947" s="15"/>
      <c r="AD1947" s="16" t="n">
        <f aca="false">IFERROR((AC1947/$F1947)*100,0)</f>
        <v>0</v>
      </c>
      <c r="AE1947" s="15"/>
      <c r="AF1947" s="16" t="n">
        <f aca="false">IFERROR((AE1947/$F1947)*100,0)</f>
        <v>0</v>
      </c>
      <c r="AG1947" s="15"/>
      <c r="AH1947" s="16" t="n">
        <f aca="false">IFERROR((AG1947/$F1947)*100,0)</f>
        <v>0</v>
      </c>
      <c r="AI1947" s="15"/>
      <c r="AJ1947" s="16" t="n">
        <f aca="false">IFERROR((AI1947/$F1947)*100,0)</f>
        <v>0</v>
      </c>
      <c r="AK1947" s="15"/>
      <c r="AL1947" s="16" t="n">
        <f aca="false">IFERROR((AK1947/$F1947)*100,0)</f>
        <v>0</v>
      </c>
    </row>
    <row r="1948" customFormat="false" ht="15" hidden="false" customHeight="false" outlineLevel="0" collapsed="false">
      <c r="A1948" s="14" t="s">
        <v>3866</v>
      </c>
      <c r="B1948" s="14" t="s">
        <v>3867</v>
      </c>
      <c r="C1948" s="15" t="n">
        <v>3064</v>
      </c>
      <c r="D1948" s="15" t="n">
        <v>2207</v>
      </c>
      <c r="E1948" s="15" t="n">
        <v>30</v>
      </c>
      <c r="F1948" s="15" t="n">
        <v>2177</v>
      </c>
      <c r="G1948" s="15" t="n">
        <v>285</v>
      </c>
      <c r="H1948" s="16" t="n">
        <f aca="false">IFERROR((G1948/$F1948)*100,0)</f>
        <v>13.0914101975195</v>
      </c>
      <c r="I1948" s="15" t="n">
        <v>949</v>
      </c>
      <c r="J1948" s="16" t="n">
        <f aca="false">IFERROR((I1948/$F1948)*100,0)</f>
        <v>43.5920992191089</v>
      </c>
      <c r="K1948" s="15" t="n">
        <v>778</v>
      </c>
      <c r="L1948" s="16" t="n">
        <f aca="false">IFERROR((K1948/$F1948)*100,0)</f>
        <v>35.7372531005972</v>
      </c>
      <c r="M1948" s="15" t="n">
        <v>39</v>
      </c>
      <c r="N1948" s="16" t="n">
        <f aca="false">IFERROR((M1948/$F1948)*100,0)</f>
        <v>1.79145613229215</v>
      </c>
      <c r="O1948" s="15" t="n">
        <v>72</v>
      </c>
      <c r="P1948" s="16" t="n">
        <f aca="false">IFERROR((O1948/$F1948)*100,0)</f>
        <v>3.30730362884704</v>
      </c>
      <c r="Q1948" s="15" t="n">
        <v>32</v>
      </c>
      <c r="R1948" s="16" t="n">
        <f aca="false">IFERROR((Q1948/$F1948)*100,0)</f>
        <v>1.46991272393202</v>
      </c>
      <c r="S1948" s="15" t="n">
        <v>5</v>
      </c>
      <c r="T1948" s="16" t="n">
        <f aca="false">IFERROR((S1948/$F1948)*100,0)</f>
        <v>0.229673863114378</v>
      </c>
      <c r="U1948" s="15" t="n">
        <v>7</v>
      </c>
      <c r="V1948" s="16" t="n">
        <f aca="false">IFERROR((U1948/$F1948)*100,0)</f>
        <v>0.321543408360129</v>
      </c>
      <c r="W1948" s="15" t="n">
        <v>5</v>
      </c>
      <c r="X1948" s="16" t="n">
        <f aca="false">IFERROR((W1948/$F1948)*100,0)</f>
        <v>0.229673863114378</v>
      </c>
      <c r="Y1948" s="15" t="n">
        <v>5</v>
      </c>
      <c r="Z1948" s="16" t="n">
        <f aca="false">IFERROR((Y1948/$F1948)*100,0)</f>
        <v>0.229673863114378</v>
      </c>
      <c r="AA1948" s="15"/>
      <c r="AB1948" s="16" t="n">
        <f aca="false">IFERROR((AA1948/$F1948)*100,0)</f>
        <v>0</v>
      </c>
      <c r="AC1948" s="15"/>
      <c r="AD1948" s="16" t="n">
        <f aca="false">IFERROR((AC1948/$F1948)*100,0)</f>
        <v>0</v>
      </c>
      <c r="AE1948" s="15"/>
      <c r="AF1948" s="16" t="n">
        <f aca="false">IFERROR((AE1948/$F1948)*100,0)</f>
        <v>0</v>
      </c>
      <c r="AG1948" s="15"/>
      <c r="AH1948" s="16" t="n">
        <f aca="false">IFERROR((AG1948/$F1948)*100,0)</f>
        <v>0</v>
      </c>
      <c r="AI1948" s="15"/>
      <c r="AJ1948" s="16" t="n">
        <f aca="false">IFERROR((AI1948/$F1948)*100,0)</f>
        <v>0</v>
      </c>
      <c r="AK1948" s="15"/>
      <c r="AL1948" s="16" t="n">
        <f aca="false">IFERROR((AK1948/$F1948)*100,0)</f>
        <v>0</v>
      </c>
    </row>
    <row r="1949" customFormat="false" ht="15" hidden="false" customHeight="false" outlineLevel="0" collapsed="false">
      <c r="A1949" s="14" t="s">
        <v>3868</v>
      </c>
      <c r="B1949" s="14" t="s">
        <v>3869</v>
      </c>
      <c r="C1949" s="15" t="n">
        <v>0</v>
      </c>
      <c r="D1949" s="15" t="n">
        <v>7847</v>
      </c>
      <c r="E1949" s="15" t="n">
        <v>46</v>
      </c>
      <c r="F1949" s="15" t="n">
        <v>7801</v>
      </c>
      <c r="G1949" s="15" t="n">
        <v>1304</v>
      </c>
      <c r="H1949" s="16" t="n">
        <f aca="false">IFERROR((G1949/$F1949)*100,0)</f>
        <v>16.7158056659403</v>
      </c>
      <c r="I1949" s="15" t="n">
        <v>3361</v>
      </c>
      <c r="J1949" s="16" t="n">
        <f aca="false">IFERROR((I1949/$F1949)*100,0)</f>
        <v>43.0842199717985</v>
      </c>
      <c r="K1949" s="15" t="n">
        <v>2049</v>
      </c>
      <c r="L1949" s="16" t="n">
        <f aca="false">IFERROR((K1949/$F1949)*100,0)</f>
        <v>26.2658633508525</v>
      </c>
      <c r="M1949" s="15" t="n">
        <v>268</v>
      </c>
      <c r="N1949" s="16" t="n">
        <f aca="false">IFERROR((M1949/$F1949)*100,0)</f>
        <v>3.43545699269324</v>
      </c>
      <c r="O1949" s="15" t="n">
        <v>407</v>
      </c>
      <c r="P1949" s="16" t="n">
        <f aca="false">IFERROR((O1949/$F1949)*100,0)</f>
        <v>5.21727983591847</v>
      </c>
      <c r="Q1949" s="15" t="n">
        <v>242</v>
      </c>
      <c r="R1949" s="16" t="n">
        <f aca="false">IFERROR((Q1949/$F1949)*100,0)</f>
        <v>3.1021663889245</v>
      </c>
      <c r="S1949" s="15" t="n">
        <v>79</v>
      </c>
      <c r="T1949" s="16" t="n">
        <f aca="false">IFERROR((S1949/$F1949)*100,0)</f>
        <v>1.01269068068196</v>
      </c>
      <c r="U1949" s="15" t="n">
        <v>11</v>
      </c>
      <c r="V1949" s="16" t="n">
        <f aca="false">IFERROR((U1949/$F1949)*100,0)</f>
        <v>0.141007563132932</v>
      </c>
      <c r="W1949" s="15" t="n">
        <v>62</v>
      </c>
      <c r="X1949" s="16" t="n">
        <f aca="false">IFERROR((W1949/$F1949)*100,0)</f>
        <v>0.794769901294706</v>
      </c>
      <c r="Y1949" s="15" t="n">
        <v>18</v>
      </c>
      <c r="Z1949" s="16" t="n">
        <f aca="false">IFERROR((Y1949/$F1949)*100,0)</f>
        <v>0.230739648762979</v>
      </c>
      <c r="AA1949" s="15"/>
      <c r="AB1949" s="16" t="n">
        <f aca="false">IFERROR((AA1949/$F1949)*100,0)</f>
        <v>0</v>
      </c>
      <c r="AC1949" s="15"/>
      <c r="AD1949" s="16" t="n">
        <f aca="false">IFERROR((AC1949/$F1949)*100,0)</f>
        <v>0</v>
      </c>
      <c r="AE1949" s="15"/>
      <c r="AF1949" s="16" t="n">
        <f aca="false">IFERROR((AE1949/$F1949)*100,0)</f>
        <v>0</v>
      </c>
      <c r="AG1949" s="15"/>
      <c r="AH1949" s="16" t="n">
        <f aca="false">IFERROR((AG1949/$F1949)*100,0)</f>
        <v>0</v>
      </c>
      <c r="AI1949" s="15"/>
      <c r="AJ1949" s="16" t="n">
        <f aca="false">IFERROR((AI1949/$F1949)*100,0)</f>
        <v>0</v>
      </c>
      <c r="AK1949" s="15"/>
      <c r="AL1949" s="16" t="n">
        <f aca="false">IFERROR((AK1949/$F1949)*100,0)</f>
        <v>0</v>
      </c>
    </row>
    <row r="1950" customFormat="false" ht="15" hidden="false" customHeight="false" outlineLevel="0" collapsed="false">
      <c r="A1950" s="11" t="s">
        <v>3870</v>
      </c>
      <c r="B1950" s="11" t="s">
        <v>3871</v>
      </c>
      <c r="C1950" s="12" t="n">
        <v>543116</v>
      </c>
      <c r="D1950" s="12" t="n">
        <v>414913</v>
      </c>
      <c r="E1950" s="12" t="n">
        <v>3491</v>
      </c>
      <c r="F1950" s="12" t="n">
        <v>411422</v>
      </c>
      <c r="G1950" s="12" t="n">
        <v>85650</v>
      </c>
      <c r="H1950" s="13" t="n">
        <f aca="false">IFERROR((G1950/$F1950)*100,0)</f>
        <v>20.8180408437079</v>
      </c>
      <c r="I1950" s="12" t="n">
        <v>158092</v>
      </c>
      <c r="J1950" s="13" t="n">
        <f aca="false">IFERROR((I1950/$F1950)*100,0)</f>
        <v>38.425752633549</v>
      </c>
      <c r="K1950" s="12" t="n">
        <v>102610</v>
      </c>
      <c r="L1950" s="13" t="n">
        <f aca="false">IFERROR((K1950/$F1950)*100,0)</f>
        <v>24.9403289080312</v>
      </c>
      <c r="M1950" s="12" t="n">
        <v>18367</v>
      </c>
      <c r="N1950" s="13" t="n">
        <f aca="false">IFERROR((M1950/$F1950)*100,0)</f>
        <v>4.46427269324441</v>
      </c>
      <c r="O1950" s="12" t="n">
        <v>23537</v>
      </c>
      <c r="P1950" s="13" t="n">
        <f aca="false">IFERROR((O1950/$F1950)*100,0)</f>
        <v>5.72088998643728</v>
      </c>
      <c r="Q1950" s="12" t="n">
        <v>15746</v>
      </c>
      <c r="R1950" s="13" t="n">
        <f aca="false">IFERROR((Q1950/$F1950)*100,0)</f>
        <v>3.82721390688879</v>
      </c>
      <c r="S1950" s="12" t="n">
        <v>3299</v>
      </c>
      <c r="T1950" s="13" t="n">
        <f aca="false">IFERROR((S1950/$F1950)*100,0)</f>
        <v>0.801853085153443</v>
      </c>
      <c r="U1950" s="12" t="n">
        <v>729</v>
      </c>
      <c r="V1950" s="13" t="n">
        <f aca="false">IFERROR((U1950/$F1950)*100,0)</f>
        <v>0.177190330123328</v>
      </c>
      <c r="W1950" s="12" t="n">
        <v>2492</v>
      </c>
      <c r="X1950" s="13" t="n">
        <f aca="false">IFERROR((W1950/$F1950)*100,0)</f>
        <v>0.605704118885232</v>
      </c>
      <c r="Y1950" s="12" t="n">
        <v>900</v>
      </c>
      <c r="Z1950" s="13" t="n">
        <f aca="false">IFERROR((Y1950/$F1950)*100,0)</f>
        <v>0.218753493979418</v>
      </c>
      <c r="AA1950" s="12"/>
      <c r="AB1950" s="13" t="n">
        <f aca="false">IFERROR((AA1950/$F1950)*100,0)</f>
        <v>0</v>
      </c>
      <c r="AC1950" s="12"/>
      <c r="AD1950" s="13" t="n">
        <f aca="false">IFERROR((AC1950/$F1950)*100,0)</f>
        <v>0</v>
      </c>
      <c r="AE1950" s="12"/>
      <c r="AF1950" s="13" t="n">
        <f aca="false">IFERROR((AE1950/$F1950)*100,0)</f>
        <v>0</v>
      </c>
      <c r="AG1950" s="12"/>
      <c r="AH1950" s="13" t="n">
        <f aca="false">IFERROR((AG1950/$F1950)*100,0)</f>
        <v>0</v>
      </c>
      <c r="AI1950" s="12"/>
      <c r="AJ1950" s="13" t="n">
        <f aca="false">IFERROR((AI1950/$F1950)*100,0)</f>
        <v>0</v>
      </c>
      <c r="AK1950" s="12"/>
      <c r="AL1950" s="13" t="n">
        <f aca="false">IFERROR((AK1950/$F1950)*100,0)</f>
        <v>0</v>
      </c>
    </row>
    <row r="1951" customFormat="false" ht="15" hidden="false" customHeight="false" outlineLevel="0" collapsed="false">
      <c r="A1951" s="14" t="s">
        <v>3872</v>
      </c>
      <c r="B1951" s="14" t="s">
        <v>3873</v>
      </c>
      <c r="C1951" s="15" t="n">
        <v>0</v>
      </c>
      <c r="D1951" s="15" t="n">
        <v>14</v>
      </c>
      <c r="E1951" s="15" t="n">
        <v>14</v>
      </c>
      <c r="F1951" s="15" t="n">
        <v>0</v>
      </c>
      <c r="G1951" s="15" t="n">
        <v>0</v>
      </c>
      <c r="H1951" s="16" t="n">
        <f aca="false">IFERROR((G1951/$F1951)*100,0)</f>
        <v>0</v>
      </c>
      <c r="I1951" s="15" t="n">
        <v>0</v>
      </c>
      <c r="J1951" s="16" t="n">
        <f aca="false">IFERROR((I1951/$F1951)*100,0)</f>
        <v>0</v>
      </c>
      <c r="K1951" s="15" t="n">
        <v>0</v>
      </c>
      <c r="L1951" s="16" t="n">
        <f aca="false">IFERROR((K1951/$F1951)*100,0)</f>
        <v>0</v>
      </c>
      <c r="M1951" s="15" t="n">
        <v>0</v>
      </c>
      <c r="N1951" s="16" t="n">
        <f aca="false">IFERROR((M1951/$F1951)*100,0)</f>
        <v>0</v>
      </c>
      <c r="O1951" s="15" t="n">
        <v>0</v>
      </c>
      <c r="P1951" s="16" t="n">
        <f aca="false">IFERROR((O1951/$F1951)*100,0)</f>
        <v>0</v>
      </c>
      <c r="Q1951" s="15" t="n">
        <v>0</v>
      </c>
      <c r="R1951" s="16" t="n">
        <f aca="false">IFERROR((Q1951/$F1951)*100,0)</f>
        <v>0</v>
      </c>
      <c r="S1951" s="15" t="n">
        <v>0</v>
      </c>
      <c r="T1951" s="16" t="n">
        <f aca="false">IFERROR((S1951/$F1951)*100,0)</f>
        <v>0</v>
      </c>
      <c r="U1951" s="15" t="n">
        <v>0</v>
      </c>
      <c r="V1951" s="16" t="n">
        <f aca="false">IFERROR((U1951/$F1951)*100,0)</f>
        <v>0</v>
      </c>
      <c r="W1951" s="15" t="n">
        <v>0</v>
      </c>
      <c r="X1951" s="16" t="n">
        <f aca="false">IFERROR((W1951/$F1951)*100,0)</f>
        <v>0</v>
      </c>
      <c r="Y1951" s="15" t="n">
        <v>0</v>
      </c>
      <c r="Z1951" s="16" t="n">
        <f aca="false">IFERROR((Y1951/$F1951)*100,0)</f>
        <v>0</v>
      </c>
      <c r="AA1951" s="15"/>
      <c r="AB1951" s="16" t="n">
        <f aca="false">IFERROR((AA1951/$F1951)*100,0)</f>
        <v>0</v>
      </c>
      <c r="AC1951" s="15"/>
      <c r="AD1951" s="16" t="n">
        <f aca="false">IFERROR((AC1951/$F1951)*100,0)</f>
        <v>0</v>
      </c>
      <c r="AE1951" s="15"/>
      <c r="AF1951" s="16" t="n">
        <f aca="false">IFERROR((AE1951/$F1951)*100,0)</f>
        <v>0</v>
      </c>
      <c r="AG1951" s="15"/>
      <c r="AH1951" s="16" t="n">
        <f aca="false">IFERROR((AG1951/$F1951)*100,0)</f>
        <v>0</v>
      </c>
      <c r="AI1951" s="15"/>
      <c r="AJ1951" s="16" t="n">
        <f aca="false">IFERROR((AI1951/$F1951)*100,0)</f>
        <v>0</v>
      </c>
      <c r="AK1951" s="15"/>
      <c r="AL1951" s="16" t="n">
        <f aca="false">IFERROR((AK1951/$F1951)*100,0)</f>
        <v>0</v>
      </c>
    </row>
    <row r="1952" customFormat="false" ht="15" hidden="false" customHeight="false" outlineLevel="0" collapsed="false">
      <c r="A1952" s="14" t="s">
        <v>3874</v>
      </c>
      <c r="B1952" s="14" t="s">
        <v>3875</v>
      </c>
      <c r="C1952" s="15" t="n">
        <v>88754</v>
      </c>
      <c r="D1952" s="15" t="n">
        <v>67616</v>
      </c>
      <c r="E1952" s="15" t="n">
        <v>563</v>
      </c>
      <c r="F1952" s="15" t="n">
        <v>67053</v>
      </c>
      <c r="G1952" s="15" t="n">
        <v>18986</v>
      </c>
      <c r="H1952" s="16" t="n">
        <f aca="false">IFERROR((G1952/$F1952)*100,0)</f>
        <v>28.3149150671857</v>
      </c>
      <c r="I1952" s="15" t="n">
        <v>17887</v>
      </c>
      <c r="J1952" s="16" t="n">
        <f aca="false">IFERROR((I1952/$F1952)*100,0)</f>
        <v>26.6759130836801</v>
      </c>
      <c r="K1952" s="15" t="n">
        <v>13955</v>
      </c>
      <c r="L1952" s="16" t="n">
        <f aca="false">IFERROR((K1952/$F1952)*100,0)</f>
        <v>20.8118950680805</v>
      </c>
      <c r="M1952" s="15" t="n">
        <v>5366</v>
      </c>
      <c r="N1952" s="16" t="n">
        <f aca="false">IFERROR((M1952/$F1952)*100,0)</f>
        <v>8.00262478934574</v>
      </c>
      <c r="O1952" s="15" t="n">
        <v>5112</v>
      </c>
      <c r="P1952" s="16" t="n">
        <f aca="false">IFERROR((O1952/$F1952)*100,0)</f>
        <v>7.6238199633126</v>
      </c>
      <c r="Q1952" s="15" t="n">
        <v>4057</v>
      </c>
      <c r="R1952" s="16" t="n">
        <f aca="false">IFERROR((Q1952/$F1952)*100,0)</f>
        <v>6.05043771345055</v>
      </c>
      <c r="S1952" s="15" t="n">
        <v>599</v>
      </c>
      <c r="T1952" s="16" t="n">
        <f aca="false">IFERROR((S1952/$F1952)*100,0)</f>
        <v>0.89332319210177</v>
      </c>
      <c r="U1952" s="15" t="n">
        <v>125</v>
      </c>
      <c r="V1952" s="16" t="n">
        <f aca="false">IFERROR((U1952/$F1952)*100,0)</f>
        <v>0.186419697850954</v>
      </c>
      <c r="W1952" s="15" t="n">
        <v>824</v>
      </c>
      <c r="X1952" s="16" t="n">
        <f aca="false">IFERROR((W1952/$F1952)*100,0)</f>
        <v>1.22887864823349</v>
      </c>
      <c r="Y1952" s="15" t="n">
        <v>142</v>
      </c>
      <c r="Z1952" s="16" t="n">
        <f aca="false">IFERROR((Y1952/$F1952)*100,0)</f>
        <v>0.211772776758683</v>
      </c>
      <c r="AA1952" s="15"/>
      <c r="AB1952" s="16" t="n">
        <f aca="false">IFERROR((AA1952/$F1952)*100,0)</f>
        <v>0</v>
      </c>
      <c r="AC1952" s="15"/>
      <c r="AD1952" s="16" t="n">
        <f aca="false">IFERROR((AC1952/$F1952)*100,0)</f>
        <v>0</v>
      </c>
      <c r="AE1952" s="15"/>
      <c r="AF1952" s="16" t="n">
        <f aca="false">IFERROR((AE1952/$F1952)*100,0)</f>
        <v>0</v>
      </c>
      <c r="AG1952" s="15"/>
      <c r="AH1952" s="16" t="n">
        <f aca="false">IFERROR((AG1952/$F1952)*100,0)</f>
        <v>0</v>
      </c>
      <c r="AI1952" s="15"/>
      <c r="AJ1952" s="16" t="n">
        <f aca="false">IFERROR((AI1952/$F1952)*100,0)</f>
        <v>0</v>
      </c>
      <c r="AK1952" s="15"/>
      <c r="AL1952" s="16" t="n">
        <f aca="false">IFERROR((AK1952/$F1952)*100,0)</f>
        <v>0</v>
      </c>
    </row>
    <row r="1953" customFormat="false" ht="15" hidden="false" customHeight="false" outlineLevel="0" collapsed="false">
      <c r="A1953" s="14" t="s">
        <v>3876</v>
      </c>
      <c r="B1953" s="14" t="s">
        <v>3877</v>
      </c>
      <c r="C1953" s="15" t="n">
        <v>0</v>
      </c>
      <c r="D1953" s="15" t="n">
        <v>612</v>
      </c>
      <c r="E1953" s="15" t="n">
        <v>1</v>
      </c>
      <c r="F1953" s="15" t="n">
        <v>611</v>
      </c>
      <c r="G1953" s="15" t="n">
        <v>179</v>
      </c>
      <c r="H1953" s="16" t="n">
        <f aca="false">IFERROR((G1953/$F1953)*100,0)</f>
        <v>29.2962356792144</v>
      </c>
      <c r="I1953" s="15" t="n">
        <v>153</v>
      </c>
      <c r="J1953" s="16" t="n">
        <f aca="false">IFERROR((I1953/$F1953)*100,0)</f>
        <v>25.0409165302782</v>
      </c>
      <c r="K1953" s="15" t="n">
        <v>46</v>
      </c>
      <c r="L1953" s="16" t="n">
        <f aca="false">IFERROR((K1953/$F1953)*100,0)</f>
        <v>7.52864157119476</v>
      </c>
      <c r="M1953" s="15" t="n">
        <v>73</v>
      </c>
      <c r="N1953" s="16" t="n">
        <f aca="false">IFERROR((M1953/$F1953)*100,0)</f>
        <v>11.9476268412439</v>
      </c>
      <c r="O1953" s="15" t="n">
        <v>82</v>
      </c>
      <c r="P1953" s="16" t="n">
        <f aca="false">IFERROR((O1953/$F1953)*100,0)</f>
        <v>13.4206219312602</v>
      </c>
      <c r="Q1953" s="15" t="n">
        <v>56</v>
      </c>
      <c r="R1953" s="16" t="n">
        <f aca="false">IFERROR((Q1953/$F1953)*100,0)</f>
        <v>9.16530278232406</v>
      </c>
      <c r="S1953" s="15" t="n">
        <v>6</v>
      </c>
      <c r="T1953" s="16" t="n">
        <f aca="false">IFERROR((S1953/$F1953)*100,0)</f>
        <v>0.981996726677578</v>
      </c>
      <c r="U1953" s="15" t="n">
        <v>3</v>
      </c>
      <c r="V1953" s="16" t="n">
        <f aca="false">IFERROR((U1953/$F1953)*100,0)</f>
        <v>0.490998363338789</v>
      </c>
      <c r="W1953" s="15" t="n">
        <v>10</v>
      </c>
      <c r="X1953" s="16" t="n">
        <f aca="false">IFERROR((W1953/$F1953)*100,0)</f>
        <v>1.6366612111293</v>
      </c>
      <c r="Y1953" s="15" t="n">
        <v>3</v>
      </c>
      <c r="Z1953" s="16" t="n">
        <f aca="false">IFERROR((Y1953/$F1953)*100,0)</f>
        <v>0.490998363338789</v>
      </c>
      <c r="AA1953" s="15"/>
      <c r="AB1953" s="16" t="n">
        <f aca="false">IFERROR((AA1953/$F1953)*100,0)</f>
        <v>0</v>
      </c>
      <c r="AC1953" s="15"/>
      <c r="AD1953" s="16" t="n">
        <f aca="false">IFERROR((AC1953/$F1953)*100,0)</f>
        <v>0</v>
      </c>
      <c r="AE1953" s="15"/>
      <c r="AF1953" s="16" t="n">
        <f aca="false">IFERROR((AE1953/$F1953)*100,0)</f>
        <v>0</v>
      </c>
      <c r="AG1953" s="15"/>
      <c r="AH1953" s="16" t="n">
        <f aca="false">IFERROR((AG1953/$F1953)*100,0)</f>
        <v>0</v>
      </c>
      <c r="AI1953" s="15"/>
      <c r="AJ1953" s="16" t="n">
        <f aca="false">IFERROR((AI1953/$F1953)*100,0)</f>
        <v>0</v>
      </c>
      <c r="AK1953" s="15"/>
      <c r="AL1953" s="16" t="n">
        <f aca="false">IFERROR((AK1953/$F1953)*100,0)</f>
        <v>0</v>
      </c>
    </row>
    <row r="1954" customFormat="false" ht="15" hidden="false" customHeight="false" outlineLevel="0" collapsed="false">
      <c r="A1954" s="14" t="s">
        <v>3878</v>
      </c>
      <c r="B1954" s="14" t="s">
        <v>3879</v>
      </c>
      <c r="C1954" s="15" t="n">
        <v>191660</v>
      </c>
      <c r="D1954" s="15" t="n">
        <v>148871</v>
      </c>
      <c r="E1954" s="15" t="n">
        <v>1129</v>
      </c>
      <c r="F1954" s="15" t="n">
        <v>147742</v>
      </c>
      <c r="G1954" s="15" t="n">
        <v>31002</v>
      </c>
      <c r="H1954" s="16" t="n">
        <f aca="false">IFERROR((G1954/$F1954)*100,0)</f>
        <v>20.9838772996169</v>
      </c>
      <c r="I1954" s="15" t="n">
        <v>54927</v>
      </c>
      <c r="J1954" s="16" t="n">
        <f aca="false">IFERROR((I1954/$F1954)*100,0)</f>
        <v>37.1776475206779</v>
      </c>
      <c r="K1954" s="15" t="n">
        <v>39035</v>
      </c>
      <c r="L1954" s="16" t="n">
        <f aca="false">IFERROR((K1954/$F1954)*100,0)</f>
        <v>26.4210583314156</v>
      </c>
      <c r="M1954" s="15" t="n">
        <v>6185</v>
      </c>
      <c r="N1954" s="16" t="n">
        <f aca="false">IFERROR((M1954/$F1954)*100,0)</f>
        <v>4.18635188368913</v>
      </c>
      <c r="O1954" s="15" t="n">
        <v>8361</v>
      </c>
      <c r="P1954" s="16" t="n">
        <f aca="false">IFERROR((O1954/$F1954)*100,0)</f>
        <v>5.65918966847613</v>
      </c>
      <c r="Q1954" s="15" t="n">
        <v>5728</v>
      </c>
      <c r="R1954" s="16" t="n">
        <f aca="false">IFERROR((Q1954/$F1954)*100,0)</f>
        <v>3.87702887465988</v>
      </c>
      <c r="S1954" s="15" t="n">
        <v>1129</v>
      </c>
      <c r="T1954" s="16" t="n">
        <f aca="false">IFERROR((S1954/$F1954)*100,0)</f>
        <v>0.764169971978178</v>
      </c>
      <c r="U1954" s="15" t="n">
        <v>253</v>
      </c>
      <c r="V1954" s="16" t="n">
        <f aca="false">IFERROR((U1954/$F1954)*100,0)</f>
        <v>0.171244466705473</v>
      </c>
      <c r="W1954" s="15" t="n">
        <v>790</v>
      </c>
      <c r="X1954" s="16" t="n">
        <f aca="false">IFERROR((W1954/$F1954)*100,0)</f>
        <v>0.534715923704837</v>
      </c>
      <c r="Y1954" s="15" t="n">
        <v>332</v>
      </c>
      <c r="Z1954" s="16" t="n">
        <f aca="false">IFERROR((Y1954/$F1954)*100,0)</f>
        <v>0.224716059075957</v>
      </c>
      <c r="AA1954" s="15"/>
      <c r="AB1954" s="16" t="n">
        <f aca="false">IFERROR((AA1954/$F1954)*100,0)</f>
        <v>0</v>
      </c>
      <c r="AC1954" s="15"/>
      <c r="AD1954" s="16" t="n">
        <f aca="false">IFERROR((AC1954/$F1954)*100,0)</f>
        <v>0</v>
      </c>
      <c r="AE1954" s="15"/>
      <c r="AF1954" s="16" t="n">
        <f aca="false">IFERROR((AE1954/$F1954)*100,0)</f>
        <v>0</v>
      </c>
      <c r="AG1954" s="15"/>
      <c r="AH1954" s="16" t="n">
        <f aca="false">IFERROR((AG1954/$F1954)*100,0)</f>
        <v>0</v>
      </c>
      <c r="AI1954" s="15"/>
      <c r="AJ1954" s="16" t="n">
        <f aca="false">IFERROR((AI1954/$F1954)*100,0)</f>
        <v>0</v>
      </c>
      <c r="AK1954" s="15"/>
      <c r="AL1954" s="16" t="n">
        <f aca="false">IFERROR((AK1954/$F1954)*100,0)</f>
        <v>0</v>
      </c>
    </row>
    <row r="1955" customFormat="false" ht="15" hidden="false" customHeight="false" outlineLevel="0" collapsed="false">
      <c r="A1955" s="14" t="s">
        <v>3880</v>
      </c>
      <c r="B1955" s="14" t="s">
        <v>3881</v>
      </c>
      <c r="C1955" s="15" t="n">
        <v>0</v>
      </c>
      <c r="D1955" s="15" t="n">
        <v>447</v>
      </c>
      <c r="E1955" s="15" t="n">
        <v>6</v>
      </c>
      <c r="F1955" s="15" t="n">
        <v>441</v>
      </c>
      <c r="G1955" s="15" t="n">
        <v>109</v>
      </c>
      <c r="H1955" s="16" t="n">
        <f aca="false">IFERROR((G1955/$F1955)*100,0)</f>
        <v>24.7165532879819</v>
      </c>
      <c r="I1955" s="15" t="n">
        <v>111</v>
      </c>
      <c r="J1955" s="16" t="n">
        <f aca="false">IFERROR((I1955/$F1955)*100,0)</f>
        <v>25.1700680272109</v>
      </c>
      <c r="K1955" s="15" t="n">
        <v>59</v>
      </c>
      <c r="L1955" s="16" t="n">
        <f aca="false">IFERROR((K1955/$F1955)*100,0)</f>
        <v>13.3786848072562</v>
      </c>
      <c r="M1955" s="15" t="n">
        <v>41</v>
      </c>
      <c r="N1955" s="16" t="n">
        <f aca="false">IFERROR((M1955/$F1955)*100,0)</f>
        <v>9.29705215419501</v>
      </c>
      <c r="O1955" s="15" t="n">
        <v>56</v>
      </c>
      <c r="P1955" s="16" t="n">
        <f aca="false">IFERROR((O1955/$F1955)*100,0)</f>
        <v>12.6984126984127</v>
      </c>
      <c r="Q1955" s="15" t="n">
        <v>49</v>
      </c>
      <c r="R1955" s="16" t="n">
        <f aca="false">IFERROR((Q1955/$F1955)*100,0)</f>
        <v>11.1111111111111</v>
      </c>
      <c r="S1955" s="15" t="n">
        <v>2</v>
      </c>
      <c r="T1955" s="16" t="n">
        <f aca="false">IFERROR((S1955/$F1955)*100,0)</f>
        <v>0.453514739229025</v>
      </c>
      <c r="U1955" s="15" t="n">
        <v>0</v>
      </c>
      <c r="V1955" s="16" t="n">
        <f aca="false">IFERROR((U1955/$F1955)*100,0)</f>
        <v>0</v>
      </c>
      <c r="W1955" s="15" t="n">
        <v>11</v>
      </c>
      <c r="X1955" s="16" t="n">
        <f aca="false">IFERROR((W1955/$F1955)*100,0)</f>
        <v>2.49433106575964</v>
      </c>
      <c r="Y1955" s="15" t="n">
        <v>3</v>
      </c>
      <c r="Z1955" s="16" t="n">
        <f aca="false">IFERROR((Y1955/$F1955)*100,0)</f>
        <v>0.680272108843537</v>
      </c>
      <c r="AA1955" s="15"/>
      <c r="AB1955" s="16" t="n">
        <f aca="false">IFERROR((AA1955/$F1955)*100,0)</f>
        <v>0</v>
      </c>
      <c r="AC1955" s="15"/>
      <c r="AD1955" s="16" t="n">
        <f aca="false">IFERROR((AC1955/$F1955)*100,0)</f>
        <v>0</v>
      </c>
      <c r="AE1955" s="15"/>
      <c r="AF1955" s="16" t="n">
        <f aca="false">IFERROR((AE1955/$F1955)*100,0)</f>
        <v>0</v>
      </c>
      <c r="AG1955" s="15"/>
      <c r="AH1955" s="16" t="n">
        <f aca="false">IFERROR((AG1955/$F1955)*100,0)</f>
        <v>0</v>
      </c>
      <c r="AI1955" s="15"/>
      <c r="AJ1955" s="16" t="n">
        <f aca="false">IFERROR((AI1955/$F1955)*100,0)</f>
        <v>0</v>
      </c>
      <c r="AK1955" s="15"/>
      <c r="AL1955" s="16" t="n">
        <f aca="false">IFERROR((AK1955/$F1955)*100,0)</f>
        <v>0</v>
      </c>
    </row>
    <row r="1956" customFormat="false" ht="15" hidden="false" customHeight="false" outlineLevel="0" collapsed="false">
      <c r="A1956" s="14" t="s">
        <v>3882</v>
      </c>
      <c r="B1956" s="14" t="s">
        <v>3883</v>
      </c>
      <c r="C1956" s="15" t="n">
        <v>122533</v>
      </c>
      <c r="D1956" s="15" t="n">
        <v>93311</v>
      </c>
      <c r="E1956" s="15" t="n">
        <v>735</v>
      </c>
      <c r="F1956" s="15" t="n">
        <v>92576</v>
      </c>
      <c r="G1956" s="15" t="n">
        <v>17282</v>
      </c>
      <c r="H1956" s="16" t="n">
        <f aca="false">IFERROR((G1956/$F1956)*100,0)</f>
        <v>18.6679052886277</v>
      </c>
      <c r="I1956" s="15" t="n">
        <v>38920</v>
      </c>
      <c r="J1956" s="16" t="n">
        <f aca="false">IFERROR((I1956/$F1956)*100,0)</f>
        <v>42.0411337711718</v>
      </c>
      <c r="K1956" s="15" t="n">
        <v>24221</v>
      </c>
      <c r="L1956" s="16" t="n">
        <f aca="false">IFERROR((K1956/$F1956)*100,0)</f>
        <v>26.1633684756308</v>
      </c>
      <c r="M1956" s="15" t="n">
        <v>3424</v>
      </c>
      <c r="N1956" s="16" t="n">
        <f aca="false">IFERROR((M1956/$F1956)*100,0)</f>
        <v>3.69858278603526</v>
      </c>
      <c r="O1956" s="15" t="n">
        <v>4233</v>
      </c>
      <c r="P1956" s="16" t="n">
        <f aca="false">IFERROR((O1956/$F1956)*100,0)</f>
        <v>4.57245938472174</v>
      </c>
      <c r="Q1956" s="15" t="n">
        <v>2930</v>
      </c>
      <c r="R1956" s="16" t="n">
        <f aca="false">IFERROR((Q1956/$F1956)*100,0)</f>
        <v>3.16496716211545</v>
      </c>
      <c r="S1956" s="15" t="n">
        <v>790</v>
      </c>
      <c r="T1956" s="16" t="n">
        <f aca="false">IFERROR((S1956/$F1956)*100,0)</f>
        <v>0.853352920843415</v>
      </c>
      <c r="U1956" s="15" t="n">
        <v>192</v>
      </c>
      <c r="V1956" s="16" t="n">
        <f aca="false">IFERROR((U1956/$F1956)*100,0)</f>
        <v>0.20739716557207</v>
      </c>
      <c r="W1956" s="15" t="n">
        <v>403</v>
      </c>
      <c r="X1956" s="16" t="n">
        <f aca="false">IFERROR((W1956/$F1956)*100,0)</f>
        <v>0.43531800898721</v>
      </c>
      <c r="Y1956" s="15" t="n">
        <v>181</v>
      </c>
      <c r="Z1956" s="16" t="n">
        <f aca="false">IFERROR((Y1956/$F1956)*100,0)</f>
        <v>0.195515036294504</v>
      </c>
      <c r="AA1956" s="15"/>
      <c r="AB1956" s="16" t="n">
        <f aca="false">IFERROR((AA1956/$F1956)*100,0)</f>
        <v>0</v>
      </c>
      <c r="AC1956" s="15"/>
      <c r="AD1956" s="16" t="n">
        <f aca="false">IFERROR((AC1956/$F1956)*100,0)</f>
        <v>0</v>
      </c>
      <c r="AE1956" s="15"/>
      <c r="AF1956" s="16" t="n">
        <f aca="false">IFERROR((AE1956/$F1956)*100,0)</f>
        <v>0</v>
      </c>
      <c r="AG1956" s="15"/>
      <c r="AH1956" s="16" t="n">
        <f aca="false">IFERROR((AG1956/$F1956)*100,0)</f>
        <v>0</v>
      </c>
      <c r="AI1956" s="15"/>
      <c r="AJ1956" s="16" t="n">
        <f aca="false">IFERROR((AI1956/$F1956)*100,0)</f>
        <v>0</v>
      </c>
      <c r="AK1956" s="15"/>
      <c r="AL1956" s="16" t="n">
        <f aca="false">IFERROR((AK1956/$F1956)*100,0)</f>
        <v>0</v>
      </c>
    </row>
    <row r="1957" customFormat="false" ht="15" hidden="false" customHeight="false" outlineLevel="0" collapsed="false">
      <c r="A1957" s="14" t="s">
        <v>3884</v>
      </c>
      <c r="B1957" s="14" t="s">
        <v>3885</v>
      </c>
      <c r="C1957" s="15" t="n">
        <v>0</v>
      </c>
      <c r="D1957" s="15" t="n">
        <v>301</v>
      </c>
      <c r="E1957" s="15" t="n">
        <v>2</v>
      </c>
      <c r="F1957" s="15" t="n">
        <v>299</v>
      </c>
      <c r="G1957" s="15" t="n">
        <v>59</v>
      </c>
      <c r="H1957" s="16" t="n">
        <f aca="false">IFERROR((G1957/$F1957)*100,0)</f>
        <v>19.7324414715719</v>
      </c>
      <c r="I1957" s="15" t="n">
        <v>108</v>
      </c>
      <c r="J1957" s="16" t="n">
        <f aca="false">IFERROR((I1957/$F1957)*100,0)</f>
        <v>36.1204013377926</v>
      </c>
      <c r="K1957" s="15" t="n">
        <v>47</v>
      </c>
      <c r="L1957" s="16" t="n">
        <f aca="false">IFERROR((K1957/$F1957)*100,0)</f>
        <v>15.7190635451505</v>
      </c>
      <c r="M1957" s="15" t="n">
        <v>25</v>
      </c>
      <c r="N1957" s="16" t="n">
        <f aca="false">IFERROR((M1957/$F1957)*100,0)</f>
        <v>8.36120401337793</v>
      </c>
      <c r="O1957" s="15" t="n">
        <v>30</v>
      </c>
      <c r="P1957" s="16" t="n">
        <f aca="false">IFERROR((O1957/$F1957)*100,0)</f>
        <v>10.0334448160535</v>
      </c>
      <c r="Q1957" s="15" t="n">
        <v>22</v>
      </c>
      <c r="R1957" s="16" t="n">
        <f aca="false">IFERROR((Q1957/$F1957)*100,0)</f>
        <v>7.35785953177258</v>
      </c>
      <c r="S1957" s="15" t="n">
        <v>3</v>
      </c>
      <c r="T1957" s="16" t="n">
        <f aca="false">IFERROR((S1957/$F1957)*100,0)</f>
        <v>1.00334448160535</v>
      </c>
      <c r="U1957" s="15" t="n">
        <v>0</v>
      </c>
      <c r="V1957" s="16" t="n">
        <f aca="false">IFERROR((U1957/$F1957)*100,0)</f>
        <v>0</v>
      </c>
      <c r="W1957" s="15" t="n">
        <v>3</v>
      </c>
      <c r="X1957" s="16" t="n">
        <f aca="false">IFERROR((W1957/$F1957)*100,0)</f>
        <v>1.00334448160535</v>
      </c>
      <c r="Y1957" s="15" t="n">
        <v>2</v>
      </c>
      <c r="Z1957" s="16" t="n">
        <f aca="false">IFERROR((Y1957/$F1957)*100,0)</f>
        <v>0.668896321070234</v>
      </c>
      <c r="AA1957" s="15"/>
      <c r="AB1957" s="16" t="n">
        <f aca="false">IFERROR((AA1957/$F1957)*100,0)</f>
        <v>0</v>
      </c>
      <c r="AC1957" s="15"/>
      <c r="AD1957" s="16" t="n">
        <f aca="false">IFERROR((AC1957/$F1957)*100,0)</f>
        <v>0</v>
      </c>
      <c r="AE1957" s="15"/>
      <c r="AF1957" s="16" t="n">
        <f aca="false">IFERROR((AE1957/$F1957)*100,0)</f>
        <v>0</v>
      </c>
      <c r="AG1957" s="15"/>
      <c r="AH1957" s="16" t="n">
        <f aca="false">IFERROR((AG1957/$F1957)*100,0)</f>
        <v>0</v>
      </c>
      <c r="AI1957" s="15"/>
      <c r="AJ1957" s="16" t="n">
        <f aca="false">IFERROR((AI1957/$F1957)*100,0)</f>
        <v>0</v>
      </c>
      <c r="AK1957" s="15"/>
      <c r="AL1957" s="16" t="n">
        <f aca="false">IFERROR((AK1957/$F1957)*100,0)</f>
        <v>0</v>
      </c>
    </row>
    <row r="1958" customFormat="false" ht="15" hidden="false" customHeight="false" outlineLevel="0" collapsed="false">
      <c r="A1958" s="14" t="s">
        <v>3886</v>
      </c>
      <c r="B1958" s="14" t="s">
        <v>3887</v>
      </c>
      <c r="C1958" s="15" t="n">
        <v>100459</v>
      </c>
      <c r="D1958" s="15" t="n">
        <v>75361</v>
      </c>
      <c r="E1958" s="15" t="n">
        <v>705</v>
      </c>
      <c r="F1958" s="15" t="n">
        <v>74656</v>
      </c>
      <c r="G1958" s="15" t="n">
        <v>13480</v>
      </c>
      <c r="H1958" s="16" t="n">
        <f aca="false">IFERROR((G1958/$F1958)*100,0)</f>
        <v>18.056150878697</v>
      </c>
      <c r="I1958" s="15" t="n">
        <v>32831</v>
      </c>
      <c r="J1958" s="16" t="n">
        <f aca="false">IFERROR((I1958/$F1958)*100,0)</f>
        <v>43.9763716245178</v>
      </c>
      <c r="K1958" s="15" t="n">
        <v>18291</v>
      </c>
      <c r="L1958" s="16" t="n">
        <f aca="false">IFERROR((K1958/$F1958)*100,0)</f>
        <v>24.5003750535791</v>
      </c>
      <c r="M1958" s="15" t="n">
        <v>2439</v>
      </c>
      <c r="N1958" s="16" t="n">
        <f aca="false">IFERROR((M1958/$F1958)*100,0)</f>
        <v>3.26698456922417</v>
      </c>
      <c r="O1958" s="15" t="n">
        <v>4327</v>
      </c>
      <c r="P1958" s="16" t="n">
        <f aca="false">IFERROR((O1958/$F1958)*100,0)</f>
        <v>5.79591727389627</v>
      </c>
      <c r="Q1958" s="15" t="n">
        <v>2058</v>
      </c>
      <c r="R1958" s="16" t="n">
        <f aca="false">IFERROR((Q1958/$F1958)*100,0)</f>
        <v>2.75664380625804</v>
      </c>
      <c r="S1958" s="15" t="n">
        <v>563</v>
      </c>
      <c r="T1958" s="16" t="n">
        <f aca="false">IFERROR((S1958/$F1958)*100,0)</f>
        <v>0.75412558936991</v>
      </c>
      <c r="U1958" s="15" t="n">
        <v>122</v>
      </c>
      <c r="V1958" s="16" t="n">
        <f aca="false">IFERROR((U1958/$F1958)*100,0)</f>
        <v>0.163416202314616</v>
      </c>
      <c r="W1958" s="15" t="n">
        <v>365</v>
      </c>
      <c r="X1958" s="16" t="n">
        <f aca="false">IFERROR((W1958/$F1958)*100,0)</f>
        <v>0.488909129875696</v>
      </c>
      <c r="Y1958" s="15" t="n">
        <v>180</v>
      </c>
      <c r="Z1958" s="16" t="n">
        <f aca="false">IFERROR((Y1958/$F1958)*100,0)</f>
        <v>0.241105872267467</v>
      </c>
      <c r="AA1958" s="15"/>
      <c r="AB1958" s="16" t="n">
        <f aca="false">IFERROR((AA1958/$F1958)*100,0)</f>
        <v>0</v>
      </c>
      <c r="AC1958" s="15"/>
      <c r="AD1958" s="16" t="n">
        <f aca="false">IFERROR((AC1958/$F1958)*100,0)</f>
        <v>0</v>
      </c>
      <c r="AE1958" s="15"/>
      <c r="AF1958" s="16" t="n">
        <f aca="false">IFERROR((AE1958/$F1958)*100,0)</f>
        <v>0</v>
      </c>
      <c r="AG1958" s="15"/>
      <c r="AH1958" s="16" t="n">
        <f aca="false">IFERROR((AG1958/$F1958)*100,0)</f>
        <v>0</v>
      </c>
      <c r="AI1958" s="15"/>
      <c r="AJ1958" s="16" t="n">
        <f aca="false">IFERROR((AI1958/$F1958)*100,0)</f>
        <v>0</v>
      </c>
      <c r="AK1958" s="15"/>
      <c r="AL1958" s="16" t="n">
        <f aca="false">IFERROR((AK1958/$F1958)*100,0)</f>
        <v>0</v>
      </c>
    </row>
    <row r="1959" customFormat="false" ht="15" hidden="false" customHeight="false" outlineLevel="0" collapsed="false">
      <c r="A1959" s="14" t="s">
        <v>3888</v>
      </c>
      <c r="B1959" s="14" t="s">
        <v>3889</v>
      </c>
      <c r="C1959" s="15" t="n">
        <v>0</v>
      </c>
      <c r="D1959" s="15" t="n">
        <v>187</v>
      </c>
      <c r="E1959" s="15" t="n">
        <v>1</v>
      </c>
      <c r="F1959" s="15" t="n">
        <v>186</v>
      </c>
      <c r="G1959" s="15" t="n">
        <v>42</v>
      </c>
      <c r="H1959" s="16" t="n">
        <f aca="false">IFERROR((G1959/$F1959)*100,0)</f>
        <v>22.5806451612903</v>
      </c>
      <c r="I1959" s="15" t="n">
        <v>58</v>
      </c>
      <c r="J1959" s="16" t="n">
        <f aca="false">IFERROR((I1959/$F1959)*100,0)</f>
        <v>31.1827956989247</v>
      </c>
      <c r="K1959" s="15" t="n">
        <v>35</v>
      </c>
      <c r="L1959" s="16" t="n">
        <f aca="false">IFERROR((K1959/$F1959)*100,0)</f>
        <v>18.8172043010753</v>
      </c>
      <c r="M1959" s="15" t="n">
        <v>16</v>
      </c>
      <c r="N1959" s="16" t="n">
        <f aca="false">IFERROR((M1959/$F1959)*100,0)</f>
        <v>8.60215053763441</v>
      </c>
      <c r="O1959" s="15" t="n">
        <v>28</v>
      </c>
      <c r="P1959" s="16" t="n">
        <f aca="false">IFERROR((O1959/$F1959)*100,0)</f>
        <v>15.0537634408602</v>
      </c>
      <c r="Q1959" s="15" t="n">
        <v>5</v>
      </c>
      <c r="R1959" s="16" t="n">
        <f aca="false">IFERROR((Q1959/$F1959)*100,0)</f>
        <v>2.68817204301075</v>
      </c>
      <c r="S1959" s="15" t="n">
        <v>0</v>
      </c>
      <c r="T1959" s="16" t="n">
        <f aca="false">IFERROR((S1959/$F1959)*100,0)</f>
        <v>0</v>
      </c>
      <c r="U1959" s="15" t="n">
        <v>1</v>
      </c>
      <c r="V1959" s="16" t="n">
        <f aca="false">IFERROR((U1959/$F1959)*100,0)</f>
        <v>0.537634408602151</v>
      </c>
      <c r="W1959" s="15" t="n">
        <v>1</v>
      </c>
      <c r="X1959" s="16" t="n">
        <f aca="false">IFERROR((W1959/$F1959)*100,0)</f>
        <v>0.537634408602151</v>
      </c>
      <c r="Y1959" s="15" t="n">
        <v>0</v>
      </c>
      <c r="Z1959" s="16" t="n">
        <f aca="false">IFERROR((Y1959/$F1959)*100,0)</f>
        <v>0</v>
      </c>
      <c r="AA1959" s="15"/>
      <c r="AB1959" s="16" t="n">
        <f aca="false">IFERROR((AA1959/$F1959)*100,0)</f>
        <v>0</v>
      </c>
      <c r="AC1959" s="15"/>
      <c r="AD1959" s="16" t="n">
        <f aca="false">IFERROR((AC1959/$F1959)*100,0)</f>
        <v>0</v>
      </c>
      <c r="AE1959" s="15"/>
      <c r="AF1959" s="16" t="n">
        <f aca="false">IFERROR((AE1959/$F1959)*100,0)</f>
        <v>0</v>
      </c>
      <c r="AG1959" s="15"/>
      <c r="AH1959" s="16" t="n">
        <f aca="false">IFERROR((AG1959/$F1959)*100,0)</f>
        <v>0</v>
      </c>
      <c r="AI1959" s="15"/>
      <c r="AJ1959" s="16" t="n">
        <f aca="false">IFERROR((AI1959/$F1959)*100,0)</f>
        <v>0</v>
      </c>
      <c r="AK1959" s="15"/>
      <c r="AL1959" s="16" t="n">
        <f aca="false">IFERROR((AK1959/$F1959)*100,0)</f>
        <v>0</v>
      </c>
    </row>
    <row r="1960" customFormat="false" ht="15" hidden="false" customHeight="false" outlineLevel="0" collapsed="false">
      <c r="A1960" s="14" t="s">
        <v>3890</v>
      </c>
      <c r="B1960" s="14" t="s">
        <v>3891</v>
      </c>
      <c r="C1960" s="15" t="n">
        <v>39710</v>
      </c>
      <c r="D1960" s="15" t="n">
        <v>29740</v>
      </c>
      <c r="E1960" s="15" t="n">
        <v>345</v>
      </c>
      <c r="F1960" s="15" t="n">
        <v>29395</v>
      </c>
      <c r="G1960" s="15" t="n">
        <v>4900</v>
      </c>
      <c r="H1960" s="16" t="n">
        <f aca="false">IFERROR((G1960/$F1960)*100,0)</f>
        <v>16.6695016159211</v>
      </c>
      <c r="I1960" s="15" t="n">
        <v>13527</v>
      </c>
      <c r="J1960" s="16" t="n">
        <f aca="false">IFERROR((I1960/$F1960)*100,0)</f>
        <v>46.018030277258</v>
      </c>
      <c r="K1960" s="15" t="n">
        <v>7108</v>
      </c>
      <c r="L1960" s="16" t="n">
        <f aca="false">IFERROR((K1960/$F1960)*100,0)</f>
        <v>24.1809831604014</v>
      </c>
      <c r="M1960" s="15" t="n">
        <v>953</v>
      </c>
      <c r="N1960" s="16" t="n">
        <f aca="false">IFERROR((M1960/$F1960)*100,0)</f>
        <v>3.24204796734138</v>
      </c>
      <c r="O1960" s="15" t="n">
        <v>1504</v>
      </c>
      <c r="P1960" s="16" t="n">
        <f aca="false">IFERROR((O1960/$F1960)*100,0)</f>
        <v>5.11651641435618</v>
      </c>
      <c r="Q1960" s="15" t="n">
        <v>973</v>
      </c>
      <c r="R1960" s="16" t="n">
        <f aca="false">IFERROR((Q1960/$F1960)*100,0)</f>
        <v>3.31008674944719</v>
      </c>
      <c r="S1960" s="15" t="n">
        <v>218</v>
      </c>
      <c r="T1960" s="16" t="n">
        <f aca="false">IFERROR((S1960/$F1960)*100,0)</f>
        <v>0.741622724953223</v>
      </c>
      <c r="U1960" s="15" t="n">
        <v>37</v>
      </c>
      <c r="V1960" s="16" t="n">
        <f aca="false">IFERROR((U1960/$F1960)*100,0)</f>
        <v>0.125871746895731</v>
      </c>
      <c r="W1960" s="15" t="n">
        <v>110</v>
      </c>
      <c r="X1960" s="16" t="n">
        <f aca="false">IFERROR((W1960/$F1960)*100,0)</f>
        <v>0.374213301581902</v>
      </c>
      <c r="Y1960" s="15" t="n">
        <v>65</v>
      </c>
      <c r="Z1960" s="16" t="n">
        <f aca="false">IFERROR((Y1960/$F1960)*100,0)</f>
        <v>0.221126041843851</v>
      </c>
      <c r="AA1960" s="15"/>
      <c r="AB1960" s="16" t="n">
        <f aca="false">IFERROR((AA1960/$F1960)*100,0)</f>
        <v>0</v>
      </c>
      <c r="AC1960" s="15"/>
      <c r="AD1960" s="16" t="n">
        <f aca="false">IFERROR((AC1960/$F1960)*100,0)</f>
        <v>0</v>
      </c>
      <c r="AE1960" s="15"/>
      <c r="AF1960" s="16" t="n">
        <f aca="false">IFERROR((AE1960/$F1960)*100,0)</f>
        <v>0</v>
      </c>
      <c r="AG1960" s="15"/>
      <c r="AH1960" s="16" t="n">
        <f aca="false">IFERROR((AG1960/$F1960)*100,0)</f>
        <v>0</v>
      </c>
      <c r="AI1960" s="15"/>
      <c r="AJ1960" s="16" t="n">
        <f aca="false">IFERROR((AI1960/$F1960)*100,0)</f>
        <v>0</v>
      </c>
      <c r="AK1960" s="15"/>
      <c r="AL1960" s="16" t="n">
        <f aca="false">IFERROR((AK1960/$F1960)*100,0)</f>
        <v>0</v>
      </c>
    </row>
    <row r="1961" customFormat="false" ht="15" hidden="false" customHeight="false" outlineLevel="0" collapsed="false">
      <c r="A1961" s="14" t="s">
        <v>3892</v>
      </c>
      <c r="B1961" s="14" t="s">
        <v>3893</v>
      </c>
      <c r="C1961" s="15" t="n">
        <v>0</v>
      </c>
      <c r="D1961" s="15" t="n">
        <v>175</v>
      </c>
      <c r="E1961" s="15" t="n">
        <v>1</v>
      </c>
      <c r="F1961" s="15" t="n">
        <v>174</v>
      </c>
      <c r="G1961" s="15" t="n">
        <v>45</v>
      </c>
      <c r="H1961" s="16" t="n">
        <f aca="false">IFERROR((G1961/$F1961)*100,0)</f>
        <v>25.8620689655172</v>
      </c>
      <c r="I1961" s="15" t="n">
        <v>45</v>
      </c>
      <c r="J1961" s="16" t="n">
        <f aca="false">IFERROR((I1961/$F1961)*100,0)</f>
        <v>25.8620689655172</v>
      </c>
      <c r="K1961" s="15" t="n">
        <v>21</v>
      </c>
      <c r="L1961" s="16" t="n">
        <f aca="false">IFERROR((K1961/$F1961)*100,0)</f>
        <v>12.0689655172414</v>
      </c>
      <c r="M1961" s="15" t="n">
        <v>11</v>
      </c>
      <c r="N1961" s="16" t="n">
        <f aca="false">IFERROR((M1961/$F1961)*100,0)</f>
        <v>6.32183908045977</v>
      </c>
      <c r="O1961" s="15" t="n">
        <v>21</v>
      </c>
      <c r="P1961" s="16" t="n">
        <f aca="false">IFERROR((O1961/$F1961)*100,0)</f>
        <v>12.0689655172414</v>
      </c>
      <c r="Q1961" s="15" t="n">
        <v>22</v>
      </c>
      <c r="R1961" s="16" t="n">
        <f aca="false">IFERROR((Q1961/$F1961)*100,0)</f>
        <v>12.6436781609195</v>
      </c>
      <c r="S1961" s="15" t="n">
        <v>5</v>
      </c>
      <c r="T1961" s="16" t="n">
        <f aca="false">IFERROR((S1961/$F1961)*100,0)</f>
        <v>2.8735632183908</v>
      </c>
      <c r="U1961" s="15" t="n">
        <v>0</v>
      </c>
      <c r="V1961" s="16" t="n">
        <f aca="false">IFERROR((U1961/$F1961)*100,0)</f>
        <v>0</v>
      </c>
      <c r="W1961" s="15" t="n">
        <v>4</v>
      </c>
      <c r="X1961" s="16" t="n">
        <f aca="false">IFERROR((W1961/$F1961)*100,0)</f>
        <v>2.29885057471264</v>
      </c>
      <c r="Y1961" s="15" t="n">
        <v>0</v>
      </c>
      <c r="Z1961" s="16" t="n">
        <f aca="false">IFERROR((Y1961/$F1961)*100,0)</f>
        <v>0</v>
      </c>
      <c r="AA1961" s="15"/>
      <c r="AB1961" s="16" t="n">
        <f aca="false">IFERROR((AA1961/$F1961)*100,0)</f>
        <v>0</v>
      </c>
      <c r="AC1961" s="15"/>
      <c r="AD1961" s="16" t="n">
        <f aca="false">IFERROR((AC1961/$F1961)*100,0)</f>
        <v>0</v>
      </c>
      <c r="AE1961" s="15"/>
      <c r="AF1961" s="16" t="n">
        <f aca="false">IFERROR((AE1961/$F1961)*100,0)</f>
        <v>0</v>
      </c>
      <c r="AG1961" s="15"/>
      <c r="AH1961" s="16" t="n">
        <f aca="false">IFERROR((AG1961/$F1961)*100,0)</f>
        <v>0</v>
      </c>
      <c r="AI1961" s="15"/>
      <c r="AJ1961" s="16" t="n">
        <f aca="false">IFERROR((AI1961/$F1961)*100,0)</f>
        <v>0</v>
      </c>
      <c r="AK1961" s="15"/>
      <c r="AL1961" s="16" t="n">
        <f aca="false">IFERROR((AK1961/$F1961)*100,0)</f>
        <v>0</v>
      </c>
    </row>
    <row r="1962" customFormat="false" ht="15" hidden="false" customHeight="false" outlineLevel="0" collapsed="false">
      <c r="A1962" s="14" t="s">
        <v>3894</v>
      </c>
      <c r="B1962" s="14" t="s">
        <v>3895</v>
      </c>
      <c r="C1962" s="15" t="n">
        <v>88754</v>
      </c>
      <c r="D1962" s="15" t="n">
        <v>67004</v>
      </c>
      <c r="E1962" s="15" t="n">
        <v>562</v>
      </c>
      <c r="F1962" s="15" t="n">
        <v>66442</v>
      </c>
      <c r="G1962" s="15" t="n">
        <v>18807</v>
      </c>
      <c r="H1962" s="16" t="n">
        <f aca="false">IFERROR((G1962/$F1962)*100,0)</f>
        <v>28.3058908521718</v>
      </c>
      <c r="I1962" s="15" t="n">
        <v>17734</v>
      </c>
      <c r="J1962" s="16" t="n">
        <f aca="false">IFERROR((I1962/$F1962)*100,0)</f>
        <v>26.690948496433</v>
      </c>
      <c r="K1962" s="15" t="n">
        <v>13909</v>
      </c>
      <c r="L1962" s="16" t="n">
        <f aca="false">IFERROR((K1962/$F1962)*100,0)</f>
        <v>20.9340477408868</v>
      </c>
      <c r="M1962" s="15" t="n">
        <v>5293</v>
      </c>
      <c r="N1962" s="16" t="n">
        <f aca="false">IFERROR((M1962/$F1962)*100,0)</f>
        <v>7.96634658800156</v>
      </c>
      <c r="O1962" s="15" t="n">
        <v>5030</v>
      </c>
      <c r="P1962" s="16" t="n">
        <f aca="false">IFERROR((O1962/$F1962)*100,0)</f>
        <v>7.57051262755486</v>
      </c>
      <c r="Q1962" s="15" t="n">
        <v>4001</v>
      </c>
      <c r="R1962" s="16" t="n">
        <f aca="false">IFERROR((Q1962/$F1962)*100,0)</f>
        <v>6.02179344390596</v>
      </c>
      <c r="S1962" s="15" t="n">
        <v>593</v>
      </c>
      <c r="T1962" s="16" t="n">
        <f aca="false">IFERROR((S1962/$F1962)*100,0)</f>
        <v>0.892507751121279</v>
      </c>
      <c r="U1962" s="15" t="n">
        <v>122</v>
      </c>
      <c r="V1962" s="16" t="n">
        <f aca="false">IFERROR((U1962/$F1962)*100,0)</f>
        <v>0.183618795340297</v>
      </c>
      <c r="W1962" s="15" t="n">
        <v>814</v>
      </c>
      <c r="X1962" s="16" t="n">
        <f aca="false">IFERROR((W1962/$F1962)*100,0)</f>
        <v>1.22512868366395</v>
      </c>
      <c r="Y1962" s="15" t="n">
        <v>139</v>
      </c>
      <c r="Z1962" s="16" t="n">
        <f aca="false">IFERROR((Y1962/$F1962)*100,0)</f>
        <v>0.209205020920502</v>
      </c>
      <c r="AA1962" s="15"/>
      <c r="AB1962" s="16" t="n">
        <f aca="false">IFERROR((AA1962/$F1962)*100,0)</f>
        <v>0</v>
      </c>
      <c r="AC1962" s="15"/>
      <c r="AD1962" s="16" t="n">
        <f aca="false">IFERROR((AC1962/$F1962)*100,0)</f>
        <v>0</v>
      </c>
      <c r="AE1962" s="15"/>
      <c r="AF1962" s="16" t="n">
        <f aca="false">IFERROR((AE1962/$F1962)*100,0)</f>
        <v>0</v>
      </c>
      <c r="AG1962" s="15"/>
      <c r="AH1962" s="16" t="n">
        <f aca="false">IFERROR((AG1962/$F1962)*100,0)</f>
        <v>0</v>
      </c>
      <c r="AI1962" s="15"/>
      <c r="AJ1962" s="16" t="n">
        <f aca="false">IFERROR((AI1962/$F1962)*100,0)</f>
        <v>0</v>
      </c>
      <c r="AK1962" s="15"/>
      <c r="AL1962" s="16" t="n">
        <f aca="false">IFERROR((AK1962/$F1962)*100,0)</f>
        <v>0</v>
      </c>
    </row>
    <row r="1963" customFormat="false" ht="15" hidden="false" customHeight="false" outlineLevel="0" collapsed="false">
      <c r="A1963" s="14" t="s">
        <v>3896</v>
      </c>
      <c r="B1963" s="14" t="s">
        <v>3875</v>
      </c>
      <c r="C1963" s="15" t="n">
        <v>88754</v>
      </c>
      <c r="D1963" s="15" t="n">
        <v>55280</v>
      </c>
      <c r="E1963" s="15" t="n">
        <v>435</v>
      </c>
      <c r="F1963" s="15" t="n">
        <v>54845</v>
      </c>
      <c r="G1963" s="15" t="n">
        <v>15589</v>
      </c>
      <c r="H1963" s="16" t="n">
        <f aca="false">IFERROR((G1963/$F1963)*100,0)</f>
        <v>28.423739629866</v>
      </c>
      <c r="I1963" s="15" t="n">
        <v>14404</v>
      </c>
      <c r="J1963" s="16" t="n">
        <f aca="false">IFERROR((I1963/$F1963)*100,0)</f>
        <v>26.2631051144133</v>
      </c>
      <c r="K1963" s="15" t="n">
        <v>12682</v>
      </c>
      <c r="L1963" s="16" t="n">
        <f aca="false">IFERROR((K1963/$F1963)*100,0)</f>
        <v>23.1233476160088</v>
      </c>
      <c r="M1963" s="15" t="n">
        <v>3839</v>
      </c>
      <c r="N1963" s="16" t="n">
        <f aca="false">IFERROR((M1963/$F1963)*100,0)</f>
        <v>6.99972650196007</v>
      </c>
      <c r="O1963" s="15" t="n">
        <v>3894</v>
      </c>
      <c r="P1963" s="16" t="n">
        <f aca="false">IFERROR((O1963/$F1963)*100,0)</f>
        <v>7.10000911660133</v>
      </c>
      <c r="Q1963" s="15" t="n">
        <v>3115</v>
      </c>
      <c r="R1963" s="16" t="n">
        <f aca="false">IFERROR((Q1963/$F1963)*100,0)</f>
        <v>5.67964262922782</v>
      </c>
      <c r="S1963" s="15" t="n">
        <v>480</v>
      </c>
      <c r="T1963" s="16" t="n">
        <f aca="false">IFERROR((S1963/$F1963)*100,0)</f>
        <v>0.875193727778284</v>
      </c>
      <c r="U1963" s="15" t="n">
        <v>96</v>
      </c>
      <c r="V1963" s="16" t="n">
        <f aca="false">IFERROR((U1963/$F1963)*100,0)</f>
        <v>0.175038745555657</v>
      </c>
      <c r="W1963" s="15" t="n">
        <v>628</v>
      </c>
      <c r="X1963" s="16" t="n">
        <f aca="false">IFERROR((W1963/$F1963)*100,0)</f>
        <v>1.14504512717659</v>
      </c>
      <c r="Y1963" s="15" t="n">
        <v>118</v>
      </c>
      <c r="Z1963" s="16" t="n">
        <f aca="false">IFERROR((Y1963/$F1963)*100,0)</f>
        <v>0.215151791412162</v>
      </c>
      <c r="AA1963" s="15"/>
      <c r="AB1963" s="16" t="n">
        <f aca="false">IFERROR((AA1963/$F1963)*100,0)</f>
        <v>0</v>
      </c>
      <c r="AC1963" s="15"/>
      <c r="AD1963" s="16" t="n">
        <f aca="false">IFERROR((AC1963/$F1963)*100,0)</f>
        <v>0</v>
      </c>
      <c r="AE1963" s="15"/>
      <c r="AF1963" s="16" t="n">
        <f aca="false">IFERROR((AE1963/$F1963)*100,0)</f>
        <v>0</v>
      </c>
      <c r="AG1963" s="15"/>
      <c r="AH1963" s="16" t="n">
        <f aca="false">IFERROR((AG1963/$F1963)*100,0)</f>
        <v>0</v>
      </c>
      <c r="AI1963" s="15"/>
      <c r="AJ1963" s="16" t="n">
        <f aca="false">IFERROR((AI1963/$F1963)*100,0)</f>
        <v>0</v>
      </c>
      <c r="AK1963" s="15"/>
      <c r="AL1963" s="16" t="n">
        <f aca="false">IFERROR((AK1963/$F1963)*100,0)</f>
        <v>0</v>
      </c>
    </row>
    <row r="1964" customFormat="false" ht="15" hidden="false" customHeight="false" outlineLevel="0" collapsed="false">
      <c r="A1964" s="14" t="s">
        <v>3897</v>
      </c>
      <c r="B1964" s="14" t="s">
        <v>3898</v>
      </c>
      <c r="C1964" s="15" t="n">
        <v>0</v>
      </c>
      <c r="D1964" s="15" t="n">
        <v>11724</v>
      </c>
      <c r="E1964" s="15" t="n">
        <v>127</v>
      </c>
      <c r="F1964" s="15" t="n">
        <v>11597</v>
      </c>
      <c r="G1964" s="15" t="n">
        <v>3218</v>
      </c>
      <c r="H1964" s="16" t="n">
        <f aca="false">IFERROR((G1964/$F1964)*100,0)</f>
        <v>27.7485556609468</v>
      </c>
      <c r="I1964" s="15" t="n">
        <v>3330</v>
      </c>
      <c r="J1964" s="16" t="n">
        <f aca="false">IFERROR((I1964/$F1964)*100,0)</f>
        <v>28.7143226696559</v>
      </c>
      <c r="K1964" s="15" t="n">
        <v>1227</v>
      </c>
      <c r="L1964" s="16" t="n">
        <f aca="false">IFERROR((K1964/$F1964)*100,0)</f>
        <v>10.5803224971976</v>
      </c>
      <c r="M1964" s="15" t="n">
        <v>1454</v>
      </c>
      <c r="N1964" s="16" t="n">
        <f aca="false">IFERROR((M1964/$F1964)*100,0)</f>
        <v>12.5377252737777</v>
      </c>
      <c r="O1964" s="15" t="n">
        <v>1136</v>
      </c>
      <c r="P1964" s="16" t="n">
        <f aca="false">IFERROR((O1964/$F1964)*100,0)</f>
        <v>9.79563680262137</v>
      </c>
      <c r="Q1964" s="15" t="n">
        <v>886</v>
      </c>
      <c r="R1964" s="16" t="n">
        <f aca="false">IFERROR((Q1964/$F1964)*100,0)</f>
        <v>7.63990687246702</v>
      </c>
      <c r="S1964" s="15" t="n">
        <v>113</v>
      </c>
      <c r="T1964" s="16" t="n">
        <f aca="false">IFERROR((S1964/$F1964)*100,0)</f>
        <v>0.974389928429766</v>
      </c>
      <c r="U1964" s="15" t="n">
        <v>26</v>
      </c>
      <c r="V1964" s="16" t="n">
        <f aca="false">IFERROR((U1964/$F1964)*100,0)</f>
        <v>0.224195912736052</v>
      </c>
      <c r="W1964" s="15" t="n">
        <v>186</v>
      </c>
      <c r="X1964" s="16" t="n">
        <f aca="false">IFERROR((W1964/$F1964)*100,0)</f>
        <v>1.60386306803484</v>
      </c>
      <c r="Y1964" s="15" t="n">
        <v>21</v>
      </c>
      <c r="Z1964" s="16" t="n">
        <f aca="false">IFERROR((Y1964/$F1964)*100,0)</f>
        <v>0.181081314132965</v>
      </c>
      <c r="AA1964" s="15"/>
      <c r="AB1964" s="16" t="n">
        <f aca="false">IFERROR((AA1964/$F1964)*100,0)</f>
        <v>0</v>
      </c>
      <c r="AC1964" s="15"/>
      <c r="AD1964" s="16" t="n">
        <f aca="false">IFERROR((AC1964/$F1964)*100,0)</f>
        <v>0</v>
      </c>
      <c r="AE1964" s="15"/>
      <c r="AF1964" s="16" t="n">
        <f aca="false">IFERROR((AE1964/$F1964)*100,0)</f>
        <v>0</v>
      </c>
      <c r="AG1964" s="15"/>
      <c r="AH1964" s="16" t="n">
        <f aca="false">IFERROR((AG1964/$F1964)*100,0)</f>
        <v>0</v>
      </c>
      <c r="AI1964" s="15"/>
      <c r="AJ1964" s="16" t="n">
        <f aca="false">IFERROR((AI1964/$F1964)*100,0)</f>
        <v>0</v>
      </c>
      <c r="AK1964" s="15"/>
      <c r="AL1964" s="16" t="n">
        <f aca="false">IFERROR((AK1964/$F1964)*100,0)</f>
        <v>0</v>
      </c>
    </row>
    <row r="1965" customFormat="false" ht="15" hidden="false" customHeight="false" outlineLevel="0" collapsed="false">
      <c r="A1965" s="14" t="s">
        <v>3899</v>
      </c>
      <c r="B1965" s="14" t="s">
        <v>3900</v>
      </c>
      <c r="C1965" s="15" t="n">
        <v>44050</v>
      </c>
      <c r="D1965" s="15" t="n">
        <v>32936</v>
      </c>
      <c r="E1965" s="15" t="n">
        <v>307</v>
      </c>
      <c r="F1965" s="15" t="n">
        <v>32629</v>
      </c>
      <c r="G1965" s="15" t="n">
        <v>5675</v>
      </c>
      <c r="H1965" s="16" t="n">
        <f aca="false">IFERROR((G1965/$F1965)*100,0)</f>
        <v>17.3925036010911</v>
      </c>
      <c r="I1965" s="15" t="n">
        <v>13496</v>
      </c>
      <c r="J1965" s="16" t="n">
        <f aca="false">IFERROR((I1965/$F1965)*100,0)</f>
        <v>41.3619786079868</v>
      </c>
      <c r="K1965" s="15" t="n">
        <v>9018</v>
      </c>
      <c r="L1965" s="16" t="n">
        <f aca="false">IFERROR((K1965/$F1965)*100,0)</f>
        <v>27.6379907444298</v>
      </c>
      <c r="M1965" s="15" t="n">
        <v>1041</v>
      </c>
      <c r="N1965" s="16" t="n">
        <f aca="false">IFERROR((M1965/$F1965)*100,0)</f>
        <v>3.19041343590058</v>
      </c>
      <c r="O1965" s="15" t="n">
        <v>1833</v>
      </c>
      <c r="P1965" s="16" t="n">
        <f aca="false">IFERROR((O1965/$F1965)*100,0)</f>
        <v>5.61770204419382</v>
      </c>
      <c r="Q1965" s="15" t="n">
        <v>998</v>
      </c>
      <c r="R1965" s="16" t="n">
        <f aca="false">IFERROR((Q1965/$F1965)*100,0)</f>
        <v>3.05862882711698</v>
      </c>
      <c r="S1965" s="15" t="n">
        <v>267</v>
      </c>
      <c r="T1965" s="16" t="n">
        <f aca="false">IFERROR((S1965/$F1965)*100,0)</f>
        <v>0.818290477795826</v>
      </c>
      <c r="U1965" s="15" t="n">
        <v>66</v>
      </c>
      <c r="V1965" s="16" t="n">
        <f aca="false">IFERROR((U1965/$F1965)*100,0)</f>
        <v>0.202274050691103</v>
      </c>
      <c r="W1965" s="15" t="n">
        <v>152</v>
      </c>
      <c r="X1965" s="16" t="n">
        <f aca="false">IFERROR((W1965/$F1965)*100,0)</f>
        <v>0.465843268258298</v>
      </c>
      <c r="Y1965" s="15" t="n">
        <v>83</v>
      </c>
      <c r="Z1965" s="16" t="n">
        <f aca="false">IFERROR((Y1965/$F1965)*100,0)</f>
        <v>0.254374942535781</v>
      </c>
      <c r="AA1965" s="15"/>
      <c r="AB1965" s="16" t="n">
        <f aca="false">IFERROR((AA1965/$F1965)*100,0)</f>
        <v>0</v>
      </c>
      <c r="AC1965" s="15"/>
      <c r="AD1965" s="16" t="n">
        <f aca="false">IFERROR((AC1965/$F1965)*100,0)</f>
        <v>0</v>
      </c>
      <c r="AE1965" s="15"/>
      <c r="AF1965" s="16" t="n">
        <f aca="false">IFERROR((AE1965/$F1965)*100,0)</f>
        <v>0</v>
      </c>
      <c r="AG1965" s="15"/>
      <c r="AH1965" s="16" t="n">
        <f aca="false">IFERROR((AG1965/$F1965)*100,0)</f>
        <v>0</v>
      </c>
      <c r="AI1965" s="15"/>
      <c r="AJ1965" s="16" t="n">
        <f aca="false">IFERROR((AI1965/$F1965)*100,0)</f>
        <v>0</v>
      </c>
      <c r="AK1965" s="15"/>
      <c r="AL1965" s="16" t="n">
        <f aca="false">IFERROR((AK1965/$F1965)*100,0)</f>
        <v>0</v>
      </c>
    </row>
    <row r="1966" customFormat="false" ht="15" hidden="false" customHeight="false" outlineLevel="0" collapsed="false">
      <c r="A1966" s="14" t="s">
        <v>3901</v>
      </c>
      <c r="B1966" s="14" t="s">
        <v>3902</v>
      </c>
      <c r="C1966" s="15" t="n">
        <v>2380</v>
      </c>
      <c r="D1966" s="15" t="n">
        <v>1582</v>
      </c>
      <c r="E1966" s="15" t="n">
        <v>14</v>
      </c>
      <c r="F1966" s="15" t="n">
        <v>1568</v>
      </c>
      <c r="G1966" s="15" t="n">
        <v>294</v>
      </c>
      <c r="H1966" s="16" t="n">
        <f aca="false">IFERROR((G1966/$F1966)*100,0)</f>
        <v>18.75</v>
      </c>
      <c r="I1966" s="15" t="n">
        <v>629</v>
      </c>
      <c r="J1966" s="16" t="n">
        <f aca="false">IFERROR((I1966/$F1966)*100,0)</f>
        <v>40.1147959183674</v>
      </c>
      <c r="K1966" s="15" t="n">
        <v>434</v>
      </c>
      <c r="L1966" s="16" t="n">
        <f aca="false">IFERROR((K1966/$F1966)*100,0)</f>
        <v>27.6785714285714</v>
      </c>
      <c r="M1966" s="15" t="n">
        <v>29</v>
      </c>
      <c r="N1966" s="16" t="n">
        <f aca="false">IFERROR((M1966/$F1966)*100,0)</f>
        <v>1.84948979591837</v>
      </c>
      <c r="O1966" s="15" t="n">
        <v>88</v>
      </c>
      <c r="P1966" s="16" t="n">
        <f aca="false">IFERROR((O1966/$F1966)*100,0)</f>
        <v>5.61224489795918</v>
      </c>
      <c r="Q1966" s="15" t="n">
        <v>58</v>
      </c>
      <c r="R1966" s="16" t="n">
        <f aca="false">IFERROR((Q1966/$F1966)*100,0)</f>
        <v>3.69897959183673</v>
      </c>
      <c r="S1966" s="15" t="n">
        <v>17</v>
      </c>
      <c r="T1966" s="16" t="n">
        <f aca="false">IFERROR((S1966/$F1966)*100,0)</f>
        <v>1.08418367346939</v>
      </c>
      <c r="U1966" s="15" t="n">
        <v>6</v>
      </c>
      <c r="V1966" s="16" t="n">
        <f aca="false">IFERROR((U1966/$F1966)*100,0)</f>
        <v>0.38265306122449</v>
      </c>
      <c r="W1966" s="15" t="n">
        <v>9</v>
      </c>
      <c r="X1966" s="16" t="n">
        <f aca="false">IFERROR((W1966/$F1966)*100,0)</f>
        <v>0.573979591836735</v>
      </c>
      <c r="Y1966" s="15" t="n">
        <v>4</v>
      </c>
      <c r="Z1966" s="16" t="n">
        <f aca="false">IFERROR((Y1966/$F1966)*100,0)</f>
        <v>0.255102040816327</v>
      </c>
      <c r="AA1966" s="15"/>
      <c r="AB1966" s="16" t="n">
        <f aca="false">IFERROR((AA1966/$F1966)*100,0)</f>
        <v>0</v>
      </c>
      <c r="AC1966" s="15"/>
      <c r="AD1966" s="16" t="n">
        <f aca="false">IFERROR((AC1966/$F1966)*100,0)</f>
        <v>0</v>
      </c>
      <c r="AE1966" s="15"/>
      <c r="AF1966" s="16" t="n">
        <f aca="false">IFERROR((AE1966/$F1966)*100,0)</f>
        <v>0</v>
      </c>
      <c r="AG1966" s="15"/>
      <c r="AH1966" s="16" t="n">
        <f aca="false">IFERROR((AG1966/$F1966)*100,0)</f>
        <v>0</v>
      </c>
      <c r="AI1966" s="15"/>
      <c r="AJ1966" s="16" t="n">
        <f aca="false">IFERROR((AI1966/$F1966)*100,0)</f>
        <v>0</v>
      </c>
      <c r="AK1966" s="15"/>
      <c r="AL1966" s="16" t="n">
        <f aca="false">IFERROR((AK1966/$F1966)*100,0)</f>
        <v>0</v>
      </c>
    </row>
    <row r="1967" customFormat="false" ht="15" hidden="false" customHeight="false" outlineLevel="0" collapsed="false">
      <c r="A1967" s="14" t="s">
        <v>3903</v>
      </c>
      <c r="B1967" s="14" t="s">
        <v>3904</v>
      </c>
      <c r="C1967" s="15" t="n">
        <v>3448</v>
      </c>
      <c r="D1967" s="15" t="n">
        <v>2261</v>
      </c>
      <c r="E1967" s="15" t="n">
        <v>14</v>
      </c>
      <c r="F1967" s="15" t="n">
        <v>2247</v>
      </c>
      <c r="G1967" s="15" t="n">
        <v>510</v>
      </c>
      <c r="H1967" s="16" t="n">
        <f aca="false">IFERROR((G1967/$F1967)*100,0)</f>
        <v>22.6969292389853</v>
      </c>
      <c r="I1967" s="15" t="n">
        <v>750</v>
      </c>
      <c r="J1967" s="16" t="n">
        <f aca="false">IFERROR((I1967/$F1967)*100,0)</f>
        <v>33.3778371161549</v>
      </c>
      <c r="K1967" s="15" t="n">
        <v>683</v>
      </c>
      <c r="L1967" s="16" t="n">
        <f aca="false">IFERROR((K1967/$F1967)*100,0)</f>
        <v>30.3960836671117</v>
      </c>
      <c r="M1967" s="15" t="n">
        <v>84</v>
      </c>
      <c r="N1967" s="16" t="n">
        <f aca="false">IFERROR((M1967/$F1967)*100,0)</f>
        <v>3.73831775700935</v>
      </c>
      <c r="O1967" s="15" t="n">
        <v>118</v>
      </c>
      <c r="P1967" s="16" t="n">
        <f aca="false">IFERROR((O1967/$F1967)*100,0)</f>
        <v>5.2514463729417</v>
      </c>
      <c r="Q1967" s="15" t="n">
        <v>63</v>
      </c>
      <c r="R1967" s="16" t="n">
        <f aca="false">IFERROR((Q1967/$F1967)*100,0)</f>
        <v>2.80373831775701</v>
      </c>
      <c r="S1967" s="15" t="n">
        <v>16</v>
      </c>
      <c r="T1967" s="16" t="n">
        <f aca="false">IFERROR((S1967/$F1967)*100,0)</f>
        <v>0.712060525144637</v>
      </c>
      <c r="U1967" s="15" t="n">
        <v>4</v>
      </c>
      <c r="V1967" s="16" t="n">
        <f aca="false">IFERROR((U1967/$F1967)*100,0)</f>
        <v>0.178015131286159</v>
      </c>
      <c r="W1967" s="15" t="n">
        <v>11</v>
      </c>
      <c r="X1967" s="16" t="n">
        <f aca="false">IFERROR((W1967/$F1967)*100,0)</f>
        <v>0.489541611036938</v>
      </c>
      <c r="Y1967" s="15" t="n">
        <v>8</v>
      </c>
      <c r="Z1967" s="16" t="n">
        <f aca="false">IFERROR((Y1967/$F1967)*100,0)</f>
        <v>0.356030262572319</v>
      </c>
      <c r="AA1967" s="15"/>
      <c r="AB1967" s="16" t="n">
        <f aca="false">IFERROR((AA1967/$F1967)*100,0)</f>
        <v>0</v>
      </c>
      <c r="AC1967" s="15"/>
      <c r="AD1967" s="16" t="n">
        <f aca="false">IFERROR((AC1967/$F1967)*100,0)</f>
        <v>0</v>
      </c>
      <c r="AE1967" s="15"/>
      <c r="AF1967" s="16" t="n">
        <f aca="false">IFERROR((AE1967/$F1967)*100,0)</f>
        <v>0</v>
      </c>
      <c r="AG1967" s="15"/>
      <c r="AH1967" s="16" t="n">
        <f aca="false">IFERROR((AG1967/$F1967)*100,0)</f>
        <v>0</v>
      </c>
      <c r="AI1967" s="15"/>
      <c r="AJ1967" s="16" t="n">
        <f aca="false">IFERROR((AI1967/$F1967)*100,0)</f>
        <v>0</v>
      </c>
      <c r="AK1967" s="15"/>
      <c r="AL1967" s="16" t="n">
        <f aca="false">IFERROR((AK1967/$F1967)*100,0)</f>
        <v>0</v>
      </c>
    </row>
    <row r="1968" customFormat="false" ht="15" hidden="false" customHeight="false" outlineLevel="0" collapsed="false">
      <c r="A1968" s="14" t="s">
        <v>3905</v>
      </c>
      <c r="B1968" s="14" t="s">
        <v>3900</v>
      </c>
      <c r="C1968" s="15" t="n">
        <v>7390</v>
      </c>
      <c r="D1968" s="15" t="n">
        <v>4778</v>
      </c>
      <c r="E1968" s="15" t="n">
        <v>48</v>
      </c>
      <c r="F1968" s="15" t="n">
        <v>4730</v>
      </c>
      <c r="G1968" s="15" t="n">
        <v>1037</v>
      </c>
      <c r="H1968" s="16" t="n">
        <f aca="false">IFERROR((G1968/$F1968)*100,0)</f>
        <v>21.9238900634249</v>
      </c>
      <c r="I1968" s="15" t="n">
        <v>1600</v>
      </c>
      <c r="J1968" s="16" t="n">
        <f aca="false">IFERROR((I1968/$F1968)*100,0)</f>
        <v>33.8266384778013</v>
      </c>
      <c r="K1968" s="15" t="n">
        <v>1381</v>
      </c>
      <c r="L1968" s="16" t="n">
        <f aca="false">IFERROR((K1968/$F1968)*100,0)</f>
        <v>29.1966173361522</v>
      </c>
      <c r="M1968" s="15" t="n">
        <v>166</v>
      </c>
      <c r="N1968" s="16" t="n">
        <f aca="false">IFERROR((M1968/$F1968)*100,0)</f>
        <v>3.50951374207188</v>
      </c>
      <c r="O1968" s="15" t="n">
        <v>296</v>
      </c>
      <c r="P1968" s="16" t="n">
        <f aca="false">IFERROR((O1968/$F1968)*100,0)</f>
        <v>6.25792811839323</v>
      </c>
      <c r="Q1968" s="15" t="n">
        <v>167</v>
      </c>
      <c r="R1968" s="16" t="n">
        <f aca="false">IFERROR((Q1968/$F1968)*100,0)</f>
        <v>3.53065539112051</v>
      </c>
      <c r="S1968" s="15" t="n">
        <v>36</v>
      </c>
      <c r="T1968" s="16" t="n">
        <f aca="false">IFERROR((S1968/$F1968)*100,0)</f>
        <v>0.761099365750528</v>
      </c>
      <c r="U1968" s="15" t="n">
        <v>5</v>
      </c>
      <c r="V1968" s="16" t="n">
        <f aca="false">IFERROR((U1968/$F1968)*100,0)</f>
        <v>0.105708245243129</v>
      </c>
      <c r="W1968" s="15" t="n">
        <v>32</v>
      </c>
      <c r="X1968" s="16" t="n">
        <f aca="false">IFERROR((W1968/$F1968)*100,0)</f>
        <v>0.676532769556025</v>
      </c>
      <c r="Y1968" s="15" t="n">
        <v>10</v>
      </c>
      <c r="Z1968" s="16" t="n">
        <f aca="false">IFERROR((Y1968/$F1968)*100,0)</f>
        <v>0.211416490486258</v>
      </c>
      <c r="AA1968" s="15"/>
      <c r="AB1968" s="16" t="n">
        <f aca="false">IFERROR((AA1968/$F1968)*100,0)</f>
        <v>0</v>
      </c>
      <c r="AC1968" s="15"/>
      <c r="AD1968" s="16" t="n">
        <f aca="false">IFERROR((AC1968/$F1968)*100,0)</f>
        <v>0</v>
      </c>
      <c r="AE1968" s="15"/>
      <c r="AF1968" s="16" t="n">
        <f aca="false">IFERROR((AE1968/$F1968)*100,0)</f>
        <v>0</v>
      </c>
      <c r="AG1968" s="15"/>
      <c r="AH1968" s="16" t="n">
        <f aca="false">IFERROR((AG1968/$F1968)*100,0)</f>
        <v>0</v>
      </c>
      <c r="AI1968" s="15"/>
      <c r="AJ1968" s="16" t="n">
        <f aca="false">IFERROR((AI1968/$F1968)*100,0)</f>
        <v>0</v>
      </c>
      <c r="AK1968" s="15"/>
      <c r="AL1968" s="16" t="n">
        <f aca="false">IFERROR((AK1968/$F1968)*100,0)</f>
        <v>0</v>
      </c>
    </row>
    <row r="1969" customFormat="false" ht="15" hidden="false" customHeight="false" outlineLevel="0" collapsed="false">
      <c r="A1969" s="14" t="s">
        <v>3906</v>
      </c>
      <c r="B1969" s="14" t="s">
        <v>3907</v>
      </c>
      <c r="C1969" s="15" t="n">
        <v>628</v>
      </c>
      <c r="D1969" s="15" t="n">
        <v>448</v>
      </c>
      <c r="E1969" s="15" t="n">
        <v>7</v>
      </c>
      <c r="F1969" s="15" t="n">
        <v>441</v>
      </c>
      <c r="G1969" s="15" t="n">
        <v>71</v>
      </c>
      <c r="H1969" s="16" t="n">
        <f aca="false">IFERROR((G1969/$F1969)*100,0)</f>
        <v>16.0997732426304</v>
      </c>
      <c r="I1969" s="15" t="n">
        <v>200</v>
      </c>
      <c r="J1969" s="16" t="n">
        <f aca="false">IFERROR((I1969/$F1969)*100,0)</f>
        <v>45.3514739229025</v>
      </c>
      <c r="K1969" s="15" t="n">
        <v>122</v>
      </c>
      <c r="L1969" s="16" t="n">
        <f aca="false">IFERROR((K1969/$F1969)*100,0)</f>
        <v>27.6643990929705</v>
      </c>
      <c r="M1969" s="15" t="n">
        <v>8</v>
      </c>
      <c r="N1969" s="16" t="n">
        <f aca="false">IFERROR((M1969/$F1969)*100,0)</f>
        <v>1.8140589569161</v>
      </c>
      <c r="O1969" s="15" t="n">
        <v>22</v>
      </c>
      <c r="P1969" s="16" t="n">
        <f aca="false">IFERROR((O1969/$F1969)*100,0)</f>
        <v>4.98866213151927</v>
      </c>
      <c r="Q1969" s="15" t="n">
        <v>13</v>
      </c>
      <c r="R1969" s="16" t="n">
        <f aca="false">IFERROR((Q1969/$F1969)*100,0)</f>
        <v>2.94784580498866</v>
      </c>
      <c r="S1969" s="15" t="n">
        <v>4</v>
      </c>
      <c r="T1969" s="16" t="n">
        <f aca="false">IFERROR((S1969/$F1969)*100,0)</f>
        <v>0.90702947845805</v>
      </c>
      <c r="U1969" s="15" t="n">
        <v>0</v>
      </c>
      <c r="V1969" s="16" t="n">
        <f aca="false">IFERROR((U1969/$F1969)*100,0)</f>
        <v>0</v>
      </c>
      <c r="W1969" s="15" t="n">
        <v>0</v>
      </c>
      <c r="X1969" s="16" t="n">
        <f aca="false">IFERROR((W1969/$F1969)*100,0)</f>
        <v>0</v>
      </c>
      <c r="Y1969" s="15" t="n">
        <v>1</v>
      </c>
      <c r="Z1969" s="16" t="n">
        <f aca="false">IFERROR((Y1969/$F1969)*100,0)</f>
        <v>0.226757369614512</v>
      </c>
      <c r="AA1969" s="15"/>
      <c r="AB1969" s="16" t="n">
        <f aca="false">IFERROR((AA1969/$F1969)*100,0)</f>
        <v>0</v>
      </c>
      <c r="AC1969" s="15"/>
      <c r="AD1969" s="16" t="n">
        <f aca="false">IFERROR((AC1969/$F1969)*100,0)</f>
        <v>0</v>
      </c>
      <c r="AE1969" s="15"/>
      <c r="AF1969" s="16" t="n">
        <f aca="false">IFERROR((AE1969/$F1969)*100,0)</f>
        <v>0</v>
      </c>
      <c r="AG1969" s="15"/>
      <c r="AH1969" s="16" t="n">
        <f aca="false">IFERROR((AG1969/$F1969)*100,0)</f>
        <v>0</v>
      </c>
      <c r="AI1969" s="15"/>
      <c r="AJ1969" s="16" t="n">
        <f aca="false">IFERROR((AI1969/$F1969)*100,0)</f>
        <v>0</v>
      </c>
      <c r="AK1969" s="15"/>
      <c r="AL1969" s="16" t="n">
        <f aca="false">IFERROR((AK1969/$F1969)*100,0)</f>
        <v>0</v>
      </c>
    </row>
    <row r="1970" customFormat="false" ht="15" hidden="false" customHeight="false" outlineLevel="0" collapsed="false">
      <c r="A1970" s="14" t="s">
        <v>3908</v>
      </c>
      <c r="B1970" s="14" t="s">
        <v>3909</v>
      </c>
      <c r="C1970" s="15" t="n">
        <v>702</v>
      </c>
      <c r="D1970" s="15" t="n">
        <v>483</v>
      </c>
      <c r="E1970" s="15" t="n">
        <v>5</v>
      </c>
      <c r="F1970" s="15" t="n">
        <v>478</v>
      </c>
      <c r="G1970" s="15" t="n">
        <v>53</v>
      </c>
      <c r="H1970" s="16" t="n">
        <f aca="false">IFERROR((G1970/$F1970)*100,0)</f>
        <v>11.0878661087866</v>
      </c>
      <c r="I1970" s="15" t="n">
        <v>220</v>
      </c>
      <c r="J1970" s="16" t="n">
        <f aca="false">IFERROR((I1970/$F1970)*100,0)</f>
        <v>46.0251046025105</v>
      </c>
      <c r="K1970" s="15" t="n">
        <v>174</v>
      </c>
      <c r="L1970" s="16" t="n">
        <f aca="false">IFERROR((K1970/$F1970)*100,0)</f>
        <v>36.4016736401674</v>
      </c>
      <c r="M1970" s="15" t="n">
        <v>2</v>
      </c>
      <c r="N1970" s="16" t="n">
        <f aca="false">IFERROR((M1970/$F1970)*100,0)</f>
        <v>0.418410041841004</v>
      </c>
      <c r="O1970" s="15" t="n">
        <v>14</v>
      </c>
      <c r="P1970" s="16" t="n">
        <f aca="false">IFERROR((O1970/$F1970)*100,0)</f>
        <v>2.92887029288703</v>
      </c>
      <c r="Q1970" s="15" t="n">
        <v>11</v>
      </c>
      <c r="R1970" s="16" t="n">
        <f aca="false">IFERROR((Q1970/$F1970)*100,0)</f>
        <v>2.30125523012552</v>
      </c>
      <c r="S1970" s="15" t="n">
        <v>0</v>
      </c>
      <c r="T1970" s="16" t="n">
        <f aca="false">IFERROR((S1970/$F1970)*100,0)</f>
        <v>0</v>
      </c>
      <c r="U1970" s="15" t="n">
        <v>0</v>
      </c>
      <c r="V1970" s="16" t="n">
        <f aca="false">IFERROR((U1970/$F1970)*100,0)</f>
        <v>0</v>
      </c>
      <c r="W1970" s="15" t="n">
        <v>3</v>
      </c>
      <c r="X1970" s="16" t="n">
        <f aca="false">IFERROR((W1970/$F1970)*100,0)</f>
        <v>0.627615062761506</v>
      </c>
      <c r="Y1970" s="15" t="n">
        <v>1</v>
      </c>
      <c r="Z1970" s="16" t="n">
        <f aca="false">IFERROR((Y1970/$F1970)*100,0)</f>
        <v>0.209205020920502</v>
      </c>
      <c r="AA1970" s="15"/>
      <c r="AB1970" s="16" t="n">
        <f aca="false">IFERROR((AA1970/$F1970)*100,0)</f>
        <v>0</v>
      </c>
      <c r="AC1970" s="15"/>
      <c r="AD1970" s="16" t="n">
        <f aca="false">IFERROR((AC1970/$F1970)*100,0)</f>
        <v>0</v>
      </c>
      <c r="AE1970" s="15"/>
      <c r="AF1970" s="16" t="n">
        <f aca="false">IFERROR((AE1970/$F1970)*100,0)</f>
        <v>0</v>
      </c>
      <c r="AG1970" s="15"/>
      <c r="AH1970" s="16" t="n">
        <f aca="false">IFERROR((AG1970/$F1970)*100,0)</f>
        <v>0</v>
      </c>
      <c r="AI1970" s="15"/>
      <c r="AJ1970" s="16" t="n">
        <f aca="false">IFERROR((AI1970/$F1970)*100,0)</f>
        <v>0</v>
      </c>
      <c r="AK1970" s="15"/>
      <c r="AL1970" s="16" t="n">
        <f aca="false">IFERROR((AK1970/$F1970)*100,0)</f>
        <v>0</v>
      </c>
    </row>
    <row r="1971" customFormat="false" ht="15" hidden="false" customHeight="false" outlineLevel="0" collapsed="false">
      <c r="A1971" s="14" t="s">
        <v>3910</v>
      </c>
      <c r="B1971" s="14" t="s">
        <v>3911</v>
      </c>
      <c r="C1971" s="15" t="n">
        <v>493</v>
      </c>
      <c r="D1971" s="15" t="n">
        <v>328</v>
      </c>
      <c r="E1971" s="15" t="n">
        <v>5</v>
      </c>
      <c r="F1971" s="15" t="n">
        <v>323</v>
      </c>
      <c r="G1971" s="15" t="n">
        <v>43</v>
      </c>
      <c r="H1971" s="16" t="n">
        <f aca="false">IFERROR((G1971/$F1971)*100,0)</f>
        <v>13.312693498452</v>
      </c>
      <c r="I1971" s="15" t="n">
        <v>137</v>
      </c>
      <c r="J1971" s="16" t="n">
        <f aca="false">IFERROR((I1971/$F1971)*100,0)</f>
        <v>42.4148606811146</v>
      </c>
      <c r="K1971" s="15" t="n">
        <v>117</v>
      </c>
      <c r="L1971" s="16" t="n">
        <f aca="false">IFERROR((K1971/$F1971)*100,0)</f>
        <v>36.2229102167183</v>
      </c>
      <c r="M1971" s="15" t="n">
        <v>2</v>
      </c>
      <c r="N1971" s="16" t="n">
        <f aca="false">IFERROR((M1971/$F1971)*100,0)</f>
        <v>0.619195046439629</v>
      </c>
      <c r="O1971" s="15" t="n">
        <v>16</v>
      </c>
      <c r="P1971" s="16" t="n">
        <f aca="false">IFERROR((O1971/$F1971)*100,0)</f>
        <v>4.95356037151703</v>
      </c>
      <c r="Q1971" s="15" t="n">
        <v>5</v>
      </c>
      <c r="R1971" s="16" t="n">
        <f aca="false">IFERROR((Q1971/$F1971)*100,0)</f>
        <v>1.54798761609907</v>
      </c>
      <c r="S1971" s="15" t="n">
        <v>1</v>
      </c>
      <c r="T1971" s="16" t="n">
        <f aca="false">IFERROR((S1971/$F1971)*100,0)</f>
        <v>0.309597523219814</v>
      </c>
      <c r="U1971" s="15" t="n">
        <v>0</v>
      </c>
      <c r="V1971" s="16" t="n">
        <f aca="false">IFERROR((U1971/$F1971)*100,0)</f>
        <v>0</v>
      </c>
      <c r="W1971" s="15" t="n">
        <v>1</v>
      </c>
      <c r="X1971" s="16" t="n">
        <f aca="false">IFERROR((W1971/$F1971)*100,0)</f>
        <v>0.309597523219814</v>
      </c>
      <c r="Y1971" s="15" t="n">
        <v>1</v>
      </c>
      <c r="Z1971" s="16" t="n">
        <f aca="false">IFERROR((Y1971/$F1971)*100,0)</f>
        <v>0.309597523219814</v>
      </c>
      <c r="AA1971" s="15"/>
      <c r="AB1971" s="16" t="n">
        <f aca="false">IFERROR((AA1971/$F1971)*100,0)</f>
        <v>0</v>
      </c>
      <c r="AC1971" s="15"/>
      <c r="AD1971" s="16" t="n">
        <f aca="false">IFERROR((AC1971/$F1971)*100,0)</f>
        <v>0</v>
      </c>
      <c r="AE1971" s="15"/>
      <c r="AF1971" s="16" t="n">
        <f aca="false">IFERROR((AE1971/$F1971)*100,0)</f>
        <v>0</v>
      </c>
      <c r="AG1971" s="15"/>
      <c r="AH1971" s="16" t="n">
        <f aca="false">IFERROR((AG1971/$F1971)*100,0)</f>
        <v>0</v>
      </c>
      <c r="AI1971" s="15"/>
      <c r="AJ1971" s="16" t="n">
        <f aca="false">IFERROR((AI1971/$F1971)*100,0)</f>
        <v>0</v>
      </c>
      <c r="AK1971" s="15"/>
      <c r="AL1971" s="16" t="n">
        <f aca="false">IFERROR((AK1971/$F1971)*100,0)</f>
        <v>0</v>
      </c>
    </row>
    <row r="1972" customFormat="false" ht="15" hidden="false" customHeight="false" outlineLevel="0" collapsed="false">
      <c r="A1972" s="14" t="s">
        <v>3912</v>
      </c>
      <c r="B1972" s="14" t="s">
        <v>3913</v>
      </c>
      <c r="C1972" s="15" t="n">
        <v>566</v>
      </c>
      <c r="D1972" s="15" t="n">
        <v>379</v>
      </c>
      <c r="E1972" s="15" t="n">
        <v>7</v>
      </c>
      <c r="F1972" s="15" t="n">
        <v>372</v>
      </c>
      <c r="G1972" s="15" t="n">
        <v>104</v>
      </c>
      <c r="H1972" s="16" t="n">
        <f aca="false">IFERROR((G1972/$F1972)*100,0)</f>
        <v>27.9569892473118</v>
      </c>
      <c r="I1972" s="15" t="n">
        <v>136</v>
      </c>
      <c r="J1972" s="16" t="n">
        <f aca="false">IFERROR((I1972/$F1972)*100,0)</f>
        <v>36.5591397849462</v>
      </c>
      <c r="K1972" s="15" t="n">
        <v>93</v>
      </c>
      <c r="L1972" s="16" t="n">
        <f aca="false">IFERROR((K1972/$F1972)*100,0)</f>
        <v>25</v>
      </c>
      <c r="M1972" s="15" t="n">
        <v>3</v>
      </c>
      <c r="N1972" s="16" t="n">
        <f aca="false">IFERROR((M1972/$F1972)*100,0)</f>
        <v>0.806451612903226</v>
      </c>
      <c r="O1972" s="15" t="n">
        <v>22</v>
      </c>
      <c r="P1972" s="16" t="n">
        <f aca="false">IFERROR((O1972/$F1972)*100,0)</f>
        <v>5.91397849462366</v>
      </c>
      <c r="Q1972" s="15" t="n">
        <v>12</v>
      </c>
      <c r="R1972" s="16" t="n">
        <f aca="false">IFERROR((Q1972/$F1972)*100,0)</f>
        <v>3.2258064516129</v>
      </c>
      <c r="S1972" s="15" t="n">
        <v>0</v>
      </c>
      <c r="T1972" s="16" t="n">
        <f aca="false">IFERROR((S1972/$F1972)*100,0)</f>
        <v>0</v>
      </c>
      <c r="U1972" s="15" t="n">
        <v>0</v>
      </c>
      <c r="V1972" s="16" t="n">
        <f aca="false">IFERROR((U1972/$F1972)*100,0)</f>
        <v>0</v>
      </c>
      <c r="W1972" s="15" t="n">
        <v>1</v>
      </c>
      <c r="X1972" s="16" t="n">
        <f aca="false">IFERROR((W1972/$F1972)*100,0)</f>
        <v>0.268817204301075</v>
      </c>
      <c r="Y1972" s="15" t="n">
        <v>1</v>
      </c>
      <c r="Z1972" s="16" t="n">
        <f aca="false">IFERROR((Y1972/$F1972)*100,0)</f>
        <v>0.268817204301075</v>
      </c>
      <c r="AA1972" s="15"/>
      <c r="AB1972" s="16" t="n">
        <f aca="false">IFERROR((AA1972/$F1972)*100,0)</f>
        <v>0</v>
      </c>
      <c r="AC1972" s="15"/>
      <c r="AD1972" s="16" t="n">
        <f aca="false">IFERROR((AC1972/$F1972)*100,0)</f>
        <v>0</v>
      </c>
      <c r="AE1972" s="15"/>
      <c r="AF1972" s="16" t="n">
        <f aca="false">IFERROR((AE1972/$F1972)*100,0)</f>
        <v>0</v>
      </c>
      <c r="AG1972" s="15"/>
      <c r="AH1972" s="16" t="n">
        <f aca="false">IFERROR((AG1972/$F1972)*100,0)</f>
        <v>0</v>
      </c>
      <c r="AI1972" s="15"/>
      <c r="AJ1972" s="16" t="n">
        <f aca="false">IFERROR((AI1972/$F1972)*100,0)</f>
        <v>0</v>
      </c>
      <c r="AK1972" s="15"/>
      <c r="AL1972" s="16" t="n">
        <f aca="false">IFERROR((AK1972/$F1972)*100,0)</f>
        <v>0</v>
      </c>
    </row>
    <row r="1973" customFormat="false" ht="15" hidden="false" customHeight="false" outlineLevel="0" collapsed="false">
      <c r="A1973" s="14" t="s">
        <v>3914</v>
      </c>
      <c r="B1973" s="14" t="s">
        <v>3915</v>
      </c>
      <c r="C1973" s="15" t="n">
        <v>3391</v>
      </c>
      <c r="D1973" s="15" t="n">
        <v>2293</v>
      </c>
      <c r="E1973" s="15" t="n">
        <v>22</v>
      </c>
      <c r="F1973" s="15" t="n">
        <v>2271</v>
      </c>
      <c r="G1973" s="15" t="n">
        <v>190</v>
      </c>
      <c r="H1973" s="16" t="n">
        <f aca="false">IFERROR((G1973/$F1973)*100,0)</f>
        <v>8.36635843240863</v>
      </c>
      <c r="I1973" s="15" t="n">
        <v>1304</v>
      </c>
      <c r="J1973" s="16" t="n">
        <f aca="false">IFERROR((I1973/$F1973)*100,0)</f>
        <v>57.4196389255834</v>
      </c>
      <c r="K1973" s="15" t="n">
        <v>532</v>
      </c>
      <c r="L1973" s="16" t="n">
        <f aca="false">IFERROR((K1973/$F1973)*100,0)</f>
        <v>23.4258036107442</v>
      </c>
      <c r="M1973" s="15" t="n">
        <v>43</v>
      </c>
      <c r="N1973" s="16" t="n">
        <f aca="false">IFERROR((M1973/$F1973)*100,0)</f>
        <v>1.89343901365037</v>
      </c>
      <c r="O1973" s="15" t="n">
        <v>115</v>
      </c>
      <c r="P1973" s="16" t="n">
        <f aca="false">IFERROR((O1973/$F1973)*100,0)</f>
        <v>5.06384852487891</v>
      </c>
      <c r="Q1973" s="15" t="n">
        <v>65</v>
      </c>
      <c r="R1973" s="16" t="n">
        <f aca="false">IFERROR((Q1973/$F1973)*100,0)</f>
        <v>2.86217525319243</v>
      </c>
      <c r="S1973" s="15" t="n">
        <v>12</v>
      </c>
      <c r="T1973" s="16" t="n">
        <f aca="false">IFERROR((S1973/$F1973)*100,0)</f>
        <v>0.528401585204756</v>
      </c>
      <c r="U1973" s="15" t="n">
        <v>5</v>
      </c>
      <c r="V1973" s="16" t="n">
        <f aca="false">IFERROR((U1973/$F1973)*100,0)</f>
        <v>0.220167327168648</v>
      </c>
      <c r="W1973" s="15" t="n">
        <v>1</v>
      </c>
      <c r="X1973" s="16" t="n">
        <f aca="false">IFERROR((W1973/$F1973)*100,0)</f>
        <v>0.0440334654337296</v>
      </c>
      <c r="Y1973" s="15" t="n">
        <v>4</v>
      </c>
      <c r="Z1973" s="16" t="n">
        <f aca="false">IFERROR((Y1973/$F1973)*100,0)</f>
        <v>0.176133861734919</v>
      </c>
      <c r="AA1973" s="15"/>
      <c r="AB1973" s="16" t="n">
        <f aca="false">IFERROR((AA1973/$F1973)*100,0)</f>
        <v>0</v>
      </c>
      <c r="AC1973" s="15"/>
      <c r="AD1973" s="16" t="n">
        <f aca="false">IFERROR((AC1973/$F1973)*100,0)</f>
        <v>0</v>
      </c>
      <c r="AE1973" s="15"/>
      <c r="AF1973" s="16" t="n">
        <f aca="false">IFERROR((AE1973/$F1973)*100,0)</f>
        <v>0</v>
      </c>
      <c r="AG1973" s="15"/>
      <c r="AH1973" s="16" t="n">
        <f aca="false">IFERROR((AG1973/$F1973)*100,0)</f>
        <v>0</v>
      </c>
      <c r="AI1973" s="15"/>
      <c r="AJ1973" s="16" t="n">
        <f aca="false">IFERROR((AI1973/$F1973)*100,0)</f>
        <v>0</v>
      </c>
      <c r="AK1973" s="15"/>
      <c r="AL1973" s="16" t="n">
        <f aca="false">IFERROR((AK1973/$F1973)*100,0)</f>
        <v>0</v>
      </c>
    </row>
    <row r="1974" customFormat="false" ht="15" hidden="false" customHeight="false" outlineLevel="0" collapsed="false">
      <c r="A1974" s="14" t="s">
        <v>3916</v>
      </c>
      <c r="B1974" s="14" t="s">
        <v>3917</v>
      </c>
      <c r="C1974" s="15" t="n">
        <v>2737</v>
      </c>
      <c r="D1974" s="15" t="n">
        <v>1793</v>
      </c>
      <c r="E1974" s="15" t="n">
        <v>23</v>
      </c>
      <c r="F1974" s="15" t="n">
        <v>1770</v>
      </c>
      <c r="G1974" s="15" t="n">
        <v>283</v>
      </c>
      <c r="H1974" s="16" t="n">
        <f aca="false">IFERROR((G1974/$F1974)*100,0)</f>
        <v>15.9887005649718</v>
      </c>
      <c r="I1974" s="15" t="n">
        <v>734</v>
      </c>
      <c r="J1974" s="16" t="n">
        <f aca="false">IFERROR((I1974/$F1974)*100,0)</f>
        <v>41.4689265536723</v>
      </c>
      <c r="K1974" s="15" t="n">
        <v>458</v>
      </c>
      <c r="L1974" s="16" t="n">
        <f aca="false">IFERROR((K1974/$F1974)*100,0)</f>
        <v>25.8757062146893</v>
      </c>
      <c r="M1974" s="15" t="n">
        <v>83</v>
      </c>
      <c r="N1974" s="16" t="n">
        <f aca="false">IFERROR((M1974/$F1974)*100,0)</f>
        <v>4.68926553672316</v>
      </c>
      <c r="O1974" s="15" t="n">
        <v>130</v>
      </c>
      <c r="P1974" s="16" t="n">
        <f aca="false">IFERROR((O1974/$F1974)*100,0)</f>
        <v>7.34463276836158</v>
      </c>
      <c r="Q1974" s="15" t="n">
        <v>55</v>
      </c>
      <c r="R1974" s="16" t="n">
        <f aca="false">IFERROR((Q1974/$F1974)*100,0)</f>
        <v>3.10734463276836</v>
      </c>
      <c r="S1974" s="15" t="n">
        <v>14</v>
      </c>
      <c r="T1974" s="16" t="n">
        <f aca="false">IFERROR((S1974/$F1974)*100,0)</f>
        <v>0.790960451977401</v>
      </c>
      <c r="U1974" s="15" t="n">
        <v>4</v>
      </c>
      <c r="V1974" s="16" t="n">
        <f aca="false">IFERROR((U1974/$F1974)*100,0)</f>
        <v>0.225988700564972</v>
      </c>
      <c r="W1974" s="15" t="n">
        <v>4</v>
      </c>
      <c r="X1974" s="16" t="n">
        <f aca="false">IFERROR((W1974/$F1974)*100,0)</f>
        <v>0.225988700564972</v>
      </c>
      <c r="Y1974" s="15" t="n">
        <v>5</v>
      </c>
      <c r="Z1974" s="16" t="n">
        <f aca="false">IFERROR((Y1974/$F1974)*100,0)</f>
        <v>0.282485875706215</v>
      </c>
      <c r="AA1974" s="15"/>
      <c r="AB1974" s="16" t="n">
        <f aca="false">IFERROR((AA1974/$F1974)*100,0)</f>
        <v>0</v>
      </c>
      <c r="AC1974" s="15"/>
      <c r="AD1974" s="16" t="n">
        <f aca="false">IFERROR((AC1974/$F1974)*100,0)</f>
        <v>0</v>
      </c>
      <c r="AE1974" s="15"/>
      <c r="AF1974" s="16" t="n">
        <f aca="false">IFERROR((AE1974/$F1974)*100,0)</f>
        <v>0</v>
      </c>
      <c r="AG1974" s="15"/>
      <c r="AH1974" s="16" t="n">
        <f aca="false">IFERROR((AG1974/$F1974)*100,0)</f>
        <v>0</v>
      </c>
      <c r="AI1974" s="15"/>
      <c r="AJ1974" s="16" t="n">
        <f aca="false">IFERROR((AI1974/$F1974)*100,0)</f>
        <v>0</v>
      </c>
      <c r="AK1974" s="15"/>
      <c r="AL1974" s="16" t="n">
        <f aca="false">IFERROR((AK1974/$F1974)*100,0)</f>
        <v>0</v>
      </c>
    </row>
    <row r="1975" customFormat="false" ht="15" hidden="false" customHeight="false" outlineLevel="0" collapsed="false">
      <c r="A1975" s="14" t="s">
        <v>3918</v>
      </c>
      <c r="B1975" s="14" t="s">
        <v>3919</v>
      </c>
      <c r="C1975" s="15" t="n">
        <v>455</v>
      </c>
      <c r="D1975" s="15" t="n">
        <v>349</v>
      </c>
      <c r="E1975" s="15" t="n">
        <v>3</v>
      </c>
      <c r="F1975" s="15" t="n">
        <v>346</v>
      </c>
      <c r="G1975" s="15" t="n">
        <v>64</v>
      </c>
      <c r="H1975" s="16" t="n">
        <f aca="false">IFERROR((G1975/$F1975)*100,0)</f>
        <v>18.4971098265896</v>
      </c>
      <c r="I1975" s="15" t="n">
        <v>134</v>
      </c>
      <c r="J1975" s="16" t="n">
        <f aca="false">IFERROR((I1975/$F1975)*100,0)</f>
        <v>38.728323699422</v>
      </c>
      <c r="K1975" s="15" t="n">
        <v>85</v>
      </c>
      <c r="L1975" s="16" t="n">
        <f aca="false">IFERROR((K1975/$F1975)*100,0)</f>
        <v>24.5664739884393</v>
      </c>
      <c r="M1975" s="15" t="n">
        <v>7</v>
      </c>
      <c r="N1975" s="16" t="n">
        <f aca="false">IFERROR((M1975/$F1975)*100,0)</f>
        <v>2.02312138728324</v>
      </c>
      <c r="O1975" s="15" t="n">
        <v>49</v>
      </c>
      <c r="P1975" s="16" t="n">
        <f aca="false">IFERROR((O1975/$F1975)*100,0)</f>
        <v>14.1618497109827</v>
      </c>
      <c r="Q1975" s="15" t="n">
        <v>5</v>
      </c>
      <c r="R1975" s="16" t="n">
        <f aca="false">IFERROR((Q1975/$F1975)*100,0)</f>
        <v>1.44508670520231</v>
      </c>
      <c r="S1975" s="15" t="n">
        <v>1</v>
      </c>
      <c r="T1975" s="16" t="n">
        <f aca="false">IFERROR((S1975/$F1975)*100,0)</f>
        <v>0.289017341040462</v>
      </c>
      <c r="U1975" s="15" t="n">
        <v>1</v>
      </c>
      <c r="V1975" s="16" t="n">
        <f aca="false">IFERROR((U1975/$F1975)*100,0)</f>
        <v>0.289017341040462</v>
      </c>
      <c r="W1975" s="15" t="n">
        <v>0</v>
      </c>
      <c r="X1975" s="16" t="n">
        <f aca="false">IFERROR((W1975/$F1975)*100,0)</f>
        <v>0</v>
      </c>
      <c r="Y1975" s="15" t="n">
        <v>0</v>
      </c>
      <c r="Z1975" s="16" t="n">
        <f aca="false">IFERROR((Y1975/$F1975)*100,0)</f>
        <v>0</v>
      </c>
      <c r="AA1975" s="15"/>
      <c r="AB1975" s="16" t="n">
        <f aca="false">IFERROR((AA1975/$F1975)*100,0)</f>
        <v>0</v>
      </c>
      <c r="AC1975" s="15"/>
      <c r="AD1975" s="16" t="n">
        <f aca="false">IFERROR((AC1975/$F1975)*100,0)</f>
        <v>0</v>
      </c>
      <c r="AE1975" s="15"/>
      <c r="AF1975" s="16" t="n">
        <f aca="false">IFERROR((AE1975/$F1975)*100,0)</f>
        <v>0</v>
      </c>
      <c r="AG1975" s="15"/>
      <c r="AH1975" s="16" t="n">
        <f aca="false">IFERROR((AG1975/$F1975)*100,0)</f>
        <v>0</v>
      </c>
      <c r="AI1975" s="15"/>
      <c r="AJ1975" s="16" t="n">
        <f aca="false">IFERROR((AI1975/$F1975)*100,0)</f>
        <v>0</v>
      </c>
      <c r="AK1975" s="15"/>
      <c r="AL1975" s="16" t="n">
        <f aca="false">IFERROR((AK1975/$F1975)*100,0)</f>
        <v>0</v>
      </c>
    </row>
    <row r="1976" customFormat="false" ht="15" hidden="false" customHeight="false" outlineLevel="0" collapsed="false">
      <c r="A1976" s="14" t="s">
        <v>3920</v>
      </c>
      <c r="B1976" s="14" t="s">
        <v>3921</v>
      </c>
      <c r="C1976" s="15" t="n">
        <v>915</v>
      </c>
      <c r="D1976" s="15" t="n">
        <v>584</v>
      </c>
      <c r="E1976" s="15" t="n">
        <v>8</v>
      </c>
      <c r="F1976" s="15" t="n">
        <v>576</v>
      </c>
      <c r="G1976" s="15" t="n">
        <v>135</v>
      </c>
      <c r="H1976" s="16" t="n">
        <f aca="false">IFERROR((G1976/$F1976)*100,0)</f>
        <v>23.4375</v>
      </c>
      <c r="I1976" s="15" t="n">
        <v>222</v>
      </c>
      <c r="J1976" s="16" t="n">
        <f aca="false">IFERROR((I1976/$F1976)*100,0)</f>
        <v>38.5416666666667</v>
      </c>
      <c r="K1976" s="15" t="n">
        <v>145</v>
      </c>
      <c r="L1976" s="16" t="n">
        <f aca="false">IFERROR((K1976/$F1976)*100,0)</f>
        <v>25.1736111111111</v>
      </c>
      <c r="M1976" s="15" t="n">
        <v>24</v>
      </c>
      <c r="N1976" s="16" t="n">
        <f aca="false">IFERROR((M1976/$F1976)*100,0)</f>
        <v>4.16666666666667</v>
      </c>
      <c r="O1976" s="15" t="n">
        <v>22</v>
      </c>
      <c r="P1976" s="16" t="n">
        <f aca="false">IFERROR((O1976/$F1976)*100,0)</f>
        <v>3.81944444444444</v>
      </c>
      <c r="Q1976" s="15" t="n">
        <v>18</v>
      </c>
      <c r="R1976" s="16" t="n">
        <f aca="false">IFERROR((Q1976/$F1976)*100,0)</f>
        <v>3.125</v>
      </c>
      <c r="S1976" s="15" t="n">
        <v>5</v>
      </c>
      <c r="T1976" s="16" t="n">
        <f aca="false">IFERROR((S1976/$F1976)*100,0)</f>
        <v>0.868055555555556</v>
      </c>
      <c r="U1976" s="15" t="n">
        <v>0</v>
      </c>
      <c r="V1976" s="16" t="n">
        <f aca="false">IFERROR((U1976/$F1976)*100,0)</f>
        <v>0</v>
      </c>
      <c r="W1976" s="15" t="n">
        <v>2</v>
      </c>
      <c r="X1976" s="16" t="n">
        <f aca="false">IFERROR((W1976/$F1976)*100,0)</f>
        <v>0.347222222222222</v>
      </c>
      <c r="Y1976" s="15" t="n">
        <v>3</v>
      </c>
      <c r="Z1976" s="16" t="n">
        <f aca="false">IFERROR((Y1976/$F1976)*100,0)</f>
        <v>0.520833333333333</v>
      </c>
      <c r="AA1976" s="15"/>
      <c r="AB1976" s="16" t="n">
        <f aca="false">IFERROR((AA1976/$F1976)*100,0)</f>
        <v>0</v>
      </c>
      <c r="AC1976" s="15"/>
      <c r="AD1976" s="16" t="n">
        <f aca="false">IFERROR((AC1976/$F1976)*100,0)</f>
        <v>0</v>
      </c>
      <c r="AE1976" s="15"/>
      <c r="AF1976" s="16" t="n">
        <f aca="false">IFERROR((AE1976/$F1976)*100,0)</f>
        <v>0</v>
      </c>
      <c r="AG1976" s="15"/>
      <c r="AH1976" s="16" t="n">
        <f aca="false">IFERROR((AG1976/$F1976)*100,0)</f>
        <v>0</v>
      </c>
      <c r="AI1976" s="15"/>
      <c r="AJ1976" s="16" t="n">
        <f aca="false">IFERROR((AI1976/$F1976)*100,0)</f>
        <v>0</v>
      </c>
      <c r="AK1976" s="15"/>
      <c r="AL1976" s="16" t="n">
        <f aca="false">IFERROR((AK1976/$F1976)*100,0)</f>
        <v>0</v>
      </c>
    </row>
    <row r="1977" customFormat="false" ht="15" hidden="false" customHeight="false" outlineLevel="0" collapsed="false">
      <c r="A1977" s="14" t="s">
        <v>3922</v>
      </c>
      <c r="B1977" s="14" t="s">
        <v>3923</v>
      </c>
      <c r="C1977" s="15" t="n">
        <v>1617</v>
      </c>
      <c r="D1977" s="15" t="n">
        <v>1080</v>
      </c>
      <c r="E1977" s="15" t="n">
        <v>10</v>
      </c>
      <c r="F1977" s="15" t="n">
        <v>1070</v>
      </c>
      <c r="G1977" s="15" t="n">
        <v>175</v>
      </c>
      <c r="H1977" s="16" t="n">
        <f aca="false">IFERROR((G1977/$F1977)*100,0)</f>
        <v>16.3551401869159</v>
      </c>
      <c r="I1977" s="15" t="n">
        <v>441</v>
      </c>
      <c r="J1977" s="16" t="n">
        <f aca="false">IFERROR((I1977/$F1977)*100,0)</f>
        <v>41.214953271028</v>
      </c>
      <c r="K1977" s="15" t="n">
        <v>325</v>
      </c>
      <c r="L1977" s="16" t="n">
        <f aca="false">IFERROR((K1977/$F1977)*100,0)</f>
        <v>30.3738317757009</v>
      </c>
      <c r="M1977" s="15" t="n">
        <v>21</v>
      </c>
      <c r="N1977" s="16" t="n">
        <f aca="false">IFERROR((M1977/$F1977)*100,0)</f>
        <v>1.96261682242991</v>
      </c>
      <c r="O1977" s="15" t="n">
        <v>53</v>
      </c>
      <c r="P1977" s="16" t="n">
        <f aca="false">IFERROR((O1977/$F1977)*100,0)</f>
        <v>4.95327102803738</v>
      </c>
      <c r="Q1977" s="15" t="n">
        <v>32</v>
      </c>
      <c r="R1977" s="16" t="n">
        <f aca="false">IFERROR((Q1977/$F1977)*100,0)</f>
        <v>2.99065420560748</v>
      </c>
      <c r="S1977" s="15" t="n">
        <v>12</v>
      </c>
      <c r="T1977" s="16" t="n">
        <f aca="false">IFERROR((S1977/$F1977)*100,0)</f>
        <v>1.1214953271028</v>
      </c>
      <c r="U1977" s="15" t="n">
        <v>1</v>
      </c>
      <c r="V1977" s="16" t="n">
        <f aca="false">IFERROR((U1977/$F1977)*100,0)</f>
        <v>0.0934579439252336</v>
      </c>
      <c r="W1977" s="15" t="n">
        <v>4</v>
      </c>
      <c r="X1977" s="16" t="n">
        <f aca="false">IFERROR((W1977/$F1977)*100,0)</f>
        <v>0.373831775700935</v>
      </c>
      <c r="Y1977" s="15" t="n">
        <v>6</v>
      </c>
      <c r="Z1977" s="16" t="n">
        <f aca="false">IFERROR((Y1977/$F1977)*100,0)</f>
        <v>0.560747663551402</v>
      </c>
      <c r="AA1977" s="15"/>
      <c r="AB1977" s="16" t="n">
        <f aca="false">IFERROR((AA1977/$F1977)*100,0)</f>
        <v>0</v>
      </c>
      <c r="AC1977" s="15"/>
      <c r="AD1977" s="16" t="n">
        <f aca="false">IFERROR((AC1977/$F1977)*100,0)</f>
        <v>0</v>
      </c>
      <c r="AE1977" s="15"/>
      <c r="AF1977" s="16" t="n">
        <f aca="false">IFERROR((AE1977/$F1977)*100,0)</f>
        <v>0</v>
      </c>
      <c r="AG1977" s="15"/>
      <c r="AH1977" s="16" t="n">
        <f aca="false">IFERROR((AG1977/$F1977)*100,0)</f>
        <v>0</v>
      </c>
      <c r="AI1977" s="15"/>
      <c r="AJ1977" s="16" t="n">
        <f aca="false">IFERROR((AI1977/$F1977)*100,0)</f>
        <v>0</v>
      </c>
      <c r="AK1977" s="15"/>
      <c r="AL1977" s="16" t="n">
        <f aca="false">IFERROR((AK1977/$F1977)*100,0)</f>
        <v>0</v>
      </c>
    </row>
    <row r="1978" customFormat="false" ht="15" hidden="false" customHeight="false" outlineLevel="0" collapsed="false">
      <c r="A1978" s="14" t="s">
        <v>3924</v>
      </c>
      <c r="B1978" s="14" t="s">
        <v>3925</v>
      </c>
      <c r="C1978" s="15" t="n">
        <v>927</v>
      </c>
      <c r="D1978" s="15" t="n">
        <v>620</v>
      </c>
      <c r="E1978" s="15" t="n">
        <v>8</v>
      </c>
      <c r="F1978" s="15" t="n">
        <v>612</v>
      </c>
      <c r="G1978" s="15" t="n">
        <v>94</v>
      </c>
      <c r="H1978" s="16" t="n">
        <f aca="false">IFERROR((G1978/$F1978)*100,0)</f>
        <v>15.359477124183</v>
      </c>
      <c r="I1978" s="15" t="n">
        <v>225</v>
      </c>
      <c r="J1978" s="16" t="n">
        <f aca="false">IFERROR((I1978/$F1978)*100,0)</f>
        <v>36.7647058823529</v>
      </c>
      <c r="K1978" s="15" t="n">
        <v>168</v>
      </c>
      <c r="L1978" s="16" t="n">
        <f aca="false">IFERROR((K1978/$F1978)*100,0)</f>
        <v>27.4509803921569</v>
      </c>
      <c r="M1978" s="15" t="n">
        <v>36</v>
      </c>
      <c r="N1978" s="16" t="n">
        <f aca="false">IFERROR((M1978/$F1978)*100,0)</f>
        <v>5.88235294117647</v>
      </c>
      <c r="O1978" s="15" t="n">
        <v>55</v>
      </c>
      <c r="P1978" s="16" t="n">
        <f aca="false">IFERROR((O1978/$F1978)*100,0)</f>
        <v>8.98692810457516</v>
      </c>
      <c r="Q1978" s="15" t="n">
        <v>22</v>
      </c>
      <c r="R1978" s="16" t="n">
        <f aca="false">IFERROR((Q1978/$F1978)*100,0)</f>
        <v>3.59477124183006</v>
      </c>
      <c r="S1978" s="15" t="n">
        <v>7</v>
      </c>
      <c r="T1978" s="16" t="n">
        <f aca="false">IFERROR((S1978/$F1978)*100,0)</f>
        <v>1.1437908496732</v>
      </c>
      <c r="U1978" s="15" t="n">
        <v>1</v>
      </c>
      <c r="V1978" s="16" t="n">
        <f aca="false">IFERROR((U1978/$F1978)*100,0)</f>
        <v>0.163398692810458</v>
      </c>
      <c r="W1978" s="15" t="n">
        <v>2</v>
      </c>
      <c r="X1978" s="16" t="n">
        <f aca="false">IFERROR((W1978/$F1978)*100,0)</f>
        <v>0.326797385620915</v>
      </c>
      <c r="Y1978" s="15" t="n">
        <v>2</v>
      </c>
      <c r="Z1978" s="16" t="n">
        <f aca="false">IFERROR((Y1978/$F1978)*100,0)</f>
        <v>0.326797385620915</v>
      </c>
      <c r="AA1978" s="15"/>
      <c r="AB1978" s="16" t="n">
        <f aca="false">IFERROR((AA1978/$F1978)*100,0)</f>
        <v>0</v>
      </c>
      <c r="AC1978" s="15"/>
      <c r="AD1978" s="16" t="n">
        <f aca="false">IFERROR((AC1978/$F1978)*100,0)</f>
        <v>0</v>
      </c>
      <c r="AE1978" s="15"/>
      <c r="AF1978" s="16" t="n">
        <f aca="false">IFERROR((AE1978/$F1978)*100,0)</f>
        <v>0</v>
      </c>
      <c r="AG1978" s="15"/>
      <c r="AH1978" s="16" t="n">
        <f aca="false">IFERROR((AG1978/$F1978)*100,0)</f>
        <v>0</v>
      </c>
      <c r="AI1978" s="15"/>
      <c r="AJ1978" s="16" t="n">
        <f aca="false">IFERROR((AI1978/$F1978)*100,0)</f>
        <v>0</v>
      </c>
      <c r="AK1978" s="15"/>
      <c r="AL1978" s="16" t="n">
        <f aca="false">IFERROR((AK1978/$F1978)*100,0)</f>
        <v>0</v>
      </c>
    </row>
    <row r="1979" customFormat="false" ht="15" hidden="false" customHeight="false" outlineLevel="0" collapsed="false">
      <c r="A1979" s="14" t="s">
        <v>3926</v>
      </c>
      <c r="B1979" s="14" t="s">
        <v>3927</v>
      </c>
      <c r="C1979" s="15" t="n">
        <v>1756</v>
      </c>
      <c r="D1979" s="15" t="n">
        <v>1206</v>
      </c>
      <c r="E1979" s="15" t="n">
        <v>8</v>
      </c>
      <c r="F1979" s="15" t="n">
        <v>1198</v>
      </c>
      <c r="G1979" s="15" t="n">
        <v>180</v>
      </c>
      <c r="H1979" s="16" t="n">
        <f aca="false">IFERROR((G1979/$F1979)*100,0)</f>
        <v>15.025041736227</v>
      </c>
      <c r="I1979" s="15" t="n">
        <v>590</v>
      </c>
      <c r="J1979" s="16" t="n">
        <f aca="false">IFERROR((I1979/$F1979)*100,0)</f>
        <v>49.2487479131886</v>
      </c>
      <c r="K1979" s="15" t="n">
        <v>251</v>
      </c>
      <c r="L1979" s="16" t="n">
        <f aca="false">IFERROR((K1979/$F1979)*100,0)</f>
        <v>20.9515859766277</v>
      </c>
      <c r="M1979" s="15" t="n">
        <v>24</v>
      </c>
      <c r="N1979" s="16" t="n">
        <f aca="false">IFERROR((M1979/$F1979)*100,0)</f>
        <v>2.00333889816361</v>
      </c>
      <c r="O1979" s="15" t="n">
        <v>76</v>
      </c>
      <c r="P1979" s="16" t="n">
        <f aca="false">IFERROR((O1979/$F1979)*100,0)</f>
        <v>6.34390651085142</v>
      </c>
      <c r="Q1979" s="15" t="n">
        <v>52</v>
      </c>
      <c r="R1979" s="16" t="n">
        <f aca="false">IFERROR((Q1979/$F1979)*100,0)</f>
        <v>4.34056761268781</v>
      </c>
      <c r="S1979" s="15" t="n">
        <v>6</v>
      </c>
      <c r="T1979" s="16" t="n">
        <f aca="false">IFERROR((S1979/$F1979)*100,0)</f>
        <v>0.500834724540901</v>
      </c>
      <c r="U1979" s="15" t="n">
        <v>3</v>
      </c>
      <c r="V1979" s="16" t="n">
        <f aca="false">IFERROR((U1979/$F1979)*100,0)</f>
        <v>0.250417362270451</v>
      </c>
      <c r="W1979" s="15" t="n">
        <v>13</v>
      </c>
      <c r="X1979" s="16" t="n">
        <f aca="false">IFERROR((W1979/$F1979)*100,0)</f>
        <v>1.08514190317195</v>
      </c>
      <c r="Y1979" s="15" t="n">
        <v>3</v>
      </c>
      <c r="Z1979" s="16" t="n">
        <f aca="false">IFERROR((Y1979/$F1979)*100,0)</f>
        <v>0.250417362270451</v>
      </c>
      <c r="AA1979" s="15"/>
      <c r="AB1979" s="16" t="n">
        <f aca="false">IFERROR((AA1979/$F1979)*100,0)</f>
        <v>0</v>
      </c>
      <c r="AC1979" s="15"/>
      <c r="AD1979" s="16" t="n">
        <f aca="false">IFERROR((AC1979/$F1979)*100,0)</f>
        <v>0</v>
      </c>
      <c r="AE1979" s="15"/>
      <c r="AF1979" s="16" t="n">
        <f aca="false">IFERROR((AE1979/$F1979)*100,0)</f>
        <v>0</v>
      </c>
      <c r="AG1979" s="15"/>
      <c r="AH1979" s="16" t="n">
        <f aca="false">IFERROR((AG1979/$F1979)*100,0)</f>
        <v>0</v>
      </c>
      <c r="AI1979" s="15"/>
      <c r="AJ1979" s="16" t="n">
        <f aca="false">IFERROR((AI1979/$F1979)*100,0)</f>
        <v>0</v>
      </c>
      <c r="AK1979" s="15"/>
      <c r="AL1979" s="16" t="n">
        <f aca="false">IFERROR((AK1979/$F1979)*100,0)</f>
        <v>0</v>
      </c>
    </row>
    <row r="1980" customFormat="false" ht="15" hidden="false" customHeight="false" outlineLevel="0" collapsed="false">
      <c r="A1980" s="14" t="s">
        <v>3928</v>
      </c>
      <c r="B1980" s="14" t="s">
        <v>3929</v>
      </c>
      <c r="C1980" s="15" t="n">
        <v>1803</v>
      </c>
      <c r="D1980" s="15" t="n">
        <v>1198</v>
      </c>
      <c r="E1980" s="15" t="n">
        <v>9</v>
      </c>
      <c r="F1980" s="15" t="n">
        <v>1189</v>
      </c>
      <c r="G1980" s="15" t="n">
        <v>289</v>
      </c>
      <c r="H1980" s="16" t="n">
        <f aca="false">IFERROR((G1980/$F1980)*100,0)</f>
        <v>24.3061396131203</v>
      </c>
      <c r="I1980" s="15" t="n">
        <v>355</v>
      </c>
      <c r="J1980" s="16" t="n">
        <f aca="false">IFERROR((I1980/$F1980)*100,0)</f>
        <v>29.8570227081581</v>
      </c>
      <c r="K1980" s="15" t="n">
        <v>394</v>
      </c>
      <c r="L1980" s="16" t="n">
        <f aca="false">IFERROR((K1980/$F1980)*100,0)</f>
        <v>33.1370899915896</v>
      </c>
      <c r="M1980" s="15" t="n">
        <v>29</v>
      </c>
      <c r="N1980" s="16" t="n">
        <f aca="false">IFERROR((M1980/$F1980)*100,0)</f>
        <v>2.4390243902439</v>
      </c>
      <c r="O1980" s="15" t="n">
        <v>53</v>
      </c>
      <c r="P1980" s="16" t="n">
        <f aca="false">IFERROR((O1980/$F1980)*100,0)</f>
        <v>4.45752733389403</v>
      </c>
      <c r="Q1980" s="15" t="n">
        <v>34</v>
      </c>
      <c r="R1980" s="16" t="n">
        <f aca="false">IFERROR((Q1980/$F1980)*100,0)</f>
        <v>2.85954583683768</v>
      </c>
      <c r="S1980" s="15" t="n">
        <v>15</v>
      </c>
      <c r="T1980" s="16" t="n">
        <f aca="false">IFERROR((S1980/$F1980)*100,0)</f>
        <v>1.26156433978133</v>
      </c>
      <c r="U1980" s="15" t="n">
        <v>7</v>
      </c>
      <c r="V1980" s="16" t="n">
        <f aca="false">IFERROR((U1980/$F1980)*100,0)</f>
        <v>0.588730025231287</v>
      </c>
      <c r="W1980" s="15" t="n">
        <v>8</v>
      </c>
      <c r="X1980" s="16" t="n">
        <f aca="false">IFERROR((W1980/$F1980)*100,0)</f>
        <v>0.672834314550042</v>
      </c>
      <c r="Y1980" s="15" t="n">
        <v>5</v>
      </c>
      <c r="Z1980" s="16" t="n">
        <f aca="false">IFERROR((Y1980/$F1980)*100,0)</f>
        <v>0.420521446593776</v>
      </c>
      <c r="AA1980" s="15"/>
      <c r="AB1980" s="16" t="n">
        <f aca="false">IFERROR((AA1980/$F1980)*100,0)</f>
        <v>0</v>
      </c>
      <c r="AC1980" s="15"/>
      <c r="AD1980" s="16" t="n">
        <f aca="false">IFERROR((AC1980/$F1980)*100,0)</f>
        <v>0</v>
      </c>
      <c r="AE1980" s="15"/>
      <c r="AF1980" s="16" t="n">
        <f aca="false">IFERROR((AE1980/$F1980)*100,0)</f>
        <v>0</v>
      </c>
      <c r="AG1980" s="15"/>
      <c r="AH1980" s="16" t="n">
        <f aca="false">IFERROR((AG1980/$F1980)*100,0)</f>
        <v>0</v>
      </c>
      <c r="AI1980" s="15"/>
      <c r="AJ1980" s="16" t="n">
        <f aca="false">IFERROR((AI1980/$F1980)*100,0)</f>
        <v>0</v>
      </c>
      <c r="AK1980" s="15"/>
      <c r="AL1980" s="16" t="n">
        <f aca="false">IFERROR((AK1980/$F1980)*100,0)</f>
        <v>0</v>
      </c>
    </row>
    <row r="1981" customFormat="false" ht="15" hidden="false" customHeight="false" outlineLevel="0" collapsed="false">
      <c r="A1981" s="14" t="s">
        <v>3930</v>
      </c>
      <c r="B1981" s="14" t="s">
        <v>3931</v>
      </c>
      <c r="C1981" s="15" t="n">
        <v>1338</v>
      </c>
      <c r="D1981" s="15" t="n">
        <v>958</v>
      </c>
      <c r="E1981" s="15" t="n">
        <v>9</v>
      </c>
      <c r="F1981" s="15" t="n">
        <v>949</v>
      </c>
      <c r="G1981" s="15" t="n">
        <v>257</v>
      </c>
      <c r="H1981" s="16" t="n">
        <f aca="false">IFERROR((G1981/$F1981)*100,0)</f>
        <v>27.0811380400422</v>
      </c>
      <c r="I1981" s="15" t="n">
        <v>380</v>
      </c>
      <c r="J1981" s="16" t="n">
        <f aca="false">IFERROR((I1981/$F1981)*100,0)</f>
        <v>40.0421496311907</v>
      </c>
      <c r="K1981" s="15" t="n">
        <v>230</v>
      </c>
      <c r="L1981" s="16" t="n">
        <f aca="false">IFERROR((K1981/$F1981)*100,0)</f>
        <v>24.2360379346681</v>
      </c>
      <c r="M1981" s="15" t="n">
        <v>13</v>
      </c>
      <c r="N1981" s="16" t="n">
        <f aca="false">IFERROR((M1981/$F1981)*100,0)</f>
        <v>1.36986301369863</v>
      </c>
      <c r="O1981" s="15" t="n">
        <v>43</v>
      </c>
      <c r="P1981" s="16" t="n">
        <f aca="false">IFERROR((O1981/$F1981)*100,0)</f>
        <v>4.53108535300316</v>
      </c>
      <c r="Q1981" s="15" t="n">
        <v>15</v>
      </c>
      <c r="R1981" s="16" t="n">
        <f aca="false">IFERROR((Q1981/$F1981)*100,0)</f>
        <v>1.58061116965227</v>
      </c>
      <c r="S1981" s="15" t="n">
        <v>7</v>
      </c>
      <c r="T1981" s="16" t="n">
        <f aca="false">IFERROR((S1981/$F1981)*100,0)</f>
        <v>0.737618545837724</v>
      </c>
      <c r="U1981" s="15" t="n">
        <v>0</v>
      </c>
      <c r="V1981" s="16" t="n">
        <f aca="false">IFERROR((U1981/$F1981)*100,0)</f>
        <v>0</v>
      </c>
      <c r="W1981" s="15" t="n">
        <v>1</v>
      </c>
      <c r="X1981" s="16" t="n">
        <f aca="false">IFERROR((W1981/$F1981)*100,0)</f>
        <v>0.105374077976818</v>
      </c>
      <c r="Y1981" s="15" t="n">
        <v>3</v>
      </c>
      <c r="Z1981" s="16" t="n">
        <f aca="false">IFERROR((Y1981/$F1981)*100,0)</f>
        <v>0.316122233930453</v>
      </c>
      <c r="AA1981" s="15"/>
      <c r="AB1981" s="16" t="n">
        <f aca="false">IFERROR((AA1981/$F1981)*100,0)</f>
        <v>0</v>
      </c>
      <c r="AC1981" s="15"/>
      <c r="AD1981" s="16" t="n">
        <f aca="false">IFERROR((AC1981/$F1981)*100,0)</f>
        <v>0</v>
      </c>
      <c r="AE1981" s="15"/>
      <c r="AF1981" s="16" t="n">
        <f aca="false">IFERROR((AE1981/$F1981)*100,0)</f>
        <v>0</v>
      </c>
      <c r="AG1981" s="15"/>
      <c r="AH1981" s="16" t="n">
        <f aca="false">IFERROR((AG1981/$F1981)*100,0)</f>
        <v>0</v>
      </c>
      <c r="AI1981" s="15"/>
      <c r="AJ1981" s="16" t="n">
        <f aca="false">IFERROR((AI1981/$F1981)*100,0)</f>
        <v>0</v>
      </c>
      <c r="AK1981" s="15"/>
      <c r="AL1981" s="16" t="n">
        <f aca="false">IFERROR((AK1981/$F1981)*100,0)</f>
        <v>0</v>
      </c>
    </row>
    <row r="1982" customFormat="false" ht="15" hidden="false" customHeight="false" outlineLevel="0" collapsed="false">
      <c r="A1982" s="14" t="s">
        <v>3932</v>
      </c>
      <c r="B1982" s="14" t="s">
        <v>3933</v>
      </c>
      <c r="C1982" s="15" t="n">
        <v>1094</v>
      </c>
      <c r="D1982" s="15" t="n">
        <v>712</v>
      </c>
      <c r="E1982" s="15" t="n">
        <v>9</v>
      </c>
      <c r="F1982" s="15" t="n">
        <v>703</v>
      </c>
      <c r="G1982" s="15" t="n">
        <v>53</v>
      </c>
      <c r="H1982" s="16" t="n">
        <f aca="false">IFERROR((G1982/$F1982)*100,0)</f>
        <v>7.53911806543385</v>
      </c>
      <c r="I1982" s="15" t="n">
        <v>416</v>
      </c>
      <c r="J1982" s="16" t="n">
        <f aca="false">IFERROR((I1982/$F1982)*100,0)</f>
        <v>59.1749644381223</v>
      </c>
      <c r="K1982" s="15" t="n">
        <v>200</v>
      </c>
      <c r="L1982" s="16" t="n">
        <f aca="false">IFERROR((K1982/$F1982)*100,0)</f>
        <v>28.4495021337127</v>
      </c>
      <c r="M1982" s="15" t="n">
        <v>4</v>
      </c>
      <c r="N1982" s="16" t="n">
        <f aca="false">IFERROR((M1982/$F1982)*100,0)</f>
        <v>0.568990042674253</v>
      </c>
      <c r="O1982" s="15" t="n">
        <v>23</v>
      </c>
      <c r="P1982" s="16" t="n">
        <f aca="false">IFERROR((O1982/$F1982)*100,0)</f>
        <v>3.27169274537696</v>
      </c>
      <c r="Q1982" s="15" t="n">
        <v>6</v>
      </c>
      <c r="R1982" s="16" t="n">
        <f aca="false">IFERROR((Q1982/$F1982)*100,0)</f>
        <v>0.85348506401138</v>
      </c>
      <c r="S1982" s="15" t="n">
        <v>0</v>
      </c>
      <c r="T1982" s="16" t="n">
        <f aca="false">IFERROR((S1982/$F1982)*100,0)</f>
        <v>0</v>
      </c>
      <c r="U1982" s="15" t="n">
        <v>1</v>
      </c>
      <c r="V1982" s="16" t="n">
        <f aca="false">IFERROR((U1982/$F1982)*100,0)</f>
        <v>0.142247510668563</v>
      </c>
      <c r="W1982" s="15" t="n">
        <v>0</v>
      </c>
      <c r="X1982" s="16" t="n">
        <f aca="false">IFERROR((W1982/$F1982)*100,0)</f>
        <v>0</v>
      </c>
      <c r="Y1982" s="15" t="n">
        <v>0</v>
      </c>
      <c r="Z1982" s="16" t="n">
        <f aca="false">IFERROR((Y1982/$F1982)*100,0)</f>
        <v>0</v>
      </c>
      <c r="AA1982" s="15"/>
      <c r="AB1982" s="16" t="n">
        <f aca="false">IFERROR((AA1982/$F1982)*100,0)</f>
        <v>0</v>
      </c>
      <c r="AC1982" s="15"/>
      <c r="AD1982" s="16" t="n">
        <f aca="false">IFERROR((AC1982/$F1982)*100,0)</f>
        <v>0</v>
      </c>
      <c r="AE1982" s="15"/>
      <c r="AF1982" s="16" t="n">
        <f aca="false">IFERROR((AE1982/$F1982)*100,0)</f>
        <v>0</v>
      </c>
      <c r="AG1982" s="15"/>
      <c r="AH1982" s="16" t="n">
        <f aca="false">IFERROR((AG1982/$F1982)*100,0)</f>
        <v>0</v>
      </c>
      <c r="AI1982" s="15"/>
      <c r="AJ1982" s="16" t="n">
        <f aca="false">IFERROR((AI1982/$F1982)*100,0)</f>
        <v>0</v>
      </c>
      <c r="AK1982" s="15"/>
      <c r="AL1982" s="16" t="n">
        <f aca="false">IFERROR((AK1982/$F1982)*100,0)</f>
        <v>0</v>
      </c>
    </row>
    <row r="1983" customFormat="false" ht="15" hidden="false" customHeight="false" outlineLevel="0" collapsed="false">
      <c r="A1983" s="14" t="s">
        <v>3934</v>
      </c>
      <c r="B1983" s="14" t="s">
        <v>3935</v>
      </c>
      <c r="C1983" s="15" t="n">
        <v>1105</v>
      </c>
      <c r="D1983" s="15" t="n">
        <v>710</v>
      </c>
      <c r="E1983" s="15" t="n">
        <v>4</v>
      </c>
      <c r="F1983" s="15" t="n">
        <v>706</v>
      </c>
      <c r="G1983" s="15" t="n">
        <v>95</v>
      </c>
      <c r="H1983" s="16" t="n">
        <f aca="false">IFERROR((G1983/$F1983)*100,0)</f>
        <v>13.4560906515581</v>
      </c>
      <c r="I1983" s="15" t="n">
        <v>317</v>
      </c>
      <c r="J1983" s="16" t="n">
        <f aca="false">IFERROR((I1983/$F1983)*100,0)</f>
        <v>44.9008498583569</v>
      </c>
      <c r="K1983" s="15" t="n">
        <v>206</v>
      </c>
      <c r="L1983" s="16" t="n">
        <f aca="false">IFERROR((K1983/$F1983)*100,0)</f>
        <v>29.1784702549575</v>
      </c>
      <c r="M1983" s="15" t="n">
        <v>16</v>
      </c>
      <c r="N1983" s="16" t="n">
        <f aca="false">IFERROR((M1983/$F1983)*100,0)</f>
        <v>2.26628895184136</v>
      </c>
      <c r="O1983" s="15" t="n">
        <v>27</v>
      </c>
      <c r="P1983" s="16" t="n">
        <f aca="false">IFERROR((O1983/$F1983)*100,0)</f>
        <v>3.82436260623229</v>
      </c>
      <c r="Q1983" s="15" t="n">
        <v>28</v>
      </c>
      <c r="R1983" s="16" t="n">
        <f aca="false">IFERROR((Q1983/$F1983)*100,0)</f>
        <v>3.96600566572238</v>
      </c>
      <c r="S1983" s="15" t="n">
        <v>8</v>
      </c>
      <c r="T1983" s="16" t="n">
        <f aca="false">IFERROR((S1983/$F1983)*100,0)</f>
        <v>1.13314447592068</v>
      </c>
      <c r="U1983" s="15" t="n">
        <v>2</v>
      </c>
      <c r="V1983" s="16" t="n">
        <f aca="false">IFERROR((U1983/$F1983)*100,0)</f>
        <v>0.28328611898017</v>
      </c>
      <c r="W1983" s="15" t="n">
        <v>3</v>
      </c>
      <c r="X1983" s="16" t="n">
        <f aca="false">IFERROR((W1983/$F1983)*100,0)</f>
        <v>0.424929178470255</v>
      </c>
      <c r="Y1983" s="15" t="n">
        <v>4</v>
      </c>
      <c r="Z1983" s="16" t="n">
        <f aca="false">IFERROR((Y1983/$F1983)*100,0)</f>
        <v>0.56657223796034</v>
      </c>
      <c r="AA1983" s="15"/>
      <c r="AB1983" s="16" t="n">
        <f aca="false">IFERROR((AA1983/$F1983)*100,0)</f>
        <v>0</v>
      </c>
      <c r="AC1983" s="15"/>
      <c r="AD1983" s="16" t="n">
        <f aca="false">IFERROR((AC1983/$F1983)*100,0)</f>
        <v>0</v>
      </c>
      <c r="AE1983" s="15"/>
      <c r="AF1983" s="16" t="n">
        <f aca="false">IFERROR((AE1983/$F1983)*100,0)</f>
        <v>0</v>
      </c>
      <c r="AG1983" s="15"/>
      <c r="AH1983" s="16" t="n">
        <f aca="false">IFERROR((AG1983/$F1983)*100,0)</f>
        <v>0</v>
      </c>
      <c r="AI1983" s="15"/>
      <c r="AJ1983" s="16" t="n">
        <f aca="false">IFERROR((AI1983/$F1983)*100,0)</f>
        <v>0</v>
      </c>
      <c r="AK1983" s="15"/>
      <c r="AL1983" s="16" t="n">
        <f aca="false">IFERROR((AK1983/$F1983)*100,0)</f>
        <v>0</v>
      </c>
    </row>
    <row r="1984" customFormat="false" ht="15" hidden="false" customHeight="false" outlineLevel="0" collapsed="false">
      <c r="A1984" s="14" t="s">
        <v>3936</v>
      </c>
      <c r="B1984" s="14" t="s">
        <v>3937</v>
      </c>
      <c r="C1984" s="15" t="n">
        <v>1956</v>
      </c>
      <c r="D1984" s="15" t="n">
        <v>1337</v>
      </c>
      <c r="E1984" s="15" t="n">
        <v>6</v>
      </c>
      <c r="F1984" s="15" t="n">
        <v>1331</v>
      </c>
      <c r="G1984" s="15" t="n">
        <v>318</v>
      </c>
      <c r="H1984" s="16" t="n">
        <f aca="false">IFERROR((G1984/$F1984)*100,0)</f>
        <v>23.8918106686702</v>
      </c>
      <c r="I1984" s="15" t="n">
        <v>457</v>
      </c>
      <c r="J1984" s="16" t="n">
        <f aca="false">IFERROR((I1984/$F1984)*100,0)</f>
        <v>34.3350864012021</v>
      </c>
      <c r="K1984" s="15" t="n">
        <v>352</v>
      </c>
      <c r="L1984" s="16" t="n">
        <f aca="false">IFERROR((K1984/$F1984)*100,0)</f>
        <v>26.4462809917355</v>
      </c>
      <c r="M1984" s="15" t="n">
        <v>56</v>
      </c>
      <c r="N1984" s="16" t="n">
        <f aca="false">IFERROR((M1984/$F1984)*100,0)</f>
        <v>4.20736288504884</v>
      </c>
      <c r="O1984" s="15" t="n">
        <v>77</v>
      </c>
      <c r="P1984" s="16" t="n">
        <f aca="false">IFERROR((O1984/$F1984)*100,0)</f>
        <v>5.78512396694215</v>
      </c>
      <c r="Q1984" s="15" t="n">
        <v>45</v>
      </c>
      <c r="R1984" s="16" t="n">
        <f aca="false">IFERROR((Q1984/$F1984)*100,0)</f>
        <v>3.3809166040571</v>
      </c>
      <c r="S1984" s="15" t="n">
        <v>15</v>
      </c>
      <c r="T1984" s="16" t="n">
        <f aca="false">IFERROR((S1984/$F1984)*100,0)</f>
        <v>1.12697220135237</v>
      </c>
      <c r="U1984" s="15" t="n">
        <v>2</v>
      </c>
      <c r="V1984" s="16" t="n">
        <f aca="false">IFERROR((U1984/$F1984)*100,0)</f>
        <v>0.150262960180316</v>
      </c>
      <c r="W1984" s="15" t="n">
        <v>8</v>
      </c>
      <c r="X1984" s="16" t="n">
        <f aca="false">IFERROR((W1984/$F1984)*100,0)</f>
        <v>0.601051840721262</v>
      </c>
      <c r="Y1984" s="15" t="n">
        <v>1</v>
      </c>
      <c r="Z1984" s="16" t="n">
        <f aca="false">IFERROR((Y1984/$F1984)*100,0)</f>
        <v>0.0751314800901578</v>
      </c>
      <c r="AA1984" s="15"/>
      <c r="AB1984" s="16" t="n">
        <f aca="false">IFERROR((AA1984/$F1984)*100,0)</f>
        <v>0</v>
      </c>
      <c r="AC1984" s="15"/>
      <c r="AD1984" s="16" t="n">
        <f aca="false">IFERROR((AC1984/$F1984)*100,0)</f>
        <v>0</v>
      </c>
      <c r="AE1984" s="15"/>
      <c r="AF1984" s="16" t="n">
        <f aca="false">IFERROR((AE1984/$F1984)*100,0)</f>
        <v>0</v>
      </c>
      <c r="AG1984" s="15"/>
      <c r="AH1984" s="16" t="n">
        <f aca="false">IFERROR((AG1984/$F1984)*100,0)</f>
        <v>0</v>
      </c>
      <c r="AI1984" s="15"/>
      <c r="AJ1984" s="16" t="n">
        <f aca="false">IFERROR((AI1984/$F1984)*100,0)</f>
        <v>0</v>
      </c>
      <c r="AK1984" s="15"/>
      <c r="AL1984" s="16" t="n">
        <f aca="false">IFERROR((AK1984/$F1984)*100,0)</f>
        <v>0</v>
      </c>
    </row>
    <row r="1985" customFormat="false" ht="15" hidden="false" customHeight="false" outlineLevel="0" collapsed="false">
      <c r="A1985" s="14" t="s">
        <v>3938</v>
      </c>
      <c r="B1985" s="14" t="s">
        <v>3939</v>
      </c>
      <c r="C1985" s="15" t="n">
        <v>2194</v>
      </c>
      <c r="D1985" s="15" t="n">
        <v>1456</v>
      </c>
      <c r="E1985" s="15" t="n">
        <v>13</v>
      </c>
      <c r="F1985" s="15" t="n">
        <v>1443</v>
      </c>
      <c r="G1985" s="15" t="n">
        <v>78</v>
      </c>
      <c r="H1985" s="16" t="n">
        <f aca="false">IFERROR((G1985/$F1985)*100,0)</f>
        <v>5.40540540540541</v>
      </c>
      <c r="I1985" s="15" t="n">
        <v>856</v>
      </c>
      <c r="J1985" s="16" t="n">
        <f aca="false">IFERROR((I1985/$F1985)*100,0)</f>
        <v>59.3208593208593</v>
      </c>
      <c r="K1985" s="15" t="n">
        <v>355</v>
      </c>
      <c r="L1985" s="16" t="n">
        <f aca="false">IFERROR((K1985/$F1985)*100,0)</f>
        <v>24.6015246015246</v>
      </c>
      <c r="M1985" s="15" t="n">
        <v>24</v>
      </c>
      <c r="N1985" s="16" t="n">
        <f aca="false">IFERROR((M1985/$F1985)*100,0)</f>
        <v>1.66320166320166</v>
      </c>
      <c r="O1985" s="15" t="n">
        <v>79</v>
      </c>
      <c r="P1985" s="16" t="n">
        <f aca="false">IFERROR((O1985/$F1985)*100,0)</f>
        <v>5.47470547470548</v>
      </c>
      <c r="Q1985" s="15" t="n">
        <v>34</v>
      </c>
      <c r="R1985" s="16" t="n">
        <f aca="false">IFERROR((Q1985/$F1985)*100,0)</f>
        <v>2.35620235620236</v>
      </c>
      <c r="S1985" s="15" t="n">
        <v>10</v>
      </c>
      <c r="T1985" s="16" t="n">
        <f aca="false">IFERROR((S1985/$F1985)*100,0)</f>
        <v>0.693000693000693</v>
      </c>
      <c r="U1985" s="15" t="n">
        <v>4</v>
      </c>
      <c r="V1985" s="16" t="n">
        <f aca="false">IFERROR((U1985/$F1985)*100,0)</f>
        <v>0.277200277200277</v>
      </c>
      <c r="W1985" s="15" t="n">
        <v>3</v>
      </c>
      <c r="X1985" s="16" t="n">
        <f aca="false">IFERROR((W1985/$F1985)*100,0)</f>
        <v>0.207900207900208</v>
      </c>
      <c r="Y1985" s="15" t="n">
        <v>0</v>
      </c>
      <c r="Z1985" s="16" t="n">
        <f aca="false">IFERROR((Y1985/$F1985)*100,0)</f>
        <v>0</v>
      </c>
      <c r="AA1985" s="15"/>
      <c r="AB1985" s="16" t="n">
        <f aca="false">IFERROR((AA1985/$F1985)*100,0)</f>
        <v>0</v>
      </c>
      <c r="AC1985" s="15"/>
      <c r="AD1985" s="16" t="n">
        <f aca="false">IFERROR((AC1985/$F1985)*100,0)</f>
        <v>0</v>
      </c>
      <c r="AE1985" s="15"/>
      <c r="AF1985" s="16" t="n">
        <f aca="false">IFERROR((AE1985/$F1985)*100,0)</f>
        <v>0</v>
      </c>
      <c r="AG1985" s="15"/>
      <c r="AH1985" s="16" t="n">
        <f aca="false">IFERROR((AG1985/$F1985)*100,0)</f>
        <v>0</v>
      </c>
      <c r="AI1985" s="15"/>
      <c r="AJ1985" s="16" t="n">
        <f aca="false">IFERROR((AI1985/$F1985)*100,0)</f>
        <v>0</v>
      </c>
      <c r="AK1985" s="15"/>
      <c r="AL1985" s="16" t="n">
        <f aca="false">IFERROR((AK1985/$F1985)*100,0)</f>
        <v>0</v>
      </c>
    </row>
    <row r="1986" customFormat="false" ht="15" hidden="false" customHeight="false" outlineLevel="0" collapsed="false">
      <c r="A1986" s="14" t="s">
        <v>3940</v>
      </c>
      <c r="B1986" s="14" t="s">
        <v>3941</v>
      </c>
      <c r="C1986" s="15" t="n">
        <v>1091</v>
      </c>
      <c r="D1986" s="15" t="n">
        <v>694</v>
      </c>
      <c r="E1986" s="15" t="n">
        <v>7</v>
      </c>
      <c r="F1986" s="15" t="n">
        <v>687</v>
      </c>
      <c r="G1986" s="15" t="n">
        <v>126</v>
      </c>
      <c r="H1986" s="16" t="n">
        <f aca="false">IFERROR((G1986/$F1986)*100,0)</f>
        <v>18.3406113537118</v>
      </c>
      <c r="I1986" s="15" t="n">
        <v>273</v>
      </c>
      <c r="J1986" s="16" t="n">
        <f aca="false">IFERROR((I1986/$F1986)*100,0)</f>
        <v>39.7379912663755</v>
      </c>
      <c r="K1986" s="15" t="n">
        <v>191</v>
      </c>
      <c r="L1986" s="16" t="n">
        <f aca="false">IFERROR((K1986/$F1986)*100,0)</f>
        <v>27.802037845706</v>
      </c>
      <c r="M1986" s="15" t="n">
        <v>28</v>
      </c>
      <c r="N1986" s="16" t="n">
        <f aca="false">IFERROR((M1986/$F1986)*100,0)</f>
        <v>4.07569141193595</v>
      </c>
      <c r="O1986" s="15" t="n">
        <v>38</v>
      </c>
      <c r="P1986" s="16" t="n">
        <f aca="false">IFERROR((O1986/$F1986)*100,0)</f>
        <v>5.53129548762737</v>
      </c>
      <c r="Q1986" s="15" t="n">
        <v>16</v>
      </c>
      <c r="R1986" s="16" t="n">
        <f aca="false">IFERROR((Q1986/$F1986)*100,0)</f>
        <v>2.32896652110626</v>
      </c>
      <c r="S1986" s="15" t="n">
        <v>3</v>
      </c>
      <c r="T1986" s="16" t="n">
        <f aca="false">IFERROR((S1986/$F1986)*100,0)</f>
        <v>0.436681222707424</v>
      </c>
      <c r="U1986" s="15" t="n">
        <v>2</v>
      </c>
      <c r="V1986" s="16" t="n">
        <f aca="false">IFERROR((U1986/$F1986)*100,0)</f>
        <v>0.291120815138282</v>
      </c>
      <c r="W1986" s="15" t="n">
        <v>5</v>
      </c>
      <c r="X1986" s="16" t="n">
        <f aca="false">IFERROR((W1986/$F1986)*100,0)</f>
        <v>0.727802037845706</v>
      </c>
      <c r="Y1986" s="15" t="n">
        <v>5</v>
      </c>
      <c r="Z1986" s="16" t="n">
        <f aca="false">IFERROR((Y1986/$F1986)*100,0)</f>
        <v>0.727802037845706</v>
      </c>
      <c r="AA1986" s="15"/>
      <c r="AB1986" s="16" t="n">
        <f aca="false">IFERROR((AA1986/$F1986)*100,0)</f>
        <v>0</v>
      </c>
      <c r="AC1986" s="15"/>
      <c r="AD1986" s="16" t="n">
        <f aca="false">IFERROR((AC1986/$F1986)*100,0)</f>
        <v>0</v>
      </c>
      <c r="AE1986" s="15"/>
      <c r="AF1986" s="16" t="n">
        <f aca="false">IFERROR((AE1986/$F1986)*100,0)</f>
        <v>0</v>
      </c>
      <c r="AG1986" s="15"/>
      <c r="AH1986" s="16" t="n">
        <f aca="false">IFERROR((AG1986/$F1986)*100,0)</f>
        <v>0</v>
      </c>
      <c r="AI1986" s="15"/>
      <c r="AJ1986" s="16" t="n">
        <f aca="false">IFERROR((AI1986/$F1986)*100,0)</f>
        <v>0</v>
      </c>
      <c r="AK1986" s="15"/>
      <c r="AL1986" s="16" t="n">
        <f aca="false">IFERROR((AK1986/$F1986)*100,0)</f>
        <v>0</v>
      </c>
    </row>
    <row r="1987" customFormat="false" ht="15" hidden="false" customHeight="false" outlineLevel="0" collapsed="false">
      <c r="A1987" s="14" t="s">
        <v>3942</v>
      </c>
      <c r="B1987" s="14" t="s">
        <v>3943</v>
      </c>
      <c r="C1987" s="15" t="n">
        <v>2099</v>
      </c>
      <c r="D1987" s="15" t="n">
        <v>1380</v>
      </c>
      <c r="E1987" s="15" t="n">
        <v>18</v>
      </c>
      <c r="F1987" s="15" t="n">
        <v>1362</v>
      </c>
      <c r="G1987" s="15" t="n">
        <v>229</v>
      </c>
      <c r="H1987" s="16" t="n">
        <f aca="false">IFERROR((G1987/$F1987)*100,0)</f>
        <v>16.8135095447871</v>
      </c>
      <c r="I1987" s="15" t="n">
        <v>470</v>
      </c>
      <c r="J1987" s="16" t="n">
        <f aca="false">IFERROR((I1987/$F1987)*100,0)</f>
        <v>34.5080763582966</v>
      </c>
      <c r="K1987" s="15" t="n">
        <v>496</v>
      </c>
      <c r="L1987" s="16" t="n">
        <f aca="false">IFERROR((K1987/$F1987)*100,0)</f>
        <v>36.417033773862</v>
      </c>
      <c r="M1987" s="15" t="n">
        <v>43</v>
      </c>
      <c r="N1987" s="16" t="n">
        <f aca="false">IFERROR((M1987/$F1987)*100,0)</f>
        <v>3.15712187958884</v>
      </c>
      <c r="O1987" s="15" t="n">
        <v>66</v>
      </c>
      <c r="P1987" s="16" t="n">
        <f aca="false">IFERROR((O1987/$F1987)*100,0)</f>
        <v>4.84581497797357</v>
      </c>
      <c r="Q1987" s="15" t="n">
        <v>30</v>
      </c>
      <c r="R1987" s="16" t="n">
        <f aca="false">IFERROR((Q1987/$F1987)*100,0)</f>
        <v>2.20264317180617</v>
      </c>
      <c r="S1987" s="15" t="n">
        <v>15</v>
      </c>
      <c r="T1987" s="16" t="n">
        <f aca="false">IFERROR((S1987/$F1987)*100,0)</f>
        <v>1.10132158590308</v>
      </c>
      <c r="U1987" s="15" t="n">
        <v>3</v>
      </c>
      <c r="V1987" s="16" t="n">
        <f aca="false">IFERROR((U1987/$F1987)*100,0)</f>
        <v>0.220264317180617</v>
      </c>
      <c r="W1987" s="15" t="n">
        <v>9</v>
      </c>
      <c r="X1987" s="16" t="n">
        <f aca="false">IFERROR((W1987/$F1987)*100,0)</f>
        <v>0.66079295154185</v>
      </c>
      <c r="Y1987" s="15" t="n">
        <v>1</v>
      </c>
      <c r="Z1987" s="16" t="n">
        <f aca="false">IFERROR((Y1987/$F1987)*100,0)</f>
        <v>0.0734214390602056</v>
      </c>
      <c r="AA1987" s="15"/>
      <c r="AB1987" s="16" t="n">
        <f aca="false">IFERROR((AA1987/$F1987)*100,0)</f>
        <v>0</v>
      </c>
      <c r="AC1987" s="15"/>
      <c r="AD1987" s="16" t="n">
        <f aca="false">IFERROR((AC1987/$F1987)*100,0)</f>
        <v>0</v>
      </c>
      <c r="AE1987" s="15"/>
      <c r="AF1987" s="16" t="n">
        <f aca="false">IFERROR((AE1987/$F1987)*100,0)</f>
        <v>0</v>
      </c>
      <c r="AG1987" s="15"/>
      <c r="AH1987" s="16" t="n">
        <f aca="false">IFERROR((AG1987/$F1987)*100,0)</f>
        <v>0</v>
      </c>
      <c r="AI1987" s="15"/>
      <c r="AJ1987" s="16" t="n">
        <f aca="false">IFERROR((AI1987/$F1987)*100,0)</f>
        <v>0</v>
      </c>
      <c r="AK1987" s="15"/>
      <c r="AL1987" s="16" t="n">
        <f aca="false">IFERROR((AK1987/$F1987)*100,0)</f>
        <v>0</v>
      </c>
    </row>
    <row r="1988" customFormat="false" ht="15" hidden="false" customHeight="false" outlineLevel="0" collapsed="false">
      <c r="A1988" s="14" t="s">
        <v>3944</v>
      </c>
      <c r="B1988" s="14" t="s">
        <v>3945</v>
      </c>
      <c r="C1988" s="15" t="n">
        <v>2363</v>
      </c>
      <c r="D1988" s="15" t="n">
        <v>1637</v>
      </c>
      <c r="E1988" s="15" t="n">
        <v>13</v>
      </c>
      <c r="F1988" s="15" t="n">
        <v>1624</v>
      </c>
      <c r="G1988" s="15" t="n">
        <v>174</v>
      </c>
      <c r="H1988" s="16" t="n">
        <f aca="false">IFERROR((G1988/$F1988)*100,0)</f>
        <v>10.7142857142857</v>
      </c>
      <c r="I1988" s="15" t="n">
        <v>787</v>
      </c>
      <c r="J1988" s="16" t="n">
        <f aca="false">IFERROR((I1988/$F1988)*100,0)</f>
        <v>48.4605911330049</v>
      </c>
      <c r="K1988" s="15" t="n">
        <v>525</v>
      </c>
      <c r="L1988" s="16" t="n">
        <f aca="false">IFERROR((K1988/$F1988)*100,0)</f>
        <v>32.3275862068966</v>
      </c>
      <c r="M1988" s="15" t="n">
        <v>29</v>
      </c>
      <c r="N1988" s="16" t="n">
        <f aca="false">IFERROR((M1988/$F1988)*100,0)</f>
        <v>1.78571428571429</v>
      </c>
      <c r="O1988" s="15" t="n">
        <v>55</v>
      </c>
      <c r="P1988" s="16" t="n">
        <f aca="false">IFERROR((O1988/$F1988)*100,0)</f>
        <v>3.38669950738916</v>
      </c>
      <c r="Q1988" s="15" t="n">
        <v>33</v>
      </c>
      <c r="R1988" s="16" t="n">
        <f aca="false">IFERROR((Q1988/$F1988)*100,0)</f>
        <v>2.0320197044335</v>
      </c>
      <c r="S1988" s="15" t="n">
        <v>12</v>
      </c>
      <c r="T1988" s="16" t="n">
        <f aca="false">IFERROR((S1988/$F1988)*100,0)</f>
        <v>0.738916256157635</v>
      </c>
      <c r="U1988" s="15" t="n">
        <v>2</v>
      </c>
      <c r="V1988" s="16" t="n">
        <f aca="false">IFERROR((U1988/$F1988)*100,0)</f>
        <v>0.123152709359606</v>
      </c>
      <c r="W1988" s="15" t="n">
        <v>3</v>
      </c>
      <c r="X1988" s="16" t="n">
        <f aca="false">IFERROR((W1988/$F1988)*100,0)</f>
        <v>0.184729064039409</v>
      </c>
      <c r="Y1988" s="15" t="n">
        <v>4</v>
      </c>
      <c r="Z1988" s="16" t="n">
        <f aca="false">IFERROR((Y1988/$F1988)*100,0)</f>
        <v>0.246305418719212</v>
      </c>
      <c r="AA1988" s="15"/>
      <c r="AB1988" s="16" t="n">
        <f aca="false">IFERROR((AA1988/$F1988)*100,0)</f>
        <v>0</v>
      </c>
      <c r="AC1988" s="15"/>
      <c r="AD1988" s="16" t="n">
        <f aca="false">IFERROR((AC1988/$F1988)*100,0)</f>
        <v>0</v>
      </c>
      <c r="AE1988" s="15"/>
      <c r="AF1988" s="16" t="n">
        <f aca="false">IFERROR((AE1988/$F1988)*100,0)</f>
        <v>0</v>
      </c>
      <c r="AG1988" s="15"/>
      <c r="AH1988" s="16" t="n">
        <f aca="false">IFERROR((AG1988/$F1988)*100,0)</f>
        <v>0</v>
      </c>
      <c r="AI1988" s="15"/>
      <c r="AJ1988" s="16" t="n">
        <f aca="false">IFERROR((AI1988/$F1988)*100,0)</f>
        <v>0</v>
      </c>
      <c r="AK1988" s="15"/>
      <c r="AL1988" s="16" t="n">
        <f aca="false">IFERROR((AK1988/$F1988)*100,0)</f>
        <v>0</v>
      </c>
    </row>
    <row r="1989" customFormat="false" ht="15" hidden="false" customHeight="false" outlineLevel="0" collapsed="false">
      <c r="A1989" s="14" t="s">
        <v>3946</v>
      </c>
      <c r="B1989" s="14" t="s">
        <v>3947</v>
      </c>
      <c r="C1989" s="15" t="n">
        <v>1602</v>
      </c>
      <c r="D1989" s="15" t="n">
        <v>999</v>
      </c>
      <c r="E1989" s="15" t="n">
        <v>23</v>
      </c>
      <c r="F1989" s="15" t="n">
        <v>976</v>
      </c>
      <c r="G1989" s="15" t="n">
        <v>131</v>
      </c>
      <c r="H1989" s="16" t="n">
        <f aca="false">IFERROR((G1989/$F1989)*100,0)</f>
        <v>13.422131147541</v>
      </c>
      <c r="I1989" s="15" t="n">
        <v>459</v>
      </c>
      <c r="J1989" s="16" t="n">
        <f aca="false">IFERROR((I1989/$F1989)*100,0)</f>
        <v>47.0286885245902</v>
      </c>
      <c r="K1989" s="15" t="n">
        <v>304</v>
      </c>
      <c r="L1989" s="16" t="n">
        <f aca="false">IFERROR((K1989/$F1989)*100,0)</f>
        <v>31.1475409836066</v>
      </c>
      <c r="M1989" s="15" t="n">
        <v>20</v>
      </c>
      <c r="N1989" s="16" t="n">
        <f aca="false">IFERROR((M1989/$F1989)*100,0)</f>
        <v>2.04918032786885</v>
      </c>
      <c r="O1989" s="15" t="n">
        <v>34</v>
      </c>
      <c r="P1989" s="16" t="n">
        <f aca="false">IFERROR((O1989/$F1989)*100,0)</f>
        <v>3.48360655737705</v>
      </c>
      <c r="Q1989" s="15" t="n">
        <v>16</v>
      </c>
      <c r="R1989" s="16" t="n">
        <f aca="false">IFERROR((Q1989/$F1989)*100,0)</f>
        <v>1.63934426229508</v>
      </c>
      <c r="S1989" s="15" t="n">
        <v>4</v>
      </c>
      <c r="T1989" s="16" t="n">
        <f aca="false">IFERROR((S1989/$F1989)*100,0)</f>
        <v>0.40983606557377</v>
      </c>
      <c r="U1989" s="15" t="n">
        <v>3</v>
      </c>
      <c r="V1989" s="16" t="n">
        <f aca="false">IFERROR((U1989/$F1989)*100,0)</f>
        <v>0.307377049180328</v>
      </c>
      <c r="W1989" s="15" t="n">
        <v>5</v>
      </c>
      <c r="X1989" s="16" t="n">
        <f aca="false">IFERROR((W1989/$F1989)*100,0)</f>
        <v>0.512295081967213</v>
      </c>
      <c r="Y1989" s="15" t="n">
        <v>0</v>
      </c>
      <c r="Z1989" s="16" t="n">
        <f aca="false">IFERROR((Y1989/$F1989)*100,0)</f>
        <v>0</v>
      </c>
      <c r="AA1989" s="15"/>
      <c r="AB1989" s="16" t="n">
        <f aca="false">IFERROR((AA1989/$F1989)*100,0)</f>
        <v>0</v>
      </c>
      <c r="AC1989" s="15"/>
      <c r="AD1989" s="16" t="n">
        <f aca="false">IFERROR((AC1989/$F1989)*100,0)</f>
        <v>0</v>
      </c>
      <c r="AE1989" s="15"/>
      <c r="AF1989" s="16" t="n">
        <f aca="false">IFERROR((AE1989/$F1989)*100,0)</f>
        <v>0</v>
      </c>
      <c r="AG1989" s="15"/>
      <c r="AH1989" s="16" t="n">
        <f aca="false">IFERROR((AG1989/$F1989)*100,0)</f>
        <v>0</v>
      </c>
      <c r="AI1989" s="15"/>
      <c r="AJ1989" s="16" t="n">
        <f aca="false">IFERROR((AI1989/$F1989)*100,0)</f>
        <v>0</v>
      </c>
      <c r="AK1989" s="15"/>
      <c r="AL1989" s="16" t="n">
        <f aca="false">IFERROR((AK1989/$F1989)*100,0)</f>
        <v>0</v>
      </c>
    </row>
    <row r="1990" customFormat="false" ht="15" hidden="false" customHeight="false" outlineLevel="0" collapsed="false">
      <c r="A1990" s="14" t="s">
        <v>3948</v>
      </c>
      <c r="B1990" s="14" t="s">
        <v>3949</v>
      </c>
      <c r="C1990" s="15" t="n">
        <v>0</v>
      </c>
      <c r="D1990" s="15" t="n">
        <v>3671</v>
      </c>
      <c r="E1990" s="15" t="n">
        <v>14</v>
      </c>
      <c r="F1990" s="15" t="n">
        <v>3657</v>
      </c>
      <c r="G1990" s="15" t="n">
        <v>692</v>
      </c>
      <c r="H1990" s="16" t="n">
        <f aca="false">IFERROR((G1990/$F1990)*100,0)</f>
        <v>18.9226141646158</v>
      </c>
      <c r="I1990" s="15" t="n">
        <v>1404</v>
      </c>
      <c r="J1990" s="16" t="n">
        <f aca="false">IFERROR((I1990/$F1990)*100,0)</f>
        <v>38.3921246923708</v>
      </c>
      <c r="K1990" s="15" t="n">
        <v>797</v>
      </c>
      <c r="L1990" s="16" t="n">
        <f aca="false">IFERROR((K1990/$F1990)*100,0)</f>
        <v>21.7938200710965</v>
      </c>
      <c r="M1990" s="15" t="n">
        <v>247</v>
      </c>
      <c r="N1990" s="16" t="n">
        <f aca="false">IFERROR((M1990/$F1990)*100,0)</f>
        <v>6.75417008476894</v>
      </c>
      <c r="O1990" s="15" t="n">
        <v>262</v>
      </c>
      <c r="P1990" s="16" t="n">
        <f aca="false">IFERROR((O1990/$F1990)*100,0)</f>
        <v>7.16434235712333</v>
      </c>
      <c r="Q1990" s="15" t="n">
        <v>163</v>
      </c>
      <c r="R1990" s="16" t="n">
        <f aca="false">IFERROR((Q1990/$F1990)*100,0)</f>
        <v>4.45720535958436</v>
      </c>
      <c r="S1990" s="15" t="n">
        <v>47</v>
      </c>
      <c r="T1990" s="16" t="n">
        <f aca="false">IFERROR((S1990/$F1990)*100,0)</f>
        <v>1.28520645337709</v>
      </c>
      <c r="U1990" s="15" t="n">
        <v>10</v>
      </c>
      <c r="V1990" s="16" t="n">
        <f aca="false">IFERROR((U1990/$F1990)*100,0)</f>
        <v>0.273448181569593</v>
      </c>
      <c r="W1990" s="15" t="n">
        <v>24</v>
      </c>
      <c r="X1990" s="16" t="n">
        <f aca="false">IFERROR((W1990/$F1990)*100,0)</f>
        <v>0.656275635767022</v>
      </c>
      <c r="Y1990" s="15" t="n">
        <v>11</v>
      </c>
      <c r="Z1990" s="16" t="n">
        <f aca="false">IFERROR((Y1990/$F1990)*100,0)</f>
        <v>0.300792999726552</v>
      </c>
      <c r="AA1990" s="15"/>
      <c r="AB1990" s="16" t="n">
        <f aca="false">IFERROR((AA1990/$F1990)*100,0)</f>
        <v>0</v>
      </c>
      <c r="AC1990" s="15"/>
      <c r="AD1990" s="16" t="n">
        <f aca="false">IFERROR((AC1990/$F1990)*100,0)</f>
        <v>0</v>
      </c>
      <c r="AE1990" s="15"/>
      <c r="AF1990" s="16" t="n">
        <f aca="false">IFERROR((AE1990/$F1990)*100,0)</f>
        <v>0</v>
      </c>
      <c r="AG1990" s="15"/>
      <c r="AH1990" s="16" t="n">
        <f aca="false">IFERROR((AG1990/$F1990)*100,0)</f>
        <v>0</v>
      </c>
      <c r="AI1990" s="15"/>
      <c r="AJ1990" s="16" t="n">
        <f aca="false">IFERROR((AI1990/$F1990)*100,0)</f>
        <v>0</v>
      </c>
      <c r="AK1990" s="15"/>
      <c r="AL1990" s="16" t="n">
        <f aca="false">IFERROR((AK1990/$F1990)*100,0)</f>
        <v>0</v>
      </c>
    </row>
    <row r="1991" customFormat="false" ht="15" hidden="false" customHeight="false" outlineLevel="0" collapsed="false">
      <c r="A1991" s="14" t="s">
        <v>3950</v>
      </c>
      <c r="B1991" s="14" t="s">
        <v>3879</v>
      </c>
      <c r="C1991" s="15" t="n">
        <v>131002</v>
      </c>
      <c r="D1991" s="15" t="n">
        <v>103132</v>
      </c>
      <c r="E1991" s="15" t="n">
        <v>701</v>
      </c>
      <c r="F1991" s="15" t="n">
        <v>102431</v>
      </c>
      <c r="G1991" s="15" t="n">
        <v>22828</v>
      </c>
      <c r="H1991" s="16" t="n">
        <f aca="false">IFERROR((G1991/$F1991)*100,0)</f>
        <v>22.2862219445285</v>
      </c>
      <c r="I1991" s="15" t="n">
        <v>36457</v>
      </c>
      <c r="J1991" s="16" t="n">
        <f aca="false">IFERROR((I1991/$F1991)*100,0)</f>
        <v>35.5917642120061</v>
      </c>
      <c r="K1991" s="15" t="n">
        <v>26039</v>
      </c>
      <c r="L1991" s="16" t="n">
        <f aca="false">IFERROR((K1991/$F1991)*100,0)</f>
        <v>25.4210151223751</v>
      </c>
      <c r="M1991" s="15" t="n">
        <v>4832</v>
      </c>
      <c r="N1991" s="16" t="n">
        <f aca="false">IFERROR((M1991/$F1991)*100,0)</f>
        <v>4.71732190450157</v>
      </c>
      <c r="O1991" s="15" t="n">
        <v>6187</v>
      </c>
      <c r="P1991" s="16" t="n">
        <f aca="false">IFERROR((O1991/$F1991)*100,0)</f>
        <v>6.04016362234089</v>
      </c>
      <c r="Q1991" s="15" t="n">
        <v>4306</v>
      </c>
      <c r="R1991" s="16" t="n">
        <f aca="false">IFERROR((Q1991/$F1991)*100,0)</f>
        <v>4.2038054885728</v>
      </c>
      <c r="S1991" s="15" t="n">
        <v>821</v>
      </c>
      <c r="T1991" s="16" t="n">
        <f aca="false">IFERROR((S1991/$F1991)*100,0)</f>
        <v>0.801515166307075</v>
      </c>
      <c r="U1991" s="15" t="n">
        <v>162</v>
      </c>
      <c r="V1991" s="16" t="n">
        <f aca="false">IFERROR((U1991/$F1991)*100,0)</f>
        <v>0.158155245970458</v>
      </c>
      <c r="W1991" s="15" t="n">
        <v>563</v>
      </c>
      <c r="X1991" s="16" t="n">
        <f aca="false">IFERROR((W1991/$F1991)*100,0)</f>
        <v>0.549638293094864</v>
      </c>
      <c r="Y1991" s="15" t="n">
        <v>236</v>
      </c>
      <c r="Z1991" s="16" t="n">
        <f aca="false">IFERROR((Y1991/$F1991)*100,0)</f>
        <v>0.230399000302643</v>
      </c>
      <c r="AA1991" s="15"/>
      <c r="AB1991" s="16" t="n">
        <f aca="false">IFERROR((AA1991/$F1991)*100,0)</f>
        <v>0</v>
      </c>
      <c r="AC1991" s="15"/>
      <c r="AD1991" s="16" t="n">
        <f aca="false">IFERROR((AC1991/$F1991)*100,0)</f>
        <v>0</v>
      </c>
      <c r="AE1991" s="15"/>
      <c r="AF1991" s="16" t="n">
        <f aca="false">IFERROR((AE1991/$F1991)*100,0)</f>
        <v>0</v>
      </c>
      <c r="AG1991" s="15"/>
      <c r="AH1991" s="16" t="n">
        <f aca="false">IFERROR((AG1991/$F1991)*100,0)</f>
        <v>0</v>
      </c>
      <c r="AI1991" s="15"/>
      <c r="AJ1991" s="16" t="n">
        <f aca="false">IFERROR((AI1991/$F1991)*100,0)</f>
        <v>0</v>
      </c>
      <c r="AK1991" s="15"/>
      <c r="AL1991" s="16" t="n">
        <f aca="false">IFERROR((AK1991/$F1991)*100,0)</f>
        <v>0</v>
      </c>
    </row>
    <row r="1992" customFormat="false" ht="15" hidden="false" customHeight="false" outlineLevel="0" collapsed="false">
      <c r="A1992" s="14" t="s">
        <v>3951</v>
      </c>
      <c r="B1992" s="14" t="s">
        <v>3952</v>
      </c>
      <c r="C1992" s="15" t="n">
        <v>5595</v>
      </c>
      <c r="D1992" s="15" t="n">
        <v>3968</v>
      </c>
      <c r="E1992" s="15" t="n">
        <v>33</v>
      </c>
      <c r="F1992" s="15" t="n">
        <v>3935</v>
      </c>
      <c r="G1992" s="15" t="n">
        <v>982</v>
      </c>
      <c r="H1992" s="16" t="n">
        <f aca="false">IFERROR((G1992/$F1992)*100,0)</f>
        <v>24.9555273189327</v>
      </c>
      <c r="I1992" s="15" t="n">
        <v>1387</v>
      </c>
      <c r="J1992" s="16" t="n">
        <f aca="false">IFERROR((I1992/$F1992)*100,0)</f>
        <v>35.2477763659466</v>
      </c>
      <c r="K1992" s="15" t="n">
        <v>892</v>
      </c>
      <c r="L1992" s="16" t="n">
        <f aca="false">IFERROR((K1992/$F1992)*100,0)</f>
        <v>22.6683608640407</v>
      </c>
      <c r="M1992" s="15" t="n">
        <v>184</v>
      </c>
      <c r="N1992" s="16" t="n">
        <f aca="false">IFERROR((M1992/$F1992)*100,0)</f>
        <v>4.67598475222363</v>
      </c>
      <c r="O1992" s="15" t="n">
        <v>245</v>
      </c>
      <c r="P1992" s="16" t="n">
        <f aca="false">IFERROR((O1992/$F1992)*100,0)</f>
        <v>6.22617534942821</v>
      </c>
      <c r="Q1992" s="15" t="n">
        <v>178</v>
      </c>
      <c r="R1992" s="16" t="n">
        <f aca="false">IFERROR((Q1992/$F1992)*100,0)</f>
        <v>4.52350698856417</v>
      </c>
      <c r="S1992" s="15" t="n">
        <v>33</v>
      </c>
      <c r="T1992" s="16" t="n">
        <f aca="false">IFERROR((S1992/$F1992)*100,0)</f>
        <v>0.838627700127065</v>
      </c>
      <c r="U1992" s="15" t="n">
        <v>2</v>
      </c>
      <c r="V1992" s="16" t="n">
        <f aca="false">IFERROR((U1992/$F1992)*100,0)</f>
        <v>0.0508259212198221</v>
      </c>
      <c r="W1992" s="15" t="n">
        <v>22</v>
      </c>
      <c r="X1992" s="16" t="n">
        <f aca="false">IFERROR((W1992/$F1992)*100,0)</f>
        <v>0.559085133418043</v>
      </c>
      <c r="Y1992" s="15" t="n">
        <v>10</v>
      </c>
      <c r="Z1992" s="16" t="n">
        <f aca="false">IFERROR((Y1992/$F1992)*100,0)</f>
        <v>0.254129606099111</v>
      </c>
      <c r="AA1992" s="15"/>
      <c r="AB1992" s="16" t="n">
        <f aca="false">IFERROR((AA1992/$F1992)*100,0)</f>
        <v>0</v>
      </c>
      <c r="AC1992" s="15"/>
      <c r="AD1992" s="16" t="n">
        <f aca="false">IFERROR((AC1992/$F1992)*100,0)</f>
        <v>0</v>
      </c>
      <c r="AE1992" s="15"/>
      <c r="AF1992" s="16" t="n">
        <f aca="false">IFERROR((AE1992/$F1992)*100,0)</f>
        <v>0</v>
      </c>
      <c r="AG1992" s="15"/>
      <c r="AH1992" s="16" t="n">
        <f aca="false">IFERROR((AG1992/$F1992)*100,0)</f>
        <v>0</v>
      </c>
      <c r="AI1992" s="15"/>
      <c r="AJ1992" s="16" t="n">
        <f aca="false">IFERROR((AI1992/$F1992)*100,0)</f>
        <v>0</v>
      </c>
      <c r="AK1992" s="15"/>
      <c r="AL1992" s="16" t="n">
        <f aca="false">IFERROR((AK1992/$F1992)*100,0)</f>
        <v>0</v>
      </c>
    </row>
    <row r="1993" customFormat="false" ht="15" hidden="false" customHeight="false" outlineLevel="0" collapsed="false">
      <c r="A1993" s="14" t="s">
        <v>3953</v>
      </c>
      <c r="B1993" s="14" t="s">
        <v>3954</v>
      </c>
      <c r="C1993" s="15" t="n">
        <v>1913</v>
      </c>
      <c r="D1993" s="15" t="n">
        <v>1350</v>
      </c>
      <c r="E1993" s="15" t="n">
        <v>8</v>
      </c>
      <c r="F1993" s="15" t="n">
        <v>1342</v>
      </c>
      <c r="G1993" s="15" t="n">
        <v>263</v>
      </c>
      <c r="H1993" s="16" t="n">
        <f aca="false">IFERROR((G1993/$F1993)*100,0)</f>
        <v>19.5976154992548</v>
      </c>
      <c r="I1993" s="15" t="n">
        <v>523</v>
      </c>
      <c r="J1993" s="16" t="n">
        <f aca="false">IFERROR((I1993/$F1993)*100,0)</f>
        <v>38.9716840536513</v>
      </c>
      <c r="K1993" s="15" t="n">
        <v>262</v>
      </c>
      <c r="L1993" s="16" t="n">
        <f aca="false">IFERROR((K1993/$F1993)*100,0)</f>
        <v>19.5230998509687</v>
      </c>
      <c r="M1993" s="15" t="n">
        <v>92</v>
      </c>
      <c r="N1993" s="16" t="n">
        <f aca="false">IFERROR((M1993/$F1993)*100,0)</f>
        <v>6.85543964232489</v>
      </c>
      <c r="O1993" s="15" t="n">
        <v>112</v>
      </c>
      <c r="P1993" s="16" t="n">
        <f aca="false">IFERROR((O1993/$F1993)*100,0)</f>
        <v>8.34575260804769</v>
      </c>
      <c r="Q1993" s="15" t="n">
        <v>70</v>
      </c>
      <c r="R1993" s="16" t="n">
        <f aca="false">IFERROR((Q1993/$F1993)*100,0)</f>
        <v>5.21609538002981</v>
      </c>
      <c r="S1993" s="15" t="n">
        <v>9</v>
      </c>
      <c r="T1993" s="16" t="n">
        <f aca="false">IFERROR((S1993/$F1993)*100,0)</f>
        <v>0.670640834575261</v>
      </c>
      <c r="U1993" s="15" t="n">
        <v>0</v>
      </c>
      <c r="V1993" s="16" t="n">
        <f aca="false">IFERROR((U1993/$F1993)*100,0)</f>
        <v>0</v>
      </c>
      <c r="W1993" s="15" t="n">
        <v>9</v>
      </c>
      <c r="X1993" s="16" t="n">
        <f aca="false">IFERROR((W1993/$F1993)*100,0)</f>
        <v>0.670640834575261</v>
      </c>
      <c r="Y1993" s="15" t="n">
        <v>2</v>
      </c>
      <c r="Z1993" s="16" t="n">
        <f aca="false">IFERROR((Y1993/$F1993)*100,0)</f>
        <v>0.14903129657228</v>
      </c>
      <c r="AA1993" s="15"/>
      <c r="AB1993" s="16" t="n">
        <f aca="false">IFERROR((AA1993/$F1993)*100,0)</f>
        <v>0</v>
      </c>
      <c r="AC1993" s="15"/>
      <c r="AD1993" s="16" t="n">
        <f aca="false">IFERROR((AC1993/$F1993)*100,0)</f>
        <v>0</v>
      </c>
      <c r="AE1993" s="15"/>
      <c r="AF1993" s="16" t="n">
        <f aca="false">IFERROR((AE1993/$F1993)*100,0)</f>
        <v>0</v>
      </c>
      <c r="AG1993" s="15"/>
      <c r="AH1993" s="16" t="n">
        <f aca="false">IFERROR((AG1993/$F1993)*100,0)</f>
        <v>0</v>
      </c>
      <c r="AI1993" s="15"/>
      <c r="AJ1993" s="16" t="n">
        <f aca="false">IFERROR((AI1993/$F1993)*100,0)</f>
        <v>0</v>
      </c>
      <c r="AK1993" s="15"/>
      <c r="AL1993" s="16" t="n">
        <f aca="false">IFERROR((AK1993/$F1993)*100,0)</f>
        <v>0</v>
      </c>
    </row>
    <row r="1994" customFormat="false" ht="15" hidden="false" customHeight="false" outlineLevel="0" collapsed="false">
      <c r="A1994" s="14" t="s">
        <v>3955</v>
      </c>
      <c r="B1994" s="14" t="s">
        <v>3956</v>
      </c>
      <c r="C1994" s="15" t="n">
        <v>1297</v>
      </c>
      <c r="D1994" s="15" t="n">
        <v>890</v>
      </c>
      <c r="E1994" s="15" t="n">
        <v>4</v>
      </c>
      <c r="F1994" s="15" t="n">
        <v>886</v>
      </c>
      <c r="G1994" s="15" t="n">
        <v>161</v>
      </c>
      <c r="H1994" s="16" t="n">
        <f aca="false">IFERROR((G1994/$F1994)*100,0)</f>
        <v>18.1715575620768</v>
      </c>
      <c r="I1994" s="15" t="n">
        <v>320</v>
      </c>
      <c r="J1994" s="16" t="n">
        <f aca="false">IFERROR((I1994/$F1994)*100,0)</f>
        <v>36.117381489842</v>
      </c>
      <c r="K1994" s="15" t="n">
        <v>234</v>
      </c>
      <c r="L1994" s="16" t="n">
        <f aca="false">IFERROR((K1994/$F1994)*100,0)</f>
        <v>26.410835214447</v>
      </c>
      <c r="M1994" s="15" t="n">
        <v>41</v>
      </c>
      <c r="N1994" s="16" t="n">
        <f aca="false">IFERROR((M1994/$F1994)*100,0)</f>
        <v>4.627539503386</v>
      </c>
      <c r="O1994" s="15" t="n">
        <v>58</v>
      </c>
      <c r="P1994" s="16" t="n">
        <f aca="false">IFERROR((O1994/$F1994)*100,0)</f>
        <v>6.54627539503386</v>
      </c>
      <c r="Q1994" s="15" t="n">
        <v>51</v>
      </c>
      <c r="R1994" s="16" t="n">
        <f aca="false">IFERROR((Q1994/$F1994)*100,0)</f>
        <v>5.75620767494357</v>
      </c>
      <c r="S1994" s="15" t="n">
        <v>17</v>
      </c>
      <c r="T1994" s="16" t="n">
        <f aca="false">IFERROR((S1994/$F1994)*100,0)</f>
        <v>1.91873589164786</v>
      </c>
      <c r="U1994" s="15" t="n">
        <v>0</v>
      </c>
      <c r="V1994" s="16" t="n">
        <f aca="false">IFERROR((U1994/$F1994)*100,0)</f>
        <v>0</v>
      </c>
      <c r="W1994" s="15" t="n">
        <v>3</v>
      </c>
      <c r="X1994" s="16" t="n">
        <f aca="false">IFERROR((W1994/$F1994)*100,0)</f>
        <v>0.338600451467269</v>
      </c>
      <c r="Y1994" s="15" t="n">
        <v>1</v>
      </c>
      <c r="Z1994" s="16" t="n">
        <f aca="false">IFERROR((Y1994/$F1994)*100,0)</f>
        <v>0.112866817155756</v>
      </c>
      <c r="AA1994" s="15"/>
      <c r="AB1994" s="16" t="n">
        <f aca="false">IFERROR((AA1994/$F1994)*100,0)</f>
        <v>0</v>
      </c>
      <c r="AC1994" s="15"/>
      <c r="AD1994" s="16" t="n">
        <f aca="false">IFERROR((AC1994/$F1994)*100,0)</f>
        <v>0</v>
      </c>
      <c r="AE1994" s="15"/>
      <c r="AF1994" s="16" t="n">
        <f aca="false">IFERROR((AE1994/$F1994)*100,0)</f>
        <v>0</v>
      </c>
      <c r="AG1994" s="15"/>
      <c r="AH1994" s="16" t="n">
        <f aca="false">IFERROR((AG1994/$F1994)*100,0)</f>
        <v>0</v>
      </c>
      <c r="AI1994" s="15"/>
      <c r="AJ1994" s="16" t="n">
        <f aca="false">IFERROR((AI1994/$F1994)*100,0)</f>
        <v>0</v>
      </c>
      <c r="AK1994" s="15"/>
      <c r="AL1994" s="16" t="n">
        <f aca="false">IFERROR((AK1994/$F1994)*100,0)</f>
        <v>0</v>
      </c>
    </row>
    <row r="1995" customFormat="false" ht="15" hidden="false" customHeight="false" outlineLevel="0" collapsed="false">
      <c r="A1995" s="14" t="s">
        <v>3957</v>
      </c>
      <c r="B1995" s="14" t="s">
        <v>3958</v>
      </c>
      <c r="C1995" s="15" t="n">
        <v>4583</v>
      </c>
      <c r="D1995" s="15" t="n">
        <v>3125</v>
      </c>
      <c r="E1995" s="15" t="n">
        <v>21</v>
      </c>
      <c r="F1995" s="15" t="n">
        <v>3104</v>
      </c>
      <c r="G1995" s="15" t="n">
        <v>759</v>
      </c>
      <c r="H1995" s="16" t="n">
        <f aca="false">IFERROR((G1995/$F1995)*100,0)</f>
        <v>24.4523195876289</v>
      </c>
      <c r="I1995" s="15" t="n">
        <v>1007</v>
      </c>
      <c r="J1995" s="16" t="n">
        <f aca="false">IFERROR((I1995/$F1995)*100,0)</f>
        <v>32.4420103092784</v>
      </c>
      <c r="K1995" s="15" t="n">
        <v>850</v>
      </c>
      <c r="L1995" s="16" t="n">
        <f aca="false">IFERROR((K1995/$F1995)*100,0)</f>
        <v>27.3840206185567</v>
      </c>
      <c r="M1995" s="15" t="n">
        <v>153</v>
      </c>
      <c r="N1995" s="16" t="n">
        <f aca="false">IFERROR((M1995/$F1995)*100,0)</f>
        <v>4.92912371134021</v>
      </c>
      <c r="O1995" s="15" t="n">
        <v>167</v>
      </c>
      <c r="P1995" s="16" t="n">
        <f aca="false">IFERROR((O1995/$F1995)*100,0)</f>
        <v>5.38015463917526</v>
      </c>
      <c r="Q1995" s="15" t="n">
        <v>120</v>
      </c>
      <c r="R1995" s="16" t="n">
        <f aca="false">IFERROR((Q1995/$F1995)*100,0)</f>
        <v>3.8659793814433</v>
      </c>
      <c r="S1995" s="15" t="n">
        <v>18</v>
      </c>
      <c r="T1995" s="16" t="n">
        <f aca="false">IFERROR((S1995/$F1995)*100,0)</f>
        <v>0.579896907216495</v>
      </c>
      <c r="U1995" s="15" t="n">
        <v>4</v>
      </c>
      <c r="V1995" s="16" t="n">
        <f aca="false">IFERROR((U1995/$F1995)*100,0)</f>
        <v>0.128865979381443</v>
      </c>
      <c r="W1995" s="15" t="n">
        <v>19</v>
      </c>
      <c r="X1995" s="16" t="n">
        <f aca="false">IFERROR((W1995/$F1995)*100,0)</f>
        <v>0.612113402061856</v>
      </c>
      <c r="Y1995" s="15" t="n">
        <v>7</v>
      </c>
      <c r="Z1995" s="16" t="n">
        <f aca="false">IFERROR((Y1995/$F1995)*100,0)</f>
        <v>0.225515463917526</v>
      </c>
      <c r="AA1995" s="15"/>
      <c r="AB1995" s="16" t="n">
        <f aca="false">IFERROR((AA1995/$F1995)*100,0)</f>
        <v>0</v>
      </c>
      <c r="AC1995" s="15"/>
      <c r="AD1995" s="16" t="n">
        <f aca="false">IFERROR((AC1995/$F1995)*100,0)</f>
        <v>0</v>
      </c>
      <c r="AE1995" s="15"/>
      <c r="AF1995" s="16" t="n">
        <f aca="false">IFERROR((AE1995/$F1995)*100,0)</f>
        <v>0</v>
      </c>
      <c r="AG1995" s="15"/>
      <c r="AH1995" s="16" t="n">
        <f aca="false">IFERROR((AG1995/$F1995)*100,0)</f>
        <v>0</v>
      </c>
      <c r="AI1995" s="15"/>
      <c r="AJ1995" s="16" t="n">
        <f aca="false">IFERROR((AI1995/$F1995)*100,0)</f>
        <v>0</v>
      </c>
      <c r="AK1995" s="15"/>
      <c r="AL1995" s="16" t="n">
        <f aca="false">IFERROR((AK1995/$F1995)*100,0)</f>
        <v>0</v>
      </c>
    </row>
    <row r="1996" customFormat="false" ht="15" hidden="false" customHeight="false" outlineLevel="0" collapsed="false">
      <c r="A1996" s="14" t="s">
        <v>3959</v>
      </c>
      <c r="B1996" s="14" t="s">
        <v>3960</v>
      </c>
      <c r="C1996" s="15" t="n">
        <v>961</v>
      </c>
      <c r="D1996" s="15" t="n">
        <v>680</v>
      </c>
      <c r="E1996" s="15" t="n">
        <v>5</v>
      </c>
      <c r="F1996" s="15" t="n">
        <v>675</v>
      </c>
      <c r="G1996" s="15" t="n">
        <v>147</v>
      </c>
      <c r="H1996" s="16" t="n">
        <f aca="false">IFERROR((G1996/$F1996)*100,0)</f>
        <v>21.7777777777778</v>
      </c>
      <c r="I1996" s="15" t="n">
        <v>266</v>
      </c>
      <c r="J1996" s="16" t="n">
        <f aca="false">IFERROR((I1996/$F1996)*100,0)</f>
        <v>39.4074074074074</v>
      </c>
      <c r="K1996" s="15" t="n">
        <v>167</v>
      </c>
      <c r="L1996" s="16" t="n">
        <f aca="false">IFERROR((K1996/$F1996)*100,0)</f>
        <v>24.7407407407407</v>
      </c>
      <c r="M1996" s="15" t="n">
        <v>19</v>
      </c>
      <c r="N1996" s="16" t="n">
        <f aca="false">IFERROR((M1996/$F1996)*100,0)</f>
        <v>2.81481481481481</v>
      </c>
      <c r="O1996" s="15" t="n">
        <v>45</v>
      </c>
      <c r="P1996" s="16" t="n">
        <f aca="false">IFERROR((O1996/$F1996)*100,0)</f>
        <v>6.66666666666667</v>
      </c>
      <c r="Q1996" s="15" t="n">
        <v>20</v>
      </c>
      <c r="R1996" s="16" t="n">
        <f aca="false">IFERROR((Q1996/$F1996)*100,0)</f>
        <v>2.96296296296296</v>
      </c>
      <c r="S1996" s="15" t="n">
        <v>4</v>
      </c>
      <c r="T1996" s="16" t="n">
        <f aca="false">IFERROR((S1996/$F1996)*100,0)</f>
        <v>0.592592592592593</v>
      </c>
      <c r="U1996" s="15" t="n">
        <v>1</v>
      </c>
      <c r="V1996" s="16" t="n">
        <f aca="false">IFERROR((U1996/$F1996)*100,0)</f>
        <v>0.148148148148148</v>
      </c>
      <c r="W1996" s="15" t="n">
        <v>2</v>
      </c>
      <c r="X1996" s="16" t="n">
        <f aca="false">IFERROR((W1996/$F1996)*100,0)</f>
        <v>0.296296296296296</v>
      </c>
      <c r="Y1996" s="15" t="n">
        <v>4</v>
      </c>
      <c r="Z1996" s="16" t="n">
        <f aca="false">IFERROR((Y1996/$F1996)*100,0)</f>
        <v>0.592592592592593</v>
      </c>
      <c r="AA1996" s="15"/>
      <c r="AB1996" s="16" t="n">
        <f aca="false">IFERROR((AA1996/$F1996)*100,0)</f>
        <v>0</v>
      </c>
      <c r="AC1996" s="15"/>
      <c r="AD1996" s="16" t="n">
        <f aca="false">IFERROR((AC1996/$F1996)*100,0)</f>
        <v>0</v>
      </c>
      <c r="AE1996" s="15"/>
      <c r="AF1996" s="16" t="n">
        <f aca="false">IFERROR((AE1996/$F1996)*100,0)</f>
        <v>0</v>
      </c>
      <c r="AG1996" s="15"/>
      <c r="AH1996" s="16" t="n">
        <f aca="false">IFERROR((AG1996/$F1996)*100,0)</f>
        <v>0</v>
      </c>
      <c r="AI1996" s="15"/>
      <c r="AJ1996" s="16" t="n">
        <f aca="false">IFERROR((AI1996/$F1996)*100,0)</f>
        <v>0</v>
      </c>
      <c r="AK1996" s="15"/>
      <c r="AL1996" s="16" t="n">
        <f aca="false">IFERROR((AK1996/$F1996)*100,0)</f>
        <v>0</v>
      </c>
    </row>
    <row r="1997" customFormat="false" ht="15" hidden="false" customHeight="false" outlineLevel="0" collapsed="false">
      <c r="A1997" s="14" t="s">
        <v>3961</v>
      </c>
      <c r="B1997" s="14" t="s">
        <v>3962</v>
      </c>
      <c r="C1997" s="15" t="n">
        <v>1099</v>
      </c>
      <c r="D1997" s="15" t="n">
        <v>739</v>
      </c>
      <c r="E1997" s="15" t="n">
        <v>10</v>
      </c>
      <c r="F1997" s="15" t="n">
        <v>729</v>
      </c>
      <c r="G1997" s="15" t="n">
        <v>148</v>
      </c>
      <c r="H1997" s="16" t="n">
        <f aca="false">IFERROR((G1997/$F1997)*100,0)</f>
        <v>20.3017832647462</v>
      </c>
      <c r="I1997" s="15" t="n">
        <v>279</v>
      </c>
      <c r="J1997" s="16" t="n">
        <f aca="false">IFERROR((I1997/$F1997)*100,0)</f>
        <v>38.2716049382716</v>
      </c>
      <c r="K1997" s="15" t="n">
        <v>176</v>
      </c>
      <c r="L1997" s="16" t="n">
        <f aca="false">IFERROR((K1997/$F1997)*100,0)</f>
        <v>24.1426611796982</v>
      </c>
      <c r="M1997" s="15" t="n">
        <v>34</v>
      </c>
      <c r="N1997" s="16" t="n">
        <f aca="false">IFERROR((M1997/$F1997)*100,0)</f>
        <v>4.6639231824417</v>
      </c>
      <c r="O1997" s="15" t="n">
        <v>48</v>
      </c>
      <c r="P1997" s="16" t="n">
        <f aca="false">IFERROR((O1997/$F1997)*100,0)</f>
        <v>6.5843621399177</v>
      </c>
      <c r="Q1997" s="15" t="n">
        <v>29</v>
      </c>
      <c r="R1997" s="16" t="n">
        <f aca="false">IFERROR((Q1997/$F1997)*100,0)</f>
        <v>3.97805212620027</v>
      </c>
      <c r="S1997" s="15" t="n">
        <v>5</v>
      </c>
      <c r="T1997" s="16" t="n">
        <f aca="false">IFERROR((S1997/$F1997)*100,0)</f>
        <v>0.685871056241427</v>
      </c>
      <c r="U1997" s="15" t="n">
        <v>0</v>
      </c>
      <c r="V1997" s="16" t="n">
        <f aca="false">IFERROR((U1997/$F1997)*100,0)</f>
        <v>0</v>
      </c>
      <c r="W1997" s="15" t="n">
        <v>7</v>
      </c>
      <c r="X1997" s="16" t="n">
        <f aca="false">IFERROR((W1997/$F1997)*100,0)</f>
        <v>0.960219478737997</v>
      </c>
      <c r="Y1997" s="15" t="n">
        <v>3</v>
      </c>
      <c r="Z1997" s="16" t="n">
        <f aca="false">IFERROR((Y1997/$F1997)*100,0)</f>
        <v>0.411522633744856</v>
      </c>
      <c r="AA1997" s="15"/>
      <c r="AB1997" s="16" t="n">
        <f aca="false">IFERROR((AA1997/$F1997)*100,0)</f>
        <v>0</v>
      </c>
      <c r="AC1997" s="15"/>
      <c r="AD1997" s="16" t="n">
        <f aca="false">IFERROR((AC1997/$F1997)*100,0)</f>
        <v>0</v>
      </c>
      <c r="AE1997" s="15"/>
      <c r="AF1997" s="16" t="n">
        <f aca="false">IFERROR((AE1997/$F1997)*100,0)</f>
        <v>0</v>
      </c>
      <c r="AG1997" s="15"/>
      <c r="AH1997" s="16" t="n">
        <f aca="false">IFERROR((AG1997/$F1997)*100,0)</f>
        <v>0</v>
      </c>
      <c r="AI1997" s="15"/>
      <c r="AJ1997" s="16" t="n">
        <f aca="false">IFERROR((AI1997/$F1997)*100,0)</f>
        <v>0</v>
      </c>
      <c r="AK1997" s="15"/>
      <c r="AL1997" s="16" t="n">
        <f aca="false">IFERROR((AK1997/$F1997)*100,0)</f>
        <v>0</v>
      </c>
    </row>
    <row r="1998" customFormat="false" ht="15" hidden="false" customHeight="false" outlineLevel="0" collapsed="false">
      <c r="A1998" s="14" t="s">
        <v>3963</v>
      </c>
      <c r="B1998" s="14" t="s">
        <v>3964</v>
      </c>
      <c r="C1998" s="15" t="n">
        <v>895</v>
      </c>
      <c r="D1998" s="15" t="n">
        <v>696</v>
      </c>
      <c r="E1998" s="15" t="n">
        <v>4</v>
      </c>
      <c r="F1998" s="15" t="n">
        <v>692</v>
      </c>
      <c r="G1998" s="15" t="n">
        <v>110</v>
      </c>
      <c r="H1998" s="16" t="n">
        <f aca="false">IFERROR((G1998/$F1998)*100,0)</f>
        <v>15.8959537572254</v>
      </c>
      <c r="I1998" s="15" t="n">
        <v>314</v>
      </c>
      <c r="J1998" s="16" t="n">
        <f aca="false">IFERROR((I1998/$F1998)*100,0)</f>
        <v>45.3757225433526</v>
      </c>
      <c r="K1998" s="15" t="n">
        <v>199</v>
      </c>
      <c r="L1998" s="16" t="n">
        <f aca="false">IFERROR((K1998/$F1998)*100,0)</f>
        <v>28.757225433526</v>
      </c>
      <c r="M1998" s="15" t="n">
        <v>22</v>
      </c>
      <c r="N1998" s="16" t="n">
        <f aca="false">IFERROR((M1998/$F1998)*100,0)</f>
        <v>3.17919075144509</v>
      </c>
      <c r="O1998" s="15" t="n">
        <v>20</v>
      </c>
      <c r="P1998" s="16" t="n">
        <f aca="false">IFERROR((O1998/$F1998)*100,0)</f>
        <v>2.89017341040462</v>
      </c>
      <c r="Q1998" s="15" t="n">
        <v>22</v>
      </c>
      <c r="R1998" s="16" t="n">
        <f aca="false">IFERROR((Q1998/$F1998)*100,0)</f>
        <v>3.17919075144509</v>
      </c>
      <c r="S1998" s="15" t="n">
        <v>1</v>
      </c>
      <c r="T1998" s="16" t="n">
        <f aca="false">IFERROR((S1998/$F1998)*100,0)</f>
        <v>0.144508670520231</v>
      </c>
      <c r="U1998" s="15" t="n">
        <v>1</v>
      </c>
      <c r="V1998" s="16" t="n">
        <f aca="false">IFERROR((U1998/$F1998)*100,0)</f>
        <v>0.144508670520231</v>
      </c>
      <c r="W1998" s="15" t="n">
        <v>1</v>
      </c>
      <c r="X1998" s="16" t="n">
        <f aca="false">IFERROR((W1998/$F1998)*100,0)</f>
        <v>0.144508670520231</v>
      </c>
      <c r="Y1998" s="15" t="n">
        <v>2</v>
      </c>
      <c r="Z1998" s="16" t="n">
        <f aca="false">IFERROR((Y1998/$F1998)*100,0)</f>
        <v>0.289017341040462</v>
      </c>
      <c r="AA1998" s="15"/>
      <c r="AB1998" s="16" t="n">
        <f aca="false">IFERROR((AA1998/$F1998)*100,0)</f>
        <v>0</v>
      </c>
      <c r="AC1998" s="15"/>
      <c r="AD1998" s="16" t="n">
        <f aca="false">IFERROR((AC1998/$F1998)*100,0)</f>
        <v>0</v>
      </c>
      <c r="AE1998" s="15"/>
      <c r="AF1998" s="16" t="n">
        <f aca="false">IFERROR((AE1998/$F1998)*100,0)</f>
        <v>0</v>
      </c>
      <c r="AG1998" s="15"/>
      <c r="AH1998" s="16" t="n">
        <f aca="false">IFERROR((AG1998/$F1998)*100,0)</f>
        <v>0</v>
      </c>
      <c r="AI1998" s="15"/>
      <c r="AJ1998" s="16" t="n">
        <f aca="false">IFERROR((AI1998/$F1998)*100,0)</f>
        <v>0</v>
      </c>
      <c r="AK1998" s="15"/>
      <c r="AL1998" s="16" t="n">
        <f aca="false">IFERROR((AK1998/$F1998)*100,0)</f>
        <v>0</v>
      </c>
    </row>
    <row r="1999" customFormat="false" ht="15" hidden="false" customHeight="false" outlineLevel="0" collapsed="false">
      <c r="A1999" s="14" t="s">
        <v>3965</v>
      </c>
      <c r="B1999" s="14" t="s">
        <v>3966</v>
      </c>
      <c r="C1999" s="15" t="n">
        <v>965</v>
      </c>
      <c r="D1999" s="15" t="n">
        <v>691</v>
      </c>
      <c r="E1999" s="15" t="n">
        <v>10</v>
      </c>
      <c r="F1999" s="15" t="n">
        <v>681</v>
      </c>
      <c r="G1999" s="15" t="n">
        <v>165</v>
      </c>
      <c r="H1999" s="16" t="n">
        <f aca="false">IFERROR((G1999/$F1999)*100,0)</f>
        <v>24.2290748898678</v>
      </c>
      <c r="I1999" s="15" t="n">
        <v>254</v>
      </c>
      <c r="J1999" s="16" t="n">
        <f aca="false">IFERROR((I1999/$F1999)*100,0)</f>
        <v>37.2980910425844</v>
      </c>
      <c r="K1999" s="15" t="n">
        <v>160</v>
      </c>
      <c r="L1999" s="16" t="n">
        <f aca="false">IFERROR((K1999/$F1999)*100,0)</f>
        <v>23.4948604992658</v>
      </c>
      <c r="M1999" s="15" t="n">
        <v>19</v>
      </c>
      <c r="N1999" s="16" t="n">
        <f aca="false">IFERROR((M1999/$F1999)*100,0)</f>
        <v>2.79001468428781</v>
      </c>
      <c r="O1999" s="15" t="n">
        <v>36</v>
      </c>
      <c r="P1999" s="16" t="n">
        <f aca="false">IFERROR((O1999/$F1999)*100,0)</f>
        <v>5.2863436123348</v>
      </c>
      <c r="Q1999" s="15" t="n">
        <v>38</v>
      </c>
      <c r="R1999" s="16" t="n">
        <f aca="false">IFERROR((Q1999/$F1999)*100,0)</f>
        <v>5.58002936857563</v>
      </c>
      <c r="S1999" s="15" t="n">
        <v>4</v>
      </c>
      <c r="T1999" s="16" t="n">
        <f aca="false">IFERROR((S1999/$F1999)*100,0)</f>
        <v>0.587371512481645</v>
      </c>
      <c r="U1999" s="15" t="n">
        <v>0</v>
      </c>
      <c r="V1999" s="16" t="n">
        <f aca="false">IFERROR((U1999/$F1999)*100,0)</f>
        <v>0</v>
      </c>
      <c r="W1999" s="15" t="n">
        <v>2</v>
      </c>
      <c r="X1999" s="16" t="n">
        <f aca="false">IFERROR((W1999/$F1999)*100,0)</f>
        <v>0.293685756240822</v>
      </c>
      <c r="Y1999" s="15" t="n">
        <v>3</v>
      </c>
      <c r="Z1999" s="16" t="n">
        <f aca="false">IFERROR((Y1999/$F1999)*100,0)</f>
        <v>0.440528634361234</v>
      </c>
      <c r="AA1999" s="15"/>
      <c r="AB1999" s="16" t="n">
        <f aca="false">IFERROR((AA1999/$F1999)*100,0)</f>
        <v>0</v>
      </c>
      <c r="AC1999" s="15"/>
      <c r="AD1999" s="16" t="n">
        <f aca="false">IFERROR((AC1999/$F1999)*100,0)</f>
        <v>0</v>
      </c>
      <c r="AE1999" s="15"/>
      <c r="AF1999" s="16" t="n">
        <f aca="false">IFERROR((AE1999/$F1999)*100,0)</f>
        <v>0</v>
      </c>
      <c r="AG1999" s="15"/>
      <c r="AH1999" s="16" t="n">
        <f aca="false">IFERROR((AG1999/$F1999)*100,0)</f>
        <v>0</v>
      </c>
      <c r="AI1999" s="15"/>
      <c r="AJ1999" s="16" t="n">
        <f aca="false">IFERROR((AI1999/$F1999)*100,0)</f>
        <v>0</v>
      </c>
      <c r="AK1999" s="15"/>
      <c r="AL1999" s="16" t="n">
        <f aca="false">IFERROR((AK1999/$F1999)*100,0)</f>
        <v>0</v>
      </c>
    </row>
    <row r="2000" customFormat="false" ht="15" hidden="false" customHeight="false" outlineLevel="0" collapsed="false">
      <c r="A2000" s="14" t="s">
        <v>3967</v>
      </c>
      <c r="B2000" s="14" t="s">
        <v>3968</v>
      </c>
      <c r="C2000" s="15" t="n">
        <v>1687</v>
      </c>
      <c r="D2000" s="15" t="n">
        <v>1196</v>
      </c>
      <c r="E2000" s="15" t="n">
        <v>15</v>
      </c>
      <c r="F2000" s="15" t="n">
        <v>1181</v>
      </c>
      <c r="G2000" s="15" t="n">
        <v>250</v>
      </c>
      <c r="H2000" s="16" t="n">
        <f aca="false">IFERROR((G2000/$F2000)*100,0)</f>
        <v>21.1685012701101</v>
      </c>
      <c r="I2000" s="15" t="n">
        <v>391</v>
      </c>
      <c r="J2000" s="16" t="n">
        <f aca="false">IFERROR((I2000/$F2000)*100,0)</f>
        <v>33.1075359864522</v>
      </c>
      <c r="K2000" s="15" t="n">
        <v>379</v>
      </c>
      <c r="L2000" s="16" t="n">
        <f aca="false">IFERROR((K2000/$F2000)*100,0)</f>
        <v>32.0914479254869</v>
      </c>
      <c r="M2000" s="15" t="n">
        <v>34</v>
      </c>
      <c r="N2000" s="16" t="n">
        <f aca="false">IFERROR((M2000/$F2000)*100,0)</f>
        <v>2.87891617273497</v>
      </c>
      <c r="O2000" s="15" t="n">
        <v>74</v>
      </c>
      <c r="P2000" s="16" t="n">
        <f aca="false">IFERROR((O2000/$F2000)*100,0)</f>
        <v>6.26587637595258</v>
      </c>
      <c r="Q2000" s="15" t="n">
        <v>32</v>
      </c>
      <c r="R2000" s="16" t="n">
        <f aca="false">IFERROR((Q2000/$F2000)*100,0)</f>
        <v>2.70956816257409</v>
      </c>
      <c r="S2000" s="15" t="n">
        <v>11</v>
      </c>
      <c r="T2000" s="16" t="n">
        <f aca="false">IFERROR((S2000/$F2000)*100,0)</f>
        <v>0.931414055884843</v>
      </c>
      <c r="U2000" s="15" t="n">
        <v>3</v>
      </c>
      <c r="V2000" s="16" t="n">
        <f aca="false">IFERROR((U2000/$F2000)*100,0)</f>
        <v>0.254022015241321</v>
      </c>
      <c r="W2000" s="15" t="n">
        <v>5</v>
      </c>
      <c r="X2000" s="16" t="n">
        <f aca="false">IFERROR((W2000/$F2000)*100,0)</f>
        <v>0.423370025402202</v>
      </c>
      <c r="Y2000" s="15" t="n">
        <v>2</v>
      </c>
      <c r="Z2000" s="16" t="n">
        <f aca="false">IFERROR((Y2000/$F2000)*100,0)</f>
        <v>0.169348010160881</v>
      </c>
      <c r="AA2000" s="15"/>
      <c r="AB2000" s="16" t="n">
        <f aca="false">IFERROR((AA2000/$F2000)*100,0)</f>
        <v>0</v>
      </c>
      <c r="AC2000" s="15"/>
      <c r="AD2000" s="16" t="n">
        <f aca="false">IFERROR((AC2000/$F2000)*100,0)</f>
        <v>0</v>
      </c>
      <c r="AE2000" s="15"/>
      <c r="AF2000" s="16" t="n">
        <f aca="false">IFERROR((AE2000/$F2000)*100,0)</f>
        <v>0</v>
      </c>
      <c r="AG2000" s="15"/>
      <c r="AH2000" s="16" t="n">
        <f aca="false">IFERROR((AG2000/$F2000)*100,0)</f>
        <v>0</v>
      </c>
      <c r="AI2000" s="15"/>
      <c r="AJ2000" s="16" t="n">
        <f aca="false">IFERROR((AI2000/$F2000)*100,0)</f>
        <v>0</v>
      </c>
      <c r="AK2000" s="15"/>
      <c r="AL2000" s="16" t="n">
        <f aca="false">IFERROR((AK2000/$F2000)*100,0)</f>
        <v>0</v>
      </c>
    </row>
    <row r="2001" customFormat="false" ht="15" hidden="false" customHeight="false" outlineLevel="0" collapsed="false">
      <c r="A2001" s="14" t="s">
        <v>3969</v>
      </c>
      <c r="B2001" s="14" t="s">
        <v>3970</v>
      </c>
      <c r="C2001" s="15" t="n">
        <v>3059</v>
      </c>
      <c r="D2001" s="15" t="n">
        <v>1934</v>
      </c>
      <c r="E2001" s="15" t="n">
        <v>15</v>
      </c>
      <c r="F2001" s="15" t="n">
        <v>1919</v>
      </c>
      <c r="G2001" s="15" t="n">
        <v>425</v>
      </c>
      <c r="H2001" s="16" t="n">
        <f aca="false">IFERROR((G2001/$F2001)*100,0)</f>
        <v>22.146951537259</v>
      </c>
      <c r="I2001" s="15" t="n">
        <v>660</v>
      </c>
      <c r="J2001" s="16" t="n">
        <f aca="false">IFERROR((I2001/$F2001)*100,0)</f>
        <v>34.3929129755081</v>
      </c>
      <c r="K2001" s="15" t="n">
        <v>552</v>
      </c>
      <c r="L2001" s="16" t="n">
        <f aca="false">IFERROR((K2001/$F2001)*100,0)</f>
        <v>28.764981761334</v>
      </c>
      <c r="M2001" s="15" t="n">
        <v>66</v>
      </c>
      <c r="N2001" s="16" t="n">
        <f aca="false">IFERROR((M2001/$F2001)*100,0)</f>
        <v>3.43929129755081</v>
      </c>
      <c r="O2001" s="15" t="n">
        <v>124</v>
      </c>
      <c r="P2001" s="16" t="n">
        <f aca="false">IFERROR((O2001/$F2001)*100,0)</f>
        <v>6.46169880145909</v>
      </c>
      <c r="Q2001" s="15" t="n">
        <v>69</v>
      </c>
      <c r="R2001" s="16" t="n">
        <f aca="false">IFERROR((Q2001/$F2001)*100,0)</f>
        <v>3.59562272016675</v>
      </c>
      <c r="S2001" s="15" t="n">
        <v>9</v>
      </c>
      <c r="T2001" s="16" t="n">
        <f aca="false">IFERROR((S2001/$F2001)*100,0)</f>
        <v>0.468994267847837</v>
      </c>
      <c r="U2001" s="15" t="n">
        <v>4</v>
      </c>
      <c r="V2001" s="16" t="n">
        <f aca="false">IFERROR((U2001/$F2001)*100,0)</f>
        <v>0.208441896821261</v>
      </c>
      <c r="W2001" s="15" t="n">
        <v>6</v>
      </c>
      <c r="X2001" s="16" t="n">
        <f aca="false">IFERROR((W2001/$F2001)*100,0)</f>
        <v>0.312662845231892</v>
      </c>
      <c r="Y2001" s="15" t="n">
        <v>4</v>
      </c>
      <c r="Z2001" s="16" t="n">
        <f aca="false">IFERROR((Y2001/$F2001)*100,0)</f>
        <v>0.208441896821261</v>
      </c>
      <c r="AA2001" s="15"/>
      <c r="AB2001" s="16" t="n">
        <f aca="false">IFERROR((AA2001/$F2001)*100,0)</f>
        <v>0</v>
      </c>
      <c r="AC2001" s="15"/>
      <c r="AD2001" s="16" t="n">
        <f aca="false">IFERROR((AC2001/$F2001)*100,0)</f>
        <v>0</v>
      </c>
      <c r="AE2001" s="15"/>
      <c r="AF2001" s="16" t="n">
        <f aca="false">IFERROR((AE2001/$F2001)*100,0)</f>
        <v>0</v>
      </c>
      <c r="AG2001" s="15"/>
      <c r="AH2001" s="16" t="n">
        <f aca="false">IFERROR((AG2001/$F2001)*100,0)</f>
        <v>0</v>
      </c>
      <c r="AI2001" s="15"/>
      <c r="AJ2001" s="16" t="n">
        <f aca="false">IFERROR((AI2001/$F2001)*100,0)</f>
        <v>0</v>
      </c>
      <c r="AK2001" s="15"/>
      <c r="AL2001" s="16" t="n">
        <f aca="false">IFERROR((AK2001/$F2001)*100,0)</f>
        <v>0</v>
      </c>
    </row>
    <row r="2002" customFormat="false" ht="15" hidden="false" customHeight="false" outlineLevel="0" collapsed="false">
      <c r="A2002" s="14" t="s">
        <v>3971</v>
      </c>
      <c r="B2002" s="14" t="s">
        <v>3972</v>
      </c>
      <c r="C2002" s="15" t="n">
        <v>608</v>
      </c>
      <c r="D2002" s="15" t="n">
        <v>450</v>
      </c>
      <c r="E2002" s="15" t="n">
        <v>3</v>
      </c>
      <c r="F2002" s="15" t="n">
        <v>447</v>
      </c>
      <c r="G2002" s="15" t="n">
        <v>60</v>
      </c>
      <c r="H2002" s="16" t="n">
        <f aca="false">IFERROR((G2002/$F2002)*100,0)</f>
        <v>13.4228187919463</v>
      </c>
      <c r="I2002" s="15" t="n">
        <v>199</v>
      </c>
      <c r="J2002" s="16" t="n">
        <f aca="false">IFERROR((I2002/$F2002)*100,0)</f>
        <v>44.5190156599553</v>
      </c>
      <c r="K2002" s="15" t="n">
        <v>103</v>
      </c>
      <c r="L2002" s="16" t="n">
        <f aca="false">IFERROR((K2002/$F2002)*100,0)</f>
        <v>23.0425055928412</v>
      </c>
      <c r="M2002" s="15" t="n">
        <v>13</v>
      </c>
      <c r="N2002" s="16" t="n">
        <f aca="false">IFERROR((M2002/$F2002)*100,0)</f>
        <v>2.9082774049217</v>
      </c>
      <c r="O2002" s="15" t="n">
        <v>42</v>
      </c>
      <c r="P2002" s="16" t="n">
        <f aca="false">IFERROR((O2002/$F2002)*100,0)</f>
        <v>9.39597315436242</v>
      </c>
      <c r="Q2002" s="15" t="n">
        <v>21</v>
      </c>
      <c r="R2002" s="16" t="n">
        <f aca="false">IFERROR((Q2002/$F2002)*100,0)</f>
        <v>4.69798657718121</v>
      </c>
      <c r="S2002" s="15" t="n">
        <v>4</v>
      </c>
      <c r="T2002" s="16" t="n">
        <f aca="false">IFERROR((S2002/$F2002)*100,0)</f>
        <v>0.894854586129754</v>
      </c>
      <c r="U2002" s="15" t="n">
        <v>0</v>
      </c>
      <c r="V2002" s="16" t="n">
        <f aca="false">IFERROR((U2002/$F2002)*100,0)</f>
        <v>0</v>
      </c>
      <c r="W2002" s="15" t="n">
        <v>3</v>
      </c>
      <c r="X2002" s="16" t="n">
        <f aca="false">IFERROR((W2002/$F2002)*100,0)</f>
        <v>0.671140939597315</v>
      </c>
      <c r="Y2002" s="15" t="n">
        <v>2</v>
      </c>
      <c r="Z2002" s="16" t="n">
        <f aca="false">IFERROR((Y2002/$F2002)*100,0)</f>
        <v>0.447427293064877</v>
      </c>
      <c r="AA2002" s="15"/>
      <c r="AB2002" s="16" t="n">
        <f aca="false">IFERROR((AA2002/$F2002)*100,0)</f>
        <v>0</v>
      </c>
      <c r="AC2002" s="15"/>
      <c r="AD2002" s="16" t="n">
        <f aca="false">IFERROR((AC2002/$F2002)*100,0)</f>
        <v>0</v>
      </c>
      <c r="AE2002" s="15"/>
      <c r="AF2002" s="16" t="n">
        <f aca="false">IFERROR((AE2002/$F2002)*100,0)</f>
        <v>0</v>
      </c>
      <c r="AG2002" s="15"/>
      <c r="AH2002" s="16" t="n">
        <f aca="false">IFERROR((AG2002/$F2002)*100,0)</f>
        <v>0</v>
      </c>
      <c r="AI2002" s="15"/>
      <c r="AJ2002" s="16" t="n">
        <f aca="false">IFERROR((AI2002/$F2002)*100,0)</f>
        <v>0</v>
      </c>
      <c r="AK2002" s="15"/>
      <c r="AL2002" s="16" t="n">
        <f aca="false">IFERROR((AK2002/$F2002)*100,0)</f>
        <v>0</v>
      </c>
    </row>
    <row r="2003" customFormat="false" ht="15" hidden="false" customHeight="false" outlineLevel="0" collapsed="false">
      <c r="A2003" s="14" t="s">
        <v>3973</v>
      </c>
      <c r="B2003" s="14" t="s">
        <v>3974</v>
      </c>
      <c r="C2003" s="15" t="n">
        <v>3075</v>
      </c>
      <c r="D2003" s="15" t="n">
        <v>1997</v>
      </c>
      <c r="E2003" s="15" t="n">
        <v>10</v>
      </c>
      <c r="F2003" s="15" t="n">
        <v>1987</v>
      </c>
      <c r="G2003" s="15" t="n">
        <v>428</v>
      </c>
      <c r="H2003" s="16" t="n">
        <f aca="false">IFERROR((G2003/$F2003)*100,0)</f>
        <v>21.5400100654253</v>
      </c>
      <c r="I2003" s="15" t="n">
        <v>661</v>
      </c>
      <c r="J2003" s="16" t="n">
        <f aca="false">IFERROR((I2003/$F2003)*100,0)</f>
        <v>33.2662304982385</v>
      </c>
      <c r="K2003" s="15" t="n">
        <v>590</v>
      </c>
      <c r="L2003" s="16" t="n">
        <f aca="false">IFERROR((K2003/$F2003)*100,0)</f>
        <v>29.6930045294414</v>
      </c>
      <c r="M2003" s="15" t="n">
        <v>91</v>
      </c>
      <c r="N2003" s="16" t="n">
        <f aca="false">IFERROR((M2003/$F2003)*100,0)</f>
        <v>4.57976849521892</v>
      </c>
      <c r="O2003" s="15" t="n">
        <v>110</v>
      </c>
      <c r="P2003" s="16" t="n">
        <f aca="false">IFERROR((O2003/$F2003)*100,0)</f>
        <v>5.53598389531958</v>
      </c>
      <c r="Q2003" s="15" t="n">
        <v>81</v>
      </c>
      <c r="R2003" s="16" t="n">
        <f aca="false">IFERROR((Q2003/$F2003)*100,0)</f>
        <v>4.07649723200805</v>
      </c>
      <c r="S2003" s="15" t="n">
        <v>9</v>
      </c>
      <c r="T2003" s="16" t="n">
        <f aca="false">IFERROR((S2003/$F2003)*100,0)</f>
        <v>0.452944136889784</v>
      </c>
      <c r="U2003" s="15" t="n">
        <v>3</v>
      </c>
      <c r="V2003" s="16" t="n">
        <f aca="false">IFERROR((U2003/$F2003)*100,0)</f>
        <v>0.150981378963261</v>
      </c>
      <c r="W2003" s="15" t="n">
        <v>10</v>
      </c>
      <c r="X2003" s="16" t="n">
        <f aca="false">IFERROR((W2003/$F2003)*100,0)</f>
        <v>0.503271263210871</v>
      </c>
      <c r="Y2003" s="15" t="n">
        <v>4</v>
      </c>
      <c r="Z2003" s="16" t="n">
        <f aca="false">IFERROR((Y2003/$F2003)*100,0)</f>
        <v>0.201308505284348</v>
      </c>
      <c r="AA2003" s="15"/>
      <c r="AB2003" s="16" t="n">
        <f aca="false">IFERROR((AA2003/$F2003)*100,0)</f>
        <v>0</v>
      </c>
      <c r="AC2003" s="15"/>
      <c r="AD2003" s="16" t="n">
        <f aca="false">IFERROR((AC2003/$F2003)*100,0)</f>
        <v>0</v>
      </c>
      <c r="AE2003" s="15"/>
      <c r="AF2003" s="16" t="n">
        <f aca="false">IFERROR((AE2003/$F2003)*100,0)</f>
        <v>0</v>
      </c>
      <c r="AG2003" s="15"/>
      <c r="AH2003" s="16" t="n">
        <f aca="false">IFERROR((AG2003/$F2003)*100,0)</f>
        <v>0</v>
      </c>
      <c r="AI2003" s="15"/>
      <c r="AJ2003" s="16" t="n">
        <f aca="false">IFERROR((AI2003/$F2003)*100,0)</f>
        <v>0</v>
      </c>
      <c r="AK2003" s="15"/>
      <c r="AL2003" s="16" t="n">
        <f aca="false">IFERROR((AK2003/$F2003)*100,0)</f>
        <v>0</v>
      </c>
    </row>
    <row r="2004" customFormat="false" ht="15" hidden="false" customHeight="false" outlineLevel="0" collapsed="false">
      <c r="A2004" s="14" t="s">
        <v>3975</v>
      </c>
      <c r="B2004" s="14" t="s">
        <v>3976</v>
      </c>
      <c r="C2004" s="15" t="n">
        <v>1001</v>
      </c>
      <c r="D2004" s="15" t="n">
        <v>722</v>
      </c>
      <c r="E2004" s="15" t="n">
        <v>6</v>
      </c>
      <c r="F2004" s="15" t="n">
        <v>716</v>
      </c>
      <c r="G2004" s="15" t="n">
        <v>121</v>
      </c>
      <c r="H2004" s="16" t="n">
        <f aca="false">IFERROR((G2004/$F2004)*100,0)</f>
        <v>16.8994413407821</v>
      </c>
      <c r="I2004" s="15" t="n">
        <v>272</v>
      </c>
      <c r="J2004" s="16" t="n">
        <f aca="false">IFERROR((I2004/$F2004)*100,0)</f>
        <v>37.9888268156425</v>
      </c>
      <c r="K2004" s="15" t="n">
        <v>250</v>
      </c>
      <c r="L2004" s="16" t="n">
        <f aca="false">IFERROR((K2004/$F2004)*100,0)</f>
        <v>34.9162011173184</v>
      </c>
      <c r="M2004" s="15" t="n">
        <v>20</v>
      </c>
      <c r="N2004" s="16" t="n">
        <f aca="false">IFERROR((M2004/$F2004)*100,0)</f>
        <v>2.79329608938547</v>
      </c>
      <c r="O2004" s="15" t="n">
        <v>25</v>
      </c>
      <c r="P2004" s="16" t="n">
        <f aca="false">IFERROR((O2004/$F2004)*100,0)</f>
        <v>3.49162011173184</v>
      </c>
      <c r="Q2004" s="15" t="n">
        <v>20</v>
      </c>
      <c r="R2004" s="16" t="n">
        <f aca="false">IFERROR((Q2004/$F2004)*100,0)</f>
        <v>2.79329608938547</v>
      </c>
      <c r="S2004" s="15" t="n">
        <v>2</v>
      </c>
      <c r="T2004" s="16" t="n">
        <f aca="false">IFERROR((S2004/$F2004)*100,0)</f>
        <v>0.279329608938547</v>
      </c>
      <c r="U2004" s="15" t="n">
        <v>2</v>
      </c>
      <c r="V2004" s="16" t="n">
        <f aca="false">IFERROR((U2004/$F2004)*100,0)</f>
        <v>0.279329608938547</v>
      </c>
      <c r="W2004" s="15" t="n">
        <v>3</v>
      </c>
      <c r="X2004" s="16" t="n">
        <f aca="false">IFERROR((W2004/$F2004)*100,0)</f>
        <v>0.418994413407821</v>
      </c>
      <c r="Y2004" s="15" t="n">
        <v>1</v>
      </c>
      <c r="Z2004" s="16" t="n">
        <f aca="false">IFERROR((Y2004/$F2004)*100,0)</f>
        <v>0.139664804469274</v>
      </c>
      <c r="AA2004" s="15"/>
      <c r="AB2004" s="16" t="n">
        <f aca="false">IFERROR((AA2004/$F2004)*100,0)</f>
        <v>0</v>
      </c>
      <c r="AC2004" s="15"/>
      <c r="AD2004" s="16" t="n">
        <f aca="false">IFERROR((AC2004/$F2004)*100,0)</f>
        <v>0</v>
      </c>
      <c r="AE2004" s="15"/>
      <c r="AF2004" s="16" t="n">
        <f aca="false">IFERROR((AE2004/$F2004)*100,0)</f>
        <v>0</v>
      </c>
      <c r="AG2004" s="15"/>
      <c r="AH2004" s="16" t="n">
        <f aca="false">IFERROR((AG2004/$F2004)*100,0)</f>
        <v>0</v>
      </c>
      <c r="AI2004" s="15"/>
      <c r="AJ2004" s="16" t="n">
        <f aca="false">IFERROR((AI2004/$F2004)*100,0)</f>
        <v>0</v>
      </c>
      <c r="AK2004" s="15"/>
      <c r="AL2004" s="16" t="n">
        <f aca="false">IFERROR((AK2004/$F2004)*100,0)</f>
        <v>0</v>
      </c>
    </row>
    <row r="2005" customFormat="false" ht="15" hidden="false" customHeight="false" outlineLevel="0" collapsed="false">
      <c r="A2005" s="14" t="s">
        <v>3977</v>
      </c>
      <c r="B2005" s="14" t="s">
        <v>3978</v>
      </c>
      <c r="C2005" s="15" t="n">
        <v>475</v>
      </c>
      <c r="D2005" s="15" t="n">
        <v>325</v>
      </c>
      <c r="E2005" s="15" t="n">
        <v>3</v>
      </c>
      <c r="F2005" s="15" t="n">
        <v>322</v>
      </c>
      <c r="G2005" s="15" t="n">
        <v>79</v>
      </c>
      <c r="H2005" s="16" t="n">
        <f aca="false">IFERROR((G2005/$F2005)*100,0)</f>
        <v>24.5341614906832</v>
      </c>
      <c r="I2005" s="15" t="n">
        <v>145</v>
      </c>
      <c r="J2005" s="16" t="n">
        <f aca="false">IFERROR((I2005/$F2005)*100,0)</f>
        <v>45.0310559006211</v>
      </c>
      <c r="K2005" s="15" t="n">
        <v>72</v>
      </c>
      <c r="L2005" s="16" t="n">
        <f aca="false">IFERROR((K2005/$F2005)*100,0)</f>
        <v>22.360248447205</v>
      </c>
      <c r="M2005" s="15" t="n">
        <v>6</v>
      </c>
      <c r="N2005" s="16" t="n">
        <f aca="false">IFERROR((M2005/$F2005)*100,0)</f>
        <v>1.86335403726708</v>
      </c>
      <c r="O2005" s="15" t="n">
        <v>9</v>
      </c>
      <c r="P2005" s="16" t="n">
        <f aca="false">IFERROR((O2005/$F2005)*100,0)</f>
        <v>2.79503105590062</v>
      </c>
      <c r="Q2005" s="15" t="n">
        <v>5</v>
      </c>
      <c r="R2005" s="16" t="n">
        <f aca="false">IFERROR((Q2005/$F2005)*100,0)</f>
        <v>1.5527950310559</v>
      </c>
      <c r="S2005" s="15" t="n">
        <v>2</v>
      </c>
      <c r="T2005" s="16" t="n">
        <f aca="false">IFERROR((S2005/$F2005)*100,0)</f>
        <v>0.62111801242236</v>
      </c>
      <c r="U2005" s="15" t="n">
        <v>0</v>
      </c>
      <c r="V2005" s="16" t="n">
        <f aca="false">IFERROR((U2005/$F2005)*100,0)</f>
        <v>0</v>
      </c>
      <c r="W2005" s="15" t="n">
        <v>3</v>
      </c>
      <c r="X2005" s="16" t="n">
        <f aca="false">IFERROR((W2005/$F2005)*100,0)</f>
        <v>0.93167701863354</v>
      </c>
      <c r="Y2005" s="15" t="n">
        <v>1</v>
      </c>
      <c r="Z2005" s="16" t="n">
        <f aca="false">IFERROR((Y2005/$F2005)*100,0)</f>
        <v>0.31055900621118</v>
      </c>
      <c r="AA2005" s="15"/>
      <c r="AB2005" s="16" t="n">
        <f aca="false">IFERROR((AA2005/$F2005)*100,0)</f>
        <v>0</v>
      </c>
      <c r="AC2005" s="15"/>
      <c r="AD2005" s="16" t="n">
        <f aca="false">IFERROR((AC2005/$F2005)*100,0)</f>
        <v>0</v>
      </c>
      <c r="AE2005" s="15"/>
      <c r="AF2005" s="16" t="n">
        <f aca="false">IFERROR((AE2005/$F2005)*100,0)</f>
        <v>0</v>
      </c>
      <c r="AG2005" s="15"/>
      <c r="AH2005" s="16" t="n">
        <f aca="false">IFERROR((AG2005/$F2005)*100,0)</f>
        <v>0</v>
      </c>
      <c r="AI2005" s="15"/>
      <c r="AJ2005" s="16" t="n">
        <f aca="false">IFERROR((AI2005/$F2005)*100,0)</f>
        <v>0</v>
      </c>
      <c r="AK2005" s="15"/>
      <c r="AL2005" s="16" t="n">
        <f aca="false">IFERROR((AK2005/$F2005)*100,0)</f>
        <v>0</v>
      </c>
    </row>
    <row r="2006" customFormat="false" ht="15" hidden="false" customHeight="false" outlineLevel="0" collapsed="false">
      <c r="A2006" s="14" t="s">
        <v>3979</v>
      </c>
      <c r="B2006" s="14" t="s">
        <v>3980</v>
      </c>
      <c r="C2006" s="15" t="n">
        <v>1079</v>
      </c>
      <c r="D2006" s="15" t="n">
        <v>709</v>
      </c>
      <c r="E2006" s="15" t="n">
        <v>1</v>
      </c>
      <c r="F2006" s="15" t="n">
        <v>708</v>
      </c>
      <c r="G2006" s="15" t="n">
        <v>172</v>
      </c>
      <c r="H2006" s="16" t="n">
        <f aca="false">IFERROR((G2006/$F2006)*100,0)</f>
        <v>24.2937853107345</v>
      </c>
      <c r="I2006" s="15" t="n">
        <v>246</v>
      </c>
      <c r="J2006" s="16" t="n">
        <f aca="false">IFERROR((I2006/$F2006)*100,0)</f>
        <v>34.7457627118644</v>
      </c>
      <c r="K2006" s="15" t="n">
        <v>207</v>
      </c>
      <c r="L2006" s="16" t="n">
        <f aca="false">IFERROR((K2006/$F2006)*100,0)</f>
        <v>29.2372881355932</v>
      </c>
      <c r="M2006" s="15" t="n">
        <v>12</v>
      </c>
      <c r="N2006" s="16" t="n">
        <f aca="false">IFERROR((M2006/$F2006)*100,0)</f>
        <v>1.69491525423729</v>
      </c>
      <c r="O2006" s="15" t="n">
        <v>43</v>
      </c>
      <c r="P2006" s="16" t="n">
        <f aca="false">IFERROR((O2006/$F2006)*100,0)</f>
        <v>6.07344632768362</v>
      </c>
      <c r="Q2006" s="15" t="n">
        <v>21</v>
      </c>
      <c r="R2006" s="16" t="n">
        <f aca="false">IFERROR((Q2006/$F2006)*100,0)</f>
        <v>2.96610169491525</v>
      </c>
      <c r="S2006" s="15" t="n">
        <v>2</v>
      </c>
      <c r="T2006" s="16" t="n">
        <f aca="false">IFERROR((S2006/$F2006)*100,0)</f>
        <v>0.282485875706215</v>
      </c>
      <c r="U2006" s="15" t="n">
        <v>1</v>
      </c>
      <c r="V2006" s="16" t="n">
        <f aca="false">IFERROR((U2006/$F2006)*100,0)</f>
        <v>0.141242937853107</v>
      </c>
      <c r="W2006" s="15" t="n">
        <v>1</v>
      </c>
      <c r="X2006" s="16" t="n">
        <f aca="false">IFERROR((W2006/$F2006)*100,0)</f>
        <v>0.141242937853107</v>
      </c>
      <c r="Y2006" s="15" t="n">
        <v>3</v>
      </c>
      <c r="Z2006" s="16" t="n">
        <f aca="false">IFERROR((Y2006/$F2006)*100,0)</f>
        <v>0.423728813559322</v>
      </c>
      <c r="AA2006" s="15"/>
      <c r="AB2006" s="16" t="n">
        <f aca="false">IFERROR((AA2006/$F2006)*100,0)</f>
        <v>0</v>
      </c>
      <c r="AC2006" s="15"/>
      <c r="AD2006" s="16" t="n">
        <f aca="false">IFERROR((AC2006/$F2006)*100,0)</f>
        <v>0</v>
      </c>
      <c r="AE2006" s="15"/>
      <c r="AF2006" s="16" t="n">
        <f aca="false">IFERROR((AE2006/$F2006)*100,0)</f>
        <v>0</v>
      </c>
      <c r="AG2006" s="15"/>
      <c r="AH2006" s="16" t="n">
        <f aca="false">IFERROR((AG2006/$F2006)*100,0)</f>
        <v>0</v>
      </c>
      <c r="AI2006" s="15"/>
      <c r="AJ2006" s="16" t="n">
        <f aca="false">IFERROR((AI2006/$F2006)*100,0)</f>
        <v>0</v>
      </c>
      <c r="AK2006" s="15"/>
      <c r="AL2006" s="16" t="n">
        <f aca="false">IFERROR((AK2006/$F2006)*100,0)</f>
        <v>0</v>
      </c>
    </row>
    <row r="2007" customFormat="false" ht="15" hidden="false" customHeight="false" outlineLevel="0" collapsed="false">
      <c r="A2007" s="14" t="s">
        <v>3981</v>
      </c>
      <c r="B2007" s="14" t="s">
        <v>3982</v>
      </c>
      <c r="C2007" s="15" t="n">
        <v>342</v>
      </c>
      <c r="D2007" s="15" t="n">
        <v>245</v>
      </c>
      <c r="E2007" s="15" t="n">
        <v>3</v>
      </c>
      <c r="F2007" s="15" t="n">
        <v>242</v>
      </c>
      <c r="G2007" s="15" t="n">
        <v>29</v>
      </c>
      <c r="H2007" s="16" t="n">
        <f aca="false">IFERROR((G2007/$F2007)*100,0)</f>
        <v>11.9834710743802</v>
      </c>
      <c r="I2007" s="15" t="n">
        <v>119</v>
      </c>
      <c r="J2007" s="16" t="n">
        <f aca="false">IFERROR((I2007/$F2007)*100,0)</f>
        <v>49.1735537190083</v>
      </c>
      <c r="K2007" s="15" t="n">
        <v>72</v>
      </c>
      <c r="L2007" s="16" t="n">
        <f aca="false">IFERROR((K2007/$F2007)*100,0)</f>
        <v>29.7520661157025</v>
      </c>
      <c r="M2007" s="15" t="n">
        <v>5</v>
      </c>
      <c r="N2007" s="16" t="n">
        <f aca="false">IFERROR((M2007/$F2007)*100,0)</f>
        <v>2.06611570247934</v>
      </c>
      <c r="O2007" s="15" t="n">
        <v>13</v>
      </c>
      <c r="P2007" s="16" t="n">
        <f aca="false">IFERROR((O2007/$F2007)*100,0)</f>
        <v>5.37190082644628</v>
      </c>
      <c r="Q2007" s="15" t="n">
        <v>2</v>
      </c>
      <c r="R2007" s="16" t="n">
        <f aca="false">IFERROR((Q2007/$F2007)*100,0)</f>
        <v>0.826446280991735</v>
      </c>
      <c r="S2007" s="15" t="n">
        <v>1</v>
      </c>
      <c r="T2007" s="16" t="n">
        <f aca="false">IFERROR((S2007/$F2007)*100,0)</f>
        <v>0.413223140495868</v>
      </c>
      <c r="U2007" s="15" t="n">
        <v>0</v>
      </c>
      <c r="V2007" s="16" t="n">
        <f aca="false">IFERROR((U2007/$F2007)*100,0)</f>
        <v>0</v>
      </c>
      <c r="W2007" s="15" t="n">
        <v>1</v>
      </c>
      <c r="X2007" s="16" t="n">
        <f aca="false">IFERROR((W2007/$F2007)*100,0)</f>
        <v>0.413223140495868</v>
      </c>
      <c r="Y2007" s="15" t="n">
        <v>0</v>
      </c>
      <c r="Z2007" s="16" t="n">
        <f aca="false">IFERROR((Y2007/$F2007)*100,0)</f>
        <v>0</v>
      </c>
      <c r="AA2007" s="15"/>
      <c r="AB2007" s="16" t="n">
        <f aca="false">IFERROR((AA2007/$F2007)*100,0)</f>
        <v>0</v>
      </c>
      <c r="AC2007" s="15"/>
      <c r="AD2007" s="16" t="n">
        <f aca="false">IFERROR((AC2007/$F2007)*100,0)</f>
        <v>0</v>
      </c>
      <c r="AE2007" s="15"/>
      <c r="AF2007" s="16" t="n">
        <f aca="false">IFERROR((AE2007/$F2007)*100,0)</f>
        <v>0</v>
      </c>
      <c r="AG2007" s="15"/>
      <c r="AH2007" s="16" t="n">
        <f aca="false">IFERROR((AG2007/$F2007)*100,0)</f>
        <v>0</v>
      </c>
      <c r="AI2007" s="15"/>
      <c r="AJ2007" s="16" t="n">
        <f aca="false">IFERROR((AI2007/$F2007)*100,0)</f>
        <v>0</v>
      </c>
      <c r="AK2007" s="15"/>
      <c r="AL2007" s="16" t="n">
        <f aca="false">IFERROR((AK2007/$F2007)*100,0)</f>
        <v>0</v>
      </c>
    </row>
    <row r="2008" customFormat="false" ht="15" hidden="false" customHeight="false" outlineLevel="0" collapsed="false">
      <c r="A2008" s="14" t="s">
        <v>3983</v>
      </c>
      <c r="B2008" s="14" t="s">
        <v>3984</v>
      </c>
      <c r="C2008" s="15" t="n">
        <v>1071</v>
      </c>
      <c r="D2008" s="15" t="n">
        <v>722</v>
      </c>
      <c r="E2008" s="15" t="n">
        <v>1</v>
      </c>
      <c r="F2008" s="15" t="n">
        <v>721</v>
      </c>
      <c r="G2008" s="15" t="n">
        <v>156</v>
      </c>
      <c r="H2008" s="16" t="n">
        <f aca="false">IFERROR((G2008/$F2008)*100,0)</f>
        <v>21.6366158113731</v>
      </c>
      <c r="I2008" s="15" t="n">
        <v>259</v>
      </c>
      <c r="J2008" s="16" t="n">
        <f aca="false">IFERROR((I2008/$F2008)*100,0)</f>
        <v>35.9223300970874</v>
      </c>
      <c r="K2008" s="15" t="n">
        <v>201</v>
      </c>
      <c r="L2008" s="16" t="n">
        <f aca="false">IFERROR((K2008/$F2008)*100,0)</f>
        <v>27.877947295423</v>
      </c>
      <c r="M2008" s="15" t="n">
        <v>28</v>
      </c>
      <c r="N2008" s="16" t="n">
        <f aca="false">IFERROR((M2008/$F2008)*100,0)</f>
        <v>3.88349514563107</v>
      </c>
      <c r="O2008" s="15" t="n">
        <v>42</v>
      </c>
      <c r="P2008" s="16" t="n">
        <f aca="false">IFERROR((O2008/$F2008)*100,0)</f>
        <v>5.8252427184466</v>
      </c>
      <c r="Q2008" s="15" t="n">
        <v>20</v>
      </c>
      <c r="R2008" s="16" t="n">
        <f aca="false">IFERROR((Q2008/$F2008)*100,0)</f>
        <v>2.77392510402219</v>
      </c>
      <c r="S2008" s="15" t="n">
        <v>5</v>
      </c>
      <c r="T2008" s="16" t="n">
        <f aca="false">IFERROR((S2008/$F2008)*100,0)</f>
        <v>0.693481276005548</v>
      </c>
      <c r="U2008" s="15" t="n">
        <v>0</v>
      </c>
      <c r="V2008" s="16" t="n">
        <f aca="false">IFERROR((U2008/$F2008)*100,0)</f>
        <v>0</v>
      </c>
      <c r="W2008" s="15" t="n">
        <v>5</v>
      </c>
      <c r="X2008" s="16" t="n">
        <f aca="false">IFERROR((W2008/$F2008)*100,0)</f>
        <v>0.693481276005548</v>
      </c>
      <c r="Y2008" s="15" t="n">
        <v>5</v>
      </c>
      <c r="Z2008" s="16" t="n">
        <f aca="false">IFERROR((Y2008/$F2008)*100,0)</f>
        <v>0.693481276005548</v>
      </c>
      <c r="AA2008" s="15"/>
      <c r="AB2008" s="16" t="n">
        <f aca="false">IFERROR((AA2008/$F2008)*100,0)</f>
        <v>0</v>
      </c>
      <c r="AC2008" s="15"/>
      <c r="AD2008" s="16" t="n">
        <f aca="false">IFERROR((AC2008/$F2008)*100,0)</f>
        <v>0</v>
      </c>
      <c r="AE2008" s="15"/>
      <c r="AF2008" s="16" t="n">
        <f aca="false">IFERROR((AE2008/$F2008)*100,0)</f>
        <v>0</v>
      </c>
      <c r="AG2008" s="15"/>
      <c r="AH2008" s="16" t="n">
        <f aca="false">IFERROR((AG2008/$F2008)*100,0)</f>
        <v>0</v>
      </c>
      <c r="AI2008" s="15"/>
      <c r="AJ2008" s="16" t="n">
        <f aca="false">IFERROR((AI2008/$F2008)*100,0)</f>
        <v>0</v>
      </c>
      <c r="AK2008" s="15"/>
      <c r="AL2008" s="16" t="n">
        <f aca="false">IFERROR((AK2008/$F2008)*100,0)</f>
        <v>0</v>
      </c>
    </row>
    <row r="2009" customFormat="false" ht="15" hidden="false" customHeight="false" outlineLevel="0" collapsed="false">
      <c r="A2009" s="14" t="s">
        <v>3985</v>
      </c>
      <c r="B2009" s="14" t="s">
        <v>3986</v>
      </c>
      <c r="C2009" s="15" t="n">
        <v>2919</v>
      </c>
      <c r="D2009" s="15" t="n">
        <v>2048</v>
      </c>
      <c r="E2009" s="15" t="n">
        <v>16</v>
      </c>
      <c r="F2009" s="15" t="n">
        <v>2032</v>
      </c>
      <c r="G2009" s="15" t="n">
        <v>516</v>
      </c>
      <c r="H2009" s="16" t="n">
        <f aca="false">IFERROR((G2009/$F2009)*100,0)</f>
        <v>25.3937007874016</v>
      </c>
      <c r="I2009" s="15" t="n">
        <v>732</v>
      </c>
      <c r="J2009" s="16" t="n">
        <f aca="false">IFERROR((I2009/$F2009)*100,0)</f>
        <v>36.0236220472441</v>
      </c>
      <c r="K2009" s="15" t="n">
        <v>431</v>
      </c>
      <c r="L2009" s="16" t="n">
        <f aca="false">IFERROR((K2009/$F2009)*100,0)</f>
        <v>21.2106299212598</v>
      </c>
      <c r="M2009" s="15" t="n">
        <v>103</v>
      </c>
      <c r="N2009" s="16" t="n">
        <f aca="false">IFERROR((M2009/$F2009)*100,0)</f>
        <v>5.06889763779528</v>
      </c>
      <c r="O2009" s="15" t="n">
        <v>121</v>
      </c>
      <c r="P2009" s="16" t="n">
        <f aca="false">IFERROR((O2009/$F2009)*100,0)</f>
        <v>5.95472440944882</v>
      </c>
      <c r="Q2009" s="15" t="n">
        <v>81</v>
      </c>
      <c r="R2009" s="16" t="n">
        <f aca="false">IFERROR((Q2009/$F2009)*100,0)</f>
        <v>3.98622047244094</v>
      </c>
      <c r="S2009" s="15" t="n">
        <v>24</v>
      </c>
      <c r="T2009" s="16" t="n">
        <f aca="false">IFERROR((S2009/$F2009)*100,0)</f>
        <v>1.18110236220472</v>
      </c>
      <c r="U2009" s="15" t="n">
        <v>2</v>
      </c>
      <c r="V2009" s="16" t="n">
        <f aca="false">IFERROR((U2009/$F2009)*100,0)</f>
        <v>0.0984251968503937</v>
      </c>
      <c r="W2009" s="15" t="n">
        <v>16</v>
      </c>
      <c r="X2009" s="16" t="n">
        <f aca="false">IFERROR((W2009/$F2009)*100,0)</f>
        <v>0.78740157480315</v>
      </c>
      <c r="Y2009" s="15" t="n">
        <v>6</v>
      </c>
      <c r="Z2009" s="16" t="n">
        <f aca="false">IFERROR((Y2009/$F2009)*100,0)</f>
        <v>0.295275590551181</v>
      </c>
      <c r="AA2009" s="15"/>
      <c r="AB2009" s="16" t="n">
        <f aca="false">IFERROR((AA2009/$F2009)*100,0)</f>
        <v>0</v>
      </c>
      <c r="AC2009" s="15"/>
      <c r="AD2009" s="16" t="n">
        <f aca="false">IFERROR((AC2009/$F2009)*100,0)</f>
        <v>0</v>
      </c>
      <c r="AE2009" s="15"/>
      <c r="AF2009" s="16" t="n">
        <f aca="false">IFERROR((AE2009/$F2009)*100,0)</f>
        <v>0</v>
      </c>
      <c r="AG2009" s="15"/>
      <c r="AH2009" s="16" t="n">
        <f aca="false">IFERROR((AG2009/$F2009)*100,0)</f>
        <v>0</v>
      </c>
      <c r="AI2009" s="15"/>
      <c r="AJ2009" s="16" t="n">
        <f aca="false">IFERROR((AI2009/$F2009)*100,0)</f>
        <v>0</v>
      </c>
      <c r="AK2009" s="15"/>
      <c r="AL2009" s="16" t="n">
        <f aca="false">IFERROR((AK2009/$F2009)*100,0)</f>
        <v>0</v>
      </c>
    </row>
    <row r="2010" customFormat="false" ht="15" hidden="false" customHeight="false" outlineLevel="0" collapsed="false">
      <c r="A2010" s="14" t="s">
        <v>3987</v>
      </c>
      <c r="B2010" s="14" t="s">
        <v>3988</v>
      </c>
      <c r="C2010" s="15" t="n">
        <v>2178</v>
      </c>
      <c r="D2010" s="15" t="n">
        <v>1528</v>
      </c>
      <c r="E2010" s="15" t="n">
        <v>9</v>
      </c>
      <c r="F2010" s="15" t="n">
        <v>1519</v>
      </c>
      <c r="G2010" s="15" t="n">
        <v>318</v>
      </c>
      <c r="H2010" s="16" t="n">
        <f aca="false">IFERROR((G2010/$F2010)*100,0)</f>
        <v>20.9348255431205</v>
      </c>
      <c r="I2010" s="15" t="n">
        <v>528</v>
      </c>
      <c r="J2010" s="16" t="n">
        <f aca="false">IFERROR((I2010/$F2010)*100,0)</f>
        <v>34.7597103357472</v>
      </c>
      <c r="K2010" s="15" t="n">
        <v>388</v>
      </c>
      <c r="L2010" s="16" t="n">
        <f aca="false">IFERROR((K2010/$F2010)*100,0)</f>
        <v>25.543120473996</v>
      </c>
      <c r="M2010" s="15" t="n">
        <v>76</v>
      </c>
      <c r="N2010" s="16" t="n">
        <f aca="false">IFERROR((M2010/$F2010)*100,0)</f>
        <v>5.00329163923634</v>
      </c>
      <c r="O2010" s="15" t="n">
        <v>109</v>
      </c>
      <c r="P2010" s="16" t="n">
        <f aca="false">IFERROR((O2010/$F2010)*100,0)</f>
        <v>7.17577353522054</v>
      </c>
      <c r="Q2010" s="15" t="n">
        <v>72</v>
      </c>
      <c r="R2010" s="16" t="n">
        <f aca="false">IFERROR((Q2010/$F2010)*100,0)</f>
        <v>4.73996050032916</v>
      </c>
      <c r="S2010" s="15" t="n">
        <v>20</v>
      </c>
      <c r="T2010" s="16" t="n">
        <f aca="false">IFERROR((S2010/$F2010)*100,0)</f>
        <v>1.31665569453588</v>
      </c>
      <c r="U2010" s="15" t="n">
        <v>0</v>
      </c>
      <c r="V2010" s="16" t="n">
        <f aca="false">IFERROR((U2010/$F2010)*100,0)</f>
        <v>0</v>
      </c>
      <c r="W2010" s="15" t="n">
        <v>4</v>
      </c>
      <c r="X2010" s="16" t="n">
        <f aca="false">IFERROR((W2010/$F2010)*100,0)</f>
        <v>0.263331138907176</v>
      </c>
      <c r="Y2010" s="15" t="n">
        <v>4</v>
      </c>
      <c r="Z2010" s="16" t="n">
        <f aca="false">IFERROR((Y2010/$F2010)*100,0)</f>
        <v>0.263331138907176</v>
      </c>
      <c r="AA2010" s="15"/>
      <c r="AB2010" s="16" t="n">
        <f aca="false">IFERROR((AA2010/$F2010)*100,0)</f>
        <v>0</v>
      </c>
      <c r="AC2010" s="15"/>
      <c r="AD2010" s="16" t="n">
        <f aca="false">IFERROR((AC2010/$F2010)*100,0)</f>
        <v>0</v>
      </c>
      <c r="AE2010" s="15"/>
      <c r="AF2010" s="16" t="n">
        <f aca="false">IFERROR((AE2010/$F2010)*100,0)</f>
        <v>0</v>
      </c>
      <c r="AG2010" s="15"/>
      <c r="AH2010" s="16" t="n">
        <f aca="false">IFERROR((AG2010/$F2010)*100,0)</f>
        <v>0</v>
      </c>
      <c r="AI2010" s="15"/>
      <c r="AJ2010" s="16" t="n">
        <f aca="false">IFERROR((AI2010/$F2010)*100,0)</f>
        <v>0</v>
      </c>
      <c r="AK2010" s="15"/>
      <c r="AL2010" s="16" t="n">
        <f aca="false">IFERROR((AK2010/$F2010)*100,0)</f>
        <v>0</v>
      </c>
    </row>
    <row r="2011" customFormat="false" ht="15" hidden="false" customHeight="false" outlineLevel="0" collapsed="false">
      <c r="A2011" s="14" t="s">
        <v>3989</v>
      </c>
      <c r="B2011" s="14" t="s">
        <v>3990</v>
      </c>
      <c r="C2011" s="15" t="n">
        <v>1271</v>
      </c>
      <c r="D2011" s="15" t="n">
        <v>924</v>
      </c>
      <c r="E2011" s="15" t="n">
        <v>4</v>
      </c>
      <c r="F2011" s="15" t="n">
        <v>920</v>
      </c>
      <c r="G2011" s="15" t="n">
        <v>183</v>
      </c>
      <c r="H2011" s="16" t="n">
        <f aca="false">IFERROR((G2011/$F2011)*100,0)</f>
        <v>19.8913043478261</v>
      </c>
      <c r="I2011" s="15" t="n">
        <v>331</v>
      </c>
      <c r="J2011" s="16" t="n">
        <f aca="false">IFERROR((I2011/$F2011)*100,0)</f>
        <v>35.9782608695652</v>
      </c>
      <c r="K2011" s="15" t="n">
        <v>240</v>
      </c>
      <c r="L2011" s="16" t="n">
        <f aca="false">IFERROR((K2011/$F2011)*100,0)</f>
        <v>26.0869565217391</v>
      </c>
      <c r="M2011" s="15" t="n">
        <v>33</v>
      </c>
      <c r="N2011" s="16" t="n">
        <f aca="false">IFERROR((M2011/$F2011)*100,0)</f>
        <v>3.58695652173913</v>
      </c>
      <c r="O2011" s="15" t="n">
        <v>76</v>
      </c>
      <c r="P2011" s="16" t="n">
        <f aca="false">IFERROR((O2011/$F2011)*100,0)</f>
        <v>8.26086956521739</v>
      </c>
      <c r="Q2011" s="15" t="n">
        <v>36</v>
      </c>
      <c r="R2011" s="16" t="n">
        <f aca="false">IFERROR((Q2011/$F2011)*100,0)</f>
        <v>3.91304347826087</v>
      </c>
      <c r="S2011" s="15" t="n">
        <v>14</v>
      </c>
      <c r="T2011" s="16" t="n">
        <f aca="false">IFERROR((S2011/$F2011)*100,0)</f>
        <v>1.52173913043478</v>
      </c>
      <c r="U2011" s="15" t="n">
        <v>1</v>
      </c>
      <c r="V2011" s="16" t="n">
        <f aca="false">IFERROR((U2011/$F2011)*100,0)</f>
        <v>0.108695652173913</v>
      </c>
      <c r="W2011" s="15" t="n">
        <v>4</v>
      </c>
      <c r="X2011" s="16" t="n">
        <f aca="false">IFERROR((W2011/$F2011)*100,0)</f>
        <v>0.434782608695652</v>
      </c>
      <c r="Y2011" s="15" t="n">
        <v>2</v>
      </c>
      <c r="Z2011" s="16" t="n">
        <f aca="false">IFERROR((Y2011/$F2011)*100,0)</f>
        <v>0.217391304347826</v>
      </c>
      <c r="AA2011" s="15"/>
      <c r="AB2011" s="16" t="n">
        <f aca="false">IFERROR((AA2011/$F2011)*100,0)</f>
        <v>0</v>
      </c>
      <c r="AC2011" s="15"/>
      <c r="AD2011" s="16" t="n">
        <f aca="false">IFERROR((AC2011/$F2011)*100,0)</f>
        <v>0</v>
      </c>
      <c r="AE2011" s="15"/>
      <c r="AF2011" s="16" t="n">
        <f aca="false">IFERROR((AE2011/$F2011)*100,0)</f>
        <v>0</v>
      </c>
      <c r="AG2011" s="15"/>
      <c r="AH2011" s="16" t="n">
        <f aca="false">IFERROR((AG2011/$F2011)*100,0)</f>
        <v>0</v>
      </c>
      <c r="AI2011" s="15"/>
      <c r="AJ2011" s="16" t="n">
        <f aca="false">IFERROR((AI2011/$F2011)*100,0)</f>
        <v>0</v>
      </c>
      <c r="AK2011" s="15"/>
      <c r="AL2011" s="16" t="n">
        <f aca="false">IFERROR((AK2011/$F2011)*100,0)</f>
        <v>0</v>
      </c>
    </row>
    <row r="2012" customFormat="false" ht="15" hidden="false" customHeight="false" outlineLevel="0" collapsed="false">
      <c r="A2012" s="14" t="s">
        <v>3991</v>
      </c>
      <c r="B2012" s="14" t="s">
        <v>3992</v>
      </c>
      <c r="C2012" s="15" t="n">
        <v>627</v>
      </c>
      <c r="D2012" s="15" t="n">
        <v>441</v>
      </c>
      <c r="E2012" s="15" t="n">
        <v>2</v>
      </c>
      <c r="F2012" s="15" t="n">
        <v>439</v>
      </c>
      <c r="G2012" s="15" t="n">
        <v>67</v>
      </c>
      <c r="H2012" s="16" t="n">
        <f aca="false">IFERROR((G2012/$F2012)*100,0)</f>
        <v>15.2619589977221</v>
      </c>
      <c r="I2012" s="15" t="n">
        <v>200</v>
      </c>
      <c r="J2012" s="16" t="n">
        <f aca="false">IFERROR((I2012/$F2012)*100,0)</f>
        <v>45.5580865603645</v>
      </c>
      <c r="K2012" s="15" t="n">
        <v>132</v>
      </c>
      <c r="L2012" s="16" t="n">
        <f aca="false">IFERROR((K2012/$F2012)*100,0)</f>
        <v>30.0683371298405</v>
      </c>
      <c r="M2012" s="15" t="n">
        <v>12</v>
      </c>
      <c r="N2012" s="16" t="n">
        <f aca="false">IFERROR((M2012/$F2012)*100,0)</f>
        <v>2.73348519362187</v>
      </c>
      <c r="O2012" s="15" t="n">
        <v>15</v>
      </c>
      <c r="P2012" s="16" t="n">
        <f aca="false">IFERROR((O2012/$F2012)*100,0)</f>
        <v>3.41685649202733</v>
      </c>
      <c r="Q2012" s="15" t="n">
        <v>7</v>
      </c>
      <c r="R2012" s="16" t="n">
        <f aca="false">IFERROR((Q2012/$F2012)*100,0)</f>
        <v>1.59453302961276</v>
      </c>
      <c r="S2012" s="15" t="n">
        <v>0</v>
      </c>
      <c r="T2012" s="16" t="n">
        <f aca="false">IFERROR((S2012/$F2012)*100,0)</f>
        <v>0</v>
      </c>
      <c r="U2012" s="15" t="n">
        <v>1</v>
      </c>
      <c r="V2012" s="16" t="n">
        <f aca="false">IFERROR((U2012/$F2012)*100,0)</f>
        <v>0.227790432801822</v>
      </c>
      <c r="W2012" s="15" t="n">
        <v>4</v>
      </c>
      <c r="X2012" s="16" t="n">
        <f aca="false">IFERROR((W2012/$F2012)*100,0)</f>
        <v>0.911161731207289</v>
      </c>
      <c r="Y2012" s="15" t="n">
        <v>1</v>
      </c>
      <c r="Z2012" s="16" t="n">
        <f aca="false">IFERROR((Y2012/$F2012)*100,0)</f>
        <v>0.227790432801822</v>
      </c>
      <c r="AA2012" s="15"/>
      <c r="AB2012" s="16" t="n">
        <f aca="false">IFERROR((AA2012/$F2012)*100,0)</f>
        <v>0</v>
      </c>
      <c r="AC2012" s="15"/>
      <c r="AD2012" s="16" t="n">
        <f aca="false">IFERROR((AC2012/$F2012)*100,0)</f>
        <v>0</v>
      </c>
      <c r="AE2012" s="15"/>
      <c r="AF2012" s="16" t="n">
        <f aca="false">IFERROR((AE2012/$F2012)*100,0)</f>
        <v>0</v>
      </c>
      <c r="AG2012" s="15"/>
      <c r="AH2012" s="16" t="n">
        <f aca="false">IFERROR((AG2012/$F2012)*100,0)</f>
        <v>0</v>
      </c>
      <c r="AI2012" s="15"/>
      <c r="AJ2012" s="16" t="n">
        <f aca="false">IFERROR((AI2012/$F2012)*100,0)</f>
        <v>0</v>
      </c>
      <c r="AK2012" s="15"/>
      <c r="AL2012" s="16" t="n">
        <f aca="false">IFERROR((AK2012/$F2012)*100,0)</f>
        <v>0</v>
      </c>
    </row>
    <row r="2013" customFormat="false" ht="15" hidden="false" customHeight="false" outlineLevel="0" collapsed="false">
      <c r="A2013" s="14" t="s">
        <v>3993</v>
      </c>
      <c r="B2013" s="14" t="s">
        <v>3994</v>
      </c>
      <c r="C2013" s="15" t="n">
        <v>844</v>
      </c>
      <c r="D2013" s="15" t="n">
        <v>558</v>
      </c>
      <c r="E2013" s="15" t="n">
        <v>3</v>
      </c>
      <c r="F2013" s="15" t="n">
        <v>555</v>
      </c>
      <c r="G2013" s="15" t="n">
        <v>77</v>
      </c>
      <c r="H2013" s="16" t="n">
        <f aca="false">IFERROR((G2013/$F2013)*100,0)</f>
        <v>13.8738738738739</v>
      </c>
      <c r="I2013" s="15" t="n">
        <v>201</v>
      </c>
      <c r="J2013" s="16" t="n">
        <f aca="false">IFERROR((I2013/$F2013)*100,0)</f>
        <v>36.2162162162162</v>
      </c>
      <c r="K2013" s="15" t="n">
        <v>131</v>
      </c>
      <c r="L2013" s="16" t="n">
        <f aca="false">IFERROR((K2013/$F2013)*100,0)</f>
        <v>23.6036036036036</v>
      </c>
      <c r="M2013" s="15" t="n">
        <v>38</v>
      </c>
      <c r="N2013" s="16" t="n">
        <f aca="false">IFERROR((M2013/$F2013)*100,0)</f>
        <v>6.84684684684685</v>
      </c>
      <c r="O2013" s="15" t="n">
        <v>55</v>
      </c>
      <c r="P2013" s="16" t="n">
        <f aca="false">IFERROR((O2013/$F2013)*100,0)</f>
        <v>9.90990990990991</v>
      </c>
      <c r="Q2013" s="15" t="n">
        <v>43</v>
      </c>
      <c r="R2013" s="16" t="n">
        <f aca="false">IFERROR((Q2013/$F2013)*100,0)</f>
        <v>7.74774774774775</v>
      </c>
      <c r="S2013" s="15" t="n">
        <v>7</v>
      </c>
      <c r="T2013" s="16" t="n">
        <f aca="false">IFERROR((S2013/$F2013)*100,0)</f>
        <v>1.26126126126126</v>
      </c>
      <c r="U2013" s="15" t="n">
        <v>1</v>
      </c>
      <c r="V2013" s="16" t="n">
        <f aca="false">IFERROR((U2013/$F2013)*100,0)</f>
        <v>0.18018018018018</v>
      </c>
      <c r="W2013" s="15" t="n">
        <v>2</v>
      </c>
      <c r="X2013" s="16" t="n">
        <f aca="false">IFERROR((W2013/$F2013)*100,0)</f>
        <v>0.36036036036036</v>
      </c>
      <c r="Y2013" s="15" t="n">
        <v>0</v>
      </c>
      <c r="Z2013" s="16" t="n">
        <f aca="false">IFERROR((Y2013/$F2013)*100,0)</f>
        <v>0</v>
      </c>
      <c r="AA2013" s="15"/>
      <c r="AB2013" s="16" t="n">
        <f aca="false">IFERROR((AA2013/$F2013)*100,0)</f>
        <v>0</v>
      </c>
      <c r="AC2013" s="15"/>
      <c r="AD2013" s="16" t="n">
        <f aca="false">IFERROR((AC2013/$F2013)*100,0)</f>
        <v>0</v>
      </c>
      <c r="AE2013" s="15"/>
      <c r="AF2013" s="16" t="n">
        <f aca="false">IFERROR((AE2013/$F2013)*100,0)</f>
        <v>0</v>
      </c>
      <c r="AG2013" s="15"/>
      <c r="AH2013" s="16" t="n">
        <f aca="false">IFERROR((AG2013/$F2013)*100,0)</f>
        <v>0</v>
      </c>
      <c r="AI2013" s="15"/>
      <c r="AJ2013" s="16" t="n">
        <f aca="false">IFERROR((AI2013/$F2013)*100,0)</f>
        <v>0</v>
      </c>
      <c r="AK2013" s="15"/>
      <c r="AL2013" s="16" t="n">
        <f aca="false">IFERROR((AK2013/$F2013)*100,0)</f>
        <v>0</v>
      </c>
    </row>
    <row r="2014" customFormat="false" ht="15" hidden="false" customHeight="false" outlineLevel="0" collapsed="false">
      <c r="A2014" s="14" t="s">
        <v>3995</v>
      </c>
      <c r="B2014" s="14" t="s">
        <v>3996</v>
      </c>
      <c r="C2014" s="15" t="n">
        <v>1586</v>
      </c>
      <c r="D2014" s="15" t="n">
        <v>996</v>
      </c>
      <c r="E2014" s="15" t="n">
        <v>4</v>
      </c>
      <c r="F2014" s="15" t="n">
        <v>992</v>
      </c>
      <c r="G2014" s="15" t="n">
        <v>140</v>
      </c>
      <c r="H2014" s="16" t="n">
        <f aca="false">IFERROR((G2014/$F2014)*100,0)</f>
        <v>14.1129032258065</v>
      </c>
      <c r="I2014" s="15" t="n">
        <v>503</v>
      </c>
      <c r="J2014" s="16" t="n">
        <f aca="false">IFERROR((I2014/$F2014)*100,0)</f>
        <v>50.7056451612903</v>
      </c>
      <c r="K2014" s="15" t="n">
        <v>234</v>
      </c>
      <c r="L2014" s="16" t="n">
        <f aca="false">IFERROR((K2014/$F2014)*100,0)</f>
        <v>23.5887096774194</v>
      </c>
      <c r="M2014" s="15" t="n">
        <v>22</v>
      </c>
      <c r="N2014" s="16" t="n">
        <f aca="false">IFERROR((M2014/$F2014)*100,0)</f>
        <v>2.21774193548387</v>
      </c>
      <c r="O2014" s="15" t="n">
        <v>49</v>
      </c>
      <c r="P2014" s="16" t="n">
        <f aca="false">IFERROR((O2014/$F2014)*100,0)</f>
        <v>4.93951612903226</v>
      </c>
      <c r="Q2014" s="15" t="n">
        <v>29</v>
      </c>
      <c r="R2014" s="16" t="n">
        <f aca="false">IFERROR((Q2014/$F2014)*100,0)</f>
        <v>2.92338709677419</v>
      </c>
      <c r="S2014" s="15" t="n">
        <v>9</v>
      </c>
      <c r="T2014" s="16" t="n">
        <f aca="false">IFERROR((S2014/$F2014)*100,0)</f>
        <v>0.907258064516129</v>
      </c>
      <c r="U2014" s="15" t="n">
        <v>3</v>
      </c>
      <c r="V2014" s="16" t="n">
        <f aca="false">IFERROR((U2014/$F2014)*100,0)</f>
        <v>0.30241935483871</v>
      </c>
      <c r="W2014" s="15" t="n">
        <v>2</v>
      </c>
      <c r="X2014" s="16" t="n">
        <f aca="false">IFERROR((W2014/$F2014)*100,0)</f>
        <v>0.201612903225806</v>
      </c>
      <c r="Y2014" s="15" t="n">
        <v>1</v>
      </c>
      <c r="Z2014" s="16" t="n">
        <f aca="false">IFERROR((Y2014/$F2014)*100,0)</f>
        <v>0.100806451612903</v>
      </c>
      <c r="AA2014" s="15"/>
      <c r="AB2014" s="16" t="n">
        <f aca="false">IFERROR((AA2014/$F2014)*100,0)</f>
        <v>0</v>
      </c>
      <c r="AC2014" s="15"/>
      <c r="AD2014" s="16" t="n">
        <f aca="false">IFERROR((AC2014/$F2014)*100,0)</f>
        <v>0</v>
      </c>
      <c r="AE2014" s="15"/>
      <c r="AF2014" s="16" t="n">
        <f aca="false">IFERROR((AE2014/$F2014)*100,0)</f>
        <v>0</v>
      </c>
      <c r="AG2014" s="15"/>
      <c r="AH2014" s="16" t="n">
        <f aca="false">IFERROR((AG2014/$F2014)*100,0)</f>
        <v>0</v>
      </c>
      <c r="AI2014" s="15"/>
      <c r="AJ2014" s="16" t="n">
        <f aca="false">IFERROR((AI2014/$F2014)*100,0)</f>
        <v>0</v>
      </c>
      <c r="AK2014" s="15"/>
      <c r="AL2014" s="16" t="n">
        <f aca="false">IFERROR((AK2014/$F2014)*100,0)</f>
        <v>0</v>
      </c>
    </row>
    <row r="2015" customFormat="false" ht="15" hidden="false" customHeight="false" outlineLevel="0" collapsed="false">
      <c r="A2015" s="14" t="s">
        <v>3997</v>
      </c>
      <c r="B2015" s="14" t="s">
        <v>3998</v>
      </c>
      <c r="C2015" s="15" t="n">
        <v>740</v>
      </c>
      <c r="D2015" s="15" t="n">
        <v>532</v>
      </c>
      <c r="E2015" s="15" t="n">
        <v>8</v>
      </c>
      <c r="F2015" s="15" t="n">
        <v>524</v>
      </c>
      <c r="G2015" s="15" t="n">
        <v>158</v>
      </c>
      <c r="H2015" s="16" t="n">
        <f aca="false">IFERROR((G2015/$F2015)*100,0)</f>
        <v>30.1526717557252</v>
      </c>
      <c r="I2015" s="15" t="n">
        <v>177</v>
      </c>
      <c r="J2015" s="16" t="n">
        <f aca="false">IFERROR((I2015/$F2015)*100,0)</f>
        <v>33.7786259541985</v>
      </c>
      <c r="K2015" s="15" t="n">
        <v>129</v>
      </c>
      <c r="L2015" s="16" t="n">
        <f aca="false">IFERROR((K2015/$F2015)*100,0)</f>
        <v>24.618320610687</v>
      </c>
      <c r="M2015" s="15" t="n">
        <v>13</v>
      </c>
      <c r="N2015" s="16" t="n">
        <f aca="false">IFERROR((M2015/$F2015)*100,0)</f>
        <v>2.48091603053435</v>
      </c>
      <c r="O2015" s="15" t="n">
        <v>22</v>
      </c>
      <c r="P2015" s="16" t="n">
        <f aca="false">IFERROR((O2015/$F2015)*100,0)</f>
        <v>4.19847328244275</v>
      </c>
      <c r="Q2015" s="15" t="n">
        <v>20</v>
      </c>
      <c r="R2015" s="16" t="n">
        <f aca="false">IFERROR((Q2015/$F2015)*100,0)</f>
        <v>3.81679389312977</v>
      </c>
      <c r="S2015" s="15" t="n">
        <v>1</v>
      </c>
      <c r="T2015" s="16" t="n">
        <f aca="false">IFERROR((S2015/$F2015)*100,0)</f>
        <v>0.190839694656489</v>
      </c>
      <c r="U2015" s="15" t="n">
        <v>0</v>
      </c>
      <c r="V2015" s="16" t="n">
        <f aca="false">IFERROR((U2015/$F2015)*100,0)</f>
        <v>0</v>
      </c>
      <c r="W2015" s="15" t="n">
        <v>1</v>
      </c>
      <c r="X2015" s="16" t="n">
        <f aca="false">IFERROR((W2015/$F2015)*100,0)</f>
        <v>0.190839694656489</v>
      </c>
      <c r="Y2015" s="15" t="n">
        <v>3</v>
      </c>
      <c r="Z2015" s="16" t="n">
        <f aca="false">IFERROR((Y2015/$F2015)*100,0)</f>
        <v>0.572519083969466</v>
      </c>
      <c r="AA2015" s="15"/>
      <c r="AB2015" s="16" t="n">
        <f aca="false">IFERROR((AA2015/$F2015)*100,0)</f>
        <v>0</v>
      </c>
      <c r="AC2015" s="15"/>
      <c r="AD2015" s="16" t="n">
        <f aca="false">IFERROR((AC2015/$F2015)*100,0)</f>
        <v>0</v>
      </c>
      <c r="AE2015" s="15"/>
      <c r="AF2015" s="16" t="n">
        <f aca="false">IFERROR((AE2015/$F2015)*100,0)</f>
        <v>0</v>
      </c>
      <c r="AG2015" s="15"/>
      <c r="AH2015" s="16" t="n">
        <f aca="false">IFERROR((AG2015/$F2015)*100,0)</f>
        <v>0</v>
      </c>
      <c r="AI2015" s="15"/>
      <c r="AJ2015" s="16" t="n">
        <f aca="false">IFERROR((AI2015/$F2015)*100,0)</f>
        <v>0</v>
      </c>
      <c r="AK2015" s="15"/>
      <c r="AL2015" s="16" t="n">
        <f aca="false">IFERROR((AK2015/$F2015)*100,0)</f>
        <v>0</v>
      </c>
    </row>
    <row r="2016" customFormat="false" ht="15" hidden="false" customHeight="false" outlineLevel="0" collapsed="false">
      <c r="A2016" s="14" t="s">
        <v>3999</v>
      </c>
      <c r="B2016" s="14" t="s">
        <v>4000</v>
      </c>
      <c r="C2016" s="15" t="n">
        <v>1333</v>
      </c>
      <c r="D2016" s="15" t="n">
        <v>890</v>
      </c>
      <c r="E2016" s="15" t="n">
        <v>14</v>
      </c>
      <c r="F2016" s="15" t="n">
        <v>876</v>
      </c>
      <c r="G2016" s="15" t="n">
        <v>180</v>
      </c>
      <c r="H2016" s="16" t="n">
        <f aca="false">IFERROR((G2016/$F2016)*100,0)</f>
        <v>20.5479452054794</v>
      </c>
      <c r="I2016" s="15" t="n">
        <v>311</v>
      </c>
      <c r="J2016" s="16" t="n">
        <f aca="false">IFERROR((I2016/$F2016)*100,0)</f>
        <v>35.5022831050228</v>
      </c>
      <c r="K2016" s="15" t="n">
        <v>248</v>
      </c>
      <c r="L2016" s="16" t="n">
        <f aca="false">IFERROR((K2016/$F2016)*100,0)</f>
        <v>28.310502283105</v>
      </c>
      <c r="M2016" s="15" t="n">
        <v>35</v>
      </c>
      <c r="N2016" s="16" t="n">
        <f aca="false">IFERROR((M2016/$F2016)*100,0)</f>
        <v>3.99543378995434</v>
      </c>
      <c r="O2016" s="15" t="n">
        <v>61</v>
      </c>
      <c r="P2016" s="16" t="n">
        <f aca="false">IFERROR((O2016/$F2016)*100,0)</f>
        <v>6.9634703196347</v>
      </c>
      <c r="Q2016" s="15" t="n">
        <v>22</v>
      </c>
      <c r="R2016" s="16" t="n">
        <f aca="false">IFERROR((Q2016/$F2016)*100,0)</f>
        <v>2.51141552511416</v>
      </c>
      <c r="S2016" s="15" t="n">
        <v>9</v>
      </c>
      <c r="T2016" s="16" t="n">
        <f aca="false">IFERROR((S2016/$F2016)*100,0)</f>
        <v>1.02739726027397</v>
      </c>
      <c r="U2016" s="15" t="n">
        <v>4</v>
      </c>
      <c r="V2016" s="16" t="n">
        <f aca="false">IFERROR((U2016/$F2016)*100,0)</f>
        <v>0.45662100456621</v>
      </c>
      <c r="W2016" s="15" t="n">
        <v>5</v>
      </c>
      <c r="X2016" s="16" t="n">
        <f aca="false">IFERROR((W2016/$F2016)*100,0)</f>
        <v>0.570776255707763</v>
      </c>
      <c r="Y2016" s="15" t="n">
        <v>1</v>
      </c>
      <c r="Z2016" s="16" t="n">
        <f aca="false">IFERROR((Y2016/$F2016)*100,0)</f>
        <v>0.114155251141553</v>
      </c>
      <c r="AA2016" s="15"/>
      <c r="AB2016" s="16" t="n">
        <f aca="false">IFERROR((AA2016/$F2016)*100,0)</f>
        <v>0</v>
      </c>
      <c r="AC2016" s="15"/>
      <c r="AD2016" s="16" t="n">
        <f aca="false">IFERROR((AC2016/$F2016)*100,0)</f>
        <v>0</v>
      </c>
      <c r="AE2016" s="15"/>
      <c r="AF2016" s="16" t="n">
        <f aca="false">IFERROR((AE2016/$F2016)*100,0)</f>
        <v>0</v>
      </c>
      <c r="AG2016" s="15"/>
      <c r="AH2016" s="16" t="n">
        <f aca="false">IFERROR((AG2016/$F2016)*100,0)</f>
        <v>0</v>
      </c>
      <c r="AI2016" s="15"/>
      <c r="AJ2016" s="16" t="n">
        <f aca="false">IFERROR((AI2016/$F2016)*100,0)</f>
        <v>0</v>
      </c>
      <c r="AK2016" s="15"/>
      <c r="AL2016" s="16" t="n">
        <f aca="false">IFERROR((AK2016/$F2016)*100,0)</f>
        <v>0</v>
      </c>
    </row>
    <row r="2017" customFormat="false" ht="15" hidden="false" customHeight="false" outlineLevel="0" collapsed="false">
      <c r="A2017" s="14" t="s">
        <v>4001</v>
      </c>
      <c r="B2017" s="14" t="s">
        <v>4002</v>
      </c>
      <c r="C2017" s="15" t="n">
        <v>3374</v>
      </c>
      <c r="D2017" s="15" t="n">
        <v>2424</v>
      </c>
      <c r="E2017" s="15" t="n">
        <v>12</v>
      </c>
      <c r="F2017" s="15" t="n">
        <v>2412</v>
      </c>
      <c r="G2017" s="15" t="n">
        <v>509</v>
      </c>
      <c r="H2017" s="16" t="n">
        <f aca="false">IFERROR((G2017/$F2017)*100,0)</f>
        <v>21.1028192371476</v>
      </c>
      <c r="I2017" s="15" t="n">
        <v>902</v>
      </c>
      <c r="J2017" s="16" t="n">
        <f aca="false">IFERROR((I2017/$F2017)*100,0)</f>
        <v>37.3963515754561</v>
      </c>
      <c r="K2017" s="15" t="n">
        <v>568</v>
      </c>
      <c r="L2017" s="16" t="n">
        <f aca="false">IFERROR((K2017/$F2017)*100,0)</f>
        <v>23.5489220563847</v>
      </c>
      <c r="M2017" s="15" t="n">
        <v>108</v>
      </c>
      <c r="N2017" s="16" t="n">
        <f aca="false">IFERROR((M2017/$F2017)*100,0)</f>
        <v>4.47761194029851</v>
      </c>
      <c r="O2017" s="15" t="n">
        <v>178</v>
      </c>
      <c r="P2017" s="16" t="n">
        <f aca="false">IFERROR((O2017/$F2017)*100,0)</f>
        <v>7.37976782752902</v>
      </c>
      <c r="Q2017" s="15" t="n">
        <v>115</v>
      </c>
      <c r="R2017" s="16" t="n">
        <f aca="false">IFERROR((Q2017/$F2017)*100,0)</f>
        <v>4.76782752902156</v>
      </c>
      <c r="S2017" s="15" t="n">
        <v>17</v>
      </c>
      <c r="T2017" s="16" t="n">
        <f aca="false">IFERROR((S2017/$F2017)*100,0)</f>
        <v>0.704809286898839</v>
      </c>
      <c r="U2017" s="15" t="n">
        <v>2</v>
      </c>
      <c r="V2017" s="16" t="n">
        <f aca="false">IFERROR((U2017/$F2017)*100,0)</f>
        <v>0.0829187396351575</v>
      </c>
      <c r="W2017" s="15" t="n">
        <v>10</v>
      </c>
      <c r="X2017" s="16" t="n">
        <f aca="false">IFERROR((W2017/$F2017)*100,0)</f>
        <v>0.414593698175788</v>
      </c>
      <c r="Y2017" s="15" t="n">
        <v>3</v>
      </c>
      <c r="Z2017" s="16" t="n">
        <f aca="false">IFERROR((Y2017/$F2017)*100,0)</f>
        <v>0.124378109452736</v>
      </c>
      <c r="AA2017" s="15"/>
      <c r="AB2017" s="16" t="n">
        <f aca="false">IFERROR((AA2017/$F2017)*100,0)</f>
        <v>0</v>
      </c>
      <c r="AC2017" s="15"/>
      <c r="AD2017" s="16" t="n">
        <f aca="false">IFERROR((AC2017/$F2017)*100,0)</f>
        <v>0</v>
      </c>
      <c r="AE2017" s="15"/>
      <c r="AF2017" s="16" t="n">
        <f aca="false">IFERROR((AE2017/$F2017)*100,0)</f>
        <v>0</v>
      </c>
      <c r="AG2017" s="15"/>
      <c r="AH2017" s="16" t="n">
        <f aca="false">IFERROR((AG2017/$F2017)*100,0)</f>
        <v>0</v>
      </c>
      <c r="AI2017" s="15"/>
      <c r="AJ2017" s="16" t="n">
        <f aca="false">IFERROR((AI2017/$F2017)*100,0)</f>
        <v>0</v>
      </c>
      <c r="AK2017" s="15"/>
      <c r="AL2017" s="16" t="n">
        <f aca="false">IFERROR((AK2017/$F2017)*100,0)</f>
        <v>0</v>
      </c>
    </row>
    <row r="2018" customFormat="false" ht="15" hidden="false" customHeight="false" outlineLevel="0" collapsed="false">
      <c r="A2018" s="14" t="s">
        <v>4003</v>
      </c>
      <c r="B2018" s="14" t="s">
        <v>4004</v>
      </c>
      <c r="C2018" s="15" t="n">
        <v>1048</v>
      </c>
      <c r="D2018" s="15" t="n">
        <v>686</v>
      </c>
      <c r="E2018" s="15" t="n">
        <v>18</v>
      </c>
      <c r="F2018" s="15" t="n">
        <v>668</v>
      </c>
      <c r="G2018" s="15" t="n">
        <v>156</v>
      </c>
      <c r="H2018" s="16" t="n">
        <f aca="false">IFERROR((G2018/$F2018)*100,0)</f>
        <v>23.3532934131737</v>
      </c>
      <c r="I2018" s="15" t="n">
        <v>291</v>
      </c>
      <c r="J2018" s="16" t="n">
        <f aca="false">IFERROR((I2018/$F2018)*100,0)</f>
        <v>43.562874251497</v>
      </c>
      <c r="K2018" s="15" t="n">
        <v>168</v>
      </c>
      <c r="L2018" s="16" t="n">
        <f aca="false">IFERROR((K2018/$F2018)*100,0)</f>
        <v>25.1497005988024</v>
      </c>
      <c r="M2018" s="15" t="n">
        <v>11</v>
      </c>
      <c r="N2018" s="16" t="n">
        <f aca="false">IFERROR((M2018/$F2018)*100,0)</f>
        <v>1.64670658682635</v>
      </c>
      <c r="O2018" s="15" t="n">
        <v>20</v>
      </c>
      <c r="P2018" s="16" t="n">
        <f aca="false">IFERROR((O2018/$F2018)*100,0)</f>
        <v>2.9940119760479</v>
      </c>
      <c r="Q2018" s="15" t="n">
        <v>17</v>
      </c>
      <c r="R2018" s="16" t="n">
        <f aca="false">IFERROR((Q2018/$F2018)*100,0)</f>
        <v>2.54491017964072</v>
      </c>
      <c r="S2018" s="15" t="n">
        <v>3</v>
      </c>
      <c r="T2018" s="16" t="n">
        <f aca="false">IFERROR((S2018/$F2018)*100,0)</f>
        <v>0.449101796407186</v>
      </c>
      <c r="U2018" s="15" t="n">
        <v>1</v>
      </c>
      <c r="V2018" s="16" t="n">
        <f aca="false">IFERROR((U2018/$F2018)*100,0)</f>
        <v>0.149700598802395</v>
      </c>
      <c r="W2018" s="15" t="n">
        <v>0</v>
      </c>
      <c r="X2018" s="16" t="n">
        <f aca="false">IFERROR((W2018/$F2018)*100,0)</f>
        <v>0</v>
      </c>
      <c r="Y2018" s="15" t="n">
        <v>1</v>
      </c>
      <c r="Z2018" s="16" t="n">
        <f aca="false">IFERROR((Y2018/$F2018)*100,0)</f>
        <v>0.149700598802395</v>
      </c>
      <c r="AA2018" s="15"/>
      <c r="AB2018" s="16" t="n">
        <f aca="false">IFERROR((AA2018/$F2018)*100,0)</f>
        <v>0</v>
      </c>
      <c r="AC2018" s="15"/>
      <c r="AD2018" s="16" t="n">
        <f aca="false">IFERROR((AC2018/$F2018)*100,0)</f>
        <v>0</v>
      </c>
      <c r="AE2018" s="15"/>
      <c r="AF2018" s="16" t="n">
        <f aca="false">IFERROR((AE2018/$F2018)*100,0)</f>
        <v>0</v>
      </c>
      <c r="AG2018" s="15"/>
      <c r="AH2018" s="16" t="n">
        <f aca="false">IFERROR((AG2018/$F2018)*100,0)</f>
        <v>0</v>
      </c>
      <c r="AI2018" s="15"/>
      <c r="AJ2018" s="16" t="n">
        <f aca="false">IFERROR((AI2018/$F2018)*100,0)</f>
        <v>0</v>
      </c>
      <c r="AK2018" s="15"/>
      <c r="AL2018" s="16" t="n">
        <f aca="false">IFERROR((AK2018/$F2018)*100,0)</f>
        <v>0</v>
      </c>
    </row>
    <row r="2019" customFormat="false" ht="15" hidden="false" customHeight="false" outlineLevel="0" collapsed="false">
      <c r="A2019" s="14" t="s">
        <v>4005</v>
      </c>
      <c r="B2019" s="14" t="s">
        <v>4006</v>
      </c>
      <c r="C2019" s="15" t="n">
        <v>1610</v>
      </c>
      <c r="D2019" s="15" t="n">
        <v>1141</v>
      </c>
      <c r="E2019" s="15" t="n">
        <v>8</v>
      </c>
      <c r="F2019" s="15" t="n">
        <v>1133</v>
      </c>
      <c r="G2019" s="15" t="n">
        <v>195</v>
      </c>
      <c r="H2019" s="16" t="n">
        <f aca="false">IFERROR((G2019/$F2019)*100,0)</f>
        <v>17.2109443954104</v>
      </c>
      <c r="I2019" s="15" t="n">
        <v>479</v>
      </c>
      <c r="J2019" s="16" t="n">
        <f aca="false">IFERROR((I2019/$F2019)*100,0)</f>
        <v>42.2771403353928</v>
      </c>
      <c r="K2019" s="15" t="n">
        <v>248</v>
      </c>
      <c r="L2019" s="16" t="n">
        <f aca="false">IFERROR((K2019/$F2019)*100,0)</f>
        <v>21.8887908208297</v>
      </c>
      <c r="M2019" s="15" t="n">
        <v>67</v>
      </c>
      <c r="N2019" s="16" t="n">
        <f aca="false">IFERROR((M2019/$F2019)*100,0)</f>
        <v>5.9135039717564</v>
      </c>
      <c r="O2019" s="15" t="n">
        <v>77</v>
      </c>
      <c r="P2019" s="16" t="n">
        <f aca="false">IFERROR((O2019/$F2019)*100,0)</f>
        <v>6.79611650485437</v>
      </c>
      <c r="Q2019" s="15" t="n">
        <v>55</v>
      </c>
      <c r="R2019" s="16" t="n">
        <f aca="false">IFERROR((Q2019/$F2019)*100,0)</f>
        <v>4.85436893203883</v>
      </c>
      <c r="S2019" s="15" t="n">
        <v>5</v>
      </c>
      <c r="T2019" s="16" t="n">
        <f aca="false">IFERROR((S2019/$F2019)*100,0)</f>
        <v>0.441306266548985</v>
      </c>
      <c r="U2019" s="15" t="n">
        <v>0</v>
      </c>
      <c r="V2019" s="16" t="n">
        <f aca="false">IFERROR((U2019/$F2019)*100,0)</f>
        <v>0</v>
      </c>
      <c r="W2019" s="15" t="n">
        <v>5</v>
      </c>
      <c r="X2019" s="16" t="n">
        <f aca="false">IFERROR((W2019/$F2019)*100,0)</f>
        <v>0.441306266548985</v>
      </c>
      <c r="Y2019" s="15" t="n">
        <v>2</v>
      </c>
      <c r="Z2019" s="16" t="n">
        <f aca="false">IFERROR((Y2019/$F2019)*100,0)</f>
        <v>0.176522506619594</v>
      </c>
      <c r="AA2019" s="15"/>
      <c r="AB2019" s="16" t="n">
        <f aca="false">IFERROR((AA2019/$F2019)*100,0)</f>
        <v>0</v>
      </c>
      <c r="AC2019" s="15"/>
      <c r="AD2019" s="16" t="n">
        <f aca="false">IFERROR((AC2019/$F2019)*100,0)</f>
        <v>0</v>
      </c>
      <c r="AE2019" s="15"/>
      <c r="AF2019" s="16" t="n">
        <f aca="false">IFERROR((AE2019/$F2019)*100,0)</f>
        <v>0</v>
      </c>
      <c r="AG2019" s="15"/>
      <c r="AH2019" s="16" t="n">
        <f aca="false">IFERROR((AG2019/$F2019)*100,0)</f>
        <v>0</v>
      </c>
      <c r="AI2019" s="15"/>
      <c r="AJ2019" s="16" t="n">
        <f aca="false">IFERROR((AI2019/$F2019)*100,0)</f>
        <v>0</v>
      </c>
      <c r="AK2019" s="15"/>
      <c r="AL2019" s="16" t="n">
        <f aca="false">IFERROR((AK2019/$F2019)*100,0)</f>
        <v>0</v>
      </c>
    </row>
    <row r="2020" customFormat="false" ht="15" hidden="false" customHeight="false" outlineLevel="0" collapsed="false">
      <c r="A2020" s="14" t="s">
        <v>4007</v>
      </c>
      <c r="B2020" s="14" t="s">
        <v>4008</v>
      </c>
      <c r="C2020" s="15" t="n">
        <v>1528</v>
      </c>
      <c r="D2020" s="15" t="n">
        <v>1034</v>
      </c>
      <c r="E2020" s="15" t="n">
        <v>5</v>
      </c>
      <c r="F2020" s="15" t="n">
        <v>1029</v>
      </c>
      <c r="G2020" s="15" t="n">
        <v>182</v>
      </c>
      <c r="H2020" s="16" t="n">
        <f aca="false">IFERROR((G2020/$F2020)*100,0)</f>
        <v>17.687074829932</v>
      </c>
      <c r="I2020" s="15" t="n">
        <v>415</v>
      </c>
      <c r="J2020" s="16" t="n">
        <f aca="false">IFERROR((I2020/$F2020)*100,0)</f>
        <v>40.3304178814383</v>
      </c>
      <c r="K2020" s="15" t="n">
        <v>233</v>
      </c>
      <c r="L2020" s="16" t="n">
        <f aca="false">IFERROR((K2020/$F2020)*100,0)</f>
        <v>22.6433430515063</v>
      </c>
      <c r="M2020" s="15" t="n">
        <v>57</v>
      </c>
      <c r="N2020" s="16" t="n">
        <f aca="false">IFERROR((M2020/$F2020)*100,0)</f>
        <v>5.53935860058309</v>
      </c>
      <c r="O2020" s="15" t="n">
        <v>76</v>
      </c>
      <c r="P2020" s="16" t="n">
        <f aca="false">IFERROR((O2020/$F2020)*100,0)</f>
        <v>7.38581146744412</v>
      </c>
      <c r="Q2020" s="15" t="n">
        <v>51</v>
      </c>
      <c r="R2020" s="16" t="n">
        <f aca="false">IFERROR((Q2020/$F2020)*100,0)</f>
        <v>4.95626822157434</v>
      </c>
      <c r="S2020" s="15" t="n">
        <v>5</v>
      </c>
      <c r="T2020" s="16" t="n">
        <f aca="false">IFERROR((S2020/$F2020)*100,0)</f>
        <v>0.485908649173955</v>
      </c>
      <c r="U2020" s="15" t="n">
        <v>2</v>
      </c>
      <c r="V2020" s="16" t="n">
        <f aca="false">IFERROR((U2020/$F2020)*100,0)</f>
        <v>0.194363459669582</v>
      </c>
      <c r="W2020" s="15" t="n">
        <v>5</v>
      </c>
      <c r="X2020" s="16" t="n">
        <f aca="false">IFERROR((W2020/$F2020)*100,0)</f>
        <v>0.485908649173955</v>
      </c>
      <c r="Y2020" s="15" t="n">
        <v>3</v>
      </c>
      <c r="Z2020" s="16" t="n">
        <f aca="false">IFERROR((Y2020/$F2020)*100,0)</f>
        <v>0.291545189504373</v>
      </c>
      <c r="AA2020" s="15"/>
      <c r="AB2020" s="16" t="n">
        <f aca="false">IFERROR((AA2020/$F2020)*100,0)</f>
        <v>0</v>
      </c>
      <c r="AC2020" s="15"/>
      <c r="AD2020" s="16" t="n">
        <f aca="false">IFERROR((AC2020/$F2020)*100,0)</f>
        <v>0</v>
      </c>
      <c r="AE2020" s="15"/>
      <c r="AF2020" s="16" t="n">
        <f aca="false">IFERROR((AE2020/$F2020)*100,0)</f>
        <v>0</v>
      </c>
      <c r="AG2020" s="15"/>
      <c r="AH2020" s="16" t="n">
        <f aca="false">IFERROR((AG2020/$F2020)*100,0)</f>
        <v>0</v>
      </c>
      <c r="AI2020" s="15"/>
      <c r="AJ2020" s="16" t="n">
        <f aca="false">IFERROR((AI2020/$F2020)*100,0)</f>
        <v>0</v>
      </c>
      <c r="AK2020" s="15"/>
      <c r="AL2020" s="16" t="n">
        <f aca="false">IFERROR((AK2020/$F2020)*100,0)</f>
        <v>0</v>
      </c>
    </row>
    <row r="2021" customFormat="false" ht="15" hidden="false" customHeight="false" outlineLevel="0" collapsed="false">
      <c r="A2021" s="14" t="s">
        <v>4009</v>
      </c>
      <c r="B2021" s="14" t="s">
        <v>4010</v>
      </c>
      <c r="C2021" s="15" t="n">
        <v>1613</v>
      </c>
      <c r="D2021" s="15" t="n">
        <v>1154</v>
      </c>
      <c r="E2021" s="15" t="n">
        <v>9</v>
      </c>
      <c r="F2021" s="15" t="n">
        <v>1145</v>
      </c>
      <c r="G2021" s="15" t="n">
        <v>179</v>
      </c>
      <c r="H2021" s="16" t="n">
        <f aca="false">IFERROR((G2021/$F2021)*100,0)</f>
        <v>15.6331877729258</v>
      </c>
      <c r="I2021" s="15" t="n">
        <v>536</v>
      </c>
      <c r="J2021" s="16" t="n">
        <f aca="false">IFERROR((I2021/$F2021)*100,0)</f>
        <v>46.8122270742358</v>
      </c>
      <c r="K2021" s="15" t="n">
        <v>357</v>
      </c>
      <c r="L2021" s="16" t="n">
        <f aca="false">IFERROR((K2021/$F2021)*100,0)</f>
        <v>31.17903930131</v>
      </c>
      <c r="M2021" s="15" t="n">
        <v>6</v>
      </c>
      <c r="N2021" s="16" t="n">
        <f aca="false">IFERROR((M2021/$F2021)*100,0)</f>
        <v>0.524017467248908</v>
      </c>
      <c r="O2021" s="15" t="n">
        <v>35</v>
      </c>
      <c r="P2021" s="16" t="n">
        <f aca="false">IFERROR((O2021/$F2021)*100,0)</f>
        <v>3.05676855895196</v>
      </c>
      <c r="Q2021" s="15" t="n">
        <v>22</v>
      </c>
      <c r="R2021" s="16" t="n">
        <f aca="false">IFERROR((Q2021/$F2021)*100,0)</f>
        <v>1.92139737991266</v>
      </c>
      <c r="S2021" s="15" t="n">
        <v>1</v>
      </c>
      <c r="T2021" s="16" t="n">
        <f aca="false">IFERROR((S2021/$F2021)*100,0)</f>
        <v>0.0873362445414847</v>
      </c>
      <c r="U2021" s="15" t="n">
        <v>1</v>
      </c>
      <c r="V2021" s="16" t="n">
        <f aca="false">IFERROR((U2021/$F2021)*100,0)</f>
        <v>0.0873362445414847</v>
      </c>
      <c r="W2021" s="15" t="n">
        <v>3</v>
      </c>
      <c r="X2021" s="16" t="n">
        <f aca="false">IFERROR((W2021/$F2021)*100,0)</f>
        <v>0.262008733624454</v>
      </c>
      <c r="Y2021" s="15" t="n">
        <v>5</v>
      </c>
      <c r="Z2021" s="16" t="n">
        <f aca="false">IFERROR((Y2021/$F2021)*100,0)</f>
        <v>0.436681222707424</v>
      </c>
      <c r="AA2021" s="15"/>
      <c r="AB2021" s="16" t="n">
        <f aca="false">IFERROR((AA2021/$F2021)*100,0)</f>
        <v>0</v>
      </c>
      <c r="AC2021" s="15"/>
      <c r="AD2021" s="16" t="n">
        <f aca="false">IFERROR((AC2021/$F2021)*100,0)</f>
        <v>0</v>
      </c>
      <c r="AE2021" s="15"/>
      <c r="AF2021" s="16" t="n">
        <f aca="false">IFERROR((AE2021/$F2021)*100,0)</f>
        <v>0</v>
      </c>
      <c r="AG2021" s="15"/>
      <c r="AH2021" s="16" t="n">
        <f aca="false">IFERROR((AG2021/$F2021)*100,0)</f>
        <v>0</v>
      </c>
      <c r="AI2021" s="15"/>
      <c r="AJ2021" s="16" t="n">
        <f aca="false">IFERROR((AI2021/$F2021)*100,0)</f>
        <v>0</v>
      </c>
      <c r="AK2021" s="15"/>
      <c r="AL2021" s="16" t="n">
        <f aca="false">IFERROR((AK2021/$F2021)*100,0)</f>
        <v>0</v>
      </c>
    </row>
    <row r="2022" customFormat="false" ht="15" hidden="false" customHeight="false" outlineLevel="0" collapsed="false">
      <c r="A2022" s="14" t="s">
        <v>4011</v>
      </c>
      <c r="B2022" s="14" t="s">
        <v>4012</v>
      </c>
      <c r="C2022" s="15" t="n">
        <v>3456</v>
      </c>
      <c r="D2022" s="15" t="n">
        <v>2415</v>
      </c>
      <c r="E2022" s="15" t="n">
        <v>19</v>
      </c>
      <c r="F2022" s="15" t="n">
        <v>2396</v>
      </c>
      <c r="G2022" s="15" t="n">
        <v>326</v>
      </c>
      <c r="H2022" s="16" t="n">
        <f aca="false">IFERROR((G2022/$F2022)*100,0)</f>
        <v>13.6060100166945</v>
      </c>
      <c r="I2022" s="15" t="n">
        <v>1005</v>
      </c>
      <c r="J2022" s="16" t="n">
        <f aca="false">IFERROR((I2022/$F2022)*100,0)</f>
        <v>41.9449081803005</v>
      </c>
      <c r="K2022" s="15" t="n">
        <v>774</v>
      </c>
      <c r="L2022" s="16" t="n">
        <f aca="false">IFERROR((K2022/$F2022)*100,0)</f>
        <v>32.3038397328881</v>
      </c>
      <c r="M2022" s="15" t="n">
        <v>69</v>
      </c>
      <c r="N2022" s="16" t="n">
        <f aca="false">IFERROR((M2022/$F2022)*100,0)</f>
        <v>2.87979966611018</v>
      </c>
      <c r="O2022" s="15" t="n">
        <v>131</v>
      </c>
      <c r="P2022" s="16" t="n">
        <f aca="false">IFERROR((O2022/$F2022)*100,0)</f>
        <v>5.46744574290484</v>
      </c>
      <c r="Q2022" s="15" t="n">
        <v>63</v>
      </c>
      <c r="R2022" s="16" t="n">
        <f aca="false">IFERROR((Q2022/$F2022)*100,0)</f>
        <v>2.62938230383973</v>
      </c>
      <c r="S2022" s="15" t="n">
        <v>10</v>
      </c>
      <c r="T2022" s="16" t="n">
        <f aca="false">IFERROR((S2022/$F2022)*100,0)</f>
        <v>0.417362270450751</v>
      </c>
      <c r="U2022" s="15" t="n">
        <v>2</v>
      </c>
      <c r="V2022" s="16" t="n">
        <f aca="false">IFERROR((U2022/$F2022)*100,0)</f>
        <v>0.0834724540901503</v>
      </c>
      <c r="W2022" s="15" t="n">
        <v>12</v>
      </c>
      <c r="X2022" s="16" t="n">
        <f aca="false">IFERROR((W2022/$F2022)*100,0)</f>
        <v>0.500834724540901</v>
      </c>
      <c r="Y2022" s="15" t="n">
        <v>4</v>
      </c>
      <c r="Z2022" s="16" t="n">
        <f aca="false">IFERROR((Y2022/$F2022)*100,0)</f>
        <v>0.166944908180301</v>
      </c>
      <c r="AA2022" s="15"/>
      <c r="AB2022" s="16" t="n">
        <f aca="false">IFERROR((AA2022/$F2022)*100,0)</f>
        <v>0</v>
      </c>
      <c r="AC2022" s="15"/>
      <c r="AD2022" s="16" t="n">
        <f aca="false">IFERROR((AC2022/$F2022)*100,0)</f>
        <v>0</v>
      </c>
      <c r="AE2022" s="15"/>
      <c r="AF2022" s="16" t="n">
        <f aca="false">IFERROR((AE2022/$F2022)*100,0)</f>
        <v>0</v>
      </c>
      <c r="AG2022" s="15"/>
      <c r="AH2022" s="16" t="n">
        <f aca="false">IFERROR((AG2022/$F2022)*100,0)</f>
        <v>0</v>
      </c>
      <c r="AI2022" s="15"/>
      <c r="AJ2022" s="16" t="n">
        <f aca="false">IFERROR((AI2022/$F2022)*100,0)</f>
        <v>0</v>
      </c>
      <c r="AK2022" s="15"/>
      <c r="AL2022" s="16" t="n">
        <f aca="false">IFERROR((AK2022/$F2022)*100,0)</f>
        <v>0</v>
      </c>
    </row>
    <row r="2023" customFormat="false" ht="15" hidden="false" customHeight="false" outlineLevel="0" collapsed="false">
      <c r="A2023" s="14" t="s">
        <v>4013</v>
      </c>
      <c r="B2023" s="14" t="s">
        <v>4014</v>
      </c>
      <c r="C2023" s="15" t="n">
        <v>1366</v>
      </c>
      <c r="D2023" s="15" t="n">
        <v>912</v>
      </c>
      <c r="E2023" s="15" t="n">
        <v>7</v>
      </c>
      <c r="F2023" s="15" t="n">
        <v>905</v>
      </c>
      <c r="G2023" s="15" t="n">
        <v>231</v>
      </c>
      <c r="H2023" s="16" t="n">
        <f aca="false">IFERROR((G2023/$F2023)*100,0)</f>
        <v>25.524861878453</v>
      </c>
      <c r="I2023" s="15" t="n">
        <v>247</v>
      </c>
      <c r="J2023" s="16" t="n">
        <f aca="false">IFERROR((I2023/$F2023)*100,0)</f>
        <v>27.292817679558</v>
      </c>
      <c r="K2023" s="15" t="n">
        <v>273</v>
      </c>
      <c r="L2023" s="16" t="n">
        <f aca="false">IFERROR((K2023/$F2023)*100,0)</f>
        <v>30.1657458563536</v>
      </c>
      <c r="M2023" s="15" t="n">
        <v>37</v>
      </c>
      <c r="N2023" s="16" t="n">
        <f aca="false">IFERROR((M2023/$F2023)*100,0)</f>
        <v>4.08839779005525</v>
      </c>
      <c r="O2023" s="15" t="n">
        <v>60</v>
      </c>
      <c r="P2023" s="16" t="n">
        <f aca="false">IFERROR((O2023/$F2023)*100,0)</f>
        <v>6.62983425414365</v>
      </c>
      <c r="Q2023" s="15" t="n">
        <v>36</v>
      </c>
      <c r="R2023" s="16" t="n">
        <f aca="false">IFERROR((Q2023/$F2023)*100,0)</f>
        <v>3.97790055248619</v>
      </c>
      <c r="S2023" s="15" t="n">
        <v>11</v>
      </c>
      <c r="T2023" s="16" t="n">
        <f aca="false">IFERROR((S2023/$F2023)*100,0)</f>
        <v>1.21546961325967</v>
      </c>
      <c r="U2023" s="15" t="n">
        <v>4</v>
      </c>
      <c r="V2023" s="16" t="n">
        <f aca="false">IFERROR((U2023/$F2023)*100,0)</f>
        <v>0.441988950276243</v>
      </c>
      <c r="W2023" s="15" t="n">
        <v>5</v>
      </c>
      <c r="X2023" s="16" t="n">
        <f aca="false">IFERROR((W2023/$F2023)*100,0)</f>
        <v>0.552486187845304</v>
      </c>
      <c r="Y2023" s="15" t="n">
        <v>1</v>
      </c>
      <c r="Z2023" s="16" t="n">
        <f aca="false">IFERROR((Y2023/$F2023)*100,0)</f>
        <v>0.110497237569061</v>
      </c>
      <c r="AA2023" s="15"/>
      <c r="AB2023" s="16" t="n">
        <f aca="false">IFERROR((AA2023/$F2023)*100,0)</f>
        <v>0</v>
      </c>
      <c r="AC2023" s="15"/>
      <c r="AD2023" s="16" t="n">
        <f aca="false">IFERROR((AC2023/$F2023)*100,0)</f>
        <v>0</v>
      </c>
      <c r="AE2023" s="15"/>
      <c r="AF2023" s="16" t="n">
        <f aca="false">IFERROR((AE2023/$F2023)*100,0)</f>
        <v>0</v>
      </c>
      <c r="AG2023" s="15"/>
      <c r="AH2023" s="16" t="n">
        <f aca="false">IFERROR((AG2023/$F2023)*100,0)</f>
        <v>0</v>
      </c>
      <c r="AI2023" s="15"/>
      <c r="AJ2023" s="16" t="n">
        <f aca="false">IFERROR((AI2023/$F2023)*100,0)</f>
        <v>0</v>
      </c>
      <c r="AK2023" s="15"/>
      <c r="AL2023" s="16" t="n">
        <f aca="false">IFERROR((AK2023/$F2023)*100,0)</f>
        <v>0</v>
      </c>
    </row>
    <row r="2024" customFormat="false" ht="15" hidden="false" customHeight="false" outlineLevel="0" collapsed="false">
      <c r="A2024" s="14" t="s">
        <v>4015</v>
      </c>
      <c r="B2024" s="14" t="s">
        <v>4016</v>
      </c>
      <c r="C2024" s="15" t="n">
        <v>278</v>
      </c>
      <c r="D2024" s="15" t="n">
        <v>221</v>
      </c>
      <c r="E2024" s="15" t="n">
        <v>4</v>
      </c>
      <c r="F2024" s="15" t="n">
        <v>217</v>
      </c>
      <c r="G2024" s="15" t="n">
        <v>27</v>
      </c>
      <c r="H2024" s="16" t="n">
        <f aca="false">IFERROR((G2024/$F2024)*100,0)</f>
        <v>12.4423963133641</v>
      </c>
      <c r="I2024" s="15" t="n">
        <v>117</v>
      </c>
      <c r="J2024" s="16" t="n">
        <f aca="false">IFERROR((I2024/$F2024)*100,0)</f>
        <v>53.9170506912442</v>
      </c>
      <c r="K2024" s="15" t="n">
        <v>58</v>
      </c>
      <c r="L2024" s="16" t="n">
        <f aca="false">IFERROR((K2024/$F2024)*100,0)</f>
        <v>26.7281105990783</v>
      </c>
      <c r="M2024" s="15" t="n">
        <v>3</v>
      </c>
      <c r="N2024" s="16" t="n">
        <f aca="false">IFERROR((M2024/$F2024)*100,0)</f>
        <v>1.38248847926267</v>
      </c>
      <c r="O2024" s="15" t="n">
        <v>6</v>
      </c>
      <c r="P2024" s="16" t="n">
        <f aca="false">IFERROR((O2024/$F2024)*100,0)</f>
        <v>2.76497695852535</v>
      </c>
      <c r="Q2024" s="15" t="n">
        <v>1</v>
      </c>
      <c r="R2024" s="16" t="n">
        <f aca="false">IFERROR((Q2024/$F2024)*100,0)</f>
        <v>0.460829493087558</v>
      </c>
      <c r="S2024" s="15" t="n">
        <v>1</v>
      </c>
      <c r="T2024" s="16" t="n">
        <f aca="false">IFERROR((S2024/$F2024)*100,0)</f>
        <v>0.460829493087558</v>
      </c>
      <c r="U2024" s="15" t="n">
        <v>1</v>
      </c>
      <c r="V2024" s="16" t="n">
        <f aca="false">IFERROR((U2024/$F2024)*100,0)</f>
        <v>0.460829493087558</v>
      </c>
      <c r="W2024" s="15" t="n">
        <v>3</v>
      </c>
      <c r="X2024" s="16" t="n">
        <f aca="false">IFERROR((W2024/$F2024)*100,0)</f>
        <v>1.38248847926267</v>
      </c>
      <c r="Y2024" s="15" t="n">
        <v>0</v>
      </c>
      <c r="Z2024" s="16" t="n">
        <f aca="false">IFERROR((Y2024/$F2024)*100,0)</f>
        <v>0</v>
      </c>
      <c r="AA2024" s="15"/>
      <c r="AB2024" s="16" t="n">
        <f aca="false">IFERROR((AA2024/$F2024)*100,0)</f>
        <v>0</v>
      </c>
      <c r="AC2024" s="15"/>
      <c r="AD2024" s="16" t="n">
        <f aca="false">IFERROR((AC2024/$F2024)*100,0)</f>
        <v>0</v>
      </c>
      <c r="AE2024" s="15"/>
      <c r="AF2024" s="16" t="n">
        <f aca="false">IFERROR((AE2024/$F2024)*100,0)</f>
        <v>0</v>
      </c>
      <c r="AG2024" s="15"/>
      <c r="AH2024" s="16" t="n">
        <f aca="false">IFERROR((AG2024/$F2024)*100,0)</f>
        <v>0</v>
      </c>
      <c r="AI2024" s="15"/>
      <c r="AJ2024" s="16" t="n">
        <f aca="false">IFERROR((AI2024/$F2024)*100,0)</f>
        <v>0</v>
      </c>
      <c r="AK2024" s="15"/>
      <c r="AL2024" s="16" t="n">
        <f aca="false">IFERROR((AK2024/$F2024)*100,0)</f>
        <v>0</v>
      </c>
    </row>
    <row r="2025" customFormat="false" ht="15" hidden="false" customHeight="false" outlineLevel="0" collapsed="false">
      <c r="A2025" s="14" t="s">
        <v>4017</v>
      </c>
      <c r="B2025" s="14" t="s">
        <v>4018</v>
      </c>
      <c r="C2025" s="15" t="n">
        <v>2367</v>
      </c>
      <c r="D2025" s="15" t="n">
        <v>1693</v>
      </c>
      <c r="E2025" s="15" t="n">
        <v>8</v>
      </c>
      <c r="F2025" s="15" t="n">
        <v>1685</v>
      </c>
      <c r="G2025" s="15" t="n">
        <v>377</v>
      </c>
      <c r="H2025" s="16" t="n">
        <f aca="false">IFERROR((G2025/$F2025)*100,0)</f>
        <v>22.3738872403561</v>
      </c>
      <c r="I2025" s="15" t="n">
        <v>667</v>
      </c>
      <c r="J2025" s="16" t="n">
        <f aca="false">IFERROR((I2025/$F2025)*100,0)</f>
        <v>39.5845697329377</v>
      </c>
      <c r="K2025" s="15" t="n">
        <v>381</v>
      </c>
      <c r="L2025" s="16" t="n">
        <f aca="false">IFERROR((K2025/$F2025)*100,0)</f>
        <v>22.6112759643917</v>
      </c>
      <c r="M2025" s="15" t="n">
        <v>76</v>
      </c>
      <c r="N2025" s="16" t="n">
        <f aca="false">IFERROR((M2025/$F2025)*100,0)</f>
        <v>4.51038575667656</v>
      </c>
      <c r="O2025" s="15" t="n">
        <v>97</v>
      </c>
      <c r="P2025" s="16" t="n">
        <f aca="false">IFERROR((O2025/$F2025)*100,0)</f>
        <v>5.7566765578635</v>
      </c>
      <c r="Q2025" s="15" t="n">
        <v>68</v>
      </c>
      <c r="R2025" s="16" t="n">
        <f aca="false">IFERROR((Q2025/$F2025)*100,0)</f>
        <v>4.03560830860534</v>
      </c>
      <c r="S2025" s="15" t="n">
        <v>10</v>
      </c>
      <c r="T2025" s="16" t="n">
        <f aca="false">IFERROR((S2025/$F2025)*100,0)</f>
        <v>0.593471810089021</v>
      </c>
      <c r="U2025" s="15" t="n">
        <v>1</v>
      </c>
      <c r="V2025" s="16" t="n">
        <f aca="false">IFERROR((U2025/$F2025)*100,0)</f>
        <v>0.0593471810089021</v>
      </c>
      <c r="W2025" s="15" t="n">
        <v>6</v>
      </c>
      <c r="X2025" s="16" t="n">
        <f aca="false">IFERROR((W2025/$F2025)*100,0)</f>
        <v>0.356083086053412</v>
      </c>
      <c r="Y2025" s="15" t="n">
        <v>2</v>
      </c>
      <c r="Z2025" s="16" t="n">
        <f aca="false">IFERROR((Y2025/$F2025)*100,0)</f>
        <v>0.118694362017804</v>
      </c>
      <c r="AA2025" s="15"/>
      <c r="AB2025" s="16" t="n">
        <f aca="false">IFERROR((AA2025/$F2025)*100,0)</f>
        <v>0</v>
      </c>
      <c r="AC2025" s="15"/>
      <c r="AD2025" s="16" t="n">
        <f aca="false">IFERROR((AC2025/$F2025)*100,0)</f>
        <v>0</v>
      </c>
      <c r="AE2025" s="15"/>
      <c r="AF2025" s="16" t="n">
        <f aca="false">IFERROR((AE2025/$F2025)*100,0)</f>
        <v>0</v>
      </c>
      <c r="AG2025" s="15"/>
      <c r="AH2025" s="16" t="n">
        <f aca="false">IFERROR((AG2025/$F2025)*100,0)</f>
        <v>0</v>
      </c>
      <c r="AI2025" s="15"/>
      <c r="AJ2025" s="16" t="n">
        <f aca="false">IFERROR((AI2025/$F2025)*100,0)</f>
        <v>0</v>
      </c>
      <c r="AK2025" s="15"/>
      <c r="AL2025" s="16" t="n">
        <f aca="false">IFERROR((AK2025/$F2025)*100,0)</f>
        <v>0</v>
      </c>
    </row>
    <row r="2026" customFormat="false" ht="15" hidden="false" customHeight="false" outlineLevel="0" collapsed="false">
      <c r="A2026" s="14" t="s">
        <v>4019</v>
      </c>
      <c r="B2026" s="14" t="s">
        <v>4020</v>
      </c>
      <c r="C2026" s="15" t="n">
        <v>780</v>
      </c>
      <c r="D2026" s="15" t="n">
        <v>531</v>
      </c>
      <c r="E2026" s="15" t="n">
        <v>6</v>
      </c>
      <c r="F2026" s="15" t="n">
        <v>525</v>
      </c>
      <c r="G2026" s="15" t="n">
        <v>106</v>
      </c>
      <c r="H2026" s="16" t="n">
        <f aca="false">IFERROR((G2026/$F2026)*100,0)</f>
        <v>20.1904761904762</v>
      </c>
      <c r="I2026" s="15" t="n">
        <v>207</v>
      </c>
      <c r="J2026" s="16" t="n">
        <f aca="false">IFERROR((I2026/$F2026)*100,0)</f>
        <v>39.4285714285714</v>
      </c>
      <c r="K2026" s="15" t="n">
        <v>107</v>
      </c>
      <c r="L2026" s="16" t="n">
        <f aca="false">IFERROR((K2026/$F2026)*100,0)</f>
        <v>20.3809523809524</v>
      </c>
      <c r="M2026" s="15" t="n">
        <v>27</v>
      </c>
      <c r="N2026" s="16" t="n">
        <f aca="false">IFERROR((M2026/$F2026)*100,0)</f>
        <v>5.14285714285714</v>
      </c>
      <c r="O2026" s="15" t="n">
        <v>28</v>
      </c>
      <c r="P2026" s="16" t="n">
        <f aca="false">IFERROR((O2026/$F2026)*100,0)</f>
        <v>5.33333333333333</v>
      </c>
      <c r="Q2026" s="15" t="n">
        <v>40</v>
      </c>
      <c r="R2026" s="16" t="n">
        <f aca="false">IFERROR((Q2026/$F2026)*100,0)</f>
        <v>7.61904761904762</v>
      </c>
      <c r="S2026" s="15" t="n">
        <v>6</v>
      </c>
      <c r="T2026" s="16" t="n">
        <f aca="false">IFERROR((S2026/$F2026)*100,0)</f>
        <v>1.14285714285714</v>
      </c>
      <c r="U2026" s="15" t="n">
        <v>0</v>
      </c>
      <c r="V2026" s="16" t="n">
        <f aca="false">IFERROR((U2026/$F2026)*100,0)</f>
        <v>0</v>
      </c>
      <c r="W2026" s="15" t="n">
        <v>3</v>
      </c>
      <c r="X2026" s="16" t="n">
        <f aca="false">IFERROR((W2026/$F2026)*100,0)</f>
        <v>0.571428571428571</v>
      </c>
      <c r="Y2026" s="15" t="n">
        <v>1</v>
      </c>
      <c r="Z2026" s="16" t="n">
        <f aca="false">IFERROR((Y2026/$F2026)*100,0)</f>
        <v>0.19047619047619</v>
      </c>
      <c r="AA2026" s="15"/>
      <c r="AB2026" s="16" t="n">
        <f aca="false">IFERROR((AA2026/$F2026)*100,0)</f>
        <v>0</v>
      </c>
      <c r="AC2026" s="15"/>
      <c r="AD2026" s="16" t="n">
        <f aca="false">IFERROR((AC2026/$F2026)*100,0)</f>
        <v>0</v>
      </c>
      <c r="AE2026" s="15"/>
      <c r="AF2026" s="16" t="n">
        <f aca="false">IFERROR((AE2026/$F2026)*100,0)</f>
        <v>0</v>
      </c>
      <c r="AG2026" s="15"/>
      <c r="AH2026" s="16" t="n">
        <f aca="false">IFERROR((AG2026/$F2026)*100,0)</f>
        <v>0</v>
      </c>
      <c r="AI2026" s="15"/>
      <c r="AJ2026" s="16" t="n">
        <f aca="false">IFERROR((AI2026/$F2026)*100,0)</f>
        <v>0</v>
      </c>
      <c r="AK2026" s="15"/>
      <c r="AL2026" s="16" t="n">
        <f aca="false">IFERROR((AK2026/$F2026)*100,0)</f>
        <v>0</v>
      </c>
    </row>
    <row r="2027" customFormat="false" ht="15" hidden="false" customHeight="false" outlineLevel="0" collapsed="false">
      <c r="A2027" s="14" t="s">
        <v>4021</v>
      </c>
      <c r="B2027" s="14" t="s">
        <v>4022</v>
      </c>
      <c r="C2027" s="15" t="n">
        <v>816</v>
      </c>
      <c r="D2027" s="15" t="n">
        <v>542</v>
      </c>
      <c r="E2027" s="15" t="n">
        <v>5</v>
      </c>
      <c r="F2027" s="15" t="n">
        <v>537</v>
      </c>
      <c r="G2027" s="15" t="n">
        <v>94</v>
      </c>
      <c r="H2027" s="16" t="n">
        <f aca="false">IFERROR((G2027/$F2027)*100,0)</f>
        <v>17.5046554934823</v>
      </c>
      <c r="I2027" s="15" t="n">
        <v>216</v>
      </c>
      <c r="J2027" s="16" t="n">
        <f aca="false">IFERROR((I2027/$F2027)*100,0)</f>
        <v>40.2234636871508</v>
      </c>
      <c r="K2027" s="15" t="n">
        <v>144</v>
      </c>
      <c r="L2027" s="16" t="n">
        <f aca="false">IFERROR((K2027/$F2027)*100,0)</f>
        <v>26.8156424581006</v>
      </c>
      <c r="M2027" s="15" t="n">
        <v>21</v>
      </c>
      <c r="N2027" s="16" t="n">
        <f aca="false">IFERROR((M2027/$F2027)*100,0)</f>
        <v>3.91061452513966</v>
      </c>
      <c r="O2027" s="15" t="n">
        <v>27</v>
      </c>
      <c r="P2027" s="16" t="n">
        <f aca="false">IFERROR((O2027/$F2027)*100,0)</f>
        <v>5.02793296089386</v>
      </c>
      <c r="Q2027" s="15" t="n">
        <v>24</v>
      </c>
      <c r="R2027" s="16" t="n">
        <f aca="false">IFERROR((Q2027/$F2027)*100,0)</f>
        <v>4.46927374301676</v>
      </c>
      <c r="S2027" s="15" t="n">
        <v>6</v>
      </c>
      <c r="T2027" s="16" t="n">
        <f aca="false">IFERROR((S2027/$F2027)*100,0)</f>
        <v>1.11731843575419</v>
      </c>
      <c r="U2027" s="15" t="n">
        <v>0</v>
      </c>
      <c r="V2027" s="16" t="n">
        <f aca="false">IFERROR((U2027/$F2027)*100,0)</f>
        <v>0</v>
      </c>
      <c r="W2027" s="15" t="n">
        <v>3</v>
      </c>
      <c r="X2027" s="16" t="n">
        <f aca="false">IFERROR((W2027/$F2027)*100,0)</f>
        <v>0.558659217877095</v>
      </c>
      <c r="Y2027" s="15" t="n">
        <v>2</v>
      </c>
      <c r="Z2027" s="16" t="n">
        <f aca="false">IFERROR((Y2027/$F2027)*100,0)</f>
        <v>0.37243947858473</v>
      </c>
      <c r="AA2027" s="15"/>
      <c r="AB2027" s="16" t="n">
        <f aca="false">IFERROR((AA2027/$F2027)*100,0)</f>
        <v>0</v>
      </c>
      <c r="AC2027" s="15"/>
      <c r="AD2027" s="16" t="n">
        <f aca="false">IFERROR((AC2027/$F2027)*100,0)</f>
        <v>0</v>
      </c>
      <c r="AE2027" s="15"/>
      <c r="AF2027" s="16" t="n">
        <f aca="false">IFERROR((AE2027/$F2027)*100,0)</f>
        <v>0</v>
      </c>
      <c r="AG2027" s="15"/>
      <c r="AH2027" s="16" t="n">
        <f aca="false">IFERROR((AG2027/$F2027)*100,0)</f>
        <v>0</v>
      </c>
      <c r="AI2027" s="15"/>
      <c r="AJ2027" s="16" t="n">
        <f aca="false">IFERROR((AI2027/$F2027)*100,0)</f>
        <v>0</v>
      </c>
      <c r="AK2027" s="15"/>
      <c r="AL2027" s="16" t="n">
        <f aca="false">IFERROR((AK2027/$F2027)*100,0)</f>
        <v>0</v>
      </c>
    </row>
    <row r="2028" customFormat="false" ht="15" hidden="false" customHeight="false" outlineLevel="0" collapsed="false">
      <c r="A2028" s="14" t="s">
        <v>4023</v>
      </c>
      <c r="B2028" s="14" t="s">
        <v>4024</v>
      </c>
      <c r="C2028" s="15" t="n">
        <v>791</v>
      </c>
      <c r="D2028" s="15" t="n">
        <v>529</v>
      </c>
      <c r="E2028" s="15" t="n">
        <v>3</v>
      </c>
      <c r="F2028" s="15" t="n">
        <v>526</v>
      </c>
      <c r="G2028" s="15" t="n">
        <v>140</v>
      </c>
      <c r="H2028" s="16" t="n">
        <f aca="false">IFERROR((G2028/$F2028)*100,0)</f>
        <v>26.615969581749</v>
      </c>
      <c r="I2028" s="15" t="n">
        <v>156</v>
      </c>
      <c r="J2028" s="16" t="n">
        <f aca="false">IFERROR((I2028/$F2028)*100,0)</f>
        <v>29.6577946768061</v>
      </c>
      <c r="K2028" s="15" t="n">
        <v>148</v>
      </c>
      <c r="L2028" s="16" t="n">
        <f aca="false">IFERROR((K2028/$F2028)*100,0)</f>
        <v>28.1368821292776</v>
      </c>
      <c r="M2028" s="15" t="n">
        <v>27</v>
      </c>
      <c r="N2028" s="16" t="n">
        <f aca="false">IFERROR((M2028/$F2028)*100,0)</f>
        <v>5.13307984790875</v>
      </c>
      <c r="O2028" s="15" t="n">
        <v>29</v>
      </c>
      <c r="P2028" s="16" t="n">
        <f aca="false">IFERROR((O2028/$F2028)*100,0)</f>
        <v>5.51330798479088</v>
      </c>
      <c r="Q2028" s="15" t="n">
        <v>13</v>
      </c>
      <c r="R2028" s="16" t="n">
        <f aca="false">IFERROR((Q2028/$F2028)*100,0)</f>
        <v>2.47148288973384</v>
      </c>
      <c r="S2028" s="15" t="n">
        <v>6</v>
      </c>
      <c r="T2028" s="16" t="n">
        <f aca="false">IFERROR((S2028/$F2028)*100,0)</f>
        <v>1.14068441064639</v>
      </c>
      <c r="U2028" s="15" t="n">
        <v>4</v>
      </c>
      <c r="V2028" s="16" t="n">
        <f aca="false">IFERROR((U2028/$F2028)*100,0)</f>
        <v>0.760456273764259</v>
      </c>
      <c r="W2028" s="15" t="n">
        <v>2</v>
      </c>
      <c r="X2028" s="16" t="n">
        <f aca="false">IFERROR((W2028/$F2028)*100,0)</f>
        <v>0.380228136882129</v>
      </c>
      <c r="Y2028" s="15" t="n">
        <v>1</v>
      </c>
      <c r="Z2028" s="16" t="n">
        <f aca="false">IFERROR((Y2028/$F2028)*100,0)</f>
        <v>0.190114068441065</v>
      </c>
      <c r="AA2028" s="15"/>
      <c r="AB2028" s="16" t="n">
        <f aca="false">IFERROR((AA2028/$F2028)*100,0)</f>
        <v>0</v>
      </c>
      <c r="AC2028" s="15"/>
      <c r="AD2028" s="16" t="n">
        <f aca="false">IFERROR((AC2028/$F2028)*100,0)</f>
        <v>0</v>
      </c>
      <c r="AE2028" s="15"/>
      <c r="AF2028" s="16" t="n">
        <f aca="false">IFERROR((AE2028/$F2028)*100,0)</f>
        <v>0</v>
      </c>
      <c r="AG2028" s="15"/>
      <c r="AH2028" s="16" t="n">
        <f aca="false">IFERROR((AG2028/$F2028)*100,0)</f>
        <v>0</v>
      </c>
      <c r="AI2028" s="15"/>
      <c r="AJ2028" s="16" t="n">
        <f aca="false">IFERROR((AI2028/$F2028)*100,0)</f>
        <v>0</v>
      </c>
      <c r="AK2028" s="15"/>
      <c r="AL2028" s="16" t="n">
        <f aca="false">IFERROR((AK2028/$F2028)*100,0)</f>
        <v>0</v>
      </c>
    </row>
    <row r="2029" customFormat="false" ht="15" hidden="false" customHeight="false" outlineLevel="0" collapsed="false">
      <c r="A2029" s="14" t="s">
        <v>4025</v>
      </c>
      <c r="B2029" s="14" t="s">
        <v>4026</v>
      </c>
      <c r="C2029" s="15" t="n">
        <v>997</v>
      </c>
      <c r="D2029" s="15" t="n">
        <v>754</v>
      </c>
      <c r="E2029" s="15" t="n">
        <v>8</v>
      </c>
      <c r="F2029" s="15" t="n">
        <v>746</v>
      </c>
      <c r="G2029" s="15" t="n">
        <v>167</v>
      </c>
      <c r="H2029" s="16" t="n">
        <f aca="false">IFERROR((G2029/$F2029)*100,0)</f>
        <v>22.3860589812332</v>
      </c>
      <c r="I2029" s="15" t="n">
        <v>303</v>
      </c>
      <c r="J2029" s="16" t="n">
        <f aca="false">IFERROR((I2029/$F2029)*100,0)</f>
        <v>40.6166219839142</v>
      </c>
      <c r="K2029" s="15" t="n">
        <v>202</v>
      </c>
      <c r="L2029" s="16" t="n">
        <f aca="false">IFERROR((K2029/$F2029)*100,0)</f>
        <v>27.0777479892761</v>
      </c>
      <c r="M2029" s="15" t="n">
        <v>15</v>
      </c>
      <c r="N2029" s="16" t="n">
        <f aca="false">IFERROR((M2029/$F2029)*100,0)</f>
        <v>2.01072386058981</v>
      </c>
      <c r="O2029" s="15" t="n">
        <v>28</v>
      </c>
      <c r="P2029" s="16" t="n">
        <f aca="false">IFERROR((O2029/$F2029)*100,0)</f>
        <v>3.75335120643432</v>
      </c>
      <c r="Q2029" s="15" t="n">
        <v>24</v>
      </c>
      <c r="R2029" s="16" t="n">
        <f aca="false">IFERROR((Q2029/$F2029)*100,0)</f>
        <v>3.2171581769437</v>
      </c>
      <c r="S2029" s="15" t="n">
        <v>2</v>
      </c>
      <c r="T2029" s="16" t="n">
        <f aca="false">IFERROR((S2029/$F2029)*100,0)</f>
        <v>0.268096514745308</v>
      </c>
      <c r="U2029" s="15" t="n">
        <v>1</v>
      </c>
      <c r="V2029" s="16" t="n">
        <f aca="false">IFERROR((U2029/$F2029)*100,0)</f>
        <v>0.134048257372654</v>
      </c>
      <c r="W2029" s="15" t="n">
        <v>2</v>
      </c>
      <c r="X2029" s="16" t="n">
        <f aca="false">IFERROR((W2029/$F2029)*100,0)</f>
        <v>0.268096514745308</v>
      </c>
      <c r="Y2029" s="15" t="n">
        <v>2</v>
      </c>
      <c r="Z2029" s="16" t="n">
        <f aca="false">IFERROR((Y2029/$F2029)*100,0)</f>
        <v>0.268096514745308</v>
      </c>
      <c r="AA2029" s="15"/>
      <c r="AB2029" s="16" t="n">
        <f aca="false">IFERROR((AA2029/$F2029)*100,0)</f>
        <v>0</v>
      </c>
      <c r="AC2029" s="15"/>
      <c r="AD2029" s="16" t="n">
        <f aca="false">IFERROR((AC2029/$F2029)*100,0)</f>
        <v>0</v>
      </c>
      <c r="AE2029" s="15"/>
      <c r="AF2029" s="16" t="n">
        <f aca="false">IFERROR((AE2029/$F2029)*100,0)</f>
        <v>0</v>
      </c>
      <c r="AG2029" s="15"/>
      <c r="AH2029" s="16" t="n">
        <f aca="false">IFERROR((AG2029/$F2029)*100,0)</f>
        <v>0</v>
      </c>
      <c r="AI2029" s="15"/>
      <c r="AJ2029" s="16" t="n">
        <f aca="false">IFERROR((AI2029/$F2029)*100,0)</f>
        <v>0</v>
      </c>
      <c r="AK2029" s="15"/>
      <c r="AL2029" s="16" t="n">
        <f aca="false">IFERROR((AK2029/$F2029)*100,0)</f>
        <v>0</v>
      </c>
    </row>
    <row r="2030" customFormat="false" ht="15" hidden="false" customHeight="false" outlineLevel="0" collapsed="false">
      <c r="A2030" s="14" t="s">
        <v>4027</v>
      </c>
      <c r="B2030" s="14" t="s">
        <v>4028</v>
      </c>
      <c r="C2030" s="15" t="n">
        <v>792</v>
      </c>
      <c r="D2030" s="15" t="n">
        <v>578</v>
      </c>
      <c r="E2030" s="15" t="n">
        <v>3</v>
      </c>
      <c r="F2030" s="15" t="n">
        <v>575</v>
      </c>
      <c r="G2030" s="15" t="n">
        <v>127</v>
      </c>
      <c r="H2030" s="16" t="n">
        <f aca="false">IFERROR((G2030/$F2030)*100,0)</f>
        <v>22.0869565217391</v>
      </c>
      <c r="I2030" s="15" t="n">
        <v>179</v>
      </c>
      <c r="J2030" s="16" t="n">
        <f aca="false">IFERROR((I2030/$F2030)*100,0)</f>
        <v>31.1304347826087</v>
      </c>
      <c r="K2030" s="15" t="n">
        <v>203</v>
      </c>
      <c r="L2030" s="16" t="n">
        <f aca="false">IFERROR((K2030/$F2030)*100,0)</f>
        <v>35.304347826087</v>
      </c>
      <c r="M2030" s="15" t="n">
        <v>10</v>
      </c>
      <c r="N2030" s="16" t="n">
        <f aca="false">IFERROR((M2030/$F2030)*100,0)</f>
        <v>1.73913043478261</v>
      </c>
      <c r="O2030" s="15" t="n">
        <v>30</v>
      </c>
      <c r="P2030" s="16" t="n">
        <f aca="false">IFERROR((O2030/$F2030)*100,0)</f>
        <v>5.21739130434783</v>
      </c>
      <c r="Q2030" s="15" t="n">
        <v>20</v>
      </c>
      <c r="R2030" s="16" t="n">
        <f aca="false">IFERROR((Q2030/$F2030)*100,0)</f>
        <v>3.47826086956522</v>
      </c>
      <c r="S2030" s="15" t="n">
        <v>2</v>
      </c>
      <c r="T2030" s="16" t="n">
        <f aca="false">IFERROR((S2030/$F2030)*100,0)</f>
        <v>0.347826086956522</v>
      </c>
      <c r="U2030" s="15" t="n">
        <v>2</v>
      </c>
      <c r="V2030" s="16" t="n">
        <f aca="false">IFERROR((U2030/$F2030)*100,0)</f>
        <v>0.347826086956522</v>
      </c>
      <c r="W2030" s="15" t="n">
        <v>1</v>
      </c>
      <c r="X2030" s="16" t="n">
        <f aca="false">IFERROR((W2030/$F2030)*100,0)</f>
        <v>0.173913043478261</v>
      </c>
      <c r="Y2030" s="15" t="n">
        <v>1</v>
      </c>
      <c r="Z2030" s="16" t="n">
        <f aca="false">IFERROR((Y2030/$F2030)*100,0)</f>
        <v>0.173913043478261</v>
      </c>
      <c r="AA2030" s="15"/>
      <c r="AB2030" s="16" t="n">
        <f aca="false">IFERROR((AA2030/$F2030)*100,0)</f>
        <v>0</v>
      </c>
      <c r="AC2030" s="15"/>
      <c r="AD2030" s="16" t="n">
        <f aca="false">IFERROR((AC2030/$F2030)*100,0)</f>
        <v>0</v>
      </c>
      <c r="AE2030" s="15"/>
      <c r="AF2030" s="16" t="n">
        <f aca="false">IFERROR((AE2030/$F2030)*100,0)</f>
        <v>0</v>
      </c>
      <c r="AG2030" s="15"/>
      <c r="AH2030" s="16" t="n">
        <f aca="false">IFERROR((AG2030/$F2030)*100,0)</f>
        <v>0</v>
      </c>
      <c r="AI2030" s="15"/>
      <c r="AJ2030" s="16" t="n">
        <f aca="false">IFERROR((AI2030/$F2030)*100,0)</f>
        <v>0</v>
      </c>
      <c r="AK2030" s="15"/>
      <c r="AL2030" s="16" t="n">
        <f aca="false">IFERROR((AK2030/$F2030)*100,0)</f>
        <v>0</v>
      </c>
    </row>
    <row r="2031" customFormat="false" ht="15" hidden="false" customHeight="false" outlineLevel="0" collapsed="false">
      <c r="A2031" s="14" t="s">
        <v>4029</v>
      </c>
      <c r="B2031" s="14" t="s">
        <v>4030</v>
      </c>
      <c r="C2031" s="15" t="n">
        <v>829</v>
      </c>
      <c r="D2031" s="15" t="n">
        <v>631</v>
      </c>
      <c r="E2031" s="15" t="n">
        <v>4</v>
      </c>
      <c r="F2031" s="15" t="n">
        <v>627</v>
      </c>
      <c r="G2031" s="15" t="n">
        <v>109</v>
      </c>
      <c r="H2031" s="16" t="n">
        <f aca="false">IFERROR((G2031/$F2031)*100,0)</f>
        <v>17.384370015949</v>
      </c>
      <c r="I2031" s="15" t="n">
        <v>260</v>
      </c>
      <c r="J2031" s="16" t="n">
        <f aca="false">IFERROR((I2031/$F2031)*100,0)</f>
        <v>41.4673046251994</v>
      </c>
      <c r="K2031" s="15" t="n">
        <v>149</v>
      </c>
      <c r="L2031" s="16" t="n">
        <f aca="false">IFERROR((K2031/$F2031)*100,0)</f>
        <v>23.7639553429027</v>
      </c>
      <c r="M2031" s="15" t="n">
        <v>26</v>
      </c>
      <c r="N2031" s="16" t="n">
        <f aca="false">IFERROR((M2031/$F2031)*100,0)</f>
        <v>4.14673046251994</v>
      </c>
      <c r="O2031" s="15" t="n">
        <v>37</v>
      </c>
      <c r="P2031" s="16" t="n">
        <f aca="false">IFERROR((O2031/$F2031)*100,0)</f>
        <v>5.90111642743222</v>
      </c>
      <c r="Q2031" s="15" t="n">
        <v>28</v>
      </c>
      <c r="R2031" s="16" t="n">
        <f aca="false">IFERROR((Q2031/$F2031)*100,0)</f>
        <v>4.46570972886762</v>
      </c>
      <c r="S2031" s="15" t="n">
        <v>8</v>
      </c>
      <c r="T2031" s="16" t="n">
        <f aca="false">IFERROR((S2031/$F2031)*100,0)</f>
        <v>1.27591706539075</v>
      </c>
      <c r="U2031" s="15" t="n">
        <v>1</v>
      </c>
      <c r="V2031" s="16" t="n">
        <f aca="false">IFERROR((U2031/$F2031)*100,0)</f>
        <v>0.159489633173844</v>
      </c>
      <c r="W2031" s="15" t="n">
        <v>7</v>
      </c>
      <c r="X2031" s="16" t="n">
        <f aca="false">IFERROR((W2031/$F2031)*100,0)</f>
        <v>1.11642743221691</v>
      </c>
      <c r="Y2031" s="15" t="n">
        <v>2</v>
      </c>
      <c r="Z2031" s="16" t="n">
        <f aca="false">IFERROR((Y2031/$F2031)*100,0)</f>
        <v>0.318979266347687</v>
      </c>
      <c r="AA2031" s="15"/>
      <c r="AB2031" s="16" t="n">
        <f aca="false">IFERROR((AA2031/$F2031)*100,0)</f>
        <v>0</v>
      </c>
      <c r="AC2031" s="15"/>
      <c r="AD2031" s="16" t="n">
        <f aca="false">IFERROR((AC2031/$F2031)*100,0)</f>
        <v>0</v>
      </c>
      <c r="AE2031" s="15"/>
      <c r="AF2031" s="16" t="n">
        <f aca="false">IFERROR((AE2031/$F2031)*100,0)</f>
        <v>0</v>
      </c>
      <c r="AG2031" s="15"/>
      <c r="AH2031" s="16" t="n">
        <f aca="false">IFERROR((AG2031/$F2031)*100,0)</f>
        <v>0</v>
      </c>
      <c r="AI2031" s="15"/>
      <c r="AJ2031" s="16" t="n">
        <f aca="false">IFERROR((AI2031/$F2031)*100,0)</f>
        <v>0</v>
      </c>
      <c r="AK2031" s="15"/>
      <c r="AL2031" s="16" t="n">
        <f aca="false">IFERROR((AK2031/$F2031)*100,0)</f>
        <v>0</v>
      </c>
    </row>
    <row r="2032" customFormat="false" ht="15" hidden="false" customHeight="false" outlineLevel="0" collapsed="false">
      <c r="A2032" s="14" t="s">
        <v>4031</v>
      </c>
      <c r="B2032" s="14" t="s">
        <v>4032</v>
      </c>
      <c r="C2032" s="15" t="n">
        <v>851</v>
      </c>
      <c r="D2032" s="15" t="n">
        <v>516</v>
      </c>
      <c r="E2032" s="15" t="n">
        <v>1</v>
      </c>
      <c r="F2032" s="15" t="n">
        <v>515</v>
      </c>
      <c r="G2032" s="15" t="n">
        <v>74</v>
      </c>
      <c r="H2032" s="16" t="n">
        <f aca="false">IFERROR((G2032/$F2032)*100,0)</f>
        <v>14.368932038835</v>
      </c>
      <c r="I2032" s="15" t="n">
        <v>235</v>
      </c>
      <c r="J2032" s="16" t="n">
        <f aca="false">IFERROR((I2032/$F2032)*100,0)</f>
        <v>45.6310679611651</v>
      </c>
      <c r="K2032" s="15" t="n">
        <v>115</v>
      </c>
      <c r="L2032" s="16" t="n">
        <f aca="false">IFERROR((K2032/$F2032)*100,0)</f>
        <v>22.3300970873786</v>
      </c>
      <c r="M2032" s="15" t="n">
        <v>27</v>
      </c>
      <c r="N2032" s="16" t="n">
        <f aca="false">IFERROR((M2032/$F2032)*100,0)</f>
        <v>5.24271844660194</v>
      </c>
      <c r="O2032" s="15" t="n">
        <v>29</v>
      </c>
      <c r="P2032" s="16" t="n">
        <f aca="false">IFERROR((O2032/$F2032)*100,0)</f>
        <v>5.63106796116505</v>
      </c>
      <c r="Q2032" s="15" t="n">
        <v>27</v>
      </c>
      <c r="R2032" s="16" t="n">
        <f aca="false">IFERROR((Q2032/$F2032)*100,0)</f>
        <v>5.24271844660194</v>
      </c>
      <c r="S2032" s="15" t="n">
        <v>7</v>
      </c>
      <c r="T2032" s="16" t="n">
        <f aca="false">IFERROR((S2032/$F2032)*100,0)</f>
        <v>1.35922330097087</v>
      </c>
      <c r="U2032" s="15" t="n">
        <v>0</v>
      </c>
      <c r="V2032" s="16" t="n">
        <f aca="false">IFERROR((U2032/$F2032)*100,0)</f>
        <v>0</v>
      </c>
      <c r="W2032" s="15" t="n">
        <v>1</v>
      </c>
      <c r="X2032" s="16" t="n">
        <f aca="false">IFERROR((W2032/$F2032)*100,0)</f>
        <v>0.194174757281553</v>
      </c>
      <c r="Y2032" s="15" t="n">
        <v>0</v>
      </c>
      <c r="Z2032" s="16" t="n">
        <f aca="false">IFERROR((Y2032/$F2032)*100,0)</f>
        <v>0</v>
      </c>
      <c r="AA2032" s="15"/>
      <c r="AB2032" s="16" t="n">
        <f aca="false">IFERROR((AA2032/$F2032)*100,0)</f>
        <v>0</v>
      </c>
      <c r="AC2032" s="15"/>
      <c r="AD2032" s="16" t="n">
        <f aca="false">IFERROR((AC2032/$F2032)*100,0)</f>
        <v>0</v>
      </c>
      <c r="AE2032" s="15"/>
      <c r="AF2032" s="16" t="n">
        <f aca="false">IFERROR((AE2032/$F2032)*100,0)</f>
        <v>0</v>
      </c>
      <c r="AG2032" s="15"/>
      <c r="AH2032" s="16" t="n">
        <f aca="false">IFERROR((AG2032/$F2032)*100,0)</f>
        <v>0</v>
      </c>
      <c r="AI2032" s="15"/>
      <c r="AJ2032" s="16" t="n">
        <f aca="false">IFERROR((AI2032/$F2032)*100,0)</f>
        <v>0</v>
      </c>
      <c r="AK2032" s="15"/>
      <c r="AL2032" s="16" t="n">
        <f aca="false">IFERROR((AK2032/$F2032)*100,0)</f>
        <v>0</v>
      </c>
    </row>
    <row r="2033" customFormat="false" ht="15" hidden="false" customHeight="false" outlineLevel="0" collapsed="false">
      <c r="A2033" s="14" t="s">
        <v>4033</v>
      </c>
      <c r="B2033" s="14" t="s">
        <v>4034</v>
      </c>
      <c r="C2033" s="15" t="n">
        <v>1401</v>
      </c>
      <c r="D2033" s="15" t="n">
        <v>1054</v>
      </c>
      <c r="E2033" s="15" t="n">
        <v>5</v>
      </c>
      <c r="F2033" s="15" t="n">
        <v>1049</v>
      </c>
      <c r="G2033" s="15" t="n">
        <v>176</v>
      </c>
      <c r="H2033" s="16" t="n">
        <f aca="false">IFERROR((G2033/$F2033)*100,0)</f>
        <v>16.7778836987607</v>
      </c>
      <c r="I2033" s="15" t="n">
        <v>418</v>
      </c>
      <c r="J2033" s="16" t="n">
        <f aca="false">IFERROR((I2033/$F2033)*100,0)</f>
        <v>39.8474737845567</v>
      </c>
      <c r="K2033" s="15" t="n">
        <v>273</v>
      </c>
      <c r="L2033" s="16" t="n">
        <f aca="false">IFERROR((K2033/$F2033)*100,0)</f>
        <v>26.0247855100095</v>
      </c>
      <c r="M2033" s="15" t="n">
        <v>49</v>
      </c>
      <c r="N2033" s="16" t="n">
        <f aca="false">IFERROR((M2033/$F2033)*100,0)</f>
        <v>4.67111534795043</v>
      </c>
      <c r="O2033" s="15" t="n">
        <v>57</v>
      </c>
      <c r="P2033" s="16" t="n">
        <f aca="false">IFERROR((O2033/$F2033)*100,0)</f>
        <v>5.43374642516683</v>
      </c>
      <c r="Q2033" s="15" t="n">
        <v>61</v>
      </c>
      <c r="R2033" s="16" t="n">
        <f aca="false">IFERROR((Q2033/$F2033)*100,0)</f>
        <v>5.81506196377502</v>
      </c>
      <c r="S2033" s="15" t="n">
        <v>5</v>
      </c>
      <c r="T2033" s="16" t="n">
        <f aca="false">IFERROR((S2033/$F2033)*100,0)</f>
        <v>0.476644423260248</v>
      </c>
      <c r="U2033" s="15" t="n">
        <v>1</v>
      </c>
      <c r="V2033" s="16" t="n">
        <f aca="false">IFERROR((U2033/$F2033)*100,0)</f>
        <v>0.0953288846520496</v>
      </c>
      <c r="W2033" s="15" t="n">
        <v>5</v>
      </c>
      <c r="X2033" s="16" t="n">
        <f aca="false">IFERROR((W2033/$F2033)*100,0)</f>
        <v>0.476644423260248</v>
      </c>
      <c r="Y2033" s="15" t="n">
        <v>4</v>
      </c>
      <c r="Z2033" s="16" t="n">
        <f aca="false">IFERROR((Y2033/$F2033)*100,0)</f>
        <v>0.381315538608198</v>
      </c>
      <c r="AA2033" s="15"/>
      <c r="AB2033" s="16" t="n">
        <f aca="false">IFERROR((AA2033/$F2033)*100,0)</f>
        <v>0</v>
      </c>
      <c r="AC2033" s="15"/>
      <c r="AD2033" s="16" t="n">
        <f aca="false">IFERROR((AC2033/$F2033)*100,0)</f>
        <v>0</v>
      </c>
      <c r="AE2033" s="15"/>
      <c r="AF2033" s="16" t="n">
        <f aca="false">IFERROR((AE2033/$F2033)*100,0)</f>
        <v>0</v>
      </c>
      <c r="AG2033" s="15"/>
      <c r="AH2033" s="16" t="n">
        <f aca="false">IFERROR((AG2033/$F2033)*100,0)</f>
        <v>0</v>
      </c>
      <c r="AI2033" s="15"/>
      <c r="AJ2033" s="16" t="n">
        <f aca="false">IFERROR((AI2033/$F2033)*100,0)</f>
        <v>0</v>
      </c>
      <c r="AK2033" s="15"/>
      <c r="AL2033" s="16" t="n">
        <f aca="false">IFERROR((AK2033/$F2033)*100,0)</f>
        <v>0</v>
      </c>
    </row>
    <row r="2034" customFormat="false" ht="15" hidden="false" customHeight="false" outlineLevel="0" collapsed="false">
      <c r="A2034" s="14" t="s">
        <v>4035</v>
      </c>
      <c r="B2034" s="14" t="s">
        <v>4036</v>
      </c>
      <c r="C2034" s="15" t="n">
        <v>6777</v>
      </c>
      <c r="D2034" s="15" t="n">
        <v>4736</v>
      </c>
      <c r="E2034" s="15" t="n">
        <v>22</v>
      </c>
      <c r="F2034" s="15" t="n">
        <v>4714</v>
      </c>
      <c r="G2034" s="15" t="n">
        <v>1416</v>
      </c>
      <c r="H2034" s="16" t="n">
        <f aca="false">IFERROR((G2034/$F2034)*100,0)</f>
        <v>30.0381841323717</v>
      </c>
      <c r="I2034" s="15" t="n">
        <v>1276</v>
      </c>
      <c r="J2034" s="16" t="n">
        <f aca="false">IFERROR((I2034/$F2034)*100,0)</f>
        <v>27.0683071701315</v>
      </c>
      <c r="K2034" s="15" t="n">
        <v>1331</v>
      </c>
      <c r="L2034" s="16" t="n">
        <f aca="false">IFERROR((K2034/$F2034)*100,0)</f>
        <v>28.2350445481544</v>
      </c>
      <c r="M2034" s="15" t="n">
        <v>199</v>
      </c>
      <c r="N2034" s="16" t="n">
        <f aca="false">IFERROR((M2034/$F2034)*100,0)</f>
        <v>4.22146796775562</v>
      </c>
      <c r="O2034" s="15" t="n">
        <v>216</v>
      </c>
      <c r="P2034" s="16" t="n">
        <f aca="false">IFERROR((O2034/$F2034)*100,0)</f>
        <v>4.58209588459907</v>
      </c>
      <c r="Q2034" s="15" t="n">
        <v>170</v>
      </c>
      <c r="R2034" s="16" t="n">
        <f aca="false">IFERROR((Q2034/$F2034)*100,0)</f>
        <v>3.60627916843445</v>
      </c>
      <c r="S2034" s="15" t="n">
        <v>42</v>
      </c>
      <c r="T2034" s="16" t="n">
        <f aca="false">IFERROR((S2034/$F2034)*100,0)</f>
        <v>0.890963088672041</v>
      </c>
      <c r="U2034" s="15" t="n">
        <v>9</v>
      </c>
      <c r="V2034" s="16" t="n">
        <f aca="false">IFERROR((U2034/$F2034)*100,0)</f>
        <v>0.190920661858294</v>
      </c>
      <c r="W2034" s="15" t="n">
        <v>43</v>
      </c>
      <c r="X2034" s="16" t="n">
        <f aca="false">IFERROR((W2034/$F2034)*100,0)</f>
        <v>0.912176495545184</v>
      </c>
      <c r="Y2034" s="15" t="n">
        <v>12</v>
      </c>
      <c r="Z2034" s="16" t="n">
        <f aca="false">IFERROR((Y2034/$F2034)*100,0)</f>
        <v>0.254560882477726</v>
      </c>
      <c r="AA2034" s="15"/>
      <c r="AB2034" s="16" t="n">
        <f aca="false">IFERROR((AA2034/$F2034)*100,0)</f>
        <v>0</v>
      </c>
      <c r="AC2034" s="15"/>
      <c r="AD2034" s="16" t="n">
        <f aca="false">IFERROR((AC2034/$F2034)*100,0)</f>
        <v>0</v>
      </c>
      <c r="AE2034" s="15"/>
      <c r="AF2034" s="16" t="n">
        <f aca="false">IFERROR((AE2034/$F2034)*100,0)</f>
        <v>0</v>
      </c>
      <c r="AG2034" s="15"/>
      <c r="AH2034" s="16" t="n">
        <f aca="false">IFERROR((AG2034/$F2034)*100,0)</f>
        <v>0</v>
      </c>
      <c r="AI2034" s="15"/>
      <c r="AJ2034" s="16" t="n">
        <f aca="false">IFERROR((AI2034/$F2034)*100,0)</f>
        <v>0</v>
      </c>
      <c r="AK2034" s="15"/>
      <c r="AL2034" s="16" t="n">
        <f aca="false">IFERROR((AK2034/$F2034)*100,0)</f>
        <v>0</v>
      </c>
    </row>
    <row r="2035" customFormat="false" ht="15" hidden="false" customHeight="false" outlineLevel="0" collapsed="false">
      <c r="A2035" s="14" t="s">
        <v>4037</v>
      </c>
      <c r="B2035" s="14" t="s">
        <v>4038</v>
      </c>
      <c r="C2035" s="15" t="n">
        <v>137</v>
      </c>
      <c r="D2035" s="15" t="n">
        <v>91</v>
      </c>
      <c r="E2035" s="15" t="n">
        <v>1</v>
      </c>
      <c r="F2035" s="15" t="n">
        <v>90</v>
      </c>
      <c r="G2035" s="15" t="n">
        <v>15</v>
      </c>
      <c r="H2035" s="16" t="n">
        <f aca="false">IFERROR((G2035/$F2035)*100,0)</f>
        <v>16.6666666666667</v>
      </c>
      <c r="I2035" s="15" t="n">
        <v>47</v>
      </c>
      <c r="J2035" s="16" t="n">
        <f aca="false">IFERROR((I2035/$F2035)*100,0)</f>
        <v>52.2222222222222</v>
      </c>
      <c r="K2035" s="15" t="n">
        <v>18</v>
      </c>
      <c r="L2035" s="16" t="n">
        <f aca="false">IFERROR((K2035/$F2035)*100,0)</f>
        <v>20</v>
      </c>
      <c r="M2035" s="15" t="n">
        <v>2</v>
      </c>
      <c r="N2035" s="16" t="n">
        <f aca="false">IFERROR((M2035/$F2035)*100,0)</f>
        <v>2.22222222222222</v>
      </c>
      <c r="O2035" s="15" t="n">
        <v>5</v>
      </c>
      <c r="P2035" s="16" t="n">
        <f aca="false">IFERROR((O2035/$F2035)*100,0)</f>
        <v>5.55555555555556</v>
      </c>
      <c r="Q2035" s="15" t="n">
        <v>1</v>
      </c>
      <c r="R2035" s="16" t="n">
        <f aca="false">IFERROR((Q2035/$F2035)*100,0)</f>
        <v>1.11111111111111</v>
      </c>
      <c r="S2035" s="15" t="n">
        <v>1</v>
      </c>
      <c r="T2035" s="16" t="n">
        <f aca="false">IFERROR((S2035/$F2035)*100,0)</f>
        <v>1.11111111111111</v>
      </c>
      <c r="U2035" s="15" t="n">
        <v>0</v>
      </c>
      <c r="V2035" s="16" t="n">
        <f aca="false">IFERROR((U2035/$F2035)*100,0)</f>
        <v>0</v>
      </c>
      <c r="W2035" s="15" t="n">
        <v>0</v>
      </c>
      <c r="X2035" s="16" t="n">
        <f aca="false">IFERROR((W2035/$F2035)*100,0)</f>
        <v>0</v>
      </c>
      <c r="Y2035" s="15" t="n">
        <v>1</v>
      </c>
      <c r="Z2035" s="16" t="n">
        <f aca="false">IFERROR((Y2035/$F2035)*100,0)</f>
        <v>1.11111111111111</v>
      </c>
      <c r="AA2035" s="15"/>
      <c r="AB2035" s="16" t="n">
        <f aca="false">IFERROR((AA2035/$F2035)*100,0)</f>
        <v>0</v>
      </c>
      <c r="AC2035" s="15"/>
      <c r="AD2035" s="16" t="n">
        <f aca="false">IFERROR((AC2035/$F2035)*100,0)</f>
        <v>0</v>
      </c>
      <c r="AE2035" s="15"/>
      <c r="AF2035" s="16" t="n">
        <f aca="false">IFERROR((AE2035/$F2035)*100,0)</f>
        <v>0</v>
      </c>
      <c r="AG2035" s="15"/>
      <c r="AH2035" s="16" t="n">
        <f aca="false">IFERROR((AG2035/$F2035)*100,0)</f>
        <v>0</v>
      </c>
      <c r="AI2035" s="15"/>
      <c r="AJ2035" s="16" t="n">
        <f aca="false">IFERROR((AI2035/$F2035)*100,0)</f>
        <v>0</v>
      </c>
      <c r="AK2035" s="15"/>
      <c r="AL2035" s="16" t="n">
        <f aca="false">IFERROR((AK2035/$F2035)*100,0)</f>
        <v>0</v>
      </c>
    </row>
    <row r="2036" customFormat="false" ht="15" hidden="false" customHeight="false" outlineLevel="0" collapsed="false">
      <c r="A2036" s="14" t="s">
        <v>4039</v>
      </c>
      <c r="B2036" s="14" t="s">
        <v>4040</v>
      </c>
      <c r="C2036" s="15" t="n">
        <v>876</v>
      </c>
      <c r="D2036" s="15" t="n">
        <v>555</v>
      </c>
      <c r="E2036" s="15" t="n">
        <v>2</v>
      </c>
      <c r="F2036" s="15" t="n">
        <v>553</v>
      </c>
      <c r="G2036" s="15" t="n">
        <v>107</v>
      </c>
      <c r="H2036" s="16" t="n">
        <f aca="false">IFERROR((G2036/$F2036)*100,0)</f>
        <v>19.3490054249548</v>
      </c>
      <c r="I2036" s="15" t="n">
        <v>213</v>
      </c>
      <c r="J2036" s="16" t="n">
        <f aca="false">IFERROR((I2036/$F2036)*100,0)</f>
        <v>38.5171790235081</v>
      </c>
      <c r="K2036" s="15" t="n">
        <v>175</v>
      </c>
      <c r="L2036" s="16" t="n">
        <f aca="false">IFERROR((K2036/$F2036)*100,0)</f>
        <v>31.6455696202532</v>
      </c>
      <c r="M2036" s="15" t="n">
        <v>14</v>
      </c>
      <c r="N2036" s="16" t="n">
        <f aca="false">IFERROR((M2036/$F2036)*100,0)</f>
        <v>2.53164556962025</v>
      </c>
      <c r="O2036" s="15" t="n">
        <v>13</v>
      </c>
      <c r="P2036" s="16" t="n">
        <f aca="false">IFERROR((O2036/$F2036)*100,0)</f>
        <v>2.35081374321881</v>
      </c>
      <c r="Q2036" s="15" t="n">
        <v>19</v>
      </c>
      <c r="R2036" s="16" t="n">
        <f aca="false">IFERROR((Q2036/$F2036)*100,0)</f>
        <v>3.43580470162749</v>
      </c>
      <c r="S2036" s="15" t="n">
        <v>4</v>
      </c>
      <c r="T2036" s="16" t="n">
        <f aca="false">IFERROR((S2036/$F2036)*100,0)</f>
        <v>0.723327305605787</v>
      </c>
      <c r="U2036" s="15" t="n">
        <v>2</v>
      </c>
      <c r="V2036" s="16" t="n">
        <f aca="false">IFERROR((U2036/$F2036)*100,0)</f>
        <v>0.361663652802893</v>
      </c>
      <c r="W2036" s="15" t="n">
        <v>3</v>
      </c>
      <c r="X2036" s="16" t="n">
        <f aca="false">IFERROR((W2036/$F2036)*100,0)</f>
        <v>0.54249547920434</v>
      </c>
      <c r="Y2036" s="15" t="n">
        <v>3</v>
      </c>
      <c r="Z2036" s="16" t="n">
        <f aca="false">IFERROR((Y2036/$F2036)*100,0)</f>
        <v>0.54249547920434</v>
      </c>
      <c r="AA2036" s="15"/>
      <c r="AB2036" s="16" t="n">
        <f aca="false">IFERROR((AA2036/$F2036)*100,0)</f>
        <v>0</v>
      </c>
      <c r="AC2036" s="15"/>
      <c r="AD2036" s="16" t="n">
        <f aca="false">IFERROR((AC2036/$F2036)*100,0)</f>
        <v>0</v>
      </c>
      <c r="AE2036" s="15"/>
      <c r="AF2036" s="16" t="n">
        <f aca="false">IFERROR((AE2036/$F2036)*100,0)</f>
        <v>0</v>
      </c>
      <c r="AG2036" s="15"/>
      <c r="AH2036" s="16" t="n">
        <f aca="false">IFERROR((AG2036/$F2036)*100,0)</f>
        <v>0</v>
      </c>
      <c r="AI2036" s="15"/>
      <c r="AJ2036" s="16" t="n">
        <f aca="false">IFERROR((AI2036/$F2036)*100,0)</f>
        <v>0</v>
      </c>
      <c r="AK2036" s="15"/>
      <c r="AL2036" s="16" t="n">
        <f aca="false">IFERROR((AK2036/$F2036)*100,0)</f>
        <v>0</v>
      </c>
    </row>
    <row r="2037" customFormat="false" ht="15" hidden="false" customHeight="false" outlineLevel="0" collapsed="false">
      <c r="A2037" s="14" t="s">
        <v>4041</v>
      </c>
      <c r="B2037" s="14" t="s">
        <v>4042</v>
      </c>
      <c r="C2037" s="15" t="n">
        <v>703</v>
      </c>
      <c r="D2037" s="15" t="n">
        <v>567</v>
      </c>
      <c r="E2037" s="15" t="n">
        <v>5</v>
      </c>
      <c r="F2037" s="15" t="n">
        <v>562</v>
      </c>
      <c r="G2037" s="15" t="n">
        <v>70</v>
      </c>
      <c r="H2037" s="16" t="n">
        <f aca="false">IFERROR((G2037/$F2037)*100,0)</f>
        <v>12.4555160142349</v>
      </c>
      <c r="I2037" s="15" t="n">
        <v>331</v>
      </c>
      <c r="J2037" s="16" t="n">
        <f aca="false">IFERROR((I2037/$F2037)*100,0)</f>
        <v>58.8967971530249</v>
      </c>
      <c r="K2037" s="15" t="n">
        <v>137</v>
      </c>
      <c r="L2037" s="16" t="n">
        <f aca="false">IFERROR((K2037/$F2037)*100,0)</f>
        <v>24.3772241992883</v>
      </c>
      <c r="M2037" s="15" t="n">
        <v>3</v>
      </c>
      <c r="N2037" s="16" t="n">
        <f aca="false">IFERROR((M2037/$F2037)*100,0)</f>
        <v>0.533807829181495</v>
      </c>
      <c r="O2037" s="15" t="n">
        <v>9</v>
      </c>
      <c r="P2037" s="16" t="n">
        <f aca="false">IFERROR((O2037/$F2037)*100,0)</f>
        <v>1.60142348754448</v>
      </c>
      <c r="Q2037" s="15" t="n">
        <v>11</v>
      </c>
      <c r="R2037" s="16" t="n">
        <f aca="false">IFERROR((Q2037/$F2037)*100,0)</f>
        <v>1.95729537366548</v>
      </c>
      <c r="S2037" s="15" t="n">
        <v>0</v>
      </c>
      <c r="T2037" s="16" t="n">
        <f aca="false">IFERROR((S2037/$F2037)*100,0)</f>
        <v>0</v>
      </c>
      <c r="U2037" s="15" t="n">
        <v>0</v>
      </c>
      <c r="V2037" s="16" t="n">
        <f aca="false">IFERROR((U2037/$F2037)*100,0)</f>
        <v>0</v>
      </c>
      <c r="W2037" s="15" t="n">
        <v>0</v>
      </c>
      <c r="X2037" s="16" t="n">
        <f aca="false">IFERROR((W2037/$F2037)*100,0)</f>
        <v>0</v>
      </c>
      <c r="Y2037" s="15" t="n">
        <v>1</v>
      </c>
      <c r="Z2037" s="16" t="n">
        <f aca="false">IFERROR((Y2037/$F2037)*100,0)</f>
        <v>0.177935943060498</v>
      </c>
      <c r="AA2037" s="15"/>
      <c r="AB2037" s="16" t="n">
        <f aca="false">IFERROR((AA2037/$F2037)*100,0)</f>
        <v>0</v>
      </c>
      <c r="AC2037" s="15"/>
      <c r="AD2037" s="16" t="n">
        <f aca="false">IFERROR((AC2037/$F2037)*100,0)</f>
        <v>0</v>
      </c>
      <c r="AE2037" s="15"/>
      <c r="AF2037" s="16" t="n">
        <f aca="false">IFERROR((AE2037/$F2037)*100,0)</f>
        <v>0</v>
      </c>
      <c r="AG2037" s="15"/>
      <c r="AH2037" s="16" t="n">
        <f aca="false">IFERROR((AG2037/$F2037)*100,0)</f>
        <v>0</v>
      </c>
      <c r="AI2037" s="15"/>
      <c r="AJ2037" s="16" t="n">
        <f aca="false">IFERROR((AI2037/$F2037)*100,0)</f>
        <v>0</v>
      </c>
      <c r="AK2037" s="15"/>
      <c r="AL2037" s="16" t="n">
        <f aca="false">IFERROR((AK2037/$F2037)*100,0)</f>
        <v>0</v>
      </c>
    </row>
    <row r="2038" customFormat="false" ht="15" hidden="false" customHeight="false" outlineLevel="0" collapsed="false">
      <c r="A2038" s="14" t="s">
        <v>4043</v>
      </c>
      <c r="B2038" s="14" t="s">
        <v>4044</v>
      </c>
      <c r="C2038" s="15" t="n">
        <v>735</v>
      </c>
      <c r="D2038" s="15" t="n">
        <v>493</v>
      </c>
      <c r="E2038" s="15" t="n">
        <v>4</v>
      </c>
      <c r="F2038" s="15" t="n">
        <v>489</v>
      </c>
      <c r="G2038" s="15" t="n">
        <v>84</v>
      </c>
      <c r="H2038" s="16" t="n">
        <f aca="false">IFERROR((G2038/$F2038)*100,0)</f>
        <v>17.1779141104294</v>
      </c>
      <c r="I2038" s="15" t="n">
        <v>207</v>
      </c>
      <c r="J2038" s="16" t="n">
        <f aca="false">IFERROR((I2038/$F2038)*100,0)</f>
        <v>42.3312883435583</v>
      </c>
      <c r="K2038" s="15" t="n">
        <v>125</v>
      </c>
      <c r="L2038" s="16" t="n">
        <f aca="false">IFERROR((K2038/$F2038)*100,0)</f>
        <v>25.5623721881391</v>
      </c>
      <c r="M2038" s="15" t="n">
        <v>24</v>
      </c>
      <c r="N2038" s="16" t="n">
        <f aca="false">IFERROR((M2038/$F2038)*100,0)</f>
        <v>4.9079754601227</v>
      </c>
      <c r="O2038" s="15" t="n">
        <v>26</v>
      </c>
      <c r="P2038" s="16" t="n">
        <f aca="false">IFERROR((O2038/$F2038)*100,0)</f>
        <v>5.31697341513292</v>
      </c>
      <c r="Q2038" s="15" t="n">
        <v>18</v>
      </c>
      <c r="R2038" s="16" t="n">
        <f aca="false">IFERROR((Q2038/$F2038)*100,0)</f>
        <v>3.68098159509202</v>
      </c>
      <c r="S2038" s="15" t="n">
        <v>4</v>
      </c>
      <c r="T2038" s="16" t="n">
        <f aca="false">IFERROR((S2038/$F2038)*100,0)</f>
        <v>0.81799591002045</v>
      </c>
      <c r="U2038" s="15" t="n">
        <v>0</v>
      </c>
      <c r="V2038" s="16" t="n">
        <f aca="false">IFERROR((U2038/$F2038)*100,0)</f>
        <v>0</v>
      </c>
      <c r="W2038" s="15" t="n">
        <v>1</v>
      </c>
      <c r="X2038" s="16" t="n">
        <f aca="false">IFERROR((W2038/$F2038)*100,0)</f>
        <v>0.204498977505112</v>
      </c>
      <c r="Y2038" s="15" t="n">
        <v>0</v>
      </c>
      <c r="Z2038" s="16" t="n">
        <f aca="false">IFERROR((Y2038/$F2038)*100,0)</f>
        <v>0</v>
      </c>
      <c r="AA2038" s="15"/>
      <c r="AB2038" s="16" t="n">
        <f aca="false">IFERROR((AA2038/$F2038)*100,0)</f>
        <v>0</v>
      </c>
      <c r="AC2038" s="15"/>
      <c r="AD2038" s="16" t="n">
        <f aca="false">IFERROR((AC2038/$F2038)*100,0)</f>
        <v>0</v>
      </c>
      <c r="AE2038" s="15"/>
      <c r="AF2038" s="16" t="n">
        <f aca="false">IFERROR((AE2038/$F2038)*100,0)</f>
        <v>0</v>
      </c>
      <c r="AG2038" s="15"/>
      <c r="AH2038" s="16" t="n">
        <f aca="false">IFERROR((AG2038/$F2038)*100,0)</f>
        <v>0</v>
      </c>
      <c r="AI2038" s="15"/>
      <c r="AJ2038" s="16" t="n">
        <f aca="false">IFERROR((AI2038/$F2038)*100,0)</f>
        <v>0</v>
      </c>
      <c r="AK2038" s="15"/>
      <c r="AL2038" s="16" t="n">
        <f aca="false">IFERROR((AK2038/$F2038)*100,0)</f>
        <v>0</v>
      </c>
    </row>
    <row r="2039" customFormat="false" ht="15" hidden="false" customHeight="false" outlineLevel="0" collapsed="false">
      <c r="A2039" s="14" t="s">
        <v>4045</v>
      </c>
      <c r="B2039" s="14" t="s">
        <v>4046</v>
      </c>
      <c r="C2039" s="15" t="n">
        <v>2067</v>
      </c>
      <c r="D2039" s="15" t="n">
        <v>1251</v>
      </c>
      <c r="E2039" s="15" t="n">
        <v>7</v>
      </c>
      <c r="F2039" s="15" t="n">
        <v>1244</v>
      </c>
      <c r="G2039" s="15" t="n">
        <v>179</v>
      </c>
      <c r="H2039" s="16" t="n">
        <f aca="false">IFERROR((G2039/$F2039)*100,0)</f>
        <v>14.3890675241158</v>
      </c>
      <c r="I2039" s="15" t="n">
        <v>559</v>
      </c>
      <c r="J2039" s="16" t="n">
        <f aca="false">IFERROR((I2039/$F2039)*100,0)</f>
        <v>44.935691318328</v>
      </c>
      <c r="K2039" s="15" t="n">
        <v>303</v>
      </c>
      <c r="L2039" s="16" t="n">
        <f aca="false">IFERROR((K2039/$F2039)*100,0)</f>
        <v>24.3569131832797</v>
      </c>
      <c r="M2039" s="15" t="n">
        <v>51</v>
      </c>
      <c r="N2039" s="16" t="n">
        <f aca="false">IFERROR((M2039/$F2039)*100,0)</f>
        <v>4.09967845659164</v>
      </c>
      <c r="O2039" s="15" t="n">
        <v>74</v>
      </c>
      <c r="P2039" s="16" t="n">
        <f aca="false">IFERROR((O2039/$F2039)*100,0)</f>
        <v>5.94855305466238</v>
      </c>
      <c r="Q2039" s="15" t="n">
        <v>70</v>
      </c>
      <c r="R2039" s="16" t="n">
        <f aca="false">IFERROR((Q2039/$F2039)*100,0)</f>
        <v>5.62700964630225</v>
      </c>
      <c r="S2039" s="15" t="n">
        <v>4</v>
      </c>
      <c r="T2039" s="16" t="n">
        <f aca="false">IFERROR((S2039/$F2039)*100,0)</f>
        <v>0.321543408360129</v>
      </c>
      <c r="U2039" s="15" t="n">
        <v>0</v>
      </c>
      <c r="V2039" s="16" t="n">
        <f aca="false">IFERROR((U2039/$F2039)*100,0)</f>
        <v>0</v>
      </c>
      <c r="W2039" s="15" t="n">
        <v>3</v>
      </c>
      <c r="X2039" s="16" t="n">
        <f aca="false">IFERROR((W2039/$F2039)*100,0)</f>
        <v>0.241157556270096</v>
      </c>
      <c r="Y2039" s="15" t="n">
        <v>1</v>
      </c>
      <c r="Z2039" s="16" t="n">
        <f aca="false">IFERROR((Y2039/$F2039)*100,0)</f>
        <v>0.0803858520900322</v>
      </c>
      <c r="AA2039" s="15"/>
      <c r="AB2039" s="16" t="n">
        <f aca="false">IFERROR((AA2039/$F2039)*100,0)</f>
        <v>0</v>
      </c>
      <c r="AC2039" s="15"/>
      <c r="AD2039" s="16" t="n">
        <f aca="false">IFERROR((AC2039/$F2039)*100,0)</f>
        <v>0</v>
      </c>
      <c r="AE2039" s="15"/>
      <c r="AF2039" s="16" t="n">
        <f aca="false">IFERROR((AE2039/$F2039)*100,0)</f>
        <v>0</v>
      </c>
      <c r="AG2039" s="15"/>
      <c r="AH2039" s="16" t="n">
        <f aca="false">IFERROR((AG2039/$F2039)*100,0)</f>
        <v>0</v>
      </c>
      <c r="AI2039" s="15"/>
      <c r="AJ2039" s="16" t="n">
        <f aca="false">IFERROR((AI2039/$F2039)*100,0)</f>
        <v>0</v>
      </c>
      <c r="AK2039" s="15"/>
      <c r="AL2039" s="16" t="n">
        <f aca="false">IFERROR((AK2039/$F2039)*100,0)</f>
        <v>0</v>
      </c>
    </row>
    <row r="2040" customFormat="false" ht="15" hidden="false" customHeight="false" outlineLevel="0" collapsed="false">
      <c r="A2040" s="14" t="s">
        <v>4047</v>
      </c>
      <c r="B2040" s="14" t="s">
        <v>4048</v>
      </c>
      <c r="C2040" s="15" t="n">
        <v>1106</v>
      </c>
      <c r="D2040" s="15" t="n">
        <v>724</v>
      </c>
      <c r="E2040" s="15" t="n">
        <v>9</v>
      </c>
      <c r="F2040" s="15" t="n">
        <v>715</v>
      </c>
      <c r="G2040" s="15" t="n">
        <v>213</v>
      </c>
      <c r="H2040" s="16" t="n">
        <f aca="false">IFERROR((G2040/$F2040)*100,0)</f>
        <v>29.7902097902098</v>
      </c>
      <c r="I2040" s="15" t="n">
        <v>278</v>
      </c>
      <c r="J2040" s="16" t="n">
        <f aca="false">IFERROR((I2040/$F2040)*100,0)</f>
        <v>38.8811188811189</v>
      </c>
      <c r="K2040" s="15" t="n">
        <v>174</v>
      </c>
      <c r="L2040" s="16" t="n">
        <f aca="false">IFERROR((K2040/$F2040)*100,0)</f>
        <v>24.3356643356643</v>
      </c>
      <c r="M2040" s="15" t="n">
        <v>4</v>
      </c>
      <c r="N2040" s="16" t="n">
        <f aca="false">IFERROR((M2040/$F2040)*100,0)</f>
        <v>0.559440559440559</v>
      </c>
      <c r="O2040" s="15" t="n">
        <v>18</v>
      </c>
      <c r="P2040" s="16" t="n">
        <f aca="false">IFERROR((O2040/$F2040)*100,0)</f>
        <v>2.51748251748252</v>
      </c>
      <c r="Q2040" s="15" t="n">
        <v>18</v>
      </c>
      <c r="R2040" s="16" t="n">
        <f aca="false">IFERROR((Q2040/$F2040)*100,0)</f>
        <v>2.51748251748252</v>
      </c>
      <c r="S2040" s="15" t="n">
        <v>2</v>
      </c>
      <c r="T2040" s="16" t="n">
        <f aca="false">IFERROR((S2040/$F2040)*100,0)</f>
        <v>0.27972027972028</v>
      </c>
      <c r="U2040" s="15" t="n">
        <v>0</v>
      </c>
      <c r="V2040" s="16" t="n">
        <f aca="false">IFERROR((U2040/$F2040)*100,0)</f>
        <v>0</v>
      </c>
      <c r="W2040" s="15" t="n">
        <v>5</v>
      </c>
      <c r="X2040" s="16" t="n">
        <f aca="false">IFERROR((W2040/$F2040)*100,0)</f>
        <v>0.699300699300699</v>
      </c>
      <c r="Y2040" s="15" t="n">
        <v>3</v>
      </c>
      <c r="Z2040" s="16" t="n">
        <f aca="false">IFERROR((Y2040/$F2040)*100,0)</f>
        <v>0.41958041958042</v>
      </c>
      <c r="AA2040" s="15"/>
      <c r="AB2040" s="16" t="n">
        <f aca="false">IFERROR((AA2040/$F2040)*100,0)</f>
        <v>0</v>
      </c>
      <c r="AC2040" s="15"/>
      <c r="AD2040" s="16" t="n">
        <f aca="false">IFERROR((AC2040/$F2040)*100,0)</f>
        <v>0</v>
      </c>
      <c r="AE2040" s="15"/>
      <c r="AF2040" s="16" t="n">
        <f aca="false">IFERROR((AE2040/$F2040)*100,0)</f>
        <v>0</v>
      </c>
      <c r="AG2040" s="15"/>
      <c r="AH2040" s="16" t="n">
        <f aca="false">IFERROR((AG2040/$F2040)*100,0)</f>
        <v>0</v>
      </c>
      <c r="AI2040" s="15"/>
      <c r="AJ2040" s="16" t="n">
        <f aca="false">IFERROR((AI2040/$F2040)*100,0)</f>
        <v>0</v>
      </c>
      <c r="AK2040" s="15"/>
      <c r="AL2040" s="16" t="n">
        <f aca="false">IFERROR((AK2040/$F2040)*100,0)</f>
        <v>0</v>
      </c>
    </row>
    <row r="2041" customFormat="false" ht="15" hidden="false" customHeight="false" outlineLevel="0" collapsed="false">
      <c r="A2041" s="14" t="s">
        <v>4049</v>
      </c>
      <c r="B2041" s="14" t="s">
        <v>4050</v>
      </c>
      <c r="C2041" s="15" t="n">
        <v>1723</v>
      </c>
      <c r="D2041" s="15" t="n">
        <v>1226</v>
      </c>
      <c r="E2041" s="15" t="n">
        <v>3</v>
      </c>
      <c r="F2041" s="15" t="n">
        <v>1223</v>
      </c>
      <c r="G2041" s="15" t="n">
        <v>247</v>
      </c>
      <c r="H2041" s="16" t="n">
        <f aca="false">IFERROR((G2041/$F2041)*100,0)</f>
        <v>20.1962387571545</v>
      </c>
      <c r="I2041" s="15" t="n">
        <v>487</v>
      </c>
      <c r="J2041" s="16" t="n">
        <f aca="false">IFERROR((I2041/$F2041)*100,0)</f>
        <v>39.8201144726083</v>
      </c>
      <c r="K2041" s="15" t="n">
        <v>204</v>
      </c>
      <c r="L2041" s="16" t="n">
        <f aca="false">IFERROR((K2041/$F2041)*100,0)</f>
        <v>16.6802943581357</v>
      </c>
      <c r="M2041" s="15" t="n">
        <v>92</v>
      </c>
      <c r="N2041" s="16" t="n">
        <f aca="false">IFERROR((M2041/$F2041)*100,0)</f>
        <v>7.52248569092396</v>
      </c>
      <c r="O2041" s="15" t="n">
        <v>103</v>
      </c>
      <c r="P2041" s="16" t="n">
        <f aca="false">IFERROR((O2041/$F2041)*100,0)</f>
        <v>8.42191332788226</v>
      </c>
      <c r="Q2041" s="15" t="n">
        <v>73</v>
      </c>
      <c r="R2041" s="16" t="n">
        <f aca="false">IFERROR((Q2041/$F2041)*100,0)</f>
        <v>5.96892886345053</v>
      </c>
      <c r="S2041" s="15" t="n">
        <v>10</v>
      </c>
      <c r="T2041" s="16" t="n">
        <f aca="false">IFERROR((S2041/$F2041)*100,0)</f>
        <v>0.817661488143908</v>
      </c>
      <c r="U2041" s="15" t="n">
        <v>2</v>
      </c>
      <c r="V2041" s="16" t="n">
        <f aca="false">IFERROR((U2041/$F2041)*100,0)</f>
        <v>0.163532297628782</v>
      </c>
      <c r="W2041" s="15" t="n">
        <v>3</v>
      </c>
      <c r="X2041" s="16" t="n">
        <f aca="false">IFERROR((W2041/$F2041)*100,0)</f>
        <v>0.245298446443173</v>
      </c>
      <c r="Y2041" s="15" t="n">
        <v>2</v>
      </c>
      <c r="Z2041" s="16" t="n">
        <f aca="false">IFERROR((Y2041/$F2041)*100,0)</f>
        <v>0.163532297628782</v>
      </c>
      <c r="AA2041" s="15"/>
      <c r="AB2041" s="16" t="n">
        <f aca="false">IFERROR((AA2041/$F2041)*100,0)</f>
        <v>0</v>
      </c>
      <c r="AC2041" s="15"/>
      <c r="AD2041" s="16" t="n">
        <f aca="false">IFERROR((AC2041/$F2041)*100,0)</f>
        <v>0</v>
      </c>
      <c r="AE2041" s="15"/>
      <c r="AF2041" s="16" t="n">
        <f aca="false">IFERROR((AE2041/$F2041)*100,0)</f>
        <v>0</v>
      </c>
      <c r="AG2041" s="15"/>
      <c r="AH2041" s="16" t="n">
        <f aca="false">IFERROR((AG2041/$F2041)*100,0)</f>
        <v>0</v>
      </c>
      <c r="AI2041" s="15"/>
      <c r="AJ2041" s="16" t="n">
        <f aca="false">IFERROR((AI2041/$F2041)*100,0)</f>
        <v>0</v>
      </c>
      <c r="AK2041" s="15"/>
      <c r="AL2041" s="16" t="n">
        <f aca="false">IFERROR((AK2041/$F2041)*100,0)</f>
        <v>0</v>
      </c>
    </row>
    <row r="2042" customFormat="false" ht="15" hidden="false" customHeight="false" outlineLevel="0" collapsed="false">
      <c r="A2042" s="14" t="s">
        <v>4051</v>
      </c>
      <c r="B2042" s="14" t="s">
        <v>4052</v>
      </c>
      <c r="C2042" s="15" t="n">
        <v>9479</v>
      </c>
      <c r="D2042" s="15" t="n">
        <v>6059</v>
      </c>
      <c r="E2042" s="15" t="n">
        <v>54</v>
      </c>
      <c r="F2042" s="15" t="n">
        <v>6005</v>
      </c>
      <c r="G2042" s="15" t="n">
        <v>1694</v>
      </c>
      <c r="H2042" s="16" t="n">
        <f aca="false">IFERROR((G2042/$F2042)*100,0)</f>
        <v>28.2098251457119</v>
      </c>
      <c r="I2042" s="15" t="n">
        <v>1689</v>
      </c>
      <c r="J2042" s="16" t="n">
        <f aca="false">IFERROR((I2042/$F2042)*100,0)</f>
        <v>28.1265611990008</v>
      </c>
      <c r="K2042" s="15" t="n">
        <v>1466</v>
      </c>
      <c r="L2042" s="16" t="n">
        <f aca="false">IFERROR((K2042/$F2042)*100,0)</f>
        <v>24.4129891756869</v>
      </c>
      <c r="M2042" s="15" t="n">
        <v>328</v>
      </c>
      <c r="N2042" s="16" t="n">
        <f aca="false">IFERROR((M2042/$F2042)*100,0)</f>
        <v>5.46211490424646</v>
      </c>
      <c r="O2042" s="15" t="n">
        <v>414</v>
      </c>
      <c r="P2042" s="16" t="n">
        <f aca="false">IFERROR((O2042/$F2042)*100,0)</f>
        <v>6.89425478767694</v>
      </c>
      <c r="Q2042" s="15" t="n">
        <v>291</v>
      </c>
      <c r="R2042" s="16" t="n">
        <f aca="false">IFERROR((Q2042/$F2042)*100,0)</f>
        <v>4.84596169858451</v>
      </c>
      <c r="S2042" s="15" t="n">
        <v>53</v>
      </c>
      <c r="T2042" s="16" t="n">
        <f aca="false">IFERROR((S2042/$F2042)*100,0)</f>
        <v>0.882597835137386</v>
      </c>
      <c r="U2042" s="15" t="n">
        <v>10</v>
      </c>
      <c r="V2042" s="16" t="n">
        <f aca="false">IFERROR((U2042/$F2042)*100,0)</f>
        <v>0.166527893422148</v>
      </c>
      <c r="W2042" s="15" t="n">
        <v>48</v>
      </c>
      <c r="X2042" s="16" t="n">
        <f aca="false">IFERROR((W2042/$F2042)*100,0)</f>
        <v>0.799333888426311</v>
      </c>
      <c r="Y2042" s="15" t="n">
        <v>12</v>
      </c>
      <c r="Z2042" s="16" t="n">
        <f aca="false">IFERROR((Y2042/$F2042)*100,0)</f>
        <v>0.199833472106578</v>
      </c>
      <c r="AA2042" s="15"/>
      <c r="AB2042" s="16" t="n">
        <f aca="false">IFERROR((AA2042/$F2042)*100,0)</f>
        <v>0</v>
      </c>
      <c r="AC2042" s="15"/>
      <c r="AD2042" s="16" t="n">
        <f aca="false">IFERROR((AC2042/$F2042)*100,0)</f>
        <v>0</v>
      </c>
      <c r="AE2042" s="15"/>
      <c r="AF2042" s="16" t="n">
        <f aca="false">IFERROR((AE2042/$F2042)*100,0)</f>
        <v>0</v>
      </c>
      <c r="AG2042" s="15"/>
      <c r="AH2042" s="16" t="n">
        <f aca="false">IFERROR((AG2042/$F2042)*100,0)</f>
        <v>0</v>
      </c>
      <c r="AI2042" s="15"/>
      <c r="AJ2042" s="16" t="n">
        <f aca="false">IFERROR((AI2042/$F2042)*100,0)</f>
        <v>0</v>
      </c>
      <c r="AK2042" s="15"/>
      <c r="AL2042" s="16" t="n">
        <f aca="false">IFERROR((AK2042/$F2042)*100,0)</f>
        <v>0</v>
      </c>
    </row>
    <row r="2043" customFormat="false" ht="15" hidden="false" customHeight="false" outlineLevel="0" collapsed="false">
      <c r="A2043" s="14" t="s">
        <v>4053</v>
      </c>
      <c r="B2043" s="14" t="s">
        <v>4054</v>
      </c>
      <c r="C2043" s="15" t="n">
        <v>2693</v>
      </c>
      <c r="D2043" s="15" t="n">
        <v>1890</v>
      </c>
      <c r="E2043" s="15" t="n">
        <v>22</v>
      </c>
      <c r="F2043" s="15" t="n">
        <v>1868</v>
      </c>
      <c r="G2043" s="15" t="n">
        <v>412</v>
      </c>
      <c r="H2043" s="16" t="n">
        <f aca="false">IFERROR((G2043/$F2043)*100,0)</f>
        <v>22.0556745182013</v>
      </c>
      <c r="I2043" s="15" t="n">
        <v>693</v>
      </c>
      <c r="J2043" s="16" t="n">
        <f aca="false">IFERROR((I2043/$F2043)*100,0)</f>
        <v>37.0985010706638</v>
      </c>
      <c r="K2043" s="15" t="n">
        <v>541</v>
      </c>
      <c r="L2043" s="16" t="n">
        <f aca="false">IFERROR((K2043/$F2043)*100,0)</f>
        <v>28.9614561027837</v>
      </c>
      <c r="M2043" s="15" t="n">
        <v>43</v>
      </c>
      <c r="N2043" s="16" t="n">
        <f aca="false">IFERROR((M2043/$F2043)*100,0)</f>
        <v>2.30192719486081</v>
      </c>
      <c r="O2043" s="15" t="n">
        <v>94</v>
      </c>
      <c r="P2043" s="16" t="n">
        <f aca="false">IFERROR((O2043/$F2043)*100,0)</f>
        <v>5.0321199143469</v>
      </c>
      <c r="Q2043" s="15" t="n">
        <v>54</v>
      </c>
      <c r="R2043" s="16" t="n">
        <f aca="false">IFERROR((Q2043/$F2043)*100,0)</f>
        <v>2.89079229122056</v>
      </c>
      <c r="S2043" s="15" t="n">
        <v>16</v>
      </c>
      <c r="T2043" s="16" t="n">
        <f aca="false">IFERROR((S2043/$F2043)*100,0)</f>
        <v>0.856531049250535</v>
      </c>
      <c r="U2043" s="15" t="n">
        <v>2</v>
      </c>
      <c r="V2043" s="16" t="n">
        <f aca="false">IFERROR((U2043/$F2043)*100,0)</f>
        <v>0.107066381156317</v>
      </c>
      <c r="W2043" s="15" t="n">
        <v>7</v>
      </c>
      <c r="X2043" s="16" t="n">
        <f aca="false">IFERROR((W2043/$F2043)*100,0)</f>
        <v>0.374732334047109</v>
      </c>
      <c r="Y2043" s="15" t="n">
        <v>6</v>
      </c>
      <c r="Z2043" s="16" t="n">
        <f aca="false">IFERROR((Y2043/$F2043)*100,0)</f>
        <v>0.321199143468951</v>
      </c>
      <c r="AA2043" s="15"/>
      <c r="AB2043" s="16" t="n">
        <f aca="false">IFERROR((AA2043/$F2043)*100,0)</f>
        <v>0</v>
      </c>
      <c r="AC2043" s="15"/>
      <c r="AD2043" s="16" t="n">
        <f aca="false">IFERROR((AC2043/$F2043)*100,0)</f>
        <v>0</v>
      </c>
      <c r="AE2043" s="15"/>
      <c r="AF2043" s="16" t="n">
        <f aca="false">IFERROR((AE2043/$F2043)*100,0)</f>
        <v>0</v>
      </c>
      <c r="AG2043" s="15"/>
      <c r="AH2043" s="16" t="n">
        <f aca="false">IFERROR((AG2043/$F2043)*100,0)</f>
        <v>0</v>
      </c>
      <c r="AI2043" s="15"/>
      <c r="AJ2043" s="16" t="n">
        <f aca="false">IFERROR((AI2043/$F2043)*100,0)</f>
        <v>0</v>
      </c>
      <c r="AK2043" s="15"/>
      <c r="AL2043" s="16" t="n">
        <f aca="false">IFERROR((AK2043/$F2043)*100,0)</f>
        <v>0</v>
      </c>
    </row>
    <row r="2044" customFormat="false" ht="15" hidden="false" customHeight="false" outlineLevel="0" collapsed="false">
      <c r="A2044" s="14" t="s">
        <v>4055</v>
      </c>
      <c r="B2044" s="14" t="s">
        <v>4056</v>
      </c>
      <c r="C2044" s="15" t="n">
        <v>1204</v>
      </c>
      <c r="D2044" s="15" t="n">
        <v>820</v>
      </c>
      <c r="E2044" s="15" t="n">
        <v>5</v>
      </c>
      <c r="F2044" s="15" t="n">
        <v>815</v>
      </c>
      <c r="G2044" s="15" t="n">
        <v>154</v>
      </c>
      <c r="H2044" s="16" t="n">
        <f aca="false">IFERROR((G2044/$F2044)*100,0)</f>
        <v>18.8957055214724</v>
      </c>
      <c r="I2044" s="15" t="n">
        <v>352</v>
      </c>
      <c r="J2044" s="16" t="n">
        <f aca="false">IFERROR((I2044/$F2044)*100,0)</f>
        <v>43.1901840490798</v>
      </c>
      <c r="K2044" s="15" t="n">
        <v>198</v>
      </c>
      <c r="L2044" s="16" t="n">
        <f aca="false">IFERROR((K2044/$F2044)*100,0)</f>
        <v>24.2944785276074</v>
      </c>
      <c r="M2044" s="15" t="n">
        <v>22</v>
      </c>
      <c r="N2044" s="16" t="n">
        <f aca="false">IFERROR((M2044/$F2044)*100,0)</f>
        <v>2.69938650306748</v>
      </c>
      <c r="O2044" s="15" t="n">
        <v>39</v>
      </c>
      <c r="P2044" s="16" t="n">
        <f aca="false">IFERROR((O2044/$F2044)*100,0)</f>
        <v>4.78527607361963</v>
      </c>
      <c r="Q2044" s="15" t="n">
        <v>24</v>
      </c>
      <c r="R2044" s="16" t="n">
        <f aca="false">IFERROR((Q2044/$F2044)*100,0)</f>
        <v>2.94478527607362</v>
      </c>
      <c r="S2044" s="15" t="n">
        <v>13</v>
      </c>
      <c r="T2044" s="16" t="n">
        <f aca="false">IFERROR((S2044/$F2044)*100,0)</f>
        <v>1.59509202453988</v>
      </c>
      <c r="U2044" s="15" t="n">
        <v>2</v>
      </c>
      <c r="V2044" s="16" t="n">
        <f aca="false">IFERROR((U2044/$F2044)*100,0)</f>
        <v>0.245398773006135</v>
      </c>
      <c r="W2044" s="15" t="n">
        <v>9</v>
      </c>
      <c r="X2044" s="16" t="n">
        <f aca="false">IFERROR((W2044/$F2044)*100,0)</f>
        <v>1.10429447852761</v>
      </c>
      <c r="Y2044" s="15" t="n">
        <v>2</v>
      </c>
      <c r="Z2044" s="16" t="n">
        <f aca="false">IFERROR((Y2044/$F2044)*100,0)</f>
        <v>0.245398773006135</v>
      </c>
      <c r="AA2044" s="15"/>
      <c r="AB2044" s="16" t="n">
        <f aca="false">IFERROR((AA2044/$F2044)*100,0)</f>
        <v>0</v>
      </c>
      <c r="AC2044" s="15"/>
      <c r="AD2044" s="16" t="n">
        <f aca="false">IFERROR((AC2044/$F2044)*100,0)</f>
        <v>0</v>
      </c>
      <c r="AE2044" s="15"/>
      <c r="AF2044" s="16" t="n">
        <f aca="false">IFERROR((AE2044/$F2044)*100,0)</f>
        <v>0</v>
      </c>
      <c r="AG2044" s="15"/>
      <c r="AH2044" s="16" t="n">
        <f aca="false">IFERROR((AG2044/$F2044)*100,0)</f>
        <v>0</v>
      </c>
      <c r="AI2044" s="15"/>
      <c r="AJ2044" s="16" t="n">
        <f aca="false">IFERROR((AI2044/$F2044)*100,0)</f>
        <v>0</v>
      </c>
      <c r="AK2044" s="15"/>
      <c r="AL2044" s="16" t="n">
        <f aca="false">IFERROR((AK2044/$F2044)*100,0)</f>
        <v>0</v>
      </c>
    </row>
    <row r="2045" customFormat="false" ht="15" hidden="false" customHeight="false" outlineLevel="0" collapsed="false">
      <c r="A2045" s="14" t="s">
        <v>4057</v>
      </c>
      <c r="B2045" s="14" t="s">
        <v>4058</v>
      </c>
      <c r="C2045" s="15" t="n">
        <v>10821</v>
      </c>
      <c r="D2045" s="15" t="n">
        <v>6342</v>
      </c>
      <c r="E2045" s="15" t="n">
        <v>65</v>
      </c>
      <c r="F2045" s="15" t="n">
        <v>6277</v>
      </c>
      <c r="G2045" s="15" t="n">
        <v>1583</v>
      </c>
      <c r="H2045" s="16" t="n">
        <f aca="false">IFERROR((G2045/$F2045)*100,0)</f>
        <v>25.2190536880676</v>
      </c>
      <c r="I2045" s="15" t="n">
        <v>1731</v>
      </c>
      <c r="J2045" s="16" t="n">
        <f aca="false">IFERROR((I2045/$F2045)*100,0)</f>
        <v>27.5768679305401</v>
      </c>
      <c r="K2045" s="15" t="n">
        <v>1798</v>
      </c>
      <c r="L2045" s="16" t="n">
        <f aca="false">IFERROR((K2045/$F2045)*100,0)</f>
        <v>28.6442568105783</v>
      </c>
      <c r="M2045" s="15" t="n">
        <v>406</v>
      </c>
      <c r="N2045" s="16" t="n">
        <f aca="false">IFERROR((M2045/$F2045)*100,0)</f>
        <v>6.46805798948542</v>
      </c>
      <c r="O2045" s="15" t="n">
        <v>384</v>
      </c>
      <c r="P2045" s="16" t="n">
        <f aca="false">IFERROR((O2045/$F2045)*100,0)</f>
        <v>6.11757208857735</v>
      </c>
      <c r="Q2045" s="15" t="n">
        <v>267</v>
      </c>
      <c r="R2045" s="16" t="n">
        <f aca="false">IFERROR((Q2045/$F2045)*100,0)</f>
        <v>4.25362434283894</v>
      </c>
      <c r="S2045" s="15" t="n">
        <v>47</v>
      </c>
      <c r="T2045" s="16" t="n">
        <f aca="false">IFERROR((S2045/$F2045)*100,0)</f>
        <v>0.748765333758165</v>
      </c>
      <c r="U2045" s="15" t="n">
        <v>12</v>
      </c>
      <c r="V2045" s="16" t="n">
        <f aca="false">IFERROR((U2045/$F2045)*100,0)</f>
        <v>0.191174127768042</v>
      </c>
      <c r="W2045" s="15" t="n">
        <v>40</v>
      </c>
      <c r="X2045" s="16" t="n">
        <f aca="false">IFERROR((W2045/$F2045)*100,0)</f>
        <v>0.63724709256014</v>
      </c>
      <c r="Y2045" s="15" t="n">
        <v>9</v>
      </c>
      <c r="Z2045" s="16" t="n">
        <f aca="false">IFERROR((Y2045/$F2045)*100,0)</f>
        <v>0.143380595826032</v>
      </c>
      <c r="AA2045" s="15"/>
      <c r="AB2045" s="16" t="n">
        <f aca="false">IFERROR((AA2045/$F2045)*100,0)</f>
        <v>0</v>
      </c>
      <c r="AC2045" s="15"/>
      <c r="AD2045" s="16" t="n">
        <f aca="false">IFERROR((AC2045/$F2045)*100,0)</f>
        <v>0</v>
      </c>
      <c r="AE2045" s="15"/>
      <c r="AF2045" s="16" t="n">
        <f aca="false">IFERROR((AE2045/$F2045)*100,0)</f>
        <v>0</v>
      </c>
      <c r="AG2045" s="15"/>
      <c r="AH2045" s="16" t="n">
        <f aca="false">IFERROR((AG2045/$F2045)*100,0)</f>
        <v>0</v>
      </c>
      <c r="AI2045" s="15"/>
      <c r="AJ2045" s="16" t="n">
        <f aca="false">IFERROR((AI2045/$F2045)*100,0)</f>
        <v>0</v>
      </c>
      <c r="AK2045" s="15"/>
      <c r="AL2045" s="16" t="n">
        <f aca="false">IFERROR((AK2045/$F2045)*100,0)</f>
        <v>0</v>
      </c>
    </row>
    <row r="2046" customFormat="false" ht="15" hidden="false" customHeight="false" outlineLevel="0" collapsed="false">
      <c r="A2046" s="14" t="s">
        <v>4059</v>
      </c>
      <c r="B2046" s="14" t="s">
        <v>4060</v>
      </c>
      <c r="C2046" s="15" t="n">
        <v>3001</v>
      </c>
      <c r="D2046" s="15" t="n">
        <v>2208</v>
      </c>
      <c r="E2046" s="15" t="n">
        <v>12</v>
      </c>
      <c r="F2046" s="15" t="n">
        <v>2196</v>
      </c>
      <c r="G2046" s="15" t="n">
        <v>451</v>
      </c>
      <c r="H2046" s="16" t="n">
        <f aca="false">IFERROR((G2046/$F2046)*100,0)</f>
        <v>20.5373406193078</v>
      </c>
      <c r="I2046" s="15" t="n">
        <v>882</v>
      </c>
      <c r="J2046" s="16" t="n">
        <f aca="false">IFERROR((I2046/$F2046)*100,0)</f>
        <v>40.1639344262295</v>
      </c>
      <c r="K2046" s="15" t="n">
        <v>564</v>
      </c>
      <c r="L2046" s="16" t="n">
        <f aca="false">IFERROR((K2046/$F2046)*100,0)</f>
        <v>25.6830601092896</v>
      </c>
      <c r="M2046" s="15" t="n">
        <v>50</v>
      </c>
      <c r="N2046" s="16" t="n">
        <f aca="false">IFERROR((M2046/$F2046)*100,0)</f>
        <v>2.27686703096539</v>
      </c>
      <c r="O2046" s="15" t="n">
        <v>130</v>
      </c>
      <c r="P2046" s="16" t="n">
        <f aca="false">IFERROR((O2046/$F2046)*100,0)</f>
        <v>5.91985428051002</v>
      </c>
      <c r="Q2046" s="15" t="n">
        <v>97</v>
      </c>
      <c r="R2046" s="16" t="n">
        <f aca="false">IFERROR((Q2046/$F2046)*100,0)</f>
        <v>4.41712204007286</v>
      </c>
      <c r="S2046" s="15" t="n">
        <v>10</v>
      </c>
      <c r="T2046" s="16" t="n">
        <f aca="false">IFERROR((S2046/$F2046)*100,0)</f>
        <v>0.455373406193078</v>
      </c>
      <c r="U2046" s="15" t="n">
        <v>0</v>
      </c>
      <c r="V2046" s="16" t="n">
        <f aca="false">IFERROR((U2046/$F2046)*100,0)</f>
        <v>0</v>
      </c>
      <c r="W2046" s="15" t="n">
        <v>10</v>
      </c>
      <c r="X2046" s="16" t="n">
        <f aca="false">IFERROR((W2046/$F2046)*100,0)</f>
        <v>0.455373406193078</v>
      </c>
      <c r="Y2046" s="15" t="n">
        <v>2</v>
      </c>
      <c r="Z2046" s="16" t="n">
        <f aca="false">IFERROR((Y2046/$F2046)*100,0)</f>
        <v>0.0910746812386157</v>
      </c>
      <c r="AA2046" s="15"/>
      <c r="AB2046" s="16" t="n">
        <f aca="false">IFERROR((AA2046/$F2046)*100,0)</f>
        <v>0</v>
      </c>
      <c r="AC2046" s="15"/>
      <c r="AD2046" s="16" t="n">
        <f aca="false">IFERROR((AC2046/$F2046)*100,0)</f>
        <v>0</v>
      </c>
      <c r="AE2046" s="15"/>
      <c r="AF2046" s="16" t="n">
        <f aca="false">IFERROR((AE2046/$F2046)*100,0)</f>
        <v>0</v>
      </c>
      <c r="AG2046" s="15"/>
      <c r="AH2046" s="16" t="n">
        <f aca="false">IFERROR((AG2046/$F2046)*100,0)</f>
        <v>0</v>
      </c>
      <c r="AI2046" s="15"/>
      <c r="AJ2046" s="16" t="n">
        <f aca="false">IFERROR((AI2046/$F2046)*100,0)</f>
        <v>0</v>
      </c>
      <c r="AK2046" s="15"/>
      <c r="AL2046" s="16" t="n">
        <f aca="false">IFERROR((AK2046/$F2046)*100,0)</f>
        <v>0</v>
      </c>
    </row>
    <row r="2047" customFormat="false" ht="15" hidden="false" customHeight="false" outlineLevel="0" collapsed="false">
      <c r="A2047" s="14" t="s">
        <v>4061</v>
      </c>
      <c r="B2047" s="14" t="s">
        <v>4062</v>
      </c>
      <c r="C2047" s="15" t="n">
        <v>1024</v>
      </c>
      <c r="D2047" s="15" t="n">
        <v>713</v>
      </c>
      <c r="E2047" s="15" t="n">
        <v>9</v>
      </c>
      <c r="F2047" s="15" t="n">
        <v>704</v>
      </c>
      <c r="G2047" s="15" t="n">
        <v>139</v>
      </c>
      <c r="H2047" s="16" t="n">
        <f aca="false">IFERROR((G2047/$F2047)*100,0)</f>
        <v>19.7443181818182</v>
      </c>
      <c r="I2047" s="15" t="n">
        <v>277</v>
      </c>
      <c r="J2047" s="16" t="n">
        <f aca="false">IFERROR((I2047/$F2047)*100,0)</f>
        <v>39.3465909090909</v>
      </c>
      <c r="K2047" s="15" t="n">
        <v>211</v>
      </c>
      <c r="L2047" s="16" t="n">
        <f aca="false">IFERROR((K2047/$F2047)*100,0)</f>
        <v>29.9715909090909</v>
      </c>
      <c r="M2047" s="15" t="n">
        <v>19</v>
      </c>
      <c r="N2047" s="16" t="n">
        <f aca="false">IFERROR((M2047/$F2047)*100,0)</f>
        <v>2.69886363636364</v>
      </c>
      <c r="O2047" s="15" t="n">
        <v>34</v>
      </c>
      <c r="P2047" s="16" t="n">
        <f aca="false">IFERROR((O2047/$F2047)*100,0)</f>
        <v>4.82954545454545</v>
      </c>
      <c r="Q2047" s="15" t="n">
        <v>16</v>
      </c>
      <c r="R2047" s="16" t="n">
        <f aca="false">IFERROR((Q2047/$F2047)*100,0)</f>
        <v>2.27272727272727</v>
      </c>
      <c r="S2047" s="15" t="n">
        <v>5</v>
      </c>
      <c r="T2047" s="16" t="n">
        <f aca="false">IFERROR((S2047/$F2047)*100,0)</f>
        <v>0.710227272727273</v>
      </c>
      <c r="U2047" s="15" t="n">
        <v>1</v>
      </c>
      <c r="V2047" s="16" t="n">
        <f aca="false">IFERROR((U2047/$F2047)*100,0)</f>
        <v>0.142045454545455</v>
      </c>
      <c r="W2047" s="15" t="n">
        <v>2</v>
      </c>
      <c r="X2047" s="16" t="n">
        <f aca="false">IFERROR((W2047/$F2047)*100,0)</f>
        <v>0.284090909090909</v>
      </c>
      <c r="Y2047" s="15" t="n">
        <v>0</v>
      </c>
      <c r="Z2047" s="16" t="n">
        <f aca="false">IFERROR((Y2047/$F2047)*100,0)</f>
        <v>0</v>
      </c>
      <c r="AA2047" s="15"/>
      <c r="AB2047" s="16" t="n">
        <f aca="false">IFERROR((AA2047/$F2047)*100,0)</f>
        <v>0</v>
      </c>
      <c r="AC2047" s="15"/>
      <c r="AD2047" s="16" t="n">
        <f aca="false">IFERROR((AC2047/$F2047)*100,0)</f>
        <v>0</v>
      </c>
      <c r="AE2047" s="15"/>
      <c r="AF2047" s="16" t="n">
        <f aca="false">IFERROR((AE2047/$F2047)*100,0)</f>
        <v>0</v>
      </c>
      <c r="AG2047" s="15"/>
      <c r="AH2047" s="16" t="n">
        <f aca="false">IFERROR((AG2047/$F2047)*100,0)</f>
        <v>0</v>
      </c>
      <c r="AI2047" s="15"/>
      <c r="AJ2047" s="16" t="n">
        <f aca="false">IFERROR((AI2047/$F2047)*100,0)</f>
        <v>0</v>
      </c>
      <c r="AK2047" s="15"/>
      <c r="AL2047" s="16" t="n">
        <f aca="false">IFERROR((AK2047/$F2047)*100,0)</f>
        <v>0</v>
      </c>
    </row>
    <row r="2048" customFormat="false" ht="15" hidden="false" customHeight="false" outlineLevel="0" collapsed="false">
      <c r="A2048" s="14" t="s">
        <v>4063</v>
      </c>
      <c r="B2048" s="14" t="s">
        <v>4064</v>
      </c>
      <c r="C2048" s="15" t="n">
        <v>1188</v>
      </c>
      <c r="D2048" s="15" t="n">
        <v>858</v>
      </c>
      <c r="E2048" s="15" t="n">
        <v>2</v>
      </c>
      <c r="F2048" s="15" t="n">
        <v>856</v>
      </c>
      <c r="G2048" s="15" t="n">
        <v>121</v>
      </c>
      <c r="H2048" s="16" t="n">
        <f aca="false">IFERROR((G2048/$F2048)*100,0)</f>
        <v>14.1355140186916</v>
      </c>
      <c r="I2048" s="15" t="n">
        <v>368</v>
      </c>
      <c r="J2048" s="16" t="n">
        <f aca="false">IFERROR((I2048/$F2048)*100,0)</f>
        <v>42.9906542056075</v>
      </c>
      <c r="K2048" s="15" t="n">
        <v>272</v>
      </c>
      <c r="L2048" s="16" t="n">
        <f aca="false">IFERROR((K2048/$F2048)*100,0)</f>
        <v>31.7757009345794</v>
      </c>
      <c r="M2048" s="15" t="n">
        <v>23</v>
      </c>
      <c r="N2048" s="16" t="n">
        <f aca="false">IFERROR((M2048/$F2048)*100,0)</f>
        <v>2.68691588785047</v>
      </c>
      <c r="O2048" s="15" t="n">
        <v>33</v>
      </c>
      <c r="P2048" s="16" t="n">
        <f aca="false">IFERROR((O2048/$F2048)*100,0)</f>
        <v>3.85514018691589</v>
      </c>
      <c r="Q2048" s="15" t="n">
        <v>24</v>
      </c>
      <c r="R2048" s="16" t="n">
        <f aca="false">IFERROR((Q2048/$F2048)*100,0)</f>
        <v>2.80373831775701</v>
      </c>
      <c r="S2048" s="15" t="n">
        <v>10</v>
      </c>
      <c r="T2048" s="16" t="n">
        <f aca="false">IFERROR((S2048/$F2048)*100,0)</f>
        <v>1.16822429906542</v>
      </c>
      <c r="U2048" s="15" t="n">
        <v>1</v>
      </c>
      <c r="V2048" s="16" t="n">
        <f aca="false">IFERROR((U2048/$F2048)*100,0)</f>
        <v>0.116822429906542</v>
      </c>
      <c r="W2048" s="15" t="n">
        <v>2</v>
      </c>
      <c r="X2048" s="16" t="n">
        <f aca="false">IFERROR((W2048/$F2048)*100,0)</f>
        <v>0.233644859813084</v>
      </c>
      <c r="Y2048" s="15" t="n">
        <v>2</v>
      </c>
      <c r="Z2048" s="16" t="n">
        <f aca="false">IFERROR((Y2048/$F2048)*100,0)</f>
        <v>0.233644859813084</v>
      </c>
      <c r="AA2048" s="15"/>
      <c r="AB2048" s="16" t="n">
        <f aca="false">IFERROR((AA2048/$F2048)*100,0)</f>
        <v>0</v>
      </c>
      <c r="AC2048" s="15"/>
      <c r="AD2048" s="16" t="n">
        <f aca="false">IFERROR((AC2048/$F2048)*100,0)</f>
        <v>0</v>
      </c>
      <c r="AE2048" s="15"/>
      <c r="AF2048" s="16" t="n">
        <f aca="false">IFERROR((AE2048/$F2048)*100,0)</f>
        <v>0</v>
      </c>
      <c r="AG2048" s="15"/>
      <c r="AH2048" s="16" t="n">
        <f aca="false">IFERROR((AG2048/$F2048)*100,0)</f>
        <v>0</v>
      </c>
      <c r="AI2048" s="15"/>
      <c r="AJ2048" s="16" t="n">
        <f aca="false">IFERROR((AI2048/$F2048)*100,0)</f>
        <v>0</v>
      </c>
      <c r="AK2048" s="15"/>
      <c r="AL2048" s="16" t="n">
        <f aca="false">IFERROR((AK2048/$F2048)*100,0)</f>
        <v>0</v>
      </c>
    </row>
    <row r="2049" customFormat="false" ht="15" hidden="false" customHeight="false" outlineLevel="0" collapsed="false">
      <c r="A2049" s="14" t="s">
        <v>4065</v>
      </c>
      <c r="B2049" s="14" t="s">
        <v>4066</v>
      </c>
      <c r="C2049" s="15" t="n">
        <v>189</v>
      </c>
      <c r="D2049" s="15" t="n">
        <v>88</v>
      </c>
      <c r="E2049" s="15" t="n">
        <v>0</v>
      </c>
      <c r="F2049" s="15" t="n">
        <v>88</v>
      </c>
      <c r="G2049" s="15" t="n">
        <v>15</v>
      </c>
      <c r="H2049" s="16" t="n">
        <f aca="false">IFERROR((G2049/$F2049)*100,0)</f>
        <v>17.0454545454545</v>
      </c>
      <c r="I2049" s="15" t="n">
        <v>40</v>
      </c>
      <c r="J2049" s="16" t="n">
        <f aca="false">IFERROR((I2049/$F2049)*100,0)</f>
        <v>45.4545454545455</v>
      </c>
      <c r="K2049" s="15" t="n">
        <v>21</v>
      </c>
      <c r="L2049" s="16" t="n">
        <f aca="false">IFERROR((K2049/$F2049)*100,0)</f>
        <v>23.8636363636364</v>
      </c>
      <c r="M2049" s="15" t="n">
        <v>7</v>
      </c>
      <c r="N2049" s="16" t="n">
        <f aca="false">IFERROR((M2049/$F2049)*100,0)</f>
        <v>7.95454545454545</v>
      </c>
      <c r="O2049" s="15" t="n">
        <v>2</v>
      </c>
      <c r="P2049" s="16" t="n">
        <f aca="false">IFERROR((O2049/$F2049)*100,0)</f>
        <v>2.27272727272727</v>
      </c>
      <c r="Q2049" s="15" t="n">
        <v>2</v>
      </c>
      <c r="R2049" s="16" t="n">
        <f aca="false">IFERROR((Q2049/$F2049)*100,0)</f>
        <v>2.27272727272727</v>
      </c>
      <c r="S2049" s="15" t="n">
        <v>1</v>
      </c>
      <c r="T2049" s="16" t="n">
        <f aca="false">IFERROR((S2049/$F2049)*100,0)</f>
        <v>1.13636363636364</v>
      </c>
      <c r="U2049" s="15" t="n">
        <v>0</v>
      </c>
      <c r="V2049" s="16" t="n">
        <f aca="false">IFERROR((U2049/$F2049)*100,0)</f>
        <v>0</v>
      </c>
      <c r="W2049" s="15" t="n">
        <v>0</v>
      </c>
      <c r="X2049" s="16" t="n">
        <f aca="false">IFERROR((W2049/$F2049)*100,0)</f>
        <v>0</v>
      </c>
      <c r="Y2049" s="15" t="n">
        <v>0</v>
      </c>
      <c r="Z2049" s="16" t="n">
        <f aca="false">IFERROR((Y2049/$F2049)*100,0)</f>
        <v>0</v>
      </c>
      <c r="AA2049" s="15"/>
      <c r="AB2049" s="16" t="n">
        <f aca="false">IFERROR((AA2049/$F2049)*100,0)</f>
        <v>0</v>
      </c>
      <c r="AC2049" s="15"/>
      <c r="AD2049" s="16" t="n">
        <f aca="false">IFERROR((AC2049/$F2049)*100,0)</f>
        <v>0</v>
      </c>
      <c r="AE2049" s="15"/>
      <c r="AF2049" s="16" t="n">
        <f aca="false">IFERROR((AE2049/$F2049)*100,0)</f>
        <v>0</v>
      </c>
      <c r="AG2049" s="15"/>
      <c r="AH2049" s="16" t="n">
        <f aca="false">IFERROR((AG2049/$F2049)*100,0)</f>
        <v>0</v>
      </c>
      <c r="AI2049" s="15"/>
      <c r="AJ2049" s="16" t="n">
        <f aca="false">IFERROR((AI2049/$F2049)*100,0)</f>
        <v>0</v>
      </c>
      <c r="AK2049" s="15"/>
      <c r="AL2049" s="16" t="n">
        <f aca="false">IFERROR((AK2049/$F2049)*100,0)</f>
        <v>0</v>
      </c>
    </row>
    <row r="2050" customFormat="false" ht="15" hidden="false" customHeight="false" outlineLevel="0" collapsed="false">
      <c r="A2050" s="14" t="s">
        <v>4067</v>
      </c>
      <c r="B2050" s="14" t="s">
        <v>4068</v>
      </c>
      <c r="C2050" s="15" t="n">
        <v>435</v>
      </c>
      <c r="D2050" s="15" t="n">
        <v>344</v>
      </c>
      <c r="E2050" s="15" t="n">
        <v>4</v>
      </c>
      <c r="F2050" s="15" t="n">
        <v>340</v>
      </c>
      <c r="G2050" s="15" t="n">
        <v>44</v>
      </c>
      <c r="H2050" s="16" t="n">
        <f aca="false">IFERROR((G2050/$F2050)*100,0)</f>
        <v>12.9411764705882</v>
      </c>
      <c r="I2050" s="15" t="n">
        <v>170</v>
      </c>
      <c r="J2050" s="16" t="n">
        <f aca="false">IFERROR((I2050/$F2050)*100,0)</f>
        <v>50</v>
      </c>
      <c r="K2050" s="15" t="n">
        <v>105</v>
      </c>
      <c r="L2050" s="16" t="n">
        <f aca="false">IFERROR((K2050/$F2050)*100,0)</f>
        <v>30.8823529411765</v>
      </c>
      <c r="M2050" s="15" t="n">
        <v>4</v>
      </c>
      <c r="N2050" s="16" t="n">
        <f aca="false">IFERROR((M2050/$F2050)*100,0)</f>
        <v>1.17647058823529</v>
      </c>
      <c r="O2050" s="15" t="n">
        <v>6</v>
      </c>
      <c r="P2050" s="16" t="n">
        <f aca="false">IFERROR((O2050/$F2050)*100,0)</f>
        <v>1.76470588235294</v>
      </c>
      <c r="Q2050" s="15" t="n">
        <v>9</v>
      </c>
      <c r="R2050" s="16" t="n">
        <f aca="false">IFERROR((Q2050/$F2050)*100,0)</f>
        <v>2.64705882352941</v>
      </c>
      <c r="S2050" s="15" t="n">
        <v>1</v>
      </c>
      <c r="T2050" s="16" t="n">
        <f aca="false">IFERROR((S2050/$F2050)*100,0)</f>
        <v>0.294117647058823</v>
      </c>
      <c r="U2050" s="15" t="n">
        <v>0</v>
      </c>
      <c r="V2050" s="16" t="n">
        <f aca="false">IFERROR((U2050/$F2050)*100,0)</f>
        <v>0</v>
      </c>
      <c r="W2050" s="15" t="n">
        <v>0</v>
      </c>
      <c r="X2050" s="16" t="n">
        <f aca="false">IFERROR((W2050/$F2050)*100,0)</f>
        <v>0</v>
      </c>
      <c r="Y2050" s="15" t="n">
        <v>1</v>
      </c>
      <c r="Z2050" s="16" t="n">
        <f aca="false">IFERROR((Y2050/$F2050)*100,0)</f>
        <v>0.294117647058823</v>
      </c>
      <c r="AA2050" s="15"/>
      <c r="AB2050" s="16" t="n">
        <f aca="false">IFERROR((AA2050/$F2050)*100,0)</f>
        <v>0</v>
      </c>
      <c r="AC2050" s="15"/>
      <c r="AD2050" s="16" t="n">
        <f aca="false">IFERROR((AC2050/$F2050)*100,0)</f>
        <v>0</v>
      </c>
      <c r="AE2050" s="15"/>
      <c r="AF2050" s="16" t="n">
        <f aca="false">IFERROR((AE2050/$F2050)*100,0)</f>
        <v>0</v>
      </c>
      <c r="AG2050" s="15"/>
      <c r="AH2050" s="16" t="n">
        <f aca="false">IFERROR((AG2050/$F2050)*100,0)</f>
        <v>0</v>
      </c>
      <c r="AI2050" s="15"/>
      <c r="AJ2050" s="16" t="n">
        <f aca="false">IFERROR((AI2050/$F2050)*100,0)</f>
        <v>0</v>
      </c>
      <c r="AK2050" s="15"/>
      <c r="AL2050" s="16" t="n">
        <f aca="false">IFERROR((AK2050/$F2050)*100,0)</f>
        <v>0</v>
      </c>
    </row>
    <row r="2051" customFormat="false" ht="15" hidden="false" customHeight="false" outlineLevel="0" collapsed="false">
      <c r="A2051" s="14" t="s">
        <v>4069</v>
      </c>
      <c r="B2051" s="14" t="s">
        <v>4070</v>
      </c>
      <c r="C2051" s="15" t="n">
        <v>5080</v>
      </c>
      <c r="D2051" s="15" t="n">
        <v>3476</v>
      </c>
      <c r="E2051" s="15" t="n">
        <v>21</v>
      </c>
      <c r="F2051" s="15" t="n">
        <v>3455</v>
      </c>
      <c r="G2051" s="15" t="n">
        <v>866</v>
      </c>
      <c r="H2051" s="16" t="n">
        <f aca="false">IFERROR((G2051/$F2051)*100,0)</f>
        <v>25.0651230101302</v>
      </c>
      <c r="I2051" s="15" t="n">
        <v>1144</v>
      </c>
      <c r="J2051" s="16" t="n">
        <f aca="false">IFERROR((I2051/$F2051)*100,0)</f>
        <v>33.1114327062229</v>
      </c>
      <c r="K2051" s="15" t="n">
        <v>844</v>
      </c>
      <c r="L2051" s="16" t="n">
        <f aca="false">IFERROR((K2051/$F2051)*100,0)</f>
        <v>24.4283646888567</v>
      </c>
      <c r="M2051" s="15" t="n">
        <v>185</v>
      </c>
      <c r="N2051" s="16" t="n">
        <f aca="false">IFERROR((M2051/$F2051)*100,0)</f>
        <v>5.35455861070912</v>
      </c>
      <c r="O2051" s="15" t="n">
        <v>170</v>
      </c>
      <c r="P2051" s="16" t="n">
        <f aca="false">IFERROR((O2051/$F2051)*100,0)</f>
        <v>4.92040520984081</v>
      </c>
      <c r="Q2051" s="15" t="n">
        <v>177</v>
      </c>
      <c r="R2051" s="16" t="n">
        <f aca="false">IFERROR((Q2051/$F2051)*100,0)</f>
        <v>5.12301013024602</v>
      </c>
      <c r="S2051" s="15" t="n">
        <v>25</v>
      </c>
      <c r="T2051" s="16" t="n">
        <f aca="false">IFERROR((S2051/$F2051)*100,0)</f>
        <v>0.723589001447178</v>
      </c>
      <c r="U2051" s="15" t="n">
        <v>11</v>
      </c>
      <c r="V2051" s="16" t="n">
        <f aca="false">IFERROR((U2051/$F2051)*100,0)</f>
        <v>0.318379160636758</v>
      </c>
      <c r="W2051" s="15" t="n">
        <v>22</v>
      </c>
      <c r="X2051" s="16" t="n">
        <f aca="false">IFERROR((W2051/$F2051)*100,0)</f>
        <v>0.636758321273517</v>
      </c>
      <c r="Y2051" s="15" t="n">
        <v>11</v>
      </c>
      <c r="Z2051" s="16" t="n">
        <f aca="false">IFERROR((Y2051/$F2051)*100,0)</f>
        <v>0.318379160636758</v>
      </c>
      <c r="AA2051" s="15"/>
      <c r="AB2051" s="16" t="n">
        <f aca="false">IFERROR((AA2051/$F2051)*100,0)</f>
        <v>0</v>
      </c>
      <c r="AC2051" s="15"/>
      <c r="AD2051" s="16" t="n">
        <f aca="false">IFERROR((AC2051/$F2051)*100,0)</f>
        <v>0</v>
      </c>
      <c r="AE2051" s="15"/>
      <c r="AF2051" s="16" t="n">
        <f aca="false">IFERROR((AE2051/$F2051)*100,0)</f>
        <v>0</v>
      </c>
      <c r="AG2051" s="15"/>
      <c r="AH2051" s="16" t="n">
        <f aca="false">IFERROR((AG2051/$F2051)*100,0)</f>
        <v>0</v>
      </c>
      <c r="AI2051" s="15"/>
      <c r="AJ2051" s="16" t="n">
        <f aca="false">IFERROR((AI2051/$F2051)*100,0)</f>
        <v>0</v>
      </c>
      <c r="AK2051" s="15"/>
      <c r="AL2051" s="16" t="n">
        <f aca="false">IFERROR((AK2051/$F2051)*100,0)</f>
        <v>0</v>
      </c>
    </row>
    <row r="2052" customFormat="false" ht="15" hidden="false" customHeight="false" outlineLevel="0" collapsed="false">
      <c r="A2052" s="14" t="s">
        <v>4071</v>
      </c>
      <c r="B2052" s="14" t="s">
        <v>4072</v>
      </c>
      <c r="C2052" s="15" t="n">
        <v>3432</v>
      </c>
      <c r="D2052" s="15" t="n">
        <v>2322</v>
      </c>
      <c r="E2052" s="15" t="n">
        <v>17</v>
      </c>
      <c r="F2052" s="15" t="n">
        <v>2305</v>
      </c>
      <c r="G2052" s="15" t="n">
        <v>421</v>
      </c>
      <c r="H2052" s="16" t="n">
        <f aca="false">IFERROR((G2052/$F2052)*100,0)</f>
        <v>18.2646420824295</v>
      </c>
      <c r="I2052" s="15" t="n">
        <v>864</v>
      </c>
      <c r="J2052" s="16" t="n">
        <f aca="false">IFERROR((I2052/$F2052)*100,0)</f>
        <v>37.4837310195228</v>
      </c>
      <c r="K2052" s="15" t="n">
        <v>717</v>
      </c>
      <c r="L2052" s="16" t="n">
        <f aca="false">IFERROR((K2052/$F2052)*100,0)</f>
        <v>31.1062906724512</v>
      </c>
      <c r="M2052" s="15" t="n">
        <v>66</v>
      </c>
      <c r="N2052" s="16" t="n">
        <f aca="false">IFERROR((M2052/$F2052)*100,0)</f>
        <v>2.86334056399132</v>
      </c>
      <c r="O2052" s="15" t="n">
        <v>111</v>
      </c>
      <c r="P2052" s="16" t="n">
        <f aca="false">IFERROR((O2052/$F2052)*100,0)</f>
        <v>4.81561822125814</v>
      </c>
      <c r="Q2052" s="15" t="n">
        <v>78</v>
      </c>
      <c r="R2052" s="16" t="n">
        <f aca="false">IFERROR((Q2052/$F2052)*100,0)</f>
        <v>3.38394793926247</v>
      </c>
      <c r="S2052" s="15" t="n">
        <v>31</v>
      </c>
      <c r="T2052" s="16" t="n">
        <f aca="false">IFERROR((S2052/$F2052)*100,0)</f>
        <v>1.34490238611714</v>
      </c>
      <c r="U2052" s="15" t="n">
        <v>4</v>
      </c>
      <c r="V2052" s="16" t="n">
        <f aca="false">IFERROR((U2052/$F2052)*100,0)</f>
        <v>0.17353579175705</v>
      </c>
      <c r="W2052" s="15" t="n">
        <v>8</v>
      </c>
      <c r="X2052" s="16" t="n">
        <f aca="false">IFERROR((W2052/$F2052)*100,0)</f>
        <v>0.3470715835141</v>
      </c>
      <c r="Y2052" s="15" t="n">
        <v>5</v>
      </c>
      <c r="Z2052" s="16" t="n">
        <f aca="false">IFERROR((Y2052/$F2052)*100,0)</f>
        <v>0.216919739696312</v>
      </c>
      <c r="AA2052" s="15"/>
      <c r="AB2052" s="16" t="n">
        <f aca="false">IFERROR((AA2052/$F2052)*100,0)</f>
        <v>0</v>
      </c>
      <c r="AC2052" s="15"/>
      <c r="AD2052" s="16" t="n">
        <f aca="false">IFERROR((AC2052/$F2052)*100,0)</f>
        <v>0</v>
      </c>
      <c r="AE2052" s="15"/>
      <c r="AF2052" s="16" t="n">
        <f aca="false">IFERROR((AE2052/$F2052)*100,0)</f>
        <v>0</v>
      </c>
      <c r="AG2052" s="15"/>
      <c r="AH2052" s="16" t="n">
        <f aca="false">IFERROR((AG2052/$F2052)*100,0)</f>
        <v>0</v>
      </c>
      <c r="AI2052" s="15"/>
      <c r="AJ2052" s="16" t="n">
        <f aca="false">IFERROR((AI2052/$F2052)*100,0)</f>
        <v>0</v>
      </c>
      <c r="AK2052" s="15"/>
      <c r="AL2052" s="16" t="n">
        <f aca="false">IFERROR((AK2052/$F2052)*100,0)</f>
        <v>0</v>
      </c>
    </row>
    <row r="2053" customFormat="false" ht="15" hidden="false" customHeight="false" outlineLevel="0" collapsed="false">
      <c r="A2053" s="14" t="s">
        <v>4073</v>
      </c>
      <c r="B2053" s="14" t="s">
        <v>4074</v>
      </c>
      <c r="C2053" s="15" t="n">
        <v>597</v>
      </c>
      <c r="D2053" s="15" t="n">
        <v>455</v>
      </c>
      <c r="E2053" s="15" t="n">
        <v>1</v>
      </c>
      <c r="F2053" s="15" t="n">
        <v>454</v>
      </c>
      <c r="G2053" s="15" t="n">
        <v>42</v>
      </c>
      <c r="H2053" s="16" t="n">
        <f aca="false">IFERROR((G2053/$F2053)*100,0)</f>
        <v>9.2511013215859</v>
      </c>
      <c r="I2053" s="15" t="n">
        <v>195</v>
      </c>
      <c r="J2053" s="16" t="n">
        <f aca="false">IFERROR((I2053/$F2053)*100,0)</f>
        <v>42.9515418502203</v>
      </c>
      <c r="K2053" s="15" t="n">
        <v>173</v>
      </c>
      <c r="L2053" s="16" t="n">
        <f aca="false">IFERROR((K2053/$F2053)*100,0)</f>
        <v>38.1057268722467</v>
      </c>
      <c r="M2053" s="15" t="n">
        <v>7</v>
      </c>
      <c r="N2053" s="16" t="n">
        <f aca="false">IFERROR((M2053/$F2053)*100,0)</f>
        <v>1.54185022026432</v>
      </c>
      <c r="O2053" s="15" t="n">
        <v>20</v>
      </c>
      <c r="P2053" s="16" t="n">
        <f aca="false">IFERROR((O2053/$F2053)*100,0)</f>
        <v>4.40528634361234</v>
      </c>
      <c r="Q2053" s="15" t="n">
        <v>7</v>
      </c>
      <c r="R2053" s="16" t="n">
        <f aca="false">IFERROR((Q2053/$F2053)*100,0)</f>
        <v>1.54185022026432</v>
      </c>
      <c r="S2053" s="15" t="n">
        <v>4</v>
      </c>
      <c r="T2053" s="16" t="n">
        <f aca="false">IFERROR((S2053/$F2053)*100,0)</f>
        <v>0.881057268722467</v>
      </c>
      <c r="U2053" s="15" t="n">
        <v>3</v>
      </c>
      <c r="V2053" s="16" t="n">
        <f aca="false">IFERROR((U2053/$F2053)*100,0)</f>
        <v>0.66079295154185</v>
      </c>
      <c r="W2053" s="15" t="n">
        <v>1</v>
      </c>
      <c r="X2053" s="16" t="n">
        <f aca="false">IFERROR((W2053/$F2053)*100,0)</f>
        <v>0.220264317180617</v>
      </c>
      <c r="Y2053" s="15" t="n">
        <v>2</v>
      </c>
      <c r="Z2053" s="16" t="n">
        <f aca="false">IFERROR((Y2053/$F2053)*100,0)</f>
        <v>0.440528634361234</v>
      </c>
      <c r="AA2053" s="15"/>
      <c r="AB2053" s="16" t="n">
        <f aca="false">IFERROR((AA2053/$F2053)*100,0)</f>
        <v>0</v>
      </c>
      <c r="AC2053" s="15"/>
      <c r="AD2053" s="16" t="n">
        <f aca="false">IFERROR((AC2053/$F2053)*100,0)</f>
        <v>0</v>
      </c>
      <c r="AE2053" s="15"/>
      <c r="AF2053" s="16" t="n">
        <f aca="false">IFERROR((AE2053/$F2053)*100,0)</f>
        <v>0</v>
      </c>
      <c r="AG2053" s="15"/>
      <c r="AH2053" s="16" t="n">
        <f aca="false">IFERROR((AG2053/$F2053)*100,0)</f>
        <v>0</v>
      </c>
      <c r="AI2053" s="15"/>
      <c r="AJ2053" s="16" t="n">
        <f aca="false">IFERROR((AI2053/$F2053)*100,0)</f>
        <v>0</v>
      </c>
      <c r="AK2053" s="15"/>
      <c r="AL2053" s="16" t="n">
        <f aca="false">IFERROR((AK2053/$F2053)*100,0)</f>
        <v>0</v>
      </c>
    </row>
    <row r="2054" customFormat="false" ht="15" hidden="false" customHeight="false" outlineLevel="0" collapsed="false">
      <c r="A2054" s="14" t="s">
        <v>4075</v>
      </c>
      <c r="B2054" s="14" t="s">
        <v>4076</v>
      </c>
      <c r="C2054" s="15" t="n">
        <v>5981</v>
      </c>
      <c r="D2054" s="15" t="n">
        <v>3916</v>
      </c>
      <c r="E2054" s="15" t="n">
        <v>21</v>
      </c>
      <c r="F2054" s="15" t="n">
        <v>3895</v>
      </c>
      <c r="G2054" s="15" t="n">
        <v>878</v>
      </c>
      <c r="H2054" s="16" t="n">
        <f aca="false">IFERROR((G2054/$F2054)*100,0)</f>
        <v>22.5417201540436</v>
      </c>
      <c r="I2054" s="15" t="n">
        <v>1246</v>
      </c>
      <c r="J2054" s="16" t="n">
        <f aca="false">IFERROR((I2054/$F2054)*100,0)</f>
        <v>31.98973042362</v>
      </c>
      <c r="K2054" s="15" t="n">
        <v>1246</v>
      </c>
      <c r="L2054" s="16" t="n">
        <f aca="false">IFERROR((K2054/$F2054)*100,0)</f>
        <v>31.98973042362</v>
      </c>
      <c r="M2054" s="15" t="n">
        <v>126</v>
      </c>
      <c r="N2054" s="16" t="n">
        <f aca="false">IFERROR((M2054/$F2054)*100,0)</f>
        <v>3.23491655969191</v>
      </c>
      <c r="O2054" s="15" t="n">
        <v>221</v>
      </c>
      <c r="P2054" s="16" t="n">
        <f aca="false">IFERROR((O2054/$F2054)*100,0)</f>
        <v>5.67394094993582</v>
      </c>
      <c r="Q2054" s="15" t="n">
        <v>120</v>
      </c>
      <c r="R2054" s="16" t="n">
        <f aca="false">IFERROR((Q2054/$F2054)*100,0)</f>
        <v>3.0808729139923</v>
      </c>
      <c r="S2054" s="15" t="n">
        <v>29</v>
      </c>
      <c r="T2054" s="16" t="n">
        <f aca="false">IFERROR((S2054/$F2054)*100,0)</f>
        <v>0.744544287548139</v>
      </c>
      <c r="U2054" s="15" t="n">
        <v>9</v>
      </c>
      <c r="V2054" s="16" t="n">
        <f aca="false">IFERROR((U2054/$F2054)*100,0)</f>
        <v>0.231065468549422</v>
      </c>
      <c r="W2054" s="15" t="n">
        <v>12</v>
      </c>
      <c r="X2054" s="16" t="n">
        <f aca="false">IFERROR((W2054/$F2054)*100,0)</f>
        <v>0.30808729139923</v>
      </c>
      <c r="Y2054" s="15" t="n">
        <v>8</v>
      </c>
      <c r="Z2054" s="16" t="n">
        <f aca="false">IFERROR((Y2054/$F2054)*100,0)</f>
        <v>0.205391527599487</v>
      </c>
      <c r="AA2054" s="15"/>
      <c r="AB2054" s="16" t="n">
        <f aca="false">IFERROR((AA2054/$F2054)*100,0)</f>
        <v>0</v>
      </c>
      <c r="AC2054" s="15"/>
      <c r="AD2054" s="16" t="n">
        <f aca="false">IFERROR((AC2054/$F2054)*100,0)</f>
        <v>0</v>
      </c>
      <c r="AE2054" s="15"/>
      <c r="AF2054" s="16" t="n">
        <f aca="false">IFERROR((AE2054/$F2054)*100,0)</f>
        <v>0</v>
      </c>
      <c r="AG2054" s="15"/>
      <c r="AH2054" s="16" t="n">
        <f aca="false">IFERROR((AG2054/$F2054)*100,0)</f>
        <v>0</v>
      </c>
      <c r="AI2054" s="15"/>
      <c r="AJ2054" s="16" t="n">
        <f aca="false">IFERROR((AI2054/$F2054)*100,0)</f>
        <v>0</v>
      </c>
      <c r="AK2054" s="15"/>
      <c r="AL2054" s="16" t="n">
        <f aca="false">IFERROR((AK2054/$F2054)*100,0)</f>
        <v>0</v>
      </c>
    </row>
    <row r="2055" customFormat="false" ht="15" hidden="false" customHeight="false" outlineLevel="0" collapsed="false">
      <c r="A2055" s="14" t="s">
        <v>4077</v>
      </c>
      <c r="B2055" s="14" t="s">
        <v>4078</v>
      </c>
      <c r="C2055" s="15" t="n">
        <v>685</v>
      </c>
      <c r="D2055" s="15" t="n">
        <v>504</v>
      </c>
      <c r="E2055" s="15" t="n">
        <v>0</v>
      </c>
      <c r="F2055" s="15" t="n">
        <v>504</v>
      </c>
      <c r="G2055" s="15" t="n">
        <v>94</v>
      </c>
      <c r="H2055" s="16" t="n">
        <f aca="false">IFERROR((G2055/$F2055)*100,0)</f>
        <v>18.6507936507937</v>
      </c>
      <c r="I2055" s="15" t="n">
        <v>202</v>
      </c>
      <c r="J2055" s="16" t="n">
        <f aca="false">IFERROR((I2055/$F2055)*100,0)</f>
        <v>40.0793650793651</v>
      </c>
      <c r="K2055" s="15" t="n">
        <v>114</v>
      </c>
      <c r="L2055" s="16" t="n">
        <f aca="false">IFERROR((K2055/$F2055)*100,0)</f>
        <v>22.6190476190476</v>
      </c>
      <c r="M2055" s="15" t="n">
        <v>16</v>
      </c>
      <c r="N2055" s="16" t="n">
        <f aca="false">IFERROR((M2055/$F2055)*100,0)</f>
        <v>3.17460317460317</v>
      </c>
      <c r="O2055" s="15" t="n">
        <v>40</v>
      </c>
      <c r="P2055" s="16" t="n">
        <f aca="false">IFERROR((O2055/$F2055)*100,0)</f>
        <v>7.93650793650794</v>
      </c>
      <c r="Q2055" s="15" t="n">
        <v>24</v>
      </c>
      <c r="R2055" s="16" t="n">
        <f aca="false">IFERROR((Q2055/$F2055)*100,0)</f>
        <v>4.76190476190476</v>
      </c>
      <c r="S2055" s="15" t="n">
        <v>8</v>
      </c>
      <c r="T2055" s="16" t="n">
        <f aca="false">IFERROR((S2055/$F2055)*100,0)</f>
        <v>1.58730158730159</v>
      </c>
      <c r="U2055" s="15" t="n">
        <v>4</v>
      </c>
      <c r="V2055" s="16" t="n">
        <f aca="false">IFERROR((U2055/$F2055)*100,0)</f>
        <v>0.793650793650794</v>
      </c>
      <c r="W2055" s="15" t="n">
        <v>1</v>
      </c>
      <c r="X2055" s="16" t="n">
        <f aca="false">IFERROR((W2055/$F2055)*100,0)</f>
        <v>0.198412698412698</v>
      </c>
      <c r="Y2055" s="15" t="n">
        <v>1</v>
      </c>
      <c r="Z2055" s="16" t="n">
        <f aca="false">IFERROR((Y2055/$F2055)*100,0)</f>
        <v>0.198412698412698</v>
      </c>
      <c r="AA2055" s="15"/>
      <c r="AB2055" s="16" t="n">
        <f aca="false">IFERROR((AA2055/$F2055)*100,0)</f>
        <v>0</v>
      </c>
      <c r="AC2055" s="15"/>
      <c r="AD2055" s="16" t="n">
        <f aca="false">IFERROR((AC2055/$F2055)*100,0)</f>
        <v>0</v>
      </c>
      <c r="AE2055" s="15"/>
      <c r="AF2055" s="16" t="n">
        <f aca="false">IFERROR((AE2055/$F2055)*100,0)</f>
        <v>0</v>
      </c>
      <c r="AG2055" s="15"/>
      <c r="AH2055" s="16" t="n">
        <f aca="false">IFERROR((AG2055/$F2055)*100,0)</f>
        <v>0</v>
      </c>
      <c r="AI2055" s="15"/>
      <c r="AJ2055" s="16" t="n">
        <f aca="false">IFERROR((AI2055/$F2055)*100,0)</f>
        <v>0</v>
      </c>
      <c r="AK2055" s="15"/>
      <c r="AL2055" s="16" t="n">
        <f aca="false">IFERROR((AK2055/$F2055)*100,0)</f>
        <v>0</v>
      </c>
    </row>
    <row r="2056" customFormat="false" ht="15" hidden="false" customHeight="false" outlineLevel="0" collapsed="false">
      <c r="A2056" s="14" t="s">
        <v>4079</v>
      </c>
      <c r="B2056" s="14" t="s">
        <v>4080</v>
      </c>
      <c r="C2056" s="15" t="n">
        <v>5969</v>
      </c>
      <c r="D2056" s="15" t="n">
        <v>4038</v>
      </c>
      <c r="E2056" s="15" t="n">
        <v>27</v>
      </c>
      <c r="F2056" s="15" t="n">
        <v>4011</v>
      </c>
      <c r="G2056" s="15" t="n">
        <v>1106</v>
      </c>
      <c r="H2056" s="16" t="n">
        <f aca="false">IFERROR((G2056/$F2056)*100,0)</f>
        <v>27.5741710296684</v>
      </c>
      <c r="I2056" s="15" t="n">
        <v>1200</v>
      </c>
      <c r="J2056" s="16" t="n">
        <f aca="false">IFERROR((I2056/$F2056)*100,0)</f>
        <v>29.9177262528048</v>
      </c>
      <c r="K2056" s="15" t="n">
        <v>968</v>
      </c>
      <c r="L2056" s="16" t="n">
        <f aca="false">IFERROR((K2056/$F2056)*100,0)</f>
        <v>24.1336325105959</v>
      </c>
      <c r="M2056" s="15" t="n">
        <v>181</v>
      </c>
      <c r="N2056" s="16" t="n">
        <f aca="false">IFERROR((M2056/$F2056)*100,0)</f>
        <v>4.51259037646472</v>
      </c>
      <c r="O2056" s="15" t="n">
        <v>271</v>
      </c>
      <c r="P2056" s="16" t="n">
        <f aca="false">IFERROR((O2056/$F2056)*100,0)</f>
        <v>6.75641984542508</v>
      </c>
      <c r="Q2056" s="15" t="n">
        <v>213</v>
      </c>
      <c r="R2056" s="16" t="n">
        <f aca="false">IFERROR((Q2056/$F2056)*100,0)</f>
        <v>5.31039640987285</v>
      </c>
      <c r="S2056" s="15" t="n">
        <v>36</v>
      </c>
      <c r="T2056" s="16" t="n">
        <f aca="false">IFERROR((S2056/$F2056)*100,0)</f>
        <v>0.897531787584144</v>
      </c>
      <c r="U2056" s="15" t="n">
        <v>9</v>
      </c>
      <c r="V2056" s="16" t="n">
        <f aca="false">IFERROR((U2056/$F2056)*100,0)</f>
        <v>0.224382946896036</v>
      </c>
      <c r="W2056" s="15" t="n">
        <v>20</v>
      </c>
      <c r="X2056" s="16" t="n">
        <f aca="false">IFERROR((W2056/$F2056)*100,0)</f>
        <v>0.49862877088008</v>
      </c>
      <c r="Y2056" s="15" t="n">
        <v>7</v>
      </c>
      <c r="Z2056" s="16" t="n">
        <f aca="false">IFERROR((Y2056/$F2056)*100,0)</f>
        <v>0.174520069808028</v>
      </c>
      <c r="AA2056" s="15"/>
      <c r="AB2056" s="16" t="n">
        <f aca="false">IFERROR((AA2056/$F2056)*100,0)</f>
        <v>0</v>
      </c>
      <c r="AC2056" s="15"/>
      <c r="AD2056" s="16" t="n">
        <f aca="false">IFERROR((AC2056/$F2056)*100,0)</f>
        <v>0</v>
      </c>
      <c r="AE2056" s="15"/>
      <c r="AF2056" s="16" t="n">
        <f aca="false">IFERROR((AE2056/$F2056)*100,0)</f>
        <v>0</v>
      </c>
      <c r="AG2056" s="15"/>
      <c r="AH2056" s="16" t="n">
        <f aca="false">IFERROR((AG2056/$F2056)*100,0)</f>
        <v>0</v>
      </c>
      <c r="AI2056" s="15"/>
      <c r="AJ2056" s="16" t="n">
        <f aca="false">IFERROR((AI2056/$F2056)*100,0)</f>
        <v>0</v>
      </c>
      <c r="AK2056" s="15"/>
      <c r="AL2056" s="16" t="n">
        <f aca="false">IFERROR((AK2056/$F2056)*100,0)</f>
        <v>0</v>
      </c>
    </row>
    <row r="2057" customFormat="false" ht="15" hidden="false" customHeight="false" outlineLevel="0" collapsed="false">
      <c r="A2057" s="14" t="s">
        <v>4081</v>
      </c>
      <c r="B2057" s="14" t="s">
        <v>3881</v>
      </c>
      <c r="C2057" s="15" t="n">
        <v>0</v>
      </c>
      <c r="D2057" s="15" t="n">
        <v>14285</v>
      </c>
      <c r="E2057" s="15" t="n">
        <v>51</v>
      </c>
      <c r="F2057" s="15" t="n">
        <v>14234</v>
      </c>
      <c r="G2057" s="15" t="n">
        <v>3208</v>
      </c>
      <c r="H2057" s="16" t="n">
        <f aca="false">IFERROR((G2057/$F2057)*100,0)</f>
        <v>22.5375860615428</v>
      </c>
      <c r="I2057" s="15" t="n">
        <v>5088</v>
      </c>
      <c r="J2057" s="16" t="n">
        <f aca="false">IFERROR((I2057/$F2057)*100,0)</f>
        <v>35.745398341998</v>
      </c>
      <c r="K2057" s="15" t="n">
        <v>2634</v>
      </c>
      <c r="L2057" s="16" t="n">
        <f aca="false">IFERROR((K2057/$F2057)*100,0)</f>
        <v>18.5049880567655</v>
      </c>
      <c r="M2057" s="15" t="n">
        <v>1153</v>
      </c>
      <c r="N2057" s="16" t="n">
        <f aca="false">IFERROR((M2057/$F2057)*100,0)</f>
        <v>8.10032316987495</v>
      </c>
      <c r="O2057" s="15" t="n">
        <v>1088</v>
      </c>
      <c r="P2057" s="16" t="n">
        <f aca="false">IFERROR((O2057/$F2057)*100,0)</f>
        <v>7.64367008571027</v>
      </c>
      <c r="Q2057" s="15" t="n">
        <v>749</v>
      </c>
      <c r="R2057" s="16" t="n">
        <f aca="false">IFERROR((Q2057/$F2057)*100,0)</f>
        <v>5.26204861598988</v>
      </c>
      <c r="S2057" s="15" t="n">
        <v>140</v>
      </c>
      <c r="T2057" s="16" t="n">
        <f aca="false">IFERROR((S2057/$F2057)*100,0)</f>
        <v>0.983560488970072</v>
      </c>
      <c r="U2057" s="15" t="n">
        <v>25</v>
      </c>
      <c r="V2057" s="16" t="n">
        <f aca="false">IFERROR((U2057/$F2057)*100,0)</f>
        <v>0.175635801601799</v>
      </c>
      <c r="W2057" s="15" t="n">
        <v>110</v>
      </c>
      <c r="X2057" s="16" t="n">
        <f aca="false">IFERROR((W2057/$F2057)*100,0)</f>
        <v>0.772797527047914</v>
      </c>
      <c r="Y2057" s="15" t="n">
        <v>39</v>
      </c>
      <c r="Z2057" s="16" t="n">
        <f aca="false">IFERROR((Y2057/$F2057)*100,0)</f>
        <v>0.273991850498806</v>
      </c>
      <c r="AA2057" s="15"/>
      <c r="AB2057" s="16" t="n">
        <f aca="false">IFERROR((AA2057/$F2057)*100,0)</f>
        <v>0</v>
      </c>
      <c r="AC2057" s="15"/>
      <c r="AD2057" s="16" t="n">
        <f aca="false">IFERROR((AC2057/$F2057)*100,0)</f>
        <v>0</v>
      </c>
      <c r="AE2057" s="15"/>
      <c r="AF2057" s="16" t="n">
        <f aca="false">IFERROR((AE2057/$F2057)*100,0)</f>
        <v>0</v>
      </c>
      <c r="AG2057" s="15"/>
      <c r="AH2057" s="16" t="n">
        <f aca="false">IFERROR((AG2057/$F2057)*100,0)</f>
        <v>0</v>
      </c>
      <c r="AI2057" s="15"/>
      <c r="AJ2057" s="16" t="n">
        <f aca="false">IFERROR((AI2057/$F2057)*100,0)</f>
        <v>0</v>
      </c>
      <c r="AK2057" s="15"/>
      <c r="AL2057" s="16" t="n">
        <f aca="false">IFERROR((AK2057/$F2057)*100,0)</f>
        <v>0</v>
      </c>
    </row>
    <row r="2058" customFormat="false" ht="15" hidden="false" customHeight="false" outlineLevel="0" collapsed="false">
      <c r="A2058" s="14" t="s">
        <v>4082</v>
      </c>
      <c r="B2058" s="14" t="s">
        <v>4083</v>
      </c>
      <c r="C2058" s="15" t="n">
        <v>46038</v>
      </c>
      <c r="D2058" s="15" t="n">
        <v>35084</v>
      </c>
      <c r="E2058" s="15" t="n">
        <v>287</v>
      </c>
      <c r="F2058" s="15" t="n">
        <v>34797</v>
      </c>
      <c r="G2058" s="15" t="n">
        <v>5953</v>
      </c>
      <c r="H2058" s="16" t="n">
        <f aca="false">IFERROR((G2058/$F2058)*100,0)</f>
        <v>17.1077966491364</v>
      </c>
      <c r="I2058" s="15" t="n">
        <v>15845</v>
      </c>
      <c r="J2058" s="16" t="n">
        <f aca="false">IFERROR((I2058/$F2058)*100,0)</f>
        <v>45.5355346725292</v>
      </c>
      <c r="K2058" s="15" t="n">
        <v>8618</v>
      </c>
      <c r="L2058" s="16" t="n">
        <f aca="false">IFERROR((K2058/$F2058)*100,0)</f>
        <v>24.7665028594419</v>
      </c>
      <c r="M2058" s="15" t="n">
        <v>1229</v>
      </c>
      <c r="N2058" s="16" t="n">
        <f aca="false">IFERROR((M2058/$F2058)*100,0)</f>
        <v>3.53191367071874</v>
      </c>
      <c r="O2058" s="15" t="n">
        <v>1643</v>
      </c>
      <c r="P2058" s="16" t="n">
        <f aca="false">IFERROR((O2058/$F2058)*100,0)</f>
        <v>4.72167140845475</v>
      </c>
      <c r="Q2058" s="15" t="n">
        <v>1019</v>
      </c>
      <c r="R2058" s="16" t="n">
        <f aca="false">IFERROR((Q2058/$F2058)*100,0)</f>
        <v>2.92841336896859</v>
      </c>
      <c r="S2058" s="15" t="n">
        <v>261</v>
      </c>
      <c r="T2058" s="16" t="n">
        <f aca="false">IFERROR((S2058/$F2058)*100,0)</f>
        <v>0.750064660746616</v>
      </c>
      <c r="U2058" s="15" t="n">
        <v>49</v>
      </c>
      <c r="V2058" s="16" t="n">
        <f aca="false">IFERROR((U2058/$F2058)*100,0)</f>
        <v>0.140816737075035</v>
      </c>
      <c r="W2058" s="15" t="n">
        <v>118</v>
      </c>
      <c r="X2058" s="16" t="n">
        <f aca="false">IFERROR((W2058/$F2058)*100,0)</f>
        <v>0.339109693364371</v>
      </c>
      <c r="Y2058" s="15" t="n">
        <v>62</v>
      </c>
      <c r="Z2058" s="16" t="n">
        <f aca="false">IFERROR((Y2058/$F2058)*100,0)</f>
        <v>0.17817627956433</v>
      </c>
      <c r="AA2058" s="15"/>
      <c r="AB2058" s="16" t="n">
        <f aca="false">IFERROR((AA2058/$F2058)*100,0)</f>
        <v>0</v>
      </c>
      <c r="AC2058" s="15"/>
      <c r="AD2058" s="16" t="n">
        <f aca="false">IFERROR((AC2058/$F2058)*100,0)</f>
        <v>0</v>
      </c>
      <c r="AE2058" s="15"/>
      <c r="AF2058" s="16" t="n">
        <f aca="false">IFERROR((AE2058/$F2058)*100,0)</f>
        <v>0</v>
      </c>
      <c r="AG2058" s="15"/>
      <c r="AH2058" s="16" t="n">
        <f aca="false">IFERROR((AG2058/$F2058)*100,0)</f>
        <v>0</v>
      </c>
      <c r="AI2058" s="15"/>
      <c r="AJ2058" s="16" t="n">
        <f aca="false">IFERROR((AI2058/$F2058)*100,0)</f>
        <v>0</v>
      </c>
      <c r="AK2058" s="15"/>
      <c r="AL2058" s="16" t="n">
        <f aca="false">IFERROR((AK2058/$F2058)*100,0)</f>
        <v>0</v>
      </c>
    </row>
    <row r="2059" customFormat="false" ht="15" hidden="false" customHeight="false" outlineLevel="0" collapsed="false">
      <c r="A2059" s="14" t="s">
        <v>4084</v>
      </c>
      <c r="B2059" s="14" t="s">
        <v>4085</v>
      </c>
      <c r="C2059" s="15" t="n">
        <v>850</v>
      </c>
      <c r="D2059" s="15" t="n">
        <v>558</v>
      </c>
      <c r="E2059" s="15" t="n">
        <v>9</v>
      </c>
      <c r="F2059" s="15" t="n">
        <v>549</v>
      </c>
      <c r="G2059" s="15" t="n">
        <v>66</v>
      </c>
      <c r="H2059" s="16" t="n">
        <f aca="false">IFERROR((G2059/$F2059)*100,0)</f>
        <v>12.0218579234973</v>
      </c>
      <c r="I2059" s="15" t="n">
        <v>303</v>
      </c>
      <c r="J2059" s="16" t="n">
        <f aca="false">IFERROR((I2059/$F2059)*100,0)</f>
        <v>55.1912568306011</v>
      </c>
      <c r="K2059" s="15" t="n">
        <v>138</v>
      </c>
      <c r="L2059" s="16" t="n">
        <f aca="false">IFERROR((K2059/$F2059)*100,0)</f>
        <v>25.1366120218579</v>
      </c>
      <c r="M2059" s="15" t="n">
        <v>17</v>
      </c>
      <c r="N2059" s="16" t="n">
        <f aca="false">IFERROR((M2059/$F2059)*100,0)</f>
        <v>3.09653916211293</v>
      </c>
      <c r="O2059" s="15" t="n">
        <v>15</v>
      </c>
      <c r="P2059" s="16" t="n">
        <f aca="false">IFERROR((O2059/$F2059)*100,0)</f>
        <v>2.73224043715847</v>
      </c>
      <c r="Q2059" s="15" t="n">
        <v>7</v>
      </c>
      <c r="R2059" s="16" t="n">
        <f aca="false">IFERROR((Q2059/$F2059)*100,0)</f>
        <v>1.27504553734062</v>
      </c>
      <c r="S2059" s="15" t="n">
        <v>1</v>
      </c>
      <c r="T2059" s="16" t="n">
        <f aca="false">IFERROR((S2059/$F2059)*100,0)</f>
        <v>0.182149362477231</v>
      </c>
      <c r="U2059" s="15" t="n">
        <v>0</v>
      </c>
      <c r="V2059" s="16" t="n">
        <f aca="false">IFERROR((U2059/$F2059)*100,0)</f>
        <v>0</v>
      </c>
      <c r="W2059" s="15" t="n">
        <v>1</v>
      </c>
      <c r="X2059" s="16" t="n">
        <f aca="false">IFERROR((W2059/$F2059)*100,0)</f>
        <v>0.182149362477231</v>
      </c>
      <c r="Y2059" s="15" t="n">
        <v>1</v>
      </c>
      <c r="Z2059" s="16" t="n">
        <f aca="false">IFERROR((Y2059/$F2059)*100,0)</f>
        <v>0.182149362477231</v>
      </c>
      <c r="AA2059" s="15"/>
      <c r="AB2059" s="16" t="n">
        <f aca="false">IFERROR((AA2059/$F2059)*100,0)</f>
        <v>0</v>
      </c>
      <c r="AC2059" s="15"/>
      <c r="AD2059" s="16" t="n">
        <f aca="false">IFERROR((AC2059/$F2059)*100,0)</f>
        <v>0</v>
      </c>
      <c r="AE2059" s="15"/>
      <c r="AF2059" s="16" t="n">
        <f aca="false">IFERROR((AE2059/$F2059)*100,0)</f>
        <v>0</v>
      </c>
      <c r="AG2059" s="15"/>
      <c r="AH2059" s="16" t="n">
        <f aca="false">IFERROR((AG2059/$F2059)*100,0)</f>
        <v>0</v>
      </c>
      <c r="AI2059" s="15"/>
      <c r="AJ2059" s="16" t="n">
        <f aca="false">IFERROR((AI2059/$F2059)*100,0)</f>
        <v>0</v>
      </c>
      <c r="AK2059" s="15"/>
      <c r="AL2059" s="16" t="n">
        <f aca="false">IFERROR((AK2059/$F2059)*100,0)</f>
        <v>0</v>
      </c>
    </row>
    <row r="2060" customFormat="false" ht="15" hidden="false" customHeight="false" outlineLevel="0" collapsed="false">
      <c r="A2060" s="14" t="s">
        <v>4086</v>
      </c>
      <c r="B2060" s="14" t="s">
        <v>4087</v>
      </c>
      <c r="C2060" s="15" t="n">
        <v>2020</v>
      </c>
      <c r="D2060" s="15" t="n">
        <v>1314</v>
      </c>
      <c r="E2060" s="15" t="n">
        <v>11</v>
      </c>
      <c r="F2060" s="15" t="n">
        <v>1303</v>
      </c>
      <c r="G2060" s="15" t="n">
        <v>257</v>
      </c>
      <c r="H2060" s="16" t="n">
        <f aca="false">IFERROR((G2060/$F2060)*100,0)</f>
        <v>19.7237145049885</v>
      </c>
      <c r="I2060" s="15" t="n">
        <v>647</v>
      </c>
      <c r="J2060" s="16" t="n">
        <f aca="false">IFERROR((I2060/$F2060)*100,0)</f>
        <v>49.6546431312356</v>
      </c>
      <c r="K2060" s="15" t="n">
        <v>267</v>
      </c>
      <c r="L2060" s="16" t="n">
        <f aca="false">IFERROR((K2060/$F2060)*100,0)</f>
        <v>20.4911742133538</v>
      </c>
      <c r="M2060" s="15" t="n">
        <v>28</v>
      </c>
      <c r="N2060" s="16" t="n">
        <f aca="false">IFERROR((M2060/$F2060)*100,0)</f>
        <v>2.14888718342287</v>
      </c>
      <c r="O2060" s="15" t="n">
        <v>56</v>
      </c>
      <c r="P2060" s="16" t="n">
        <f aca="false">IFERROR((O2060/$F2060)*100,0)</f>
        <v>4.29777436684574</v>
      </c>
      <c r="Q2060" s="15" t="n">
        <v>31</v>
      </c>
      <c r="R2060" s="16" t="n">
        <f aca="false">IFERROR((Q2060/$F2060)*100,0)</f>
        <v>2.37912509593246</v>
      </c>
      <c r="S2060" s="15" t="n">
        <v>10</v>
      </c>
      <c r="T2060" s="16" t="n">
        <f aca="false">IFERROR((S2060/$F2060)*100,0)</f>
        <v>0.767459708365311</v>
      </c>
      <c r="U2060" s="15" t="n">
        <v>3</v>
      </c>
      <c r="V2060" s="16" t="n">
        <f aca="false">IFERROR((U2060/$F2060)*100,0)</f>
        <v>0.230237912509593</v>
      </c>
      <c r="W2060" s="15" t="n">
        <v>3</v>
      </c>
      <c r="X2060" s="16" t="n">
        <f aca="false">IFERROR((W2060/$F2060)*100,0)</f>
        <v>0.230237912509593</v>
      </c>
      <c r="Y2060" s="15" t="n">
        <v>1</v>
      </c>
      <c r="Z2060" s="16" t="n">
        <f aca="false">IFERROR((Y2060/$F2060)*100,0)</f>
        <v>0.0767459708365311</v>
      </c>
      <c r="AA2060" s="15"/>
      <c r="AB2060" s="16" t="n">
        <f aca="false">IFERROR((AA2060/$F2060)*100,0)</f>
        <v>0</v>
      </c>
      <c r="AC2060" s="15"/>
      <c r="AD2060" s="16" t="n">
        <f aca="false">IFERROR((AC2060/$F2060)*100,0)</f>
        <v>0</v>
      </c>
      <c r="AE2060" s="15"/>
      <c r="AF2060" s="16" t="n">
        <f aca="false">IFERROR((AE2060/$F2060)*100,0)</f>
        <v>0</v>
      </c>
      <c r="AG2060" s="15"/>
      <c r="AH2060" s="16" t="n">
        <f aca="false">IFERROR((AG2060/$F2060)*100,0)</f>
        <v>0</v>
      </c>
      <c r="AI2060" s="15"/>
      <c r="AJ2060" s="16" t="n">
        <f aca="false">IFERROR((AI2060/$F2060)*100,0)</f>
        <v>0</v>
      </c>
      <c r="AK2060" s="15"/>
      <c r="AL2060" s="16" t="n">
        <f aca="false">IFERROR((AK2060/$F2060)*100,0)</f>
        <v>0</v>
      </c>
    </row>
    <row r="2061" customFormat="false" ht="15" hidden="false" customHeight="false" outlineLevel="0" collapsed="false">
      <c r="A2061" s="14" t="s">
        <v>4088</v>
      </c>
      <c r="B2061" s="14" t="s">
        <v>4089</v>
      </c>
      <c r="C2061" s="15" t="n">
        <v>3302</v>
      </c>
      <c r="D2061" s="15" t="n">
        <v>2279</v>
      </c>
      <c r="E2061" s="15" t="n">
        <v>17</v>
      </c>
      <c r="F2061" s="15" t="n">
        <v>2262</v>
      </c>
      <c r="G2061" s="15" t="n">
        <v>549</v>
      </c>
      <c r="H2061" s="16" t="n">
        <f aca="false">IFERROR((G2061/$F2061)*100,0)</f>
        <v>24.2705570291777</v>
      </c>
      <c r="I2061" s="15" t="n">
        <v>942</v>
      </c>
      <c r="J2061" s="16" t="n">
        <f aca="false">IFERROR((I2061/$F2061)*100,0)</f>
        <v>41.6445623342175</v>
      </c>
      <c r="K2061" s="15" t="n">
        <v>494</v>
      </c>
      <c r="L2061" s="16" t="n">
        <f aca="false">IFERROR((K2061/$F2061)*100,0)</f>
        <v>21.8390804597701</v>
      </c>
      <c r="M2061" s="15" t="n">
        <v>72</v>
      </c>
      <c r="N2061" s="16" t="n">
        <f aca="false">IFERROR((M2061/$F2061)*100,0)</f>
        <v>3.18302387267904</v>
      </c>
      <c r="O2061" s="15" t="n">
        <v>109</v>
      </c>
      <c r="P2061" s="16" t="n">
        <f aca="false">IFERROR((O2061/$F2061)*100,0)</f>
        <v>4.81874447391689</v>
      </c>
      <c r="Q2061" s="15" t="n">
        <v>55</v>
      </c>
      <c r="R2061" s="16" t="n">
        <f aca="false">IFERROR((Q2061/$F2061)*100,0)</f>
        <v>2.4314765694076</v>
      </c>
      <c r="S2061" s="15" t="n">
        <v>26</v>
      </c>
      <c r="T2061" s="16" t="n">
        <f aca="false">IFERROR((S2061/$F2061)*100,0)</f>
        <v>1.14942528735632</v>
      </c>
      <c r="U2061" s="15" t="n">
        <v>2</v>
      </c>
      <c r="V2061" s="16" t="n">
        <f aca="false">IFERROR((U2061/$F2061)*100,0)</f>
        <v>0.0884173297966401</v>
      </c>
      <c r="W2061" s="15" t="n">
        <v>6</v>
      </c>
      <c r="X2061" s="16" t="n">
        <f aca="false">IFERROR((W2061/$F2061)*100,0)</f>
        <v>0.26525198938992</v>
      </c>
      <c r="Y2061" s="15" t="n">
        <v>7</v>
      </c>
      <c r="Z2061" s="16" t="n">
        <f aca="false">IFERROR((Y2061/$F2061)*100,0)</f>
        <v>0.30946065428824</v>
      </c>
      <c r="AA2061" s="15"/>
      <c r="AB2061" s="16" t="n">
        <f aca="false">IFERROR((AA2061/$F2061)*100,0)</f>
        <v>0</v>
      </c>
      <c r="AC2061" s="15"/>
      <c r="AD2061" s="16" t="n">
        <f aca="false">IFERROR((AC2061/$F2061)*100,0)</f>
        <v>0</v>
      </c>
      <c r="AE2061" s="15"/>
      <c r="AF2061" s="16" t="n">
        <f aca="false">IFERROR((AE2061/$F2061)*100,0)</f>
        <v>0</v>
      </c>
      <c r="AG2061" s="15"/>
      <c r="AH2061" s="16" t="n">
        <f aca="false">IFERROR((AG2061/$F2061)*100,0)</f>
        <v>0</v>
      </c>
      <c r="AI2061" s="15"/>
      <c r="AJ2061" s="16" t="n">
        <f aca="false">IFERROR((AI2061/$F2061)*100,0)</f>
        <v>0</v>
      </c>
      <c r="AK2061" s="15"/>
      <c r="AL2061" s="16" t="n">
        <f aca="false">IFERROR((AK2061/$F2061)*100,0)</f>
        <v>0</v>
      </c>
    </row>
    <row r="2062" customFormat="false" ht="15" hidden="false" customHeight="false" outlineLevel="0" collapsed="false">
      <c r="A2062" s="14" t="s">
        <v>4090</v>
      </c>
      <c r="B2062" s="14" t="s">
        <v>4091</v>
      </c>
      <c r="C2062" s="15" t="n">
        <v>1309</v>
      </c>
      <c r="D2062" s="15" t="n">
        <v>873</v>
      </c>
      <c r="E2062" s="15" t="n">
        <v>3</v>
      </c>
      <c r="F2062" s="15" t="n">
        <v>870</v>
      </c>
      <c r="G2062" s="15" t="n">
        <v>103</v>
      </c>
      <c r="H2062" s="16" t="n">
        <f aca="false">IFERROR((G2062/$F2062)*100,0)</f>
        <v>11.8390804597701</v>
      </c>
      <c r="I2062" s="15" t="n">
        <v>392</v>
      </c>
      <c r="J2062" s="16" t="n">
        <f aca="false">IFERROR((I2062/$F2062)*100,0)</f>
        <v>45.0574712643678</v>
      </c>
      <c r="K2062" s="15" t="n">
        <v>276</v>
      </c>
      <c r="L2062" s="16" t="n">
        <f aca="false">IFERROR((K2062/$F2062)*100,0)</f>
        <v>31.7241379310345</v>
      </c>
      <c r="M2062" s="15" t="n">
        <v>32</v>
      </c>
      <c r="N2062" s="16" t="n">
        <f aca="false">IFERROR((M2062/$F2062)*100,0)</f>
        <v>3.67816091954023</v>
      </c>
      <c r="O2062" s="15" t="n">
        <v>30</v>
      </c>
      <c r="P2062" s="16" t="n">
        <f aca="false">IFERROR((O2062/$F2062)*100,0)</f>
        <v>3.44827586206897</v>
      </c>
      <c r="Q2062" s="15" t="n">
        <v>23</v>
      </c>
      <c r="R2062" s="16" t="n">
        <f aca="false">IFERROR((Q2062/$F2062)*100,0)</f>
        <v>2.64367816091954</v>
      </c>
      <c r="S2062" s="15" t="n">
        <v>13</v>
      </c>
      <c r="T2062" s="16" t="n">
        <f aca="false">IFERROR((S2062/$F2062)*100,0)</f>
        <v>1.49425287356322</v>
      </c>
      <c r="U2062" s="15" t="n">
        <v>0</v>
      </c>
      <c r="V2062" s="16" t="n">
        <f aca="false">IFERROR((U2062/$F2062)*100,0)</f>
        <v>0</v>
      </c>
      <c r="W2062" s="15" t="n">
        <v>1</v>
      </c>
      <c r="X2062" s="16" t="n">
        <f aca="false">IFERROR((W2062/$F2062)*100,0)</f>
        <v>0.114942528735632</v>
      </c>
      <c r="Y2062" s="15" t="n">
        <v>0</v>
      </c>
      <c r="Z2062" s="16" t="n">
        <f aca="false">IFERROR((Y2062/$F2062)*100,0)</f>
        <v>0</v>
      </c>
      <c r="AA2062" s="15"/>
      <c r="AB2062" s="16" t="n">
        <f aca="false">IFERROR((AA2062/$F2062)*100,0)</f>
        <v>0</v>
      </c>
      <c r="AC2062" s="15"/>
      <c r="AD2062" s="16" t="n">
        <f aca="false">IFERROR((AC2062/$F2062)*100,0)</f>
        <v>0</v>
      </c>
      <c r="AE2062" s="15"/>
      <c r="AF2062" s="16" t="n">
        <f aca="false">IFERROR((AE2062/$F2062)*100,0)</f>
        <v>0</v>
      </c>
      <c r="AG2062" s="15"/>
      <c r="AH2062" s="16" t="n">
        <f aca="false">IFERROR((AG2062/$F2062)*100,0)</f>
        <v>0</v>
      </c>
      <c r="AI2062" s="15"/>
      <c r="AJ2062" s="16" t="n">
        <f aca="false">IFERROR((AI2062/$F2062)*100,0)</f>
        <v>0</v>
      </c>
      <c r="AK2062" s="15"/>
      <c r="AL2062" s="16" t="n">
        <f aca="false">IFERROR((AK2062/$F2062)*100,0)</f>
        <v>0</v>
      </c>
    </row>
    <row r="2063" customFormat="false" ht="15" hidden="false" customHeight="false" outlineLevel="0" collapsed="false">
      <c r="A2063" s="14" t="s">
        <v>4092</v>
      </c>
      <c r="B2063" s="14" t="s">
        <v>4093</v>
      </c>
      <c r="C2063" s="15" t="n">
        <v>893</v>
      </c>
      <c r="D2063" s="15" t="n">
        <v>638</v>
      </c>
      <c r="E2063" s="15" t="n">
        <v>7</v>
      </c>
      <c r="F2063" s="15" t="n">
        <v>631</v>
      </c>
      <c r="G2063" s="15" t="n">
        <v>184</v>
      </c>
      <c r="H2063" s="16" t="n">
        <f aca="false">IFERROR((G2063/$F2063)*100,0)</f>
        <v>29.1600633914422</v>
      </c>
      <c r="I2063" s="15" t="n">
        <v>246</v>
      </c>
      <c r="J2063" s="16" t="n">
        <f aca="false">IFERROR((I2063/$F2063)*100,0)</f>
        <v>38.9857369255151</v>
      </c>
      <c r="K2063" s="15" t="n">
        <v>146</v>
      </c>
      <c r="L2063" s="16" t="n">
        <f aca="false">IFERROR((K2063/$F2063)*100,0)</f>
        <v>23.1378763866878</v>
      </c>
      <c r="M2063" s="15" t="n">
        <v>16</v>
      </c>
      <c r="N2063" s="16" t="n">
        <f aca="false">IFERROR((M2063/$F2063)*100,0)</f>
        <v>2.53565768621236</v>
      </c>
      <c r="O2063" s="15" t="n">
        <v>19</v>
      </c>
      <c r="P2063" s="16" t="n">
        <f aca="false">IFERROR((O2063/$F2063)*100,0)</f>
        <v>3.01109350237718</v>
      </c>
      <c r="Q2063" s="15" t="n">
        <v>16</v>
      </c>
      <c r="R2063" s="16" t="n">
        <f aca="false">IFERROR((Q2063/$F2063)*100,0)</f>
        <v>2.53565768621236</v>
      </c>
      <c r="S2063" s="15" t="n">
        <v>2</v>
      </c>
      <c r="T2063" s="16" t="n">
        <f aca="false">IFERROR((S2063/$F2063)*100,0)</f>
        <v>0.316957210776545</v>
      </c>
      <c r="U2063" s="15" t="n">
        <v>2</v>
      </c>
      <c r="V2063" s="16" t="n">
        <f aca="false">IFERROR((U2063/$F2063)*100,0)</f>
        <v>0.316957210776545</v>
      </c>
      <c r="W2063" s="15" t="n">
        <v>0</v>
      </c>
      <c r="X2063" s="16" t="n">
        <f aca="false">IFERROR((W2063/$F2063)*100,0)</f>
        <v>0</v>
      </c>
      <c r="Y2063" s="15" t="n">
        <v>0</v>
      </c>
      <c r="Z2063" s="16" t="n">
        <f aca="false">IFERROR((Y2063/$F2063)*100,0)</f>
        <v>0</v>
      </c>
      <c r="AA2063" s="15"/>
      <c r="AB2063" s="16" t="n">
        <f aca="false">IFERROR((AA2063/$F2063)*100,0)</f>
        <v>0</v>
      </c>
      <c r="AC2063" s="15"/>
      <c r="AD2063" s="16" t="n">
        <f aca="false">IFERROR((AC2063/$F2063)*100,0)</f>
        <v>0</v>
      </c>
      <c r="AE2063" s="15"/>
      <c r="AF2063" s="16" t="n">
        <f aca="false">IFERROR((AE2063/$F2063)*100,0)</f>
        <v>0</v>
      </c>
      <c r="AG2063" s="15"/>
      <c r="AH2063" s="16" t="n">
        <f aca="false">IFERROR((AG2063/$F2063)*100,0)</f>
        <v>0</v>
      </c>
      <c r="AI2063" s="15"/>
      <c r="AJ2063" s="16" t="n">
        <f aca="false">IFERROR((AI2063/$F2063)*100,0)</f>
        <v>0</v>
      </c>
      <c r="AK2063" s="15"/>
      <c r="AL2063" s="16" t="n">
        <f aca="false">IFERROR((AK2063/$F2063)*100,0)</f>
        <v>0</v>
      </c>
    </row>
    <row r="2064" customFormat="false" ht="15" hidden="false" customHeight="false" outlineLevel="0" collapsed="false">
      <c r="A2064" s="14" t="s">
        <v>4094</v>
      </c>
      <c r="B2064" s="14" t="s">
        <v>4095</v>
      </c>
      <c r="C2064" s="15" t="n">
        <v>4264</v>
      </c>
      <c r="D2064" s="15" t="n">
        <v>2885</v>
      </c>
      <c r="E2064" s="15" t="n">
        <v>23</v>
      </c>
      <c r="F2064" s="15" t="n">
        <v>2862</v>
      </c>
      <c r="G2064" s="15" t="n">
        <v>422</v>
      </c>
      <c r="H2064" s="16" t="n">
        <f aca="false">IFERROR((G2064/$F2064)*100,0)</f>
        <v>14.7449336128581</v>
      </c>
      <c r="I2064" s="15" t="n">
        <v>1409</v>
      </c>
      <c r="J2064" s="16" t="n">
        <f aca="false">IFERROR((I2064/$F2064)*100,0)</f>
        <v>49.2313067784766</v>
      </c>
      <c r="K2064" s="15" t="n">
        <v>715</v>
      </c>
      <c r="L2064" s="16" t="n">
        <f aca="false">IFERROR((K2064/$F2064)*100,0)</f>
        <v>24.9825296995108</v>
      </c>
      <c r="M2064" s="15" t="n">
        <v>83</v>
      </c>
      <c r="N2064" s="16" t="n">
        <f aca="false">IFERROR((M2064/$F2064)*100,0)</f>
        <v>2.90006988120196</v>
      </c>
      <c r="O2064" s="15" t="n">
        <v>115</v>
      </c>
      <c r="P2064" s="16" t="n">
        <f aca="false">IFERROR((O2064/$F2064)*100,0)</f>
        <v>4.01816911250874</v>
      </c>
      <c r="Q2064" s="15" t="n">
        <v>78</v>
      </c>
      <c r="R2064" s="16" t="n">
        <f aca="false">IFERROR((Q2064/$F2064)*100,0)</f>
        <v>2.72536687631027</v>
      </c>
      <c r="S2064" s="15" t="n">
        <v>27</v>
      </c>
      <c r="T2064" s="16" t="n">
        <f aca="false">IFERROR((S2064/$F2064)*100,0)</f>
        <v>0.943396226415094</v>
      </c>
      <c r="U2064" s="15" t="n">
        <v>2</v>
      </c>
      <c r="V2064" s="16" t="n">
        <f aca="false">IFERROR((U2064/$F2064)*100,0)</f>
        <v>0.0698812019566736</v>
      </c>
      <c r="W2064" s="15" t="n">
        <v>8</v>
      </c>
      <c r="X2064" s="16" t="n">
        <f aca="false">IFERROR((W2064/$F2064)*100,0)</f>
        <v>0.279524807826695</v>
      </c>
      <c r="Y2064" s="15" t="n">
        <v>3</v>
      </c>
      <c r="Z2064" s="16" t="n">
        <f aca="false">IFERROR((Y2064/$F2064)*100,0)</f>
        <v>0.10482180293501</v>
      </c>
      <c r="AA2064" s="15"/>
      <c r="AB2064" s="16" t="n">
        <f aca="false">IFERROR((AA2064/$F2064)*100,0)</f>
        <v>0</v>
      </c>
      <c r="AC2064" s="15"/>
      <c r="AD2064" s="16" t="n">
        <f aca="false">IFERROR((AC2064/$F2064)*100,0)</f>
        <v>0</v>
      </c>
      <c r="AE2064" s="15"/>
      <c r="AF2064" s="16" t="n">
        <f aca="false">IFERROR((AE2064/$F2064)*100,0)</f>
        <v>0</v>
      </c>
      <c r="AG2064" s="15"/>
      <c r="AH2064" s="16" t="n">
        <f aca="false">IFERROR((AG2064/$F2064)*100,0)</f>
        <v>0</v>
      </c>
      <c r="AI2064" s="15"/>
      <c r="AJ2064" s="16" t="n">
        <f aca="false">IFERROR((AI2064/$F2064)*100,0)</f>
        <v>0</v>
      </c>
      <c r="AK2064" s="15"/>
      <c r="AL2064" s="16" t="n">
        <f aca="false">IFERROR((AK2064/$F2064)*100,0)</f>
        <v>0</v>
      </c>
    </row>
    <row r="2065" customFormat="false" ht="15" hidden="false" customHeight="false" outlineLevel="0" collapsed="false">
      <c r="A2065" s="14" t="s">
        <v>4096</v>
      </c>
      <c r="B2065" s="14" t="s">
        <v>4097</v>
      </c>
      <c r="C2065" s="15" t="n">
        <v>890</v>
      </c>
      <c r="D2065" s="15" t="n">
        <v>636</v>
      </c>
      <c r="E2065" s="15" t="n">
        <v>4</v>
      </c>
      <c r="F2065" s="15" t="n">
        <v>632</v>
      </c>
      <c r="G2065" s="15" t="n">
        <v>103</v>
      </c>
      <c r="H2065" s="16" t="n">
        <f aca="false">IFERROR((G2065/$F2065)*100,0)</f>
        <v>16.2974683544304</v>
      </c>
      <c r="I2065" s="15" t="n">
        <v>315</v>
      </c>
      <c r="J2065" s="16" t="n">
        <f aca="false">IFERROR((I2065/$F2065)*100,0)</f>
        <v>49.8417721518987</v>
      </c>
      <c r="K2065" s="15" t="n">
        <v>138</v>
      </c>
      <c r="L2065" s="16" t="n">
        <f aca="false">IFERROR((K2065/$F2065)*100,0)</f>
        <v>21.8354430379747</v>
      </c>
      <c r="M2065" s="15" t="n">
        <v>16</v>
      </c>
      <c r="N2065" s="16" t="n">
        <f aca="false">IFERROR((M2065/$F2065)*100,0)</f>
        <v>2.53164556962025</v>
      </c>
      <c r="O2065" s="15" t="n">
        <v>30</v>
      </c>
      <c r="P2065" s="16" t="n">
        <f aca="false">IFERROR((O2065/$F2065)*100,0)</f>
        <v>4.74683544303798</v>
      </c>
      <c r="Q2065" s="15" t="n">
        <v>23</v>
      </c>
      <c r="R2065" s="16" t="n">
        <f aca="false">IFERROR((Q2065/$F2065)*100,0)</f>
        <v>3.63924050632911</v>
      </c>
      <c r="S2065" s="15" t="n">
        <v>5</v>
      </c>
      <c r="T2065" s="16" t="n">
        <f aca="false">IFERROR((S2065/$F2065)*100,0)</f>
        <v>0.791139240506329</v>
      </c>
      <c r="U2065" s="15" t="n">
        <v>0</v>
      </c>
      <c r="V2065" s="16" t="n">
        <f aca="false">IFERROR((U2065/$F2065)*100,0)</f>
        <v>0</v>
      </c>
      <c r="W2065" s="15" t="n">
        <v>1</v>
      </c>
      <c r="X2065" s="16" t="n">
        <f aca="false">IFERROR((W2065/$F2065)*100,0)</f>
        <v>0.158227848101266</v>
      </c>
      <c r="Y2065" s="15" t="n">
        <v>1</v>
      </c>
      <c r="Z2065" s="16" t="n">
        <f aca="false">IFERROR((Y2065/$F2065)*100,0)</f>
        <v>0.158227848101266</v>
      </c>
      <c r="AA2065" s="15"/>
      <c r="AB2065" s="16" t="n">
        <f aca="false">IFERROR((AA2065/$F2065)*100,0)</f>
        <v>0</v>
      </c>
      <c r="AC2065" s="15"/>
      <c r="AD2065" s="16" t="n">
        <f aca="false">IFERROR((AC2065/$F2065)*100,0)</f>
        <v>0</v>
      </c>
      <c r="AE2065" s="15"/>
      <c r="AF2065" s="16" t="n">
        <f aca="false">IFERROR((AE2065/$F2065)*100,0)</f>
        <v>0</v>
      </c>
      <c r="AG2065" s="15"/>
      <c r="AH2065" s="16" t="n">
        <f aca="false">IFERROR((AG2065/$F2065)*100,0)</f>
        <v>0</v>
      </c>
      <c r="AI2065" s="15"/>
      <c r="AJ2065" s="16" t="n">
        <f aca="false">IFERROR((AI2065/$F2065)*100,0)</f>
        <v>0</v>
      </c>
      <c r="AK2065" s="15"/>
      <c r="AL2065" s="16" t="n">
        <f aca="false">IFERROR((AK2065/$F2065)*100,0)</f>
        <v>0</v>
      </c>
    </row>
    <row r="2066" customFormat="false" ht="15" hidden="false" customHeight="false" outlineLevel="0" collapsed="false">
      <c r="A2066" s="14" t="s">
        <v>4098</v>
      </c>
      <c r="B2066" s="14" t="s">
        <v>4099</v>
      </c>
      <c r="C2066" s="15" t="n">
        <v>1189</v>
      </c>
      <c r="D2066" s="15" t="n">
        <v>813</v>
      </c>
      <c r="E2066" s="15" t="n">
        <v>7</v>
      </c>
      <c r="F2066" s="15" t="n">
        <v>806</v>
      </c>
      <c r="G2066" s="15" t="n">
        <v>126</v>
      </c>
      <c r="H2066" s="16" t="n">
        <f aca="false">IFERROR((G2066/$F2066)*100,0)</f>
        <v>15.6327543424318</v>
      </c>
      <c r="I2066" s="15" t="n">
        <v>361</v>
      </c>
      <c r="J2066" s="16" t="n">
        <f aca="false">IFERROR((I2066/$F2066)*100,0)</f>
        <v>44.7890818858561</v>
      </c>
      <c r="K2066" s="15" t="n">
        <v>262</v>
      </c>
      <c r="L2066" s="16" t="n">
        <f aca="false">IFERROR((K2066/$F2066)*100,0)</f>
        <v>32.5062034739454</v>
      </c>
      <c r="M2066" s="15" t="n">
        <v>11</v>
      </c>
      <c r="N2066" s="16" t="n">
        <f aca="false">IFERROR((M2066/$F2066)*100,0)</f>
        <v>1.36476426799007</v>
      </c>
      <c r="O2066" s="15" t="n">
        <v>22</v>
      </c>
      <c r="P2066" s="16" t="n">
        <f aca="false">IFERROR((O2066/$F2066)*100,0)</f>
        <v>2.72952853598015</v>
      </c>
      <c r="Q2066" s="15" t="n">
        <v>9</v>
      </c>
      <c r="R2066" s="16" t="n">
        <f aca="false">IFERROR((Q2066/$F2066)*100,0)</f>
        <v>1.1166253101737</v>
      </c>
      <c r="S2066" s="15" t="n">
        <v>8</v>
      </c>
      <c r="T2066" s="16" t="n">
        <f aca="false">IFERROR((S2066/$F2066)*100,0)</f>
        <v>0.992555831265509</v>
      </c>
      <c r="U2066" s="15" t="n">
        <v>4</v>
      </c>
      <c r="V2066" s="16" t="n">
        <f aca="false">IFERROR((U2066/$F2066)*100,0)</f>
        <v>0.496277915632754</v>
      </c>
      <c r="W2066" s="15" t="n">
        <v>2</v>
      </c>
      <c r="X2066" s="16" t="n">
        <f aca="false">IFERROR((W2066/$F2066)*100,0)</f>
        <v>0.248138957816377</v>
      </c>
      <c r="Y2066" s="15" t="n">
        <v>1</v>
      </c>
      <c r="Z2066" s="16" t="n">
        <f aca="false">IFERROR((Y2066/$F2066)*100,0)</f>
        <v>0.124069478908189</v>
      </c>
      <c r="AA2066" s="15"/>
      <c r="AB2066" s="16" t="n">
        <f aca="false">IFERROR((AA2066/$F2066)*100,0)</f>
        <v>0</v>
      </c>
      <c r="AC2066" s="15"/>
      <c r="AD2066" s="16" t="n">
        <f aca="false">IFERROR((AC2066/$F2066)*100,0)</f>
        <v>0</v>
      </c>
      <c r="AE2066" s="15"/>
      <c r="AF2066" s="16" t="n">
        <f aca="false">IFERROR((AE2066/$F2066)*100,0)</f>
        <v>0</v>
      </c>
      <c r="AG2066" s="15"/>
      <c r="AH2066" s="16" t="n">
        <f aca="false">IFERROR((AG2066/$F2066)*100,0)</f>
        <v>0</v>
      </c>
      <c r="AI2066" s="15"/>
      <c r="AJ2066" s="16" t="n">
        <f aca="false">IFERROR((AI2066/$F2066)*100,0)</f>
        <v>0</v>
      </c>
      <c r="AK2066" s="15"/>
      <c r="AL2066" s="16" t="n">
        <f aca="false">IFERROR((AK2066/$F2066)*100,0)</f>
        <v>0</v>
      </c>
    </row>
    <row r="2067" customFormat="false" ht="15" hidden="false" customHeight="false" outlineLevel="0" collapsed="false">
      <c r="A2067" s="14" t="s">
        <v>4100</v>
      </c>
      <c r="B2067" s="14" t="s">
        <v>4101</v>
      </c>
      <c r="C2067" s="15" t="n">
        <v>3683</v>
      </c>
      <c r="D2067" s="15" t="n">
        <v>2295</v>
      </c>
      <c r="E2067" s="15" t="n">
        <v>18</v>
      </c>
      <c r="F2067" s="15" t="n">
        <v>2277</v>
      </c>
      <c r="G2067" s="15" t="n">
        <v>439</v>
      </c>
      <c r="H2067" s="16" t="n">
        <f aca="false">IFERROR((G2067/$F2067)*100,0)</f>
        <v>19.2797540623628</v>
      </c>
      <c r="I2067" s="15" t="n">
        <v>1031</v>
      </c>
      <c r="J2067" s="16" t="n">
        <f aca="false">IFERROR((I2067/$F2067)*100,0)</f>
        <v>45.2788757136583</v>
      </c>
      <c r="K2067" s="15" t="n">
        <v>585</v>
      </c>
      <c r="L2067" s="16" t="n">
        <f aca="false">IFERROR((K2067/$F2067)*100,0)</f>
        <v>25.6916996047431</v>
      </c>
      <c r="M2067" s="15" t="n">
        <v>60</v>
      </c>
      <c r="N2067" s="16" t="n">
        <f aca="false">IFERROR((M2067/$F2067)*100,0)</f>
        <v>2.63504611330698</v>
      </c>
      <c r="O2067" s="15" t="n">
        <v>84</v>
      </c>
      <c r="P2067" s="16" t="n">
        <f aca="false">IFERROR((O2067/$F2067)*100,0)</f>
        <v>3.68906455862978</v>
      </c>
      <c r="Q2067" s="15" t="n">
        <v>46</v>
      </c>
      <c r="R2067" s="16" t="n">
        <f aca="false">IFERROR((Q2067/$F2067)*100,0)</f>
        <v>2.02020202020202</v>
      </c>
      <c r="S2067" s="15" t="n">
        <v>19</v>
      </c>
      <c r="T2067" s="16" t="n">
        <f aca="false">IFERROR((S2067/$F2067)*100,0)</f>
        <v>0.834431269213878</v>
      </c>
      <c r="U2067" s="15" t="n">
        <v>3</v>
      </c>
      <c r="V2067" s="16" t="n">
        <f aca="false">IFERROR((U2067/$F2067)*100,0)</f>
        <v>0.131752305665349</v>
      </c>
      <c r="W2067" s="15" t="n">
        <v>9</v>
      </c>
      <c r="X2067" s="16" t="n">
        <f aca="false">IFERROR((W2067/$F2067)*100,0)</f>
        <v>0.395256916996047</v>
      </c>
      <c r="Y2067" s="15" t="n">
        <v>1</v>
      </c>
      <c r="Z2067" s="16" t="n">
        <f aca="false">IFERROR((Y2067/$F2067)*100,0)</f>
        <v>0.0439174352217831</v>
      </c>
      <c r="AA2067" s="15"/>
      <c r="AB2067" s="16" t="n">
        <f aca="false">IFERROR((AA2067/$F2067)*100,0)</f>
        <v>0</v>
      </c>
      <c r="AC2067" s="15"/>
      <c r="AD2067" s="16" t="n">
        <f aca="false">IFERROR((AC2067/$F2067)*100,0)</f>
        <v>0</v>
      </c>
      <c r="AE2067" s="15"/>
      <c r="AF2067" s="16" t="n">
        <f aca="false">IFERROR((AE2067/$F2067)*100,0)</f>
        <v>0</v>
      </c>
      <c r="AG2067" s="15"/>
      <c r="AH2067" s="16" t="n">
        <f aca="false">IFERROR((AG2067/$F2067)*100,0)</f>
        <v>0</v>
      </c>
      <c r="AI2067" s="15"/>
      <c r="AJ2067" s="16" t="n">
        <f aca="false">IFERROR((AI2067/$F2067)*100,0)</f>
        <v>0</v>
      </c>
      <c r="AK2067" s="15"/>
      <c r="AL2067" s="16" t="n">
        <f aca="false">IFERROR((AK2067/$F2067)*100,0)</f>
        <v>0</v>
      </c>
    </row>
    <row r="2068" customFormat="false" ht="15" hidden="false" customHeight="false" outlineLevel="0" collapsed="false">
      <c r="A2068" s="14" t="s">
        <v>4102</v>
      </c>
      <c r="B2068" s="14" t="s">
        <v>4103</v>
      </c>
      <c r="C2068" s="15" t="n">
        <v>2841</v>
      </c>
      <c r="D2068" s="15" t="n">
        <v>1854</v>
      </c>
      <c r="E2068" s="15" t="n">
        <v>7</v>
      </c>
      <c r="F2068" s="15" t="n">
        <v>1847</v>
      </c>
      <c r="G2068" s="15" t="n">
        <v>277</v>
      </c>
      <c r="H2068" s="16" t="n">
        <f aca="false">IFERROR((G2068/$F2068)*100,0)</f>
        <v>14.9972929074174</v>
      </c>
      <c r="I2068" s="15" t="n">
        <v>817</v>
      </c>
      <c r="J2068" s="16" t="n">
        <f aca="false">IFERROR((I2068/$F2068)*100,0)</f>
        <v>44.2338927991337</v>
      </c>
      <c r="K2068" s="15" t="n">
        <v>569</v>
      </c>
      <c r="L2068" s="16" t="n">
        <f aca="false">IFERROR((K2068/$F2068)*100,0)</f>
        <v>30.8067135896048</v>
      </c>
      <c r="M2068" s="15" t="n">
        <v>35</v>
      </c>
      <c r="N2068" s="16" t="n">
        <f aca="false">IFERROR((M2068/$F2068)*100,0)</f>
        <v>1.89496480779643</v>
      </c>
      <c r="O2068" s="15" t="n">
        <v>68</v>
      </c>
      <c r="P2068" s="16" t="n">
        <f aca="false">IFERROR((O2068/$F2068)*100,0)</f>
        <v>3.6816459122902</v>
      </c>
      <c r="Q2068" s="15" t="n">
        <v>52</v>
      </c>
      <c r="R2068" s="16" t="n">
        <f aca="false">IFERROR((Q2068/$F2068)*100,0)</f>
        <v>2.81537628586898</v>
      </c>
      <c r="S2068" s="15" t="n">
        <v>10</v>
      </c>
      <c r="T2068" s="16" t="n">
        <f aca="false">IFERROR((S2068/$F2068)*100,0)</f>
        <v>0.541418516513265</v>
      </c>
      <c r="U2068" s="15" t="n">
        <v>7</v>
      </c>
      <c r="V2068" s="16" t="n">
        <f aca="false">IFERROR((U2068/$F2068)*100,0)</f>
        <v>0.378992961559285</v>
      </c>
      <c r="W2068" s="15" t="n">
        <v>10</v>
      </c>
      <c r="X2068" s="16" t="n">
        <f aca="false">IFERROR((W2068/$F2068)*100,0)</f>
        <v>0.541418516513265</v>
      </c>
      <c r="Y2068" s="15" t="n">
        <v>2</v>
      </c>
      <c r="Z2068" s="16" t="n">
        <f aca="false">IFERROR((Y2068/$F2068)*100,0)</f>
        <v>0.108283703302653</v>
      </c>
      <c r="AA2068" s="15"/>
      <c r="AB2068" s="16" t="n">
        <f aca="false">IFERROR((AA2068/$F2068)*100,0)</f>
        <v>0</v>
      </c>
      <c r="AC2068" s="15"/>
      <c r="AD2068" s="16" t="n">
        <f aca="false">IFERROR((AC2068/$F2068)*100,0)</f>
        <v>0</v>
      </c>
      <c r="AE2068" s="15"/>
      <c r="AF2068" s="16" t="n">
        <f aca="false">IFERROR((AE2068/$F2068)*100,0)</f>
        <v>0</v>
      </c>
      <c r="AG2068" s="15"/>
      <c r="AH2068" s="16" t="n">
        <f aca="false">IFERROR((AG2068/$F2068)*100,0)</f>
        <v>0</v>
      </c>
      <c r="AI2068" s="15"/>
      <c r="AJ2068" s="16" t="n">
        <f aca="false">IFERROR((AI2068/$F2068)*100,0)</f>
        <v>0</v>
      </c>
      <c r="AK2068" s="15"/>
      <c r="AL2068" s="16" t="n">
        <f aca="false">IFERROR((AK2068/$F2068)*100,0)</f>
        <v>0</v>
      </c>
    </row>
    <row r="2069" customFormat="false" ht="15" hidden="false" customHeight="false" outlineLevel="0" collapsed="false">
      <c r="A2069" s="14" t="s">
        <v>4104</v>
      </c>
      <c r="B2069" s="14" t="s">
        <v>4083</v>
      </c>
      <c r="C2069" s="15" t="n">
        <v>5901</v>
      </c>
      <c r="D2069" s="15" t="n">
        <v>3432</v>
      </c>
      <c r="E2069" s="15" t="n">
        <v>33</v>
      </c>
      <c r="F2069" s="15" t="n">
        <v>3399</v>
      </c>
      <c r="G2069" s="15" t="n">
        <v>558</v>
      </c>
      <c r="H2069" s="16" t="n">
        <f aca="false">IFERROR((G2069/$F2069)*100,0)</f>
        <v>16.4165931156222</v>
      </c>
      <c r="I2069" s="15" t="n">
        <v>1460</v>
      </c>
      <c r="J2069" s="16" t="n">
        <f aca="false">IFERROR((I2069/$F2069)*100,0)</f>
        <v>42.9538099441012</v>
      </c>
      <c r="K2069" s="15" t="n">
        <v>910</v>
      </c>
      <c r="L2069" s="16" t="n">
        <f aca="false">IFERROR((K2069/$F2069)*100,0)</f>
        <v>26.7725801706384</v>
      </c>
      <c r="M2069" s="15" t="n">
        <v>116</v>
      </c>
      <c r="N2069" s="16" t="n">
        <f aca="false">IFERROR((M2069/$F2069)*100,0)</f>
        <v>3.41276846131215</v>
      </c>
      <c r="O2069" s="15" t="n">
        <v>190</v>
      </c>
      <c r="P2069" s="16" t="n">
        <f aca="false">IFERROR((O2069/$F2069)*100,0)</f>
        <v>5.58987937628714</v>
      </c>
      <c r="Q2069" s="15" t="n">
        <v>122</v>
      </c>
      <c r="R2069" s="16" t="n">
        <f aca="false">IFERROR((Q2069/$F2069)*100,0)</f>
        <v>3.58929096793174</v>
      </c>
      <c r="S2069" s="15" t="n">
        <v>19</v>
      </c>
      <c r="T2069" s="16" t="n">
        <f aca="false">IFERROR((S2069/$F2069)*100,0)</f>
        <v>0.558987937628714</v>
      </c>
      <c r="U2069" s="15" t="n">
        <v>6</v>
      </c>
      <c r="V2069" s="16" t="n">
        <f aca="false">IFERROR((U2069/$F2069)*100,0)</f>
        <v>0.176522506619594</v>
      </c>
      <c r="W2069" s="15" t="n">
        <v>10</v>
      </c>
      <c r="X2069" s="16" t="n">
        <f aca="false">IFERROR((W2069/$F2069)*100,0)</f>
        <v>0.294204177699323</v>
      </c>
      <c r="Y2069" s="15" t="n">
        <v>8</v>
      </c>
      <c r="Z2069" s="16" t="n">
        <f aca="false">IFERROR((Y2069/$F2069)*100,0)</f>
        <v>0.235363342159459</v>
      </c>
      <c r="AA2069" s="15"/>
      <c r="AB2069" s="16" t="n">
        <f aca="false">IFERROR((AA2069/$F2069)*100,0)</f>
        <v>0</v>
      </c>
      <c r="AC2069" s="15"/>
      <c r="AD2069" s="16" t="n">
        <f aca="false">IFERROR((AC2069/$F2069)*100,0)</f>
        <v>0</v>
      </c>
      <c r="AE2069" s="15"/>
      <c r="AF2069" s="16" t="n">
        <f aca="false">IFERROR((AE2069/$F2069)*100,0)</f>
        <v>0</v>
      </c>
      <c r="AG2069" s="15"/>
      <c r="AH2069" s="16" t="n">
        <f aca="false">IFERROR((AG2069/$F2069)*100,0)</f>
        <v>0</v>
      </c>
      <c r="AI2069" s="15"/>
      <c r="AJ2069" s="16" t="n">
        <f aca="false">IFERROR((AI2069/$F2069)*100,0)</f>
        <v>0</v>
      </c>
      <c r="AK2069" s="15"/>
      <c r="AL2069" s="16" t="n">
        <f aca="false">IFERROR((AK2069/$F2069)*100,0)</f>
        <v>0</v>
      </c>
    </row>
    <row r="2070" customFormat="false" ht="15" hidden="false" customHeight="false" outlineLevel="0" collapsed="false">
      <c r="A2070" s="14" t="s">
        <v>4105</v>
      </c>
      <c r="B2070" s="14" t="s">
        <v>4106</v>
      </c>
      <c r="C2070" s="15" t="n">
        <v>2981</v>
      </c>
      <c r="D2070" s="15" t="n">
        <v>1920</v>
      </c>
      <c r="E2070" s="15" t="n">
        <v>20</v>
      </c>
      <c r="F2070" s="15" t="n">
        <v>1900</v>
      </c>
      <c r="G2070" s="15" t="n">
        <v>203</v>
      </c>
      <c r="H2070" s="16" t="n">
        <f aca="false">IFERROR((G2070/$F2070)*100,0)</f>
        <v>10.6842105263158</v>
      </c>
      <c r="I2070" s="15" t="n">
        <v>978</v>
      </c>
      <c r="J2070" s="16" t="n">
        <f aca="false">IFERROR((I2070/$F2070)*100,0)</f>
        <v>51.4736842105263</v>
      </c>
      <c r="K2070" s="15" t="n">
        <v>537</v>
      </c>
      <c r="L2070" s="16" t="n">
        <f aca="false">IFERROR((K2070/$F2070)*100,0)</f>
        <v>28.2631578947368</v>
      </c>
      <c r="M2070" s="15" t="n">
        <v>48</v>
      </c>
      <c r="N2070" s="16" t="n">
        <f aca="false">IFERROR((M2070/$F2070)*100,0)</f>
        <v>2.52631578947368</v>
      </c>
      <c r="O2070" s="15" t="n">
        <v>69</v>
      </c>
      <c r="P2070" s="16" t="n">
        <f aca="false">IFERROR((O2070/$F2070)*100,0)</f>
        <v>3.63157894736842</v>
      </c>
      <c r="Q2070" s="15" t="n">
        <v>42</v>
      </c>
      <c r="R2070" s="16" t="n">
        <f aca="false">IFERROR((Q2070/$F2070)*100,0)</f>
        <v>2.21052631578947</v>
      </c>
      <c r="S2070" s="15" t="n">
        <v>14</v>
      </c>
      <c r="T2070" s="16" t="n">
        <f aca="false">IFERROR((S2070/$F2070)*100,0)</f>
        <v>0.736842105263158</v>
      </c>
      <c r="U2070" s="15" t="n">
        <v>1</v>
      </c>
      <c r="V2070" s="16" t="n">
        <f aca="false">IFERROR((U2070/$F2070)*100,0)</f>
        <v>0.0526315789473684</v>
      </c>
      <c r="W2070" s="15" t="n">
        <v>4</v>
      </c>
      <c r="X2070" s="16" t="n">
        <f aca="false">IFERROR((W2070/$F2070)*100,0)</f>
        <v>0.210526315789474</v>
      </c>
      <c r="Y2070" s="15" t="n">
        <v>4</v>
      </c>
      <c r="Z2070" s="16" t="n">
        <f aca="false">IFERROR((Y2070/$F2070)*100,0)</f>
        <v>0.210526315789474</v>
      </c>
      <c r="AA2070" s="15"/>
      <c r="AB2070" s="16" t="n">
        <f aca="false">IFERROR((AA2070/$F2070)*100,0)</f>
        <v>0</v>
      </c>
      <c r="AC2070" s="15"/>
      <c r="AD2070" s="16" t="n">
        <f aca="false">IFERROR((AC2070/$F2070)*100,0)</f>
        <v>0</v>
      </c>
      <c r="AE2070" s="15"/>
      <c r="AF2070" s="16" t="n">
        <f aca="false">IFERROR((AE2070/$F2070)*100,0)</f>
        <v>0</v>
      </c>
      <c r="AG2070" s="15"/>
      <c r="AH2070" s="16" t="n">
        <f aca="false">IFERROR((AG2070/$F2070)*100,0)</f>
        <v>0</v>
      </c>
      <c r="AI2070" s="15"/>
      <c r="AJ2070" s="16" t="n">
        <f aca="false">IFERROR((AI2070/$F2070)*100,0)</f>
        <v>0</v>
      </c>
      <c r="AK2070" s="15"/>
      <c r="AL2070" s="16" t="n">
        <f aca="false">IFERROR((AK2070/$F2070)*100,0)</f>
        <v>0</v>
      </c>
    </row>
    <row r="2071" customFormat="false" ht="15" hidden="false" customHeight="false" outlineLevel="0" collapsed="false">
      <c r="A2071" s="14" t="s">
        <v>4107</v>
      </c>
      <c r="B2071" s="14" t="s">
        <v>4108</v>
      </c>
      <c r="C2071" s="15" t="n">
        <v>1606</v>
      </c>
      <c r="D2071" s="15" t="n">
        <v>1080</v>
      </c>
      <c r="E2071" s="15" t="n">
        <v>13</v>
      </c>
      <c r="F2071" s="15" t="n">
        <v>1067</v>
      </c>
      <c r="G2071" s="15" t="n">
        <v>231</v>
      </c>
      <c r="H2071" s="16" t="n">
        <f aca="false">IFERROR((G2071/$F2071)*100,0)</f>
        <v>21.6494845360825</v>
      </c>
      <c r="I2071" s="15" t="n">
        <v>468</v>
      </c>
      <c r="J2071" s="16" t="n">
        <f aca="false">IFERROR((I2071/$F2071)*100,0)</f>
        <v>43.8612933458294</v>
      </c>
      <c r="K2071" s="15" t="n">
        <v>243</v>
      </c>
      <c r="L2071" s="16" t="n">
        <f aca="false">IFERROR((K2071/$F2071)*100,0)</f>
        <v>22.7741330834114</v>
      </c>
      <c r="M2071" s="15" t="n">
        <v>28</v>
      </c>
      <c r="N2071" s="16" t="n">
        <f aca="false">IFERROR((M2071/$F2071)*100,0)</f>
        <v>2.62417994376757</v>
      </c>
      <c r="O2071" s="15" t="n">
        <v>49</v>
      </c>
      <c r="P2071" s="16" t="n">
        <f aca="false">IFERROR((O2071/$F2071)*100,0)</f>
        <v>4.59231490159325</v>
      </c>
      <c r="Q2071" s="15" t="n">
        <v>32</v>
      </c>
      <c r="R2071" s="16" t="n">
        <f aca="false">IFERROR((Q2071/$F2071)*100,0)</f>
        <v>2.99906279287723</v>
      </c>
      <c r="S2071" s="15" t="n">
        <v>10</v>
      </c>
      <c r="T2071" s="16" t="n">
        <f aca="false">IFERROR((S2071/$F2071)*100,0)</f>
        <v>0.937207122774133</v>
      </c>
      <c r="U2071" s="15" t="n">
        <v>2</v>
      </c>
      <c r="V2071" s="16" t="n">
        <f aca="false">IFERROR((U2071/$F2071)*100,0)</f>
        <v>0.187441424554827</v>
      </c>
      <c r="W2071" s="15" t="n">
        <v>3</v>
      </c>
      <c r="X2071" s="16" t="n">
        <f aca="false">IFERROR((W2071/$F2071)*100,0)</f>
        <v>0.28116213683224</v>
      </c>
      <c r="Y2071" s="15" t="n">
        <v>1</v>
      </c>
      <c r="Z2071" s="16" t="n">
        <f aca="false">IFERROR((Y2071/$F2071)*100,0)</f>
        <v>0.0937207122774133</v>
      </c>
      <c r="AA2071" s="15"/>
      <c r="AB2071" s="16" t="n">
        <f aca="false">IFERROR((AA2071/$F2071)*100,0)</f>
        <v>0</v>
      </c>
      <c r="AC2071" s="15"/>
      <c r="AD2071" s="16" t="n">
        <f aca="false">IFERROR((AC2071/$F2071)*100,0)</f>
        <v>0</v>
      </c>
      <c r="AE2071" s="15"/>
      <c r="AF2071" s="16" t="n">
        <f aca="false">IFERROR((AE2071/$F2071)*100,0)</f>
        <v>0</v>
      </c>
      <c r="AG2071" s="15"/>
      <c r="AH2071" s="16" t="n">
        <f aca="false">IFERROR((AG2071/$F2071)*100,0)</f>
        <v>0</v>
      </c>
      <c r="AI2071" s="15"/>
      <c r="AJ2071" s="16" t="n">
        <f aca="false">IFERROR((AI2071/$F2071)*100,0)</f>
        <v>0</v>
      </c>
      <c r="AK2071" s="15"/>
      <c r="AL2071" s="16" t="n">
        <f aca="false">IFERROR((AK2071/$F2071)*100,0)</f>
        <v>0</v>
      </c>
    </row>
    <row r="2072" customFormat="false" ht="15" hidden="false" customHeight="false" outlineLevel="0" collapsed="false">
      <c r="A2072" s="14" t="s">
        <v>4109</v>
      </c>
      <c r="B2072" s="14" t="s">
        <v>4110</v>
      </c>
      <c r="C2072" s="15" t="n">
        <v>1147</v>
      </c>
      <c r="D2072" s="15" t="n">
        <v>759</v>
      </c>
      <c r="E2072" s="15" t="n">
        <v>4</v>
      </c>
      <c r="F2072" s="15" t="n">
        <v>755</v>
      </c>
      <c r="G2072" s="15" t="n">
        <v>82</v>
      </c>
      <c r="H2072" s="16" t="n">
        <f aca="false">IFERROR((G2072/$F2072)*100,0)</f>
        <v>10.8609271523179</v>
      </c>
      <c r="I2072" s="15" t="n">
        <v>411</v>
      </c>
      <c r="J2072" s="16" t="n">
        <f aca="false">IFERROR((I2072/$F2072)*100,0)</f>
        <v>54.4370860927152</v>
      </c>
      <c r="K2072" s="15" t="n">
        <v>165</v>
      </c>
      <c r="L2072" s="16" t="n">
        <f aca="false">IFERROR((K2072/$F2072)*100,0)</f>
        <v>21.8543046357616</v>
      </c>
      <c r="M2072" s="15" t="n">
        <v>35</v>
      </c>
      <c r="N2072" s="16" t="n">
        <f aca="false">IFERROR((M2072/$F2072)*100,0)</f>
        <v>4.63576158940397</v>
      </c>
      <c r="O2072" s="15" t="n">
        <v>31</v>
      </c>
      <c r="P2072" s="16" t="n">
        <f aca="false">IFERROR((O2072/$F2072)*100,0)</f>
        <v>4.10596026490066</v>
      </c>
      <c r="Q2072" s="15" t="n">
        <v>25</v>
      </c>
      <c r="R2072" s="16" t="n">
        <f aca="false">IFERROR((Q2072/$F2072)*100,0)</f>
        <v>3.3112582781457</v>
      </c>
      <c r="S2072" s="15" t="n">
        <v>3</v>
      </c>
      <c r="T2072" s="16" t="n">
        <f aca="false">IFERROR((S2072/$F2072)*100,0)</f>
        <v>0.397350993377483</v>
      </c>
      <c r="U2072" s="15" t="n">
        <v>1</v>
      </c>
      <c r="V2072" s="16" t="n">
        <f aca="false">IFERROR((U2072/$F2072)*100,0)</f>
        <v>0.132450331125828</v>
      </c>
      <c r="W2072" s="15" t="n">
        <v>2</v>
      </c>
      <c r="X2072" s="16" t="n">
        <f aca="false">IFERROR((W2072/$F2072)*100,0)</f>
        <v>0.264900662251656</v>
      </c>
      <c r="Y2072" s="15" t="n">
        <v>0</v>
      </c>
      <c r="Z2072" s="16" t="n">
        <f aca="false">IFERROR((Y2072/$F2072)*100,0)</f>
        <v>0</v>
      </c>
      <c r="AA2072" s="15"/>
      <c r="AB2072" s="16" t="n">
        <f aca="false">IFERROR((AA2072/$F2072)*100,0)</f>
        <v>0</v>
      </c>
      <c r="AC2072" s="15"/>
      <c r="AD2072" s="16" t="n">
        <f aca="false">IFERROR((AC2072/$F2072)*100,0)</f>
        <v>0</v>
      </c>
      <c r="AE2072" s="15"/>
      <c r="AF2072" s="16" t="n">
        <f aca="false">IFERROR((AE2072/$F2072)*100,0)</f>
        <v>0</v>
      </c>
      <c r="AG2072" s="15"/>
      <c r="AH2072" s="16" t="n">
        <f aca="false">IFERROR((AG2072/$F2072)*100,0)</f>
        <v>0</v>
      </c>
      <c r="AI2072" s="15"/>
      <c r="AJ2072" s="16" t="n">
        <f aca="false">IFERROR((AI2072/$F2072)*100,0)</f>
        <v>0</v>
      </c>
      <c r="AK2072" s="15"/>
      <c r="AL2072" s="16" t="n">
        <f aca="false">IFERROR((AK2072/$F2072)*100,0)</f>
        <v>0</v>
      </c>
    </row>
    <row r="2073" customFormat="false" ht="15" hidden="false" customHeight="false" outlineLevel="0" collapsed="false">
      <c r="A2073" s="14" t="s">
        <v>4111</v>
      </c>
      <c r="B2073" s="14" t="s">
        <v>4112</v>
      </c>
      <c r="C2073" s="15" t="n">
        <v>562</v>
      </c>
      <c r="D2073" s="15" t="n">
        <v>379</v>
      </c>
      <c r="E2073" s="15" t="n">
        <v>6</v>
      </c>
      <c r="F2073" s="15" t="n">
        <v>373</v>
      </c>
      <c r="G2073" s="15" t="n">
        <v>61</v>
      </c>
      <c r="H2073" s="16" t="n">
        <f aca="false">IFERROR((G2073/$F2073)*100,0)</f>
        <v>16.3538873994638</v>
      </c>
      <c r="I2073" s="15" t="n">
        <v>180</v>
      </c>
      <c r="J2073" s="16" t="n">
        <f aca="false">IFERROR((I2073/$F2073)*100,0)</f>
        <v>48.2573726541555</v>
      </c>
      <c r="K2073" s="15" t="n">
        <v>83</v>
      </c>
      <c r="L2073" s="16" t="n">
        <f aca="false">IFERROR((K2073/$F2073)*100,0)</f>
        <v>22.2520107238606</v>
      </c>
      <c r="M2073" s="15" t="n">
        <v>18</v>
      </c>
      <c r="N2073" s="16" t="n">
        <f aca="false">IFERROR((M2073/$F2073)*100,0)</f>
        <v>4.82573726541555</v>
      </c>
      <c r="O2073" s="15" t="n">
        <v>17</v>
      </c>
      <c r="P2073" s="16" t="n">
        <f aca="false">IFERROR((O2073/$F2073)*100,0)</f>
        <v>4.55764075067024</v>
      </c>
      <c r="Q2073" s="15" t="n">
        <v>8</v>
      </c>
      <c r="R2073" s="16" t="n">
        <f aca="false">IFERROR((Q2073/$F2073)*100,0)</f>
        <v>2.14477211796247</v>
      </c>
      <c r="S2073" s="15" t="n">
        <v>3</v>
      </c>
      <c r="T2073" s="16" t="n">
        <f aca="false">IFERROR((S2073/$F2073)*100,0)</f>
        <v>0.804289544235925</v>
      </c>
      <c r="U2073" s="15" t="n">
        <v>0</v>
      </c>
      <c r="V2073" s="16" t="n">
        <f aca="false">IFERROR((U2073/$F2073)*100,0)</f>
        <v>0</v>
      </c>
      <c r="W2073" s="15" t="n">
        <v>1</v>
      </c>
      <c r="X2073" s="16" t="n">
        <f aca="false">IFERROR((W2073/$F2073)*100,0)</f>
        <v>0.268096514745308</v>
      </c>
      <c r="Y2073" s="15" t="n">
        <v>2</v>
      </c>
      <c r="Z2073" s="16" t="n">
        <f aca="false">IFERROR((Y2073/$F2073)*100,0)</f>
        <v>0.536193029490617</v>
      </c>
      <c r="AA2073" s="15"/>
      <c r="AB2073" s="16" t="n">
        <f aca="false">IFERROR((AA2073/$F2073)*100,0)</f>
        <v>0</v>
      </c>
      <c r="AC2073" s="15"/>
      <c r="AD2073" s="16" t="n">
        <f aca="false">IFERROR((AC2073/$F2073)*100,0)</f>
        <v>0</v>
      </c>
      <c r="AE2073" s="15"/>
      <c r="AF2073" s="16" t="n">
        <f aca="false">IFERROR((AE2073/$F2073)*100,0)</f>
        <v>0</v>
      </c>
      <c r="AG2073" s="15"/>
      <c r="AH2073" s="16" t="n">
        <f aca="false">IFERROR((AG2073/$F2073)*100,0)</f>
        <v>0</v>
      </c>
      <c r="AI2073" s="15"/>
      <c r="AJ2073" s="16" t="n">
        <f aca="false">IFERROR((AI2073/$F2073)*100,0)</f>
        <v>0</v>
      </c>
      <c r="AK2073" s="15"/>
      <c r="AL2073" s="16" t="n">
        <f aca="false">IFERROR((AK2073/$F2073)*100,0)</f>
        <v>0</v>
      </c>
    </row>
    <row r="2074" customFormat="false" ht="15" hidden="false" customHeight="false" outlineLevel="0" collapsed="false">
      <c r="A2074" s="14" t="s">
        <v>4113</v>
      </c>
      <c r="B2074" s="14" t="s">
        <v>4114</v>
      </c>
      <c r="C2074" s="15" t="n">
        <v>6559</v>
      </c>
      <c r="D2074" s="15" t="n">
        <v>4111</v>
      </c>
      <c r="E2074" s="15" t="n">
        <v>46</v>
      </c>
      <c r="F2074" s="15" t="n">
        <v>4065</v>
      </c>
      <c r="G2074" s="15" t="n">
        <v>740</v>
      </c>
      <c r="H2074" s="16" t="n">
        <f aca="false">IFERROR((G2074/$F2074)*100,0)</f>
        <v>18.2041820418204</v>
      </c>
      <c r="I2074" s="15" t="n">
        <v>1556</v>
      </c>
      <c r="J2074" s="16" t="n">
        <f aca="false">IFERROR((I2074/$F2074)*100,0)</f>
        <v>38.2779827798278</v>
      </c>
      <c r="K2074" s="15" t="n">
        <v>1202</v>
      </c>
      <c r="L2074" s="16" t="n">
        <f aca="false">IFERROR((K2074/$F2074)*100,0)</f>
        <v>29.5694956949569</v>
      </c>
      <c r="M2074" s="15" t="n">
        <v>161</v>
      </c>
      <c r="N2074" s="16" t="n">
        <f aca="false">IFERROR((M2074/$F2074)*100,0)</f>
        <v>3.96063960639606</v>
      </c>
      <c r="O2074" s="15" t="n">
        <v>208</v>
      </c>
      <c r="P2074" s="16" t="n">
        <f aca="false">IFERROR((O2074/$F2074)*100,0)</f>
        <v>5.11685116851169</v>
      </c>
      <c r="Q2074" s="15" t="n">
        <v>140</v>
      </c>
      <c r="R2074" s="16" t="n">
        <f aca="false">IFERROR((Q2074/$F2074)*100,0)</f>
        <v>3.4440344403444</v>
      </c>
      <c r="S2074" s="15" t="n">
        <v>22</v>
      </c>
      <c r="T2074" s="16" t="n">
        <f aca="false">IFERROR((S2074/$F2074)*100,0)</f>
        <v>0.541205412054121</v>
      </c>
      <c r="U2074" s="15" t="n">
        <v>7</v>
      </c>
      <c r="V2074" s="16" t="n">
        <f aca="false">IFERROR((U2074/$F2074)*100,0)</f>
        <v>0.17220172201722</v>
      </c>
      <c r="W2074" s="15" t="n">
        <v>18</v>
      </c>
      <c r="X2074" s="16" t="n">
        <f aca="false">IFERROR((W2074/$F2074)*100,0)</f>
        <v>0.44280442804428</v>
      </c>
      <c r="Y2074" s="15" t="n">
        <v>11</v>
      </c>
      <c r="Z2074" s="16" t="n">
        <f aca="false">IFERROR((Y2074/$F2074)*100,0)</f>
        <v>0.27060270602706</v>
      </c>
      <c r="AA2074" s="15"/>
      <c r="AB2074" s="16" t="n">
        <f aca="false">IFERROR((AA2074/$F2074)*100,0)</f>
        <v>0</v>
      </c>
      <c r="AC2074" s="15"/>
      <c r="AD2074" s="16" t="n">
        <f aca="false">IFERROR((AC2074/$F2074)*100,0)</f>
        <v>0</v>
      </c>
      <c r="AE2074" s="15"/>
      <c r="AF2074" s="16" t="n">
        <f aca="false">IFERROR((AE2074/$F2074)*100,0)</f>
        <v>0</v>
      </c>
      <c r="AG2074" s="15"/>
      <c r="AH2074" s="16" t="n">
        <f aca="false">IFERROR((AG2074/$F2074)*100,0)</f>
        <v>0</v>
      </c>
      <c r="AI2074" s="15"/>
      <c r="AJ2074" s="16" t="n">
        <f aca="false">IFERROR((AI2074/$F2074)*100,0)</f>
        <v>0</v>
      </c>
      <c r="AK2074" s="15"/>
      <c r="AL2074" s="16" t="n">
        <f aca="false">IFERROR((AK2074/$F2074)*100,0)</f>
        <v>0</v>
      </c>
    </row>
    <row r="2075" customFormat="false" ht="15" hidden="false" customHeight="false" outlineLevel="0" collapsed="false">
      <c r="A2075" s="14" t="s">
        <v>4115</v>
      </c>
      <c r="B2075" s="14" t="s">
        <v>4116</v>
      </c>
      <c r="C2075" s="15" t="n">
        <v>1197</v>
      </c>
      <c r="D2075" s="15" t="n">
        <v>867</v>
      </c>
      <c r="E2075" s="15" t="n">
        <v>8</v>
      </c>
      <c r="F2075" s="15" t="n">
        <v>859</v>
      </c>
      <c r="G2075" s="15" t="n">
        <v>126</v>
      </c>
      <c r="H2075" s="16" t="n">
        <f aca="false">IFERROR((G2075/$F2075)*100,0)</f>
        <v>14.6682188591385</v>
      </c>
      <c r="I2075" s="15" t="n">
        <v>439</v>
      </c>
      <c r="J2075" s="16" t="n">
        <f aca="false">IFERROR((I2075/$F2075)*100,0)</f>
        <v>51.1059371362049</v>
      </c>
      <c r="K2075" s="15" t="n">
        <v>200</v>
      </c>
      <c r="L2075" s="16" t="n">
        <f aca="false">IFERROR((K2075/$F2075)*100,0)</f>
        <v>23.2828870779977</v>
      </c>
      <c r="M2075" s="15" t="n">
        <v>26</v>
      </c>
      <c r="N2075" s="16" t="n">
        <f aca="false">IFERROR((M2075/$F2075)*100,0)</f>
        <v>3.0267753201397</v>
      </c>
      <c r="O2075" s="15" t="n">
        <v>39</v>
      </c>
      <c r="P2075" s="16" t="n">
        <f aca="false">IFERROR((O2075/$F2075)*100,0)</f>
        <v>4.54016298020955</v>
      </c>
      <c r="Q2075" s="15" t="n">
        <v>13</v>
      </c>
      <c r="R2075" s="16" t="n">
        <f aca="false">IFERROR((Q2075/$F2075)*100,0)</f>
        <v>1.51338766006985</v>
      </c>
      <c r="S2075" s="15" t="n">
        <v>11</v>
      </c>
      <c r="T2075" s="16" t="n">
        <f aca="false">IFERROR((S2075/$F2075)*100,0)</f>
        <v>1.28055878928987</v>
      </c>
      <c r="U2075" s="15" t="n">
        <v>0</v>
      </c>
      <c r="V2075" s="16" t="n">
        <f aca="false">IFERROR((U2075/$F2075)*100,0)</f>
        <v>0</v>
      </c>
      <c r="W2075" s="15" t="n">
        <v>4</v>
      </c>
      <c r="X2075" s="16" t="n">
        <f aca="false">IFERROR((W2075/$F2075)*100,0)</f>
        <v>0.465657741559953</v>
      </c>
      <c r="Y2075" s="15" t="n">
        <v>1</v>
      </c>
      <c r="Z2075" s="16" t="n">
        <f aca="false">IFERROR((Y2075/$F2075)*100,0)</f>
        <v>0.116414435389988</v>
      </c>
      <c r="AA2075" s="15"/>
      <c r="AB2075" s="16" t="n">
        <f aca="false">IFERROR((AA2075/$F2075)*100,0)</f>
        <v>0</v>
      </c>
      <c r="AC2075" s="15"/>
      <c r="AD2075" s="16" t="n">
        <f aca="false">IFERROR((AC2075/$F2075)*100,0)</f>
        <v>0</v>
      </c>
      <c r="AE2075" s="15"/>
      <c r="AF2075" s="16" t="n">
        <f aca="false">IFERROR((AE2075/$F2075)*100,0)</f>
        <v>0</v>
      </c>
      <c r="AG2075" s="15"/>
      <c r="AH2075" s="16" t="n">
        <f aca="false">IFERROR((AG2075/$F2075)*100,0)</f>
        <v>0</v>
      </c>
      <c r="AI2075" s="15"/>
      <c r="AJ2075" s="16" t="n">
        <f aca="false">IFERROR((AI2075/$F2075)*100,0)</f>
        <v>0</v>
      </c>
      <c r="AK2075" s="15"/>
      <c r="AL2075" s="16" t="n">
        <f aca="false">IFERROR((AK2075/$F2075)*100,0)</f>
        <v>0</v>
      </c>
    </row>
    <row r="2076" customFormat="false" ht="15" hidden="false" customHeight="false" outlineLevel="0" collapsed="false">
      <c r="A2076" s="14" t="s">
        <v>4117</v>
      </c>
      <c r="B2076" s="14" t="s">
        <v>4118</v>
      </c>
      <c r="C2076" s="15" t="n">
        <v>578</v>
      </c>
      <c r="D2076" s="15" t="n">
        <v>371</v>
      </c>
      <c r="E2076" s="15" t="n">
        <v>1</v>
      </c>
      <c r="F2076" s="15" t="n">
        <v>370</v>
      </c>
      <c r="G2076" s="15" t="n">
        <v>54</v>
      </c>
      <c r="H2076" s="16" t="n">
        <f aca="false">IFERROR((G2076/$F2076)*100,0)</f>
        <v>14.5945945945946</v>
      </c>
      <c r="I2076" s="15" t="n">
        <v>190</v>
      </c>
      <c r="J2076" s="16" t="n">
        <f aca="false">IFERROR((I2076/$F2076)*100,0)</f>
        <v>51.3513513513514</v>
      </c>
      <c r="K2076" s="15" t="n">
        <v>93</v>
      </c>
      <c r="L2076" s="16" t="n">
        <f aca="false">IFERROR((K2076/$F2076)*100,0)</f>
        <v>25.1351351351351</v>
      </c>
      <c r="M2076" s="15" t="n">
        <v>9</v>
      </c>
      <c r="N2076" s="16" t="n">
        <f aca="false">IFERROR((M2076/$F2076)*100,0)</f>
        <v>2.43243243243243</v>
      </c>
      <c r="O2076" s="15" t="n">
        <v>13</v>
      </c>
      <c r="P2076" s="16" t="n">
        <f aca="false">IFERROR((O2076/$F2076)*100,0)</f>
        <v>3.51351351351351</v>
      </c>
      <c r="Q2076" s="15" t="n">
        <v>6</v>
      </c>
      <c r="R2076" s="16" t="n">
        <f aca="false">IFERROR((Q2076/$F2076)*100,0)</f>
        <v>1.62162162162162</v>
      </c>
      <c r="S2076" s="15" t="n">
        <v>3</v>
      </c>
      <c r="T2076" s="16" t="n">
        <f aca="false">IFERROR((S2076/$F2076)*100,0)</f>
        <v>0.810810810810811</v>
      </c>
      <c r="U2076" s="15" t="n">
        <v>1</v>
      </c>
      <c r="V2076" s="16" t="n">
        <f aca="false">IFERROR((U2076/$F2076)*100,0)</f>
        <v>0.27027027027027</v>
      </c>
      <c r="W2076" s="15" t="n">
        <v>1</v>
      </c>
      <c r="X2076" s="16" t="n">
        <f aca="false">IFERROR((W2076/$F2076)*100,0)</f>
        <v>0.27027027027027</v>
      </c>
      <c r="Y2076" s="15" t="n">
        <v>0</v>
      </c>
      <c r="Z2076" s="16" t="n">
        <f aca="false">IFERROR((Y2076/$F2076)*100,0)</f>
        <v>0</v>
      </c>
      <c r="AA2076" s="15"/>
      <c r="AB2076" s="16" t="n">
        <f aca="false">IFERROR((AA2076/$F2076)*100,0)</f>
        <v>0</v>
      </c>
      <c r="AC2076" s="15"/>
      <c r="AD2076" s="16" t="n">
        <f aca="false">IFERROR((AC2076/$F2076)*100,0)</f>
        <v>0</v>
      </c>
      <c r="AE2076" s="15"/>
      <c r="AF2076" s="16" t="n">
        <f aca="false">IFERROR((AE2076/$F2076)*100,0)</f>
        <v>0</v>
      </c>
      <c r="AG2076" s="15"/>
      <c r="AH2076" s="16" t="n">
        <f aca="false">IFERROR((AG2076/$F2076)*100,0)</f>
        <v>0</v>
      </c>
      <c r="AI2076" s="15"/>
      <c r="AJ2076" s="16" t="n">
        <f aca="false">IFERROR((AI2076/$F2076)*100,0)</f>
        <v>0</v>
      </c>
      <c r="AK2076" s="15"/>
      <c r="AL2076" s="16" t="n">
        <f aca="false">IFERROR((AK2076/$F2076)*100,0)</f>
        <v>0</v>
      </c>
    </row>
    <row r="2077" customFormat="false" ht="15" hidden="false" customHeight="false" outlineLevel="0" collapsed="false">
      <c r="A2077" s="14" t="s">
        <v>4119</v>
      </c>
      <c r="B2077" s="14" t="s">
        <v>4120</v>
      </c>
      <c r="C2077" s="15" t="n">
        <v>1496</v>
      </c>
      <c r="D2077" s="15" t="n">
        <v>1054</v>
      </c>
      <c r="E2077" s="15" t="n">
        <v>4</v>
      </c>
      <c r="F2077" s="15" t="n">
        <v>1050</v>
      </c>
      <c r="G2077" s="15" t="n">
        <v>173</v>
      </c>
      <c r="H2077" s="16" t="n">
        <f aca="false">IFERROR((G2077/$F2077)*100,0)</f>
        <v>16.4761904761905</v>
      </c>
      <c r="I2077" s="15" t="n">
        <v>469</v>
      </c>
      <c r="J2077" s="16" t="n">
        <f aca="false">IFERROR((I2077/$F2077)*100,0)</f>
        <v>44.6666666666667</v>
      </c>
      <c r="K2077" s="15" t="n">
        <v>288</v>
      </c>
      <c r="L2077" s="16" t="n">
        <f aca="false">IFERROR((K2077/$F2077)*100,0)</f>
        <v>27.4285714285714</v>
      </c>
      <c r="M2077" s="15" t="n">
        <v>27</v>
      </c>
      <c r="N2077" s="16" t="n">
        <f aca="false">IFERROR((M2077/$F2077)*100,0)</f>
        <v>2.57142857142857</v>
      </c>
      <c r="O2077" s="15" t="n">
        <v>51</v>
      </c>
      <c r="P2077" s="16" t="n">
        <f aca="false">IFERROR((O2077/$F2077)*100,0)</f>
        <v>4.85714285714286</v>
      </c>
      <c r="Q2077" s="15" t="n">
        <v>29</v>
      </c>
      <c r="R2077" s="16" t="n">
        <f aca="false">IFERROR((Q2077/$F2077)*100,0)</f>
        <v>2.76190476190476</v>
      </c>
      <c r="S2077" s="15" t="n">
        <v>3</v>
      </c>
      <c r="T2077" s="16" t="n">
        <f aca="false">IFERROR((S2077/$F2077)*100,0)</f>
        <v>0.285714285714286</v>
      </c>
      <c r="U2077" s="15" t="n">
        <v>1</v>
      </c>
      <c r="V2077" s="16" t="n">
        <f aca="false">IFERROR((U2077/$F2077)*100,0)</f>
        <v>0.0952380952380952</v>
      </c>
      <c r="W2077" s="15" t="n">
        <v>3</v>
      </c>
      <c r="X2077" s="16" t="n">
        <f aca="false">IFERROR((W2077/$F2077)*100,0)</f>
        <v>0.285714285714286</v>
      </c>
      <c r="Y2077" s="15" t="n">
        <v>6</v>
      </c>
      <c r="Z2077" s="16" t="n">
        <f aca="false">IFERROR((Y2077/$F2077)*100,0)</f>
        <v>0.571428571428571</v>
      </c>
      <c r="AA2077" s="15"/>
      <c r="AB2077" s="16" t="n">
        <f aca="false">IFERROR((AA2077/$F2077)*100,0)</f>
        <v>0</v>
      </c>
      <c r="AC2077" s="15"/>
      <c r="AD2077" s="16" t="n">
        <f aca="false">IFERROR((AC2077/$F2077)*100,0)</f>
        <v>0</v>
      </c>
      <c r="AE2077" s="15"/>
      <c r="AF2077" s="16" t="n">
        <f aca="false">IFERROR((AE2077/$F2077)*100,0)</f>
        <v>0</v>
      </c>
      <c r="AG2077" s="15"/>
      <c r="AH2077" s="16" t="n">
        <f aca="false">IFERROR((AG2077/$F2077)*100,0)</f>
        <v>0</v>
      </c>
      <c r="AI2077" s="15"/>
      <c r="AJ2077" s="16" t="n">
        <f aca="false">IFERROR((AI2077/$F2077)*100,0)</f>
        <v>0</v>
      </c>
      <c r="AK2077" s="15"/>
      <c r="AL2077" s="16" t="n">
        <f aca="false">IFERROR((AK2077/$F2077)*100,0)</f>
        <v>0</v>
      </c>
    </row>
    <row r="2078" customFormat="false" ht="15" hidden="false" customHeight="false" outlineLevel="0" collapsed="false">
      <c r="A2078" s="14" t="s">
        <v>4121</v>
      </c>
      <c r="B2078" s="14" t="s">
        <v>4122</v>
      </c>
      <c r="C2078" s="15" t="n">
        <v>2770</v>
      </c>
      <c r="D2078" s="15" t="n">
        <v>1842</v>
      </c>
      <c r="E2078" s="15" t="n">
        <v>21</v>
      </c>
      <c r="F2078" s="15" t="n">
        <v>1821</v>
      </c>
      <c r="G2078" s="15" t="n">
        <v>325</v>
      </c>
      <c r="H2078" s="16" t="n">
        <f aca="false">IFERROR((G2078/$F2078)*100,0)</f>
        <v>17.8473366282262</v>
      </c>
      <c r="I2078" s="15" t="n">
        <v>928</v>
      </c>
      <c r="J2078" s="16" t="n">
        <f aca="false">IFERROR((I2078/$F2078)*100,0)</f>
        <v>50.9610104338276</v>
      </c>
      <c r="K2078" s="15" t="n">
        <v>386</v>
      </c>
      <c r="L2078" s="16" t="n">
        <f aca="false">IFERROR((K2078/$F2078)*100,0)</f>
        <v>21.1971444261395</v>
      </c>
      <c r="M2078" s="15" t="n">
        <v>45</v>
      </c>
      <c r="N2078" s="16" t="n">
        <f aca="false">IFERROR((M2078/$F2078)*100,0)</f>
        <v>2.47116968698517</v>
      </c>
      <c r="O2078" s="15" t="n">
        <v>71</v>
      </c>
      <c r="P2078" s="16" t="n">
        <f aca="false">IFERROR((O2078/$F2078)*100,0)</f>
        <v>3.89895661724327</v>
      </c>
      <c r="Q2078" s="15" t="n">
        <v>54</v>
      </c>
      <c r="R2078" s="16" t="n">
        <f aca="false">IFERROR((Q2078/$F2078)*100,0)</f>
        <v>2.96540362438221</v>
      </c>
      <c r="S2078" s="15" t="n">
        <v>6</v>
      </c>
      <c r="T2078" s="16" t="n">
        <f aca="false">IFERROR((S2078/$F2078)*100,0)</f>
        <v>0.329489291598023</v>
      </c>
      <c r="U2078" s="15" t="n">
        <v>3</v>
      </c>
      <c r="V2078" s="16" t="n">
        <f aca="false">IFERROR((U2078/$F2078)*100,0)</f>
        <v>0.164744645799012</v>
      </c>
      <c r="W2078" s="15" t="n">
        <v>3</v>
      </c>
      <c r="X2078" s="16" t="n">
        <f aca="false">IFERROR((W2078/$F2078)*100,0)</f>
        <v>0.164744645799012</v>
      </c>
      <c r="Y2078" s="15" t="n">
        <v>0</v>
      </c>
      <c r="Z2078" s="16" t="n">
        <f aca="false">IFERROR((Y2078/$F2078)*100,0)</f>
        <v>0</v>
      </c>
      <c r="AA2078" s="15"/>
      <c r="AB2078" s="16" t="n">
        <f aca="false">IFERROR((AA2078/$F2078)*100,0)</f>
        <v>0</v>
      </c>
      <c r="AC2078" s="15"/>
      <c r="AD2078" s="16" t="n">
        <f aca="false">IFERROR((AC2078/$F2078)*100,0)</f>
        <v>0</v>
      </c>
      <c r="AE2078" s="15"/>
      <c r="AF2078" s="16" t="n">
        <f aca="false">IFERROR((AE2078/$F2078)*100,0)</f>
        <v>0</v>
      </c>
      <c r="AG2078" s="15"/>
      <c r="AH2078" s="16" t="n">
        <f aca="false">IFERROR((AG2078/$F2078)*100,0)</f>
        <v>0</v>
      </c>
      <c r="AI2078" s="15"/>
      <c r="AJ2078" s="16" t="n">
        <f aca="false">IFERROR((AI2078/$F2078)*100,0)</f>
        <v>0</v>
      </c>
      <c r="AK2078" s="15"/>
      <c r="AL2078" s="16" t="n">
        <f aca="false">IFERROR((AK2078/$F2078)*100,0)</f>
        <v>0</v>
      </c>
    </row>
    <row r="2079" customFormat="false" ht="15" hidden="false" customHeight="false" outlineLevel="0" collapsed="false">
      <c r="A2079" s="14" t="s">
        <v>4123</v>
      </c>
      <c r="B2079" s="14" t="s">
        <v>4124</v>
      </c>
      <c r="C2079" s="15" t="n">
        <v>0</v>
      </c>
      <c r="D2079" s="15" t="n">
        <v>5124</v>
      </c>
      <c r="E2079" s="15" t="n">
        <v>25</v>
      </c>
      <c r="F2079" s="15" t="n">
        <v>5099</v>
      </c>
      <c r="G2079" s="15" t="n">
        <v>874</v>
      </c>
      <c r="H2079" s="16" t="n">
        <f aca="false">IFERROR((G2079/$F2079)*100,0)</f>
        <v>17.140615807021</v>
      </c>
      <c r="I2079" s="15" t="n">
        <v>2303</v>
      </c>
      <c r="J2079" s="16" t="n">
        <f aca="false">IFERROR((I2079/$F2079)*100,0)</f>
        <v>45.165718768386</v>
      </c>
      <c r="K2079" s="15" t="n">
        <v>921</v>
      </c>
      <c r="L2079" s="16" t="n">
        <f aca="false">IFERROR((K2079/$F2079)*100,0)</f>
        <v>18.0623651696411</v>
      </c>
      <c r="M2079" s="15" t="n">
        <v>346</v>
      </c>
      <c r="N2079" s="16" t="n">
        <f aca="false">IFERROR((M2079/$F2079)*100,0)</f>
        <v>6.78564424396941</v>
      </c>
      <c r="O2079" s="15" t="n">
        <v>357</v>
      </c>
      <c r="P2079" s="16" t="n">
        <f aca="false">IFERROR((O2079/$F2079)*100,0)</f>
        <v>7.00137281819965</v>
      </c>
      <c r="Q2079" s="15" t="n">
        <v>208</v>
      </c>
      <c r="R2079" s="16" t="n">
        <f aca="false">IFERROR((Q2079/$F2079)*100,0)</f>
        <v>4.0792312218082</v>
      </c>
      <c r="S2079" s="15" t="n">
        <v>46</v>
      </c>
      <c r="T2079" s="16" t="n">
        <f aca="false">IFERROR((S2079/$F2079)*100,0)</f>
        <v>0.902137674053736</v>
      </c>
      <c r="U2079" s="15" t="n">
        <v>4</v>
      </c>
      <c r="V2079" s="16" t="n">
        <f aca="false">IFERROR((U2079/$F2079)*100,0)</f>
        <v>0.0784467542655423</v>
      </c>
      <c r="W2079" s="15" t="n">
        <v>28</v>
      </c>
      <c r="X2079" s="16" t="n">
        <f aca="false">IFERROR((W2079/$F2079)*100,0)</f>
        <v>0.549127279858796</v>
      </c>
      <c r="Y2079" s="15" t="n">
        <v>12</v>
      </c>
      <c r="Z2079" s="16" t="n">
        <f aca="false">IFERROR((Y2079/$F2079)*100,0)</f>
        <v>0.235340262796627</v>
      </c>
      <c r="AA2079" s="15"/>
      <c r="AB2079" s="16" t="n">
        <f aca="false">IFERROR((AA2079/$F2079)*100,0)</f>
        <v>0</v>
      </c>
      <c r="AC2079" s="15"/>
      <c r="AD2079" s="16" t="n">
        <f aca="false">IFERROR((AC2079/$F2079)*100,0)</f>
        <v>0</v>
      </c>
      <c r="AE2079" s="15"/>
      <c r="AF2079" s="16" t="n">
        <f aca="false">IFERROR((AE2079/$F2079)*100,0)</f>
        <v>0</v>
      </c>
      <c r="AG2079" s="15"/>
      <c r="AH2079" s="16" t="n">
        <f aca="false">IFERROR((AG2079/$F2079)*100,0)</f>
        <v>0</v>
      </c>
      <c r="AI2079" s="15"/>
      <c r="AJ2079" s="16" t="n">
        <f aca="false">IFERROR((AI2079/$F2079)*100,0)</f>
        <v>0</v>
      </c>
      <c r="AK2079" s="15"/>
      <c r="AL2079" s="16" t="n">
        <f aca="false">IFERROR((AK2079/$F2079)*100,0)</f>
        <v>0</v>
      </c>
    </row>
    <row r="2080" customFormat="false" ht="15" hidden="false" customHeight="false" outlineLevel="0" collapsed="false">
      <c r="A2080" s="14" t="s">
        <v>4125</v>
      </c>
      <c r="B2080" s="14" t="s">
        <v>4126</v>
      </c>
      <c r="C2080" s="15" t="n">
        <v>76495</v>
      </c>
      <c r="D2080" s="15" t="n">
        <v>57926</v>
      </c>
      <c r="E2080" s="15" t="n">
        <v>446</v>
      </c>
      <c r="F2080" s="15" t="n">
        <v>57480</v>
      </c>
      <c r="G2080" s="15" t="n">
        <v>11270</v>
      </c>
      <c r="H2080" s="16" t="n">
        <f aca="false">IFERROR((G2080/$F2080)*100,0)</f>
        <v>19.606819763396</v>
      </c>
      <c r="I2080" s="15" t="n">
        <v>22967</v>
      </c>
      <c r="J2080" s="16" t="n">
        <f aca="false">IFERROR((I2080/$F2080)*100,0)</f>
        <v>39.9565066109951</v>
      </c>
      <c r="K2080" s="15" t="n">
        <v>15556</v>
      </c>
      <c r="L2080" s="16" t="n">
        <f aca="false">IFERROR((K2080/$F2080)*100,0)</f>
        <v>27.0633263743911</v>
      </c>
      <c r="M2080" s="15" t="n">
        <v>2170</v>
      </c>
      <c r="N2080" s="16" t="n">
        <f aca="false">IFERROR((M2080/$F2080)*100,0)</f>
        <v>3.77522616562283</v>
      </c>
      <c r="O2080" s="15" t="n">
        <v>2560</v>
      </c>
      <c r="P2080" s="16" t="n">
        <f aca="false">IFERROR((O2080/$F2080)*100,0)</f>
        <v>4.45372303409882</v>
      </c>
      <c r="Q2080" s="15" t="n">
        <v>1889</v>
      </c>
      <c r="R2080" s="16" t="n">
        <f aca="false">IFERROR((Q2080/$F2080)*100,0)</f>
        <v>3.28636047320807</v>
      </c>
      <c r="S2080" s="15" t="n">
        <v>526</v>
      </c>
      <c r="T2080" s="16" t="n">
        <f aca="false">IFERROR((S2080/$F2080)*100,0)</f>
        <v>0.915100904662491</v>
      </c>
      <c r="U2080" s="15" t="n">
        <v>143</v>
      </c>
      <c r="V2080" s="16" t="n">
        <f aca="false">IFERROR((U2080/$F2080)*100,0)</f>
        <v>0.248782185107864</v>
      </c>
      <c r="W2080" s="15" t="n">
        <v>282</v>
      </c>
      <c r="X2080" s="16" t="n">
        <f aca="false">IFERROR((W2080/$F2080)*100,0)</f>
        <v>0.490605427974948</v>
      </c>
      <c r="Y2080" s="15" t="n">
        <v>117</v>
      </c>
      <c r="Z2080" s="16" t="n">
        <f aca="false">IFERROR((Y2080/$F2080)*100,0)</f>
        <v>0.203549060542797</v>
      </c>
      <c r="AA2080" s="15"/>
      <c r="AB2080" s="16" t="n">
        <f aca="false">IFERROR((AA2080/$F2080)*100,0)</f>
        <v>0</v>
      </c>
      <c r="AC2080" s="15"/>
      <c r="AD2080" s="16" t="n">
        <f aca="false">IFERROR((AC2080/$F2080)*100,0)</f>
        <v>0</v>
      </c>
      <c r="AE2080" s="15"/>
      <c r="AF2080" s="16" t="n">
        <f aca="false">IFERROR((AE2080/$F2080)*100,0)</f>
        <v>0</v>
      </c>
      <c r="AG2080" s="15"/>
      <c r="AH2080" s="16" t="n">
        <f aca="false">IFERROR((AG2080/$F2080)*100,0)</f>
        <v>0</v>
      </c>
      <c r="AI2080" s="15"/>
      <c r="AJ2080" s="16" t="n">
        <f aca="false">IFERROR((AI2080/$F2080)*100,0)</f>
        <v>0</v>
      </c>
      <c r="AK2080" s="15"/>
      <c r="AL2080" s="16" t="n">
        <f aca="false">IFERROR((AK2080/$F2080)*100,0)</f>
        <v>0</v>
      </c>
    </row>
    <row r="2081" customFormat="false" ht="15" hidden="false" customHeight="false" outlineLevel="0" collapsed="false">
      <c r="A2081" s="14" t="s">
        <v>4127</v>
      </c>
      <c r="B2081" s="14" t="s">
        <v>4128</v>
      </c>
      <c r="C2081" s="15" t="n">
        <v>1925</v>
      </c>
      <c r="D2081" s="15" t="n">
        <v>1397</v>
      </c>
      <c r="E2081" s="15" t="n">
        <v>13</v>
      </c>
      <c r="F2081" s="15" t="n">
        <v>1384</v>
      </c>
      <c r="G2081" s="15" t="n">
        <v>88</v>
      </c>
      <c r="H2081" s="16" t="n">
        <f aca="false">IFERROR((G2081/$F2081)*100,0)</f>
        <v>6.35838150289017</v>
      </c>
      <c r="I2081" s="15" t="n">
        <v>818</v>
      </c>
      <c r="J2081" s="16" t="n">
        <f aca="false">IFERROR((I2081/$F2081)*100,0)</f>
        <v>59.1040462427746</v>
      </c>
      <c r="K2081" s="15" t="n">
        <v>366</v>
      </c>
      <c r="L2081" s="16" t="n">
        <f aca="false">IFERROR((K2081/$F2081)*100,0)</f>
        <v>26.4450867052023</v>
      </c>
      <c r="M2081" s="15" t="n">
        <v>12</v>
      </c>
      <c r="N2081" s="16" t="n">
        <f aca="false">IFERROR((M2081/$F2081)*100,0)</f>
        <v>0.867052023121387</v>
      </c>
      <c r="O2081" s="15" t="n">
        <v>52</v>
      </c>
      <c r="P2081" s="16" t="n">
        <f aca="false">IFERROR((O2081/$F2081)*100,0)</f>
        <v>3.75722543352601</v>
      </c>
      <c r="Q2081" s="15" t="n">
        <v>30</v>
      </c>
      <c r="R2081" s="16" t="n">
        <f aca="false">IFERROR((Q2081/$F2081)*100,0)</f>
        <v>2.16763005780347</v>
      </c>
      <c r="S2081" s="15" t="n">
        <v>7</v>
      </c>
      <c r="T2081" s="16" t="n">
        <f aca="false">IFERROR((S2081/$F2081)*100,0)</f>
        <v>0.505780346820809</v>
      </c>
      <c r="U2081" s="15" t="n">
        <v>6</v>
      </c>
      <c r="V2081" s="16" t="n">
        <f aca="false">IFERROR((U2081/$F2081)*100,0)</f>
        <v>0.433526011560694</v>
      </c>
      <c r="W2081" s="15" t="n">
        <v>3</v>
      </c>
      <c r="X2081" s="16" t="n">
        <f aca="false">IFERROR((W2081/$F2081)*100,0)</f>
        <v>0.216763005780347</v>
      </c>
      <c r="Y2081" s="15" t="n">
        <v>2</v>
      </c>
      <c r="Z2081" s="16" t="n">
        <f aca="false">IFERROR((Y2081/$F2081)*100,0)</f>
        <v>0.144508670520231</v>
      </c>
      <c r="AA2081" s="15"/>
      <c r="AB2081" s="16" t="n">
        <f aca="false">IFERROR((AA2081/$F2081)*100,0)</f>
        <v>0</v>
      </c>
      <c r="AC2081" s="15"/>
      <c r="AD2081" s="16" t="n">
        <f aca="false">IFERROR((AC2081/$F2081)*100,0)</f>
        <v>0</v>
      </c>
      <c r="AE2081" s="15"/>
      <c r="AF2081" s="16" t="n">
        <f aca="false">IFERROR((AE2081/$F2081)*100,0)</f>
        <v>0</v>
      </c>
      <c r="AG2081" s="15"/>
      <c r="AH2081" s="16" t="n">
        <f aca="false">IFERROR((AG2081/$F2081)*100,0)</f>
        <v>0</v>
      </c>
      <c r="AI2081" s="15"/>
      <c r="AJ2081" s="16" t="n">
        <f aca="false">IFERROR((AI2081/$F2081)*100,0)</f>
        <v>0</v>
      </c>
      <c r="AK2081" s="15"/>
      <c r="AL2081" s="16" t="n">
        <f aca="false">IFERROR((AK2081/$F2081)*100,0)</f>
        <v>0</v>
      </c>
    </row>
    <row r="2082" customFormat="false" ht="15" hidden="false" customHeight="false" outlineLevel="0" collapsed="false">
      <c r="A2082" s="14" t="s">
        <v>4129</v>
      </c>
      <c r="B2082" s="14" t="s">
        <v>4130</v>
      </c>
      <c r="C2082" s="15" t="n">
        <v>749</v>
      </c>
      <c r="D2082" s="15" t="n">
        <v>546</v>
      </c>
      <c r="E2082" s="15" t="n">
        <v>4</v>
      </c>
      <c r="F2082" s="15" t="n">
        <v>542</v>
      </c>
      <c r="G2082" s="15" t="n">
        <v>122</v>
      </c>
      <c r="H2082" s="16" t="n">
        <f aca="false">IFERROR((G2082/$F2082)*100,0)</f>
        <v>22.5092250922509</v>
      </c>
      <c r="I2082" s="15" t="n">
        <v>198</v>
      </c>
      <c r="J2082" s="16" t="n">
        <f aca="false">IFERROR((I2082/$F2082)*100,0)</f>
        <v>36.5313653136531</v>
      </c>
      <c r="K2082" s="15" t="n">
        <v>169</v>
      </c>
      <c r="L2082" s="16" t="n">
        <f aca="false">IFERROR((K2082/$F2082)*100,0)</f>
        <v>31.1808118081181</v>
      </c>
      <c r="M2082" s="15" t="n">
        <v>13</v>
      </c>
      <c r="N2082" s="16" t="n">
        <f aca="false">IFERROR((M2082/$F2082)*100,0)</f>
        <v>2.39852398523985</v>
      </c>
      <c r="O2082" s="15" t="n">
        <v>14</v>
      </c>
      <c r="P2082" s="16" t="n">
        <f aca="false">IFERROR((O2082/$F2082)*100,0)</f>
        <v>2.5830258302583</v>
      </c>
      <c r="Q2082" s="15" t="n">
        <v>19</v>
      </c>
      <c r="R2082" s="16" t="n">
        <f aca="false">IFERROR((Q2082/$F2082)*100,0)</f>
        <v>3.50553505535055</v>
      </c>
      <c r="S2082" s="15" t="n">
        <v>4</v>
      </c>
      <c r="T2082" s="16" t="n">
        <f aca="false">IFERROR((S2082/$F2082)*100,0)</f>
        <v>0.738007380073801</v>
      </c>
      <c r="U2082" s="15" t="n">
        <v>0</v>
      </c>
      <c r="V2082" s="16" t="n">
        <f aca="false">IFERROR((U2082/$F2082)*100,0)</f>
        <v>0</v>
      </c>
      <c r="W2082" s="15" t="n">
        <v>3</v>
      </c>
      <c r="X2082" s="16" t="n">
        <f aca="false">IFERROR((W2082/$F2082)*100,0)</f>
        <v>0.55350553505535</v>
      </c>
      <c r="Y2082" s="15" t="n">
        <v>0</v>
      </c>
      <c r="Z2082" s="16" t="n">
        <f aca="false">IFERROR((Y2082/$F2082)*100,0)</f>
        <v>0</v>
      </c>
      <c r="AA2082" s="15"/>
      <c r="AB2082" s="16" t="n">
        <f aca="false">IFERROR((AA2082/$F2082)*100,0)</f>
        <v>0</v>
      </c>
      <c r="AC2082" s="15"/>
      <c r="AD2082" s="16" t="n">
        <f aca="false">IFERROR((AC2082/$F2082)*100,0)</f>
        <v>0</v>
      </c>
      <c r="AE2082" s="15"/>
      <c r="AF2082" s="16" t="n">
        <f aca="false">IFERROR((AE2082/$F2082)*100,0)</f>
        <v>0</v>
      </c>
      <c r="AG2082" s="15"/>
      <c r="AH2082" s="16" t="n">
        <f aca="false">IFERROR((AG2082/$F2082)*100,0)</f>
        <v>0</v>
      </c>
      <c r="AI2082" s="15"/>
      <c r="AJ2082" s="16" t="n">
        <f aca="false">IFERROR((AI2082/$F2082)*100,0)</f>
        <v>0</v>
      </c>
      <c r="AK2082" s="15"/>
      <c r="AL2082" s="16" t="n">
        <f aca="false">IFERROR((AK2082/$F2082)*100,0)</f>
        <v>0</v>
      </c>
    </row>
    <row r="2083" customFormat="false" ht="15" hidden="false" customHeight="false" outlineLevel="0" collapsed="false">
      <c r="A2083" s="14" t="s">
        <v>4131</v>
      </c>
      <c r="B2083" s="14" t="s">
        <v>4132</v>
      </c>
      <c r="C2083" s="15" t="n">
        <v>1995</v>
      </c>
      <c r="D2083" s="15" t="n">
        <v>1359</v>
      </c>
      <c r="E2083" s="15" t="n">
        <v>9</v>
      </c>
      <c r="F2083" s="15" t="n">
        <v>1350</v>
      </c>
      <c r="G2083" s="15" t="n">
        <v>406</v>
      </c>
      <c r="H2083" s="16" t="n">
        <f aca="false">IFERROR((G2083/$F2083)*100,0)</f>
        <v>30.0740740740741</v>
      </c>
      <c r="I2083" s="15" t="n">
        <v>445</v>
      </c>
      <c r="J2083" s="16" t="n">
        <f aca="false">IFERROR((I2083/$F2083)*100,0)</f>
        <v>32.962962962963</v>
      </c>
      <c r="K2083" s="15" t="n">
        <v>313</v>
      </c>
      <c r="L2083" s="16" t="n">
        <f aca="false">IFERROR((K2083/$F2083)*100,0)</f>
        <v>23.1851851851852</v>
      </c>
      <c r="M2083" s="15" t="n">
        <v>60</v>
      </c>
      <c r="N2083" s="16" t="n">
        <f aca="false">IFERROR((M2083/$F2083)*100,0)</f>
        <v>4.44444444444444</v>
      </c>
      <c r="O2083" s="15" t="n">
        <v>52</v>
      </c>
      <c r="P2083" s="16" t="n">
        <f aca="false">IFERROR((O2083/$F2083)*100,0)</f>
        <v>3.85185185185185</v>
      </c>
      <c r="Q2083" s="15" t="n">
        <v>49</v>
      </c>
      <c r="R2083" s="16" t="n">
        <f aca="false">IFERROR((Q2083/$F2083)*100,0)</f>
        <v>3.62962962962963</v>
      </c>
      <c r="S2083" s="15" t="n">
        <v>13</v>
      </c>
      <c r="T2083" s="16" t="n">
        <f aca="false">IFERROR((S2083/$F2083)*100,0)</f>
        <v>0.962962962962963</v>
      </c>
      <c r="U2083" s="15" t="n">
        <v>6</v>
      </c>
      <c r="V2083" s="16" t="n">
        <f aca="false">IFERROR((U2083/$F2083)*100,0)</f>
        <v>0.444444444444444</v>
      </c>
      <c r="W2083" s="15" t="n">
        <v>4</v>
      </c>
      <c r="X2083" s="16" t="n">
        <f aca="false">IFERROR((W2083/$F2083)*100,0)</f>
        <v>0.296296296296296</v>
      </c>
      <c r="Y2083" s="15" t="n">
        <v>2</v>
      </c>
      <c r="Z2083" s="16" t="n">
        <f aca="false">IFERROR((Y2083/$F2083)*100,0)</f>
        <v>0.148148148148148</v>
      </c>
      <c r="AA2083" s="15"/>
      <c r="AB2083" s="16" t="n">
        <f aca="false">IFERROR((AA2083/$F2083)*100,0)</f>
        <v>0</v>
      </c>
      <c r="AC2083" s="15"/>
      <c r="AD2083" s="16" t="n">
        <f aca="false">IFERROR((AC2083/$F2083)*100,0)</f>
        <v>0</v>
      </c>
      <c r="AE2083" s="15"/>
      <c r="AF2083" s="16" t="n">
        <f aca="false">IFERROR((AE2083/$F2083)*100,0)</f>
        <v>0</v>
      </c>
      <c r="AG2083" s="15"/>
      <c r="AH2083" s="16" t="n">
        <f aca="false">IFERROR((AG2083/$F2083)*100,0)</f>
        <v>0</v>
      </c>
      <c r="AI2083" s="15"/>
      <c r="AJ2083" s="16" t="n">
        <f aca="false">IFERROR((AI2083/$F2083)*100,0)</f>
        <v>0</v>
      </c>
      <c r="AK2083" s="15"/>
      <c r="AL2083" s="16" t="n">
        <f aca="false">IFERROR((AK2083/$F2083)*100,0)</f>
        <v>0</v>
      </c>
    </row>
    <row r="2084" customFormat="false" ht="15" hidden="false" customHeight="false" outlineLevel="0" collapsed="false">
      <c r="A2084" s="14" t="s">
        <v>4133</v>
      </c>
      <c r="B2084" s="14" t="s">
        <v>4134</v>
      </c>
      <c r="C2084" s="15" t="n">
        <v>1220</v>
      </c>
      <c r="D2084" s="15" t="n">
        <v>892</v>
      </c>
      <c r="E2084" s="15" t="n">
        <v>4</v>
      </c>
      <c r="F2084" s="15" t="n">
        <v>888</v>
      </c>
      <c r="G2084" s="15" t="n">
        <v>137</v>
      </c>
      <c r="H2084" s="16" t="n">
        <f aca="false">IFERROR((G2084/$F2084)*100,0)</f>
        <v>15.4279279279279</v>
      </c>
      <c r="I2084" s="15" t="n">
        <v>521</v>
      </c>
      <c r="J2084" s="16" t="n">
        <f aca="false">IFERROR((I2084/$F2084)*100,0)</f>
        <v>58.6711711711712</v>
      </c>
      <c r="K2084" s="15" t="n">
        <v>184</v>
      </c>
      <c r="L2084" s="16" t="n">
        <f aca="false">IFERROR((K2084/$F2084)*100,0)</f>
        <v>20.7207207207207</v>
      </c>
      <c r="M2084" s="15" t="n">
        <v>10</v>
      </c>
      <c r="N2084" s="16" t="n">
        <f aca="false">IFERROR((M2084/$F2084)*100,0)</f>
        <v>1.12612612612613</v>
      </c>
      <c r="O2084" s="15" t="n">
        <v>19</v>
      </c>
      <c r="P2084" s="16" t="n">
        <f aca="false">IFERROR((O2084/$F2084)*100,0)</f>
        <v>2.13963963963964</v>
      </c>
      <c r="Q2084" s="15" t="n">
        <v>9</v>
      </c>
      <c r="R2084" s="16" t="n">
        <f aca="false">IFERROR((Q2084/$F2084)*100,0)</f>
        <v>1.01351351351351</v>
      </c>
      <c r="S2084" s="15" t="n">
        <v>1</v>
      </c>
      <c r="T2084" s="16" t="n">
        <f aca="false">IFERROR((S2084/$F2084)*100,0)</f>
        <v>0.112612612612613</v>
      </c>
      <c r="U2084" s="15" t="n">
        <v>4</v>
      </c>
      <c r="V2084" s="16" t="n">
        <f aca="false">IFERROR((U2084/$F2084)*100,0)</f>
        <v>0.450450450450451</v>
      </c>
      <c r="W2084" s="15" t="n">
        <v>2</v>
      </c>
      <c r="X2084" s="16" t="n">
        <f aca="false">IFERROR((W2084/$F2084)*100,0)</f>
        <v>0.225225225225225</v>
      </c>
      <c r="Y2084" s="15" t="n">
        <v>1</v>
      </c>
      <c r="Z2084" s="16" t="n">
        <f aca="false">IFERROR((Y2084/$F2084)*100,0)</f>
        <v>0.112612612612613</v>
      </c>
      <c r="AA2084" s="15"/>
      <c r="AB2084" s="16" t="n">
        <f aca="false">IFERROR((AA2084/$F2084)*100,0)</f>
        <v>0</v>
      </c>
      <c r="AC2084" s="15"/>
      <c r="AD2084" s="16" t="n">
        <f aca="false">IFERROR((AC2084/$F2084)*100,0)</f>
        <v>0</v>
      </c>
      <c r="AE2084" s="15"/>
      <c r="AF2084" s="16" t="n">
        <f aca="false">IFERROR((AE2084/$F2084)*100,0)</f>
        <v>0</v>
      </c>
      <c r="AG2084" s="15"/>
      <c r="AH2084" s="16" t="n">
        <f aca="false">IFERROR((AG2084/$F2084)*100,0)</f>
        <v>0</v>
      </c>
      <c r="AI2084" s="15"/>
      <c r="AJ2084" s="16" t="n">
        <f aca="false">IFERROR((AI2084/$F2084)*100,0)</f>
        <v>0</v>
      </c>
      <c r="AK2084" s="15"/>
      <c r="AL2084" s="16" t="n">
        <f aca="false">IFERROR((AK2084/$F2084)*100,0)</f>
        <v>0</v>
      </c>
    </row>
    <row r="2085" customFormat="false" ht="15" hidden="false" customHeight="false" outlineLevel="0" collapsed="false">
      <c r="A2085" s="14" t="s">
        <v>4135</v>
      </c>
      <c r="B2085" s="14" t="s">
        <v>4136</v>
      </c>
      <c r="C2085" s="15" t="n">
        <v>2641</v>
      </c>
      <c r="D2085" s="15" t="n">
        <v>1998</v>
      </c>
      <c r="E2085" s="15" t="n">
        <v>18</v>
      </c>
      <c r="F2085" s="15" t="n">
        <v>1980</v>
      </c>
      <c r="G2085" s="15" t="n">
        <v>298</v>
      </c>
      <c r="H2085" s="16" t="n">
        <f aca="false">IFERROR((G2085/$F2085)*100,0)</f>
        <v>15.0505050505051</v>
      </c>
      <c r="I2085" s="15" t="n">
        <v>908</v>
      </c>
      <c r="J2085" s="16" t="n">
        <f aca="false">IFERROR((I2085/$F2085)*100,0)</f>
        <v>45.8585858585859</v>
      </c>
      <c r="K2085" s="15" t="n">
        <v>556</v>
      </c>
      <c r="L2085" s="16" t="n">
        <f aca="false">IFERROR((K2085/$F2085)*100,0)</f>
        <v>28.0808080808081</v>
      </c>
      <c r="M2085" s="15" t="n">
        <v>45</v>
      </c>
      <c r="N2085" s="16" t="n">
        <f aca="false">IFERROR((M2085/$F2085)*100,0)</f>
        <v>2.27272727272727</v>
      </c>
      <c r="O2085" s="15" t="n">
        <v>94</v>
      </c>
      <c r="P2085" s="16" t="n">
        <f aca="false">IFERROR((O2085/$F2085)*100,0)</f>
        <v>4.74747474747475</v>
      </c>
      <c r="Q2085" s="15" t="n">
        <v>53</v>
      </c>
      <c r="R2085" s="16" t="n">
        <f aca="false">IFERROR((Q2085/$F2085)*100,0)</f>
        <v>2.67676767676768</v>
      </c>
      <c r="S2085" s="15" t="n">
        <v>20</v>
      </c>
      <c r="T2085" s="16" t="n">
        <f aca="false">IFERROR((S2085/$F2085)*100,0)</f>
        <v>1.01010101010101</v>
      </c>
      <c r="U2085" s="15" t="n">
        <v>2</v>
      </c>
      <c r="V2085" s="16" t="n">
        <f aca="false">IFERROR((U2085/$F2085)*100,0)</f>
        <v>0.101010101010101</v>
      </c>
      <c r="W2085" s="15" t="n">
        <v>4</v>
      </c>
      <c r="X2085" s="16" t="n">
        <f aca="false">IFERROR((W2085/$F2085)*100,0)</f>
        <v>0.202020202020202</v>
      </c>
      <c r="Y2085" s="15" t="n">
        <v>0</v>
      </c>
      <c r="Z2085" s="16" t="n">
        <f aca="false">IFERROR((Y2085/$F2085)*100,0)</f>
        <v>0</v>
      </c>
      <c r="AA2085" s="15"/>
      <c r="AB2085" s="16" t="n">
        <f aca="false">IFERROR((AA2085/$F2085)*100,0)</f>
        <v>0</v>
      </c>
      <c r="AC2085" s="15"/>
      <c r="AD2085" s="16" t="n">
        <f aca="false">IFERROR((AC2085/$F2085)*100,0)</f>
        <v>0</v>
      </c>
      <c r="AE2085" s="15"/>
      <c r="AF2085" s="16" t="n">
        <f aca="false">IFERROR((AE2085/$F2085)*100,0)</f>
        <v>0</v>
      </c>
      <c r="AG2085" s="15"/>
      <c r="AH2085" s="16" t="n">
        <f aca="false">IFERROR((AG2085/$F2085)*100,0)</f>
        <v>0</v>
      </c>
      <c r="AI2085" s="15"/>
      <c r="AJ2085" s="16" t="n">
        <f aca="false">IFERROR((AI2085/$F2085)*100,0)</f>
        <v>0</v>
      </c>
      <c r="AK2085" s="15"/>
      <c r="AL2085" s="16" t="n">
        <f aca="false">IFERROR((AK2085/$F2085)*100,0)</f>
        <v>0</v>
      </c>
    </row>
    <row r="2086" customFormat="false" ht="15" hidden="false" customHeight="false" outlineLevel="0" collapsed="false">
      <c r="A2086" s="14" t="s">
        <v>4137</v>
      </c>
      <c r="B2086" s="14" t="s">
        <v>4138</v>
      </c>
      <c r="C2086" s="15" t="n">
        <v>2238</v>
      </c>
      <c r="D2086" s="15" t="n">
        <v>1497</v>
      </c>
      <c r="E2086" s="15" t="n">
        <v>6</v>
      </c>
      <c r="F2086" s="15" t="n">
        <v>1491</v>
      </c>
      <c r="G2086" s="15" t="n">
        <v>262</v>
      </c>
      <c r="H2086" s="16" t="n">
        <f aca="false">IFERROR((G2086/$F2086)*100,0)</f>
        <v>17.5720992622401</v>
      </c>
      <c r="I2086" s="15" t="n">
        <v>561</v>
      </c>
      <c r="J2086" s="16" t="n">
        <f aca="false">IFERROR((I2086/$F2086)*100,0)</f>
        <v>37.625754527163</v>
      </c>
      <c r="K2086" s="15" t="n">
        <v>436</v>
      </c>
      <c r="L2086" s="16" t="n">
        <f aca="false">IFERROR((K2086/$F2086)*100,0)</f>
        <v>29.2421193829645</v>
      </c>
      <c r="M2086" s="15" t="n">
        <v>59</v>
      </c>
      <c r="N2086" s="16" t="n">
        <f aca="false">IFERROR((M2086/$F2086)*100,0)</f>
        <v>3.9570757880617</v>
      </c>
      <c r="O2086" s="15" t="n">
        <v>74</v>
      </c>
      <c r="P2086" s="16" t="n">
        <f aca="false">IFERROR((O2086/$F2086)*100,0)</f>
        <v>4.96311200536553</v>
      </c>
      <c r="Q2086" s="15" t="n">
        <v>62</v>
      </c>
      <c r="R2086" s="16" t="n">
        <f aca="false">IFERROR((Q2086/$F2086)*100,0)</f>
        <v>4.15828303152247</v>
      </c>
      <c r="S2086" s="15" t="n">
        <v>22</v>
      </c>
      <c r="T2086" s="16" t="n">
        <f aca="false">IFERROR((S2086/$F2086)*100,0)</f>
        <v>1.47551978537894</v>
      </c>
      <c r="U2086" s="15" t="n">
        <v>5</v>
      </c>
      <c r="V2086" s="16" t="n">
        <f aca="false">IFERROR((U2086/$F2086)*100,0)</f>
        <v>0.335345405767941</v>
      </c>
      <c r="W2086" s="15" t="n">
        <v>5</v>
      </c>
      <c r="X2086" s="16" t="n">
        <f aca="false">IFERROR((W2086/$F2086)*100,0)</f>
        <v>0.335345405767941</v>
      </c>
      <c r="Y2086" s="15" t="n">
        <v>5</v>
      </c>
      <c r="Z2086" s="16" t="n">
        <f aca="false">IFERROR((Y2086/$F2086)*100,0)</f>
        <v>0.335345405767941</v>
      </c>
      <c r="AA2086" s="15"/>
      <c r="AB2086" s="16" t="n">
        <f aca="false">IFERROR((AA2086/$F2086)*100,0)</f>
        <v>0</v>
      </c>
      <c r="AC2086" s="15"/>
      <c r="AD2086" s="16" t="n">
        <f aca="false">IFERROR((AC2086/$F2086)*100,0)</f>
        <v>0</v>
      </c>
      <c r="AE2086" s="15"/>
      <c r="AF2086" s="16" t="n">
        <f aca="false">IFERROR((AE2086/$F2086)*100,0)</f>
        <v>0</v>
      </c>
      <c r="AG2086" s="15"/>
      <c r="AH2086" s="16" t="n">
        <f aca="false">IFERROR((AG2086/$F2086)*100,0)</f>
        <v>0</v>
      </c>
      <c r="AI2086" s="15"/>
      <c r="AJ2086" s="16" t="n">
        <f aca="false">IFERROR((AI2086/$F2086)*100,0)</f>
        <v>0</v>
      </c>
      <c r="AK2086" s="15"/>
      <c r="AL2086" s="16" t="n">
        <f aca="false">IFERROR((AK2086/$F2086)*100,0)</f>
        <v>0</v>
      </c>
    </row>
    <row r="2087" customFormat="false" ht="15" hidden="false" customHeight="false" outlineLevel="0" collapsed="false">
      <c r="A2087" s="14" t="s">
        <v>4139</v>
      </c>
      <c r="B2087" s="14" t="s">
        <v>4140</v>
      </c>
      <c r="C2087" s="15" t="n">
        <v>4053</v>
      </c>
      <c r="D2087" s="15" t="n">
        <v>2748</v>
      </c>
      <c r="E2087" s="15" t="n">
        <v>24</v>
      </c>
      <c r="F2087" s="15" t="n">
        <v>2724</v>
      </c>
      <c r="G2087" s="15" t="n">
        <v>389</v>
      </c>
      <c r="H2087" s="16" t="n">
        <f aca="false">IFERROR((G2087/$F2087)*100,0)</f>
        <v>14.28046989721</v>
      </c>
      <c r="I2087" s="15" t="n">
        <v>1186</v>
      </c>
      <c r="J2087" s="16" t="n">
        <f aca="false">IFERROR((I2087/$F2087)*100,0)</f>
        <v>43.5389133627019</v>
      </c>
      <c r="K2087" s="15" t="n">
        <v>850</v>
      </c>
      <c r="L2087" s="16" t="n">
        <f aca="false">IFERROR((K2087/$F2087)*100,0)</f>
        <v>31.2041116005874</v>
      </c>
      <c r="M2087" s="15" t="n">
        <v>67</v>
      </c>
      <c r="N2087" s="16" t="n">
        <f aca="false">IFERROR((M2087/$F2087)*100,0)</f>
        <v>2.45961820851689</v>
      </c>
      <c r="O2087" s="15" t="n">
        <v>108</v>
      </c>
      <c r="P2087" s="16" t="n">
        <f aca="false">IFERROR((O2087/$F2087)*100,0)</f>
        <v>3.9647577092511</v>
      </c>
      <c r="Q2087" s="15" t="n">
        <v>78</v>
      </c>
      <c r="R2087" s="16" t="n">
        <f aca="false">IFERROR((Q2087/$F2087)*100,0)</f>
        <v>2.86343612334802</v>
      </c>
      <c r="S2087" s="15" t="n">
        <v>29</v>
      </c>
      <c r="T2087" s="16" t="n">
        <f aca="false">IFERROR((S2087/$F2087)*100,0)</f>
        <v>1.06461086637298</v>
      </c>
      <c r="U2087" s="15" t="n">
        <v>6</v>
      </c>
      <c r="V2087" s="16" t="n">
        <f aca="false">IFERROR((U2087/$F2087)*100,0)</f>
        <v>0.220264317180617</v>
      </c>
      <c r="W2087" s="15" t="n">
        <v>8</v>
      </c>
      <c r="X2087" s="16" t="n">
        <f aca="false">IFERROR((W2087/$F2087)*100,0)</f>
        <v>0.293685756240822</v>
      </c>
      <c r="Y2087" s="15" t="n">
        <v>3</v>
      </c>
      <c r="Z2087" s="16" t="n">
        <f aca="false">IFERROR((Y2087/$F2087)*100,0)</f>
        <v>0.110132158590308</v>
      </c>
      <c r="AA2087" s="15"/>
      <c r="AB2087" s="16" t="n">
        <f aca="false">IFERROR((AA2087/$F2087)*100,0)</f>
        <v>0</v>
      </c>
      <c r="AC2087" s="15"/>
      <c r="AD2087" s="16" t="n">
        <f aca="false">IFERROR((AC2087/$F2087)*100,0)</f>
        <v>0</v>
      </c>
      <c r="AE2087" s="15"/>
      <c r="AF2087" s="16" t="n">
        <f aca="false">IFERROR((AE2087/$F2087)*100,0)</f>
        <v>0</v>
      </c>
      <c r="AG2087" s="15"/>
      <c r="AH2087" s="16" t="n">
        <f aca="false">IFERROR((AG2087/$F2087)*100,0)</f>
        <v>0</v>
      </c>
      <c r="AI2087" s="15"/>
      <c r="AJ2087" s="16" t="n">
        <f aca="false">IFERROR((AI2087/$F2087)*100,0)</f>
        <v>0</v>
      </c>
      <c r="AK2087" s="15"/>
      <c r="AL2087" s="16" t="n">
        <f aca="false">IFERROR((AK2087/$F2087)*100,0)</f>
        <v>0</v>
      </c>
    </row>
    <row r="2088" customFormat="false" ht="15" hidden="false" customHeight="false" outlineLevel="0" collapsed="false">
      <c r="A2088" s="14" t="s">
        <v>4141</v>
      </c>
      <c r="B2088" s="14" t="s">
        <v>4142</v>
      </c>
      <c r="C2088" s="15" t="n">
        <v>1875</v>
      </c>
      <c r="D2088" s="15" t="n">
        <v>1221</v>
      </c>
      <c r="E2088" s="15" t="n">
        <v>13</v>
      </c>
      <c r="F2088" s="15" t="n">
        <v>1208</v>
      </c>
      <c r="G2088" s="15" t="n">
        <v>152</v>
      </c>
      <c r="H2088" s="16" t="n">
        <f aca="false">IFERROR((G2088/$F2088)*100,0)</f>
        <v>12.5827814569536</v>
      </c>
      <c r="I2088" s="15" t="n">
        <v>584</v>
      </c>
      <c r="J2088" s="16" t="n">
        <f aca="false">IFERROR((I2088/$F2088)*100,0)</f>
        <v>48.3443708609272</v>
      </c>
      <c r="K2088" s="15" t="n">
        <v>324</v>
      </c>
      <c r="L2088" s="16" t="n">
        <f aca="false">IFERROR((K2088/$F2088)*100,0)</f>
        <v>26.8211920529801</v>
      </c>
      <c r="M2088" s="15" t="n">
        <v>33</v>
      </c>
      <c r="N2088" s="16" t="n">
        <f aca="false">IFERROR((M2088/$F2088)*100,0)</f>
        <v>2.7317880794702</v>
      </c>
      <c r="O2088" s="15" t="n">
        <v>53</v>
      </c>
      <c r="P2088" s="16" t="n">
        <f aca="false">IFERROR((O2088/$F2088)*100,0)</f>
        <v>4.38741721854305</v>
      </c>
      <c r="Q2088" s="15" t="n">
        <v>45</v>
      </c>
      <c r="R2088" s="16" t="n">
        <f aca="false">IFERROR((Q2088/$F2088)*100,0)</f>
        <v>3.72516556291391</v>
      </c>
      <c r="S2088" s="15" t="n">
        <v>11</v>
      </c>
      <c r="T2088" s="16" t="n">
        <f aca="false">IFERROR((S2088/$F2088)*100,0)</f>
        <v>0.910596026490066</v>
      </c>
      <c r="U2088" s="15" t="n">
        <v>1</v>
      </c>
      <c r="V2088" s="16" t="n">
        <f aca="false">IFERROR((U2088/$F2088)*100,0)</f>
        <v>0.0827814569536424</v>
      </c>
      <c r="W2088" s="15" t="n">
        <v>4</v>
      </c>
      <c r="X2088" s="16" t="n">
        <f aca="false">IFERROR((W2088/$F2088)*100,0)</f>
        <v>0.33112582781457</v>
      </c>
      <c r="Y2088" s="15" t="n">
        <v>1</v>
      </c>
      <c r="Z2088" s="16" t="n">
        <f aca="false">IFERROR((Y2088/$F2088)*100,0)</f>
        <v>0.0827814569536424</v>
      </c>
      <c r="AA2088" s="15"/>
      <c r="AB2088" s="16" t="n">
        <f aca="false">IFERROR((AA2088/$F2088)*100,0)</f>
        <v>0</v>
      </c>
      <c r="AC2088" s="15"/>
      <c r="AD2088" s="16" t="n">
        <f aca="false">IFERROR((AC2088/$F2088)*100,0)</f>
        <v>0</v>
      </c>
      <c r="AE2088" s="15"/>
      <c r="AF2088" s="16" t="n">
        <f aca="false">IFERROR((AE2088/$F2088)*100,0)</f>
        <v>0</v>
      </c>
      <c r="AG2088" s="15"/>
      <c r="AH2088" s="16" t="n">
        <f aca="false">IFERROR((AG2088/$F2088)*100,0)</f>
        <v>0</v>
      </c>
      <c r="AI2088" s="15"/>
      <c r="AJ2088" s="16" t="n">
        <f aca="false">IFERROR((AI2088/$F2088)*100,0)</f>
        <v>0</v>
      </c>
      <c r="AK2088" s="15"/>
      <c r="AL2088" s="16" t="n">
        <f aca="false">IFERROR((AK2088/$F2088)*100,0)</f>
        <v>0</v>
      </c>
    </row>
    <row r="2089" customFormat="false" ht="15" hidden="false" customHeight="false" outlineLevel="0" collapsed="false">
      <c r="A2089" s="14" t="s">
        <v>4143</v>
      </c>
      <c r="B2089" s="14" t="s">
        <v>4144</v>
      </c>
      <c r="C2089" s="15" t="n">
        <v>1043</v>
      </c>
      <c r="D2089" s="15" t="n">
        <v>737</v>
      </c>
      <c r="E2089" s="15" t="n">
        <v>14</v>
      </c>
      <c r="F2089" s="15" t="n">
        <v>723</v>
      </c>
      <c r="G2089" s="15" t="n">
        <v>90</v>
      </c>
      <c r="H2089" s="16" t="n">
        <f aca="false">IFERROR((G2089/$F2089)*100,0)</f>
        <v>12.448132780083</v>
      </c>
      <c r="I2089" s="15" t="n">
        <v>401</v>
      </c>
      <c r="J2089" s="16" t="n">
        <f aca="false">IFERROR((I2089/$F2089)*100,0)</f>
        <v>55.463347164592</v>
      </c>
      <c r="K2089" s="15" t="n">
        <v>171</v>
      </c>
      <c r="L2089" s="16" t="n">
        <f aca="false">IFERROR((K2089/$F2089)*100,0)</f>
        <v>23.6514522821577</v>
      </c>
      <c r="M2089" s="15" t="n">
        <v>18</v>
      </c>
      <c r="N2089" s="16" t="n">
        <f aca="false">IFERROR((M2089/$F2089)*100,0)</f>
        <v>2.4896265560166</v>
      </c>
      <c r="O2089" s="15" t="n">
        <v>17</v>
      </c>
      <c r="P2089" s="16" t="n">
        <f aca="false">IFERROR((O2089/$F2089)*100,0)</f>
        <v>2.35131396957123</v>
      </c>
      <c r="Q2089" s="15" t="n">
        <v>21</v>
      </c>
      <c r="R2089" s="16" t="n">
        <f aca="false">IFERROR((Q2089/$F2089)*100,0)</f>
        <v>2.9045643153527</v>
      </c>
      <c r="S2089" s="15" t="n">
        <v>1</v>
      </c>
      <c r="T2089" s="16" t="n">
        <f aca="false">IFERROR((S2089/$F2089)*100,0)</f>
        <v>0.138312586445367</v>
      </c>
      <c r="U2089" s="15" t="n">
        <v>0</v>
      </c>
      <c r="V2089" s="16" t="n">
        <f aca="false">IFERROR((U2089/$F2089)*100,0)</f>
        <v>0</v>
      </c>
      <c r="W2089" s="15" t="n">
        <v>2</v>
      </c>
      <c r="X2089" s="16" t="n">
        <f aca="false">IFERROR((W2089/$F2089)*100,0)</f>
        <v>0.276625172890733</v>
      </c>
      <c r="Y2089" s="15" t="n">
        <v>2</v>
      </c>
      <c r="Z2089" s="16" t="n">
        <f aca="false">IFERROR((Y2089/$F2089)*100,0)</f>
        <v>0.276625172890733</v>
      </c>
      <c r="AA2089" s="15"/>
      <c r="AB2089" s="16" t="n">
        <f aca="false">IFERROR((AA2089/$F2089)*100,0)</f>
        <v>0</v>
      </c>
      <c r="AC2089" s="15"/>
      <c r="AD2089" s="16" t="n">
        <f aca="false">IFERROR((AC2089/$F2089)*100,0)</f>
        <v>0</v>
      </c>
      <c r="AE2089" s="15"/>
      <c r="AF2089" s="16" t="n">
        <f aca="false">IFERROR((AE2089/$F2089)*100,0)</f>
        <v>0</v>
      </c>
      <c r="AG2089" s="15"/>
      <c r="AH2089" s="16" t="n">
        <f aca="false">IFERROR((AG2089/$F2089)*100,0)</f>
        <v>0</v>
      </c>
      <c r="AI2089" s="15"/>
      <c r="AJ2089" s="16" t="n">
        <f aca="false">IFERROR((AI2089/$F2089)*100,0)</f>
        <v>0</v>
      </c>
      <c r="AK2089" s="15"/>
      <c r="AL2089" s="16" t="n">
        <f aca="false">IFERROR((AK2089/$F2089)*100,0)</f>
        <v>0</v>
      </c>
    </row>
    <row r="2090" customFormat="false" ht="15" hidden="false" customHeight="false" outlineLevel="0" collapsed="false">
      <c r="A2090" s="14" t="s">
        <v>4145</v>
      </c>
      <c r="B2090" s="14" t="s">
        <v>4146</v>
      </c>
      <c r="C2090" s="15" t="n">
        <v>4268</v>
      </c>
      <c r="D2090" s="15" t="n">
        <v>3006</v>
      </c>
      <c r="E2090" s="15" t="n">
        <v>25</v>
      </c>
      <c r="F2090" s="15" t="n">
        <v>2981</v>
      </c>
      <c r="G2090" s="15" t="n">
        <v>802</v>
      </c>
      <c r="H2090" s="16" t="n">
        <f aca="false">IFERROR((G2090/$F2090)*100,0)</f>
        <v>26.9037235826904</v>
      </c>
      <c r="I2090" s="15" t="n">
        <v>977</v>
      </c>
      <c r="J2090" s="16" t="n">
        <f aca="false">IFERROR((I2090/$F2090)*100,0)</f>
        <v>32.7742368332774</v>
      </c>
      <c r="K2090" s="15" t="n">
        <v>865</v>
      </c>
      <c r="L2090" s="16" t="n">
        <f aca="false">IFERROR((K2090/$F2090)*100,0)</f>
        <v>29.0171083529017</v>
      </c>
      <c r="M2090" s="15" t="n">
        <v>89</v>
      </c>
      <c r="N2090" s="16" t="n">
        <f aca="false">IFERROR((M2090/$F2090)*100,0)</f>
        <v>2.98557531029856</v>
      </c>
      <c r="O2090" s="15" t="n">
        <v>104</v>
      </c>
      <c r="P2090" s="16" t="n">
        <f aca="false">IFERROR((O2090/$F2090)*100,0)</f>
        <v>3.48876216034888</v>
      </c>
      <c r="Q2090" s="15" t="n">
        <v>99</v>
      </c>
      <c r="R2090" s="16" t="n">
        <f aca="false">IFERROR((Q2090/$F2090)*100,0)</f>
        <v>3.3210332103321</v>
      </c>
      <c r="S2090" s="15" t="n">
        <v>17</v>
      </c>
      <c r="T2090" s="16" t="n">
        <f aca="false">IFERROR((S2090/$F2090)*100,0)</f>
        <v>0.570278430057028</v>
      </c>
      <c r="U2090" s="15" t="n">
        <v>8</v>
      </c>
      <c r="V2090" s="16" t="n">
        <f aca="false">IFERROR((U2090/$F2090)*100,0)</f>
        <v>0.268366320026837</v>
      </c>
      <c r="W2090" s="15" t="n">
        <v>14</v>
      </c>
      <c r="X2090" s="16" t="n">
        <f aca="false">IFERROR((W2090/$F2090)*100,0)</f>
        <v>0.469641060046964</v>
      </c>
      <c r="Y2090" s="15" t="n">
        <v>6</v>
      </c>
      <c r="Z2090" s="16" t="n">
        <f aca="false">IFERROR((Y2090/$F2090)*100,0)</f>
        <v>0.201274740020127</v>
      </c>
      <c r="AA2090" s="15"/>
      <c r="AB2090" s="16" t="n">
        <f aca="false">IFERROR((AA2090/$F2090)*100,0)</f>
        <v>0</v>
      </c>
      <c r="AC2090" s="15"/>
      <c r="AD2090" s="16" t="n">
        <f aca="false">IFERROR((AC2090/$F2090)*100,0)</f>
        <v>0</v>
      </c>
      <c r="AE2090" s="15"/>
      <c r="AF2090" s="16" t="n">
        <f aca="false">IFERROR((AE2090/$F2090)*100,0)</f>
        <v>0</v>
      </c>
      <c r="AG2090" s="15"/>
      <c r="AH2090" s="16" t="n">
        <f aca="false">IFERROR((AG2090/$F2090)*100,0)</f>
        <v>0</v>
      </c>
      <c r="AI2090" s="15"/>
      <c r="AJ2090" s="16" t="n">
        <f aca="false">IFERROR((AI2090/$F2090)*100,0)</f>
        <v>0</v>
      </c>
      <c r="AK2090" s="15"/>
      <c r="AL2090" s="16" t="n">
        <f aca="false">IFERROR((AK2090/$F2090)*100,0)</f>
        <v>0</v>
      </c>
    </row>
    <row r="2091" customFormat="false" ht="15" hidden="false" customHeight="false" outlineLevel="0" collapsed="false">
      <c r="A2091" s="14" t="s">
        <v>4147</v>
      </c>
      <c r="B2091" s="14" t="s">
        <v>4148</v>
      </c>
      <c r="C2091" s="15" t="n">
        <v>3724</v>
      </c>
      <c r="D2091" s="15" t="n">
        <v>2535</v>
      </c>
      <c r="E2091" s="15" t="n">
        <v>23</v>
      </c>
      <c r="F2091" s="15" t="n">
        <v>2512</v>
      </c>
      <c r="G2091" s="15" t="n">
        <v>497</v>
      </c>
      <c r="H2091" s="16" t="n">
        <f aca="false">IFERROR((G2091/$F2091)*100,0)</f>
        <v>19.7850318471338</v>
      </c>
      <c r="I2091" s="15" t="n">
        <v>849</v>
      </c>
      <c r="J2091" s="16" t="n">
        <f aca="false">IFERROR((I2091/$F2091)*100,0)</f>
        <v>33.7977707006369</v>
      </c>
      <c r="K2091" s="15" t="n">
        <v>740</v>
      </c>
      <c r="L2091" s="16" t="n">
        <f aca="false">IFERROR((K2091/$F2091)*100,0)</f>
        <v>29.4585987261146</v>
      </c>
      <c r="M2091" s="15" t="n">
        <v>131</v>
      </c>
      <c r="N2091" s="16" t="n">
        <f aca="false">IFERROR((M2091/$F2091)*100,0)</f>
        <v>5.21496815286624</v>
      </c>
      <c r="O2091" s="15" t="n">
        <v>145</v>
      </c>
      <c r="P2091" s="16" t="n">
        <f aca="false">IFERROR((O2091/$F2091)*100,0)</f>
        <v>5.77229299363057</v>
      </c>
      <c r="Q2091" s="15" t="n">
        <v>94</v>
      </c>
      <c r="R2091" s="16" t="n">
        <f aca="false">IFERROR((Q2091/$F2091)*100,0)</f>
        <v>3.74203821656051</v>
      </c>
      <c r="S2091" s="15" t="n">
        <v>25</v>
      </c>
      <c r="T2091" s="16" t="n">
        <f aca="false">IFERROR((S2091/$F2091)*100,0)</f>
        <v>0.995222929936306</v>
      </c>
      <c r="U2091" s="15" t="n">
        <v>8</v>
      </c>
      <c r="V2091" s="16" t="n">
        <f aca="false">IFERROR((U2091/$F2091)*100,0)</f>
        <v>0.318471337579618</v>
      </c>
      <c r="W2091" s="15" t="n">
        <v>11</v>
      </c>
      <c r="X2091" s="16" t="n">
        <f aca="false">IFERROR((W2091/$F2091)*100,0)</f>
        <v>0.437898089171975</v>
      </c>
      <c r="Y2091" s="15" t="n">
        <v>12</v>
      </c>
      <c r="Z2091" s="16" t="n">
        <f aca="false">IFERROR((Y2091/$F2091)*100,0)</f>
        <v>0.477707006369427</v>
      </c>
      <c r="AA2091" s="15"/>
      <c r="AB2091" s="16" t="n">
        <f aca="false">IFERROR((AA2091/$F2091)*100,0)</f>
        <v>0</v>
      </c>
      <c r="AC2091" s="15"/>
      <c r="AD2091" s="16" t="n">
        <f aca="false">IFERROR((AC2091/$F2091)*100,0)</f>
        <v>0</v>
      </c>
      <c r="AE2091" s="15"/>
      <c r="AF2091" s="16" t="n">
        <f aca="false">IFERROR((AE2091/$F2091)*100,0)</f>
        <v>0</v>
      </c>
      <c r="AG2091" s="15"/>
      <c r="AH2091" s="16" t="n">
        <f aca="false">IFERROR((AG2091/$F2091)*100,0)</f>
        <v>0</v>
      </c>
      <c r="AI2091" s="15"/>
      <c r="AJ2091" s="16" t="n">
        <f aca="false">IFERROR((AI2091/$F2091)*100,0)</f>
        <v>0</v>
      </c>
      <c r="AK2091" s="15"/>
      <c r="AL2091" s="16" t="n">
        <f aca="false">IFERROR((AK2091/$F2091)*100,0)</f>
        <v>0</v>
      </c>
    </row>
    <row r="2092" customFormat="false" ht="15" hidden="false" customHeight="false" outlineLevel="0" collapsed="false">
      <c r="A2092" s="14" t="s">
        <v>4149</v>
      </c>
      <c r="B2092" s="14" t="s">
        <v>4126</v>
      </c>
      <c r="C2092" s="15" t="n">
        <v>12149</v>
      </c>
      <c r="D2092" s="15" t="n">
        <v>7561</v>
      </c>
      <c r="E2092" s="15" t="n">
        <v>59</v>
      </c>
      <c r="F2092" s="15" t="n">
        <v>7502</v>
      </c>
      <c r="G2092" s="15" t="n">
        <v>1930</v>
      </c>
      <c r="H2092" s="16" t="n">
        <f aca="false">IFERROR((G2092/$F2092)*100,0)</f>
        <v>25.7264729405492</v>
      </c>
      <c r="I2092" s="15" t="n">
        <v>2392</v>
      </c>
      <c r="J2092" s="16" t="n">
        <f aca="false">IFERROR((I2092/$F2092)*100,0)</f>
        <v>31.8848307118102</v>
      </c>
      <c r="K2092" s="15" t="n">
        <v>1954</v>
      </c>
      <c r="L2092" s="16" t="n">
        <f aca="false">IFERROR((K2092/$F2092)*100,0)</f>
        <v>26.0463876299653</v>
      </c>
      <c r="M2092" s="15" t="n">
        <v>372</v>
      </c>
      <c r="N2092" s="16" t="n">
        <f aca="false">IFERROR((M2092/$F2092)*100,0)</f>
        <v>4.95867768595041</v>
      </c>
      <c r="O2092" s="15" t="n">
        <v>385</v>
      </c>
      <c r="P2092" s="16" t="n">
        <f aca="false">IFERROR((O2092/$F2092)*100,0)</f>
        <v>5.13196480938416</v>
      </c>
      <c r="Q2092" s="15" t="n">
        <v>297</v>
      </c>
      <c r="R2092" s="16" t="n">
        <f aca="false">IFERROR((Q2092/$F2092)*100,0)</f>
        <v>3.95894428152493</v>
      </c>
      <c r="S2092" s="15" t="n">
        <v>78</v>
      </c>
      <c r="T2092" s="16" t="n">
        <f aca="false">IFERROR((S2092/$F2092)*100,0)</f>
        <v>1.03972274060251</v>
      </c>
      <c r="U2092" s="15" t="n">
        <v>25</v>
      </c>
      <c r="V2092" s="16" t="n">
        <f aca="false">IFERROR((U2092/$F2092)*100,0)</f>
        <v>0.333244468141829</v>
      </c>
      <c r="W2092" s="15" t="n">
        <v>53</v>
      </c>
      <c r="X2092" s="16" t="n">
        <f aca="false">IFERROR((W2092/$F2092)*100,0)</f>
        <v>0.706478272460677</v>
      </c>
      <c r="Y2092" s="15" t="n">
        <v>16</v>
      </c>
      <c r="Z2092" s="16" t="n">
        <f aca="false">IFERROR((Y2092/$F2092)*100,0)</f>
        <v>0.21327645961077</v>
      </c>
      <c r="AA2092" s="15"/>
      <c r="AB2092" s="16" t="n">
        <f aca="false">IFERROR((AA2092/$F2092)*100,0)</f>
        <v>0</v>
      </c>
      <c r="AC2092" s="15"/>
      <c r="AD2092" s="16" t="n">
        <f aca="false">IFERROR((AC2092/$F2092)*100,0)</f>
        <v>0</v>
      </c>
      <c r="AE2092" s="15"/>
      <c r="AF2092" s="16" t="n">
        <f aca="false">IFERROR((AE2092/$F2092)*100,0)</f>
        <v>0</v>
      </c>
      <c r="AG2092" s="15"/>
      <c r="AH2092" s="16" t="n">
        <f aca="false">IFERROR((AG2092/$F2092)*100,0)</f>
        <v>0</v>
      </c>
      <c r="AI2092" s="15"/>
      <c r="AJ2092" s="16" t="n">
        <f aca="false">IFERROR((AI2092/$F2092)*100,0)</f>
        <v>0</v>
      </c>
      <c r="AK2092" s="15"/>
      <c r="AL2092" s="16" t="n">
        <f aca="false">IFERROR((AK2092/$F2092)*100,0)</f>
        <v>0</v>
      </c>
    </row>
    <row r="2093" customFormat="false" ht="15" hidden="false" customHeight="false" outlineLevel="0" collapsed="false">
      <c r="A2093" s="14" t="s">
        <v>4150</v>
      </c>
      <c r="B2093" s="14" t="s">
        <v>4151</v>
      </c>
      <c r="C2093" s="15" t="n">
        <v>3197</v>
      </c>
      <c r="D2093" s="15" t="n">
        <v>2161</v>
      </c>
      <c r="E2093" s="15" t="n">
        <v>22</v>
      </c>
      <c r="F2093" s="15" t="n">
        <v>2139</v>
      </c>
      <c r="G2093" s="15" t="n">
        <v>519</v>
      </c>
      <c r="H2093" s="16" t="n">
        <f aca="false">IFERROR((G2093/$F2093)*100,0)</f>
        <v>24.2636746143057</v>
      </c>
      <c r="I2093" s="15" t="n">
        <v>725</v>
      </c>
      <c r="J2093" s="16" t="n">
        <f aca="false">IFERROR((I2093/$F2093)*100,0)</f>
        <v>33.8943431510051</v>
      </c>
      <c r="K2093" s="15" t="n">
        <v>626</v>
      </c>
      <c r="L2093" s="16" t="n">
        <f aca="false">IFERROR((K2093/$F2093)*100,0)</f>
        <v>29.2660121552127</v>
      </c>
      <c r="M2093" s="15" t="n">
        <v>48</v>
      </c>
      <c r="N2093" s="16" t="n">
        <f aca="false">IFERROR((M2093/$F2093)*100,0)</f>
        <v>2.24403927068724</v>
      </c>
      <c r="O2093" s="15" t="n">
        <v>104</v>
      </c>
      <c r="P2093" s="16" t="n">
        <f aca="false">IFERROR((O2093/$F2093)*100,0)</f>
        <v>4.86208508648901</v>
      </c>
      <c r="Q2093" s="15" t="n">
        <v>72</v>
      </c>
      <c r="R2093" s="16" t="n">
        <f aca="false">IFERROR((Q2093/$F2093)*100,0)</f>
        <v>3.36605890603086</v>
      </c>
      <c r="S2093" s="15" t="n">
        <v>19</v>
      </c>
      <c r="T2093" s="16" t="n">
        <f aca="false">IFERROR((S2093/$F2093)*100,0)</f>
        <v>0.888265544647031</v>
      </c>
      <c r="U2093" s="15" t="n">
        <v>7</v>
      </c>
      <c r="V2093" s="16" t="n">
        <f aca="false">IFERROR((U2093/$F2093)*100,0)</f>
        <v>0.327255726975222</v>
      </c>
      <c r="W2093" s="15" t="n">
        <v>14</v>
      </c>
      <c r="X2093" s="16" t="n">
        <f aca="false">IFERROR((W2093/$F2093)*100,0)</f>
        <v>0.654511453950444</v>
      </c>
      <c r="Y2093" s="15" t="n">
        <v>5</v>
      </c>
      <c r="Z2093" s="16" t="n">
        <f aca="false">IFERROR((Y2093/$F2093)*100,0)</f>
        <v>0.233754090696587</v>
      </c>
      <c r="AA2093" s="15"/>
      <c r="AB2093" s="16" t="n">
        <f aca="false">IFERROR((AA2093/$F2093)*100,0)</f>
        <v>0</v>
      </c>
      <c r="AC2093" s="15"/>
      <c r="AD2093" s="16" t="n">
        <f aca="false">IFERROR((AC2093/$F2093)*100,0)</f>
        <v>0</v>
      </c>
      <c r="AE2093" s="15"/>
      <c r="AF2093" s="16" t="n">
        <f aca="false">IFERROR((AE2093/$F2093)*100,0)</f>
        <v>0</v>
      </c>
      <c r="AG2093" s="15"/>
      <c r="AH2093" s="16" t="n">
        <f aca="false">IFERROR((AG2093/$F2093)*100,0)</f>
        <v>0</v>
      </c>
      <c r="AI2093" s="15"/>
      <c r="AJ2093" s="16" t="n">
        <f aca="false">IFERROR((AI2093/$F2093)*100,0)</f>
        <v>0</v>
      </c>
      <c r="AK2093" s="15"/>
      <c r="AL2093" s="16" t="n">
        <f aca="false">IFERROR((AK2093/$F2093)*100,0)</f>
        <v>0</v>
      </c>
    </row>
    <row r="2094" customFormat="false" ht="15" hidden="false" customHeight="false" outlineLevel="0" collapsed="false">
      <c r="A2094" s="14" t="s">
        <v>4152</v>
      </c>
      <c r="B2094" s="14" t="s">
        <v>4153</v>
      </c>
      <c r="C2094" s="15" t="n">
        <v>2993</v>
      </c>
      <c r="D2094" s="15" t="n">
        <v>2085</v>
      </c>
      <c r="E2094" s="15" t="n">
        <v>20</v>
      </c>
      <c r="F2094" s="15" t="n">
        <v>2065</v>
      </c>
      <c r="G2094" s="15" t="n">
        <v>450</v>
      </c>
      <c r="H2094" s="16" t="n">
        <f aca="false">IFERROR((G2094/$F2094)*100,0)</f>
        <v>21.7917675544794</v>
      </c>
      <c r="I2094" s="15" t="n">
        <v>737</v>
      </c>
      <c r="J2094" s="16" t="n">
        <f aca="false">IFERROR((I2094/$F2094)*100,0)</f>
        <v>35.6900726392252</v>
      </c>
      <c r="K2094" s="15" t="n">
        <v>654</v>
      </c>
      <c r="L2094" s="16" t="n">
        <f aca="false">IFERROR((K2094/$F2094)*100,0)</f>
        <v>31.6707021791768</v>
      </c>
      <c r="M2094" s="15" t="n">
        <v>44</v>
      </c>
      <c r="N2094" s="16" t="n">
        <f aca="false">IFERROR((M2094/$F2094)*100,0)</f>
        <v>2.13075060532688</v>
      </c>
      <c r="O2094" s="15" t="n">
        <v>72</v>
      </c>
      <c r="P2094" s="16" t="n">
        <f aca="false">IFERROR((O2094/$F2094)*100,0)</f>
        <v>3.48668280871671</v>
      </c>
      <c r="Q2094" s="15" t="n">
        <v>62</v>
      </c>
      <c r="R2094" s="16" t="n">
        <f aca="false">IFERROR((Q2094/$F2094)*100,0)</f>
        <v>3.00242130750605</v>
      </c>
      <c r="S2094" s="15" t="n">
        <v>30</v>
      </c>
      <c r="T2094" s="16" t="n">
        <f aca="false">IFERROR((S2094/$F2094)*100,0)</f>
        <v>1.45278450363196</v>
      </c>
      <c r="U2094" s="15" t="n">
        <v>8</v>
      </c>
      <c r="V2094" s="16" t="n">
        <f aca="false">IFERROR((U2094/$F2094)*100,0)</f>
        <v>0.387409200968523</v>
      </c>
      <c r="W2094" s="15" t="n">
        <v>6</v>
      </c>
      <c r="X2094" s="16" t="n">
        <f aca="false">IFERROR((W2094/$F2094)*100,0)</f>
        <v>0.290556900726392</v>
      </c>
      <c r="Y2094" s="15" t="n">
        <v>2</v>
      </c>
      <c r="Z2094" s="16" t="n">
        <f aca="false">IFERROR((Y2094/$F2094)*100,0)</f>
        <v>0.0968523002421308</v>
      </c>
      <c r="AA2094" s="15"/>
      <c r="AB2094" s="16" t="n">
        <f aca="false">IFERROR((AA2094/$F2094)*100,0)</f>
        <v>0</v>
      </c>
      <c r="AC2094" s="15"/>
      <c r="AD2094" s="16" t="n">
        <f aca="false">IFERROR((AC2094/$F2094)*100,0)</f>
        <v>0</v>
      </c>
      <c r="AE2094" s="15"/>
      <c r="AF2094" s="16" t="n">
        <f aca="false">IFERROR((AE2094/$F2094)*100,0)</f>
        <v>0</v>
      </c>
      <c r="AG2094" s="15"/>
      <c r="AH2094" s="16" t="n">
        <f aca="false">IFERROR((AG2094/$F2094)*100,0)</f>
        <v>0</v>
      </c>
      <c r="AI2094" s="15"/>
      <c r="AJ2094" s="16" t="n">
        <f aca="false">IFERROR((AI2094/$F2094)*100,0)</f>
        <v>0</v>
      </c>
      <c r="AK2094" s="15"/>
      <c r="AL2094" s="16" t="n">
        <f aca="false">IFERROR((AK2094/$F2094)*100,0)</f>
        <v>0</v>
      </c>
    </row>
    <row r="2095" customFormat="false" ht="15" hidden="false" customHeight="false" outlineLevel="0" collapsed="false">
      <c r="A2095" s="14" t="s">
        <v>4154</v>
      </c>
      <c r="B2095" s="14" t="s">
        <v>4155</v>
      </c>
      <c r="C2095" s="15" t="n">
        <v>252</v>
      </c>
      <c r="D2095" s="15" t="n">
        <v>175</v>
      </c>
      <c r="E2095" s="15" t="n">
        <v>1</v>
      </c>
      <c r="F2095" s="15" t="n">
        <v>174</v>
      </c>
      <c r="G2095" s="15" t="n">
        <v>27</v>
      </c>
      <c r="H2095" s="16" t="n">
        <f aca="false">IFERROR((G2095/$F2095)*100,0)</f>
        <v>15.5172413793103</v>
      </c>
      <c r="I2095" s="15" t="n">
        <v>65</v>
      </c>
      <c r="J2095" s="16" t="n">
        <f aca="false">IFERROR((I2095/$F2095)*100,0)</f>
        <v>37.3563218390805</v>
      </c>
      <c r="K2095" s="15" t="n">
        <v>45</v>
      </c>
      <c r="L2095" s="16" t="n">
        <f aca="false">IFERROR((K2095/$F2095)*100,0)</f>
        <v>25.8620689655172</v>
      </c>
      <c r="M2095" s="15" t="n">
        <v>13</v>
      </c>
      <c r="N2095" s="16" t="n">
        <f aca="false">IFERROR((M2095/$F2095)*100,0)</f>
        <v>7.47126436781609</v>
      </c>
      <c r="O2095" s="15" t="n">
        <v>14</v>
      </c>
      <c r="P2095" s="16" t="n">
        <f aca="false">IFERROR((O2095/$F2095)*100,0)</f>
        <v>8.04597701149425</v>
      </c>
      <c r="Q2095" s="15" t="n">
        <v>5</v>
      </c>
      <c r="R2095" s="16" t="n">
        <f aca="false">IFERROR((Q2095/$F2095)*100,0)</f>
        <v>2.8735632183908</v>
      </c>
      <c r="S2095" s="15" t="n">
        <v>4</v>
      </c>
      <c r="T2095" s="16" t="n">
        <f aca="false">IFERROR((S2095/$F2095)*100,0)</f>
        <v>2.29885057471264</v>
      </c>
      <c r="U2095" s="15" t="n">
        <v>0</v>
      </c>
      <c r="V2095" s="16" t="n">
        <f aca="false">IFERROR((U2095/$F2095)*100,0)</f>
        <v>0</v>
      </c>
      <c r="W2095" s="15" t="n">
        <v>0</v>
      </c>
      <c r="X2095" s="16" t="n">
        <f aca="false">IFERROR((W2095/$F2095)*100,0)</f>
        <v>0</v>
      </c>
      <c r="Y2095" s="15" t="n">
        <v>1</v>
      </c>
      <c r="Z2095" s="16" t="n">
        <f aca="false">IFERROR((Y2095/$F2095)*100,0)</f>
        <v>0.574712643678161</v>
      </c>
      <c r="AA2095" s="15"/>
      <c r="AB2095" s="16" t="n">
        <f aca="false">IFERROR((AA2095/$F2095)*100,0)</f>
        <v>0</v>
      </c>
      <c r="AC2095" s="15"/>
      <c r="AD2095" s="16" t="n">
        <f aca="false">IFERROR((AC2095/$F2095)*100,0)</f>
        <v>0</v>
      </c>
      <c r="AE2095" s="15"/>
      <c r="AF2095" s="16" t="n">
        <f aca="false">IFERROR((AE2095/$F2095)*100,0)</f>
        <v>0</v>
      </c>
      <c r="AG2095" s="15"/>
      <c r="AH2095" s="16" t="n">
        <f aca="false">IFERROR((AG2095/$F2095)*100,0)</f>
        <v>0</v>
      </c>
      <c r="AI2095" s="15"/>
      <c r="AJ2095" s="16" t="n">
        <f aca="false">IFERROR((AI2095/$F2095)*100,0)</f>
        <v>0</v>
      </c>
      <c r="AK2095" s="15"/>
      <c r="AL2095" s="16" t="n">
        <f aca="false">IFERROR((AK2095/$F2095)*100,0)</f>
        <v>0</v>
      </c>
    </row>
    <row r="2096" customFormat="false" ht="15" hidden="false" customHeight="false" outlineLevel="0" collapsed="false">
      <c r="A2096" s="14" t="s">
        <v>4156</v>
      </c>
      <c r="B2096" s="14" t="s">
        <v>4157</v>
      </c>
      <c r="C2096" s="15" t="n">
        <v>2585</v>
      </c>
      <c r="D2096" s="15" t="n">
        <v>1789</v>
      </c>
      <c r="E2096" s="15" t="n">
        <v>12</v>
      </c>
      <c r="F2096" s="15" t="n">
        <v>1777</v>
      </c>
      <c r="G2096" s="15" t="n">
        <v>387</v>
      </c>
      <c r="H2096" s="16" t="n">
        <f aca="false">IFERROR((G2096/$F2096)*100,0)</f>
        <v>21.7782779966235</v>
      </c>
      <c r="I2096" s="15" t="n">
        <v>614</v>
      </c>
      <c r="J2096" s="16" t="n">
        <f aca="false">IFERROR((I2096/$F2096)*100,0)</f>
        <v>34.5526167698368</v>
      </c>
      <c r="K2096" s="15" t="n">
        <v>562</v>
      </c>
      <c r="L2096" s="16" t="n">
        <f aca="false">IFERROR((K2096/$F2096)*100,0)</f>
        <v>31.6263365222285</v>
      </c>
      <c r="M2096" s="15" t="n">
        <v>46</v>
      </c>
      <c r="N2096" s="16" t="n">
        <f aca="false">IFERROR((M2096/$F2096)*100,0)</f>
        <v>2.58863252673044</v>
      </c>
      <c r="O2096" s="15" t="n">
        <v>73</v>
      </c>
      <c r="P2096" s="16" t="n">
        <f aca="false">IFERROR((O2096/$F2096)*100,0)</f>
        <v>4.10804727068092</v>
      </c>
      <c r="Q2096" s="15" t="n">
        <v>61</v>
      </c>
      <c r="R2096" s="16" t="n">
        <f aca="false">IFERROR((Q2096/$F2096)*100,0)</f>
        <v>3.43275182892515</v>
      </c>
      <c r="S2096" s="15" t="n">
        <v>17</v>
      </c>
      <c r="T2096" s="16" t="n">
        <f aca="false">IFERROR((S2096/$F2096)*100,0)</f>
        <v>0.956668542487338</v>
      </c>
      <c r="U2096" s="15" t="n">
        <v>3</v>
      </c>
      <c r="V2096" s="16" t="n">
        <f aca="false">IFERROR((U2096/$F2096)*100,0)</f>
        <v>0.168823860438942</v>
      </c>
      <c r="W2096" s="15" t="n">
        <v>9</v>
      </c>
      <c r="X2096" s="16" t="n">
        <f aca="false">IFERROR((W2096/$F2096)*100,0)</f>
        <v>0.506471581316826</v>
      </c>
      <c r="Y2096" s="15" t="n">
        <v>5</v>
      </c>
      <c r="Z2096" s="16" t="n">
        <f aca="false">IFERROR((Y2096/$F2096)*100,0)</f>
        <v>0.28137310073157</v>
      </c>
      <c r="AA2096" s="15"/>
      <c r="AB2096" s="16" t="n">
        <f aca="false">IFERROR((AA2096/$F2096)*100,0)</f>
        <v>0</v>
      </c>
      <c r="AC2096" s="15"/>
      <c r="AD2096" s="16" t="n">
        <f aca="false">IFERROR((AC2096/$F2096)*100,0)</f>
        <v>0</v>
      </c>
      <c r="AE2096" s="15"/>
      <c r="AF2096" s="16" t="n">
        <f aca="false">IFERROR((AE2096/$F2096)*100,0)</f>
        <v>0</v>
      </c>
      <c r="AG2096" s="15"/>
      <c r="AH2096" s="16" t="n">
        <f aca="false">IFERROR((AG2096/$F2096)*100,0)</f>
        <v>0</v>
      </c>
      <c r="AI2096" s="15"/>
      <c r="AJ2096" s="16" t="n">
        <f aca="false">IFERROR((AI2096/$F2096)*100,0)</f>
        <v>0</v>
      </c>
      <c r="AK2096" s="15"/>
      <c r="AL2096" s="16" t="n">
        <f aca="false">IFERROR((AK2096/$F2096)*100,0)</f>
        <v>0</v>
      </c>
    </row>
    <row r="2097" customFormat="false" ht="15" hidden="false" customHeight="false" outlineLevel="0" collapsed="false">
      <c r="A2097" s="14" t="s">
        <v>4158</v>
      </c>
      <c r="B2097" s="14" t="s">
        <v>4159</v>
      </c>
      <c r="C2097" s="15" t="n">
        <v>1975</v>
      </c>
      <c r="D2097" s="15" t="n">
        <v>1381</v>
      </c>
      <c r="E2097" s="15" t="n">
        <v>15</v>
      </c>
      <c r="F2097" s="15" t="n">
        <v>1366</v>
      </c>
      <c r="G2097" s="15" t="n">
        <v>166</v>
      </c>
      <c r="H2097" s="16" t="n">
        <f aca="false">IFERROR((G2097/$F2097)*100,0)</f>
        <v>12.1522693997072</v>
      </c>
      <c r="I2097" s="15" t="n">
        <v>609</v>
      </c>
      <c r="J2097" s="16" t="n">
        <f aca="false">IFERROR((I2097/$F2097)*100,0)</f>
        <v>44.5827232796486</v>
      </c>
      <c r="K2097" s="15" t="n">
        <v>419</v>
      </c>
      <c r="L2097" s="16" t="n">
        <f aca="false">IFERROR((K2097/$F2097)*100,0)</f>
        <v>30.6734992679356</v>
      </c>
      <c r="M2097" s="15" t="n">
        <v>53</v>
      </c>
      <c r="N2097" s="16" t="n">
        <f aca="false">IFERROR((M2097/$F2097)*100,0)</f>
        <v>3.87994143484627</v>
      </c>
      <c r="O2097" s="15" t="n">
        <v>53</v>
      </c>
      <c r="P2097" s="16" t="n">
        <f aca="false">IFERROR((O2097/$F2097)*100,0)</f>
        <v>3.87994143484627</v>
      </c>
      <c r="Q2097" s="15" t="n">
        <v>49</v>
      </c>
      <c r="R2097" s="16" t="n">
        <f aca="false">IFERROR((Q2097/$F2097)*100,0)</f>
        <v>3.58711566617862</v>
      </c>
      <c r="S2097" s="15" t="n">
        <v>8</v>
      </c>
      <c r="T2097" s="16" t="n">
        <f aca="false">IFERROR((S2097/$F2097)*100,0)</f>
        <v>0.585651537335286</v>
      </c>
      <c r="U2097" s="15" t="n">
        <v>0</v>
      </c>
      <c r="V2097" s="16" t="n">
        <f aca="false">IFERROR((U2097/$F2097)*100,0)</f>
        <v>0</v>
      </c>
      <c r="W2097" s="15" t="n">
        <v>8</v>
      </c>
      <c r="X2097" s="16" t="n">
        <f aca="false">IFERROR((W2097/$F2097)*100,0)</f>
        <v>0.585651537335286</v>
      </c>
      <c r="Y2097" s="15" t="n">
        <v>1</v>
      </c>
      <c r="Z2097" s="16" t="n">
        <f aca="false">IFERROR((Y2097/$F2097)*100,0)</f>
        <v>0.0732064421669107</v>
      </c>
      <c r="AA2097" s="15"/>
      <c r="AB2097" s="16" t="n">
        <f aca="false">IFERROR((AA2097/$F2097)*100,0)</f>
        <v>0</v>
      </c>
      <c r="AC2097" s="15"/>
      <c r="AD2097" s="16" t="n">
        <f aca="false">IFERROR((AC2097/$F2097)*100,0)</f>
        <v>0</v>
      </c>
      <c r="AE2097" s="15"/>
      <c r="AF2097" s="16" t="n">
        <f aca="false">IFERROR((AE2097/$F2097)*100,0)</f>
        <v>0</v>
      </c>
      <c r="AG2097" s="15"/>
      <c r="AH2097" s="16" t="n">
        <f aca="false">IFERROR((AG2097/$F2097)*100,0)</f>
        <v>0</v>
      </c>
      <c r="AI2097" s="15"/>
      <c r="AJ2097" s="16" t="n">
        <f aca="false">IFERROR((AI2097/$F2097)*100,0)</f>
        <v>0</v>
      </c>
      <c r="AK2097" s="15"/>
      <c r="AL2097" s="16" t="n">
        <f aca="false">IFERROR((AK2097/$F2097)*100,0)</f>
        <v>0</v>
      </c>
    </row>
    <row r="2098" customFormat="false" ht="15" hidden="false" customHeight="false" outlineLevel="0" collapsed="false">
      <c r="A2098" s="14" t="s">
        <v>4160</v>
      </c>
      <c r="B2098" s="14" t="s">
        <v>4161</v>
      </c>
      <c r="C2098" s="15" t="n">
        <v>484</v>
      </c>
      <c r="D2098" s="15" t="n">
        <v>316</v>
      </c>
      <c r="E2098" s="15" t="n">
        <v>1</v>
      </c>
      <c r="F2098" s="15" t="n">
        <v>315</v>
      </c>
      <c r="G2098" s="15" t="n">
        <v>12</v>
      </c>
      <c r="H2098" s="16" t="n">
        <f aca="false">IFERROR((G2098/$F2098)*100,0)</f>
        <v>3.80952380952381</v>
      </c>
      <c r="I2098" s="15" t="n">
        <v>171</v>
      </c>
      <c r="J2098" s="16" t="n">
        <f aca="false">IFERROR((I2098/$F2098)*100,0)</f>
        <v>54.2857142857143</v>
      </c>
      <c r="K2098" s="15" t="n">
        <v>99</v>
      </c>
      <c r="L2098" s="16" t="n">
        <f aca="false">IFERROR((K2098/$F2098)*100,0)</f>
        <v>31.4285714285714</v>
      </c>
      <c r="M2098" s="15" t="n">
        <v>11</v>
      </c>
      <c r="N2098" s="16" t="n">
        <f aca="false">IFERROR((M2098/$F2098)*100,0)</f>
        <v>3.49206349206349</v>
      </c>
      <c r="O2098" s="15" t="n">
        <v>13</v>
      </c>
      <c r="P2098" s="16" t="n">
        <f aca="false">IFERROR((O2098/$F2098)*100,0)</f>
        <v>4.12698412698413</v>
      </c>
      <c r="Q2098" s="15" t="n">
        <v>7</v>
      </c>
      <c r="R2098" s="16" t="n">
        <f aca="false">IFERROR((Q2098/$F2098)*100,0)</f>
        <v>2.22222222222222</v>
      </c>
      <c r="S2098" s="15" t="n">
        <v>0</v>
      </c>
      <c r="T2098" s="16" t="n">
        <f aca="false">IFERROR((S2098/$F2098)*100,0)</f>
        <v>0</v>
      </c>
      <c r="U2098" s="15" t="n">
        <v>0</v>
      </c>
      <c r="V2098" s="16" t="n">
        <f aca="false">IFERROR((U2098/$F2098)*100,0)</f>
        <v>0</v>
      </c>
      <c r="W2098" s="15" t="n">
        <v>1</v>
      </c>
      <c r="X2098" s="16" t="n">
        <f aca="false">IFERROR((W2098/$F2098)*100,0)</f>
        <v>0.317460317460317</v>
      </c>
      <c r="Y2098" s="15" t="n">
        <v>1</v>
      </c>
      <c r="Z2098" s="16" t="n">
        <f aca="false">IFERROR((Y2098/$F2098)*100,0)</f>
        <v>0.317460317460317</v>
      </c>
      <c r="AA2098" s="15"/>
      <c r="AB2098" s="16" t="n">
        <f aca="false">IFERROR((AA2098/$F2098)*100,0)</f>
        <v>0</v>
      </c>
      <c r="AC2098" s="15"/>
      <c r="AD2098" s="16" t="n">
        <f aca="false">IFERROR((AC2098/$F2098)*100,0)</f>
        <v>0</v>
      </c>
      <c r="AE2098" s="15"/>
      <c r="AF2098" s="16" t="n">
        <f aca="false">IFERROR((AE2098/$F2098)*100,0)</f>
        <v>0</v>
      </c>
      <c r="AG2098" s="15"/>
      <c r="AH2098" s="16" t="n">
        <f aca="false">IFERROR((AG2098/$F2098)*100,0)</f>
        <v>0</v>
      </c>
      <c r="AI2098" s="15"/>
      <c r="AJ2098" s="16" t="n">
        <f aca="false">IFERROR((AI2098/$F2098)*100,0)</f>
        <v>0</v>
      </c>
      <c r="AK2098" s="15"/>
      <c r="AL2098" s="16" t="n">
        <f aca="false">IFERROR((AK2098/$F2098)*100,0)</f>
        <v>0</v>
      </c>
    </row>
    <row r="2099" customFormat="false" ht="15" hidden="false" customHeight="false" outlineLevel="0" collapsed="false">
      <c r="A2099" s="14" t="s">
        <v>4162</v>
      </c>
      <c r="B2099" s="14" t="s">
        <v>4163</v>
      </c>
      <c r="C2099" s="15" t="n">
        <v>1768</v>
      </c>
      <c r="D2099" s="15" t="n">
        <v>1249</v>
      </c>
      <c r="E2099" s="15" t="n">
        <v>8</v>
      </c>
      <c r="F2099" s="15" t="n">
        <v>1241</v>
      </c>
      <c r="G2099" s="15" t="n">
        <v>232</v>
      </c>
      <c r="H2099" s="16" t="n">
        <f aca="false">IFERROR((G2099/$F2099)*100,0)</f>
        <v>18.6946011281225</v>
      </c>
      <c r="I2099" s="15" t="n">
        <v>383</v>
      </c>
      <c r="J2099" s="16" t="n">
        <f aca="false">IFERROR((I2099/$F2099)*100,0)</f>
        <v>30.8622078968574</v>
      </c>
      <c r="K2099" s="15" t="n">
        <v>480</v>
      </c>
      <c r="L2099" s="16" t="n">
        <f aca="false">IFERROR((K2099/$F2099)*100,0)</f>
        <v>38.6784850926672</v>
      </c>
      <c r="M2099" s="15" t="n">
        <v>33</v>
      </c>
      <c r="N2099" s="16" t="n">
        <f aca="false">IFERROR((M2099/$F2099)*100,0)</f>
        <v>2.65914585012087</v>
      </c>
      <c r="O2099" s="15" t="n">
        <v>51</v>
      </c>
      <c r="P2099" s="16" t="n">
        <f aca="false">IFERROR((O2099/$F2099)*100,0)</f>
        <v>4.10958904109589</v>
      </c>
      <c r="Q2099" s="15" t="n">
        <v>37</v>
      </c>
      <c r="R2099" s="16" t="n">
        <f aca="false">IFERROR((Q2099/$F2099)*100,0)</f>
        <v>2.98146655922643</v>
      </c>
      <c r="S2099" s="15" t="n">
        <v>10</v>
      </c>
      <c r="T2099" s="16" t="n">
        <f aca="false">IFERROR((S2099/$F2099)*100,0)</f>
        <v>0.8058017727639</v>
      </c>
      <c r="U2099" s="15" t="n">
        <v>6</v>
      </c>
      <c r="V2099" s="16" t="n">
        <f aca="false">IFERROR((U2099/$F2099)*100,0)</f>
        <v>0.48348106365834</v>
      </c>
      <c r="W2099" s="15" t="n">
        <v>7</v>
      </c>
      <c r="X2099" s="16" t="n">
        <f aca="false">IFERROR((W2099/$F2099)*100,0)</f>
        <v>0.56406124093473</v>
      </c>
      <c r="Y2099" s="15" t="n">
        <v>2</v>
      </c>
      <c r="Z2099" s="16" t="n">
        <f aca="false">IFERROR((Y2099/$F2099)*100,0)</f>
        <v>0.16116035455278</v>
      </c>
      <c r="AA2099" s="15"/>
      <c r="AB2099" s="16" t="n">
        <f aca="false">IFERROR((AA2099/$F2099)*100,0)</f>
        <v>0</v>
      </c>
      <c r="AC2099" s="15"/>
      <c r="AD2099" s="16" t="n">
        <f aca="false">IFERROR((AC2099/$F2099)*100,0)</f>
        <v>0</v>
      </c>
      <c r="AE2099" s="15"/>
      <c r="AF2099" s="16" t="n">
        <f aca="false">IFERROR((AE2099/$F2099)*100,0)</f>
        <v>0</v>
      </c>
      <c r="AG2099" s="15"/>
      <c r="AH2099" s="16" t="n">
        <f aca="false">IFERROR((AG2099/$F2099)*100,0)</f>
        <v>0</v>
      </c>
      <c r="AI2099" s="15"/>
      <c r="AJ2099" s="16" t="n">
        <f aca="false">IFERROR((AI2099/$F2099)*100,0)</f>
        <v>0</v>
      </c>
      <c r="AK2099" s="15"/>
      <c r="AL2099" s="16" t="n">
        <f aca="false">IFERROR((AK2099/$F2099)*100,0)</f>
        <v>0</v>
      </c>
    </row>
    <row r="2100" customFormat="false" ht="15" hidden="false" customHeight="false" outlineLevel="0" collapsed="false">
      <c r="A2100" s="14" t="s">
        <v>4164</v>
      </c>
      <c r="B2100" s="14" t="s">
        <v>4165</v>
      </c>
      <c r="C2100" s="15" t="n">
        <v>263</v>
      </c>
      <c r="D2100" s="15" t="n">
        <v>163</v>
      </c>
      <c r="E2100" s="15" t="n">
        <v>1</v>
      </c>
      <c r="F2100" s="15" t="n">
        <v>162</v>
      </c>
      <c r="G2100" s="15" t="n">
        <v>33</v>
      </c>
      <c r="H2100" s="16" t="n">
        <f aca="false">IFERROR((G2100/$F2100)*100,0)</f>
        <v>20.3703703703704</v>
      </c>
      <c r="I2100" s="15" t="n">
        <v>33</v>
      </c>
      <c r="J2100" s="16" t="n">
        <f aca="false">IFERROR((I2100/$F2100)*100,0)</f>
        <v>20.3703703703704</v>
      </c>
      <c r="K2100" s="15" t="n">
        <v>60</v>
      </c>
      <c r="L2100" s="16" t="n">
        <f aca="false">IFERROR((K2100/$F2100)*100,0)</f>
        <v>37.037037037037</v>
      </c>
      <c r="M2100" s="15" t="n">
        <v>5</v>
      </c>
      <c r="N2100" s="16" t="n">
        <f aca="false">IFERROR((M2100/$F2100)*100,0)</f>
        <v>3.08641975308642</v>
      </c>
      <c r="O2100" s="15" t="n">
        <v>11</v>
      </c>
      <c r="P2100" s="16" t="n">
        <f aca="false">IFERROR((O2100/$F2100)*100,0)</f>
        <v>6.79012345679012</v>
      </c>
      <c r="Q2100" s="15" t="n">
        <v>16</v>
      </c>
      <c r="R2100" s="16" t="n">
        <f aca="false">IFERROR((Q2100/$F2100)*100,0)</f>
        <v>9.87654320987654</v>
      </c>
      <c r="S2100" s="15" t="n">
        <v>2</v>
      </c>
      <c r="T2100" s="16" t="n">
        <f aca="false">IFERROR((S2100/$F2100)*100,0)</f>
        <v>1.23456790123457</v>
      </c>
      <c r="U2100" s="15" t="n">
        <v>0</v>
      </c>
      <c r="V2100" s="16" t="n">
        <f aca="false">IFERROR((U2100/$F2100)*100,0)</f>
        <v>0</v>
      </c>
      <c r="W2100" s="15" t="n">
        <v>2</v>
      </c>
      <c r="X2100" s="16" t="n">
        <f aca="false">IFERROR((W2100/$F2100)*100,0)</f>
        <v>1.23456790123457</v>
      </c>
      <c r="Y2100" s="15" t="n">
        <v>0</v>
      </c>
      <c r="Z2100" s="16" t="n">
        <f aca="false">IFERROR((Y2100/$F2100)*100,0)</f>
        <v>0</v>
      </c>
      <c r="AA2100" s="15"/>
      <c r="AB2100" s="16" t="n">
        <f aca="false">IFERROR((AA2100/$F2100)*100,0)</f>
        <v>0</v>
      </c>
      <c r="AC2100" s="15"/>
      <c r="AD2100" s="16" t="n">
        <f aca="false">IFERROR((AC2100/$F2100)*100,0)</f>
        <v>0</v>
      </c>
      <c r="AE2100" s="15"/>
      <c r="AF2100" s="16" t="n">
        <f aca="false">IFERROR((AE2100/$F2100)*100,0)</f>
        <v>0</v>
      </c>
      <c r="AG2100" s="15"/>
      <c r="AH2100" s="16" t="n">
        <f aca="false">IFERROR((AG2100/$F2100)*100,0)</f>
        <v>0</v>
      </c>
      <c r="AI2100" s="15"/>
      <c r="AJ2100" s="16" t="n">
        <f aca="false">IFERROR((AI2100/$F2100)*100,0)</f>
        <v>0</v>
      </c>
      <c r="AK2100" s="15"/>
      <c r="AL2100" s="16" t="n">
        <f aca="false">IFERROR((AK2100/$F2100)*100,0)</f>
        <v>0</v>
      </c>
    </row>
    <row r="2101" customFormat="false" ht="15" hidden="false" customHeight="false" outlineLevel="0" collapsed="false">
      <c r="A2101" s="14" t="s">
        <v>4166</v>
      </c>
      <c r="B2101" s="14" t="s">
        <v>4167</v>
      </c>
      <c r="C2101" s="15" t="n">
        <v>2018</v>
      </c>
      <c r="D2101" s="15" t="n">
        <v>1342</v>
      </c>
      <c r="E2101" s="15" t="n">
        <v>12</v>
      </c>
      <c r="F2101" s="15" t="n">
        <v>1330</v>
      </c>
      <c r="G2101" s="15" t="n">
        <v>194</v>
      </c>
      <c r="H2101" s="16" t="n">
        <f aca="false">IFERROR((G2101/$F2101)*100,0)</f>
        <v>14.5864661654135</v>
      </c>
      <c r="I2101" s="15" t="n">
        <v>652</v>
      </c>
      <c r="J2101" s="16" t="n">
        <f aca="false">IFERROR((I2101/$F2101)*100,0)</f>
        <v>49.0225563909774</v>
      </c>
      <c r="K2101" s="15" t="n">
        <v>356</v>
      </c>
      <c r="L2101" s="16" t="n">
        <f aca="false">IFERROR((K2101/$F2101)*100,0)</f>
        <v>26.7669172932331</v>
      </c>
      <c r="M2101" s="15" t="n">
        <v>26</v>
      </c>
      <c r="N2101" s="16" t="n">
        <f aca="false">IFERROR((M2101/$F2101)*100,0)</f>
        <v>1.95488721804511</v>
      </c>
      <c r="O2101" s="15" t="n">
        <v>55</v>
      </c>
      <c r="P2101" s="16" t="n">
        <f aca="false">IFERROR((O2101/$F2101)*100,0)</f>
        <v>4.13533834586466</v>
      </c>
      <c r="Q2101" s="15" t="n">
        <v>33</v>
      </c>
      <c r="R2101" s="16" t="n">
        <f aca="false">IFERROR((Q2101/$F2101)*100,0)</f>
        <v>2.4812030075188</v>
      </c>
      <c r="S2101" s="15" t="n">
        <v>2</v>
      </c>
      <c r="T2101" s="16" t="n">
        <f aca="false">IFERROR((S2101/$F2101)*100,0)</f>
        <v>0.150375939849624</v>
      </c>
      <c r="U2101" s="15" t="n">
        <v>4</v>
      </c>
      <c r="V2101" s="16" t="n">
        <f aca="false">IFERROR((U2101/$F2101)*100,0)</f>
        <v>0.300751879699248</v>
      </c>
      <c r="W2101" s="15" t="n">
        <v>8</v>
      </c>
      <c r="X2101" s="16" t="n">
        <f aca="false">IFERROR((W2101/$F2101)*100,0)</f>
        <v>0.601503759398496</v>
      </c>
      <c r="Y2101" s="15" t="n">
        <v>0</v>
      </c>
      <c r="Z2101" s="16" t="n">
        <f aca="false">IFERROR((Y2101/$F2101)*100,0)</f>
        <v>0</v>
      </c>
      <c r="AA2101" s="15"/>
      <c r="AB2101" s="16" t="n">
        <f aca="false">IFERROR((AA2101/$F2101)*100,0)</f>
        <v>0</v>
      </c>
      <c r="AC2101" s="15"/>
      <c r="AD2101" s="16" t="n">
        <f aca="false">IFERROR((AC2101/$F2101)*100,0)</f>
        <v>0</v>
      </c>
      <c r="AE2101" s="15"/>
      <c r="AF2101" s="16" t="n">
        <f aca="false">IFERROR((AE2101/$F2101)*100,0)</f>
        <v>0</v>
      </c>
      <c r="AG2101" s="15"/>
      <c r="AH2101" s="16" t="n">
        <f aca="false">IFERROR((AG2101/$F2101)*100,0)</f>
        <v>0</v>
      </c>
      <c r="AI2101" s="15"/>
      <c r="AJ2101" s="16" t="n">
        <f aca="false">IFERROR((AI2101/$F2101)*100,0)</f>
        <v>0</v>
      </c>
      <c r="AK2101" s="15"/>
      <c r="AL2101" s="16" t="n">
        <f aca="false">IFERROR((AK2101/$F2101)*100,0)</f>
        <v>0</v>
      </c>
    </row>
    <row r="2102" customFormat="false" ht="15" hidden="false" customHeight="false" outlineLevel="0" collapsed="false">
      <c r="A2102" s="14" t="s">
        <v>4168</v>
      </c>
      <c r="B2102" s="14" t="s">
        <v>4169</v>
      </c>
      <c r="C2102" s="15" t="n">
        <v>358</v>
      </c>
      <c r="D2102" s="15" t="n">
        <v>258</v>
      </c>
      <c r="E2102" s="15" t="n">
        <v>7</v>
      </c>
      <c r="F2102" s="15" t="n">
        <v>251</v>
      </c>
      <c r="G2102" s="15" t="n">
        <v>12</v>
      </c>
      <c r="H2102" s="16" t="n">
        <f aca="false">IFERROR((G2102/$F2102)*100,0)</f>
        <v>4.7808764940239</v>
      </c>
      <c r="I2102" s="15" t="n">
        <v>160</v>
      </c>
      <c r="J2102" s="16" t="n">
        <f aca="false">IFERROR((I2102/$F2102)*100,0)</f>
        <v>63.7450199203187</v>
      </c>
      <c r="K2102" s="15" t="n">
        <v>51</v>
      </c>
      <c r="L2102" s="16" t="n">
        <f aca="false">IFERROR((K2102/$F2102)*100,0)</f>
        <v>20.3187250996016</v>
      </c>
      <c r="M2102" s="15" t="n">
        <v>10</v>
      </c>
      <c r="N2102" s="16" t="n">
        <f aca="false">IFERROR((M2102/$F2102)*100,0)</f>
        <v>3.98406374501992</v>
      </c>
      <c r="O2102" s="15" t="n">
        <v>11</v>
      </c>
      <c r="P2102" s="16" t="n">
        <f aca="false">IFERROR((O2102/$F2102)*100,0)</f>
        <v>4.38247011952191</v>
      </c>
      <c r="Q2102" s="15" t="n">
        <v>3</v>
      </c>
      <c r="R2102" s="16" t="n">
        <f aca="false">IFERROR((Q2102/$F2102)*100,0)</f>
        <v>1.19521912350598</v>
      </c>
      <c r="S2102" s="15" t="n">
        <v>1</v>
      </c>
      <c r="T2102" s="16" t="n">
        <f aca="false">IFERROR((S2102/$F2102)*100,0)</f>
        <v>0.398406374501992</v>
      </c>
      <c r="U2102" s="15" t="n">
        <v>0</v>
      </c>
      <c r="V2102" s="16" t="n">
        <f aca="false">IFERROR((U2102/$F2102)*100,0)</f>
        <v>0</v>
      </c>
      <c r="W2102" s="15" t="n">
        <v>2</v>
      </c>
      <c r="X2102" s="16" t="n">
        <f aca="false">IFERROR((W2102/$F2102)*100,0)</f>
        <v>0.796812749003984</v>
      </c>
      <c r="Y2102" s="15" t="n">
        <v>1</v>
      </c>
      <c r="Z2102" s="16" t="n">
        <f aca="false">IFERROR((Y2102/$F2102)*100,0)</f>
        <v>0.398406374501992</v>
      </c>
      <c r="AA2102" s="15"/>
      <c r="AB2102" s="16" t="n">
        <f aca="false">IFERROR((AA2102/$F2102)*100,0)</f>
        <v>0</v>
      </c>
      <c r="AC2102" s="15"/>
      <c r="AD2102" s="16" t="n">
        <f aca="false">IFERROR((AC2102/$F2102)*100,0)</f>
        <v>0</v>
      </c>
      <c r="AE2102" s="15"/>
      <c r="AF2102" s="16" t="n">
        <f aca="false">IFERROR((AE2102/$F2102)*100,0)</f>
        <v>0</v>
      </c>
      <c r="AG2102" s="15"/>
      <c r="AH2102" s="16" t="n">
        <f aca="false">IFERROR((AG2102/$F2102)*100,0)</f>
        <v>0</v>
      </c>
      <c r="AI2102" s="15"/>
      <c r="AJ2102" s="16" t="n">
        <f aca="false">IFERROR((AI2102/$F2102)*100,0)</f>
        <v>0</v>
      </c>
      <c r="AK2102" s="15"/>
      <c r="AL2102" s="16" t="n">
        <f aca="false">IFERROR((AK2102/$F2102)*100,0)</f>
        <v>0</v>
      </c>
    </row>
    <row r="2103" customFormat="false" ht="15" hidden="false" customHeight="false" outlineLevel="0" collapsed="false">
      <c r="A2103" s="14" t="s">
        <v>4170</v>
      </c>
      <c r="B2103" s="14" t="s">
        <v>4171</v>
      </c>
      <c r="C2103" s="15" t="n">
        <v>1017</v>
      </c>
      <c r="D2103" s="15" t="n">
        <v>692</v>
      </c>
      <c r="E2103" s="15" t="n">
        <v>5</v>
      </c>
      <c r="F2103" s="15" t="n">
        <v>687</v>
      </c>
      <c r="G2103" s="15" t="n">
        <v>64</v>
      </c>
      <c r="H2103" s="16" t="n">
        <f aca="false">IFERROR((G2103/$F2103)*100,0)</f>
        <v>9.31586608442504</v>
      </c>
      <c r="I2103" s="15" t="n">
        <v>395</v>
      </c>
      <c r="J2103" s="16" t="n">
        <f aca="false">IFERROR((I2103/$F2103)*100,0)</f>
        <v>57.4963609898108</v>
      </c>
      <c r="K2103" s="15" t="n">
        <v>163</v>
      </c>
      <c r="L2103" s="16" t="n">
        <f aca="false">IFERROR((K2103/$F2103)*100,0)</f>
        <v>23.72634643377</v>
      </c>
      <c r="M2103" s="15" t="n">
        <v>8</v>
      </c>
      <c r="N2103" s="16" t="n">
        <f aca="false">IFERROR((M2103/$F2103)*100,0)</f>
        <v>1.16448326055313</v>
      </c>
      <c r="O2103" s="15" t="n">
        <v>27</v>
      </c>
      <c r="P2103" s="16" t="n">
        <f aca="false">IFERROR((O2103/$F2103)*100,0)</f>
        <v>3.93013100436681</v>
      </c>
      <c r="Q2103" s="15" t="n">
        <v>14</v>
      </c>
      <c r="R2103" s="16" t="n">
        <f aca="false">IFERROR((Q2103/$F2103)*100,0)</f>
        <v>2.03784570596798</v>
      </c>
      <c r="S2103" s="15" t="n">
        <v>10</v>
      </c>
      <c r="T2103" s="16" t="n">
        <f aca="false">IFERROR((S2103/$F2103)*100,0)</f>
        <v>1.45560407569141</v>
      </c>
      <c r="U2103" s="15" t="n">
        <v>2</v>
      </c>
      <c r="V2103" s="16" t="n">
        <f aca="false">IFERROR((U2103/$F2103)*100,0)</f>
        <v>0.291120815138282</v>
      </c>
      <c r="W2103" s="15" t="n">
        <v>3</v>
      </c>
      <c r="X2103" s="16" t="n">
        <f aca="false">IFERROR((W2103/$F2103)*100,0)</f>
        <v>0.436681222707424</v>
      </c>
      <c r="Y2103" s="15" t="n">
        <v>1</v>
      </c>
      <c r="Z2103" s="16" t="n">
        <f aca="false">IFERROR((Y2103/$F2103)*100,0)</f>
        <v>0.145560407569141</v>
      </c>
      <c r="AA2103" s="15"/>
      <c r="AB2103" s="16" t="n">
        <f aca="false">IFERROR((AA2103/$F2103)*100,0)</f>
        <v>0</v>
      </c>
      <c r="AC2103" s="15"/>
      <c r="AD2103" s="16" t="n">
        <f aca="false">IFERROR((AC2103/$F2103)*100,0)</f>
        <v>0</v>
      </c>
      <c r="AE2103" s="15"/>
      <c r="AF2103" s="16" t="n">
        <f aca="false">IFERROR((AE2103/$F2103)*100,0)</f>
        <v>0</v>
      </c>
      <c r="AG2103" s="15"/>
      <c r="AH2103" s="16" t="n">
        <f aca="false">IFERROR((AG2103/$F2103)*100,0)</f>
        <v>0</v>
      </c>
      <c r="AI2103" s="15"/>
      <c r="AJ2103" s="16" t="n">
        <f aca="false">IFERROR((AI2103/$F2103)*100,0)</f>
        <v>0</v>
      </c>
      <c r="AK2103" s="15"/>
      <c r="AL2103" s="16" t="n">
        <f aca="false">IFERROR((AK2103/$F2103)*100,0)</f>
        <v>0</v>
      </c>
    </row>
    <row r="2104" customFormat="false" ht="15" hidden="false" customHeight="false" outlineLevel="0" collapsed="false">
      <c r="A2104" s="14" t="s">
        <v>4172</v>
      </c>
      <c r="B2104" s="14" t="s">
        <v>4173</v>
      </c>
      <c r="C2104" s="15" t="n">
        <v>1914</v>
      </c>
      <c r="D2104" s="15" t="n">
        <v>1422</v>
      </c>
      <c r="E2104" s="15" t="n">
        <v>6</v>
      </c>
      <c r="F2104" s="15" t="n">
        <v>1416</v>
      </c>
      <c r="G2104" s="15" t="n">
        <v>221</v>
      </c>
      <c r="H2104" s="16" t="n">
        <f aca="false">IFERROR((G2104/$F2104)*100,0)</f>
        <v>15.6073446327684</v>
      </c>
      <c r="I2104" s="15" t="n">
        <v>664</v>
      </c>
      <c r="J2104" s="16" t="n">
        <f aca="false">IFERROR((I2104/$F2104)*100,0)</f>
        <v>46.8926553672316</v>
      </c>
      <c r="K2104" s="15" t="n">
        <v>365</v>
      </c>
      <c r="L2104" s="16" t="n">
        <f aca="false">IFERROR((K2104/$F2104)*100,0)</f>
        <v>25.7768361581921</v>
      </c>
      <c r="M2104" s="15" t="n">
        <v>33</v>
      </c>
      <c r="N2104" s="16" t="n">
        <f aca="false">IFERROR((M2104/$F2104)*100,0)</f>
        <v>2.33050847457627</v>
      </c>
      <c r="O2104" s="15" t="n">
        <v>58</v>
      </c>
      <c r="P2104" s="16" t="n">
        <f aca="false">IFERROR((O2104/$F2104)*100,0)</f>
        <v>4.09604519774011</v>
      </c>
      <c r="Q2104" s="15" t="n">
        <v>42</v>
      </c>
      <c r="R2104" s="16" t="n">
        <f aca="false">IFERROR((Q2104/$F2104)*100,0)</f>
        <v>2.96610169491525</v>
      </c>
      <c r="S2104" s="15" t="n">
        <v>19</v>
      </c>
      <c r="T2104" s="16" t="n">
        <f aca="false">IFERROR((S2104/$F2104)*100,0)</f>
        <v>1.34180790960452</v>
      </c>
      <c r="U2104" s="15" t="n">
        <v>4</v>
      </c>
      <c r="V2104" s="16" t="n">
        <f aca="false">IFERROR((U2104/$F2104)*100,0)</f>
        <v>0.282485875706215</v>
      </c>
      <c r="W2104" s="15" t="n">
        <v>7</v>
      </c>
      <c r="X2104" s="16" t="n">
        <f aca="false">IFERROR((W2104/$F2104)*100,0)</f>
        <v>0.494350282485876</v>
      </c>
      <c r="Y2104" s="15" t="n">
        <v>3</v>
      </c>
      <c r="Z2104" s="16" t="n">
        <f aca="false">IFERROR((Y2104/$F2104)*100,0)</f>
        <v>0.211864406779661</v>
      </c>
      <c r="AA2104" s="15"/>
      <c r="AB2104" s="16" t="n">
        <f aca="false">IFERROR((AA2104/$F2104)*100,0)</f>
        <v>0</v>
      </c>
      <c r="AC2104" s="15"/>
      <c r="AD2104" s="16" t="n">
        <f aca="false">IFERROR((AC2104/$F2104)*100,0)</f>
        <v>0</v>
      </c>
      <c r="AE2104" s="15"/>
      <c r="AF2104" s="16" t="n">
        <f aca="false">IFERROR((AE2104/$F2104)*100,0)</f>
        <v>0</v>
      </c>
      <c r="AG2104" s="15"/>
      <c r="AH2104" s="16" t="n">
        <f aca="false">IFERROR((AG2104/$F2104)*100,0)</f>
        <v>0</v>
      </c>
      <c r="AI2104" s="15"/>
      <c r="AJ2104" s="16" t="n">
        <f aca="false">IFERROR((AI2104/$F2104)*100,0)</f>
        <v>0</v>
      </c>
      <c r="AK2104" s="15"/>
      <c r="AL2104" s="16" t="n">
        <f aca="false">IFERROR((AK2104/$F2104)*100,0)</f>
        <v>0</v>
      </c>
    </row>
    <row r="2105" customFormat="false" ht="15" hidden="false" customHeight="false" outlineLevel="0" collapsed="false">
      <c r="A2105" s="14" t="s">
        <v>4174</v>
      </c>
      <c r="B2105" s="14" t="s">
        <v>4175</v>
      </c>
      <c r="C2105" s="15" t="n">
        <v>2644</v>
      </c>
      <c r="D2105" s="15" t="n">
        <v>1851</v>
      </c>
      <c r="E2105" s="15" t="n">
        <v>12</v>
      </c>
      <c r="F2105" s="15" t="n">
        <v>1839</v>
      </c>
      <c r="G2105" s="15" t="n">
        <v>276</v>
      </c>
      <c r="H2105" s="16" t="n">
        <f aca="false">IFERROR((G2105/$F2105)*100,0)</f>
        <v>15.0081566068516</v>
      </c>
      <c r="I2105" s="15" t="n">
        <v>938</v>
      </c>
      <c r="J2105" s="16" t="n">
        <f aca="false">IFERROR((I2105/$F2105)*100,0)</f>
        <v>51.0059815116911</v>
      </c>
      <c r="K2105" s="15" t="n">
        <v>419</v>
      </c>
      <c r="L2105" s="16" t="n">
        <f aca="false">IFERROR((K2105/$F2105)*100,0)</f>
        <v>22.784121805329</v>
      </c>
      <c r="M2105" s="15" t="n">
        <v>64</v>
      </c>
      <c r="N2105" s="16" t="n">
        <f aca="false">IFERROR((M2105/$F2105)*100,0)</f>
        <v>3.48015225666123</v>
      </c>
      <c r="O2105" s="15" t="n">
        <v>76</v>
      </c>
      <c r="P2105" s="16" t="n">
        <f aca="false">IFERROR((O2105/$F2105)*100,0)</f>
        <v>4.13268080478521</v>
      </c>
      <c r="Q2105" s="15" t="n">
        <v>35</v>
      </c>
      <c r="R2105" s="16" t="n">
        <f aca="false">IFERROR((Q2105/$F2105)*100,0)</f>
        <v>1.90320826536161</v>
      </c>
      <c r="S2105" s="15" t="n">
        <v>16</v>
      </c>
      <c r="T2105" s="16" t="n">
        <f aca="false">IFERROR((S2105/$F2105)*100,0)</f>
        <v>0.870038064165307</v>
      </c>
      <c r="U2105" s="15" t="n">
        <v>2</v>
      </c>
      <c r="V2105" s="16" t="n">
        <f aca="false">IFERROR((U2105/$F2105)*100,0)</f>
        <v>0.108754758020663</v>
      </c>
      <c r="W2105" s="15" t="n">
        <v>6</v>
      </c>
      <c r="X2105" s="16" t="n">
        <f aca="false">IFERROR((W2105/$F2105)*100,0)</f>
        <v>0.32626427406199</v>
      </c>
      <c r="Y2105" s="15" t="n">
        <v>7</v>
      </c>
      <c r="Z2105" s="16" t="n">
        <f aca="false">IFERROR((Y2105/$F2105)*100,0)</f>
        <v>0.380641653072322</v>
      </c>
      <c r="AA2105" s="15"/>
      <c r="AB2105" s="16" t="n">
        <f aca="false">IFERROR((AA2105/$F2105)*100,0)</f>
        <v>0</v>
      </c>
      <c r="AC2105" s="15"/>
      <c r="AD2105" s="16" t="n">
        <f aca="false">IFERROR((AC2105/$F2105)*100,0)</f>
        <v>0</v>
      </c>
      <c r="AE2105" s="15"/>
      <c r="AF2105" s="16" t="n">
        <f aca="false">IFERROR((AE2105/$F2105)*100,0)</f>
        <v>0</v>
      </c>
      <c r="AG2105" s="15"/>
      <c r="AH2105" s="16" t="n">
        <f aca="false">IFERROR((AG2105/$F2105)*100,0)</f>
        <v>0</v>
      </c>
      <c r="AI2105" s="15"/>
      <c r="AJ2105" s="16" t="n">
        <f aca="false">IFERROR((AI2105/$F2105)*100,0)</f>
        <v>0</v>
      </c>
      <c r="AK2105" s="15"/>
      <c r="AL2105" s="16" t="n">
        <f aca="false">IFERROR((AK2105/$F2105)*100,0)</f>
        <v>0</v>
      </c>
    </row>
    <row r="2106" customFormat="false" ht="15" hidden="false" customHeight="false" outlineLevel="0" collapsed="false">
      <c r="A2106" s="14" t="s">
        <v>4176</v>
      </c>
      <c r="B2106" s="14" t="s">
        <v>4177</v>
      </c>
      <c r="C2106" s="15" t="n">
        <v>2147</v>
      </c>
      <c r="D2106" s="15" t="n">
        <v>1554</v>
      </c>
      <c r="E2106" s="15" t="n">
        <v>13</v>
      </c>
      <c r="F2106" s="15" t="n">
        <v>1541</v>
      </c>
      <c r="G2106" s="15" t="n">
        <v>219</v>
      </c>
      <c r="H2106" s="16" t="n">
        <f aca="false">IFERROR((G2106/$F2106)*100,0)</f>
        <v>14.2115509409474</v>
      </c>
      <c r="I2106" s="15" t="n">
        <v>808</v>
      </c>
      <c r="J2106" s="16" t="n">
        <f aca="false">IFERROR((I2106/$F2106)*100,0)</f>
        <v>52.4334847501622</v>
      </c>
      <c r="K2106" s="15" t="n">
        <v>369</v>
      </c>
      <c r="L2106" s="16" t="n">
        <f aca="false">IFERROR((K2106/$F2106)*100,0)</f>
        <v>23.9454899415964</v>
      </c>
      <c r="M2106" s="15" t="n">
        <v>45</v>
      </c>
      <c r="N2106" s="16" t="n">
        <f aca="false">IFERROR((M2106/$F2106)*100,0)</f>
        <v>2.92018170019468</v>
      </c>
      <c r="O2106" s="15" t="n">
        <v>52</v>
      </c>
      <c r="P2106" s="16" t="n">
        <f aca="false">IFERROR((O2106/$F2106)*100,0)</f>
        <v>3.37443218689163</v>
      </c>
      <c r="Q2106" s="15" t="n">
        <v>27</v>
      </c>
      <c r="R2106" s="16" t="n">
        <f aca="false">IFERROR((Q2106/$F2106)*100,0)</f>
        <v>1.75210902011681</v>
      </c>
      <c r="S2106" s="15" t="n">
        <v>11</v>
      </c>
      <c r="T2106" s="16" t="n">
        <f aca="false">IFERROR((S2106/$F2106)*100,0)</f>
        <v>0.713822193380921</v>
      </c>
      <c r="U2106" s="15" t="n">
        <v>1</v>
      </c>
      <c r="V2106" s="16" t="n">
        <f aca="false">IFERROR((U2106/$F2106)*100,0)</f>
        <v>0.0648929266709929</v>
      </c>
      <c r="W2106" s="15" t="n">
        <v>7</v>
      </c>
      <c r="X2106" s="16" t="n">
        <f aca="false">IFERROR((W2106/$F2106)*100,0)</f>
        <v>0.45425048669695</v>
      </c>
      <c r="Y2106" s="15" t="n">
        <v>2</v>
      </c>
      <c r="Z2106" s="16" t="n">
        <f aca="false">IFERROR((Y2106/$F2106)*100,0)</f>
        <v>0.129785853341986</v>
      </c>
      <c r="AA2106" s="15"/>
      <c r="AB2106" s="16" t="n">
        <f aca="false">IFERROR((AA2106/$F2106)*100,0)</f>
        <v>0</v>
      </c>
      <c r="AC2106" s="15"/>
      <c r="AD2106" s="16" t="n">
        <f aca="false">IFERROR((AC2106/$F2106)*100,0)</f>
        <v>0</v>
      </c>
      <c r="AE2106" s="15"/>
      <c r="AF2106" s="16" t="n">
        <f aca="false">IFERROR((AE2106/$F2106)*100,0)</f>
        <v>0</v>
      </c>
      <c r="AG2106" s="15"/>
      <c r="AH2106" s="16" t="n">
        <f aca="false">IFERROR((AG2106/$F2106)*100,0)</f>
        <v>0</v>
      </c>
      <c r="AI2106" s="15"/>
      <c r="AJ2106" s="16" t="n">
        <f aca="false">IFERROR((AI2106/$F2106)*100,0)</f>
        <v>0</v>
      </c>
      <c r="AK2106" s="15"/>
      <c r="AL2106" s="16" t="n">
        <f aca="false">IFERROR((AK2106/$F2106)*100,0)</f>
        <v>0</v>
      </c>
    </row>
    <row r="2107" customFormat="false" ht="15" hidden="false" customHeight="false" outlineLevel="0" collapsed="false">
      <c r="A2107" s="14" t="s">
        <v>4178</v>
      </c>
      <c r="B2107" s="14" t="s">
        <v>4179</v>
      </c>
      <c r="C2107" s="15" t="n">
        <v>1457</v>
      </c>
      <c r="D2107" s="15" t="n">
        <v>1067</v>
      </c>
      <c r="E2107" s="15" t="n">
        <v>13</v>
      </c>
      <c r="F2107" s="15" t="n">
        <v>1054</v>
      </c>
      <c r="G2107" s="15" t="n">
        <v>179</v>
      </c>
      <c r="H2107" s="16" t="n">
        <f aca="false">IFERROR((G2107/$F2107)*100,0)</f>
        <v>16.9829222011385</v>
      </c>
      <c r="I2107" s="15" t="n">
        <v>437</v>
      </c>
      <c r="J2107" s="16" t="n">
        <f aca="false">IFERROR((I2107/$F2107)*100,0)</f>
        <v>41.46110056926</v>
      </c>
      <c r="K2107" s="15" t="n">
        <v>298</v>
      </c>
      <c r="L2107" s="16" t="n">
        <f aca="false">IFERROR((K2107/$F2107)*100,0)</f>
        <v>28.2732447817837</v>
      </c>
      <c r="M2107" s="15" t="n">
        <v>35</v>
      </c>
      <c r="N2107" s="16" t="n">
        <f aca="false">IFERROR((M2107/$F2107)*100,0)</f>
        <v>3.32068311195446</v>
      </c>
      <c r="O2107" s="15" t="n">
        <v>59</v>
      </c>
      <c r="P2107" s="16" t="n">
        <f aca="false">IFERROR((O2107/$F2107)*100,0)</f>
        <v>5.5977229601518</v>
      </c>
      <c r="Q2107" s="15" t="n">
        <v>36</v>
      </c>
      <c r="R2107" s="16" t="n">
        <f aca="false">IFERROR((Q2107/$F2107)*100,0)</f>
        <v>3.41555977229602</v>
      </c>
      <c r="S2107" s="15" t="n">
        <v>5</v>
      </c>
      <c r="T2107" s="16" t="n">
        <f aca="false">IFERROR((S2107/$F2107)*100,0)</f>
        <v>0.47438330170778</v>
      </c>
      <c r="U2107" s="15" t="n">
        <v>2</v>
      </c>
      <c r="V2107" s="16" t="n">
        <f aca="false">IFERROR((U2107/$F2107)*100,0)</f>
        <v>0.189753320683112</v>
      </c>
      <c r="W2107" s="15" t="n">
        <v>3</v>
      </c>
      <c r="X2107" s="16" t="n">
        <f aca="false">IFERROR((W2107/$F2107)*100,0)</f>
        <v>0.284629981024668</v>
      </c>
      <c r="Y2107" s="15" t="n">
        <v>0</v>
      </c>
      <c r="Z2107" s="16" t="n">
        <f aca="false">IFERROR((Y2107/$F2107)*100,0)</f>
        <v>0</v>
      </c>
      <c r="AA2107" s="15"/>
      <c r="AB2107" s="16" t="n">
        <f aca="false">IFERROR((AA2107/$F2107)*100,0)</f>
        <v>0</v>
      </c>
      <c r="AC2107" s="15"/>
      <c r="AD2107" s="16" t="n">
        <f aca="false">IFERROR((AC2107/$F2107)*100,0)</f>
        <v>0</v>
      </c>
      <c r="AE2107" s="15"/>
      <c r="AF2107" s="16" t="n">
        <f aca="false">IFERROR((AE2107/$F2107)*100,0)</f>
        <v>0</v>
      </c>
      <c r="AG2107" s="15"/>
      <c r="AH2107" s="16" t="n">
        <f aca="false">IFERROR((AG2107/$F2107)*100,0)</f>
        <v>0</v>
      </c>
      <c r="AI2107" s="15"/>
      <c r="AJ2107" s="16" t="n">
        <f aca="false">IFERROR((AI2107/$F2107)*100,0)</f>
        <v>0</v>
      </c>
      <c r="AK2107" s="15"/>
      <c r="AL2107" s="16" t="n">
        <f aca="false">IFERROR((AK2107/$F2107)*100,0)</f>
        <v>0</v>
      </c>
    </row>
    <row r="2108" customFormat="false" ht="15" hidden="false" customHeight="false" outlineLevel="0" collapsed="false">
      <c r="A2108" s="14" t="s">
        <v>4180</v>
      </c>
      <c r="B2108" s="14" t="s">
        <v>4181</v>
      </c>
      <c r="C2108" s="15" t="n">
        <v>1298</v>
      </c>
      <c r="D2108" s="15" t="n">
        <v>879</v>
      </c>
      <c r="E2108" s="15" t="n">
        <v>5</v>
      </c>
      <c r="F2108" s="15" t="n">
        <v>874</v>
      </c>
      <c r="G2108" s="15" t="n">
        <v>65</v>
      </c>
      <c r="H2108" s="16" t="n">
        <f aca="false">IFERROR((G2108/$F2108)*100,0)</f>
        <v>7.4370709382151</v>
      </c>
      <c r="I2108" s="15" t="n">
        <v>409</v>
      </c>
      <c r="J2108" s="16" t="n">
        <f aca="false">IFERROR((I2108/$F2108)*100,0)</f>
        <v>46.7963386727689</v>
      </c>
      <c r="K2108" s="15" t="n">
        <v>296</v>
      </c>
      <c r="L2108" s="16" t="n">
        <f aca="false">IFERROR((K2108/$F2108)*100,0)</f>
        <v>33.8672768878718</v>
      </c>
      <c r="M2108" s="15" t="n">
        <v>31</v>
      </c>
      <c r="N2108" s="16" t="n">
        <f aca="false">IFERROR((M2108/$F2108)*100,0)</f>
        <v>3.54691075514874</v>
      </c>
      <c r="O2108" s="15" t="n">
        <v>36</v>
      </c>
      <c r="P2108" s="16" t="n">
        <f aca="false">IFERROR((O2108/$F2108)*100,0)</f>
        <v>4.11899313501144</v>
      </c>
      <c r="Q2108" s="15" t="n">
        <v>23</v>
      </c>
      <c r="R2108" s="16" t="n">
        <f aca="false">IFERROR((Q2108/$F2108)*100,0)</f>
        <v>2.63157894736842</v>
      </c>
      <c r="S2108" s="15" t="n">
        <v>9</v>
      </c>
      <c r="T2108" s="16" t="n">
        <f aca="false">IFERROR((S2108/$F2108)*100,0)</f>
        <v>1.02974828375286</v>
      </c>
      <c r="U2108" s="15" t="n">
        <v>1</v>
      </c>
      <c r="V2108" s="16" t="n">
        <f aca="false">IFERROR((U2108/$F2108)*100,0)</f>
        <v>0.11441647597254</v>
      </c>
      <c r="W2108" s="15" t="n">
        <v>4</v>
      </c>
      <c r="X2108" s="16" t="n">
        <f aca="false">IFERROR((W2108/$F2108)*100,0)</f>
        <v>0.45766590389016</v>
      </c>
      <c r="Y2108" s="15" t="n">
        <v>0</v>
      </c>
      <c r="Z2108" s="16" t="n">
        <f aca="false">IFERROR((Y2108/$F2108)*100,0)</f>
        <v>0</v>
      </c>
      <c r="AA2108" s="15"/>
      <c r="AB2108" s="16" t="n">
        <f aca="false">IFERROR((AA2108/$F2108)*100,0)</f>
        <v>0</v>
      </c>
      <c r="AC2108" s="15"/>
      <c r="AD2108" s="16" t="n">
        <f aca="false">IFERROR((AC2108/$F2108)*100,0)</f>
        <v>0</v>
      </c>
      <c r="AE2108" s="15"/>
      <c r="AF2108" s="16" t="n">
        <f aca="false">IFERROR((AE2108/$F2108)*100,0)</f>
        <v>0</v>
      </c>
      <c r="AG2108" s="15"/>
      <c r="AH2108" s="16" t="n">
        <f aca="false">IFERROR((AG2108/$F2108)*100,0)</f>
        <v>0</v>
      </c>
      <c r="AI2108" s="15"/>
      <c r="AJ2108" s="16" t="n">
        <f aca="false">IFERROR((AI2108/$F2108)*100,0)</f>
        <v>0</v>
      </c>
      <c r="AK2108" s="15"/>
      <c r="AL2108" s="16" t="n">
        <f aca="false">IFERROR((AK2108/$F2108)*100,0)</f>
        <v>0</v>
      </c>
    </row>
    <row r="2109" customFormat="false" ht="15" hidden="false" customHeight="false" outlineLevel="0" collapsed="false">
      <c r="A2109" s="14" t="s">
        <v>4182</v>
      </c>
      <c r="B2109" s="14" t="s">
        <v>4183</v>
      </c>
      <c r="C2109" s="15" t="n">
        <v>3156</v>
      </c>
      <c r="D2109" s="15" t="n">
        <v>2194</v>
      </c>
      <c r="E2109" s="15" t="n">
        <v>24</v>
      </c>
      <c r="F2109" s="15" t="n">
        <v>2170</v>
      </c>
      <c r="G2109" s="15" t="n">
        <v>184</v>
      </c>
      <c r="H2109" s="16" t="n">
        <f aca="false">IFERROR((G2109/$F2109)*100,0)</f>
        <v>8.47926267281106</v>
      </c>
      <c r="I2109" s="15" t="n">
        <v>1291</v>
      </c>
      <c r="J2109" s="16" t="n">
        <f aca="false">IFERROR((I2109/$F2109)*100,0)</f>
        <v>59.4930875576037</v>
      </c>
      <c r="K2109" s="15" t="n">
        <v>504</v>
      </c>
      <c r="L2109" s="16" t="n">
        <f aca="false">IFERROR((K2109/$F2109)*100,0)</f>
        <v>23.2258064516129</v>
      </c>
      <c r="M2109" s="15" t="n">
        <v>45</v>
      </c>
      <c r="N2109" s="16" t="n">
        <f aca="false">IFERROR((M2109/$F2109)*100,0)</f>
        <v>2.07373271889401</v>
      </c>
      <c r="O2109" s="15" t="n">
        <v>72</v>
      </c>
      <c r="P2109" s="16" t="n">
        <f aca="false">IFERROR((O2109/$F2109)*100,0)</f>
        <v>3.31797235023041</v>
      </c>
      <c r="Q2109" s="15" t="n">
        <v>42</v>
      </c>
      <c r="R2109" s="16" t="n">
        <f aca="false">IFERROR((Q2109/$F2109)*100,0)</f>
        <v>1.93548387096774</v>
      </c>
      <c r="S2109" s="15" t="n">
        <v>17</v>
      </c>
      <c r="T2109" s="16" t="n">
        <f aca="false">IFERROR((S2109/$F2109)*100,0)</f>
        <v>0.783410138248848</v>
      </c>
      <c r="U2109" s="15" t="n">
        <v>3</v>
      </c>
      <c r="V2109" s="16" t="n">
        <f aca="false">IFERROR((U2109/$F2109)*100,0)</f>
        <v>0.138248847926267</v>
      </c>
      <c r="W2109" s="15" t="n">
        <v>5</v>
      </c>
      <c r="X2109" s="16" t="n">
        <f aca="false">IFERROR((W2109/$F2109)*100,0)</f>
        <v>0.230414746543779</v>
      </c>
      <c r="Y2109" s="15" t="n">
        <v>7</v>
      </c>
      <c r="Z2109" s="16" t="n">
        <f aca="false">IFERROR((Y2109/$F2109)*100,0)</f>
        <v>0.32258064516129</v>
      </c>
      <c r="AA2109" s="15"/>
      <c r="AB2109" s="16" t="n">
        <f aca="false">IFERROR((AA2109/$F2109)*100,0)</f>
        <v>0</v>
      </c>
      <c r="AC2109" s="15"/>
      <c r="AD2109" s="16" t="n">
        <f aca="false">IFERROR((AC2109/$F2109)*100,0)</f>
        <v>0</v>
      </c>
      <c r="AE2109" s="15"/>
      <c r="AF2109" s="16" t="n">
        <f aca="false">IFERROR((AE2109/$F2109)*100,0)</f>
        <v>0</v>
      </c>
      <c r="AG2109" s="15"/>
      <c r="AH2109" s="16" t="n">
        <f aca="false">IFERROR((AG2109/$F2109)*100,0)</f>
        <v>0</v>
      </c>
      <c r="AI2109" s="15"/>
      <c r="AJ2109" s="16" t="n">
        <f aca="false">IFERROR((AI2109/$F2109)*100,0)</f>
        <v>0</v>
      </c>
      <c r="AK2109" s="15"/>
      <c r="AL2109" s="16" t="n">
        <f aca="false">IFERROR((AK2109/$F2109)*100,0)</f>
        <v>0</v>
      </c>
    </row>
    <row r="2110" customFormat="false" ht="15" hidden="false" customHeight="false" outlineLevel="0" collapsed="false">
      <c r="A2110" s="14" t="s">
        <v>4184</v>
      </c>
      <c r="B2110" s="14" t="s">
        <v>4185</v>
      </c>
      <c r="C2110" s="15" t="n">
        <v>9089</v>
      </c>
      <c r="D2110" s="15" t="n">
        <v>5571</v>
      </c>
      <c r="E2110" s="15" t="n">
        <v>36</v>
      </c>
      <c r="F2110" s="15" t="n">
        <v>5535</v>
      </c>
      <c r="G2110" s="15" t="n">
        <v>1597</v>
      </c>
      <c r="H2110" s="16" t="n">
        <f aca="false">IFERROR((G2110/$F2110)*100,0)</f>
        <v>28.8527551942186</v>
      </c>
      <c r="I2110" s="15" t="n">
        <v>1531</v>
      </c>
      <c r="J2110" s="16" t="n">
        <f aca="false">IFERROR((I2110/$F2110)*100,0)</f>
        <v>27.6603432700994</v>
      </c>
      <c r="K2110" s="15" t="n">
        <v>1673</v>
      </c>
      <c r="L2110" s="16" t="n">
        <f aca="false">IFERROR((K2110/$F2110)*100,0)</f>
        <v>30.2258355916892</v>
      </c>
      <c r="M2110" s="15" t="n">
        <v>234</v>
      </c>
      <c r="N2110" s="16" t="n">
        <f aca="false">IFERROR((M2110/$F2110)*100,0)</f>
        <v>4.22764227642276</v>
      </c>
      <c r="O2110" s="15" t="n">
        <v>193</v>
      </c>
      <c r="P2110" s="16" t="n">
        <f aca="false">IFERROR((O2110/$F2110)*100,0)</f>
        <v>3.48690153568202</v>
      </c>
      <c r="Q2110" s="15" t="n">
        <v>201</v>
      </c>
      <c r="R2110" s="16" t="n">
        <f aca="false">IFERROR((Q2110/$F2110)*100,0)</f>
        <v>3.63143631436314</v>
      </c>
      <c r="S2110" s="15" t="n">
        <v>45</v>
      </c>
      <c r="T2110" s="16" t="n">
        <f aca="false">IFERROR((S2110/$F2110)*100,0)</f>
        <v>0.813008130081301</v>
      </c>
      <c r="U2110" s="15" t="n">
        <v>12</v>
      </c>
      <c r="V2110" s="16" t="n">
        <f aca="false">IFERROR((U2110/$F2110)*100,0)</f>
        <v>0.21680216802168</v>
      </c>
      <c r="W2110" s="15" t="n">
        <v>37</v>
      </c>
      <c r="X2110" s="16" t="n">
        <f aca="false">IFERROR((W2110/$F2110)*100,0)</f>
        <v>0.668473351400181</v>
      </c>
      <c r="Y2110" s="15" t="n">
        <v>12</v>
      </c>
      <c r="Z2110" s="16" t="n">
        <f aca="false">IFERROR((Y2110/$F2110)*100,0)</f>
        <v>0.21680216802168</v>
      </c>
      <c r="AA2110" s="15"/>
      <c r="AB2110" s="16" t="n">
        <f aca="false">IFERROR((AA2110/$F2110)*100,0)</f>
        <v>0</v>
      </c>
      <c r="AC2110" s="15"/>
      <c r="AD2110" s="16" t="n">
        <f aca="false">IFERROR((AC2110/$F2110)*100,0)</f>
        <v>0</v>
      </c>
      <c r="AE2110" s="15"/>
      <c r="AF2110" s="16" t="n">
        <f aca="false">IFERROR((AE2110/$F2110)*100,0)</f>
        <v>0</v>
      </c>
      <c r="AG2110" s="15"/>
      <c r="AH2110" s="16" t="n">
        <f aca="false">IFERROR((AG2110/$F2110)*100,0)</f>
        <v>0</v>
      </c>
      <c r="AI2110" s="15"/>
      <c r="AJ2110" s="16" t="n">
        <f aca="false">IFERROR((AI2110/$F2110)*100,0)</f>
        <v>0</v>
      </c>
      <c r="AK2110" s="15"/>
      <c r="AL2110" s="16" t="n">
        <f aca="false">IFERROR((AK2110/$F2110)*100,0)</f>
        <v>0</v>
      </c>
    </row>
    <row r="2111" customFormat="false" ht="15" hidden="false" customHeight="false" outlineLevel="0" collapsed="false">
      <c r="A2111" s="14" t="s">
        <v>4186</v>
      </c>
      <c r="B2111" s="14" t="s">
        <v>4187</v>
      </c>
      <c r="C2111" s="15" t="n">
        <v>0</v>
      </c>
      <c r="D2111" s="15" t="n">
        <v>6280</v>
      </c>
      <c r="E2111" s="15" t="n">
        <v>21</v>
      </c>
      <c r="F2111" s="15" t="n">
        <v>6259</v>
      </c>
      <c r="G2111" s="15" t="n">
        <v>1260</v>
      </c>
      <c r="H2111" s="16" t="n">
        <f aca="false">IFERROR((G2111/$F2111)*100,0)</f>
        <v>20.1310113436651</v>
      </c>
      <c r="I2111" s="15" t="n">
        <v>2505</v>
      </c>
      <c r="J2111" s="16" t="n">
        <f aca="false">IFERROR((I2111/$F2111)*100,0)</f>
        <v>40.0223677903819</v>
      </c>
      <c r="K2111" s="15" t="n">
        <v>1189</v>
      </c>
      <c r="L2111" s="16" t="n">
        <f aca="false">IFERROR((K2111/$F2111)*100,0)</f>
        <v>18.9966448314427</v>
      </c>
      <c r="M2111" s="15" t="n">
        <v>477</v>
      </c>
      <c r="N2111" s="16" t="n">
        <f aca="false">IFERROR((M2111/$F2111)*100,0)</f>
        <v>7.62102572295894</v>
      </c>
      <c r="O2111" s="15" t="n">
        <v>413</v>
      </c>
      <c r="P2111" s="16" t="n">
        <f aca="false">IFERROR((O2111/$F2111)*100,0)</f>
        <v>6.59849816264579</v>
      </c>
      <c r="Q2111" s="15" t="n">
        <v>268</v>
      </c>
      <c r="R2111" s="16" t="n">
        <f aca="false">IFERROR((Q2111/$F2111)*100,0)</f>
        <v>4.28183415881131</v>
      </c>
      <c r="S2111" s="15" t="n">
        <v>73</v>
      </c>
      <c r="T2111" s="16" t="n">
        <f aca="false">IFERROR((S2111/$F2111)*100,0)</f>
        <v>1.16632049848219</v>
      </c>
      <c r="U2111" s="15" t="n">
        <v>17</v>
      </c>
      <c r="V2111" s="16" t="n">
        <f aca="false">IFERROR((U2111/$F2111)*100,0)</f>
        <v>0.27160888320818</v>
      </c>
      <c r="W2111" s="15" t="n">
        <v>40</v>
      </c>
      <c r="X2111" s="16" t="n">
        <f aca="false">IFERROR((W2111/$F2111)*100,0)</f>
        <v>0.639079725195718</v>
      </c>
      <c r="Y2111" s="15" t="n">
        <v>17</v>
      </c>
      <c r="Z2111" s="16" t="n">
        <f aca="false">IFERROR((Y2111/$F2111)*100,0)</f>
        <v>0.27160888320818</v>
      </c>
      <c r="AA2111" s="15"/>
      <c r="AB2111" s="16" t="n">
        <f aca="false">IFERROR((AA2111/$F2111)*100,0)</f>
        <v>0</v>
      </c>
      <c r="AC2111" s="15"/>
      <c r="AD2111" s="16" t="n">
        <f aca="false">IFERROR((AC2111/$F2111)*100,0)</f>
        <v>0</v>
      </c>
      <c r="AE2111" s="15"/>
      <c r="AF2111" s="16" t="n">
        <f aca="false">IFERROR((AE2111/$F2111)*100,0)</f>
        <v>0</v>
      </c>
      <c r="AG2111" s="15"/>
      <c r="AH2111" s="16" t="n">
        <f aca="false">IFERROR((AG2111/$F2111)*100,0)</f>
        <v>0</v>
      </c>
      <c r="AI2111" s="15"/>
      <c r="AJ2111" s="16" t="n">
        <f aca="false">IFERROR((AI2111/$F2111)*100,0)</f>
        <v>0</v>
      </c>
      <c r="AK2111" s="15"/>
      <c r="AL2111" s="16" t="n">
        <f aca="false">IFERROR((AK2111/$F2111)*100,0)</f>
        <v>0</v>
      </c>
    </row>
    <row r="2112" customFormat="false" ht="15" hidden="false" customHeight="false" outlineLevel="0" collapsed="false">
      <c r="A2112" s="14" t="s">
        <v>4188</v>
      </c>
      <c r="B2112" s="14" t="s">
        <v>4189</v>
      </c>
      <c r="C2112" s="15" t="n">
        <v>33670</v>
      </c>
      <c r="D2112" s="15" t="n">
        <v>25497</v>
      </c>
      <c r="E2112" s="15" t="n">
        <v>219</v>
      </c>
      <c r="F2112" s="15" t="n">
        <v>25278</v>
      </c>
      <c r="G2112" s="15" t="n">
        <v>4823</v>
      </c>
      <c r="H2112" s="16" t="n">
        <f aca="false">IFERROR((G2112/$F2112)*100,0)</f>
        <v>19.0798322652109</v>
      </c>
      <c r="I2112" s="15" t="n">
        <v>11842</v>
      </c>
      <c r="J2112" s="16" t="n">
        <f aca="false">IFERROR((I2112/$F2112)*100,0)</f>
        <v>46.8470606851808</v>
      </c>
      <c r="K2112" s="15" t="n">
        <v>5289</v>
      </c>
      <c r="L2112" s="16" t="n">
        <f aca="false">IFERROR((K2112/$F2112)*100,0)</f>
        <v>20.9233325421315</v>
      </c>
      <c r="M2112" s="15" t="n">
        <v>727</v>
      </c>
      <c r="N2112" s="16" t="n">
        <f aca="false">IFERROR((M2112/$F2112)*100,0)</f>
        <v>2.87601867236332</v>
      </c>
      <c r="O2112" s="15" t="n">
        <v>1569</v>
      </c>
      <c r="P2112" s="16" t="n">
        <f aca="false">IFERROR((O2112/$F2112)*100,0)</f>
        <v>6.20697840018989</v>
      </c>
      <c r="Q2112" s="15" t="n">
        <v>611</v>
      </c>
      <c r="R2112" s="16" t="n">
        <f aca="false">IFERROR((Q2112/$F2112)*100,0)</f>
        <v>2.41712160772213</v>
      </c>
      <c r="S2112" s="15" t="n">
        <v>195</v>
      </c>
      <c r="T2112" s="16" t="n">
        <f aca="false">IFERROR((S2112/$F2112)*100,0)</f>
        <v>0.771421789698552</v>
      </c>
      <c r="U2112" s="15" t="n">
        <v>35</v>
      </c>
      <c r="V2112" s="16" t="n">
        <f aca="false">IFERROR((U2112/$F2112)*100,0)</f>
        <v>0.138460321227945</v>
      </c>
      <c r="W2112" s="15" t="n">
        <v>128</v>
      </c>
      <c r="X2112" s="16" t="n">
        <f aca="false">IFERROR((W2112/$F2112)*100,0)</f>
        <v>0.506369174776485</v>
      </c>
      <c r="Y2112" s="15" t="n">
        <v>59</v>
      </c>
      <c r="Z2112" s="16" t="n">
        <f aca="false">IFERROR((Y2112/$F2112)*100,0)</f>
        <v>0.233404541498536</v>
      </c>
      <c r="AA2112" s="15"/>
      <c r="AB2112" s="16" t="n">
        <f aca="false">IFERROR((AA2112/$F2112)*100,0)</f>
        <v>0</v>
      </c>
      <c r="AC2112" s="15"/>
      <c r="AD2112" s="16" t="n">
        <f aca="false">IFERROR((AC2112/$F2112)*100,0)</f>
        <v>0</v>
      </c>
      <c r="AE2112" s="15"/>
      <c r="AF2112" s="16" t="n">
        <f aca="false">IFERROR((AE2112/$F2112)*100,0)</f>
        <v>0</v>
      </c>
      <c r="AG2112" s="15"/>
      <c r="AH2112" s="16" t="n">
        <f aca="false">IFERROR((AG2112/$F2112)*100,0)</f>
        <v>0</v>
      </c>
      <c r="AI2112" s="15"/>
      <c r="AJ2112" s="16" t="n">
        <f aca="false">IFERROR((AI2112/$F2112)*100,0)</f>
        <v>0</v>
      </c>
      <c r="AK2112" s="15"/>
      <c r="AL2112" s="16" t="n">
        <f aca="false">IFERROR((AK2112/$F2112)*100,0)</f>
        <v>0</v>
      </c>
    </row>
    <row r="2113" customFormat="false" ht="15" hidden="false" customHeight="false" outlineLevel="0" collapsed="false">
      <c r="A2113" s="14" t="s">
        <v>4190</v>
      </c>
      <c r="B2113" s="14" t="s">
        <v>4191</v>
      </c>
      <c r="C2113" s="15" t="n">
        <v>274</v>
      </c>
      <c r="D2113" s="15" t="n">
        <v>180</v>
      </c>
      <c r="E2113" s="15" t="n">
        <v>1</v>
      </c>
      <c r="F2113" s="15" t="n">
        <v>179</v>
      </c>
      <c r="G2113" s="15" t="n">
        <v>24</v>
      </c>
      <c r="H2113" s="16" t="n">
        <f aca="false">IFERROR((G2113/$F2113)*100,0)</f>
        <v>13.4078212290503</v>
      </c>
      <c r="I2113" s="15" t="n">
        <v>100</v>
      </c>
      <c r="J2113" s="16" t="n">
        <f aca="false">IFERROR((I2113/$F2113)*100,0)</f>
        <v>55.8659217877095</v>
      </c>
      <c r="K2113" s="15" t="n">
        <v>37</v>
      </c>
      <c r="L2113" s="16" t="n">
        <f aca="false">IFERROR((K2113/$F2113)*100,0)</f>
        <v>20.6703910614525</v>
      </c>
      <c r="M2113" s="15" t="n">
        <v>4</v>
      </c>
      <c r="N2113" s="16" t="n">
        <f aca="false">IFERROR((M2113/$F2113)*100,0)</f>
        <v>2.23463687150838</v>
      </c>
      <c r="O2113" s="15" t="n">
        <v>8</v>
      </c>
      <c r="P2113" s="16" t="n">
        <f aca="false">IFERROR((O2113/$F2113)*100,0)</f>
        <v>4.46927374301676</v>
      </c>
      <c r="Q2113" s="15" t="n">
        <v>5</v>
      </c>
      <c r="R2113" s="16" t="n">
        <f aca="false">IFERROR((Q2113/$F2113)*100,0)</f>
        <v>2.79329608938547</v>
      </c>
      <c r="S2113" s="15" t="n">
        <v>1</v>
      </c>
      <c r="T2113" s="16" t="n">
        <f aca="false">IFERROR((S2113/$F2113)*100,0)</f>
        <v>0.558659217877095</v>
      </c>
      <c r="U2113" s="15" t="n">
        <v>0</v>
      </c>
      <c r="V2113" s="16" t="n">
        <f aca="false">IFERROR((U2113/$F2113)*100,0)</f>
        <v>0</v>
      </c>
      <c r="W2113" s="15" t="n">
        <v>0</v>
      </c>
      <c r="X2113" s="16" t="n">
        <f aca="false">IFERROR((W2113/$F2113)*100,0)</f>
        <v>0</v>
      </c>
      <c r="Y2113" s="15" t="n">
        <v>0</v>
      </c>
      <c r="Z2113" s="16" t="n">
        <f aca="false">IFERROR((Y2113/$F2113)*100,0)</f>
        <v>0</v>
      </c>
      <c r="AA2113" s="15"/>
      <c r="AB2113" s="16" t="n">
        <f aca="false">IFERROR((AA2113/$F2113)*100,0)</f>
        <v>0</v>
      </c>
      <c r="AC2113" s="15"/>
      <c r="AD2113" s="16" t="n">
        <f aca="false">IFERROR((AC2113/$F2113)*100,0)</f>
        <v>0</v>
      </c>
      <c r="AE2113" s="15"/>
      <c r="AF2113" s="16" t="n">
        <f aca="false">IFERROR((AE2113/$F2113)*100,0)</f>
        <v>0</v>
      </c>
      <c r="AG2113" s="15"/>
      <c r="AH2113" s="16" t="n">
        <f aca="false">IFERROR((AG2113/$F2113)*100,0)</f>
        <v>0</v>
      </c>
      <c r="AI2113" s="15"/>
      <c r="AJ2113" s="16" t="n">
        <f aca="false">IFERROR((AI2113/$F2113)*100,0)</f>
        <v>0</v>
      </c>
      <c r="AK2113" s="15"/>
      <c r="AL2113" s="16" t="n">
        <f aca="false">IFERROR((AK2113/$F2113)*100,0)</f>
        <v>0</v>
      </c>
    </row>
    <row r="2114" customFormat="false" ht="15" hidden="false" customHeight="false" outlineLevel="0" collapsed="false">
      <c r="A2114" s="14" t="s">
        <v>4192</v>
      </c>
      <c r="B2114" s="14" t="s">
        <v>4193</v>
      </c>
      <c r="C2114" s="15" t="n">
        <v>211</v>
      </c>
      <c r="D2114" s="15" t="n">
        <v>153</v>
      </c>
      <c r="E2114" s="15" t="n">
        <v>2</v>
      </c>
      <c r="F2114" s="15" t="n">
        <v>151</v>
      </c>
      <c r="G2114" s="15" t="n">
        <v>16</v>
      </c>
      <c r="H2114" s="16" t="n">
        <f aca="false">IFERROR((G2114/$F2114)*100,0)</f>
        <v>10.5960264900662</v>
      </c>
      <c r="I2114" s="15" t="n">
        <v>100</v>
      </c>
      <c r="J2114" s="16" t="n">
        <f aca="false">IFERROR((I2114/$F2114)*100,0)</f>
        <v>66.2251655629139</v>
      </c>
      <c r="K2114" s="15" t="n">
        <v>25</v>
      </c>
      <c r="L2114" s="16" t="n">
        <f aca="false">IFERROR((K2114/$F2114)*100,0)</f>
        <v>16.5562913907285</v>
      </c>
      <c r="M2114" s="15" t="n">
        <v>1</v>
      </c>
      <c r="N2114" s="16" t="n">
        <f aca="false">IFERROR((M2114/$F2114)*100,0)</f>
        <v>0.662251655629139</v>
      </c>
      <c r="O2114" s="15" t="n">
        <v>7</v>
      </c>
      <c r="P2114" s="16" t="n">
        <f aca="false">IFERROR((O2114/$F2114)*100,0)</f>
        <v>4.63576158940397</v>
      </c>
      <c r="Q2114" s="15" t="n">
        <v>1</v>
      </c>
      <c r="R2114" s="16" t="n">
        <f aca="false">IFERROR((Q2114/$F2114)*100,0)</f>
        <v>0.662251655629139</v>
      </c>
      <c r="S2114" s="15" t="n">
        <v>0</v>
      </c>
      <c r="T2114" s="16" t="n">
        <f aca="false">IFERROR((S2114/$F2114)*100,0)</f>
        <v>0</v>
      </c>
      <c r="U2114" s="15" t="n">
        <v>0</v>
      </c>
      <c r="V2114" s="16" t="n">
        <f aca="false">IFERROR((U2114/$F2114)*100,0)</f>
        <v>0</v>
      </c>
      <c r="W2114" s="15" t="n">
        <v>0</v>
      </c>
      <c r="X2114" s="16" t="n">
        <f aca="false">IFERROR((W2114/$F2114)*100,0)</f>
        <v>0</v>
      </c>
      <c r="Y2114" s="15" t="n">
        <v>1</v>
      </c>
      <c r="Z2114" s="16" t="n">
        <f aca="false">IFERROR((Y2114/$F2114)*100,0)</f>
        <v>0.662251655629139</v>
      </c>
      <c r="AA2114" s="15"/>
      <c r="AB2114" s="16" t="n">
        <f aca="false">IFERROR((AA2114/$F2114)*100,0)</f>
        <v>0</v>
      </c>
      <c r="AC2114" s="15"/>
      <c r="AD2114" s="16" t="n">
        <f aca="false">IFERROR((AC2114/$F2114)*100,0)</f>
        <v>0</v>
      </c>
      <c r="AE2114" s="15"/>
      <c r="AF2114" s="16" t="n">
        <f aca="false">IFERROR((AE2114/$F2114)*100,0)</f>
        <v>0</v>
      </c>
      <c r="AG2114" s="15"/>
      <c r="AH2114" s="16" t="n">
        <f aca="false">IFERROR((AG2114/$F2114)*100,0)</f>
        <v>0</v>
      </c>
      <c r="AI2114" s="15"/>
      <c r="AJ2114" s="16" t="n">
        <f aca="false">IFERROR((AI2114/$F2114)*100,0)</f>
        <v>0</v>
      </c>
      <c r="AK2114" s="15"/>
      <c r="AL2114" s="16" t="n">
        <f aca="false">IFERROR((AK2114/$F2114)*100,0)</f>
        <v>0</v>
      </c>
    </row>
    <row r="2115" customFormat="false" ht="15" hidden="false" customHeight="false" outlineLevel="0" collapsed="false">
      <c r="A2115" s="14" t="s">
        <v>4194</v>
      </c>
      <c r="B2115" s="14" t="s">
        <v>4195</v>
      </c>
      <c r="C2115" s="15" t="n">
        <v>712</v>
      </c>
      <c r="D2115" s="15" t="n">
        <v>483</v>
      </c>
      <c r="E2115" s="15" t="n">
        <v>4</v>
      </c>
      <c r="F2115" s="15" t="n">
        <v>479</v>
      </c>
      <c r="G2115" s="15" t="n">
        <v>32</v>
      </c>
      <c r="H2115" s="16" t="n">
        <f aca="false">IFERROR((G2115/$F2115)*100,0)</f>
        <v>6.68058455114822</v>
      </c>
      <c r="I2115" s="15" t="n">
        <v>312</v>
      </c>
      <c r="J2115" s="16" t="n">
        <f aca="false">IFERROR((I2115/$F2115)*100,0)</f>
        <v>65.1356993736952</v>
      </c>
      <c r="K2115" s="15" t="n">
        <v>65</v>
      </c>
      <c r="L2115" s="16" t="n">
        <f aca="false">IFERROR((K2115/$F2115)*100,0)</f>
        <v>13.5699373695198</v>
      </c>
      <c r="M2115" s="15" t="n">
        <v>5</v>
      </c>
      <c r="N2115" s="16" t="n">
        <f aca="false">IFERROR((M2115/$F2115)*100,0)</f>
        <v>1.04384133611691</v>
      </c>
      <c r="O2115" s="15" t="n">
        <v>41</v>
      </c>
      <c r="P2115" s="16" t="n">
        <f aca="false">IFERROR((O2115/$F2115)*100,0)</f>
        <v>8.55949895615866</v>
      </c>
      <c r="Q2115" s="15" t="n">
        <v>9</v>
      </c>
      <c r="R2115" s="16" t="n">
        <f aca="false">IFERROR((Q2115/$F2115)*100,0)</f>
        <v>1.87891440501044</v>
      </c>
      <c r="S2115" s="15" t="n">
        <v>11</v>
      </c>
      <c r="T2115" s="16" t="n">
        <f aca="false">IFERROR((S2115/$F2115)*100,0)</f>
        <v>2.2964509394572</v>
      </c>
      <c r="U2115" s="15" t="n">
        <v>1</v>
      </c>
      <c r="V2115" s="16" t="n">
        <f aca="false">IFERROR((U2115/$F2115)*100,0)</f>
        <v>0.208768267223382</v>
      </c>
      <c r="W2115" s="15" t="n">
        <v>1</v>
      </c>
      <c r="X2115" s="16" t="n">
        <f aca="false">IFERROR((W2115/$F2115)*100,0)</f>
        <v>0.208768267223382</v>
      </c>
      <c r="Y2115" s="15" t="n">
        <v>2</v>
      </c>
      <c r="Z2115" s="16" t="n">
        <f aca="false">IFERROR((Y2115/$F2115)*100,0)</f>
        <v>0.417536534446764</v>
      </c>
      <c r="AA2115" s="15"/>
      <c r="AB2115" s="16" t="n">
        <f aca="false">IFERROR((AA2115/$F2115)*100,0)</f>
        <v>0</v>
      </c>
      <c r="AC2115" s="15"/>
      <c r="AD2115" s="16" t="n">
        <f aca="false">IFERROR((AC2115/$F2115)*100,0)</f>
        <v>0</v>
      </c>
      <c r="AE2115" s="15"/>
      <c r="AF2115" s="16" t="n">
        <f aca="false">IFERROR((AE2115/$F2115)*100,0)</f>
        <v>0</v>
      </c>
      <c r="AG2115" s="15"/>
      <c r="AH2115" s="16" t="n">
        <f aca="false">IFERROR((AG2115/$F2115)*100,0)</f>
        <v>0</v>
      </c>
      <c r="AI2115" s="15"/>
      <c r="AJ2115" s="16" t="n">
        <f aca="false">IFERROR((AI2115/$F2115)*100,0)</f>
        <v>0</v>
      </c>
      <c r="AK2115" s="15"/>
      <c r="AL2115" s="16" t="n">
        <f aca="false">IFERROR((AK2115/$F2115)*100,0)</f>
        <v>0</v>
      </c>
    </row>
    <row r="2116" customFormat="false" ht="15" hidden="false" customHeight="false" outlineLevel="0" collapsed="false">
      <c r="A2116" s="14" t="s">
        <v>4196</v>
      </c>
      <c r="B2116" s="14" t="s">
        <v>4197</v>
      </c>
      <c r="C2116" s="15" t="n">
        <v>2327</v>
      </c>
      <c r="D2116" s="15" t="n">
        <v>1631</v>
      </c>
      <c r="E2116" s="15" t="n">
        <v>12</v>
      </c>
      <c r="F2116" s="15" t="n">
        <v>1619</v>
      </c>
      <c r="G2116" s="15" t="n">
        <v>363</v>
      </c>
      <c r="H2116" s="16" t="n">
        <f aca="false">IFERROR((G2116/$F2116)*100,0)</f>
        <v>22.4212476837554</v>
      </c>
      <c r="I2116" s="15" t="n">
        <v>730</v>
      </c>
      <c r="J2116" s="16" t="n">
        <f aca="false">IFERROR((I2116/$F2116)*100,0)</f>
        <v>45.0895614576899</v>
      </c>
      <c r="K2116" s="15" t="n">
        <v>403</v>
      </c>
      <c r="L2116" s="16" t="n">
        <f aca="false">IFERROR((K2116/$F2116)*100,0)</f>
        <v>24.8919085855466</v>
      </c>
      <c r="M2116" s="15" t="n">
        <v>25</v>
      </c>
      <c r="N2116" s="16" t="n">
        <f aca="false">IFERROR((M2116/$F2116)*100,0)</f>
        <v>1.54416306361952</v>
      </c>
      <c r="O2116" s="15" t="n">
        <v>60</v>
      </c>
      <c r="P2116" s="16" t="n">
        <f aca="false">IFERROR((O2116/$F2116)*100,0)</f>
        <v>3.70599135268684</v>
      </c>
      <c r="Q2116" s="15" t="n">
        <v>21</v>
      </c>
      <c r="R2116" s="16" t="n">
        <f aca="false">IFERROR((Q2116/$F2116)*100,0)</f>
        <v>1.2970969734404</v>
      </c>
      <c r="S2116" s="15" t="n">
        <v>6</v>
      </c>
      <c r="T2116" s="16" t="n">
        <f aca="false">IFERROR((S2116/$F2116)*100,0)</f>
        <v>0.370599135268684</v>
      </c>
      <c r="U2116" s="15" t="n">
        <v>0</v>
      </c>
      <c r="V2116" s="16" t="n">
        <f aca="false">IFERROR((U2116/$F2116)*100,0)</f>
        <v>0</v>
      </c>
      <c r="W2116" s="15" t="n">
        <v>9</v>
      </c>
      <c r="X2116" s="16" t="n">
        <f aca="false">IFERROR((W2116/$F2116)*100,0)</f>
        <v>0.555898702903027</v>
      </c>
      <c r="Y2116" s="15" t="n">
        <v>2</v>
      </c>
      <c r="Z2116" s="16" t="n">
        <f aca="false">IFERROR((Y2116/$F2116)*100,0)</f>
        <v>0.123533045089561</v>
      </c>
      <c r="AA2116" s="15"/>
      <c r="AB2116" s="16" t="n">
        <f aca="false">IFERROR((AA2116/$F2116)*100,0)</f>
        <v>0</v>
      </c>
      <c r="AC2116" s="15"/>
      <c r="AD2116" s="16" t="n">
        <f aca="false">IFERROR((AC2116/$F2116)*100,0)</f>
        <v>0</v>
      </c>
      <c r="AE2116" s="15"/>
      <c r="AF2116" s="16" t="n">
        <f aca="false">IFERROR((AE2116/$F2116)*100,0)</f>
        <v>0</v>
      </c>
      <c r="AG2116" s="15"/>
      <c r="AH2116" s="16" t="n">
        <f aca="false">IFERROR((AG2116/$F2116)*100,0)</f>
        <v>0</v>
      </c>
      <c r="AI2116" s="15"/>
      <c r="AJ2116" s="16" t="n">
        <f aca="false">IFERROR((AI2116/$F2116)*100,0)</f>
        <v>0</v>
      </c>
      <c r="AK2116" s="15"/>
      <c r="AL2116" s="16" t="n">
        <f aca="false">IFERROR((AK2116/$F2116)*100,0)</f>
        <v>0</v>
      </c>
    </row>
    <row r="2117" customFormat="false" ht="15" hidden="false" customHeight="false" outlineLevel="0" collapsed="false">
      <c r="A2117" s="14" t="s">
        <v>4198</v>
      </c>
      <c r="B2117" s="14" t="s">
        <v>4199</v>
      </c>
      <c r="C2117" s="15" t="n">
        <v>766</v>
      </c>
      <c r="D2117" s="15" t="n">
        <v>540</v>
      </c>
      <c r="E2117" s="15" t="n">
        <v>9</v>
      </c>
      <c r="F2117" s="15" t="n">
        <v>531</v>
      </c>
      <c r="G2117" s="15" t="n">
        <v>140</v>
      </c>
      <c r="H2117" s="16" t="n">
        <f aca="false">IFERROR((G2117/$F2117)*100,0)</f>
        <v>26.3653483992467</v>
      </c>
      <c r="I2117" s="15" t="n">
        <v>202</v>
      </c>
      <c r="J2117" s="16" t="n">
        <f aca="false">IFERROR((I2117/$F2117)*100,0)</f>
        <v>38.0414312617702</v>
      </c>
      <c r="K2117" s="15" t="n">
        <v>117</v>
      </c>
      <c r="L2117" s="16" t="n">
        <f aca="false">IFERROR((K2117/$F2117)*100,0)</f>
        <v>22.0338983050847</v>
      </c>
      <c r="M2117" s="15" t="n">
        <v>12</v>
      </c>
      <c r="N2117" s="16" t="n">
        <f aca="false">IFERROR((M2117/$F2117)*100,0)</f>
        <v>2.25988700564972</v>
      </c>
      <c r="O2117" s="15" t="n">
        <v>33</v>
      </c>
      <c r="P2117" s="16" t="n">
        <f aca="false">IFERROR((O2117/$F2117)*100,0)</f>
        <v>6.21468926553672</v>
      </c>
      <c r="Q2117" s="15" t="n">
        <v>16</v>
      </c>
      <c r="R2117" s="16" t="n">
        <f aca="false">IFERROR((Q2117/$F2117)*100,0)</f>
        <v>3.01318267419962</v>
      </c>
      <c r="S2117" s="15" t="n">
        <v>2</v>
      </c>
      <c r="T2117" s="16" t="n">
        <f aca="false">IFERROR((S2117/$F2117)*100,0)</f>
        <v>0.376647834274953</v>
      </c>
      <c r="U2117" s="15" t="n">
        <v>1</v>
      </c>
      <c r="V2117" s="16" t="n">
        <f aca="false">IFERROR((U2117/$F2117)*100,0)</f>
        <v>0.188323917137476</v>
      </c>
      <c r="W2117" s="15" t="n">
        <v>7</v>
      </c>
      <c r="X2117" s="16" t="n">
        <f aca="false">IFERROR((W2117/$F2117)*100,0)</f>
        <v>1.31826741996234</v>
      </c>
      <c r="Y2117" s="15" t="n">
        <v>1</v>
      </c>
      <c r="Z2117" s="16" t="n">
        <f aca="false">IFERROR((Y2117/$F2117)*100,0)</f>
        <v>0.188323917137476</v>
      </c>
      <c r="AA2117" s="15"/>
      <c r="AB2117" s="16" t="n">
        <f aca="false">IFERROR((AA2117/$F2117)*100,0)</f>
        <v>0</v>
      </c>
      <c r="AC2117" s="15"/>
      <c r="AD2117" s="16" t="n">
        <f aca="false">IFERROR((AC2117/$F2117)*100,0)</f>
        <v>0</v>
      </c>
      <c r="AE2117" s="15"/>
      <c r="AF2117" s="16" t="n">
        <f aca="false">IFERROR((AE2117/$F2117)*100,0)</f>
        <v>0</v>
      </c>
      <c r="AG2117" s="15"/>
      <c r="AH2117" s="16" t="n">
        <f aca="false">IFERROR((AG2117/$F2117)*100,0)</f>
        <v>0</v>
      </c>
      <c r="AI2117" s="15"/>
      <c r="AJ2117" s="16" t="n">
        <f aca="false">IFERROR((AI2117/$F2117)*100,0)</f>
        <v>0</v>
      </c>
      <c r="AK2117" s="15"/>
      <c r="AL2117" s="16" t="n">
        <f aca="false">IFERROR((AK2117/$F2117)*100,0)</f>
        <v>0</v>
      </c>
    </row>
    <row r="2118" customFormat="false" ht="15" hidden="false" customHeight="false" outlineLevel="0" collapsed="false">
      <c r="A2118" s="14" t="s">
        <v>4200</v>
      </c>
      <c r="B2118" s="14" t="s">
        <v>4201</v>
      </c>
      <c r="C2118" s="15" t="n">
        <v>593</v>
      </c>
      <c r="D2118" s="15" t="n">
        <v>432</v>
      </c>
      <c r="E2118" s="15" t="n">
        <v>5</v>
      </c>
      <c r="F2118" s="15" t="n">
        <v>427</v>
      </c>
      <c r="G2118" s="15" t="n">
        <v>18</v>
      </c>
      <c r="H2118" s="16" t="n">
        <f aca="false">IFERROR((G2118/$F2118)*100,0)</f>
        <v>4.21545667447307</v>
      </c>
      <c r="I2118" s="15" t="n">
        <v>267</v>
      </c>
      <c r="J2118" s="16" t="n">
        <f aca="false">IFERROR((I2118/$F2118)*100,0)</f>
        <v>62.5292740046838</v>
      </c>
      <c r="K2118" s="15" t="n">
        <v>101</v>
      </c>
      <c r="L2118" s="16" t="n">
        <f aca="false">IFERROR((K2118/$F2118)*100,0)</f>
        <v>23.6533957845433</v>
      </c>
      <c r="M2118" s="15" t="n">
        <v>8</v>
      </c>
      <c r="N2118" s="16" t="n">
        <f aca="false">IFERROR((M2118/$F2118)*100,0)</f>
        <v>1.87353629976581</v>
      </c>
      <c r="O2118" s="15" t="n">
        <v>18</v>
      </c>
      <c r="P2118" s="16" t="n">
        <f aca="false">IFERROR((O2118/$F2118)*100,0)</f>
        <v>4.21545667447307</v>
      </c>
      <c r="Q2118" s="15" t="n">
        <v>9</v>
      </c>
      <c r="R2118" s="16" t="n">
        <f aca="false">IFERROR((Q2118/$F2118)*100,0)</f>
        <v>2.10772833723653</v>
      </c>
      <c r="S2118" s="15" t="n">
        <v>3</v>
      </c>
      <c r="T2118" s="16" t="n">
        <f aca="false">IFERROR((S2118/$F2118)*100,0)</f>
        <v>0.702576112412178</v>
      </c>
      <c r="U2118" s="15" t="n">
        <v>1</v>
      </c>
      <c r="V2118" s="16" t="n">
        <f aca="false">IFERROR((U2118/$F2118)*100,0)</f>
        <v>0.234192037470726</v>
      </c>
      <c r="W2118" s="15" t="n">
        <v>0</v>
      </c>
      <c r="X2118" s="16" t="n">
        <f aca="false">IFERROR((W2118/$F2118)*100,0)</f>
        <v>0</v>
      </c>
      <c r="Y2118" s="15" t="n">
        <v>2</v>
      </c>
      <c r="Z2118" s="16" t="n">
        <f aca="false">IFERROR((Y2118/$F2118)*100,0)</f>
        <v>0.468384074941452</v>
      </c>
      <c r="AA2118" s="15"/>
      <c r="AB2118" s="16" t="n">
        <f aca="false">IFERROR((AA2118/$F2118)*100,0)</f>
        <v>0</v>
      </c>
      <c r="AC2118" s="15"/>
      <c r="AD2118" s="16" t="n">
        <f aca="false">IFERROR((AC2118/$F2118)*100,0)</f>
        <v>0</v>
      </c>
      <c r="AE2118" s="15"/>
      <c r="AF2118" s="16" t="n">
        <f aca="false">IFERROR((AE2118/$F2118)*100,0)</f>
        <v>0</v>
      </c>
      <c r="AG2118" s="15"/>
      <c r="AH2118" s="16" t="n">
        <f aca="false">IFERROR((AG2118/$F2118)*100,0)</f>
        <v>0</v>
      </c>
      <c r="AI2118" s="15"/>
      <c r="AJ2118" s="16" t="n">
        <f aca="false">IFERROR((AI2118/$F2118)*100,0)</f>
        <v>0</v>
      </c>
      <c r="AK2118" s="15"/>
      <c r="AL2118" s="16" t="n">
        <f aca="false">IFERROR((AK2118/$F2118)*100,0)</f>
        <v>0</v>
      </c>
    </row>
    <row r="2119" customFormat="false" ht="15" hidden="false" customHeight="false" outlineLevel="0" collapsed="false">
      <c r="A2119" s="14" t="s">
        <v>4202</v>
      </c>
      <c r="B2119" s="14" t="s">
        <v>4203</v>
      </c>
      <c r="C2119" s="15" t="n">
        <v>1097</v>
      </c>
      <c r="D2119" s="15" t="n">
        <v>737</v>
      </c>
      <c r="E2119" s="15" t="n">
        <v>6</v>
      </c>
      <c r="F2119" s="15" t="n">
        <v>731</v>
      </c>
      <c r="G2119" s="15" t="n">
        <v>178</v>
      </c>
      <c r="H2119" s="16" t="n">
        <f aca="false">IFERROR((G2119/$F2119)*100,0)</f>
        <v>24.3502051983584</v>
      </c>
      <c r="I2119" s="15" t="n">
        <v>307</v>
      </c>
      <c r="J2119" s="16" t="n">
        <f aca="false">IFERROR((I2119/$F2119)*100,0)</f>
        <v>41.9972640218878</v>
      </c>
      <c r="K2119" s="15" t="n">
        <v>152</v>
      </c>
      <c r="L2119" s="16" t="n">
        <f aca="false">IFERROR((K2119/$F2119)*100,0)</f>
        <v>20.7934336525308</v>
      </c>
      <c r="M2119" s="15" t="n">
        <v>18</v>
      </c>
      <c r="N2119" s="16" t="n">
        <f aca="false">IFERROR((M2119/$F2119)*100,0)</f>
        <v>2.46238030095759</v>
      </c>
      <c r="O2119" s="15" t="n">
        <v>47</v>
      </c>
      <c r="P2119" s="16" t="n">
        <f aca="false">IFERROR((O2119/$F2119)*100,0)</f>
        <v>6.42954856361149</v>
      </c>
      <c r="Q2119" s="15" t="n">
        <v>14</v>
      </c>
      <c r="R2119" s="16" t="n">
        <f aca="false">IFERROR((Q2119/$F2119)*100,0)</f>
        <v>1.91518467852257</v>
      </c>
      <c r="S2119" s="15" t="n">
        <v>8</v>
      </c>
      <c r="T2119" s="16" t="n">
        <f aca="false">IFERROR((S2119/$F2119)*100,0)</f>
        <v>1.09439124487004</v>
      </c>
      <c r="U2119" s="15" t="n">
        <v>2</v>
      </c>
      <c r="V2119" s="16" t="n">
        <f aca="false">IFERROR((U2119/$F2119)*100,0)</f>
        <v>0.27359781121751</v>
      </c>
      <c r="W2119" s="15" t="n">
        <v>4</v>
      </c>
      <c r="X2119" s="16" t="n">
        <f aca="false">IFERROR((W2119/$F2119)*100,0)</f>
        <v>0.547195622435021</v>
      </c>
      <c r="Y2119" s="15" t="n">
        <v>1</v>
      </c>
      <c r="Z2119" s="16" t="n">
        <f aca="false">IFERROR((Y2119/$F2119)*100,0)</f>
        <v>0.136798905608755</v>
      </c>
      <c r="AA2119" s="15"/>
      <c r="AB2119" s="16" t="n">
        <f aca="false">IFERROR((AA2119/$F2119)*100,0)</f>
        <v>0</v>
      </c>
      <c r="AC2119" s="15"/>
      <c r="AD2119" s="16" t="n">
        <f aca="false">IFERROR((AC2119/$F2119)*100,0)</f>
        <v>0</v>
      </c>
      <c r="AE2119" s="15"/>
      <c r="AF2119" s="16" t="n">
        <f aca="false">IFERROR((AE2119/$F2119)*100,0)</f>
        <v>0</v>
      </c>
      <c r="AG2119" s="15"/>
      <c r="AH2119" s="16" t="n">
        <f aca="false">IFERROR((AG2119/$F2119)*100,0)</f>
        <v>0</v>
      </c>
      <c r="AI2119" s="15"/>
      <c r="AJ2119" s="16" t="n">
        <f aca="false">IFERROR((AI2119/$F2119)*100,0)</f>
        <v>0</v>
      </c>
      <c r="AK2119" s="15"/>
      <c r="AL2119" s="16" t="n">
        <f aca="false">IFERROR((AK2119/$F2119)*100,0)</f>
        <v>0</v>
      </c>
    </row>
    <row r="2120" customFormat="false" ht="15" hidden="false" customHeight="false" outlineLevel="0" collapsed="false">
      <c r="A2120" s="14" t="s">
        <v>4204</v>
      </c>
      <c r="B2120" s="14" t="s">
        <v>4205</v>
      </c>
      <c r="C2120" s="15" t="n">
        <v>1220</v>
      </c>
      <c r="D2120" s="15" t="n">
        <v>777</v>
      </c>
      <c r="E2120" s="15" t="n">
        <v>6</v>
      </c>
      <c r="F2120" s="15" t="n">
        <v>771</v>
      </c>
      <c r="G2120" s="15" t="n">
        <v>27</v>
      </c>
      <c r="H2120" s="16" t="n">
        <f aca="false">IFERROR((G2120/$F2120)*100,0)</f>
        <v>3.50194552529183</v>
      </c>
      <c r="I2120" s="15" t="n">
        <v>499</v>
      </c>
      <c r="J2120" s="16" t="n">
        <f aca="false">IFERROR((I2120/$F2120)*100,0)</f>
        <v>64.7211413748379</v>
      </c>
      <c r="K2120" s="15" t="n">
        <v>189</v>
      </c>
      <c r="L2120" s="16" t="n">
        <f aca="false">IFERROR((K2120/$F2120)*100,0)</f>
        <v>24.5136186770428</v>
      </c>
      <c r="M2120" s="15" t="n">
        <v>3</v>
      </c>
      <c r="N2120" s="16" t="n">
        <f aca="false">IFERROR((M2120/$F2120)*100,0)</f>
        <v>0.389105058365759</v>
      </c>
      <c r="O2120" s="15" t="n">
        <v>43</v>
      </c>
      <c r="P2120" s="16" t="n">
        <f aca="false">IFERROR((O2120/$F2120)*100,0)</f>
        <v>5.57717250324254</v>
      </c>
      <c r="Q2120" s="15" t="n">
        <v>5</v>
      </c>
      <c r="R2120" s="16" t="n">
        <f aca="false">IFERROR((Q2120/$F2120)*100,0)</f>
        <v>0.648508430609598</v>
      </c>
      <c r="S2120" s="15" t="n">
        <v>3</v>
      </c>
      <c r="T2120" s="16" t="n">
        <f aca="false">IFERROR((S2120/$F2120)*100,0)</f>
        <v>0.389105058365759</v>
      </c>
      <c r="U2120" s="15" t="n">
        <v>0</v>
      </c>
      <c r="V2120" s="16" t="n">
        <f aca="false">IFERROR((U2120/$F2120)*100,0)</f>
        <v>0</v>
      </c>
      <c r="W2120" s="15" t="n">
        <v>2</v>
      </c>
      <c r="X2120" s="16" t="n">
        <f aca="false">IFERROR((W2120/$F2120)*100,0)</f>
        <v>0.259403372243839</v>
      </c>
      <c r="Y2120" s="15" t="n">
        <v>0</v>
      </c>
      <c r="Z2120" s="16" t="n">
        <f aca="false">IFERROR((Y2120/$F2120)*100,0)</f>
        <v>0</v>
      </c>
      <c r="AA2120" s="15"/>
      <c r="AB2120" s="16" t="n">
        <f aca="false">IFERROR((AA2120/$F2120)*100,0)</f>
        <v>0</v>
      </c>
      <c r="AC2120" s="15"/>
      <c r="AD2120" s="16" t="n">
        <f aca="false">IFERROR((AC2120/$F2120)*100,0)</f>
        <v>0</v>
      </c>
      <c r="AE2120" s="15"/>
      <c r="AF2120" s="16" t="n">
        <f aca="false">IFERROR((AE2120/$F2120)*100,0)</f>
        <v>0</v>
      </c>
      <c r="AG2120" s="15"/>
      <c r="AH2120" s="16" t="n">
        <f aca="false">IFERROR((AG2120/$F2120)*100,0)</f>
        <v>0</v>
      </c>
      <c r="AI2120" s="15"/>
      <c r="AJ2120" s="16" t="n">
        <f aca="false">IFERROR((AI2120/$F2120)*100,0)</f>
        <v>0</v>
      </c>
      <c r="AK2120" s="15"/>
      <c r="AL2120" s="16" t="n">
        <f aca="false">IFERROR((AK2120/$F2120)*100,0)</f>
        <v>0</v>
      </c>
    </row>
    <row r="2121" customFormat="false" ht="15" hidden="false" customHeight="false" outlineLevel="0" collapsed="false">
      <c r="A2121" s="14" t="s">
        <v>4206</v>
      </c>
      <c r="B2121" s="14" t="s">
        <v>4207</v>
      </c>
      <c r="C2121" s="15" t="n">
        <v>2088</v>
      </c>
      <c r="D2121" s="15" t="n">
        <v>1545</v>
      </c>
      <c r="E2121" s="15" t="n">
        <v>12</v>
      </c>
      <c r="F2121" s="15" t="n">
        <v>1533</v>
      </c>
      <c r="G2121" s="15" t="n">
        <v>111</v>
      </c>
      <c r="H2121" s="16" t="n">
        <f aca="false">IFERROR((G2121/$F2121)*100,0)</f>
        <v>7.24070450097847</v>
      </c>
      <c r="I2121" s="15" t="n">
        <v>967</v>
      </c>
      <c r="J2121" s="16" t="n">
        <f aca="false">IFERROR((I2121/$F2121)*100,0)</f>
        <v>63.0789302022179</v>
      </c>
      <c r="K2121" s="15" t="n">
        <v>375</v>
      </c>
      <c r="L2121" s="16" t="n">
        <f aca="false">IFERROR((K2121/$F2121)*100,0)</f>
        <v>24.4618395303327</v>
      </c>
      <c r="M2121" s="15" t="n">
        <v>13</v>
      </c>
      <c r="N2121" s="16" t="n">
        <f aca="false">IFERROR((M2121/$F2121)*100,0)</f>
        <v>0.848010437051533</v>
      </c>
      <c r="O2121" s="15" t="n">
        <v>44</v>
      </c>
      <c r="P2121" s="16" t="n">
        <f aca="false">IFERROR((O2121/$F2121)*100,0)</f>
        <v>2.87018917155903</v>
      </c>
      <c r="Q2121" s="15" t="n">
        <v>16</v>
      </c>
      <c r="R2121" s="16" t="n">
        <f aca="false">IFERROR((Q2121/$F2121)*100,0)</f>
        <v>1.04370515329419</v>
      </c>
      <c r="S2121" s="15" t="n">
        <v>3</v>
      </c>
      <c r="T2121" s="16" t="n">
        <f aca="false">IFERROR((S2121/$F2121)*100,0)</f>
        <v>0.195694716242661</v>
      </c>
      <c r="U2121" s="15" t="n">
        <v>2</v>
      </c>
      <c r="V2121" s="16" t="n">
        <f aca="false">IFERROR((U2121/$F2121)*100,0)</f>
        <v>0.130463144161774</v>
      </c>
      <c r="W2121" s="15" t="n">
        <v>2</v>
      </c>
      <c r="X2121" s="16" t="n">
        <f aca="false">IFERROR((W2121/$F2121)*100,0)</f>
        <v>0.130463144161774</v>
      </c>
      <c r="Y2121" s="15" t="n">
        <v>0</v>
      </c>
      <c r="Z2121" s="16" t="n">
        <f aca="false">IFERROR((Y2121/$F2121)*100,0)</f>
        <v>0</v>
      </c>
      <c r="AA2121" s="15"/>
      <c r="AB2121" s="16" t="n">
        <f aca="false">IFERROR((AA2121/$F2121)*100,0)</f>
        <v>0</v>
      </c>
      <c r="AC2121" s="15"/>
      <c r="AD2121" s="16" t="n">
        <f aca="false">IFERROR((AC2121/$F2121)*100,0)</f>
        <v>0</v>
      </c>
      <c r="AE2121" s="15"/>
      <c r="AF2121" s="16" t="n">
        <f aca="false">IFERROR((AE2121/$F2121)*100,0)</f>
        <v>0</v>
      </c>
      <c r="AG2121" s="15"/>
      <c r="AH2121" s="16" t="n">
        <f aca="false">IFERROR((AG2121/$F2121)*100,0)</f>
        <v>0</v>
      </c>
      <c r="AI2121" s="15"/>
      <c r="AJ2121" s="16" t="n">
        <f aca="false">IFERROR((AI2121/$F2121)*100,0)</f>
        <v>0</v>
      </c>
      <c r="AK2121" s="15"/>
      <c r="AL2121" s="16" t="n">
        <f aca="false">IFERROR((AK2121/$F2121)*100,0)</f>
        <v>0</v>
      </c>
    </row>
    <row r="2122" customFormat="false" ht="15" hidden="false" customHeight="false" outlineLevel="0" collapsed="false">
      <c r="A2122" s="14" t="s">
        <v>4208</v>
      </c>
      <c r="B2122" s="14" t="s">
        <v>4209</v>
      </c>
      <c r="C2122" s="15" t="n">
        <v>327</v>
      </c>
      <c r="D2122" s="15" t="n">
        <v>221</v>
      </c>
      <c r="E2122" s="15" t="n">
        <v>1</v>
      </c>
      <c r="F2122" s="15" t="n">
        <v>220</v>
      </c>
      <c r="G2122" s="15" t="n">
        <v>30</v>
      </c>
      <c r="H2122" s="16" t="n">
        <f aca="false">IFERROR((G2122/$F2122)*100,0)</f>
        <v>13.6363636363636</v>
      </c>
      <c r="I2122" s="15" t="n">
        <v>138</v>
      </c>
      <c r="J2122" s="16" t="n">
        <f aca="false">IFERROR((I2122/$F2122)*100,0)</f>
        <v>62.7272727272727</v>
      </c>
      <c r="K2122" s="15" t="n">
        <v>31</v>
      </c>
      <c r="L2122" s="16" t="n">
        <f aca="false">IFERROR((K2122/$F2122)*100,0)</f>
        <v>14.0909090909091</v>
      </c>
      <c r="M2122" s="15" t="n">
        <v>4</v>
      </c>
      <c r="N2122" s="16" t="n">
        <f aca="false">IFERROR((M2122/$F2122)*100,0)</f>
        <v>1.81818181818182</v>
      </c>
      <c r="O2122" s="15" t="n">
        <v>12</v>
      </c>
      <c r="P2122" s="16" t="n">
        <f aca="false">IFERROR((O2122/$F2122)*100,0)</f>
        <v>5.45454545454545</v>
      </c>
      <c r="Q2122" s="15" t="n">
        <v>3</v>
      </c>
      <c r="R2122" s="16" t="n">
        <f aca="false">IFERROR((Q2122/$F2122)*100,0)</f>
        <v>1.36363636363636</v>
      </c>
      <c r="S2122" s="15" t="n">
        <v>0</v>
      </c>
      <c r="T2122" s="16" t="n">
        <f aca="false">IFERROR((S2122/$F2122)*100,0)</f>
        <v>0</v>
      </c>
      <c r="U2122" s="15" t="n">
        <v>0</v>
      </c>
      <c r="V2122" s="16" t="n">
        <f aca="false">IFERROR((U2122/$F2122)*100,0)</f>
        <v>0</v>
      </c>
      <c r="W2122" s="15" t="n">
        <v>1</v>
      </c>
      <c r="X2122" s="16" t="n">
        <f aca="false">IFERROR((W2122/$F2122)*100,0)</f>
        <v>0.454545454545455</v>
      </c>
      <c r="Y2122" s="15" t="n">
        <v>1</v>
      </c>
      <c r="Z2122" s="16" t="n">
        <f aca="false">IFERROR((Y2122/$F2122)*100,0)</f>
        <v>0.454545454545455</v>
      </c>
      <c r="AA2122" s="15"/>
      <c r="AB2122" s="16" t="n">
        <f aca="false">IFERROR((AA2122/$F2122)*100,0)</f>
        <v>0</v>
      </c>
      <c r="AC2122" s="15"/>
      <c r="AD2122" s="16" t="n">
        <f aca="false">IFERROR((AC2122/$F2122)*100,0)</f>
        <v>0</v>
      </c>
      <c r="AE2122" s="15"/>
      <c r="AF2122" s="16" t="n">
        <f aca="false">IFERROR((AE2122/$F2122)*100,0)</f>
        <v>0</v>
      </c>
      <c r="AG2122" s="15"/>
      <c r="AH2122" s="16" t="n">
        <f aca="false">IFERROR((AG2122/$F2122)*100,0)</f>
        <v>0</v>
      </c>
      <c r="AI2122" s="15"/>
      <c r="AJ2122" s="16" t="n">
        <f aca="false">IFERROR((AI2122/$F2122)*100,0)</f>
        <v>0</v>
      </c>
      <c r="AK2122" s="15"/>
      <c r="AL2122" s="16" t="n">
        <f aca="false">IFERROR((AK2122/$F2122)*100,0)</f>
        <v>0</v>
      </c>
    </row>
    <row r="2123" customFormat="false" ht="15" hidden="false" customHeight="false" outlineLevel="0" collapsed="false">
      <c r="A2123" s="14" t="s">
        <v>4210</v>
      </c>
      <c r="B2123" s="14" t="s">
        <v>4211</v>
      </c>
      <c r="C2123" s="15" t="n">
        <v>461</v>
      </c>
      <c r="D2123" s="15" t="n">
        <v>353</v>
      </c>
      <c r="E2123" s="15" t="n">
        <v>8</v>
      </c>
      <c r="F2123" s="15" t="n">
        <v>345</v>
      </c>
      <c r="G2123" s="15" t="n">
        <v>46</v>
      </c>
      <c r="H2123" s="16" t="n">
        <f aca="false">IFERROR((G2123/$F2123)*100,0)</f>
        <v>13.3333333333333</v>
      </c>
      <c r="I2123" s="15" t="n">
        <v>232</v>
      </c>
      <c r="J2123" s="16" t="n">
        <f aca="false">IFERROR((I2123/$F2123)*100,0)</f>
        <v>67.2463768115942</v>
      </c>
      <c r="K2123" s="15" t="n">
        <v>25</v>
      </c>
      <c r="L2123" s="16" t="n">
        <f aca="false">IFERROR((K2123/$F2123)*100,0)</f>
        <v>7.2463768115942</v>
      </c>
      <c r="M2123" s="15" t="n">
        <v>3</v>
      </c>
      <c r="N2123" s="16" t="n">
        <f aca="false">IFERROR((M2123/$F2123)*100,0)</f>
        <v>0.869565217391304</v>
      </c>
      <c r="O2123" s="15" t="n">
        <v>31</v>
      </c>
      <c r="P2123" s="16" t="n">
        <f aca="false">IFERROR((O2123/$F2123)*100,0)</f>
        <v>8.98550724637681</v>
      </c>
      <c r="Q2123" s="15" t="n">
        <v>3</v>
      </c>
      <c r="R2123" s="16" t="n">
        <f aca="false">IFERROR((Q2123/$F2123)*100,0)</f>
        <v>0.869565217391304</v>
      </c>
      <c r="S2123" s="15" t="n">
        <v>2</v>
      </c>
      <c r="T2123" s="16" t="n">
        <f aca="false">IFERROR((S2123/$F2123)*100,0)</f>
        <v>0.579710144927536</v>
      </c>
      <c r="U2123" s="15" t="n">
        <v>0</v>
      </c>
      <c r="V2123" s="16" t="n">
        <f aca="false">IFERROR((U2123/$F2123)*100,0)</f>
        <v>0</v>
      </c>
      <c r="W2123" s="15" t="n">
        <v>3</v>
      </c>
      <c r="X2123" s="16" t="n">
        <f aca="false">IFERROR((W2123/$F2123)*100,0)</f>
        <v>0.869565217391304</v>
      </c>
      <c r="Y2123" s="15" t="n">
        <v>0</v>
      </c>
      <c r="Z2123" s="16" t="n">
        <f aca="false">IFERROR((Y2123/$F2123)*100,0)</f>
        <v>0</v>
      </c>
      <c r="AA2123" s="15"/>
      <c r="AB2123" s="16" t="n">
        <f aca="false">IFERROR((AA2123/$F2123)*100,0)</f>
        <v>0</v>
      </c>
      <c r="AC2123" s="15"/>
      <c r="AD2123" s="16" t="n">
        <f aca="false">IFERROR((AC2123/$F2123)*100,0)</f>
        <v>0</v>
      </c>
      <c r="AE2123" s="15"/>
      <c r="AF2123" s="16" t="n">
        <f aca="false">IFERROR((AE2123/$F2123)*100,0)</f>
        <v>0</v>
      </c>
      <c r="AG2123" s="15"/>
      <c r="AH2123" s="16" t="n">
        <f aca="false">IFERROR((AG2123/$F2123)*100,0)</f>
        <v>0</v>
      </c>
      <c r="AI2123" s="15"/>
      <c r="AJ2123" s="16" t="n">
        <f aca="false">IFERROR((AI2123/$F2123)*100,0)</f>
        <v>0</v>
      </c>
      <c r="AK2123" s="15"/>
      <c r="AL2123" s="16" t="n">
        <f aca="false">IFERROR((AK2123/$F2123)*100,0)</f>
        <v>0</v>
      </c>
    </row>
    <row r="2124" customFormat="false" ht="15" hidden="false" customHeight="false" outlineLevel="0" collapsed="false">
      <c r="A2124" s="14" t="s">
        <v>4212</v>
      </c>
      <c r="B2124" s="14" t="s">
        <v>4213</v>
      </c>
      <c r="C2124" s="15" t="n">
        <v>399</v>
      </c>
      <c r="D2124" s="15" t="n">
        <v>261</v>
      </c>
      <c r="E2124" s="15" t="n">
        <v>2</v>
      </c>
      <c r="F2124" s="15" t="n">
        <v>259</v>
      </c>
      <c r="G2124" s="15" t="n">
        <v>26</v>
      </c>
      <c r="H2124" s="16" t="n">
        <f aca="false">IFERROR((G2124/$F2124)*100,0)</f>
        <v>10.03861003861</v>
      </c>
      <c r="I2124" s="15" t="n">
        <v>159</v>
      </c>
      <c r="J2124" s="16" t="n">
        <f aca="false">IFERROR((I2124/$F2124)*100,0)</f>
        <v>61.3899613899614</v>
      </c>
      <c r="K2124" s="15" t="n">
        <v>51</v>
      </c>
      <c r="L2124" s="16" t="n">
        <f aca="false">IFERROR((K2124/$F2124)*100,0)</f>
        <v>19.6911196911197</v>
      </c>
      <c r="M2124" s="15" t="n">
        <v>9</v>
      </c>
      <c r="N2124" s="16" t="n">
        <f aca="false">IFERROR((M2124/$F2124)*100,0)</f>
        <v>3.47490347490347</v>
      </c>
      <c r="O2124" s="15" t="n">
        <v>8</v>
      </c>
      <c r="P2124" s="16" t="n">
        <f aca="false">IFERROR((O2124/$F2124)*100,0)</f>
        <v>3.08880308880309</v>
      </c>
      <c r="Q2124" s="15" t="n">
        <v>3</v>
      </c>
      <c r="R2124" s="16" t="n">
        <f aca="false">IFERROR((Q2124/$F2124)*100,0)</f>
        <v>1.15830115830116</v>
      </c>
      <c r="S2124" s="15" t="n">
        <v>0</v>
      </c>
      <c r="T2124" s="16" t="n">
        <f aca="false">IFERROR((S2124/$F2124)*100,0)</f>
        <v>0</v>
      </c>
      <c r="U2124" s="15" t="n">
        <v>0</v>
      </c>
      <c r="V2124" s="16" t="n">
        <f aca="false">IFERROR((U2124/$F2124)*100,0)</f>
        <v>0</v>
      </c>
      <c r="W2124" s="15" t="n">
        <v>3</v>
      </c>
      <c r="X2124" s="16" t="n">
        <f aca="false">IFERROR((W2124/$F2124)*100,0)</f>
        <v>1.15830115830116</v>
      </c>
      <c r="Y2124" s="15" t="n">
        <v>0</v>
      </c>
      <c r="Z2124" s="16" t="n">
        <f aca="false">IFERROR((Y2124/$F2124)*100,0)</f>
        <v>0</v>
      </c>
      <c r="AA2124" s="15"/>
      <c r="AB2124" s="16" t="n">
        <f aca="false">IFERROR((AA2124/$F2124)*100,0)</f>
        <v>0</v>
      </c>
      <c r="AC2124" s="15"/>
      <c r="AD2124" s="16" t="n">
        <f aca="false">IFERROR((AC2124/$F2124)*100,0)</f>
        <v>0</v>
      </c>
      <c r="AE2124" s="15"/>
      <c r="AF2124" s="16" t="n">
        <f aca="false">IFERROR((AE2124/$F2124)*100,0)</f>
        <v>0</v>
      </c>
      <c r="AG2124" s="15"/>
      <c r="AH2124" s="16" t="n">
        <f aca="false">IFERROR((AG2124/$F2124)*100,0)</f>
        <v>0</v>
      </c>
      <c r="AI2124" s="15"/>
      <c r="AJ2124" s="16" t="n">
        <f aca="false">IFERROR((AI2124/$F2124)*100,0)</f>
        <v>0</v>
      </c>
      <c r="AK2124" s="15"/>
      <c r="AL2124" s="16" t="n">
        <f aca="false">IFERROR((AK2124/$F2124)*100,0)</f>
        <v>0</v>
      </c>
    </row>
    <row r="2125" customFormat="false" ht="15" hidden="false" customHeight="false" outlineLevel="0" collapsed="false">
      <c r="A2125" s="14" t="s">
        <v>4214</v>
      </c>
      <c r="B2125" s="14" t="s">
        <v>4215</v>
      </c>
      <c r="C2125" s="15" t="n">
        <v>412</v>
      </c>
      <c r="D2125" s="15" t="n">
        <v>219</v>
      </c>
      <c r="E2125" s="15" t="n">
        <v>4</v>
      </c>
      <c r="F2125" s="15" t="n">
        <v>215</v>
      </c>
      <c r="G2125" s="15" t="n">
        <v>18</v>
      </c>
      <c r="H2125" s="16" t="n">
        <f aca="false">IFERROR((G2125/$F2125)*100,0)</f>
        <v>8.37209302325581</v>
      </c>
      <c r="I2125" s="15" t="n">
        <v>99</v>
      </c>
      <c r="J2125" s="16" t="n">
        <f aca="false">IFERROR((I2125/$F2125)*100,0)</f>
        <v>46.046511627907</v>
      </c>
      <c r="K2125" s="15" t="n">
        <v>58</v>
      </c>
      <c r="L2125" s="16" t="n">
        <f aca="false">IFERROR((K2125/$F2125)*100,0)</f>
        <v>26.9767441860465</v>
      </c>
      <c r="M2125" s="15" t="n">
        <v>7</v>
      </c>
      <c r="N2125" s="16" t="n">
        <f aca="false">IFERROR((M2125/$F2125)*100,0)</f>
        <v>3.25581395348837</v>
      </c>
      <c r="O2125" s="15" t="n">
        <v>16</v>
      </c>
      <c r="P2125" s="16" t="n">
        <f aca="false">IFERROR((O2125/$F2125)*100,0)</f>
        <v>7.44186046511628</v>
      </c>
      <c r="Q2125" s="15" t="n">
        <v>9</v>
      </c>
      <c r="R2125" s="16" t="n">
        <f aca="false">IFERROR((Q2125/$F2125)*100,0)</f>
        <v>4.18604651162791</v>
      </c>
      <c r="S2125" s="15" t="n">
        <v>4</v>
      </c>
      <c r="T2125" s="16" t="n">
        <f aca="false">IFERROR((S2125/$F2125)*100,0)</f>
        <v>1.86046511627907</v>
      </c>
      <c r="U2125" s="15" t="n">
        <v>3</v>
      </c>
      <c r="V2125" s="16" t="n">
        <f aca="false">IFERROR((U2125/$F2125)*100,0)</f>
        <v>1.3953488372093</v>
      </c>
      <c r="W2125" s="15" t="n">
        <v>1</v>
      </c>
      <c r="X2125" s="16" t="n">
        <f aca="false">IFERROR((W2125/$F2125)*100,0)</f>
        <v>0.465116279069767</v>
      </c>
      <c r="Y2125" s="15" t="n">
        <v>0</v>
      </c>
      <c r="Z2125" s="16" t="n">
        <f aca="false">IFERROR((Y2125/$F2125)*100,0)</f>
        <v>0</v>
      </c>
      <c r="AA2125" s="15"/>
      <c r="AB2125" s="16" t="n">
        <f aca="false">IFERROR((AA2125/$F2125)*100,0)</f>
        <v>0</v>
      </c>
      <c r="AC2125" s="15"/>
      <c r="AD2125" s="16" t="n">
        <f aca="false">IFERROR((AC2125/$F2125)*100,0)</f>
        <v>0</v>
      </c>
      <c r="AE2125" s="15"/>
      <c r="AF2125" s="16" t="n">
        <f aca="false">IFERROR((AE2125/$F2125)*100,0)</f>
        <v>0</v>
      </c>
      <c r="AG2125" s="15"/>
      <c r="AH2125" s="16" t="n">
        <f aca="false">IFERROR((AG2125/$F2125)*100,0)</f>
        <v>0</v>
      </c>
      <c r="AI2125" s="15"/>
      <c r="AJ2125" s="16" t="n">
        <f aca="false">IFERROR((AI2125/$F2125)*100,0)</f>
        <v>0</v>
      </c>
      <c r="AK2125" s="15"/>
      <c r="AL2125" s="16" t="n">
        <f aca="false">IFERROR((AK2125/$F2125)*100,0)</f>
        <v>0</v>
      </c>
    </row>
    <row r="2126" customFormat="false" ht="15" hidden="false" customHeight="false" outlineLevel="0" collapsed="false">
      <c r="A2126" s="14" t="s">
        <v>4216</v>
      </c>
      <c r="B2126" s="14" t="s">
        <v>4189</v>
      </c>
      <c r="C2126" s="15" t="n">
        <v>5639</v>
      </c>
      <c r="D2126" s="15" t="n">
        <v>3611</v>
      </c>
      <c r="E2126" s="15" t="n">
        <v>25</v>
      </c>
      <c r="F2126" s="15" t="n">
        <v>3586</v>
      </c>
      <c r="G2126" s="15" t="n">
        <v>1019</v>
      </c>
      <c r="H2126" s="16" t="n">
        <f aca="false">IFERROR((G2126/$F2126)*100,0)</f>
        <v>28.4160624651422</v>
      </c>
      <c r="I2126" s="15" t="n">
        <v>1192</v>
      </c>
      <c r="J2126" s="16" t="n">
        <f aca="false">IFERROR((I2126/$F2126)*100,0)</f>
        <v>33.2403792526492</v>
      </c>
      <c r="K2126" s="15" t="n">
        <v>818</v>
      </c>
      <c r="L2126" s="16" t="n">
        <f aca="false">IFERROR((K2126/$F2126)*100,0)</f>
        <v>22.8109313998885</v>
      </c>
      <c r="M2126" s="15" t="n">
        <v>144</v>
      </c>
      <c r="N2126" s="16" t="n">
        <f aca="false">IFERROR((M2126/$F2126)*100,0)</f>
        <v>4.01561628555494</v>
      </c>
      <c r="O2126" s="15" t="n">
        <v>260</v>
      </c>
      <c r="P2126" s="16" t="n">
        <f aca="false">IFERROR((O2126/$F2126)*100,0)</f>
        <v>7.25041829336308</v>
      </c>
      <c r="Q2126" s="15" t="n">
        <v>91</v>
      </c>
      <c r="R2126" s="16" t="n">
        <f aca="false">IFERROR((Q2126/$F2126)*100,0)</f>
        <v>2.53764640267708</v>
      </c>
      <c r="S2126" s="15" t="n">
        <v>32</v>
      </c>
      <c r="T2126" s="16" t="n">
        <f aca="false">IFERROR((S2126/$F2126)*100,0)</f>
        <v>0.892359174567764</v>
      </c>
      <c r="U2126" s="15" t="n">
        <v>4</v>
      </c>
      <c r="V2126" s="16" t="n">
        <f aca="false">IFERROR((U2126/$F2126)*100,0)</f>
        <v>0.11154489682097</v>
      </c>
      <c r="W2126" s="15" t="n">
        <v>21</v>
      </c>
      <c r="X2126" s="16" t="n">
        <f aca="false">IFERROR((W2126/$F2126)*100,0)</f>
        <v>0.585610708310095</v>
      </c>
      <c r="Y2126" s="15" t="n">
        <v>5</v>
      </c>
      <c r="Z2126" s="16" t="n">
        <f aca="false">IFERROR((Y2126/$F2126)*100,0)</f>
        <v>0.139431121026213</v>
      </c>
      <c r="AA2126" s="15"/>
      <c r="AB2126" s="16" t="n">
        <f aca="false">IFERROR((AA2126/$F2126)*100,0)</f>
        <v>0</v>
      </c>
      <c r="AC2126" s="15"/>
      <c r="AD2126" s="16" t="n">
        <f aca="false">IFERROR((AC2126/$F2126)*100,0)</f>
        <v>0</v>
      </c>
      <c r="AE2126" s="15"/>
      <c r="AF2126" s="16" t="n">
        <f aca="false">IFERROR((AE2126/$F2126)*100,0)</f>
        <v>0</v>
      </c>
      <c r="AG2126" s="15"/>
      <c r="AH2126" s="16" t="n">
        <f aca="false">IFERROR((AG2126/$F2126)*100,0)</f>
        <v>0</v>
      </c>
      <c r="AI2126" s="15"/>
      <c r="AJ2126" s="16" t="n">
        <f aca="false">IFERROR((AI2126/$F2126)*100,0)</f>
        <v>0</v>
      </c>
      <c r="AK2126" s="15"/>
      <c r="AL2126" s="16" t="n">
        <f aca="false">IFERROR((AK2126/$F2126)*100,0)</f>
        <v>0</v>
      </c>
    </row>
    <row r="2127" customFormat="false" ht="15" hidden="false" customHeight="false" outlineLevel="0" collapsed="false">
      <c r="A2127" s="14" t="s">
        <v>4217</v>
      </c>
      <c r="B2127" s="14" t="s">
        <v>4218</v>
      </c>
      <c r="C2127" s="15" t="n">
        <v>1125</v>
      </c>
      <c r="D2127" s="15" t="n">
        <v>768</v>
      </c>
      <c r="E2127" s="15" t="n">
        <v>9</v>
      </c>
      <c r="F2127" s="15" t="n">
        <v>759</v>
      </c>
      <c r="G2127" s="15" t="n">
        <v>102</v>
      </c>
      <c r="H2127" s="16" t="n">
        <f aca="false">IFERROR((G2127/$F2127)*100,0)</f>
        <v>13.4387351778656</v>
      </c>
      <c r="I2127" s="15" t="n">
        <v>398</v>
      </c>
      <c r="J2127" s="16" t="n">
        <f aca="false">IFERROR((I2127/$F2127)*100,0)</f>
        <v>52.437417654809</v>
      </c>
      <c r="K2127" s="15" t="n">
        <v>198</v>
      </c>
      <c r="L2127" s="16" t="n">
        <f aca="false">IFERROR((K2127/$F2127)*100,0)</f>
        <v>26.0869565217391</v>
      </c>
      <c r="M2127" s="15" t="n">
        <v>11</v>
      </c>
      <c r="N2127" s="16" t="n">
        <f aca="false">IFERROR((M2127/$F2127)*100,0)</f>
        <v>1.44927536231884</v>
      </c>
      <c r="O2127" s="15" t="n">
        <v>30</v>
      </c>
      <c r="P2127" s="16" t="n">
        <f aca="false">IFERROR((O2127/$F2127)*100,0)</f>
        <v>3.95256916996047</v>
      </c>
      <c r="Q2127" s="15" t="n">
        <v>12</v>
      </c>
      <c r="R2127" s="16" t="n">
        <f aca="false">IFERROR((Q2127/$F2127)*100,0)</f>
        <v>1.58102766798419</v>
      </c>
      <c r="S2127" s="15" t="n">
        <v>2</v>
      </c>
      <c r="T2127" s="16" t="n">
        <f aca="false">IFERROR((S2127/$F2127)*100,0)</f>
        <v>0.263504611330698</v>
      </c>
      <c r="U2127" s="15" t="n">
        <v>1</v>
      </c>
      <c r="V2127" s="16" t="n">
        <f aca="false">IFERROR((U2127/$F2127)*100,0)</f>
        <v>0.131752305665349</v>
      </c>
      <c r="W2127" s="15" t="n">
        <v>2</v>
      </c>
      <c r="X2127" s="16" t="n">
        <f aca="false">IFERROR((W2127/$F2127)*100,0)</f>
        <v>0.263504611330698</v>
      </c>
      <c r="Y2127" s="15" t="n">
        <v>3</v>
      </c>
      <c r="Z2127" s="16" t="n">
        <f aca="false">IFERROR((Y2127/$F2127)*100,0)</f>
        <v>0.395256916996047</v>
      </c>
      <c r="AA2127" s="15"/>
      <c r="AB2127" s="16" t="n">
        <f aca="false">IFERROR((AA2127/$F2127)*100,0)</f>
        <v>0</v>
      </c>
      <c r="AC2127" s="15"/>
      <c r="AD2127" s="16" t="n">
        <f aca="false">IFERROR((AC2127/$F2127)*100,0)</f>
        <v>0</v>
      </c>
      <c r="AE2127" s="15"/>
      <c r="AF2127" s="16" t="n">
        <f aca="false">IFERROR((AE2127/$F2127)*100,0)</f>
        <v>0</v>
      </c>
      <c r="AG2127" s="15"/>
      <c r="AH2127" s="16" t="n">
        <f aca="false">IFERROR((AG2127/$F2127)*100,0)</f>
        <v>0</v>
      </c>
      <c r="AI2127" s="15"/>
      <c r="AJ2127" s="16" t="n">
        <f aca="false">IFERROR((AI2127/$F2127)*100,0)</f>
        <v>0</v>
      </c>
      <c r="AK2127" s="15"/>
      <c r="AL2127" s="16" t="n">
        <f aca="false">IFERROR((AK2127/$F2127)*100,0)</f>
        <v>0</v>
      </c>
    </row>
    <row r="2128" customFormat="false" ht="15" hidden="false" customHeight="false" outlineLevel="0" collapsed="false">
      <c r="A2128" s="14" t="s">
        <v>4219</v>
      </c>
      <c r="B2128" s="14" t="s">
        <v>4220</v>
      </c>
      <c r="C2128" s="15" t="n">
        <v>1124</v>
      </c>
      <c r="D2128" s="15" t="n">
        <v>731</v>
      </c>
      <c r="E2128" s="15" t="n">
        <v>8</v>
      </c>
      <c r="F2128" s="15" t="n">
        <v>723</v>
      </c>
      <c r="G2128" s="15" t="n">
        <v>156</v>
      </c>
      <c r="H2128" s="16" t="n">
        <f aca="false">IFERROR((G2128/$F2128)*100,0)</f>
        <v>21.5767634854772</v>
      </c>
      <c r="I2128" s="15" t="n">
        <v>315</v>
      </c>
      <c r="J2128" s="16" t="n">
        <f aca="false">IFERROR((I2128/$F2128)*100,0)</f>
        <v>43.5684647302905</v>
      </c>
      <c r="K2128" s="15" t="n">
        <v>152</v>
      </c>
      <c r="L2128" s="16" t="n">
        <f aca="false">IFERROR((K2128/$F2128)*100,0)</f>
        <v>21.0235131396957</v>
      </c>
      <c r="M2128" s="15" t="n">
        <v>20</v>
      </c>
      <c r="N2128" s="16" t="n">
        <f aca="false">IFERROR((M2128/$F2128)*100,0)</f>
        <v>2.76625172890733</v>
      </c>
      <c r="O2128" s="15" t="n">
        <v>57</v>
      </c>
      <c r="P2128" s="16" t="n">
        <f aca="false">IFERROR((O2128/$F2128)*100,0)</f>
        <v>7.88381742738589</v>
      </c>
      <c r="Q2128" s="15" t="n">
        <v>19</v>
      </c>
      <c r="R2128" s="16" t="n">
        <f aca="false">IFERROR((Q2128/$F2128)*100,0)</f>
        <v>2.62793914246196</v>
      </c>
      <c r="S2128" s="15" t="n">
        <v>0</v>
      </c>
      <c r="T2128" s="16" t="n">
        <f aca="false">IFERROR((S2128/$F2128)*100,0)</f>
        <v>0</v>
      </c>
      <c r="U2128" s="15" t="n">
        <v>0</v>
      </c>
      <c r="V2128" s="16" t="n">
        <f aca="false">IFERROR((U2128/$F2128)*100,0)</f>
        <v>0</v>
      </c>
      <c r="W2128" s="15" t="n">
        <v>3</v>
      </c>
      <c r="X2128" s="16" t="n">
        <f aca="false">IFERROR((W2128/$F2128)*100,0)</f>
        <v>0.4149377593361</v>
      </c>
      <c r="Y2128" s="15" t="n">
        <v>1</v>
      </c>
      <c r="Z2128" s="16" t="n">
        <f aca="false">IFERROR((Y2128/$F2128)*100,0)</f>
        <v>0.138312586445367</v>
      </c>
      <c r="AA2128" s="15"/>
      <c r="AB2128" s="16" t="n">
        <f aca="false">IFERROR((AA2128/$F2128)*100,0)</f>
        <v>0</v>
      </c>
      <c r="AC2128" s="15"/>
      <c r="AD2128" s="16" t="n">
        <f aca="false">IFERROR((AC2128/$F2128)*100,0)</f>
        <v>0</v>
      </c>
      <c r="AE2128" s="15"/>
      <c r="AF2128" s="16" t="n">
        <f aca="false">IFERROR((AE2128/$F2128)*100,0)</f>
        <v>0</v>
      </c>
      <c r="AG2128" s="15"/>
      <c r="AH2128" s="16" t="n">
        <f aca="false">IFERROR((AG2128/$F2128)*100,0)</f>
        <v>0</v>
      </c>
      <c r="AI2128" s="15"/>
      <c r="AJ2128" s="16" t="n">
        <f aca="false">IFERROR((AI2128/$F2128)*100,0)</f>
        <v>0</v>
      </c>
      <c r="AK2128" s="15"/>
      <c r="AL2128" s="16" t="n">
        <f aca="false">IFERROR((AK2128/$F2128)*100,0)</f>
        <v>0</v>
      </c>
    </row>
    <row r="2129" customFormat="false" ht="15" hidden="false" customHeight="false" outlineLevel="0" collapsed="false">
      <c r="A2129" s="14" t="s">
        <v>4221</v>
      </c>
      <c r="B2129" s="14" t="s">
        <v>4222</v>
      </c>
      <c r="C2129" s="15" t="n">
        <v>1969</v>
      </c>
      <c r="D2129" s="15" t="n">
        <v>1335</v>
      </c>
      <c r="E2129" s="15" t="n">
        <v>11</v>
      </c>
      <c r="F2129" s="15" t="n">
        <v>1324</v>
      </c>
      <c r="G2129" s="15" t="n">
        <v>217</v>
      </c>
      <c r="H2129" s="16" t="n">
        <f aca="false">IFERROR((G2129/$F2129)*100,0)</f>
        <v>16.3897280966767</v>
      </c>
      <c r="I2129" s="15" t="n">
        <v>661</v>
      </c>
      <c r="J2129" s="16" t="n">
        <f aca="false">IFERROR((I2129/$F2129)*100,0)</f>
        <v>49.9244712990937</v>
      </c>
      <c r="K2129" s="15" t="n">
        <v>335</v>
      </c>
      <c r="L2129" s="16" t="n">
        <f aca="false">IFERROR((K2129/$F2129)*100,0)</f>
        <v>25.3021148036254</v>
      </c>
      <c r="M2129" s="15" t="n">
        <v>26</v>
      </c>
      <c r="N2129" s="16" t="n">
        <f aca="false">IFERROR((M2129/$F2129)*100,0)</f>
        <v>1.96374622356495</v>
      </c>
      <c r="O2129" s="15" t="n">
        <v>42</v>
      </c>
      <c r="P2129" s="16" t="n">
        <f aca="false">IFERROR((O2129/$F2129)*100,0)</f>
        <v>3.17220543806647</v>
      </c>
      <c r="Q2129" s="15" t="n">
        <v>20</v>
      </c>
      <c r="R2129" s="16" t="n">
        <f aca="false">IFERROR((Q2129/$F2129)*100,0)</f>
        <v>1.51057401812689</v>
      </c>
      <c r="S2129" s="15" t="n">
        <v>11</v>
      </c>
      <c r="T2129" s="16" t="n">
        <f aca="false">IFERROR((S2129/$F2129)*100,0)</f>
        <v>0.830815709969789</v>
      </c>
      <c r="U2129" s="15" t="n">
        <v>2</v>
      </c>
      <c r="V2129" s="16" t="n">
        <f aca="false">IFERROR((U2129/$F2129)*100,0)</f>
        <v>0.151057401812689</v>
      </c>
      <c r="W2129" s="15" t="n">
        <v>5</v>
      </c>
      <c r="X2129" s="16" t="n">
        <f aca="false">IFERROR((W2129/$F2129)*100,0)</f>
        <v>0.377643504531722</v>
      </c>
      <c r="Y2129" s="15" t="n">
        <v>5</v>
      </c>
      <c r="Z2129" s="16" t="n">
        <f aca="false">IFERROR((Y2129/$F2129)*100,0)</f>
        <v>0.377643504531722</v>
      </c>
      <c r="AA2129" s="15"/>
      <c r="AB2129" s="16" t="n">
        <f aca="false">IFERROR((AA2129/$F2129)*100,0)</f>
        <v>0</v>
      </c>
      <c r="AC2129" s="15"/>
      <c r="AD2129" s="16" t="n">
        <f aca="false">IFERROR((AC2129/$F2129)*100,0)</f>
        <v>0</v>
      </c>
      <c r="AE2129" s="15"/>
      <c r="AF2129" s="16" t="n">
        <f aca="false">IFERROR((AE2129/$F2129)*100,0)</f>
        <v>0</v>
      </c>
      <c r="AG2129" s="15"/>
      <c r="AH2129" s="16" t="n">
        <f aca="false">IFERROR((AG2129/$F2129)*100,0)</f>
        <v>0</v>
      </c>
      <c r="AI2129" s="15"/>
      <c r="AJ2129" s="16" t="n">
        <f aca="false">IFERROR((AI2129/$F2129)*100,0)</f>
        <v>0</v>
      </c>
      <c r="AK2129" s="15"/>
      <c r="AL2129" s="16" t="n">
        <f aca="false">IFERROR((AK2129/$F2129)*100,0)</f>
        <v>0</v>
      </c>
    </row>
    <row r="2130" customFormat="false" ht="15" hidden="false" customHeight="false" outlineLevel="0" collapsed="false">
      <c r="A2130" s="14" t="s">
        <v>4223</v>
      </c>
      <c r="B2130" s="14" t="s">
        <v>4224</v>
      </c>
      <c r="C2130" s="15" t="n">
        <v>613</v>
      </c>
      <c r="D2130" s="15" t="n">
        <v>464</v>
      </c>
      <c r="E2130" s="15" t="n">
        <v>2</v>
      </c>
      <c r="F2130" s="15" t="n">
        <v>462</v>
      </c>
      <c r="G2130" s="15" t="n">
        <v>93</v>
      </c>
      <c r="H2130" s="16" t="n">
        <f aca="false">IFERROR((G2130/$F2130)*100,0)</f>
        <v>20.1298701298701</v>
      </c>
      <c r="I2130" s="15" t="n">
        <v>212</v>
      </c>
      <c r="J2130" s="16" t="n">
        <f aca="false">IFERROR((I2130/$F2130)*100,0)</f>
        <v>45.8874458874459</v>
      </c>
      <c r="K2130" s="15" t="n">
        <v>93</v>
      </c>
      <c r="L2130" s="16" t="n">
        <f aca="false">IFERROR((K2130/$F2130)*100,0)</f>
        <v>20.1298701298701</v>
      </c>
      <c r="M2130" s="15" t="n">
        <v>12</v>
      </c>
      <c r="N2130" s="16" t="n">
        <f aca="false">IFERROR((M2130/$F2130)*100,0)</f>
        <v>2.5974025974026</v>
      </c>
      <c r="O2130" s="15" t="n">
        <v>30</v>
      </c>
      <c r="P2130" s="16" t="n">
        <f aca="false">IFERROR((O2130/$F2130)*100,0)</f>
        <v>6.49350649350649</v>
      </c>
      <c r="Q2130" s="15" t="n">
        <v>15</v>
      </c>
      <c r="R2130" s="16" t="n">
        <f aca="false">IFERROR((Q2130/$F2130)*100,0)</f>
        <v>3.24675324675325</v>
      </c>
      <c r="S2130" s="15" t="n">
        <v>3</v>
      </c>
      <c r="T2130" s="16" t="n">
        <f aca="false">IFERROR((S2130/$F2130)*100,0)</f>
        <v>0.649350649350649</v>
      </c>
      <c r="U2130" s="15" t="n">
        <v>0</v>
      </c>
      <c r="V2130" s="16" t="n">
        <f aca="false">IFERROR((U2130/$F2130)*100,0)</f>
        <v>0</v>
      </c>
      <c r="W2130" s="15" t="n">
        <v>3</v>
      </c>
      <c r="X2130" s="16" t="n">
        <f aca="false">IFERROR((W2130/$F2130)*100,0)</f>
        <v>0.649350649350649</v>
      </c>
      <c r="Y2130" s="15" t="n">
        <v>1</v>
      </c>
      <c r="Z2130" s="16" t="n">
        <f aca="false">IFERROR((Y2130/$F2130)*100,0)</f>
        <v>0.216450216450216</v>
      </c>
      <c r="AA2130" s="15"/>
      <c r="AB2130" s="16" t="n">
        <f aca="false">IFERROR((AA2130/$F2130)*100,0)</f>
        <v>0</v>
      </c>
      <c r="AC2130" s="15"/>
      <c r="AD2130" s="16" t="n">
        <f aca="false">IFERROR((AC2130/$F2130)*100,0)</f>
        <v>0</v>
      </c>
      <c r="AE2130" s="15"/>
      <c r="AF2130" s="16" t="n">
        <f aca="false">IFERROR((AE2130/$F2130)*100,0)</f>
        <v>0</v>
      </c>
      <c r="AG2130" s="15"/>
      <c r="AH2130" s="16" t="n">
        <f aca="false">IFERROR((AG2130/$F2130)*100,0)</f>
        <v>0</v>
      </c>
      <c r="AI2130" s="15"/>
      <c r="AJ2130" s="16" t="n">
        <f aca="false">IFERROR((AI2130/$F2130)*100,0)</f>
        <v>0</v>
      </c>
      <c r="AK2130" s="15"/>
      <c r="AL2130" s="16" t="n">
        <f aca="false">IFERROR((AK2130/$F2130)*100,0)</f>
        <v>0</v>
      </c>
    </row>
    <row r="2131" customFormat="false" ht="15" hidden="false" customHeight="false" outlineLevel="0" collapsed="false">
      <c r="A2131" s="14" t="s">
        <v>4225</v>
      </c>
      <c r="B2131" s="14" t="s">
        <v>4226</v>
      </c>
      <c r="C2131" s="15" t="n">
        <v>1309</v>
      </c>
      <c r="D2131" s="15" t="n">
        <v>874</v>
      </c>
      <c r="E2131" s="15" t="n">
        <v>10</v>
      </c>
      <c r="F2131" s="15" t="n">
        <v>864</v>
      </c>
      <c r="G2131" s="15" t="n">
        <v>189</v>
      </c>
      <c r="H2131" s="16" t="n">
        <f aca="false">IFERROR((G2131/$F2131)*100,0)</f>
        <v>21.875</v>
      </c>
      <c r="I2131" s="15" t="n">
        <v>339</v>
      </c>
      <c r="J2131" s="16" t="n">
        <f aca="false">IFERROR((I2131/$F2131)*100,0)</f>
        <v>39.2361111111111</v>
      </c>
      <c r="K2131" s="15" t="n">
        <v>183</v>
      </c>
      <c r="L2131" s="16" t="n">
        <f aca="false">IFERROR((K2131/$F2131)*100,0)</f>
        <v>21.1805555555556</v>
      </c>
      <c r="M2131" s="15" t="n">
        <v>49</v>
      </c>
      <c r="N2131" s="16" t="n">
        <f aca="false">IFERROR((M2131/$F2131)*100,0)</f>
        <v>5.6712962962963</v>
      </c>
      <c r="O2131" s="15" t="n">
        <v>51</v>
      </c>
      <c r="P2131" s="16" t="n">
        <f aca="false">IFERROR((O2131/$F2131)*100,0)</f>
        <v>5.90277777777778</v>
      </c>
      <c r="Q2131" s="15" t="n">
        <v>21</v>
      </c>
      <c r="R2131" s="16" t="n">
        <f aca="false">IFERROR((Q2131/$F2131)*100,0)</f>
        <v>2.43055555555556</v>
      </c>
      <c r="S2131" s="15" t="n">
        <v>12</v>
      </c>
      <c r="T2131" s="16" t="n">
        <f aca="false">IFERROR((S2131/$F2131)*100,0)</f>
        <v>1.38888888888889</v>
      </c>
      <c r="U2131" s="15" t="n">
        <v>6</v>
      </c>
      <c r="V2131" s="16" t="n">
        <f aca="false">IFERROR((U2131/$F2131)*100,0)</f>
        <v>0.694444444444444</v>
      </c>
      <c r="W2131" s="15" t="n">
        <v>7</v>
      </c>
      <c r="X2131" s="16" t="n">
        <f aca="false">IFERROR((W2131/$F2131)*100,0)</f>
        <v>0.810185185185185</v>
      </c>
      <c r="Y2131" s="15" t="n">
        <v>7</v>
      </c>
      <c r="Z2131" s="16" t="n">
        <f aca="false">IFERROR((Y2131/$F2131)*100,0)</f>
        <v>0.810185185185185</v>
      </c>
      <c r="AA2131" s="15"/>
      <c r="AB2131" s="16" t="n">
        <f aca="false">IFERROR((AA2131/$F2131)*100,0)</f>
        <v>0</v>
      </c>
      <c r="AC2131" s="15"/>
      <c r="AD2131" s="16" t="n">
        <f aca="false">IFERROR((AC2131/$F2131)*100,0)</f>
        <v>0</v>
      </c>
      <c r="AE2131" s="15"/>
      <c r="AF2131" s="16" t="n">
        <f aca="false">IFERROR((AE2131/$F2131)*100,0)</f>
        <v>0</v>
      </c>
      <c r="AG2131" s="15"/>
      <c r="AH2131" s="16" t="n">
        <f aca="false">IFERROR((AG2131/$F2131)*100,0)</f>
        <v>0</v>
      </c>
      <c r="AI2131" s="15"/>
      <c r="AJ2131" s="16" t="n">
        <f aca="false">IFERROR((AI2131/$F2131)*100,0)</f>
        <v>0</v>
      </c>
      <c r="AK2131" s="15"/>
      <c r="AL2131" s="16" t="n">
        <f aca="false">IFERROR((AK2131/$F2131)*100,0)</f>
        <v>0</v>
      </c>
    </row>
    <row r="2132" customFormat="false" ht="15" hidden="false" customHeight="false" outlineLevel="0" collapsed="false">
      <c r="A2132" s="14" t="s">
        <v>4227</v>
      </c>
      <c r="B2132" s="14" t="s">
        <v>4228</v>
      </c>
      <c r="C2132" s="15" t="n">
        <v>924</v>
      </c>
      <c r="D2132" s="15" t="n">
        <v>553</v>
      </c>
      <c r="E2132" s="15" t="n">
        <v>2</v>
      </c>
      <c r="F2132" s="15" t="n">
        <v>551</v>
      </c>
      <c r="G2132" s="15" t="n">
        <v>91</v>
      </c>
      <c r="H2132" s="16" t="n">
        <f aca="false">IFERROR((G2132/$F2132)*100,0)</f>
        <v>16.5154264972777</v>
      </c>
      <c r="I2132" s="15" t="n">
        <v>294</v>
      </c>
      <c r="J2132" s="16" t="n">
        <f aca="false">IFERROR((I2132/$F2132)*100,0)</f>
        <v>53.3575317604356</v>
      </c>
      <c r="K2132" s="15" t="n">
        <v>87</v>
      </c>
      <c r="L2132" s="16" t="n">
        <f aca="false">IFERROR((K2132/$F2132)*100,0)</f>
        <v>15.7894736842105</v>
      </c>
      <c r="M2132" s="15" t="n">
        <v>15</v>
      </c>
      <c r="N2132" s="16" t="n">
        <f aca="false">IFERROR((M2132/$F2132)*100,0)</f>
        <v>2.72232304900181</v>
      </c>
      <c r="O2132" s="15" t="n">
        <v>27</v>
      </c>
      <c r="P2132" s="16" t="n">
        <f aca="false">IFERROR((O2132/$F2132)*100,0)</f>
        <v>4.90018148820327</v>
      </c>
      <c r="Q2132" s="15" t="n">
        <v>20</v>
      </c>
      <c r="R2132" s="16" t="n">
        <f aca="false">IFERROR((Q2132/$F2132)*100,0)</f>
        <v>3.62976406533575</v>
      </c>
      <c r="S2132" s="15" t="n">
        <v>12</v>
      </c>
      <c r="T2132" s="16" t="n">
        <f aca="false">IFERROR((S2132/$F2132)*100,0)</f>
        <v>2.17785843920145</v>
      </c>
      <c r="U2132" s="15" t="n">
        <v>0</v>
      </c>
      <c r="V2132" s="16" t="n">
        <f aca="false">IFERROR((U2132/$F2132)*100,0)</f>
        <v>0</v>
      </c>
      <c r="W2132" s="15" t="n">
        <v>5</v>
      </c>
      <c r="X2132" s="16" t="n">
        <f aca="false">IFERROR((W2132/$F2132)*100,0)</f>
        <v>0.907441016333938</v>
      </c>
      <c r="Y2132" s="15" t="n">
        <v>0</v>
      </c>
      <c r="Z2132" s="16" t="n">
        <f aca="false">IFERROR((Y2132/$F2132)*100,0)</f>
        <v>0</v>
      </c>
      <c r="AA2132" s="15"/>
      <c r="AB2132" s="16" t="n">
        <f aca="false">IFERROR((AA2132/$F2132)*100,0)</f>
        <v>0</v>
      </c>
      <c r="AC2132" s="15"/>
      <c r="AD2132" s="16" t="n">
        <f aca="false">IFERROR((AC2132/$F2132)*100,0)</f>
        <v>0</v>
      </c>
      <c r="AE2132" s="15"/>
      <c r="AF2132" s="16" t="n">
        <f aca="false">IFERROR((AE2132/$F2132)*100,0)</f>
        <v>0</v>
      </c>
      <c r="AG2132" s="15"/>
      <c r="AH2132" s="16" t="n">
        <f aca="false">IFERROR((AG2132/$F2132)*100,0)</f>
        <v>0</v>
      </c>
      <c r="AI2132" s="15"/>
      <c r="AJ2132" s="16" t="n">
        <f aca="false">IFERROR((AI2132/$F2132)*100,0)</f>
        <v>0</v>
      </c>
      <c r="AK2132" s="15"/>
      <c r="AL2132" s="16" t="n">
        <f aca="false">IFERROR((AK2132/$F2132)*100,0)</f>
        <v>0</v>
      </c>
    </row>
    <row r="2133" customFormat="false" ht="15" hidden="false" customHeight="false" outlineLevel="0" collapsed="false">
      <c r="A2133" s="14" t="s">
        <v>4229</v>
      </c>
      <c r="B2133" s="14" t="s">
        <v>4230</v>
      </c>
      <c r="C2133" s="15" t="n">
        <v>1770</v>
      </c>
      <c r="D2133" s="15" t="n">
        <v>1087</v>
      </c>
      <c r="E2133" s="15" t="n">
        <v>12</v>
      </c>
      <c r="F2133" s="15" t="n">
        <v>1075</v>
      </c>
      <c r="G2133" s="15" t="n">
        <v>128</v>
      </c>
      <c r="H2133" s="16" t="n">
        <f aca="false">IFERROR((G2133/$F2133)*100,0)</f>
        <v>11.906976744186</v>
      </c>
      <c r="I2133" s="15" t="n">
        <v>577</v>
      </c>
      <c r="J2133" s="16" t="n">
        <f aca="false">IFERROR((I2133/$F2133)*100,0)</f>
        <v>53.6744186046512</v>
      </c>
      <c r="K2133" s="15" t="n">
        <v>154</v>
      </c>
      <c r="L2133" s="16" t="n">
        <f aca="false">IFERROR((K2133/$F2133)*100,0)</f>
        <v>14.3255813953488</v>
      </c>
      <c r="M2133" s="15" t="n">
        <v>40</v>
      </c>
      <c r="N2133" s="16" t="n">
        <f aca="false">IFERROR((M2133/$F2133)*100,0)</f>
        <v>3.72093023255814</v>
      </c>
      <c r="O2133" s="15" t="n">
        <v>127</v>
      </c>
      <c r="P2133" s="16" t="n">
        <f aca="false">IFERROR((O2133/$F2133)*100,0)</f>
        <v>11.8139534883721</v>
      </c>
      <c r="Q2133" s="15" t="n">
        <v>29</v>
      </c>
      <c r="R2133" s="16" t="n">
        <f aca="false">IFERROR((Q2133/$F2133)*100,0)</f>
        <v>2.69767441860465</v>
      </c>
      <c r="S2133" s="15" t="n">
        <v>12</v>
      </c>
      <c r="T2133" s="16" t="n">
        <f aca="false">IFERROR((S2133/$F2133)*100,0)</f>
        <v>1.11627906976744</v>
      </c>
      <c r="U2133" s="15" t="n">
        <v>3</v>
      </c>
      <c r="V2133" s="16" t="n">
        <f aca="false">IFERROR((U2133/$F2133)*100,0)</f>
        <v>0.27906976744186</v>
      </c>
      <c r="W2133" s="15" t="n">
        <v>4</v>
      </c>
      <c r="X2133" s="16" t="n">
        <f aca="false">IFERROR((W2133/$F2133)*100,0)</f>
        <v>0.372093023255814</v>
      </c>
      <c r="Y2133" s="15" t="n">
        <v>1</v>
      </c>
      <c r="Z2133" s="16" t="n">
        <f aca="false">IFERROR((Y2133/$F2133)*100,0)</f>
        <v>0.0930232558139535</v>
      </c>
      <c r="AA2133" s="15"/>
      <c r="AB2133" s="16" t="n">
        <f aca="false">IFERROR((AA2133/$F2133)*100,0)</f>
        <v>0</v>
      </c>
      <c r="AC2133" s="15"/>
      <c r="AD2133" s="16" t="n">
        <f aca="false">IFERROR((AC2133/$F2133)*100,0)</f>
        <v>0</v>
      </c>
      <c r="AE2133" s="15"/>
      <c r="AF2133" s="16" t="n">
        <f aca="false">IFERROR((AE2133/$F2133)*100,0)</f>
        <v>0</v>
      </c>
      <c r="AG2133" s="15"/>
      <c r="AH2133" s="16" t="n">
        <f aca="false">IFERROR((AG2133/$F2133)*100,0)</f>
        <v>0</v>
      </c>
      <c r="AI2133" s="15"/>
      <c r="AJ2133" s="16" t="n">
        <f aca="false">IFERROR((AI2133/$F2133)*100,0)</f>
        <v>0</v>
      </c>
      <c r="AK2133" s="15"/>
      <c r="AL2133" s="16" t="n">
        <f aca="false">IFERROR((AK2133/$F2133)*100,0)</f>
        <v>0</v>
      </c>
    </row>
    <row r="2134" customFormat="false" ht="15" hidden="false" customHeight="false" outlineLevel="0" collapsed="false">
      <c r="A2134" s="14" t="s">
        <v>4231</v>
      </c>
      <c r="B2134" s="14" t="s">
        <v>4232</v>
      </c>
      <c r="C2134" s="15" t="n">
        <v>1318</v>
      </c>
      <c r="D2134" s="15" t="n">
        <v>937</v>
      </c>
      <c r="E2134" s="15" t="n">
        <v>6</v>
      </c>
      <c r="F2134" s="15" t="n">
        <v>931</v>
      </c>
      <c r="G2134" s="15" t="n">
        <v>324</v>
      </c>
      <c r="H2134" s="16" t="n">
        <f aca="false">IFERROR((G2134/$F2134)*100,0)</f>
        <v>34.8012889366273</v>
      </c>
      <c r="I2134" s="15" t="n">
        <v>307</v>
      </c>
      <c r="J2134" s="16" t="n">
        <f aca="false">IFERROR((I2134/$F2134)*100,0)</f>
        <v>32.9752953813104</v>
      </c>
      <c r="K2134" s="15" t="n">
        <v>185</v>
      </c>
      <c r="L2134" s="16" t="n">
        <f aca="false">IFERROR((K2134/$F2134)*100,0)</f>
        <v>19.8711063372718</v>
      </c>
      <c r="M2134" s="15" t="n">
        <v>20</v>
      </c>
      <c r="N2134" s="16" t="n">
        <f aca="false">IFERROR((M2134/$F2134)*100,0)</f>
        <v>2.14822771213749</v>
      </c>
      <c r="O2134" s="15" t="n">
        <v>53</v>
      </c>
      <c r="P2134" s="16" t="n">
        <f aca="false">IFERROR((O2134/$F2134)*100,0)</f>
        <v>5.69280343716434</v>
      </c>
      <c r="Q2134" s="15" t="n">
        <v>31</v>
      </c>
      <c r="R2134" s="16" t="n">
        <f aca="false">IFERROR((Q2134/$F2134)*100,0)</f>
        <v>3.3297529538131</v>
      </c>
      <c r="S2134" s="15" t="n">
        <v>6</v>
      </c>
      <c r="T2134" s="16" t="n">
        <f aca="false">IFERROR((S2134/$F2134)*100,0)</f>
        <v>0.644468313641246</v>
      </c>
      <c r="U2134" s="15" t="n">
        <v>1</v>
      </c>
      <c r="V2134" s="16" t="n">
        <f aca="false">IFERROR((U2134/$F2134)*100,0)</f>
        <v>0.107411385606874</v>
      </c>
      <c r="W2134" s="15" t="n">
        <v>3</v>
      </c>
      <c r="X2134" s="16" t="n">
        <f aca="false">IFERROR((W2134/$F2134)*100,0)</f>
        <v>0.322234156820623</v>
      </c>
      <c r="Y2134" s="15" t="n">
        <v>1</v>
      </c>
      <c r="Z2134" s="16" t="n">
        <f aca="false">IFERROR((Y2134/$F2134)*100,0)</f>
        <v>0.107411385606874</v>
      </c>
      <c r="AA2134" s="15"/>
      <c r="AB2134" s="16" t="n">
        <f aca="false">IFERROR((AA2134/$F2134)*100,0)</f>
        <v>0</v>
      </c>
      <c r="AC2134" s="15"/>
      <c r="AD2134" s="16" t="n">
        <f aca="false">IFERROR((AC2134/$F2134)*100,0)</f>
        <v>0</v>
      </c>
      <c r="AE2134" s="15"/>
      <c r="AF2134" s="16" t="n">
        <f aca="false">IFERROR((AE2134/$F2134)*100,0)</f>
        <v>0</v>
      </c>
      <c r="AG2134" s="15"/>
      <c r="AH2134" s="16" t="n">
        <f aca="false">IFERROR((AG2134/$F2134)*100,0)</f>
        <v>0</v>
      </c>
      <c r="AI2134" s="15"/>
      <c r="AJ2134" s="16" t="n">
        <f aca="false">IFERROR((AI2134/$F2134)*100,0)</f>
        <v>0</v>
      </c>
      <c r="AK2134" s="15"/>
      <c r="AL2134" s="16" t="n">
        <f aca="false">IFERROR((AK2134/$F2134)*100,0)</f>
        <v>0</v>
      </c>
    </row>
    <row r="2135" customFormat="false" ht="15" hidden="false" customHeight="false" outlineLevel="0" collapsed="false">
      <c r="A2135" s="14" t="s">
        <v>4233</v>
      </c>
      <c r="B2135" s="14" t="s">
        <v>4234</v>
      </c>
      <c r="C2135" s="15" t="n">
        <v>940</v>
      </c>
      <c r="D2135" s="15" t="n">
        <v>655</v>
      </c>
      <c r="E2135" s="15" t="n">
        <v>4</v>
      </c>
      <c r="F2135" s="15" t="n">
        <v>651</v>
      </c>
      <c r="G2135" s="15" t="n">
        <v>66</v>
      </c>
      <c r="H2135" s="16" t="n">
        <f aca="false">IFERROR((G2135/$F2135)*100,0)</f>
        <v>10.1382488479263</v>
      </c>
      <c r="I2135" s="15" t="n">
        <v>359</v>
      </c>
      <c r="J2135" s="16" t="n">
        <f aca="false">IFERROR((I2135/$F2135)*100,0)</f>
        <v>55.1459293394777</v>
      </c>
      <c r="K2135" s="15" t="n">
        <v>188</v>
      </c>
      <c r="L2135" s="16" t="n">
        <f aca="false">IFERROR((K2135/$F2135)*100,0)</f>
        <v>28.8786482334869</v>
      </c>
      <c r="M2135" s="15" t="n">
        <v>4</v>
      </c>
      <c r="N2135" s="16" t="n">
        <f aca="false">IFERROR((M2135/$F2135)*100,0)</f>
        <v>0.614439324116743</v>
      </c>
      <c r="O2135" s="15" t="n">
        <v>17</v>
      </c>
      <c r="P2135" s="16" t="n">
        <f aca="false">IFERROR((O2135/$F2135)*100,0)</f>
        <v>2.61136712749616</v>
      </c>
      <c r="Q2135" s="15" t="n">
        <v>6</v>
      </c>
      <c r="R2135" s="16" t="n">
        <f aca="false">IFERROR((Q2135/$F2135)*100,0)</f>
        <v>0.921658986175115</v>
      </c>
      <c r="S2135" s="15" t="n">
        <v>8</v>
      </c>
      <c r="T2135" s="16" t="n">
        <f aca="false">IFERROR((S2135/$F2135)*100,0)</f>
        <v>1.22887864823349</v>
      </c>
      <c r="U2135" s="15" t="n">
        <v>0</v>
      </c>
      <c r="V2135" s="16" t="n">
        <f aca="false">IFERROR((U2135/$F2135)*100,0)</f>
        <v>0</v>
      </c>
      <c r="W2135" s="15" t="n">
        <v>3</v>
      </c>
      <c r="X2135" s="16" t="n">
        <f aca="false">IFERROR((W2135/$F2135)*100,0)</f>
        <v>0.460829493087558</v>
      </c>
      <c r="Y2135" s="15" t="n">
        <v>0</v>
      </c>
      <c r="Z2135" s="16" t="n">
        <f aca="false">IFERROR((Y2135/$F2135)*100,0)</f>
        <v>0</v>
      </c>
      <c r="AA2135" s="15"/>
      <c r="AB2135" s="16" t="n">
        <f aca="false">IFERROR((AA2135/$F2135)*100,0)</f>
        <v>0</v>
      </c>
      <c r="AC2135" s="15"/>
      <c r="AD2135" s="16" t="n">
        <f aca="false">IFERROR((AC2135/$F2135)*100,0)</f>
        <v>0</v>
      </c>
      <c r="AE2135" s="15"/>
      <c r="AF2135" s="16" t="n">
        <f aca="false">IFERROR((AE2135/$F2135)*100,0)</f>
        <v>0</v>
      </c>
      <c r="AG2135" s="15"/>
      <c r="AH2135" s="16" t="n">
        <f aca="false">IFERROR((AG2135/$F2135)*100,0)</f>
        <v>0</v>
      </c>
      <c r="AI2135" s="15"/>
      <c r="AJ2135" s="16" t="n">
        <f aca="false">IFERROR((AI2135/$F2135)*100,0)</f>
        <v>0</v>
      </c>
      <c r="AK2135" s="15"/>
      <c r="AL2135" s="16" t="n">
        <f aca="false">IFERROR((AK2135/$F2135)*100,0)</f>
        <v>0</v>
      </c>
    </row>
    <row r="2136" customFormat="false" ht="15" hidden="false" customHeight="false" outlineLevel="0" collapsed="false">
      <c r="A2136" s="14" t="s">
        <v>4235</v>
      </c>
      <c r="B2136" s="14" t="s">
        <v>4236</v>
      </c>
      <c r="C2136" s="15" t="n">
        <v>861</v>
      </c>
      <c r="D2136" s="15" t="n">
        <v>571</v>
      </c>
      <c r="E2136" s="15" t="n">
        <v>5</v>
      </c>
      <c r="F2136" s="15" t="n">
        <v>566</v>
      </c>
      <c r="G2136" s="15" t="n">
        <v>46</v>
      </c>
      <c r="H2136" s="16" t="n">
        <f aca="false">IFERROR((G2136/$F2136)*100,0)</f>
        <v>8.12720848056537</v>
      </c>
      <c r="I2136" s="15" t="n">
        <v>344</v>
      </c>
      <c r="J2136" s="16" t="n">
        <f aca="false">IFERROR((I2136/$F2136)*100,0)</f>
        <v>60.7773851590106</v>
      </c>
      <c r="K2136" s="15" t="n">
        <v>87</v>
      </c>
      <c r="L2136" s="16" t="n">
        <f aca="false">IFERROR((K2136/$F2136)*100,0)</f>
        <v>15.3710247349823</v>
      </c>
      <c r="M2136" s="15" t="n">
        <v>21</v>
      </c>
      <c r="N2136" s="16" t="n">
        <f aca="false">IFERROR((M2136/$F2136)*100,0)</f>
        <v>3.71024734982332</v>
      </c>
      <c r="O2136" s="15" t="n">
        <v>46</v>
      </c>
      <c r="P2136" s="16" t="n">
        <f aca="false">IFERROR((O2136/$F2136)*100,0)</f>
        <v>8.12720848056537</v>
      </c>
      <c r="Q2136" s="15" t="n">
        <v>14</v>
      </c>
      <c r="R2136" s="16" t="n">
        <f aca="false">IFERROR((Q2136/$F2136)*100,0)</f>
        <v>2.47349823321555</v>
      </c>
      <c r="S2136" s="15" t="n">
        <v>2</v>
      </c>
      <c r="T2136" s="16" t="n">
        <f aca="false">IFERROR((S2136/$F2136)*100,0)</f>
        <v>0.353356890459364</v>
      </c>
      <c r="U2136" s="15" t="n">
        <v>1</v>
      </c>
      <c r="V2136" s="16" t="n">
        <f aca="false">IFERROR((U2136/$F2136)*100,0)</f>
        <v>0.176678445229682</v>
      </c>
      <c r="W2136" s="15" t="n">
        <v>3</v>
      </c>
      <c r="X2136" s="16" t="n">
        <f aca="false">IFERROR((W2136/$F2136)*100,0)</f>
        <v>0.530035335689046</v>
      </c>
      <c r="Y2136" s="15" t="n">
        <v>2</v>
      </c>
      <c r="Z2136" s="16" t="n">
        <f aca="false">IFERROR((Y2136/$F2136)*100,0)</f>
        <v>0.353356890459364</v>
      </c>
      <c r="AA2136" s="15"/>
      <c r="AB2136" s="16" t="n">
        <f aca="false">IFERROR((AA2136/$F2136)*100,0)</f>
        <v>0</v>
      </c>
      <c r="AC2136" s="15"/>
      <c r="AD2136" s="16" t="n">
        <f aca="false">IFERROR((AC2136/$F2136)*100,0)</f>
        <v>0</v>
      </c>
      <c r="AE2136" s="15"/>
      <c r="AF2136" s="16" t="n">
        <f aca="false">IFERROR((AE2136/$F2136)*100,0)</f>
        <v>0</v>
      </c>
      <c r="AG2136" s="15"/>
      <c r="AH2136" s="16" t="n">
        <f aca="false">IFERROR((AG2136/$F2136)*100,0)</f>
        <v>0</v>
      </c>
      <c r="AI2136" s="15"/>
      <c r="AJ2136" s="16" t="n">
        <f aca="false">IFERROR((AI2136/$F2136)*100,0)</f>
        <v>0</v>
      </c>
      <c r="AK2136" s="15"/>
      <c r="AL2136" s="16" t="n">
        <f aca="false">IFERROR((AK2136/$F2136)*100,0)</f>
        <v>0</v>
      </c>
    </row>
    <row r="2137" customFormat="false" ht="15" hidden="false" customHeight="false" outlineLevel="0" collapsed="false">
      <c r="A2137" s="14" t="s">
        <v>4237</v>
      </c>
      <c r="B2137" s="14" t="s">
        <v>4238</v>
      </c>
      <c r="C2137" s="15" t="n">
        <v>96</v>
      </c>
      <c r="D2137" s="15" t="n">
        <v>54</v>
      </c>
      <c r="E2137" s="15" t="n">
        <v>1</v>
      </c>
      <c r="F2137" s="15" t="n">
        <v>53</v>
      </c>
      <c r="G2137" s="15" t="n">
        <v>2</v>
      </c>
      <c r="H2137" s="16" t="n">
        <f aca="false">IFERROR((G2137/$F2137)*100,0)</f>
        <v>3.77358490566038</v>
      </c>
      <c r="I2137" s="15" t="n">
        <v>24</v>
      </c>
      <c r="J2137" s="16" t="n">
        <f aca="false">IFERROR((I2137/$F2137)*100,0)</f>
        <v>45.2830188679245</v>
      </c>
      <c r="K2137" s="15" t="n">
        <v>22</v>
      </c>
      <c r="L2137" s="16" t="n">
        <f aca="false">IFERROR((K2137/$F2137)*100,0)</f>
        <v>41.5094339622642</v>
      </c>
      <c r="M2137" s="15" t="n">
        <v>1</v>
      </c>
      <c r="N2137" s="16" t="n">
        <f aca="false">IFERROR((M2137/$F2137)*100,0)</f>
        <v>1.88679245283019</v>
      </c>
      <c r="O2137" s="15" t="n">
        <v>1</v>
      </c>
      <c r="P2137" s="16" t="n">
        <f aca="false">IFERROR((O2137/$F2137)*100,0)</f>
        <v>1.88679245283019</v>
      </c>
      <c r="Q2137" s="15" t="n">
        <v>2</v>
      </c>
      <c r="R2137" s="16" t="n">
        <f aca="false">IFERROR((Q2137/$F2137)*100,0)</f>
        <v>3.77358490566038</v>
      </c>
      <c r="S2137" s="15" t="n">
        <v>1</v>
      </c>
      <c r="T2137" s="16" t="n">
        <f aca="false">IFERROR((S2137/$F2137)*100,0)</f>
        <v>1.88679245283019</v>
      </c>
      <c r="U2137" s="15" t="n">
        <v>0</v>
      </c>
      <c r="V2137" s="16" t="n">
        <f aca="false">IFERROR((U2137/$F2137)*100,0)</f>
        <v>0</v>
      </c>
      <c r="W2137" s="15" t="n">
        <v>0</v>
      </c>
      <c r="X2137" s="16" t="n">
        <f aca="false">IFERROR((W2137/$F2137)*100,0)</f>
        <v>0</v>
      </c>
      <c r="Y2137" s="15" t="n">
        <v>0</v>
      </c>
      <c r="Z2137" s="16" t="n">
        <f aca="false">IFERROR((Y2137/$F2137)*100,0)</f>
        <v>0</v>
      </c>
      <c r="AA2137" s="15"/>
      <c r="AB2137" s="16" t="n">
        <f aca="false">IFERROR((AA2137/$F2137)*100,0)</f>
        <v>0</v>
      </c>
      <c r="AC2137" s="15"/>
      <c r="AD2137" s="16" t="n">
        <f aca="false">IFERROR((AC2137/$F2137)*100,0)</f>
        <v>0</v>
      </c>
      <c r="AE2137" s="15"/>
      <c r="AF2137" s="16" t="n">
        <f aca="false">IFERROR((AE2137/$F2137)*100,0)</f>
        <v>0</v>
      </c>
      <c r="AG2137" s="15"/>
      <c r="AH2137" s="16" t="n">
        <f aca="false">IFERROR((AG2137/$F2137)*100,0)</f>
        <v>0</v>
      </c>
      <c r="AI2137" s="15"/>
      <c r="AJ2137" s="16" t="n">
        <f aca="false">IFERROR((AI2137/$F2137)*100,0)</f>
        <v>0</v>
      </c>
      <c r="AK2137" s="15"/>
      <c r="AL2137" s="16" t="n">
        <f aca="false">IFERROR((AK2137/$F2137)*100,0)</f>
        <v>0</v>
      </c>
    </row>
    <row r="2138" customFormat="false" ht="15" hidden="false" customHeight="false" outlineLevel="0" collapsed="false">
      <c r="A2138" s="14" t="s">
        <v>4239</v>
      </c>
      <c r="B2138" s="14" t="s">
        <v>4240</v>
      </c>
      <c r="C2138" s="15" t="n">
        <v>478</v>
      </c>
      <c r="D2138" s="15" t="n">
        <v>345</v>
      </c>
      <c r="E2138" s="15" t="n">
        <v>6</v>
      </c>
      <c r="F2138" s="15" t="n">
        <v>339</v>
      </c>
      <c r="G2138" s="15" t="n">
        <v>91</v>
      </c>
      <c r="H2138" s="16" t="n">
        <f aca="false">IFERROR((G2138/$F2138)*100,0)</f>
        <v>26.8436578171091</v>
      </c>
      <c r="I2138" s="15" t="n">
        <v>133</v>
      </c>
      <c r="J2138" s="16" t="n">
        <f aca="false">IFERROR((I2138/$F2138)*100,0)</f>
        <v>39.2330383480826</v>
      </c>
      <c r="K2138" s="15" t="n">
        <v>58</v>
      </c>
      <c r="L2138" s="16" t="n">
        <f aca="false">IFERROR((K2138/$F2138)*100,0)</f>
        <v>17.1091445427729</v>
      </c>
      <c r="M2138" s="15" t="n">
        <v>13</v>
      </c>
      <c r="N2138" s="16" t="n">
        <f aca="false">IFERROR((M2138/$F2138)*100,0)</f>
        <v>3.83480825958702</v>
      </c>
      <c r="O2138" s="15" t="n">
        <v>27</v>
      </c>
      <c r="P2138" s="16" t="n">
        <f aca="false">IFERROR((O2138/$F2138)*100,0)</f>
        <v>7.9646017699115</v>
      </c>
      <c r="Q2138" s="15" t="n">
        <v>13</v>
      </c>
      <c r="R2138" s="16" t="n">
        <f aca="false">IFERROR((Q2138/$F2138)*100,0)</f>
        <v>3.83480825958702</v>
      </c>
      <c r="S2138" s="15" t="n">
        <v>0</v>
      </c>
      <c r="T2138" s="16" t="n">
        <f aca="false">IFERROR((S2138/$F2138)*100,0)</f>
        <v>0</v>
      </c>
      <c r="U2138" s="15" t="n">
        <v>0</v>
      </c>
      <c r="V2138" s="16" t="n">
        <f aca="false">IFERROR((U2138/$F2138)*100,0)</f>
        <v>0</v>
      </c>
      <c r="W2138" s="15" t="n">
        <v>3</v>
      </c>
      <c r="X2138" s="16" t="n">
        <f aca="false">IFERROR((W2138/$F2138)*100,0)</f>
        <v>0.884955752212389</v>
      </c>
      <c r="Y2138" s="15" t="n">
        <v>1</v>
      </c>
      <c r="Z2138" s="16" t="n">
        <f aca="false">IFERROR((Y2138/$F2138)*100,0)</f>
        <v>0.294985250737463</v>
      </c>
      <c r="AA2138" s="15"/>
      <c r="AB2138" s="16" t="n">
        <f aca="false">IFERROR((AA2138/$F2138)*100,0)</f>
        <v>0</v>
      </c>
      <c r="AC2138" s="15"/>
      <c r="AD2138" s="16" t="n">
        <f aca="false">IFERROR((AC2138/$F2138)*100,0)</f>
        <v>0</v>
      </c>
      <c r="AE2138" s="15"/>
      <c r="AF2138" s="16" t="n">
        <f aca="false">IFERROR((AE2138/$F2138)*100,0)</f>
        <v>0</v>
      </c>
      <c r="AG2138" s="15"/>
      <c r="AH2138" s="16" t="n">
        <f aca="false">IFERROR((AG2138/$F2138)*100,0)</f>
        <v>0</v>
      </c>
      <c r="AI2138" s="15"/>
      <c r="AJ2138" s="16" t="n">
        <f aca="false">IFERROR((AI2138/$F2138)*100,0)</f>
        <v>0</v>
      </c>
      <c r="AK2138" s="15"/>
      <c r="AL2138" s="16" t="n">
        <f aca="false">IFERROR((AK2138/$F2138)*100,0)</f>
        <v>0</v>
      </c>
    </row>
    <row r="2139" customFormat="false" ht="15" hidden="false" customHeight="false" outlineLevel="0" collapsed="false">
      <c r="A2139" s="14" t="s">
        <v>4241</v>
      </c>
      <c r="B2139" s="14" t="s">
        <v>4242</v>
      </c>
      <c r="C2139" s="15" t="n">
        <v>964</v>
      </c>
      <c r="D2139" s="15" t="n">
        <v>693</v>
      </c>
      <c r="E2139" s="15" t="n">
        <v>9</v>
      </c>
      <c r="F2139" s="15" t="n">
        <v>684</v>
      </c>
      <c r="G2139" s="15" t="n">
        <v>206</v>
      </c>
      <c r="H2139" s="16" t="n">
        <f aca="false">IFERROR((G2139/$F2139)*100,0)</f>
        <v>30.1169590643275</v>
      </c>
      <c r="I2139" s="15" t="n">
        <v>276</v>
      </c>
      <c r="J2139" s="16" t="n">
        <f aca="false">IFERROR((I2139/$F2139)*100,0)</f>
        <v>40.3508771929825</v>
      </c>
      <c r="K2139" s="15" t="n">
        <v>143</v>
      </c>
      <c r="L2139" s="16" t="n">
        <f aca="false">IFERROR((K2139/$F2139)*100,0)</f>
        <v>20.906432748538</v>
      </c>
      <c r="M2139" s="15" t="n">
        <v>9</v>
      </c>
      <c r="N2139" s="16" t="n">
        <f aca="false">IFERROR((M2139/$F2139)*100,0)</f>
        <v>1.31578947368421</v>
      </c>
      <c r="O2139" s="15" t="n">
        <v>25</v>
      </c>
      <c r="P2139" s="16" t="n">
        <f aca="false">IFERROR((O2139/$F2139)*100,0)</f>
        <v>3.65497076023392</v>
      </c>
      <c r="Q2139" s="15" t="n">
        <v>17</v>
      </c>
      <c r="R2139" s="16" t="n">
        <f aca="false">IFERROR((Q2139/$F2139)*100,0)</f>
        <v>2.48538011695906</v>
      </c>
      <c r="S2139" s="15" t="n">
        <v>2</v>
      </c>
      <c r="T2139" s="16" t="n">
        <f aca="false">IFERROR((S2139/$F2139)*100,0)</f>
        <v>0.292397660818713</v>
      </c>
      <c r="U2139" s="15" t="n">
        <v>0</v>
      </c>
      <c r="V2139" s="16" t="n">
        <f aca="false">IFERROR((U2139/$F2139)*100,0)</f>
        <v>0</v>
      </c>
      <c r="W2139" s="15" t="n">
        <v>5</v>
      </c>
      <c r="X2139" s="16" t="n">
        <f aca="false">IFERROR((W2139/$F2139)*100,0)</f>
        <v>0.730994152046784</v>
      </c>
      <c r="Y2139" s="15" t="n">
        <v>1</v>
      </c>
      <c r="Z2139" s="16" t="n">
        <f aca="false">IFERROR((Y2139/$F2139)*100,0)</f>
        <v>0.146198830409357</v>
      </c>
      <c r="AA2139" s="15"/>
      <c r="AB2139" s="16" t="n">
        <f aca="false">IFERROR((AA2139/$F2139)*100,0)</f>
        <v>0</v>
      </c>
      <c r="AC2139" s="15"/>
      <c r="AD2139" s="16" t="n">
        <f aca="false">IFERROR((AC2139/$F2139)*100,0)</f>
        <v>0</v>
      </c>
      <c r="AE2139" s="15"/>
      <c r="AF2139" s="16" t="n">
        <f aca="false">IFERROR((AE2139/$F2139)*100,0)</f>
        <v>0</v>
      </c>
      <c r="AG2139" s="15"/>
      <c r="AH2139" s="16" t="n">
        <f aca="false">IFERROR((AG2139/$F2139)*100,0)</f>
        <v>0</v>
      </c>
      <c r="AI2139" s="15"/>
      <c r="AJ2139" s="16" t="n">
        <f aca="false">IFERROR((AI2139/$F2139)*100,0)</f>
        <v>0</v>
      </c>
      <c r="AK2139" s="15"/>
      <c r="AL2139" s="16" t="n">
        <f aca="false">IFERROR((AK2139/$F2139)*100,0)</f>
        <v>0</v>
      </c>
    </row>
    <row r="2140" customFormat="false" ht="15" hidden="false" customHeight="false" outlineLevel="0" collapsed="false">
      <c r="A2140" s="14" t="s">
        <v>4243</v>
      </c>
      <c r="B2140" s="14" t="s">
        <v>4244</v>
      </c>
      <c r="C2140" s="15" t="n">
        <v>406</v>
      </c>
      <c r="D2140" s="15" t="n">
        <v>279</v>
      </c>
      <c r="E2140" s="15" t="n">
        <v>1</v>
      </c>
      <c r="F2140" s="15" t="n">
        <v>278</v>
      </c>
      <c r="G2140" s="15" t="n">
        <v>45</v>
      </c>
      <c r="H2140" s="16" t="n">
        <f aca="false">IFERROR((G2140/$F2140)*100,0)</f>
        <v>16.1870503597122</v>
      </c>
      <c r="I2140" s="15" t="n">
        <v>138</v>
      </c>
      <c r="J2140" s="16" t="n">
        <f aca="false">IFERROR((I2140/$F2140)*100,0)</f>
        <v>49.6402877697842</v>
      </c>
      <c r="K2140" s="15" t="n">
        <v>71</v>
      </c>
      <c r="L2140" s="16" t="n">
        <f aca="false">IFERROR((K2140/$F2140)*100,0)</f>
        <v>25.5395683453237</v>
      </c>
      <c r="M2140" s="15" t="n">
        <v>5</v>
      </c>
      <c r="N2140" s="16" t="n">
        <f aca="false">IFERROR((M2140/$F2140)*100,0)</f>
        <v>1.79856115107914</v>
      </c>
      <c r="O2140" s="15" t="n">
        <v>7</v>
      </c>
      <c r="P2140" s="16" t="n">
        <f aca="false">IFERROR((O2140/$F2140)*100,0)</f>
        <v>2.51798561151079</v>
      </c>
      <c r="Q2140" s="15" t="n">
        <v>4</v>
      </c>
      <c r="R2140" s="16" t="n">
        <f aca="false">IFERROR((Q2140/$F2140)*100,0)</f>
        <v>1.43884892086331</v>
      </c>
      <c r="S2140" s="15" t="n">
        <v>5</v>
      </c>
      <c r="T2140" s="16" t="n">
        <f aca="false">IFERROR((S2140/$F2140)*100,0)</f>
        <v>1.79856115107914</v>
      </c>
      <c r="U2140" s="15" t="n">
        <v>1</v>
      </c>
      <c r="V2140" s="16" t="n">
        <f aca="false">IFERROR((U2140/$F2140)*100,0)</f>
        <v>0.359712230215827</v>
      </c>
      <c r="W2140" s="15" t="n">
        <v>1</v>
      </c>
      <c r="X2140" s="16" t="n">
        <f aca="false">IFERROR((W2140/$F2140)*100,0)</f>
        <v>0.359712230215827</v>
      </c>
      <c r="Y2140" s="15" t="n">
        <v>1</v>
      </c>
      <c r="Z2140" s="16" t="n">
        <f aca="false">IFERROR((Y2140/$F2140)*100,0)</f>
        <v>0.359712230215827</v>
      </c>
      <c r="AA2140" s="15"/>
      <c r="AB2140" s="16" t="n">
        <f aca="false">IFERROR((AA2140/$F2140)*100,0)</f>
        <v>0</v>
      </c>
      <c r="AC2140" s="15"/>
      <c r="AD2140" s="16" t="n">
        <f aca="false">IFERROR((AC2140/$F2140)*100,0)</f>
        <v>0</v>
      </c>
      <c r="AE2140" s="15"/>
      <c r="AF2140" s="16" t="n">
        <f aca="false">IFERROR((AE2140/$F2140)*100,0)</f>
        <v>0</v>
      </c>
      <c r="AG2140" s="15"/>
      <c r="AH2140" s="16" t="n">
        <f aca="false">IFERROR((AG2140/$F2140)*100,0)</f>
        <v>0</v>
      </c>
      <c r="AI2140" s="15"/>
      <c r="AJ2140" s="16" t="n">
        <f aca="false">IFERROR((AI2140/$F2140)*100,0)</f>
        <v>0</v>
      </c>
      <c r="AK2140" s="15"/>
      <c r="AL2140" s="16" t="n">
        <f aca="false">IFERROR((AK2140/$F2140)*100,0)</f>
        <v>0</v>
      </c>
    </row>
    <row r="2141" customFormat="false" ht="15" hidden="false" customHeight="false" outlineLevel="0" collapsed="false">
      <c r="A2141" s="14" t="s">
        <v>4245</v>
      </c>
      <c r="B2141" s="14" t="s">
        <v>4246</v>
      </c>
      <c r="C2141" s="15" t="n">
        <v>566</v>
      </c>
      <c r="D2141" s="15" t="n">
        <v>322</v>
      </c>
      <c r="E2141" s="15" t="n">
        <v>7</v>
      </c>
      <c r="F2141" s="15" t="n">
        <v>315</v>
      </c>
      <c r="G2141" s="15" t="n">
        <v>32</v>
      </c>
      <c r="H2141" s="16" t="n">
        <f aca="false">IFERROR((G2141/$F2141)*100,0)</f>
        <v>10.1587301587302</v>
      </c>
      <c r="I2141" s="15" t="n">
        <v>156</v>
      </c>
      <c r="J2141" s="16" t="n">
        <f aca="false">IFERROR((I2141/$F2141)*100,0)</f>
        <v>49.5238095238095</v>
      </c>
      <c r="K2141" s="15" t="n">
        <v>85</v>
      </c>
      <c r="L2141" s="16" t="n">
        <f aca="false">IFERROR((K2141/$F2141)*100,0)</f>
        <v>26.984126984127</v>
      </c>
      <c r="M2141" s="15" t="n">
        <v>7</v>
      </c>
      <c r="N2141" s="16" t="n">
        <f aca="false">IFERROR((M2141/$F2141)*100,0)</f>
        <v>2.22222222222222</v>
      </c>
      <c r="O2141" s="15" t="n">
        <v>16</v>
      </c>
      <c r="P2141" s="16" t="n">
        <f aca="false">IFERROR((O2141/$F2141)*100,0)</f>
        <v>5.07936507936508</v>
      </c>
      <c r="Q2141" s="15" t="n">
        <v>12</v>
      </c>
      <c r="R2141" s="16" t="n">
        <f aca="false">IFERROR((Q2141/$F2141)*100,0)</f>
        <v>3.80952380952381</v>
      </c>
      <c r="S2141" s="15" t="n">
        <v>4</v>
      </c>
      <c r="T2141" s="16" t="n">
        <f aca="false">IFERROR((S2141/$F2141)*100,0)</f>
        <v>1.26984126984127</v>
      </c>
      <c r="U2141" s="15" t="n">
        <v>0</v>
      </c>
      <c r="V2141" s="16" t="n">
        <f aca="false">IFERROR((U2141/$F2141)*100,0)</f>
        <v>0</v>
      </c>
      <c r="W2141" s="15" t="n">
        <v>3</v>
      </c>
      <c r="X2141" s="16" t="n">
        <f aca="false">IFERROR((W2141/$F2141)*100,0)</f>
        <v>0.952380952380952</v>
      </c>
      <c r="Y2141" s="15" t="n">
        <v>0</v>
      </c>
      <c r="Z2141" s="16" t="n">
        <f aca="false">IFERROR((Y2141/$F2141)*100,0)</f>
        <v>0</v>
      </c>
      <c r="AA2141" s="15"/>
      <c r="AB2141" s="16" t="n">
        <f aca="false">IFERROR((AA2141/$F2141)*100,0)</f>
        <v>0</v>
      </c>
      <c r="AC2141" s="15"/>
      <c r="AD2141" s="16" t="n">
        <f aca="false">IFERROR((AC2141/$F2141)*100,0)</f>
        <v>0</v>
      </c>
      <c r="AE2141" s="15"/>
      <c r="AF2141" s="16" t="n">
        <f aca="false">IFERROR((AE2141/$F2141)*100,0)</f>
        <v>0</v>
      </c>
      <c r="AG2141" s="15"/>
      <c r="AH2141" s="16" t="n">
        <f aca="false">IFERROR((AG2141/$F2141)*100,0)</f>
        <v>0</v>
      </c>
      <c r="AI2141" s="15"/>
      <c r="AJ2141" s="16" t="n">
        <f aca="false">IFERROR((AI2141/$F2141)*100,0)</f>
        <v>0</v>
      </c>
      <c r="AK2141" s="15"/>
      <c r="AL2141" s="16" t="n">
        <f aca="false">IFERROR((AK2141/$F2141)*100,0)</f>
        <v>0</v>
      </c>
    </row>
    <row r="2142" customFormat="false" ht="15" hidden="false" customHeight="false" outlineLevel="0" collapsed="false">
      <c r="A2142" s="14" t="s">
        <v>4247</v>
      </c>
      <c r="B2142" s="14" t="s">
        <v>4248</v>
      </c>
      <c r="C2142" s="15" t="n">
        <v>2681</v>
      </c>
      <c r="D2142" s="15" t="n">
        <v>1822</v>
      </c>
      <c r="E2142" s="15" t="n">
        <v>14</v>
      </c>
      <c r="F2142" s="15" t="n">
        <v>1808</v>
      </c>
      <c r="G2142" s="15" t="n">
        <v>451</v>
      </c>
      <c r="H2142" s="16" t="n">
        <f aca="false">IFERROR((G2142/$F2142)*100,0)</f>
        <v>24.9446902654867</v>
      </c>
      <c r="I2142" s="15" t="n">
        <v>714</v>
      </c>
      <c r="J2142" s="16" t="n">
        <f aca="false">IFERROR((I2142/$F2142)*100,0)</f>
        <v>39.4911504424779</v>
      </c>
      <c r="K2142" s="15" t="n">
        <v>336</v>
      </c>
      <c r="L2142" s="16" t="n">
        <f aca="false">IFERROR((K2142/$F2142)*100,0)</f>
        <v>18.5840707964602</v>
      </c>
      <c r="M2142" s="15" t="n">
        <v>73</v>
      </c>
      <c r="N2142" s="16" t="n">
        <f aca="false">IFERROR((M2142/$F2142)*100,0)</f>
        <v>4.03761061946903</v>
      </c>
      <c r="O2142" s="15" t="n">
        <v>141</v>
      </c>
      <c r="P2142" s="16" t="n">
        <f aca="false">IFERROR((O2142/$F2142)*100,0)</f>
        <v>7.79867256637168</v>
      </c>
      <c r="Q2142" s="15" t="n">
        <v>66</v>
      </c>
      <c r="R2142" s="16" t="n">
        <f aca="false">IFERROR((Q2142/$F2142)*100,0)</f>
        <v>3.65044247787611</v>
      </c>
      <c r="S2142" s="15" t="n">
        <v>10</v>
      </c>
      <c r="T2142" s="16" t="n">
        <f aca="false">IFERROR((S2142/$F2142)*100,0)</f>
        <v>0.553097345132743</v>
      </c>
      <c r="U2142" s="15" t="n">
        <v>3</v>
      </c>
      <c r="V2142" s="16" t="n">
        <f aca="false">IFERROR((U2142/$F2142)*100,0)</f>
        <v>0.165929203539823</v>
      </c>
      <c r="W2142" s="15" t="n">
        <v>6</v>
      </c>
      <c r="X2142" s="16" t="n">
        <f aca="false">IFERROR((W2142/$F2142)*100,0)</f>
        <v>0.331858407079646</v>
      </c>
      <c r="Y2142" s="15" t="n">
        <v>8</v>
      </c>
      <c r="Z2142" s="16" t="n">
        <f aca="false">IFERROR((Y2142/$F2142)*100,0)</f>
        <v>0.442477876106195</v>
      </c>
      <c r="AA2142" s="15"/>
      <c r="AB2142" s="16" t="n">
        <f aca="false">IFERROR((AA2142/$F2142)*100,0)</f>
        <v>0</v>
      </c>
      <c r="AC2142" s="15"/>
      <c r="AD2142" s="16" t="n">
        <f aca="false">IFERROR((AC2142/$F2142)*100,0)</f>
        <v>0</v>
      </c>
      <c r="AE2142" s="15"/>
      <c r="AF2142" s="16" t="n">
        <f aca="false">IFERROR((AE2142/$F2142)*100,0)</f>
        <v>0</v>
      </c>
      <c r="AG2142" s="15"/>
      <c r="AH2142" s="16" t="n">
        <f aca="false">IFERROR((AG2142/$F2142)*100,0)</f>
        <v>0</v>
      </c>
      <c r="AI2142" s="15"/>
      <c r="AJ2142" s="16" t="n">
        <f aca="false">IFERROR((AI2142/$F2142)*100,0)</f>
        <v>0</v>
      </c>
      <c r="AK2142" s="15"/>
      <c r="AL2142" s="16" t="n">
        <f aca="false">IFERROR((AK2142/$F2142)*100,0)</f>
        <v>0</v>
      </c>
    </row>
    <row r="2143" customFormat="false" ht="15" hidden="false" customHeight="false" outlineLevel="0" collapsed="false">
      <c r="A2143" s="14" t="s">
        <v>4249</v>
      </c>
      <c r="B2143" s="14" t="s">
        <v>4250</v>
      </c>
      <c r="C2143" s="15" t="n">
        <v>0</v>
      </c>
      <c r="D2143" s="15" t="n">
        <v>2864</v>
      </c>
      <c r="E2143" s="15" t="n">
        <v>15</v>
      </c>
      <c r="F2143" s="15" t="n">
        <v>2849</v>
      </c>
      <c r="G2143" s="15" t="n">
        <v>536</v>
      </c>
      <c r="H2143" s="16" t="n">
        <f aca="false">IFERROR((G2143/$F2143)*100,0)</f>
        <v>18.8136188136188</v>
      </c>
      <c r="I2143" s="15" t="n">
        <v>1291</v>
      </c>
      <c r="J2143" s="16" t="n">
        <f aca="false">IFERROR((I2143/$F2143)*100,0)</f>
        <v>45.3141453141453</v>
      </c>
      <c r="K2143" s="15" t="n">
        <v>465</v>
      </c>
      <c r="L2143" s="16" t="n">
        <f aca="false">IFERROR((K2143/$F2143)*100,0)</f>
        <v>16.3215163215163</v>
      </c>
      <c r="M2143" s="15" t="n">
        <v>145</v>
      </c>
      <c r="N2143" s="16" t="n">
        <f aca="false">IFERROR((M2143/$F2143)*100,0)</f>
        <v>5.08950508950509</v>
      </c>
      <c r="O2143" s="15" t="n">
        <v>244</v>
      </c>
      <c r="P2143" s="16" t="n">
        <f aca="false">IFERROR((O2143/$F2143)*100,0)</f>
        <v>8.56440856440856</v>
      </c>
      <c r="Q2143" s="15" t="n">
        <v>105</v>
      </c>
      <c r="R2143" s="16" t="n">
        <f aca="false">IFERROR((Q2143/$F2143)*100,0)</f>
        <v>3.68550368550369</v>
      </c>
      <c r="S2143" s="15" t="n">
        <v>30</v>
      </c>
      <c r="T2143" s="16" t="n">
        <f aca="false">IFERROR((S2143/$F2143)*100,0)</f>
        <v>1.05300105300105</v>
      </c>
      <c r="U2143" s="15" t="n">
        <v>3</v>
      </c>
      <c r="V2143" s="16" t="n">
        <f aca="false">IFERROR((U2143/$F2143)*100,0)</f>
        <v>0.105300105300105</v>
      </c>
      <c r="W2143" s="15" t="n">
        <v>18</v>
      </c>
      <c r="X2143" s="16" t="n">
        <f aca="false">IFERROR((W2143/$F2143)*100,0)</f>
        <v>0.631800631800632</v>
      </c>
      <c r="Y2143" s="15" t="n">
        <v>12</v>
      </c>
      <c r="Z2143" s="16" t="n">
        <f aca="false">IFERROR((Y2143/$F2143)*100,0)</f>
        <v>0.421200421200421</v>
      </c>
      <c r="AA2143" s="15"/>
      <c r="AB2143" s="16" t="n">
        <f aca="false">IFERROR((AA2143/$F2143)*100,0)</f>
        <v>0</v>
      </c>
      <c r="AC2143" s="15"/>
      <c r="AD2143" s="16" t="n">
        <f aca="false">IFERROR((AC2143/$F2143)*100,0)</f>
        <v>0</v>
      </c>
      <c r="AE2143" s="15"/>
      <c r="AF2143" s="16" t="n">
        <f aca="false">IFERROR((AE2143/$F2143)*100,0)</f>
        <v>0</v>
      </c>
      <c r="AG2143" s="15"/>
      <c r="AH2143" s="16" t="n">
        <f aca="false">IFERROR((AG2143/$F2143)*100,0)</f>
        <v>0</v>
      </c>
      <c r="AI2143" s="15"/>
      <c r="AJ2143" s="16" t="n">
        <f aca="false">IFERROR((AI2143/$F2143)*100,0)</f>
        <v>0</v>
      </c>
      <c r="AK2143" s="15"/>
      <c r="AL2143" s="16" t="n">
        <f aca="false">IFERROR((AK2143/$F2143)*100,0)</f>
        <v>0</v>
      </c>
    </row>
    <row r="2144" customFormat="false" ht="15" hidden="false" customHeight="false" outlineLevel="0" collapsed="false">
      <c r="A2144" s="14" t="s">
        <v>4251</v>
      </c>
      <c r="B2144" s="14" t="s">
        <v>4252</v>
      </c>
      <c r="C2144" s="15" t="n">
        <v>39710</v>
      </c>
      <c r="D2144" s="15" t="n">
        <v>29565</v>
      </c>
      <c r="E2144" s="15" t="n">
        <v>344</v>
      </c>
      <c r="F2144" s="15" t="n">
        <v>29221</v>
      </c>
      <c r="G2144" s="15" t="n">
        <v>4855</v>
      </c>
      <c r="H2144" s="16" t="n">
        <f aca="false">IFERROR((G2144/$F2144)*100,0)</f>
        <v>16.6147633551213</v>
      </c>
      <c r="I2144" s="15" t="n">
        <v>13482</v>
      </c>
      <c r="J2144" s="16" t="n">
        <f aca="false">IFERROR((I2144/$F2144)*100,0)</f>
        <v>46.1380514013894</v>
      </c>
      <c r="K2144" s="15" t="n">
        <v>7087</v>
      </c>
      <c r="L2144" s="16" t="n">
        <f aca="false">IFERROR((K2144/$F2144)*100,0)</f>
        <v>24.2531056432018</v>
      </c>
      <c r="M2144" s="15" t="n">
        <v>942</v>
      </c>
      <c r="N2144" s="16" t="n">
        <f aca="false">IFERROR((M2144/$F2144)*100,0)</f>
        <v>3.22370897642107</v>
      </c>
      <c r="O2144" s="15" t="n">
        <v>1483</v>
      </c>
      <c r="P2144" s="16" t="n">
        <f aca="false">IFERROR((O2144/$F2144)*100,0)</f>
        <v>5.07511721022552</v>
      </c>
      <c r="Q2144" s="15" t="n">
        <v>951</v>
      </c>
      <c r="R2144" s="16" t="n">
        <f aca="false">IFERROR((Q2144/$F2144)*100,0)</f>
        <v>3.25450874371171</v>
      </c>
      <c r="S2144" s="15" t="n">
        <v>213</v>
      </c>
      <c r="T2144" s="16" t="n">
        <f aca="false">IFERROR((S2144/$F2144)*100,0)</f>
        <v>0.728927825878649</v>
      </c>
      <c r="U2144" s="15" t="n">
        <v>37</v>
      </c>
      <c r="V2144" s="16" t="n">
        <f aca="false">IFERROR((U2144/$F2144)*100,0)</f>
        <v>0.126621265528216</v>
      </c>
      <c r="W2144" s="15" t="n">
        <v>106</v>
      </c>
      <c r="X2144" s="16" t="n">
        <f aca="false">IFERROR((W2144/$F2144)*100,0)</f>
        <v>0.362752814756511</v>
      </c>
      <c r="Y2144" s="15" t="n">
        <v>65</v>
      </c>
      <c r="Z2144" s="16" t="n">
        <f aca="false">IFERROR((Y2144/$F2144)*100,0)</f>
        <v>0.222442763765785</v>
      </c>
      <c r="AA2144" s="15"/>
      <c r="AB2144" s="16" t="n">
        <f aca="false">IFERROR((AA2144/$F2144)*100,0)</f>
        <v>0</v>
      </c>
      <c r="AC2144" s="15"/>
      <c r="AD2144" s="16" t="n">
        <f aca="false">IFERROR((AC2144/$F2144)*100,0)</f>
        <v>0</v>
      </c>
      <c r="AE2144" s="15"/>
      <c r="AF2144" s="16" t="n">
        <f aca="false">IFERROR((AE2144/$F2144)*100,0)</f>
        <v>0</v>
      </c>
      <c r="AG2144" s="15"/>
      <c r="AH2144" s="16" t="n">
        <f aca="false">IFERROR((AG2144/$F2144)*100,0)</f>
        <v>0</v>
      </c>
      <c r="AI2144" s="15"/>
      <c r="AJ2144" s="16" t="n">
        <f aca="false">IFERROR((AI2144/$F2144)*100,0)</f>
        <v>0</v>
      </c>
      <c r="AK2144" s="15"/>
      <c r="AL2144" s="16" t="n">
        <f aca="false">IFERROR((AK2144/$F2144)*100,0)</f>
        <v>0</v>
      </c>
    </row>
    <row r="2145" customFormat="false" ht="15" hidden="false" customHeight="false" outlineLevel="0" collapsed="false">
      <c r="A2145" s="14" t="s">
        <v>4253</v>
      </c>
      <c r="B2145" s="14" t="s">
        <v>4254</v>
      </c>
      <c r="C2145" s="15" t="n">
        <v>485</v>
      </c>
      <c r="D2145" s="15" t="n">
        <v>366</v>
      </c>
      <c r="E2145" s="15" t="n">
        <v>8</v>
      </c>
      <c r="F2145" s="15" t="n">
        <v>358</v>
      </c>
      <c r="G2145" s="15" t="n">
        <v>37</v>
      </c>
      <c r="H2145" s="16" t="n">
        <f aca="false">IFERROR((G2145/$F2145)*100,0)</f>
        <v>10.3351955307263</v>
      </c>
      <c r="I2145" s="15" t="n">
        <v>236</v>
      </c>
      <c r="J2145" s="16" t="n">
        <f aca="false">IFERROR((I2145/$F2145)*100,0)</f>
        <v>65.9217877094972</v>
      </c>
      <c r="K2145" s="15" t="n">
        <v>57</v>
      </c>
      <c r="L2145" s="16" t="n">
        <f aca="false">IFERROR((K2145/$F2145)*100,0)</f>
        <v>15.9217877094972</v>
      </c>
      <c r="M2145" s="15" t="n">
        <v>4</v>
      </c>
      <c r="N2145" s="16" t="n">
        <f aca="false">IFERROR((M2145/$F2145)*100,0)</f>
        <v>1.11731843575419</v>
      </c>
      <c r="O2145" s="15" t="n">
        <v>17</v>
      </c>
      <c r="P2145" s="16" t="n">
        <f aca="false">IFERROR((O2145/$F2145)*100,0)</f>
        <v>4.74860335195531</v>
      </c>
      <c r="Q2145" s="15" t="n">
        <v>4</v>
      </c>
      <c r="R2145" s="16" t="n">
        <f aca="false">IFERROR((Q2145/$F2145)*100,0)</f>
        <v>1.11731843575419</v>
      </c>
      <c r="S2145" s="15" t="n">
        <v>2</v>
      </c>
      <c r="T2145" s="16" t="n">
        <f aca="false">IFERROR((S2145/$F2145)*100,0)</f>
        <v>0.558659217877095</v>
      </c>
      <c r="U2145" s="15" t="n">
        <v>0</v>
      </c>
      <c r="V2145" s="16" t="n">
        <f aca="false">IFERROR((U2145/$F2145)*100,0)</f>
        <v>0</v>
      </c>
      <c r="W2145" s="15" t="n">
        <v>0</v>
      </c>
      <c r="X2145" s="16" t="n">
        <f aca="false">IFERROR((W2145/$F2145)*100,0)</f>
        <v>0</v>
      </c>
      <c r="Y2145" s="15" t="n">
        <v>1</v>
      </c>
      <c r="Z2145" s="16" t="n">
        <f aca="false">IFERROR((Y2145/$F2145)*100,0)</f>
        <v>0.279329608938547</v>
      </c>
      <c r="AA2145" s="15"/>
      <c r="AB2145" s="16" t="n">
        <f aca="false">IFERROR((AA2145/$F2145)*100,0)</f>
        <v>0</v>
      </c>
      <c r="AC2145" s="15"/>
      <c r="AD2145" s="16" t="n">
        <f aca="false">IFERROR((AC2145/$F2145)*100,0)</f>
        <v>0</v>
      </c>
      <c r="AE2145" s="15"/>
      <c r="AF2145" s="16" t="n">
        <f aca="false">IFERROR((AE2145/$F2145)*100,0)</f>
        <v>0</v>
      </c>
      <c r="AG2145" s="15"/>
      <c r="AH2145" s="16" t="n">
        <f aca="false">IFERROR((AG2145/$F2145)*100,0)</f>
        <v>0</v>
      </c>
      <c r="AI2145" s="15"/>
      <c r="AJ2145" s="16" t="n">
        <f aca="false">IFERROR((AI2145/$F2145)*100,0)</f>
        <v>0</v>
      </c>
      <c r="AK2145" s="15"/>
      <c r="AL2145" s="16" t="n">
        <f aca="false">IFERROR((AK2145/$F2145)*100,0)</f>
        <v>0</v>
      </c>
    </row>
    <row r="2146" customFormat="false" ht="15" hidden="false" customHeight="false" outlineLevel="0" collapsed="false">
      <c r="A2146" s="14" t="s">
        <v>4255</v>
      </c>
      <c r="B2146" s="14" t="s">
        <v>4256</v>
      </c>
      <c r="C2146" s="15" t="n">
        <v>770</v>
      </c>
      <c r="D2146" s="15" t="n">
        <v>511</v>
      </c>
      <c r="E2146" s="15" t="n">
        <v>4</v>
      </c>
      <c r="F2146" s="15" t="n">
        <v>507</v>
      </c>
      <c r="G2146" s="15" t="n">
        <v>61</v>
      </c>
      <c r="H2146" s="16" t="n">
        <f aca="false">IFERROR((G2146/$F2146)*100,0)</f>
        <v>12.0315581854043</v>
      </c>
      <c r="I2146" s="15" t="n">
        <v>224</v>
      </c>
      <c r="J2146" s="16" t="n">
        <f aca="false">IFERROR((I2146/$F2146)*100,0)</f>
        <v>44.1814595660749</v>
      </c>
      <c r="K2146" s="15" t="n">
        <v>159</v>
      </c>
      <c r="L2146" s="16" t="n">
        <f aca="false">IFERROR((K2146/$F2146)*100,0)</f>
        <v>31.3609467455621</v>
      </c>
      <c r="M2146" s="15" t="n">
        <v>16</v>
      </c>
      <c r="N2146" s="16" t="n">
        <f aca="false">IFERROR((M2146/$F2146)*100,0)</f>
        <v>3.15581854043393</v>
      </c>
      <c r="O2146" s="15" t="n">
        <v>20</v>
      </c>
      <c r="P2146" s="16" t="n">
        <f aca="false">IFERROR((O2146/$F2146)*100,0)</f>
        <v>3.94477317554241</v>
      </c>
      <c r="Q2146" s="15" t="n">
        <v>20</v>
      </c>
      <c r="R2146" s="16" t="n">
        <f aca="false">IFERROR((Q2146/$F2146)*100,0)</f>
        <v>3.94477317554241</v>
      </c>
      <c r="S2146" s="15" t="n">
        <v>5</v>
      </c>
      <c r="T2146" s="16" t="n">
        <f aca="false">IFERROR((S2146/$F2146)*100,0)</f>
        <v>0.986193293885602</v>
      </c>
      <c r="U2146" s="15" t="n">
        <v>1</v>
      </c>
      <c r="V2146" s="16" t="n">
        <f aca="false">IFERROR((U2146/$F2146)*100,0)</f>
        <v>0.19723865877712</v>
      </c>
      <c r="W2146" s="15" t="n">
        <v>1</v>
      </c>
      <c r="X2146" s="16" t="n">
        <f aca="false">IFERROR((W2146/$F2146)*100,0)</f>
        <v>0.19723865877712</v>
      </c>
      <c r="Y2146" s="15" t="n">
        <v>0</v>
      </c>
      <c r="Z2146" s="16" t="n">
        <f aca="false">IFERROR((Y2146/$F2146)*100,0)</f>
        <v>0</v>
      </c>
      <c r="AA2146" s="15"/>
      <c r="AB2146" s="16" t="n">
        <f aca="false">IFERROR((AA2146/$F2146)*100,0)</f>
        <v>0</v>
      </c>
      <c r="AC2146" s="15"/>
      <c r="AD2146" s="16" t="n">
        <f aca="false">IFERROR((AC2146/$F2146)*100,0)</f>
        <v>0</v>
      </c>
      <c r="AE2146" s="15"/>
      <c r="AF2146" s="16" t="n">
        <f aca="false">IFERROR((AE2146/$F2146)*100,0)</f>
        <v>0</v>
      </c>
      <c r="AG2146" s="15"/>
      <c r="AH2146" s="16" t="n">
        <f aca="false">IFERROR((AG2146/$F2146)*100,0)</f>
        <v>0</v>
      </c>
      <c r="AI2146" s="15"/>
      <c r="AJ2146" s="16" t="n">
        <f aca="false">IFERROR((AI2146/$F2146)*100,0)</f>
        <v>0</v>
      </c>
      <c r="AK2146" s="15"/>
      <c r="AL2146" s="16" t="n">
        <f aca="false">IFERROR((AK2146/$F2146)*100,0)</f>
        <v>0</v>
      </c>
    </row>
    <row r="2147" customFormat="false" ht="15" hidden="false" customHeight="false" outlineLevel="0" collapsed="false">
      <c r="A2147" s="14" t="s">
        <v>4257</v>
      </c>
      <c r="B2147" s="14" t="s">
        <v>4258</v>
      </c>
      <c r="C2147" s="15" t="n">
        <v>366</v>
      </c>
      <c r="D2147" s="15" t="n">
        <v>250</v>
      </c>
      <c r="E2147" s="15" t="n">
        <v>2</v>
      </c>
      <c r="F2147" s="15" t="n">
        <v>248</v>
      </c>
      <c r="G2147" s="15" t="n">
        <v>35</v>
      </c>
      <c r="H2147" s="16" t="n">
        <f aca="false">IFERROR((G2147/$F2147)*100,0)</f>
        <v>14.1129032258065</v>
      </c>
      <c r="I2147" s="15" t="n">
        <v>94</v>
      </c>
      <c r="J2147" s="16" t="n">
        <f aca="false">IFERROR((I2147/$F2147)*100,0)</f>
        <v>37.9032258064516</v>
      </c>
      <c r="K2147" s="15" t="n">
        <v>88</v>
      </c>
      <c r="L2147" s="16" t="n">
        <f aca="false">IFERROR((K2147/$F2147)*100,0)</f>
        <v>35.4838709677419</v>
      </c>
      <c r="M2147" s="15" t="n">
        <v>7</v>
      </c>
      <c r="N2147" s="16" t="n">
        <f aca="false">IFERROR((M2147/$F2147)*100,0)</f>
        <v>2.82258064516129</v>
      </c>
      <c r="O2147" s="15" t="n">
        <v>12</v>
      </c>
      <c r="P2147" s="16" t="n">
        <f aca="false">IFERROR((O2147/$F2147)*100,0)</f>
        <v>4.83870967741936</v>
      </c>
      <c r="Q2147" s="15" t="n">
        <v>8</v>
      </c>
      <c r="R2147" s="16" t="n">
        <f aca="false">IFERROR((Q2147/$F2147)*100,0)</f>
        <v>3.2258064516129</v>
      </c>
      <c r="S2147" s="15" t="n">
        <v>4</v>
      </c>
      <c r="T2147" s="16" t="n">
        <f aca="false">IFERROR((S2147/$F2147)*100,0)</f>
        <v>1.61290322580645</v>
      </c>
      <c r="U2147" s="15" t="n">
        <v>0</v>
      </c>
      <c r="V2147" s="16" t="n">
        <f aca="false">IFERROR((U2147/$F2147)*100,0)</f>
        <v>0</v>
      </c>
      <c r="W2147" s="15" t="n">
        <v>0</v>
      </c>
      <c r="X2147" s="16" t="n">
        <f aca="false">IFERROR((W2147/$F2147)*100,0)</f>
        <v>0</v>
      </c>
      <c r="Y2147" s="15" t="n">
        <v>0</v>
      </c>
      <c r="Z2147" s="16" t="n">
        <f aca="false">IFERROR((Y2147/$F2147)*100,0)</f>
        <v>0</v>
      </c>
      <c r="AA2147" s="15"/>
      <c r="AB2147" s="16" t="n">
        <f aca="false">IFERROR((AA2147/$F2147)*100,0)</f>
        <v>0</v>
      </c>
      <c r="AC2147" s="15"/>
      <c r="AD2147" s="16" t="n">
        <f aca="false">IFERROR((AC2147/$F2147)*100,0)</f>
        <v>0</v>
      </c>
      <c r="AE2147" s="15"/>
      <c r="AF2147" s="16" t="n">
        <f aca="false">IFERROR((AE2147/$F2147)*100,0)</f>
        <v>0</v>
      </c>
      <c r="AG2147" s="15"/>
      <c r="AH2147" s="16" t="n">
        <f aca="false">IFERROR((AG2147/$F2147)*100,0)</f>
        <v>0</v>
      </c>
      <c r="AI2147" s="15"/>
      <c r="AJ2147" s="16" t="n">
        <f aca="false">IFERROR((AI2147/$F2147)*100,0)</f>
        <v>0</v>
      </c>
      <c r="AK2147" s="15"/>
      <c r="AL2147" s="16" t="n">
        <f aca="false">IFERROR((AK2147/$F2147)*100,0)</f>
        <v>0</v>
      </c>
    </row>
    <row r="2148" customFormat="false" ht="15" hidden="false" customHeight="false" outlineLevel="0" collapsed="false">
      <c r="A2148" s="14" t="s">
        <v>4259</v>
      </c>
      <c r="B2148" s="14" t="s">
        <v>4260</v>
      </c>
      <c r="C2148" s="15" t="n">
        <v>1000</v>
      </c>
      <c r="D2148" s="15" t="n">
        <v>702</v>
      </c>
      <c r="E2148" s="15" t="n">
        <v>11</v>
      </c>
      <c r="F2148" s="15" t="n">
        <v>691</v>
      </c>
      <c r="G2148" s="15" t="n">
        <v>89</v>
      </c>
      <c r="H2148" s="16" t="n">
        <f aca="false">IFERROR((G2148/$F2148)*100,0)</f>
        <v>12.8798842257598</v>
      </c>
      <c r="I2148" s="15" t="n">
        <v>396</v>
      </c>
      <c r="J2148" s="16" t="n">
        <f aca="false">IFERROR((I2148/$F2148)*100,0)</f>
        <v>57.3082489146165</v>
      </c>
      <c r="K2148" s="15" t="n">
        <v>150</v>
      </c>
      <c r="L2148" s="16" t="n">
        <f aca="false">IFERROR((K2148/$F2148)*100,0)</f>
        <v>21.7076700434153</v>
      </c>
      <c r="M2148" s="15" t="n">
        <v>16</v>
      </c>
      <c r="N2148" s="16" t="n">
        <f aca="false">IFERROR((M2148/$F2148)*100,0)</f>
        <v>2.31548480463097</v>
      </c>
      <c r="O2148" s="15" t="n">
        <v>28</v>
      </c>
      <c r="P2148" s="16" t="n">
        <f aca="false">IFERROR((O2148/$F2148)*100,0)</f>
        <v>4.0520984081042</v>
      </c>
      <c r="Q2148" s="15" t="n">
        <v>12</v>
      </c>
      <c r="R2148" s="16" t="n">
        <f aca="false">IFERROR((Q2148/$F2148)*100,0)</f>
        <v>1.73661360347323</v>
      </c>
      <c r="S2148" s="15" t="n">
        <v>0</v>
      </c>
      <c r="T2148" s="16" t="n">
        <f aca="false">IFERROR((S2148/$F2148)*100,0)</f>
        <v>0</v>
      </c>
      <c r="U2148" s="15" t="n">
        <v>0</v>
      </c>
      <c r="V2148" s="16" t="n">
        <f aca="false">IFERROR((U2148/$F2148)*100,0)</f>
        <v>0</v>
      </c>
      <c r="W2148" s="15" t="n">
        <v>0</v>
      </c>
      <c r="X2148" s="16" t="n">
        <f aca="false">IFERROR((W2148/$F2148)*100,0)</f>
        <v>0</v>
      </c>
      <c r="Y2148" s="15" t="n">
        <v>0</v>
      </c>
      <c r="Z2148" s="16" t="n">
        <f aca="false">IFERROR((Y2148/$F2148)*100,0)</f>
        <v>0</v>
      </c>
      <c r="AA2148" s="15"/>
      <c r="AB2148" s="16" t="n">
        <f aca="false">IFERROR((AA2148/$F2148)*100,0)</f>
        <v>0</v>
      </c>
      <c r="AC2148" s="15"/>
      <c r="AD2148" s="16" t="n">
        <f aca="false">IFERROR((AC2148/$F2148)*100,0)</f>
        <v>0</v>
      </c>
      <c r="AE2148" s="15"/>
      <c r="AF2148" s="16" t="n">
        <f aca="false">IFERROR((AE2148/$F2148)*100,0)</f>
        <v>0</v>
      </c>
      <c r="AG2148" s="15"/>
      <c r="AH2148" s="16" t="n">
        <f aca="false">IFERROR((AG2148/$F2148)*100,0)</f>
        <v>0</v>
      </c>
      <c r="AI2148" s="15"/>
      <c r="AJ2148" s="16" t="n">
        <f aca="false">IFERROR((AI2148/$F2148)*100,0)</f>
        <v>0</v>
      </c>
      <c r="AK2148" s="15"/>
      <c r="AL2148" s="16" t="n">
        <f aca="false">IFERROR((AK2148/$F2148)*100,0)</f>
        <v>0</v>
      </c>
    </row>
    <row r="2149" customFormat="false" ht="15" hidden="false" customHeight="false" outlineLevel="0" collapsed="false">
      <c r="A2149" s="14" t="s">
        <v>4261</v>
      </c>
      <c r="B2149" s="14" t="s">
        <v>4262</v>
      </c>
      <c r="C2149" s="15" t="n">
        <v>1478</v>
      </c>
      <c r="D2149" s="15" t="n">
        <v>1071</v>
      </c>
      <c r="E2149" s="15" t="n">
        <v>17</v>
      </c>
      <c r="F2149" s="15" t="n">
        <v>1054</v>
      </c>
      <c r="G2149" s="15" t="n">
        <v>143</v>
      </c>
      <c r="H2149" s="16" t="n">
        <f aca="false">IFERROR((G2149/$F2149)*100,0)</f>
        <v>13.5673624288425</v>
      </c>
      <c r="I2149" s="15" t="n">
        <v>612</v>
      </c>
      <c r="J2149" s="16" t="n">
        <f aca="false">IFERROR((I2149/$F2149)*100,0)</f>
        <v>58.0645161290323</v>
      </c>
      <c r="K2149" s="15" t="n">
        <v>189</v>
      </c>
      <c r="L2149" s="16" t="n">
        <f aca="false">IFERROR((K2149/$F2149)*100,0)</f>
        <v>17.9316888045541</v>
      </c>
      <c r="M2149" s="15" t="n">
        <v>27</v>
      </c>
      <c r="N2149" s="16" t="n">
        <f aca="false">IFERROR((M2149/$F2149)*100,0)</f>
        <v>2.56166982922201</v>
      </c>
      <c r="O2149" s="15" t="n">
        <v>39</v>
      </c>
      <c r="P2149" s="16" t="n">
        <f aca="false">IFERROR((O2149/$F2149)*100,0)</f>
        <v>3.70018975332068</v>
      </c>
      <c r="Q2149" s="15" t="n">
        <v>30</v>
      </c>
      <c r="R2149" s="16" t="n">
        <f aca="false">IFERROR((Q2149/$F2149)*100,0)</f>
        <v>2.84629981024668</v>
      </c>
      <c r="S2149" s="15" t="n">
        <v>5</v>
      </c>
      <c r="T2149" s="16" t="n">
        <f aca="false">IFERROR((S2149/$F2149)*100,0)</f>
        <v>0.47438330170778</v>
      </c>
      <c r="U2149" s="15" t="n">
        <v>2</v>
      </c>
      <c r="V2149" s="16" t="n">
        <f aca="false">IFERROR((U2149/$F2149)*100,0)</f>
        <v>0.189753320683112</v>
      </c>
      <c r="W2149" s="15" t="n">
        <v>4</v>
      </c>
      <c r="X2149" s="16" t="n">
        <f aca="false">IFERROR((W2149/$F2149)*100,0)</f>
        <v>0.379506641366224</v>
      </c>
      <c r="Y2149" s="15" t="n">
        <v>3</v>
      </c>
      <c r="Z2149" s="16" t="n">
        <f aca="false">IFERROR((Y2149/$F2149)*100,0)</f>
        <v>0.284629981024668</v>
      </c>
      <c r="AA2149" s="15"/>
      <c r="AB2149" s="16" t="n">
        <f aca="false">IFERROR((AA2149/$F2149)*100,0)</f>
        <v>0</v>
      </c>
      <c r="AC2149" s="15"/>
      <c r="AD2149" s="16" t="n">
        <f aca="false">IFERROR((AC2149/$F2149)*100,0)</f>
        <v>0</v>
      </c>
      <c r="AE2149" s="15"/>
      <c r="AF2149" s="16" t="n">
        <f aca="false">IFERROR((AE2149/$F2149)*100,0)</f>
        <v>0</v>
      </c>
      <c r="AG2149" s="15"/>
      <c r="AH2149" s="16" t="n">
        <f aca="false">IFERROR((AG2149/$F2149)*100,0)</f>
        <v>0</v>
      </c>
      <c r="AI2149" s="15"/>
      <c r="AJ2149" s="16" t="n">
        <f aca="false">IFERROR((AI2149/$F2149)*100,0)</f>
        <v>0</v>
      </c>
      <c r="AK2149" s="15"/>
      <c r="AL2149" s="16" t="n">
        <f aca="false">IFERROR((AK2149/$F2149)*100,0)</f>
        <v>0</v>
      </c>
    </row>
    <row r="2150" customFormat="false" ht="15" hidden="false" customHeight="false" outlineLevel="0" collapsed="false">
      <c r="A2150" s="14" t="s">
        <v>4263</v>
      </c>
      <c r="B2150" s="14" t="s">
        <v>4264</v>
      </c>
      <c r="C2150" s="15" t="n">
        <v>647</v>
      </c>
      <c r="D2150" s="15" t="n">
        <v>471</v>
      </c>
      <c r="E2150" s="15" t="n">
        <v>5</v>
      </c>
      <c r="F2150" s="15" t="n">
        <v>466</v>
      </c>
      <c r="G2150" s="15" t="n">
        <v>66</v>
      </c>
      <c r="H2150" s="16" t="n">
        <f aca="false">IFERROR((G2150/$F2150)*100,0)</f>
        <v>14.1630901287554</v>
      </c>
      <c r="I2150" s="15" t="n">
        <v>296</v>
      </c>
      <c r="J2150" s="16" t="n">
        <f aca="false">IFERROR((I2150/$F2150)*100,0)</f>
        <v>63.519313304721</v>
      </c>
      <c r="K2150" s="15" t="n">
        <v>73</v>
      </c>
      <c r="L2150" s="16" t="n">
        <f aca="false">IFERROR((K2150/$F2150)*100,0)</f>
        <v>15.6652360515021</v>
      </c>
      <c r="M2150" s="15" t="n">
        <v>5</v>
      </c>
      <c r="N2150" s="16" t="n">
        <f aca="false">IFERROR((M2150/$F2150)*100,0)</f>
        <v>1.07296137339056</v>
      </c>
      <c r="O2150" s="15" t="n">
        <v>14</v>
      </c>
      <c r="P2150" s="16" t="n">
        <f aca="false">IFERROR((O2150/$F2150)*100,0)</f>
        <v>3.00429184549356</v>
      </c>
      <c r="Q2150" s="15" t="n">
        <v>8</v>
      </c>
      <c r="R2150" s="16" t="n">
        <f aca="false">IFERROR((Q2150/$F2150)*100,0)</f>
        <v>1.71673819742489</v>
      </c>
      <c r="S2150" s="15" t="n">
        <v>3</v>
      </c>
      <c r="T2150" s="16" t="n">
        <f aca="false">IFERROR((S2150/$F2150)*100,0)</f>
        <v>0.643776824034335</v>
      </c>
      <c r="U2150" s="15" t="n">
        <v>0</v>
      </c>
      <c r="V2150" s="16" t="n">
        <f aca="false">IFERROR((U2150/$F2150)*100,0)</f>
        <v>0</v>
      </c>
      <c r="W2150" s="15" t="n">
        <v>1</v>
      </c>
      <c r="X2150" s="16" t="n">
        <f aca="false">IFERROR((W2150/$F2150)*100,0)</f>
        <v>0.214592274678112</v>
      </c>
      <c r="Y2150" s="15" t="n">
        <v>0</v>
      </c>
      <c r="Z2150" s="16" t="n">
        <f aca="false">IFERROR((Y2150/$F2150)*100,0)</f>
        <v>0</v>
      </c>
      <c r="AA2150" s="15"/>
      <c r="AB2150" s="16" t="n">
        <f aca="false">IFERROR((AA2150/$F2150)*100,0)</f>
        <v>0</v>
      </c>
      <c r="AC2150" s="15"/>
      <c r="AD2150" s="16" t="n">
        <f aca="false">IFERROR((AC2150/$F2150)*100,0)</f>
        <v>0</v>
      </c>
      <c r="AE2150" s="15"/>
      <c r="AF2150" s="16" t="n">
        <f aca="false">IFERROR((AE2150/$F2150)*100,0)</f>
        <v>0</v>
      </c>
      <c r="AG2150" s="15"/>
      <c r="AH2150" s="16" t="n">
        <f aca="false">IFERROR((AG2150/$F2150)*100,0)</f>
        <v>0</v>
      </c>
      <c r="AI2150" s="15"/>
      <c r="AJ2150" s="16" t="n">
        <f aca="false">IFERROR((AI2150/$F2150)*100,0)</f>
        <v>0</v>
      </c>
      <c r="AK2150" s="15"/>
      <c r="AL2150" s="16" t="n">
        <f aca="false">IFERROR((AK2150/$F2150)*100,0)</f>
        <v>0</v>
      </c>
    </row>
    <row r="2151" customFormat="false" ht="15" hidden="false" customHeight="false" outlineLevel="0" collapsed="false">
      <c r="A2151" s="14" t="s">
        <v>4265</v>
      </c>
      <c r="B2151" s="14" t="s">
        <v>4266</v>
      </c>
      <c r="C2151" s="15" t="n">
        <v>1860</v>
      </c>
      <c r="D2151" s="15" t="n">
        <v>1265</v>
      </c>
      <c r="E2151" s="15" t="n">
        <v>21</v>
      </c>
      <c r="F2151" s="15" t="n">
        <v>1244</v>
      </c>
      <c r="G2151" s="15" t="n">
        <v>232</v>
      </c>
      <c r="H2151" s="16" t="n">
        <f aca="false">IFERROR((G2151/$F2151)*100,0)</f>
        <v>18.6495176848875</v>
      </c>
      <c r="I2151" s="15" t="n">
        <v>491</v>
      </c>
      <c r="J2151" s="16" t="n">
        <f aca="false">IFERROR((I2151/$F2151)*100,0)</f>
        <v>39.4694533762058</v>
      </c>
      <c r="K2151" s="15" t="n">
        <v>358</v>
      </c>
      <c r="L2151" s="16" t="n">
        <f aca="false">IFERROR((K2151/$F2151)*100,0)</f>
        <v>28.7781350482315</v>
      </c>
      <c r="M2151" s="15" t="n">
        <v>37</v>
      </c>
      <c r="N2151" s="16" t="n">
        <f aca="false">IFERROR((M2151/$F2151)*100,0)</f>
        <v>2.97427652733119</v>
      </c>
      <c r="O2151" s="15" t="n">
        <v>67</v>
      </c>
      <c r="P2151" s="16" t="n">
        <f aca="false">IFERROR((O2151/$F2151)*100,0)</f>
        <v>5.38585209003216</v>
      </c>
      <c r="Q2151" s="15" t="n">
        <v>37</v>
      </c>
      <c r="R2151" s="16" t="n">
        <f aca="false">IFERROR((Q2151/$F2151)*100,0)</f>
        <v>2.97427652733119</v>
      </c>
      <c r="S2151" s="15" t="n">
        <v>10</v>
      </c>
      <c r="T2151" s="16" t="n">
        <f aca="false">IFERROR((S2151/$F2151)*100,0)</f>
        <v>0.803858520900321</v>
      </c>
      <c r="U2151" s="15" t="n">
        <v>2</v>
      </c>
      <c r="V2151" s="16" t="n">
        <f aca="false">IFERROR((U2151/$F2151)*100,0)</f>
        <v>0.160771704180064</v>
      </c>
      <c r="W2151" s="15" t="n">
        <v>6</v>
      </c>
      <c r="X2151" s="16" t="n">
        <f aca="false">IFERROR((W2151/$F2151)*100,0)</f>
        <v>0.482315112540193</v>
      </c>
      <c r="Y2151" s="15" t="n">
        <v>4</v>
      </c>
      <c r="Z2151" s="16" t="n">
        <f aca="false">IFERROR((Y2151/$F2151)*100,0)</f>
        <v>0.321543408360129</v>
      </c>
      <c r="AA2151" s="15"/>
      <c r="AB2151" s="16" t="n">
        <f aca="false">IFERROR((AA2151/$F2151)*100,0)</f>
        <v>0</v>
      </c>
      <c r="AC2151" s="15"/>
      <c r="AD2151" s="16" t="n">
        <f aca="false">IFERROR((AC2151/$F2151)*100,0)</f>
        <v>0</v>
      </c>
      <c r="AE2151" s="15"/>
      <c r="AF2151" s="16" t="n">
        <f aca="false">IFERROR((AE2151/$F2151)*100,0)</f>
        <v>0</v>
      </c>
      <c r="AG2151" s="15"/>
      <c r="AH2151" s="16" t="n">
        <f aca="false">IFERROR((AG2151/$F2151)*100,0)</f>
        <v>0</v>
      </c>
      <c r="AI2151" s="15"/>
      <c r="AJ2151" s="16" t="n">
        <f aca="false">IFERROR((AI2151/$F2151)*100,0)</f>
        <v>0</v>
      </c>
      <c r="AK2151" s="15"/>
      <c r="AL2151" s="16" t="n">
        <f aca="false">IFERROR((AK2151/$F2151)*100,0)</f>
        <v>0</v>
      </c>
    </row>
    <row r="2152" customFormat="false" ht="15" hidden="false" customHeight="false" outlineLevel="0" collapsed="false">
      <c r="A2152" s="14" t="s">
        <v>4267</v>
      </c>
      <c r="B2152" s="14" t="s">
        <v>4268</v>
      </c>
      <c r="C2152" s="15" t="n">
        <v>675</v>
      </c>
      <c r="D2152" s="15" t="n">
        <v>496</v>
      </c>
      <c r="E2152" s="15" t="n">
        <v>6</v>
      </c>
      <c r="F2152" s="15" t="n">
        <v>490</v>
      </c>
      <c r="G2152" s="15" t="n">
        <v>53</v>
      </c>
      <c r="H2152" s="16" t="n">
        <f aca="false">IFERROR((G2152/$F2152)*100,0)</f>
        <v>10.8163265306122</v>
      </c>
      <c r="I2152" s="15" t="n">
        <v>256</v>
      </c>
      <c r="J2152" s="16" t="n">
        <f aca="false">IFERROR((I2152/$F2152)*100,0)</f>
        <v>52.2448979591837</v>
      </c>
      <c r="K2152" s="15" t="n">
        <v>104</v>
      </c>
      <c r="L2152" s="16" t="n">
        <f aca="false">IFERROR((K2152/$F2152)*100,0)</f>
        <v>21.2244897959184</v>
      </c>
      <c r="M2152" s="15" t="n">
        <v>15</v>
      </c>
      <c r="N2152" s="16" t="n">
        <f aca="false">IFERROR((M2152/$F2152)*100,0)</f>
        <v>3.06122448979592</v>
      </c>
      <c r="O2152" s="15" t="n">
        <v>34</v>
      </c>
      <c r="P2152" s="16" t="n">
        <f aca="false">IFERROR((O2152/$F2152)*100,0)</f>
        <v>6.93877551020408</v>
      </c>
      <c r="Q2152" s="15" t="n">
        <v>25</v>
      </c>
      <c r="R2152" s="16" t="n">
        <f aca="false">IFERROR((Q2152/$F2152)*100,0)</f>
        <v>5.10204081632653</v>
      </c>
      <c r="S2152" s="15" t="n">
        <v>1</v>
      </c>
      <c r="T2152" s="16" t="n">
        <f aca="false">IFERROR((S2152/$F2152)*100,0)</f>
        <v>0.204081632653061</v>
      </c>
      <c r="U2152" s="15" t="n">
        <v>0</v>
      </c>
      <c r="V2152" s="16" t="n">
        <f aca="false">IFERROR((U2152/$F2152)*100,0)</f>
        <v>0</v>
      </c>
      <c r="W2152" s="15" t="n">
        <v>0</v>
      </c>
      <c r="X2152" s="16" t="n">
        <f aca="false">IFERROR((W2152/$F2152)*100,0)</f>
        <v>0</v>
      </c>
      <c r="Y2152" s="15" t="n">
        <v>2</v>
      </c>
      <c r="Z2152" s="16" t="n">
        <f aca="false">IFERROR((Y2152/$F2152)*100,0)</f>
        <v>0.408163265306122</v>
      </c>
      <c r="AA2152" s="15"/>
      <c r="AB2152" s="16" t="n">
        <f aca="false">IFERROR((AA2152/$F2152)*100,0)</f>
        <v>0</v>
      </c>
      <c r="AC2152" s="15"/>
      <c r="AD2152" s="16" t="n">
        <f aca="false">IFERROR((AC2152/$F2152)*100,0)</f>
        <v>0</v>
      </c>
      <c r="AE2152" s="15"/>
      <c r="AF2152" s="16" t="n">
        <f aca="false">IFERROR((AE2152/$F2152)*100,0)</f>
        <v>0</v>
      </c>
      <c r="AG2152" s="15"/>
      <c r="AH2152" s="16" t="n">
        <f aca="false">IFERROR((AG2152/$F2152)*100,0)</f>
        <v>0</v>
      </c>
      <c r="AI2152" s="15"/>
      <c r="AJ2152" s="16" t="n">
        <f aca="false">IFERROR((AI2152/$F2152)*100,0)</f>
        <v>0</v>
      </c>
      <c r="AK2152" s="15"/>
      <c r="AL2152" s="16" t="n">
        <f aca="false">IFERROR((AK2152/$F2152)*100,0)</f>
        <v>0</v>
      </c>
    </row>
    <row r="2153" customFormat="false" ht="15" hidden="false" customHeight="false" outlineLevel="0" collapsed="false">
      <c r="A2153" s="14" t="s">
        <v>4269</v>
      </c>
      <c r="B2153" s="14" t="s">
        <v>4270</v>
      </c>
      <c r="C2153" s="15" t="n">
        <v>615</v>
      </c>
      <c r="D2153" s="15" t="n">
        <v>402</v>
      </c>
      <c r="E2153" s="15" t="n">
        <v>8</v>
      </c>
      <c r="F2153" s="15" t="n">
        <v>394</v>
      </c>
      <c r="G2153" s="15" t="n">
        <v>30</v>
      </c>
      <c r="H2153" s="16" t="n">
        <f aca="false">IFERROR((G2153/$F2153)*100,0)</f>
        <v>7.61421319796954</v>
      </c>
      <c r="I2153" s="15" t="n">
        <v>254</v>
      </c>
      <c r="J2153" s="16" t="n">
        <f aca="false">IFERROR((I2153/$F2153)*100,0)</f>
        <v>64.4670050761421</v>
      </c>
      <c r="K2153" s="15" t="n">
        <v>80</v>
      </c>
      <c r="L2153" s="16" t="n">
        <f aca="false">IFERROR((K2153/$F2153)*100,0)</f>
        <v>20.3045685279188</v>
      </c>
      <c r="M2153" s="15" t="n">
        <v>7</v>
      </c>
      <c r="N2153" s="16" t="n">
        <f aca="false">IFERROR((M2153/$F2153)*100,0)</f>
        <v>1.77664974619289</v>
      </c>
      <c r="O2153" s="15" t="n">
        <v>14</v>
      </c>
      <c r="P2153" s="16" t="n">
        <f aca="false">IFERROR((O2153/$F2153)*100,0)</f>
        <v>3.55329949238579</v>
      </c>
      <c r="Q2153" s="15" t="n">
        <v>2</v>
      </c>
      <c r="R2153" s="16" t="n">
        <f aca="false">IFERROR((Q2153/$F2153)*100,0)</f>
        <v>0.507614213197969</v>
      </c>
      <c r="S2153" s="15" t="n">
        <v>6</v>
      </c>
      <c r="T2153" s="16" t="n">
        <f aca="false">IFERROR((S2153/$F2153)*100,0)</f>
        <v>1.52284263959391</v>
      </c>
      <c r="U2153" s="15" t="n">
        <v>1</v>
      </c>
      <c r="V2153" s="16" t="n">
        <f aca="false">IFERROR((U2153/$F2153)*100,0)</f>
        <v>0.253807106598985</v>
      </c>
      <c r="W2153" s="15" t="n">
        <v>0</v>
      </c>
      <c r="X2153" s="16" t="n">
        <f aca="false">IFERROR((W2153/$F2153)*100,0)</f>
        <v>0</v>
      </c>
      <c r="Y2153" s="15" t="n">
        <v>0</v>
      </c>
      <c r="Z2153" s="16" t="n">
        <f aca="false">IFERROR((Y2153/$F2153)*100,0)</f>
        <v>0</v>
      </c>
      <c r="AA2153" s="15"/>
      <c r="AB2153" s="16" t="n">
        <f aca="false">IFERROR((AA2153/$F2153)*100,0)</f>
        <v>0</v>
      </c>
      <c r="AC2153" s="15"/>
      <c r="AD2153" s="16" t="n">
        <f aca="false">IFERROR((AC2153/$F2153)*100,0)</f>
        <v>0</v>
      </c>
      <c r="AE2153" s="15"/>
      <c r="AF2153" s="16" t="n">
        <f aca="false">IFERROR((AE2153/$F2153)*100,0)</f>
        <v>0</v>
      </c>
      <c r="AG2153" s="15"/>
      <c r="AH2153" s="16" t="n">
        <f aca="false">IFERROR((AG2153/$F2153)*100,0)</f>
        <v>0</v>
      </c>
      <c r="AI2153" s="15"/>
      <c r="AJ2153" s="16" t="n">
        <f aca="false">IFERROR((AI2153/$F2153)*100,0)</f>
        <v>0</v>
      </c>
      <c r="AK2153" s="15"/>
      <c r="AL2153" s="16" t="n">
        <f aca="false">IFERROR((AK2153/$F2153)*100,0)</f>
        <v>0</v>
      </c>
    </row>
    <row r="2154" customFormat="false" ht="15" hidden="false" customHeight="false" outlineLevel="0" collapsed="false">
      <c r="A2154" s="14" t="s">
        <v>4271</v>
      </c>
      <c r="B2154" s="14" t="s">
        <v>4272</v>
      </c>
      <c r="C2154" s="15" t="n">
        <v>745</v>
      </c>
      <c r="D2154" s="15" t="n">
        <v>518</v>
      </c>
      <c r="E2154" s="15" t="n">
        <v>1</v>
      </c>
      <c r="F2154" s="15" t="n">
        <v>517</v>
      </c>
      <c r="G2154" s="15" t="n">
        <v>51</v>
      </c>
      <c r="H2154" s="16" t="n">
        <f aca="false">IFERROR((G2154/$F2154)*100,0)</f>
        <v>9.86460348162476</v>
      </c>
      <c r="I2154" s="15" t="n">
        <v>350</v>
      </c>
      <c r="J2154" s="16" t="n">
        <f aca="false">IFERROR((I2154/$F2154)*100,0)</f>
        <v>67.6982591876209</v>
      </c>
      <c r="K2154" s="15" t="n">
        <v>87</v>
      </c>
      <c r="L2154" s="16" t="n">
        <f aca="false">IFERROR((K2154/$F2154)*100,0)</f>
        <v>16.8278529980658</v>
      </c>
      <c r="M2154" s="15" t="n">
        <v>1</v>
      </c>
      <c r="N2154" s="16" t="n">
        <f aca="false">IFERROR((M2154/$F2154)*100,0)</f>
        <v>0.193423597678917</v>
      </c>
      <c r="O2154" s="15" t="n">
        <v>12</v>
      </c>
      <c r="P2154" s="16" t="n">
        <f aca="false">IFERROR((O2154/$F2154)*100,0)</f>
        <v>2.321083172147</v>
      </c>
      <c r="Q2154" s="15" t="n">
        <v>12</v>
      </c>
      <c r="R2154" s="16" t="n">
        <f aca="false">IFERROR((Q2154/$F2154)*100,0)</f>
        <v>2.321083172147</v>
      </c>
      <c r="S2154" s="15" t="n">
        <v>2</v>
      </c>
      <c r="T2154" s="16" t="n">
        <f aca="false">IFERROR((S2154/$F2154)*100,0)</f>
        <v>0.386847195357834</v>
      </c>
      <c r="U2154" s="15" t="n">
        <v>1</v>
      </c>
      <c r="V2154" s="16" t="n">
        <f aca="false">IFERROR((U2154/$F2154)*100,0)</f>
        <v>0.193423597678917</v>
      </c>
      <c r="W2154" s="15" t="n">
        <v>1</v>
      </c>
      <c r="X2154" s="16" t="n">
        <f aca="false">IFERROR((W2154/$F2154)*100,0)</f>
        <v>0.193423597678917</v>
      </c>
      <c r="Y2154" s="15" t="n">
        <v>0</v>
      </c>
      <c r="Z2154" s="16" t="n">
        <f aca="false">IFERROR((Y2154/$F2154)*100,0)</f>
        <v>0</v>
      </c>
      <c r="AA2154" s="15"/>
      <c r="AB2154" s="16" t="n">
        <f aca="false">IFERROR((AA2154/$F2154)*100,0)</f>
        <v>0</v>
      </c>
      <c r="AC2154" s="15"/>
      <c r="AD2154" s="16" t="n">
        <f aca="false">IFERROR((AC2154/$F2154)*100,0)</f>
        <v>0</v>
      </c>
      <c r="AE2154" s="15"/>
      <c r="AF2154" s="16" t="n">
        <f aca="false">IFERROR((AE2154/$F2154)*100,0)</f>
        <v>0</v>
      </c>
      <c r="AG2154" s="15"/>
      <c r="AH2154" s="16" t="n">
        <f aca="false">IFERROR((AG2154/$F2154)*100,0)</f>
        <v>0</v>
      </c>
      <c r="AI2154" s="15"/>
      <c r="AJ2154" s="16" t="n">
        <f aca="false">IFERROR((AI2154/$F2154)*100,0)</f>
        <v>0</v>
      </c>
      <c r="AK2154" s="15"/>
      <c r="AL2154" s="16" t="n">
        <f aca="false">IFERROR((AK2154/$F2154)*100,0)</f>
        <v>0</v>
      </c>
    </row>
    <row r="2155" customFormat="false" ht="15" hidden="false" customHeight="false" outlineLevel="0" collapsed="false">
      <c r="A2155" s="14" t="s">
        <v>4273</v>
      </c>
      <c r="B2155" s="14" t="s">
        <v>4274</v>
      </c>
      <c r="C2155" s="15" t="n">
        <v>474</v>
      </c>
      <c r="D2155" s="15" t="n">
        <v>319</v>
      </c>
      <c r="E2155" s="15" t="n">
        <v>4</v>
      </c>
      <c r="F2155" s="15" t="n">
        <v>315</v>
      </c>
      <c r="G2155" s="15" t="n">
        <v>43</v>
      </c>
      <c r="H2155" s="16" t="n">
        <f aca="false">IFERROR((G2155/$F2155)*100,0)</f>
        <v>13.6507936507937</v>
      </c>
      <c r="I2155" s="15" t="n">
        <v>143</v>
      </c>
      <c r="J2155" s="16" t="n">
        <f aca="false">IFERROR((I2155/$F2155)*100,0)</f>
        <v>45.3968253968254</v>
      </c>
      <c r="K2155" s="15" t="n">
        <v>85</v>
      </c>
      <c r="L2155" s="16" t="n">
        <f aca="false">IFERROR((K2155/$F2155)*100,0)</f>
        <v>26.984126984127</v>
      </c>
      <c r="M2155" s="15" t="n">
        <v>15</v>
      </c>
      <c r="N2155" s="16" t="n">
        <f aca="false">IFERROR((M2155/$F2155)*100,0)</f>
        <v>4.76190476190476</v>
      </c>
      <c r="O2155" s="15" t="n">
        <v>15</v>
      </c>
      <c r="P2155" s="16" t="n">
        <f aca="false">IFERROR((O2155/$F2155)*100,0)</f>
        <v>4.76190476190476</v>
      </c>
      <c r="Q2155" s="15" t="n">
        <v>11</v>
      </c>
      <c r="R2155" s="16" t="n">
        <f aca="false">IFERROR((Q2155/$F2155)*100,0)</f>
        <v>3.49206349206349</v>
      </c>
      <c r="S2155" s="15" t="n">
        <v>2</v>
      </c>
      <c r="T2155" s="16" t="n">
        <f aca="false">IFERROR((S2155/$F2155)*100,0)</f>
        <v>0.634920634920635</v>
      </c>
      <c r="U2155" s="15" t="n">
        <v>0</v>
      </c>
      <c r="V2155" s="16" t="n">
        <f aca="false">IFERROR((U2155/$F2155)*100,0)</f>
        <v>0</v>
      </c>
      <c r="W2155" s="15" t="n">
        <v>1</v>
      </c>
      <c r="X2155" s="16" t="n">
        <f aca="false">IFERROR((W2155/$F2155)*100,0)</f>
        <v>0.317460317460317</v>
      </c>
      <c r="Y2155" s="15" t="n">
        <v>0</v>
      </c>
      <c r="Z2155" s="16" t="n">
        <f aca="false">IFERROR((Y2155/$F2155)*100,0)</f>
        <v>0</v>
      </c>
      <c r="AA2155" s="15"/>
      <c r="AB2155" s="16" t="n">
        <f aca="false">IFERROR((AA2155/$F2155)*100,0)</f>
        <v>0</v>
      </c>
      <c r="AC2155" s="15"/>
      <c r="AD2155" s="16" t="n">
        <f aca="false">IFERROR((AC2155/$F2155)*100,0)</f>
        <v>0</v>
      </c>
      <c r="AE2155" s="15"/>
      <c r="AF2155" s="16" t="n">
        <f aca="false">IFERROR((AE2155/$F2155)*100,0)</f>
        <v>0</v>
      </c>
      <c r="AG2155" s="15"/>
      <c r="AH2155" s="16" t="n">
        <f aca="false">IFERROR((AG2155/$F2155)*100,0)</f>
        <v>0</v>
      </c>
      <c r="AI2155" s="15"/>
      <c r="AJ2155" s="16" t="n">
        <f aca="false">IFERROR((AI2155/$F2155)*100,0)</f>
        <v>0</v>
      </c>
      <c r="AK2155" s="15"/>
      <c r="AL2155" s="16" t="n">
        <f aca="false">IFERROR((AK2155/$F2155)*100,0)</f>
        <v>0</v>
      </c>
    </row>
    <row r="2156" customFormat="false" ht="15" hidden="false" customHeight="false" outlineLevel="0" collapsed="false">
      <c r="A2156" s="14" t="s">
        <v>4275</v>
      </c>
      <c r="B2156" s="14" t="s">
        <v>4276</v>
      </c>
      <c r="C2156" s="15" t="n">
        <v>940</v>
      </c>
      <c r="D2156" s="15" t="n">
        <v>598</v>
      </c>
      <c r="E2156" s="15" t="n">
        <v>3</v>
      </c>
      <c r="F2156" s="15" t="n">
        <v>595</v>
      </c>
      <c r="G2156" s="15" t="n">
        <v>48</v>
      </c>
      <c r="H2156" s="16" t="n">
        <f aca="false">IFERROR((G2156/$F2156)*100,0)</f>
        <v>8.0672268907563</v>
      </c>
      <c r="I2156" s="15" t="n">
        <v>359</v>
      </c>
      <c r="J2156" s="16" t="n">
        <f aca="false">IFERROR((I2156/$F2156)*100,0)</f>
        <v>60.3361344537815</v>
      </c>
      <c r="K2156" s="15" t="n">
        <v>149</v>
      </c>
      <c r="L2156" s="16" t="n">
        <f aca="false">IFERROR((K2156/$F2156)*100,0)</f>
        <v>25.0420168067227</v>
      </c>
      <c r="M2156" s="15" t="n">
        <v>9</v>
      </c>
      <c r="N2156" s="16" t="n">
        <f aca="false">IFERROR((M2156/$F2156)*100,0)</f>
        <v>1.51260504201681</v>
      </c>
      <c r="O2156" s="15" t="n">
        <v>13</v>
      </c>
      <c r="P2156" s="16" t="n">
        <f aca="false">IFERROR((O2156/$F2156)*100,0)</f>
        <v>2.18487394957983</v>
      </c>
      <c r="Q2156" s="15" t="n">
        <v>11</v>
      </c>
      <c r="R2156" s="16" t="n">
        <f aca="false">IFERROR((Q2156/$F2156)*100,0)</f>
        <v>1.84873949579832</v>
      </c>
      <c r="S2156" s="15" t="n">
        <v>3</v>
      </c>
      <c r="T2156" s="16" t="n">
        <f aca="false">IFERROR((S2156/$F2156)*100,0)</f>
        <v>0.504201680672269</v>
      </c>
      <c r="U2156" s="15" t="n">
        <v>0</v>
      </c>
      <c r="V2156" s="16" t="n">
        <f aca="false">IFERROR((U2156/$F2156)*100,0)</f>
        <v>0</v>
      </c>
      <c r="W2156" s="15" t="n">
        <v>3</v>
      </c>
      <c r="X2156" s="16" t="n">
        <f aca="false">IFERROR((W2156/$F2156)*100,0)</f>
        <v>0.504201680672269</v>
      </c>
      <c r="Y2156" s="15" t="n">
        <v>0</v>
      </c>
      <c r="Z2156" s="16" t="n">
        <f aca="false">IFERROR((Y2156/$F2156)*100,0)</f>
        <v>0</v>
      </c>
      <c r="AA2156" s="15"/>
      <c r="AB2156" s="16" t="n">
        <f aca="false">IFERROR((AA2156/$F2156)*100,0)</f>
        <v>0</v>
      </c>
      <c r="AC2156" s="15"/>
      <c r="AD2156" s="16" t="n">
        <f aca="false">IFERROR((AC2156/$F2156)*100,0)</f>
        <v>0</v>
      </c>
      <c r="AE2156" s="15"/>
      <c r="AF2156" s="16" t="n">
        <f aca="false">IFERROR((AE2156/$F2156)*100,0)</f>
        <v>0</v>
      </c>
      <c r="AG2156" s="15"/>
      <c r="AH2156" s="16" t="n">
        <f aca="false">IFERROR((AG2156/$F2156)*100,0)</f>
        <v>0</v>
      </c>
      <c r="AI2156" s="15"/>
      <c r="AJ2156" s="16" t="n">
        <f aca="false">IFERROR((AI2156/$F2156)*100,0)</f>
        <v>0</v>
      </c>
      <c r="AK2156" s="15"/>
      <c r="AL2156" s="16" t="n">
        <f aca="false">IFERROR((AK2156/$F2156)*100,0)</f>
        <v>0</v>
      </c>
    </row>
    <row r="2157" customFormat="false" ht="15" hidden="false" customHeight="false" outlineLevel="0" collapsed="false">
      <c r="A2157" s="14" t="s">
        <v>4277</v>
      </c>
      <c r="B2157" s="14" t="s">
        <v>4278</v>
      </c>
      <c r="C2157" s="15" t="n">
        <v>653</v>
      </c>
      <c r="D2157" s="15" t="n">
        <v>424</v>
      </c>
      <c r="E2157" s="15" t="n">
        <v>0</v>
      </c>
      <c r="F2157" s="15" t="n">
        <v>424</v>
      </c>
      <c r="G2157" s="15" t="n">
        <v>26</v>
      </c>
      <c r="H2157" s="16" t="n">
        <f aca="false">IFERROR((G2157/$F2157)*100,0)</f>
        <v>6.13207547169811</v>
      </c>
      <c r="I2157" s="15" t="n">
        <v>307</v>
      </c>
      <c r="J2157" s="16" t="n">
        <f aca="false">IFERROR((I2157/$F2157)*100,0)</f>
        <v>72.4056603773585</v>
      </c>
      <c r="K2157" s="15" t="n">
        <v>64</v>
      </c>
      <c r="L2157" s="16" t="n">
        <f aca="false">IFERROR((K2157/$F2157)*100,0)</f>
        <v>15.0943396226415</v>
      </c>
      <c r="M2157" s="15" t="n">
        <v>6</v>
      </c>
      <c r="N2157" s="16" t="n">
        <f aca="false">IFERROR((M2157/$F2157)*100,0)</f>
        <v>1.41509433962264</v>
      </c>
      <c r="O2157" s="15" t="n">
        <v>9</v>
      </c>
      <c r="P2157" s="16" t="n">
        <f aca="false">IFERROR((O2157/$F2157)*100,0)</f>
        <v>2.12264150943396</v>
      </c>
      <c r="Q2157" s="15" t="n">
        <v>10</v>
      </c>
      <c r="R2157" s="16" t="n">
        <f aca="false">IFERROR((Q2157/$F2157)*100,0)</f>
        <v>2.35849056603774</v>
      </c>
      <c r="S2157" s="15" t="n">
        <v>0</v>
      </c>
      <c r="T2157" s="16" t="n">
        <f aca="false">IFERROR((S2157/$F2157)*100,0)</f>
        <v>0</v>
      </c>
      <c r="U2157" s="15" t="n">
        <v>0</v>
      </c>
      <c r="V2157" s="16" t="n">
        <f aca="false">IFERROR((U2157/$F2157)*100,0)</f>
        <v>0</v>
      </c>
      <c r="W2157" s="15" t="n">
        <v>2</v>
      </c>
      <c r="X2157" s="16" t="n">
        <f aca="false">IFERROR((W2157/$F2157)*100,0)</f>
        <v>0.471698113207547</v>
      </c>
      <c r="Y2157" s="15" t="n">
        <v>0</v>
      </c>
      <c r="Z2157" s="16" t="n">
        <f aca="false">IFERROR((Y2157/$F2157)*100,0)</f>
        <v>0</v>
      </c>
      <c r="AA2157" s="15"/>
      <c r="AB2157" s="16" t="n">
        <f aca="false">IFERROR((AA2157/$F2157)*100,0)</f>
        <v>0</v>
      </c>
      <c r="AC2157" s="15"/>
      <c r="AD2157" s="16" t="n">
        <f aca="false">IFERROR((AC2157/$F2157)*100,0)</f>
        <v>0</v>
      </c>
      <c r="AE2157" s="15"/>
      <c r="AF2157" s="16" t="n">
        <f aca="false">IFERROR((AE2157/$F2157)*100,0)</f>
        <v>0</v>
      </c>
      <c r="AG2157" s="15"/>
      <c r="AH2157" s="16" t="n">
        <f aca="false">IFERROR((AG2157/$F2157)*100,0)</f>
        <v>0</v>
      </c>
      <c r="AI2157" s="15"/>
      <c r="AJ2157" s="16" t="n">
        <f aca="false">IFERROR((AI2157/$F2157)*100,0)</f>
        <v>0</v>
      </c>
      <c r="AK2157" s="15"/>
      <c r="AL2157" s="16" t="n">
        <f aca="false">IFERROR((AK2157/$F2157)*100,0)</f>
        <v>0</v>
      </c>
    </row>
    <row r="2158" customFormat="false" ht="15" hidden="false" customHeight="false" outlineLevel="0" collapsed="false">
      <c r="A2158" s="14" t="s">
        <v>4279</v>
      </c>
      <c r="B2158" s="14" t="s">
        <v>4280</v>
      </c>
      <c r="C2158" s="15" t="n">
        <v>259</v>
      </c>
      <c r="D2158" s="15" t="n">
        <v>185</v>
      </c>
      <c r="E2158" s="15" t="n">
        <v>1</v>
      </c>
      <c r="F2158" s="15" t="n">
        <v>184</v>
      </c>
      <c r="G2158" s="15" t="n">
        <v>25</v>
      </c>
      <c r="H2158" s="16" t="n">
        <f aca="false">IFERROR((G2158/$F2158)*100,0)</f>
        <v>13.5869565217391</v>
      </c>
      <c r="I2158" s="15" t="n">
        <v>80</v>
      </c>
      <c r="J2158" s="16" t="n">
        <f aca="false">IFERROR((I2158/$F2158)*100,0)</f>
        <v>43.4782608695652</v>
      </c>
      <c r="K2158" s="15" t="n">
        <v>58</v>
      </c>
      <c r="L2158" s="16" t="n">
        <f aca="false">IFERROR((K2158/$F2158)*100,0)</f>
        <v>31.5217391304348</v>
      </c>
      <c r="M2158" s="15" t="n">
        <v>1</v>
      </c>
      <c r="N2158" s="16" t="n">
        <f aca="false">IFERROR((M2158/$F2158)*100,0)</f>
        <v>0.543478260869565</v>
      </c>
      <c r="O2158" s="15" t="n">
        <v>14</v>
      </c>
      <c r="P2158" s="16" t="n">
        <f aca="false">IFERROR((O2158/$F2158)*100,0)</f>
        <v>7.60869565217391</v>
      </c>
      <c r="Q2158" s="15" t="n">
        <v>3</v>
      </c>
      <c r="R2158" s="16" t="n">
        <f aca="false">IFERROR((Q2158/$F2158)*100,0)</f>
        <v>1.6304347826087</v>
      </c>
      <c r="S2158" s="15" t="n">
        <v>2</v>
      </c>
      <c r="T2158" s="16" t="n">
        <f aca="false">IFERROR((S2158/$F2158)*100,0)</f>
        <v>1.08695652173913</v>
      </c>
      <c r="U2158" s="15" t="n">
        <v>0</v>
      </c>
      <c r="V2158" s="16" t="n">
        <f aca="false">IFERROR((U2158/$F2158)*100,0)</f>
        <v>0</v>
      </c>
      <c r="W2158" s="15" t="n">
        <v>0</v>
      </c>
      <c r="X2158" s="16" t="n">
        <f aca="false">IFERROR((W2158/$F2158)*100,0)</f>
        <v>0</v>
      </c>
      <c r="Y2158" s="15" t="n">
        <v>1</v>
      </c>
      <c r="Z2158" s="16" t="n">
        <f aca="false">IFERROR((Y2158/$F2158)*100,0)</f>
        <v>0.543478260869565</v>
      </c>
      <c r="AA2158" s="15"/>
      <c r="AB2158" s="16" t="n">
        <f aca="false">IFERROR((AA2158/$F2158)*100,0)</f>
        <v>0</v>
      </c>
      <c r="AC2158" s="15"/>
      <c r="AD2158" s="16" t="n">
        <f aca="false">IFERROR((AC2158/$F2158)*100,0)</f>
        <v>0</v>
      </c>
      <c r="AE2158" s="15"/>
      <c r="AF2158" s="16" t="n">
        <f aca="false">IFERROR((AE2158/$F2158)*100,0)</f>
        <v>0</v>
      </c>
      <c r="AG2158" s="15"/>
      <c r="AH2158" s="16" t="n">
        <f aca="false">IFERROR((AG2158/$F2158)*100,0)</f>
        <v>0</v>
      </c>
      <c r="AI2158" s="15"/>
      <c r="AJ2158" s="16" t="n">
        <f aca="false">IFERROR((AI2158/$F2158)*100,0)</f>
        <v>0</v>
      </c>
      <c r="AK2158" s="15"/>
      <c r="AL2158" s="16" t="n">
        <f aca="false">IFERROR((AK2158/$F2158)*100,0)</f>
        <v>0</v>
      </c>
    </row>
    <row r="2159" customFormat="false" ht="15" hidden="false" customHeight="false" outlineLevel="0" collapsed="false">
      <c r="A2159" s="14" t="s">
        <v>4281</v>
      </c>
      <c r="B2159" s="14" t="s">
        <v>4282</v>
      </c>
      <c r="C2159" s="15" t="n">
        <v>600</v>
      </c>
      <c r="D2159" s="15" t="n">
        <v>401</v>
      </c>
      <c r="E2159" s="15" t="n">
        <v>5</v>
      </c>
      <c r="F2159" s="15" t="n">
        <v>396</v>
      </c>
      <c r="G2159" s="15" t="n">
        <v>77</v>
      </c>
      <c r="H2159" s="16" t="n">
        <f aca="false">IFERROR((G2159/$F2159)*100,0)</f>
        <v>19.4444444444444</v>
      </c>
      <c r="I2159" s="15" t="n">
        <v>176</v>
      </c>
      <c r="J2159" s="16" t="n">
        <f aca="false">IFERROR((I2159/$F2159)*100,0)</f>
        <v>44.4444444444444</v>
      </c>
      <c r="K2159" s="15" t="n">
        <v>89</v>
      </c>
      <c r="L2159" s="16" t="n">
        <f aca="false">IFERROR((K2159/$F2159)*100,0)</f>
        <v>22.4747474747475</v>
      </c>
      <c r="M2159" s="15" t="n">
        <v>14</v>
      </c>
      <c r="N2159" s="16" t="n">
        <f aca="false">IFERROR((M2159/$F2159)*100,0)</f>
        <v>3.53535353535353</v>
      </c>
      <c r="O2159" s="15" t="n">
        <v>18</v>
      </c>
      <c r="P2159" s="16" t="n">
        <f aca="false">IFERROR((O2159/$F2159)*100,0)</f>
        <v>4.54545454545455</v>
      </c>
      <c r="Q2159" s="15" t="n">
        <v>15</v>
      </c>
      <c r="R2159" s="16" t="n">
        <f aca="false">IFERROR((Q2159/$F2159)*100,0)</f>
        <v>3.78787878787879</v>
      </c>
      <c r="S2159" s="15" t="n">
        <v>2</v>
      </c>
      <c r="T2159" s="16" t="n">
        <f aca="false">IFERROR((S2159/$F2159)*100,0)</f>
        <v>0.505050505050505</v>
      </c>
      <c r="U2159" s="15" t="n">
        <v>0</v>
      </c>
      <c r="V2159" s="16" t="n">
        <f aca="false">IFERROR((U2159/$F2159)*100,0)</f>
        <v>0</v>
      </c>
      <c r="W2159" s="15" t="n">
        <v>5</v>
      </c>
      <c r="X2159" s="16" t="n">
        <f aca="false">IFERROR((W2159/$F2159)*100,0)</f>
        <v>1.26262626262626</v>
      </c>
      <c r="Y2159" s="15" t="n">
        <v>0</v>
      </c>
      <c r="Z2159" s="16" t="n">
        <f aca="false">IFERROR((Y2159/$F2159)*100,0)</f>
        <v>0</v>
      </c>
      <c r="AA2159" s="15"/>
      <c r="AB2159" s="16" t="n">
        <f aca="false">IFERROR((AA2159/$F2159)*100,0)</f>
        <v>0</v>
      </c>
      <c r="AC2159" s="15"/>
      <c r="AD2159" s="16" t="n">
        <f aca="false">IFERROR((AC2159/$F2159)*100,0)</f>
        <v>0</v>
      </c>
      <c r="AE2159" s="15"/>
      <c r="AF2159" s="16" t="n">
        <f aca="false">IFERROR((AE2159/$F2159)*100,0)</f>
        <v>0</v>
      </c>
      <c r="AG2159" s="15"/>
      <c r="AH2159" s="16" t="n">
        <f aca="false">IFERROR((AG2159/$F2159)*100,0)</f>
        <v>0</v>
      </c>
      <c r="AI2159" s="15"/>
      <c r="AJ2159" s="16" t="n">
        <f aca="false">IFERROR((AI2159/$F2159)*100,0)</f>
        <v>0</v>
      </c>
      <c r="AK2159" s="15"/>
      <c r="AL2159" s="16" t="n">
        <f aca="false">IFERROR((AK2159/$F2159)*100,0)</f>
        <v>0</v>
      </c>
    </row>
    <row r="2160" customFormat="false" ht="15" hidden="false" customHeight="false" outlineLevel="0" collapsed="false">
      <c r="A2160" s="14" t="s">
        <v>4283</v>
      </c>
      <c r="B2160" s="14" t="s">
        <v>4252</v>
      </c>
      <c r="C2160" s="15" t="n">
        <v>9584</v>
      </c>
      <c r="D2160" s="15" t="n">
        <v>5765</v>
      </c>
      <c r="E2160" s="15" t="n">
        <v>56</v>
      </c>
      <c r="F2160" s="15" t="n">
        <v>5709</v>
      </c>
      <c r="G2160" s="15" t="n">
        <v>1502</v>
      </c>
      <c r="H2160" s="16" t="n">
        <f aca="false">IFERROR((G2160/$F2160)*100,0)</f>
        <v>26.3093361359257</v>
      </c>
      <c r="I2160" s="15" t="n">
        <v>1936</v>
      </c>
      <c r="J2160" s="16" t="n">
        <f aca="false">IFERROR((I2160/$F2160)*100,0)</f>
        <v>33.9113680154143</v>
      </c>
      <c r="K2160" s="15" t="n">
        <v>1330</v>
      </c>
      <c r="L2160" s="16" t="n">
        <f aca="false">IFERROR((K2160/$F2160)*100,0)</f>
        <v>23.29654930811</v>
      </c>
      <c r="M2160" s="15" t="n">
        <v>218</v>
      </c>
      <c r="N2160" s="16" t="n">
        <f aca="false">IFERROR((M2160/$F2160)*100,0)</f>
        <v>3.81853214223156</v>
      </c>
      <c r="O2160" s="15" t="n">
        <v>333</v>
      </c>
      <c r="P2160" s="16" t="n">
        <f aca="false">IFERROR((O2160/$F2160)*100,0)</f>
        <v>5.83289542827115</v>
      </c>
      <c r="Q2160" s="15" t="n">
        <v>274</v>
      </c>
      <c r="R2160" s="16" t="n">
        <f aca="false">IFERROR((Q2160/$F2160)*100,0)</f>
        <v>4.79943948152041</v>
      </c>
      <c r="S2160" s="15" t="n">
        <v>60</v>
      </c>
      <c r="T2160" s="16" t="n">
        <f aca="false">IFERROR((S2160/$F2160)*100,0)</f>
        <v>1.05097214923805</v>
      </c>
      <c r="U2160" s="15" t="n">
        <v>10</v>
      </c>
      <c r="V2160" s="16" t="n">
        <f aca="false">IFERROR((U2160/$F2160)*100,0)</f>
        <v>0.175162024873008</v>
      </c>
      <c r="W2160" s="15" t="n">
        <v>27</v>
      </c>
      <c r="X2160" s="16" t="n">
        <f aca="false">IFERROR((W2160/$F2160)*100,0)</f>
        <v>0.47293746715712</v>
      </c>
      <c r="Y2160" s="15" t="n">
        <v>19</v>
      </c>
      <c r="Z2160" s="16" t="n">
        <f aca="false">IFERROR((Y2160/$F2160)*100,0)</f>
        <v>0.332807847258714</v>
      </c>
      <c r="AA2160" s="15"/>
      <c r="AB2160" s="16" t="n">
        <f aca="false">IFERROR((AA2160/$F2160)*100,0)</f>
        <v>0</v>
      </c>
      <c r="AC2160" s="15"/>
      <c r="AD2160" s="16" t="n">
        <f aca="false">IFERROR((AC2160/$F2160)*100,0)</f>
        <v>0</v>
      </c>
      <c r="AE2160" s="15"/>
      <c r="AF2160" s="16" t="n">
        <f aca="false">IFERROR((AE2160/$F2160)*100,0)</f>
        <v>0</v>
      </c>
      <c r="AG2160" s="15"/>
      <c r="AH2160" s="16" t="n">
        <f aca="false">IFERROR((AG2160/$F2160)*100,0)</f>
        <v>0</v>
      </c>
      <c r="AI2160" s="15"/>
      <c r="AJ2160" s="16" t="n">
        <f aca="false">IFERROR((AI2160/$F2160)*100,0)</f>
        <v>0</v>
      </c>
      <c r="AK2160" s="15"/>
      <c r="AL2160" s="16" t="n">
        <f aca="false">IFERROR((AK2160/$F2160)*100,0)</f>
        <v>0</v>
      </c>
    </row>
    <row r="2161" customFormat="false" ht="15" hidden="false" customHeight="false" outlineLevel="0" collapsed="false">
      <c r="A2161" s="14" t="s">
        <v>4284</v>
      </c>
      <c r="B2161" s="14" t="s">
        <v>4285</v>
      </c>
      <c r="C2161" s="15" t="n">
        <v>3866</v>
      </c>
      <c r="D2161" s="15" t="n">
        <v>2575</v>
      </c>
      <c r="E2161" s="15" t="n">
        <v>29</v>
      </c>
      <c r="F2161" s="15" t="n">
        <v>2546</v>
      </c>
      <c r="G2161" s="15" t="n">
        <v>250</v>
      </c>
      <c r="H2161" s="16" t="n">
        <f aca="false">IFERROR((G2161/$F2161)*100,0)</f>
        <v>9.81932443047918</v>
      </c>
      <c r="I2161" s="15" t="n">
        <v>1093</v>
      </c>
      <c r="J2161" s="16" t="n">
        <f aca="false">IFERROR((I2161/$F2161)*100,0)</f>
        <v>42.930086410055</v>
      </c>
      <c r="K2161" s="15" t="n">
        <v>919</v>
      </c>
      <c r="L2161" s="16" t="n">
        <f aca="false">IFERROR((K2161/$F2161)*100,0)</f>
        <v>36.0958366064415</v>
      </c>
      <c r="M2161" s="15" t="n">
        <v>57</v>
      </c>
      <c r="N2161" s="16" t="n">
        <f aca="false">IFERROR((M2161/$F2161)*100,0)</f>
        <v>2.23880597014925</v>
      </c>
      <c r="O2161" s="15" t="n">
        <v>151</v>
      </c>
      <c r="P2161" s="16" t="n">
        <f aca="false">IFERROR((O2161/$F2161)*100,0)</f>
        <v>5.93087195600943</v>
      </c>
      <c r="Q2161" s="15" t="n">
        <v>55</v>
      </c>
      <c r="R2161" s="16" t="n">
        <f aca="false">IFERROR((Q2161/$F2161)*100,0)</f>
        <v>2.16025137470542</v>
      </c>
      <c r="S2161" s="15" t="n">
        <v>9</v>
      </c>
      <c r="T2161" s="16" t="n">
        <f aca="false">IFERROR((S2161/$F2161)*100,0)</f>
        <v>0.353495679497251</v>
      </c>
      <c r="U2161" s="15" t="n">
        <v>1</v>
      </c>
      <c r="V2161" s="16" t="n">
        <f aca="false">IFERROR((U2161/$F2161)*100,0)</f>
        <v>0.0392772977219167</v>
      </c>
      <c r="W2161" s="15" t="n">
        <v>8</v>
      </c>
      <c r="X2161" s="16" t="n">
        <f aca="false">IFERROR((W2161/$F2161)*100,0)</f>
        <v>0.314218381775334</v>
      </c>
      <c r="Y2161" s="15" t="n">
        <v>3</v>
      </c>
      <c r="Z2161" s="16" t="n">
        <f aca="false">IFERROR((Y2161/$F2161)*100,0)</f>
        <v>0.11783189316575</v>
      </c>
      <c r="AA2161" s="15"/>
      <c r="AB2161" s="16" t="n">
        <f aca="false">IFERROR((AA2161/$F2161)*100,0)</f>
        <v>0</v>
      </c>
      <c r="AC2161" s="15"/>
      <c r="AD2161" s="16" t="n">
        <f aca="false">IFERROR((AC2161/$F2161)*100,0)</f>
        <v>0</v>
      </c>
      <c r="AE2161" s="15"/>
      <c r="AF2161" s="16" t="n">
        <f aca="false">IFERROR((AE2161/$F2161)*100,0)</f>
        <v>0</v>
      </c>
      <c r="AG2161" s="15"/>
      <c r="AH2161" s="16" t="n">
        <f aca="false">IFERROR((AG2161/$F2161)*100,0)</f>
        <v>0</v>
      </c>
      <c r="AI2161" s="15"/>
      <c r="AJ2161" s="16" t="n">
        <f aca="false">IFERROR((AI2161/$F2161)*100,0)</f>
        <v>0</v>
      </c>
      <c r="AK2161" s="15"/>
      <c r="AL2161" s="16" t="n">
        <f aca="false">IFERROR((AK2161/$F2161)*100,0)</f>
        <v>0</v>
      </c>
    </row>
    <row r="2162" customFormat="false" ht="15" hidden="false" customHeight="false" outlineLevel="0" collapsed="false">
      <c r="A2162" s="14" t="s">
        <v>4286</v>
      </c>
      <c r="B2162" s="14" t="s">
        <v>4287</v>
      </c>
      <c r="C2162" s="15" t="n">
        <v>701</v>
      </c>
      <c r="D2162" s="15" t="n">
        <v>482</v>
      </c>
      <c r="E2162" s="15" t="n">
        <v>9</v>
      </c>
      <c r="F2162" s="15" t="n">
        <v>473</v>
      </c>
      <c r="G2162" s="15" t="n">
        <v>70</v>
      </c>
      <c r="H2162" s="16" t="n">
        <f aca="false">IFERROR((G2162/$F2162)*100,0)</f>
        <v>14.7991543340381</v>
      </c>
      <c r="I2162" s="15" t="n">
        <v>242</v>
      </c>
      <c r="J2162" s="16" t="n">
        <f aca="false">IFERROR((I2162/$F2162)*100,0)</f>
        <v>51.1627906976744</v>
      </c>
      <c r="K2162" s="15" t="n">
        <v>95</v>
      </c>
      <c r="L2162" s="16" t="n">
        <f aca="false">IFERROR((K2162/$F2162)*100,0)</f>
        <v>20.0845665961945</v>
      </c>
      <c r="M2162" s="15" t="n">
        <v>23</v>
      </c>
      <c r="N2162" s="16" t="n">
        <f aca="false">IFERROR((M2162/$F2162)*100,0)</f>
        <v>4.86257928118393</v>
      </c>
      <c r="O2162" s="15" t="n">
        <v>22</v>
      </c>
      <c r="P2162" s="16" t="n">
        <f aca="false">IFERROR((O2162/$F2162)*100,0)</f>
        <v>4.65116279069768</v>
      </c>
      <c r="Q2162" s="15" t="n">
        <v>12</v>
      </c>
      <c r="R2162" s="16" t="n">
        <f aca="false">IFERROR((Q2162/$F2162)*100,0)</f>
        <v>2.53699788583509</v>
      </c>
      <c r="S2162" s="15" t="n">
        <v>5</v>
      </c>
      <c r="T2162" s="16" t="n">
        <f aca="false">IFERROR((S2162/$F2162)*100,0)</f>
        <v>1.05708245243129</v>
      </c>
      <c r="U2162" s="15" t="n">
        <v>0</v>
      </c>
      <c r="V2162" s="16" t="n">
        <f aca="false">IFERROR((U2162/$F2162)*100,0)</f>
        <v>0</v>
      </c>
      <c r="W2162" s="15" t="n">
        <v>2</v>
      </c>
      <c r="X2162" s="16" t="n">
        <f aca="false">IFERROR((W2162/$F2162)*100,0)</f>
        <v>0.422832980972516</v>
      </c>
      <c r="Y2162" s="15" t="n">
        <v>2</v>
      </c>
      <c r="Z2162" s="16" t="n">
        <f aca="false">IFERROR((Y2162/$F2162)*100,0)</f>
        <v>0.422832980972516</v>
      </c>
      <c r="AA2162" s="15"/>
      <c r="AB2162" s="16" t="n">
        <f aca="false">IFERROR((AA2162/$F2162)*100,0)</f>
        <v>0</v>
      </c>
      <c r="AC2162" s="15"/>
      <c r="AD2162" s="16" t="n">
        <f aca="false">IFERROR((AC2162/$F2162)*100,0)</f>
        <v>0</v>
      </c>
      <c r="AE2162" s="15"/>
      <c r="AF2162" s="16" t="n">
        <f aca="false">IFERROR((AE2162/$F2162)*100,0)</f>
        <v>0</v>
      </c>
      <c r="AG2162" s="15"/>
      <c r="AH2162" s="16" t="n">
        <f aca="false">IFERROR((AG2162/$F2162)*100,0)</f>
        <v>0</v>
      </c>
      <c r="AI2162" s="15"/>
      <c r="AJ2162" s="16" t="n">
        <f aca="false">IFERROR((AI2162/$F2162)*100,0)</f>
        <v>0</v>
      </c>
      <c r="AK2162" s="15"/>
      <c r="AL2162" s="16" t="n">
        <f aca="false">IFERROR((AK2162/$F2162)*100,0)</f>
        <v>0</v>
      </c>
    </row>
    <row r="2163" customFormat="false" ht="15" hidden="false" customHeight="false" outlineLevel="0" collapsed="false">
      <c r="A2163" s="14" t="s">
        <v>4288</v>
      </c>
      <c r="B2163" s="14" t="s">
        <v>4289</v>
      </c>
      <c r="C2163" s="15" t="n">
        <v>2668</v>
      </c>
      <c r="D2163" s="15" t="n">
        <v>1788</v>
      </c>
      <c r="E2163" s="15" t="n">
        <v>21</v>
      </c>
      <c r="F2163" s="15" t="n">
        <v>1767</v>
      </c>
      <c r="G2163" s="15" t="n">
        <v>426</v>
      </c>
      <c r="H2163" s="16" t="n">
        <f aca="false">IFERROR((G2163/$F2163)*100,0)</f>
        <v>24.1086587436333</v>
      </c>
      <c r="I2163" s="15" t="n">
        <v>627</v>
      </c>
      <c r="J2163" s="16" t="n">
        <f aca="false">IFERROR((I2163/$F2163)*100,0)</f>
        <v>35.4838709677419</v>
      </c>
      <c r="K2163" s="15" t="n">
        <v>485</v>
      </c>
      <c r="L2163" s="16" t="n">
        <f aca="false">IFERROR((K2163/$F2163)*100,0)</f>
        <v>27.4476513865308</v>
      </c>
      <c r="M2163" s="15" t="n">
        <v>64</v>
      </c>
      <c r="N2163" s="16" t="n">
        <f aca="false">IFERROR((M2163/$F2163)*100,0)</f>
        <v>3.62195812110922</v>
      </c>
      <c r="O2163" s="15" t="n">
        <v>93</v>
      </c>
      <c r="P2163" s="16" t="n">
        <f aca="false">IFERROR((O2163/$F2163)*100,0)</f>
        <v>5.26315789473684</v>
      </c>
      <c r="Q2163" s="15" t="n">
        <v>56</v>
      </c>
      <c r="R2163" s="16" t="n">
        <f aca="false">IFERROR((Q2163/$F2163)*100,0)</f>
        <v>3.16921335597057</v>
      </c>
      <c r="S2163" s="15" t="n">
        <v>8</v>
      </c>
      <c r="T2163" s="16" t="n">
        <f aca="false">IFERROR((S2163/$F2163)*100,0)</f>
        <v>0.452744765138653</v>
      </c>
      <c r="U2163" s="15" t="n">
        <v>2</v>
      </c>
      <c r="V2163" s="16" t="n">
        <f aca="false">IFERROR((U2163/$F2163)*100,0)</f>
        <v>0.113186191284663</v>
      </c>
      <c r="W2163" s="15" t="n">
        <v>3</v>
      </c>
      <c r="X2163" s="16" t="n">
        <f aca="false">IFERROR((W2163/$F2163)*100,0)</f>
        <v>0.169779286926995</v>
      </c>
      <c r="Y2163" s="15" t="n">
        <v>3</v>
      </c>
      <c r="Z2163" s="16" t="n">
        <f aca="false">IFERROR((Y2163/$F2163)*100,0)</f>
        <v>0.169779286926995</v>
      </c>
      <c r="AA2163" s="15"/>
      <c r="AB2163" s="16" t="n">
        <f aca="false">IFERROR((AA2163/$F2163)*100,0)</f>
        <v>0</v>
      </c>
      <c r="AC2163" s="15"/>
      <c r="AD2163" s="16" t="n">
        <f aca="false">IFERROR((AC2163/$F2163)*100,0)</f>
        <v>0</v>
      </c>
      <c r="AE2163" s="15"/>
      <c r="AF2163" s="16" t="n">
        <f aca="false">IFERROR((AE2163/$F2163)*100,0)</f>
        <v>0</v>
      </c>
      <c r="AG2163" s="15"/>
      <c r="AH2163" s="16" t="n">
        <f aca="false">IFERROR((AG2163/$F2163)*100,0)</f>
        <v>0</v>
      </c>
      <c r="AI2163" s="15"/>
      <c r="AJ2163" s="16" t="n">
        <f aca="false">IFERROR((AI2163/$F2163)*100,0)</f>
        <v>0</v>
      </c>
      <c r="AK2163" s="15"/>
      <c r="AL2163" s="16" t="n">
        <f aca="false">IFERROR((AK2163/$F2163)*100,0)</f>
        <v>0</v>
      </c>
    </row>
    <row r="2164" customFormat="false" ht="15" hidden="false" customHeight="false" outlineLevel="0" collapsed="false">
      <c r="A2164" s="14" t="s">
        <v>4290</v>
      </c>
      <c r="B2164" s="14" t="s">
        <v>4291</v>
      </c>
      <c r="C2164" s="15" t="n">
        <v>1234</v>
      </c>
      <c r="D2164" s="15" t="n">
        <v>824</v>
      </c>
      <c r="E2164" s="15" t="n">
        <v>6</v>
      </c>
      <c r="F2164" s="15" t="n">
        <v>818</v>
      </c>
      <c r="G2164" s="15" t="n">
        <v>104</v>
      </c>
      <c r="H2164" s="16" t="n">
        <f aca="false">IFERROR((G2164/$F2164)*100,0)</f>
        <v>12.7139364303179</v>
      </c>
      <c r="I2164" s="15" t="n">
        <v>415</v>
      </c>
      <c r="J2164" s="16" t="n">
        <f aca="false">IFERROR((I2164/$F2164)*100,0)</f>
        <v>50.7334963325183</v>
      </c>
      <c r="K2164" s="15" t="n">
        <v>193</v>
      </c>
      <c r="L2164" s="16" t="n">
        <f aca="false">IFERROR((K2164/$F2164)*100,0)</f>
        <v>23.5941320293399</v>
      </c>
      <c r="M2164" s="15" t="n">
        <v>32</v>
      </c>
      <c r="N2164" s="16" t="n">
        <f aca="false">IFERROR((M2164/$F2164)*100,0)</f>
        <v>3.9119804400978</v>
      </c>
      <c r="O2164" s="15" t="n">
        <v>27</v>
      </c>
      <c r="P2164" s="16" t="n">
        <f aca="false">IFERROR((O2164/$F2164)*100,0)</f>
        <v>3.30073349633252</v>
      </c>
      <c r="Q2164" s="15" t="n">
        <v>30</v>
      </c>
      <c r="R2164" s="16" t="n">
        <f aca="false">IFERROR((Q2164/$F2164)*100,0)</f>
        <v>3.66748166259169</v>
      </c>
      <c r="S2164" s="15" t="n">
        <v>11</v>
      </c>
      <c r="T2164" s="16" t="n">
        <f aca="false">IFERROR((S2164/$F2164)*100,0)</f>
        <v>1.34474327628362</v>
      </c>
      <c r="U2164" s="15" t="n">
        <v>0</v>
      </c>
      <c r="V2164" s="16" t="n">
        <f aca="false">IFERROR((U2164/$F2164)*100,0)</f>
        <v>0</v>
      </c>
      <c r="W2164" s="15" t="n">
        <v>1</v>
      </c>
      <c r="X2164" s="16" t="n">
        <f aca="false">IFERROR((W2164/$F2164)*100,0)</f>
        <v>0.122249388753056</v>
      </c>
      <c r="Y2164" s="15" t="n">
        <v>5</v>
      </c>
      <c r="Z2164" s="16" t="n">
        <f aca="false">IFERROR((Y2164/$F2164)*100,0)</f>
        <v>0.611246943765281</v>
      </c>
      <c r="AA2164" s="15"/>
      <c r="AB2164" s="16" t="n">
        <f aca="false">IFERROR((AA2164/$F2164)*100,0)</f>
        <v>0</v>
      </c>
      <c r="AC2164" s="15"/>
      <c r="AD2164" s="16" t="n">
        <f aca="false">IFERROR((AC2164/$F2164)*100,0)</f>
        <v>0</v>
      </c>
      <c r="AE2164" s="15"/>
      <c r="AF2164" s="16" t="n">
        <f aca="false">IFERROR((AE2164/$F2164)*100,0)</f>
        <v>0</v>
      </c>
      <c r="AG2164" s="15"/>
      <c r="AH2164" s="16" t="n">
        <f aca="false">IFERROR((AG2164/$F2164)*100,0)</f>
        <v>0</v>
      </c>
      <c r="AI2164" s="15"/>
      <c r="AJ2164" s="16" t="n">
        <f aca="false">IFERROR((AI2164/$F2164)*100,0)</f>
        <v>0</v>
      </c>
      <c r="AK2164" s="15"/>
      <c r="AL2164" s="16" t="n">
        <f aca="false">IFERROR((AK2164/$F2164)*100,0)</f>
        <v>0</v>
      </c>
    </row>
    <row r="2165" customFormat="false" ht="15" hidden="false" customHeight="false" outlineLevel="0" collapsed="false">
      <c r="A2165" s="14" t="s">
        <v>4292</v>
      </c>
      <c r="B2165" s="14" t="s">
        <v>4293</v>
      </c>
      <c r="C2165" s="15" t="n">
        <v>567</v>
      </c>
      <c r="D2165" s="15" t="n">
        <v>375</v>
      </c>
      <c r="E2165" s="15" t="n">
        <v>6</v>
      </c>
      <c r="F2165" s="15" t="n">
        <v>369</v>
      </c>
      <c r="G2165" s="15" t="n">
        <v>19</v>
      </c>
      <c r="H2165" s="16" t="n">
        <f aca="false">IFERROR((G2165/$F2165)*100,0)</f>
        <v>5.14905149051491</v>
      </c>
      <c r="I2165" s="15" t="n">
        <v>239</v>
      </c>
      <c r="J2165" s="16" t="n">
        <f aca="false">IFERROR((I2165/$F2165)*100,0)</f>
        <v>64.769647696477</v>
      </c>
      <c r="K2165" s="15" t="n">
        <v>81</v>
      </c>
      <c r="L2165" s="16" t="n">
        <f aca="false">IFERROR((K2165/$F2165)*100,0)</f>
        <v>21.9512195121951</v>
      </c>
      <c r="M2165" s="15" t="n">
        <v>6</v>
      </c>
      <c r="N2165" s="16" t="n">
        <f aca="false">IFERROR((M2165/$F2165)*100,0)</f>
        <v>1.6260162601626</v>
      </c>
      <c r="O2165" s="15" t="n">
        <v>10</v>
      </c>
      <c r="P2165" s="16" t="n">
        <f aca="false">IFERROR((O2165/$F2165)*100,0)</f>
        <v>2.710027100271</v>
      </c>
      <c r="Q2165" s="15" t="n">
        <v>9</v>
      </c>
      <c r="R2165" s="16" t="n">
        <f aca="false">IFERROR((Q2165/$F2165)*100,0)</f>
        <v>2.4390243902439</v>
      </c>
      <c r="S2165" s="15" t="n">
        <v>0</v>
      </c>
      <c r="T2165" s="16" t="n">
        <f aca="false">IFERROR((S2165/$F2165)*100,0)</f>
        <v>0</v>
      </c>
      <c r="U2165" s="15" t="n">
        <v>1</v>
      </c>
      <c r="V2165" s="16" t="n">
        <f aca="false">IFERROR((U2165/$F2165)*100,0)</f>
        <v>0.2710027100271</v>
      </c>
      <c r="W2165" s="15" t="n">
        <v>1</v>
      </c>
      <c r="X2165" s="16" t="n">
        <f aca="false">IFERROR((W2165/$F2165)*100,0)</f>
        <v>0.2710027100271</v>
      </c>
      <c r="Y2165" s="15" t="n">
        <v>3</v>
      </c>
      <c r="Z2165" s="16" t="n">
        <f aca="false">IFERROR((Y2165/$F2165)*100,0)</f>
        <v>0.813008130081301</v>
      </c>
      <c r="AA2165" s="15"/>
      <c r="AB2165" s="16" t="n">
        <f aca="false">IFERROR((AA2165/$F2165)*100,0)</f>
        <v>0</v>
      </c>
      <c r="AC2165" s="15"/>
      <c r="AD2165" s="16" t="n">
        <f aca="false">IFERROR((AC2165/$F2165)*100,0)</f>
        <v>0</v>
      </c>
      <c r="AE2165" s="15"/>
      <c r="AF2165" s="16" t="n">
        <f aca="false">IFERROR((AE2165/$F2165)*100,0)</f>
        <v>0</v>
      </c>
      <c r="AG2165" s="15"/>
      <c r="AH2165" s="16" t="n">
        <f aca="false">IFERROR((AG2165/$F2165)*100,0)</f>
        <v>0</v>
      </c>
      <c r="AI2165" s="15"/>
      <c r="AJ2165" s="16" t="n">
        <f aca="false">IFERROR((AI2165/$F2165)*100,0)</f>
        <v>0</v>
      </c>
      <c r="AK2165" s="15"/>
      <c r="AL2165" s="16" t="n">
        <f aca="false">IFERROR((AK2165/$F2165)*100,0)</f>
        <v>0</v>
      </c>
    </row>
    <row r="2166" customFormat="false" ht="15" hidden="false" customHeight="false" outlineLevel="0" collapsed="false">
      <c r="A2166" s="14" t="s">
        <v>4294</v>
      </c>
      <c r="B2166" s="14" t="s">
        <v>4295</v>
      </c>
      <c r="C2166" s="15" t="n">
        <v>962</v>
      </c>
      <c r="D2166" s="15" t="n">
        <v>606</v>
      </c>
      <c r="E2166" s="15" t="n">
        <v>9</v>
      </c>
      <c r="F2166" s="15" t="n">
        <v>597</v>
      </c>
      <c r="G2166" s="15" t="n">
        <v>30</v>
      </c>
      <c r="H2166" s="16" t="n">
        <f aca="false">IFERROR((G2166/$F2166)*100,0)</f>
        <v>5.0251256281407</v>
      </c>
      <c r="I2166" s="15" t="n">
        <v>335</v>
      </c>
      <c r="J2166" s="16" t="n">
        <f aca="false">IFERROR((I2166/$F2166)*100,0)</f>
        <v>56.1139028475712</v>
      </c>
      <c r="K2166" s="15" t="n">
        <v>198</v>
      </c>
      <c r="L2166" s="16" t="n">
        <f aca="false">IFERROR((K2166/$F2166)*100,0)</f>
        <v>33.1658291457286</v>
      </c>
      <c r="M2166" s="15" t="n">
        <v>9</v>
      </c>
      <c r="N2166" s="16" t="n">
        <f aca="false">IFERROR((M2166/$F2166)*100,0)</f>
        <v>1.50753768844221</v>
      </c>
      <c r="O2166" s="15" t="n">
        <v>17</v>
      </c>
      <c r="P2166" s="16" t="n">
        <f aca="false">IFERROR((O2166/$F2166)*100,0)</f>
        <v>2.84757118927973</v>
      </c>
      <c r="Q2166" s="15" t="n">
        <v>6</v>
      </c>
      <c r="R2166" s="16" t="n">
        <f aca="false">IFERROR((Q2166/$F2166)*100,0)</f>
        <v>1.00502512562814</v>
      </c>
      <c r="S2166" s="15" t="n">
        <v>0</v>
      </c>
      <c r="T2166" s="16" t="n">
        <f aca="false">IFERROR((S2166/$F2166)*100,0)</f>
        <v>0</v>
      </c>
      <c r="U2166" s="15" t="n">
        <v>0</v>
      </c>
      <c r="V2166" s="16" t="n">
        <f aca="false">IFERROR((U2166/$F2166)*100,0)</f>
        <v>0</v>
      </c>
      <c r="W2166" s="15" t="n">
        <v>0</v>
      </c>
      <c r="X2166" s="16" t="n">
        <f aca="false">IFERROR((W2166/$F2166)*100,0)</f>
        <v>0</v>
      </c>
      <c r="Y2166" s="15" t="n">
        <v>2</v>
      </c>
      <c r="Z2166" s="16" t="n">
        <f aca="false">IFERROR((Y2166/$F2166)*100,0)</f>
        <v>0.33500837520938</v>
      </c>
      <c r="AA2166" s="15"/>
      <c r="AB2166" s="16" t="n">
        <f aca="false">IFERROR((AA2166/$F2166)*100,0)</f>
        <v>0</v>
      </c>
      <c r="AC2166" s="15"/>
      <c r="AD2166" s="16" t="n">
        <f aca="false">IFERROR((AC2166/$F2166)*100,0)</f>
        <v>0</v>
      </c>
      <c r="AE2166" s="15"/>
      <c r="AF2166" s="16" t="n">
        <f aca="false">IFERROR((AE2166/$F2166)*100,0)</f>
        <v>0</v>
      </c>
      <c r="AG2166" s="15"/>
      <c r="AH2166" s="16" t="n">
        <f aca="false">IFERROR((AG2166/$F2166)*100,0)</f>
        <v>0</v>
      </c>
      <c r="AI2166" s="15"/>
      <c r="AJ2166" s="16" t="n">
        <f aca="false">IFERROR((AI2166/$F2166)*100,0)</f>
        <v>0</v>
      </c>
      <c r="AK2166" s="15"/>
      <c r="AL2166" s="16" t="n">
        <f aca="false">IFERROR((AK2166/$F2166)*100,0)</f>
        <v>0</v>
      </c>
    </row>
    <row r="2167" customFormat="false" ht="15" hidden="false" customHeight="false" outlineLevel="0" collapsed="false">
      <c r="A2167" s="14" t="s">
        <v>4296</v>
      </c>
      <c r="B2167" s="14" t="s">
        <v>4297</v>
      </c>
      <c r="C2167" s="15" t="n">
        <v>712</v>
      </c>
      <c r="D2167" s="15" t="n">
        <v>418</v>
      </c>
      <c r="E2167" s="15" t="n">
        <v>4</v>
      </c>
      <c r="F2167" s="15" t="n">
        <v>414</v>
      </c>
      <c r="G2167" s="15" t="n">
        <v>45</v>
      </c>
      <c r="H2167" s="16" t="n">
        <f aca="false">IFERROR((G2167/$F2167)*100,0)</f>
        <v>10.8695652173913</v>
      </c>
      <c r="I2167" s="15" t="n">
        <v>259</v>
      </c>
      <c r="J2167" s="16" t="n">
        <f aca="false">IFERROR((I2167/$F2167)*100,0)</f>
        <v>62.56038647343</v>
      </c>
      <c r="K2167" s="15" t="n">
        <v>77</v>
      </c>
      <c r="L2167" s="16" t="n">
        <f aca="false">IFERROR((K2167/$F2167)*100,0)</f>
        <v>18.5990338164251</v>
      </c>
      <c r="M2167" s="15" t="n">
        <v>2</v>
      </c>
      <c r="N2167" s="16" t="n">
        <f aca="false">IFERROR((M2167/$F2167)*100,0)</f>
        <v>0.483091787439613</v>
      </c>
      <c r="O2167" s="15" t="n">
        <v>15</v>
      </c>
      <c r="P2167" s="16" t="n">
        <f aca="false">IFERROR((O2167/$F2167)*100,0)</f>
        <v>3.6231884057971</v>
      </c>
      <c r="Q2167" s="15" t="n">
        <v>12</v>
      </c>
      <c r="R2167" s="16" t="n">
        <f aca="false">IFERROR((Q2167/$F2167)*100,0)</f>
        <v>2.89855072463768</v>
      </c>
      <c r="S2167" s="15" t="n">
        <v>2</v>
      </c>
      <c r="T2167" s="16" t="n">
        <f aca="false">IFERROR((S2167/$F2167)*100,0)</f>
        <v>0.483091787439613</v>
      </c>
      <c r="U2167" s="15" t="n">
        <v>0</v>
      </c>
      <c r="V2167" s="16" t="n">
        <f aca="false">IFERROR((U2167/$F2167)*100,0)</f>
        <v>0</v>
      </c>
      <c r="W2167" s="15" t="n">
        <v>2</v>
      </c>
      <c r="X2167" s="16" t="n">
        <f aca="false">IFERROR((W2167/$F2167)*100,0)</f>
        <v>0.483091787439613</v>
      </c>
      <c r="Y2167" s="15" t="n">
        <v>0</v>
      </c>
      <c r="Z2167" s="16" t="n">
        <f aca="false">IFERROR((Y2167/$F2167)*100,0)</f>
        <v>0</v>
      </c>
      <c r="AA2167" s="15"/>
      <c r="AB2167" s="16" t="n">
        <f aca="false">IFERROR((AA2167/$F2167)*100,0)</f>
        <v>0</v>
      </c>
      <c r="AC2167" s="15"/>
      <c r="AD2167" s="16" t="n">
        <f aca="false">IFERROR((AC2167/$F2167)*100,0)</f>
        <v>0</v>
      </c>
      <c r="AE2167" s="15"/>
      <c r="AF2167" s="16" t="n">
        <f aca="false">IFERROR((AE2167/$F2167)*100,0)</f>
        <v>0</v>
      </c>
      <c r="AG2167" s="15"/>
      <c r="AH2167" s="16" t="n">
        <f aca="false">IFERROR((AG2167/$F2167)*100,0)</f>
        <v>0</v>
      </c>
      <c r="AI2167" s="15"/>
      <c r="AJ2167" s="16" t="n">
        <f aca="false">IFERROR((AI2167/$F2167)*100,0)</f>
        <v>0</v>
      </c>
      <c r="AK2167" s="15"/>
      <c r="AL2167" s="16" t="n">
        <f aca="false">IFERROR((AK2167/$F2167)*100,0)</f>
        <v>0</v>
      </c>
    </row>
    <row r="2168" customFormat="false" ht="15" hidden="false" customHeight="false" outlineLevel="0" collapsed="false">
      <c r="A2168" s="14" t="s">
        <v>4298</v>
      </c>
      <c r="B2168" s="14" t="s">
        <v>4299</v>
      </c>
      <c r="C2168" s="15" t="n">
        <v>228</v>
      </c>
      <c r="D2168" s="15" t="n">
        <v>165</v>
      </c>
      <c r="E2168" s="15" t="n">
        <v>2</v>
      </c>
      <c r="F2168" s="15" t="n">
        <v>163</v>
      </c>
      <c r="G2168" s="15" t="n">
        <v>19</v>
      </c>
      <c r="H2168" s="16" t="n">
        <f aca="false">IFERROR((G2168/$F2168)*100,0)</f>
        <v>11.6564417177914</v>
      </c>
      <c r="I2168" s="15" t="n">
        <v>102</v>
      </c>
      <c r="J2168" s="16" t="n">
        <f aca="false">IFERROR((I2168/$F2168)*100,0)</f>
        <v>62.5766871165644</v>
      </c>
      <c r="K2168" s="15" t="n">
        <v>29</v>
      </c>
      <c r="L2168" s="16" t="n">
        <f aca="false">IFERROR((K2168/$F2168)*100,0)</f>
        <v>17.7914110429448</v>
      </c>
      <c r="M2168" s="15" t="n">
        <v>0</v>
      </c>
      <c r="N2168" s="16" t="n">
        <f aca="false">IFERROR((M2168/$F2168)*100,0)</f>
        <v>0</v>
      </c>
      <c r="O2168" s="15" t="n">
        <v>5</v>
      </c>
      <c r="P2168" s="16" t="n">
        <f aca="false">IFERROR((O2168/$F2168)*100,0)</f>
        <v>3.06748466257669</v>
      </c>
      <c r="Q2168" s="15" t="n">
        <v>5</v>
      </c>
      <c r="R2168" s="16" t="n">
        <f aca="false">IFERROR((Q2168/$F2168)*100,0)</f>
        <v>3.06748466257669</v>
      </c>
      <c r="S2168" s="15" t="n">
        <v>2</v>
      </c>
      <c r="T2168" s="16" t="n">
        <f aca="false">IFERROR((S2168/$F2168)*100,0)</f>
        <v>1.22699386503067</v>
      </c>
      <c r="U2168" s="15" t="n">
        <v>0</v>
      </c>
      <c r="V2168" s="16" t="n">
        <f aca="false">IFERROR((U2168/$F2168)*100,0)</f>
        <v>0</v>
      </c>
      <c r="W2168" s="15" t="n">
        <v>1</v>
      </c>
      <c r="X2168" s="16" t="n">
        <f aca="false">IFERROR((W2168/$F2168)*100,0)</f>
        <v>0.613496932515337</v>
      </c>
      <c r="Y2168" s="15" t="n">
        <v>0</v>
      </c>
      <c r="Z2168" s="16" t="n">
        <f aca="false">IFERROR((Y2168/$F2168)*100,0)</f>
        <v>0</v>
      </c>
      <c r="AA2168" s="15"/>
      <c r="AB2168" s="16" t="n">
        <f aca="false">IFERROR((AA2168/$F2168)*100,0)</f>
        <v>0</v>
      </c>
      <c r="AC2168" s="15"/>
      <c r="AD2168" s="16" t="n">
        <f aca="false">IFERROR((AC2168/$F2168)*100,0)</f>
        <v>0</v>
      </c>
      <c r="AE2168" s="15"/>
      <c r="AF2168" s="16" t="n">
        <f aca="false">IFERROR((AE2168/$F2168)*100,0)</f>
        <v>0</v>
      </c>
      <c r="AG2168" s="15"/>
      <c r="AH2168" s="16" t="n">
        <f aca="false">IFERROR((AG2168/$F2168)*100,0)</f>
        <v>0</v>
      </c>
      <c r="AI2168" s="15"/>
      <c r="AJ2168" s="16" t="n">
        <f aca="false">IFERROR((AI2168/$F2168)*100,0)</f>
        <v>0</v>
      </c>
      <c r="AK2168" s="15"/>
      <c r="AL2168" s="16" t="n">
        <f aca="false">IFERROR((AK2168/$F2168)*100,0)</f>
        <v>0</v>
      </c>
    </row>
    <row r="2169" customFormat="false" ht="15" hidden="false" customHeight="false" outlineLevel="0" collapsed="false">
      <c r="A2169" s="14" t="s">
        <v>4300</v>
      </c>
      <c r="B2169" s="14" t="s">
        <v>4301</v>
      </c>
      <c r="C2169" s="15" t="n">
        <v>552</v>
      </c>
      <c r="D2169" s="15" t="n">
        <v>336</v>
      </c>
      <c r="E2169" s="15" t="n">
        <v>4</v>
      </c>
      <c r="F2169" s="15" t="n">
        <v>332</v>
      </c>
      <c r="G2169" s="15" t="n">
        <v>29</v>
      </c>
      <c r="H2169" s="16" t="n">
        <f aca="false">IFERROR((G2169/$F2169)*100,0)</f>
        <v>8.73493975903615</v>
      </c>
      <c r="I2169" s="15" t="n">
        <v>186</v>
      </c>
      <c r="J2169" s="16" t="n">
        <f aca="false">IFERROR((I2169/$F2169)*100,0)</f>
        <v>56.0240963855422</v>
      </c>
      <c r="K2169" s="15" t="n">
        <v>89</v>
      </c>
      <c r="L2169" s="16" t="n">
        <f aca="false">IFERROR((K2169/$F2169)*100,0)</f>
        <v>26.8072289156626</v>
      </c>
      <c r="M2169" s="15" t="n">
        <v>3</v>
      </c>
      <c r="N2169" s="16" t="n">
        <f aca="false">IFERROR((M2169/$F2169)*100,0)</f>
        <v>0.903614457831325</v>
      </c>
      <c r="O2169" s="15" t="n">
        <v>12</v>
      </c>
      <c r="P2169" s="16" t="n">
        <f aca="false">IFERROR((O2169/$F2169)*100,0)</f>
        <v>3.6144578313253</v>
      </c>
      <c r="Q2169" s="15" t="n">
        <v>10</v>
      </c>
      <c r="R2169" s="16" t="n">
        <f aca="false">IFERROR((Q2169/$F2169)*100,0)</f>
        <v>3.01204819277108</v>
      </c>
      <c r="S2169" s="15" t="n">
        <v>0</v>
      </c>
      <c r="T2169" s="16" t="n">
        <f aca="false">IFERROR((S2169/$F2169)*100,0)</f>
        <v>0</v>
      </c>
      <c r="U2169" s="15" t="n">
        <v>1</v>
      </c>
      <c r="V2169" s="16" t="n">
        <f aca="false">IFERROR((U2169/$F2169)*100,0)</f>
        <v>0.301204819277108</v>
      </c>
      <c r="W2169" s="15" t="n">
        <v>2</v>
      </c>
      <c r="X2169" s="16" t="n">
        <f aca="false">IFERROR((W2169/$F2169)*100,0)</f>
        <v>0.602409638554217</v>
      </c>
      <c r="Y2169" s="15" t="n">
        <v>0</v>
      </c>
      <c r="Z2169" s="16" t="n">
        <f aca="false">IFERROR((Y2169/$F2169)*100,0)</f>
        <v>0</v>
      </c>
      <c r="AA2169" s="15"/>
      <c r="AB2169" s="16" t="n">
        <f aca="false">IFERROR((AA2169/$F2169)*100,0)</f>
        <v>0</v>
      </c>
      <c r="AC2169" s="15"/>
      <c r="AD2169" s="16" t="n">
        <f aca="false">IFERROR((AC2169/$F2169)*100,0)</f>
        <v>0</v>
      </c>
      <c r="AE2169" s="15"/>
      <c r="AF2169" s="16" t="n">
        <f aca="false">IFERROR((AE2169/$F2169)*100,0)</f>
        <v>0</v>
      </c>
      <c r="AG2169" s="15"/>
      <c r="AH2169" s="16" t="n">
        <f aca="false">IFERROR((AG2169/$F2169)*100,0)</f>
        <v>0</v>
      </c>
      <c r="AI2169" s="15"/>
      <c r="AJ2169" s="16" t="n">
        <f aca="false">IFERROR((AI2169/$F2169)*100,0)</f>
        <v>0</v>
      </c>
      <c r="AK2169" s="15"/>
      <c r="AL2169" s="16" t="n">
        <f aca="false">IFERROR((AK2169/$F2169)*100,0)</f>
        <v>0</v>
      </c>
    </row>
    <row r="2170" customFormat="false" ht="15" hidden="false" customHeight="false" outlineLevel="0" collapsed="false">
      <c r="A2170" s="14" t="s">
        <v>4302</v>
      </c>
      <c r="B2170" s="14" t="s">
        <v>4303</v>
      </c>
      <c r="C2170" s="15" t="n">
        <v>393</v>
      </c>
      <c r="D2170" s="15" t="n">
        <v>269</v>
      </c>
      <c r="E2170" s="15" t="n">
        <v>2</v>
      </c>
      <c r="F2170" s="15" t="n">
        <v>267</v>
      </c>
      <c r="G2170" s="15" t="n">
        <v>25</v>
      </c>
      <c r="H2170" s="16" t="n">
        <f aca="false">IFERROR((G2170/$F2170)*100,0)</f>
        <v>9.36329588014981</v>
      </c>
      <c r="I2170" s="15" t="n">
        <v>131</v>
      </c>
      <c r="J2170" s="16" t="n">
        <f aca="false">IFERROR((I2170/$F2170)*100,0)</f>
        <v>49.063670411985</v>
      </c>
      <c r="K2170" s="15" t="n">
        <v>78</v>
      </c>
      <c r="L2170" s="16" t="n">
        <f aca="false">IFERROR((K2170/$F2170)*100,0)</f>
        <v>29.2134831460674</v>
      </c>
      <c r="M2170" s="15" t="n">
        <v>3</v>
      </c>
      <c r="N2170" s="16" t="n">
        <f aca="false">IFERROR((M2170/$F2170)*100,0)</f>
        <v>1.12359550561798</v>
      </c>
      <c r="O2170" s="15" t="n">
        <v>13</v>
      </c>
      <c r="P2170" s="16" t="n">
        <f aca="false">IFERROR((O2170/$F2170)*100,0)</f>
        <v>4.8689138576779</v>
      </c>
      <c r="Q2170" s="15" t="n">
        <v>10</v>
      </c>
      <c r="R2170" s="16" t="n">
        <f aca="false">IFERROR((Q2170/$F2170)*100,0)</f>
        <v>3.74531835205993</v>
      </c>
      <c r="S2170" s="15" t="n">
        <v>3</v>
      </c>
      <c r="T2170" s="16" t="n">
        <f aca="false">IFERROR((S2170/$F2170)*100,0)</f>
        <v>1.12359550561798</v>
      </c>
      <c r="U2170" s="15" t="n">
        <v>1</v>
      </c>
      <c r="V2170" s="16" t="n">
        <f aca="false">IFERROR((U2170/$F2170)*100,0)</f>
        <v>0.374531835205993</v>
      </c>
      <c r="W2170" s="15" t="n">
        <v>1</v>
      </c>
      <c r="X2170" s="16" t="n">
        <f aca="false">IFERROR((W2170/$F2170)*100,0)</f>
        <v>0.374531835205993</v>
      </c>
      <c r="Y2170" s="15" t="n">
        <v>2</v>
      </c>
      <c r="Z2170" s="16" t="n">
        <f aca="false">IFERROR((Y2170/$F2170)*100,0)</f>
        <v>0.749063670411985</v>
      </c>
      <c r="AA2170" s="15"/>
      <c r="AB2170" s="16" t="n">
        <f aca="false">IFERROR((AA2170/$F2170)*100,0)</f>
        <v>0</v>
      </c>
      <c r="AC2170" s="15"/>
      <c r="AD2170" s="16" t="n">
        <f aca="false">IFERROR((AC2170/$F2170)*100,0)</f>
        <v>0</v>
      </c>
      <c r="AE2170" s="15"/>
      <c r="AF2170" s="16" t="n">
        <f aca="false">IFERROR((AE2170/$F2170)*100,0)</f>
        <v>0</v>
      </c>
      <c r="AG2170" s="15"/>
      <c r="AH2170" s="16" t="n">
        <f aca="false">IFERROR((AG2170/$F2170)*100,0)</f>
        <v>0</v>
      </c>
      <c r="AI2170" s="15"/>
      <c r="AJ2170" s="16" t="n">
        <f aca="false">IFERROR((AI2170/$F2170)*100,0)</f>
        <v>0</v>
      </c>
      <c r="AK2170" s="15"/>
      <c r="AL2170" s="16" t="n">
        <f aca="false">IFERROR((AK2170/$F2170)*100,0)</f>
        <v>0</v>
      </c>
    </row>
    <row r="2171" customFormat="false" ht="15" hidden="false" customHeight="false" outlineLevel="0" collapsed="false">
      <c r="A2171" s="14" t="s">
        <v>4304</v>
      </c>
      <c r="B2171" s="14" t="s">
        <v>4305</v>
      </c>
      <c r="C2171" s="15" t="n">
        <v>1683</v>
      </c>
      <c r="D2171" s="15" t="n">
        <v>1145</v>
      </c>
      <c r="E2171" s="15" t="n">
        <v>11</v>
      </c>
      <c r="F2171" s="15" t="n">
        <v>1134</v>
      </c>
      <c r="G2171" s="15" t="n">
        <v>182</v>
      </c>
      <c r="H2171" s="16" t="n">
        <f aca="false">IFERROR((G2171/$F2171)*100,0)</f>
        <v>16.0493827160494</v>
      </c>
      <c r="I2171" s="15" t="n">
        <v>608</v>
      </c>
      <c r="J2171" s="16" t="n">
        <f aca="false">IFERROR((I2171/$F2171)*100,0)</f>
        <v>53.6155202821869</v>
      </c>
      <c r="K2171" s="15" t="n">
        <v>235</v>
      </c>
      <c r="L2171" s="16" t="n">
        <f aca="false">IFERROR((K2171/$F2171)*100,0)</f>
        <v>20.7231040564374</v>
      </c>
      <c r="M2171" s="15" t="n">
        <v>20</v>
      </c>
      <c r="N2171" s="16" t="n">
        <f aca="false">IFERROR((M2171/$F2171)*100,0)</f>
        <v>1.7636684303351</v>
      </c>
      <c r="O2171" s="15" t="n">
        <v>62</v>
      </c>
      <c r="P2171" s="16" t="n">
        <f aca="false">IFERROR((O2171/$F2171)*100,0)</f>
        <v>5.4673721340388</v>
      </c>
      <c r="Q2171" s="15" t="n">
        <v>14</v>
      </c>
      <c r="R2171" s="16" t="n">
        <f aca="false">IFERROR((Q2171/$F2171)*100,0)</f>
        <v>1.23456790123457</v>
      </c>
      <c r="S2171" s="15" t="n">
        <v>9</v>
      </c>
      <c r="T2171" s="16" t="n">
        <f aca="false">IFERROR((S2171/$F2171)*100,0)</f>
        <v>0.793650793650794</v>
      </c>
      <c r="U2171" s="15" t="n">
        <v>2</v>
      </c>
      <c r="V2171" s="16" t="n">
        <f aca="false">IFERROR((U2171/$F2171)*100,0)</f>
        <v>0.17636684303351</v>
      </c>
      <c r="W2171" s="15" t="n">
        <v>2</v>
      </c>
      <c r="X2171" s="16" t="n">
        <f aca="false">IFERROR((W2171/$F2171)*100,0)</f>
        <v>0.17636684303351</v>
      </c>
      <c r="Y2171" s="15" t="n">
        <v>0</v>
      </c>
      <c r="Z2171" s="16" t="n">
        <f aca="false">IFERROR((Y2171/$F2171)*100,0)</f>
        <v>0</v>
      </c>
      <c r="AA2171" s="15"/>
      <c r="AB2171" s="16" t="n">
        <f aca="false">IFERROR((AA2171/$F2171)*100,0)</f>
        <v>0</v>
      </c>
      <c r="AC2171" s="15"/>
      <c r="AD2171" s="16" t="n">
        <f aca="false">IFERROR((AC2171/$F2171)*100,0)</f>
        <v>0</v>
      </c>
      <c r="AE2171" s="15"/>
      <c r="AF2171" s="16" t="n">
        <f aca="false">IFERROR((AE2171/$F2171)*100,0)</f>
        <v>0</v>
      </c>
      <c r="AG2171" s="15"/>
      <c r="AH2171" s="16" t="n">
        <f aca="false">IFERROR((AG2171/$F2171)*100,0)</f>
        <v>0</v>
      </c>
      <c r="AI2171" s="15"/>
      <c r="AJ2171" s="16" t="n">
        <f aca="false">IFERROR((AI2171/$F2171)*100,0)</f>
        <v>0</v>
      </c>
      <c r="AK2171" s="15"/>
      <c r="AL2171" s="16" t="n">
        <f aca="false">IFERROR((AK2171/$F2171)*100,0)</f>
        <v>0</v>
      </c>
    </row>
    <row r="2172" customFormat="false" ht="15" hidden="false" customHeight="false" outlineLevel="0" collapsed="false">
      <c r="A2172" s="14" t="s">
        <v>4306</v>
      </c>
      <c r="B2172" s="14" t="s">
        <v>4307</v>
      </c>
      <c r="C2172" s="15" t="n">
        <v>642</v>
      </c>
      <c r="D2172" s="15" t="n">
        <v>462</v>
      </c>
      <c r="E2172" s="15" t="n">
        <v>6</v>
      </c>
      <c r="F2172" s="15" t="n">
        <v>456</v>
      </c>
      <c r="G2172" s="15" t="n">
        <v>63</v>
      </c>
      <c r="H2172" s="16" t="n">
        <f aca="false">IFERROR((G2172/$F2172)*100,0)</f>
        <v>13.8157894736842</v>
      </c>
      <c r="I2172" s="15" t="n">
        <v>265</v>
      </c>
      <c r="J2172" s="16" t="n">
        <f aca="false">IFERROR((I2172/$F2172)*100,0)</f>
        <v>58.1140350877193</v>
      </c>
      <c r="K2172" s="15" t="n">
        <v>80</v>
      </c>
      <c r="L2172" s="16" t="n">
        <f aca="false">IFERROR((K2172/$F2172)*100,0)</f>
        <v>17.5438596491228</v>
      </c>
      <c r="M2172" s="15" t="n">
        <v>15</v>
      </c>
      <c r="N2172" s="16" t="n">
        <f aca="false">IFERROR((M2172/$F2172)*100,0)</f>
        <v>3.28947368421053</v>
      </c>
      <c r="O2172" s="15" t="n">
        <v>22</v>
      </c>
      <c r="P2172" s="16" t="n">
        <f aca="false">IFERROR((O2172/$F2172)*100,0)</f>
        <v>4.82456140350877</v>
      </c>
      <c r="Q2172" s="15" t="n">
        <v>9</v>
      </c>
      <c r="R2172" s="16" t="n">
        <f aca="false">IFERROR((Q2172/$F2172)*100,0)</f>
        <v>1.97368421052632</v>
      </c>
      <c r="S2172" s="15" t="n">
        <v>0</v>
      </c>
      <c r="T2172" s="16" t="n">
        <f aca="false">IFERROR((S2172/$F2172)*100,0)</f>
        <v>0</v>
      </c>
      <c r="U2172" s="15" t="n">
        <v>0</v>
      </c>
      <c r="V2172" s="16" t="n">
        <f aca="false">IFERROR((U2172/$F2172)*100,0)</f>
        <v>0</v>
      </c>
      <c r="W2172" s="15" t="n">
        <v>2</v>
      </c>
      <c r="X2172" s="16" t="n">
        <f aca="false">IFERROR((W2172/$F2172)*100,0)</f>
        <v>0.43859649122807</v>
      </c>
      <c r="Y2172" s="15" t="n">
        <v>0</v>
      </c>
      <c r="Z2172" s="16" t="n">
        <f aca="false">IFERROR((Y2172/$F2172)*100,0)</f>
        <v>0</v>
      </c>
      <c r="AA2172" s="15"/>
      <c r="AB2172" s="16" t="n">
        <f aca="false">IFERROR((AA2172/$F2172)*100,0)</f>
        <v>0</v>
      </c>
      <c r="AC2172" s="15"/>
      <c r="AD2172" s="16" t="n">
        <f aca="false">IFERROR((AC2172/$F2172)*100,0)</f>
        <v>0</v>
      </c>
      <c r="AE2172" s="15"/>
      <c r="AF2172" s="16" t="n">
        <f aca="false">IFERROR((AE2172/$F2172)*100,0)</f>
        <v>0</v>
      </c>
      <c r="AG2172" s="15"/>
      <c r="AH2172" s="16" t="n">
        <f aca="false">IFERROR((AG2172/$F2172)*100,0)</f>
        <v>0</v>
      </c>
      <c r="AI2172" s="15"/>
      <c r="AJ2172" s="16" t="n">
        <f aca="false">IFERROR((AI2172/$F2172)*100,0)</f>
        <v>0</v>
      </c>
      <c r="AK2172" s="15"/>
      <c r="AL2172" s="16" t="n">
        <f aca="false">IFERROR((AK2172/$F2172)*100,0)</f>
        <v>0</v>
      </c>
    </row>
    <row r="2173" customFormat="false" ht="15" hidden="false" customHeight="false" outlineLevel="0" collapsed="false">
      <c r="A2173" s="14" t="s">
        <v>4308</v>
      </c>
      <c r="B2173" s="14" t="s">
        <v>4309</v>
      </c>
      <c r="C2173" s="15" t="n">
        <v>519</v>
      </c>
      <c r="D2173" s="15" t="n">
        <v>382</v>
      </c>
      <c r="E2173" s="15" t="n">
        <v>11</v>
      </c>
      <c r="F2173" s="15" t="n">
        <v>371</v>
      </c>
      <c r="G2173" s="15" t="n">
        <v>45</v>
      </c>
      <c r="H2173" s="16" t="n">
        <f aca="false">IFERROR((G2173/$F2173)*100,0)</f>
        <v>12.1293800539084</v>
      </c>
      <c r="I2173" s="15" t="n">
        <v>194</v>
      </c>
      <c r="J2173" s="16" t="n">
        <f aca="false">IFERROR((I2173/$F2173)*100,0)</f>
        <v>52.2911051212938</v>
      </c>
      <c r="K2173" s="15" t="n">
        <v>67</v>
      </c>
      <c r="L2173" s="16" t="n">
        <f aca="false">IFERROR((K2173/$F2173)*100,0)</f>
        <v>18.0592991913747</v>
      </c>
      <c r="M2173" s="15" t="n">
        <v>20</v>
      </c>
      <c r="N2173" s="16" t="n">
        <f aca="false">IFERROR((M2173/$F2173)*100,0)</f>
        <v>5.39083557951483</v>
      </c>
      <c r="O2173" s="15" t="n">
        <v>27</v>
      </c>
      <c r="P2173" s="16" t="n">
        <f aca="false">IFERROR((O2173/$F2173)*100,0)</f>
        <v>7.27762803234501</v>
      </c>
      <c r="Q2173" s="15" t="n">
        <v>11</v>
      </c>
      <c r="R2173" s="16" t="n">
        <f aca="false">IFERROR((Q2173/$F2173)*100,0)</f>
        <v>2.96495956873315</v>
      </c>
      <c r="S2173" s="15" t="n">
        <v>3</v>
      </c>
      <c r="T2173" s="16" t="n">
        <f aca="false">IFERROR((S2173/$F2173)*100,0)</f>
        <v>0.808625336927224</v>
      </c>
      <c r="U2173" s="15" t="n">
        <v>0</v>
      </c>
      <c r="V2173" s="16" t="n">
        <f aca="false">IFERROR((U2173/$F2173)*100,0)</f>
        <v>0</v>
      </c>
      <c r="W2173" s="15" t="n">
        <v>2</v>
      </c>
      <c r="X2173" s="16" t="n">
        <f aca="false">IFERROR((W2173/$F2173)*100,0)</f>
        <v>0.539083557951483</v>
      </c>
      <c r="Y2173" s="15" t="n">
        <v>2</v>
      </c>
      <c r="Z2173" s="16" t="n">
        <f aca="false">IFERROR((Y2173/$F2173)*100,0)</f>
        <v>0.539083557951483</v>
      </c>
      <c r="AA2173" s="15"/>
      <c r="AB2173" s="16" t="n">
        <f aca="false">IFERROR((AA2173/$F2173)*100,0)</f>
        <v>0</v>
      </c>
      <c r="AC2173" s="15"/>
      <c r="AD2173" s="16" t="n">
        <f aca="false">IFERROR((AC2173/$F2173)*100,0)</f>
        <v>0</v>
      </c>
      <c r="AE2173" s="15"/>
      <c r="AF2173" s="16" t="n">
        <f aca="false">IFERROR((AE2173/$F2173)*100,0)</f>
        <v>0</v>
      </c>
      <c r="AG2173" s="15"/>
      <c r="AH2173" s="16" t="n">
        <f aca="false">IFERROR((AG2173/$F2173)*100,0)</f>
        <v>0</v>
      </c>
      <c r="AI2173" s="15"/>
      <c r="AJ2173" s="16" t="n">
        <f aca="false">IFERROR((AI2173/$F2173)*100,0)</f>
        <v>0</v>
      </c>
      <c r="AK2173" s="15"/>
      <c r="AL2173" s="16" t="n">
        <f aca="false">IFERROR((AK2173/$F2173)*100,0)</f>
        <v>0</v>
      </c>
    </row>
    <row r="2174" customFormat="false" ht="15" hidden="false" customHeight="false" outlineLevel="0" collapsed="false">
      <c r="A2174" s="14" t="s">
        <v>4310</v>
      </c>
      <c r="B2174" s="14" t="s">
        <v>4311</v>
      </c>
      <c r="C2174" s="15" t="n">
        <v>1121</v>
      </c>
      <c r="D2174" s="15" t="n">
        <v>790</v>
      </c>
      <c r="E2174" s="15" t="n">
        <v>6</v>
      </c>
      <c r="F2174" s="15" t="n">
        <v>784</v>
      </c>
      <c r="G2174" s="15" t="n">
        <v>141</v>
      </c>
      <c r="H2174" s="16" t="n">
        <f aca="false">IFERROR((G2174/$F2174)*100,0)</f>
        <v>17.984693877551</v>
      </c>
      <c r="I2174" s="15" t="n">
        <v>352</v>
      </c>
      <c r="J2174" s="16" t="n">
        <f aca="false">IFERROR((I2174/$F2174)*100,0)</f>
        <v>44.8979591836735</v>
      </c>
      <c r="K2174" s="15" t="n">
        <v>178</v>
      </c>
      <c r="L2174" s="16" t="n">
        <f aca="false">IFERROR((K2174/$F2174)*100,0)</f>
        <v>22.7040816326531</v>
      </c>
      <c r="M2174" s="15" t="n">
        <v>21</v>
      </c>
      <c r="N2174" s="16" t="n">
        <f aca="false">IFERROR((M2174/$F2174)*100,0)</f>
        <v>2.67857142857143</v>
      </c>
      <c r="O2174" s="15" t="n">
        <v>51</v>
      </c>
      <c r="P2174" s="16" t="n">
        <f aca="false">IFERROR((O2174/$F2174)*100,0)</f>
        <v>6.50510204081633</v>
      </c>
      <c r="Q2174" s="15" t="n">
        <v>24</v>
      </c>
      <c r="R2174" s="16" t="n">
        <f aca="false">IFERROR((Q2174/$F2174)*100,0)</f>
        <v>3.06122448979592</v>
      </c>
      <c r="S2174" s="15" t="n">
        <v>12</v>
      </c>
      <c r="T2174" s="16" t="n">
        <f aca="false">IFERROR((S2174/$F2174)*100,0)</f>
        <v>1.53061224489796</v>
      </c>
      <c r="U2174" s="15" t="n">
        <v>2</v>
      </c>
      <c r="V2174" s="16" t="n">
        <f aca="false">IFERROR((U2174/$F2174)*100,0)</f>
        <v>0.255102040816327</v>
      </c>
      <c r="W2174" s="15" t="n">
        <v>1</v>
      </c>
      <c r="X2174" s="16" t="n">
        <f aca="false">IFERROR((W2174/$F2174)*100,0)</f>
        <v>0.127551020408163</v>
      </c>
      <c r="Y2174" s="15" t="n">
        <v>2</v>
      </c>
      <c r="Z2174" s="16" t="n">
        <f aca="false">IFERROR((Y2174/$F2174)*100,0)</f>
        <v>0.255102040816327</v>
      </c>
      <c r="AA2174" s="15"/>
      <c r="AB2174" s="16" t="n">
        <f aca="false">IFERROR((AA2174/$F2174)*100,0)</f>
        <v>0</v>
      </c>
      <c r="AC2174" s="15"/>
      <c r="AD2174" s="16" t="n">
        <f aca="false">IFERROR((AC2174/$F2174)*100,0)</f>
        <v>0</v>
      </c>
      <c r="AE2174" s="15"/>
      <c r="AF2174" s="16" t="n">
        <f aca="false">IFERROR((AE2174/$F2174)*100,0)</f>
        <v>0</v>
      </c>
      <c r="AG2174" s="15"/>
      <c r="AH2174" s="16" t="n">
        <f aca="false">IFERROR((AG2174/$F2174)*100,0)</f>
        <v>0</v>
      </c>
      <c r="AI2174" s="15"/>
      <c r="AJ2174" s="16" t="n">
        <f aca="false">IFERROR((AI2174/$F2174)*100,0)</f>
        <v>0</v>
      </c>
      <c r="AK2174" s="15"/>
      <c r="AL2174" s="16" t="n">
        <f aca="false">IFERROR((AK2174/$F2174)*100,0)</f>
        <v>0</v>
      </c>
    </row>
    <row r="2175" customFormat="false" ht="15" hidden="false" customHeight="false" outlineLevel="0" collapsed="false">
      <c r="A2175" s="14" t="s">
        <v>4312</v>
      </c>
      <c r="B2175" s="14" t="s">
        <v>4313</v>
      </c>
      <c r="C2175" s="15" t="n">
        <v>183</v>
      </c>
      <c r="D2175" s="15" t="n">
        <v>112</v>
      </c>
      <c r="E2175" s="15" t="n">
        <v>2</v>
      </c>
      <c r="F2175" s="15" t="n">
        <v>110</v>
      </c>
      <c r="G2175" s="15" t="n">
        <v>12</v>
      </c>
      <c r="H2175" s="16" t="n">
        <f aca="false">IFERROR((G2175/$F2175)*100,0)</f>
        <v>10.9090909090909</v>
      </c>
      <c r="I2175" s="15" t="n">
        <v>68</v>
      </c>
      <c r="J2175" s="16" t="n">
        <f aca="false">IFERROR((I2175/$F2175)*100,0)</f>
        <v>61.8181818181818</v>
      </c>
      <c r="K2175" s="15" t="n">
        <v>20</v>
      </c>
      <c r="L2175" s="16" t="n">
        <f aca="false">IFERROR((K2175/$F2175)*100,0)</f>
        <v>18.1818181818182</v>
      </c>
      <c r="M2175" s="15" t="n">
        <v>0</v>
      </c>
      <c r="N2175" s="16" t="n">
        <f aca="false">IFERROR((M2175/$F2175)*100,0)</f>
        <v>0</v>
      </c>
      <c r="O2175" s="15" t="n">
        <v>6</v>
      </c>
      <c r="P2175" s="16" t="n">
        <f aca="false">IFERROR((O2175/$F2175)*100,0)</f>
        <v>5.45454545454545</v>
      </c>
      <c r="Q2175" s="15" t="n">
        <v>1</v>
      </c>
      <c r="R2175" s="16" t="n">
        <f aca="false">IFERROR((Q2175/$F2175)*100,0)</f>
        <v>0.909090909090909</v>
      </c>
      <c r="S2175" s="15" t="n">
        <v>1</v>
      </c>
      <c r="T2175" s="16" t="n">
        <f aca="false">IFERROR((S2175/$F2175)*100,0)</f>
        <v>0.909090909090909</v>
      </c>
      <c r="U2175" s="15" t="n">
        <v>1</v>
      </c>
      <c r="V2175" s="16" t="n">
        <f aca="false">IFERROR((U2175/$F2175)*100,0)</f>
        <v>0.909090909090909</v>
      </c>
      <c r="W2175" s="15" t="n">
        <v>1</v>
      </c>
      <c r="X2175" s="16" t="n">
        <f aca="false">IFERROR((W2175/$F2175)*100,0)</f>
        <v>0.909090909090909</v>
      </c>
      <c r="Y2175" s="15" t="n">
        <v>0</v>
      </c>
      <c r="Z2175" s="16" t="n">
        <f aca="false">IFERROR((Y2175/$F2175)*100,0)</f>
        <v>0</v>
      </c>
      <c r="AA2175" s="15"/>
      <c r="AB2175" s="16" t="n">
        <f aca="false">IFERROR((AA2175/$F2175)*100,0)</f>
        <v>0</v>
      </c>
      <c r="AC2175" s="15"/>
      <c r="AD2175" s="16" t="n">
        <f aca="false">IFERROR((AC2175/$F2175)*100,0)</f>
        <v>0</v>
      </c>
      <c r="AE2175" s="15"/>
      <c r="AF2175" s="16" t="n">
        <f aca="false">IFERROR((AE2175/$F2175)*100,0)</f>
        <v>0</v>
      </c>
      <c r="AG2175" s="15"/>
      <c r="AH2175" s="16" t="n">
        <f aca="false">IFERROR((AG2175/$F2175)*100,0)</f>
        <v>0</v>
      </c>
      <c r="AI2175" s="15"/>
      <c r="AJ2175" s="16" t="n">
        <f aca="false">IFERROR((AI2175/$F2175)*100,0)</f>
        <v>0</v>
      </c>
      <c r="AK2175" s="15"/>
      <c r="AL2175" s="16" t="n">
        <f aca="false">IFERROR((AK2175/$F2175)*100,0)</f>
        <v>0</v>
      </c>
    </row>
    <row r="2176" customFormat="false" ht="15" hidden="false" customHeight="false" outlineLevel="0" collapsed="false">
      <c r="A2176" s="14" t="s">
        <v>4314</v>
      </c>
      <c r="B2176" s="14" t="s">
        <v>4315</v>
      </c>
      <c r="C2176" s="15" t="n">
        <v>1740</v>
      </c>
      <c r="D2176" s="15" t="n">
        <v>1100</v>
      </c>
      <c r="E2176" s="15" t="n">
        <v>19</v>
      </c>
      <c r="F2176" s="15" t="n">
        <v>1081</v>
      </c>
      <c r="G2176" s="15" t="n">
        <v>129</v>
      </c>
      <c r="H2176" s="16" t="n">
        <f aca="false">IFERROR((G2176/$F2176)*100,0)</f>
        <v>11.9333950046253</v>
      </c>
      <c r="I2176" s="15" t="n">
        <v>440</v>
      </c>
      <c r="J2176" s="16" t="n">
        <f aca="false">IFERROR((I2176/$F2176)*100,0)</f>
        <v>40.7030527289547</v>
      </c>
      <c r="K2176" s="15" t="n">
        <v>443</v>
      </c>
      <c r="L2176" s="16" t="n">
        <f aca="false">IFERROR((K2176/$F2176)*100,0)</f>
        <v>40.9805735430157</v>
      </c>
      <c r="M2176" s="15" t="n">
        <v>11</v>
      </c>
      <c r="N2176" s="16" t="n">
        <f aca="false">IFERROR((M2176/$F2176)*100,0)</f>
        <v>1.01757631822387</v>
      </c>
      <c r="O2176" s="15" t="n">
        <v>35</v>
      </c>
      <c r="P2176" s="16" t="n">
        <f aca="false">IFERROR((O2176/$F2176)*100,0)</f>
        <v>3.2377428307123</v>
      </c>
      <c r="Q2176" s="15" t="n">
        <v>11</v>
      </c>
      <c r="R2176" s="16" t="n">
        <f aca="false">IFERROR((Q2176/$F2176)*100,0)</f>
        <v>1.01757631822387</v>
      </c>
      <c r="S2176" s="15" t="n">
        <v>4</v>
      </c>
      <c r="T2176" s="16" t="n">
        <f aca="false">IFERROR((S2176/$F2176)*100,0)</f>
        <v>0.370027752081406</v>
      </c>
      <c r="U2176" s="15" t="n">
        <v>2</v>
      </c>
      <c r="V2176" s="16" t="n">
        <f aca="false">IFERROR((U2176/$F2176)*100,0)</f>
        <v>0.185013876040703</v>
      </c>
      <c r="W2176" s="15" t="n">
        <v>4</v>
      </c>
      <c r="X2176" s="16" t="n">
        <f aca="false">IFERROR((W2176/$F2176)*100,0)</f>
        <v>0.370027752081406</v>
      </c>
      <c r="Y2176" s="15" t="n">
        <v>2</v>
      </c>
      <c r="Z2176" s="16" t="n">
        <f aca="false">IFERROR((Y2176/$F2176)*100,0)</f>
        <v>0.185013876040703</v>
      </c>
      <c r="AA2176" s="15"/>
      <c r="AB2176" s="16" t="n">
        <f aca="false">IFERROR((AA2176/$F2176)*100,0)</f>
        <v>0</v>
      </c>
      <c r="AC2176" s="15"/>
      <c r="AD2176" s="16" t="n">
        <f aca="false">IFERROR((AC2176/$F2176)*100,0)</f>
        <v>0</v>
      </c>
      <c r="AE2176" s="15"/>
      <c r="AF2176" s="16" t="n">
        <f aca="false">IFERROR((AE2176/$F2176)*100,0)</f>
        <v>0</v>
      </c>
      <c r="AG2176" s="15"/>
      <c r="AH2176" s="16" t="n">
        <f aca="false">IFERROR((AG2176/$F2176)*100,0)</f>
        <v>0</v>
      </c>
      <c r="AI2176" s="15"/>
      <c r="AJ2176" s="16" t="n">
        <f aca="false">IFERROR((AI2176/$F2176)*100,0)</f>
        <v>0</v>
      </c>
      <c r="AK2176" s="15"/>
      <c r="AL2176" s="16" t="n">
        <f aca="false">IFERROR((AK2176/$F2176)*100,0)</f>
        <v>0</v>
      </c>
    </row>
    <row r="2177" customFormat="false" ht="15" hidden="false" customHeight="false" outlineLevel="0" collapsed="false">
      <c r="A2177" s="14" t="s">
        <v>4316</v>
      </c>
      <c r="B2177" s="14" t="s">
        <v>4317</v>
      </c>
      <c r="C2177" s="15" t="n">
        <v>788</v>
      </c>
      <c r="D2177" s="15" t="n">
        <v>526</v>
      </c>
      <c r="E2177" s="15" t="n">
        <v>12</v>
      </c>
      <c r="F2177" s="15" t="n">
        <v>514</v>
      </c>
      <c r="G2177" s="15" t="n">
        <v>59</v>
      </c>
      <c r="H2177" s="16" t="n">
        <f aca="false">IFERROR((G2177/$F2177)*100,0)</f>
        <v>11.4785992217899</v>
      </c>
      <c r="I2177" s="15" t="n">
        <v>296</v>
      </c>
      <c r="J2177" s="16" t="n">
        <f aca="false">IFERROR((I2177/$F2177)*100,0)</f>
        <v>57.5875486381323</v>
      </c>
      <c r="K2177" s="15" t="n">
        <v>110</v>
      </c>
      <c r="L2177" s="16" t="n">
        <f aca="false">IFERROR((K2177/$F2177)*100,0)</f>
        <v>21.4007782101167</v>
      </c>
      <c r="M2177" s="15" t="n">
        <v>9</v>
      </c>
      <c r="N2177" s="16" t="n">
        <f aca="false">IFERROR((M2177/$F2177)*100,0)</f>
        <v>1.75097276264591</v>
      </c>
      <c r="O2177" s="15" t="n">
        <v>23</v>
      </c>
      <c r="P2177" s="16" t="n">
        <f aca="false">IFERROR((O2177/$F2177)*100,0)</f>
        <v>4.47470817120623</v>
      </c>
      <c r="Q2177" s="15" t="n">
        <v>14</v>
      </c>
      <c r="R2177" s="16" t="n">
        <f aca="false">IFERROR((Q2177/$F2177)*100,0)</f>
        <v>2.72373540856031</v>
      </c>
      <c r="S2177" s="15" t="n">
        <v>3</v>
      </c>
      <c r="T2177" s="16" t="n">
        <f aca="false">IFERROR((S2177/$F2177)*100,0)</f>
        <v>0.583657587548638</v>
      </c>
      <c r="U2177" s="15" t="n">
        <v>0</v>
      </c>
      <c r="V2177" s="16" t="n">
        <f aca="false">IFERROR((U2177/$F2177)*100,0)</f>
        <v>0</v>
      </c>
      <c r="W2177" s="15" t="n">
        <v>0</v>
      </c>
      <c r="X2177" s="16" t="n">
        <f aca="false">IFERROR((W2177/$F2177)*100,0)</f>
        <v>0</v>
      </c>
      <c r="Y2177" s="15" t="n">
        <v>0</v>
      </c>
      <c r="Z2177" s="16" t="n">
        <f aca="false">IFERROR((Y2177/$F2177)*100,0)</f>
        <v>0</v>
      </c>
      <c r="AA2177" s="15"/>
      <c r="AB2177" s="16" t="n">
        <f aca="false">IFERROR((AA2177/$F2177)*100,0)</f>
        <v>0</v>
      </c>
      <c r="AC2177" s="15"/>
      <c r="AD2177" s="16" t="n">
        <f aca="false">IFERROR((AC2177/$F2177)*100,0)</f>
        <v>0</v>
      </c>
      <c r="AE2177" s="15"/>
      <c r="AF2177" s="16" t="n">
        <f aca="false">IFERROR((AE2177/$F2177)*100,0)</f>
        <v>0</v>
      </c>
      <c r="AG2177" s="15"/>
      <c r="AH2177" s="16" t="n">
        <f aca="false">IFERROR((AG2177/$F2177)*100,0)</f>
        <v>0</v>
      </c>
      <c r="AI2177" s="15"/>
      <c r="AJ2177" s="16" t="n">
        <f aca="false">IFERROR((AI2177/$F2177)*100,0)</f>
        <v>0</v>
      </c>
      <c r="AK2177" s="15"/>
      <c r="AL2177" s="16" t="n">
        <f aca="false">IFERROR((AK2177/$F2177)*100,0)</f>
        <v>0</v>
      </c>
    </row>
    <row r="2178" customFormat="false" ht="15" hidden="false" customHeight="false" outlineLevel="0" collapsed="false">
      <c r="A2178" s="14" t="s">
        <v>4318</v>
      </c>
      <c r="B2178" s="14" t="s">
        <v>4319</v>
      </c>
      <c r="C2178" s="15" t="n">
        <v>0</v>
      </c>
      <c r="D2178" s="15" t="n">
        <v>3466</v>
      </c>
      <c r="E2178" s="15" t="n">
        <v>33</v>
      </c>
      <c r="F2178" s="15" t="n">
        <v>3433</v>
      </c>
      <c r="G2178" s="15" t="n">
        <v>689</v>
      </c>
      <c r="H2178" s="16" t="n">
        <f aca="false">IFERROR((G2178/$F2178)*100,0)</f>
        <v>20.0699096999709</v>
      </c>
      <c r="I2178" s="15" t="n">
        <v>1420</v>
      </c>
      <c r="J2178" s="16" t="n">
        <f aca="false">IFERROR((I2178/$F2178)*100,0)</f>
        <v>41.363239149432</v>
      </c>
      <c r="K2178" s="15" t="n">
        <v>590</v>
      </c>
      <c r="L2178" s="16" t="n">
        <f aca="false">IFERROR((K2178/$F2178)*100,0)</f>
        <v>17.1861345761724</v>
      </c>
      <c r="M2178" s="15" t="n">
        <v>249</v>
      </c>
      <c r="N2178" s="16" t="n">
        <f aca="false">IFERROR((M2178/$F2178)*100,0)</f>
        <v>7.25313137197786</v>
      </c>
      <c r="O2178" s="15" t="n">
        <v>233</v>
      </c>
      <c r="P2178" s="16" t="n">
        <f aca="false">IFERROR((O2178/$F2178)*100,0)</f>
        <v>6.78706670550539</v>
      </c>
      <c r="Q2178" s="15" t="n">
        <v>180</v>
      </c>
      <c r="R2178" s="16" t="n">
        <f aca="false">IFERROR((Q2178/$F2178)*100,0)</f>
        <v>5.24322749781532</v>
      </c>
      <c r="S2178" s="15" t="n">
        <v>34</v>
      </c>
      <c r="T2178" s="16" t="n">
        <f aca="false">IFERROR((S2178/$F2178)*100,0)</f>
        <v>0.990387416254005</v>
      </c>
      <c r="U2178" s="15" t="n">
        <v>7</v>
      </c>
      <c r="V2178" s="16" t="n">
        <f aca="false">IFERROR((U2178/$F2178)*100,0)</f>
        <v>0.203903291581707</v>
      </c>
      <c r="W2178" s="15" t="n">
        <v>22</v>
      </c>
      <c r="X2178" s="16" t="n">
        <f aca="false">IFERROR((W2178/$F2178)*100,0)</f>
        <v>0.64083891639965</v>
      </c>
      <c r="Y2178" s="15" t="n">
        <v>9</v>
      </c>
      <c r="Z2178" s="16" t="n">
        <f aca="false">IFERROR((Y2178/$F2178)*100,0)</f>
        <v>0.262161374890766</v>
      </c>
      <c r="AA2178" s="15"/>
      <c r="AB2178" s="16" t="n">
        <f aca="false">IFERROR((AA2178/$F2178)*100,0)</f>
        <v>0</v>
      </c>
      <c r="AC2178" s="15"/>
      <c r="AD2178" s="16" t="n">
        <f aca="false">IFERROR((AC2178/$F2178)*100,0)</f>
        <v>0</v>
      </c>
      <c r="AE2178" s="15"/>
      <c r="AF2178" s="16" t="n">
        <f aca="false">IFERROR((AE2178/$F2178)*100,0)</f>
        <v>0</v>
      </c>
      <c r="AG2178" s="15"/>
      <c r="AH2178" s="16" t="n">
        <f aca="false">IFERROR((AG2178/$F2178)*100,0)</f>
        <v>0</v>
      </c>
      <c r="AI2178" s="15"/>
      <c r="AJ2178" s="16" t="n">
        <f aca="false">IFERROR((AI2178/$F2178)*100,0)</f>
        <v>0</v>
      </c>
      <c r="AK2178" s="15"/>
      <c r="AL2178" s="16" t="n">
        <f aca="false">IFERROR((AK2178/$F2178)*100,0)</f>
        <v>0</v>
      </c>
    </row>
    <row r="2179" customFormat="false" ht="15" hidden="false" customHeight="false" outlineLevel="0" collapsed="false">
      <c r="A2179" s="14" t="s">
        <v>4320</v>
      </c>
      <c r="B2179" s="14" t="s">
        <v>4321</v>
      </c>
      <c r="C2179" s="15" t="n">
        <v>22739</v>
      </c>
      <c r="D2179" s="15" t="n">
        <v>16741</v>
      </c>
      <c r="E2179" s="15" t="n">
        <v>178</v>
      </c>
      <c r="F2179" s="15" t="n">
        <v>16563</v>
      </c>
      <c r="G2179" s="15" t="n">
        <v>2940</v>
      </c>
      <c r="H2179" s="16" t="n">
        <f aca="false">IFERROR((G2179/$F2179)*100,0)</f>
        <v>17.7504075348669</v>
      </c>
      <c r="I2179" s="15" t="n">
        <v>7435</v>
      </c>
      <c r="J2179" s="16" t="n">
        <f aca="false">IFERROR((I2179/$F2179)*100,0)</f>
        <v>44.8892108917467</v>
      </c>
      <c r="K2179" s="15" t="n">
        <v>3949</v>
      </c>
      <c r="L2179" s="16" t="n">
        <f aca="false">IFERROR((K2179/$F2179)*100,0)</f>
        <v>23.8422991004045</v>
      </c>
      <c r="M2179" s="15" t="n">
        <v>655</v>
      </c>
      <c r="N2179" s="16" t="n">
        <f aca="false">IFERROR((M2179/$F2179)*100,0)</f>
        <v>3.95459759705367</v>
      </c>
      <c r="O2179" s="15" t="n">
        <v>897</v>
      </c>
      <c r="P2179" s="16" t="n">
        <f aca="false">IFERROR((O2179/$F2179)*100,0)</f>
        <v>5.41568556420938</v>
      </c>
      <c r="Q2179" s="15" t="n">
        <v>444</v>
      </c>
      <c r="R2179" s="16" t="n">
        <f aca="false">IFERROR((Q2179/$F2179)*100,0)</f>
        <v>2.68067379097989</v>
      </c>
      <c r="S2179" s="15" t="n">
        <v>101</v>
      </c>
      <c r="T2179" s="16" t="n">
        <f aca="false">IFERROR((S2179/$F2179)*100,0)</f>
        <v>0.609792911912093</v>
      </c>
      <c r="U2179" s="15" t="n">
        <v>20</v>
      </c>
      <c r="V2179" s="16" t="n">
        <f aca="false">IFERROR((U2179/$F2179)*100,0)</f>
        <v>0.120751071665761</v>
      </c>
      <c r="W2179" s="15" t="n">
        <v>84</v>
      </c>
      <c r="X2179" s="16" t="n">
        <f aca="false">IFERROR((W2179/$F2179)*100,0)</f>
        <v>0.507154500996196</v>
      </c>
      <c r="Y2179" s="15" t="n">
        <v>38</v>
      </c>
      <c r="Z2179" s="16" t="n">
        <f aca="false">IFERROR((Y2179/$F2179)*100,0)</f>
        <v>0.229427036164946</v>
      </c>
      <c r="AA2179" s="15"/>
      <c r="AB2179" s="16" t="n">
        <f aca="false">IFERROR((AA2179/$F2179)*100,0)</f>
        <v>0</v>
      </c>
      <c r="AC2179" s="15"/>
      <c r="AD2179" s="16" t="n">
        <f aca="false">IFERROR((AC2179/$F2179)*100,0)</f>
        <v>0</v>
      </c>
      <c r="AE2179" s="15"/>
      <c r="AF2179" s="16" t="n">
        <f aca="false">IFERROR((AE2179/$F2179)*100,0)</f>
        <v>0</v>
      </c>
      <c r="AG2179" s="15"/>
      <c r="AH2179" s="16" t="n">
        <f aca="false">IFERROR((AG2179/$F2179)*100,0)</f>
        <v>0</v>
      </c>
      <c r="AI2179" s="15"/>
      <c r="AJ2179" s="16" t="n">
        <f aca="false">IFERROR((AI2179/$F2179)*100,0)</f>
        <v>0</v>
      </c>
      <c r="AK2179" s="15"/>
      <c r="AL2179" s="16" t="n">
        <f aca="false">IFERROR((AK2179/$F2179)*100,0)</f>
        <v>0</v>
      </c>
    </row>
    <row r="2180" customFormat="false" ht="15" hidden="false" customHeight="false" outlineLevel="0" collapsed="false">
      <c r="A2180" s="14" t="s">
        <v>4322</v>
      </c>
      <c r="B2180" s="14" t="s">
        <v>4323</v>
      </c>
      <c r="C2180" s="15" t="n">
        <v>479</v>
      </c>
      <c r="D2180" s="15" t="n">
        <v>314</v>
      </c>
      <c r="E2180" s="15" t="n">
        <v>5</v>
      </c>
      <c r="F2180" s="15" t="n">
        <v>309</v>
      </c>
      <c r="G2180" s="15" t="n">
        <v>35</v>
      </c>
      <c r="H2180" s="16" t="n">
        <f aca="false">IFERROR((G2180/$F2180)*100,0)</f>
        <v>11.326860841424</v>
      </c>
      <c r="I2180" s="15" t="n">
        <v>139</v>
      </c>
      <c r="J2180" s="16" t="n">
        <f aca="false">IFERROR((I2180/$F2180)*100,0)</f>
        <v>44.9838187702265</v>
      </c>
      <c r="K2180" s="15" t="n">
        <v>98</v>
      </c>
      <c r="L2180" s="16" t="n">
        <f aca="false">IFERROR((K2180/$F2180)*100,0)</f>
        <v>31.7152103559871</v>
      </c>
      <c r="M2180" s="15" t="n">
        <v>3</v>
      </c>
      <c r="N2180" s="16" t="n">
        <f aca="false">IFERROR((M2180/$F2180)*100,0)</f>
        <v>0.970873786407767</v>
      </c>
      <c r="O2180" s="15" t="n">
        <v>16</v>
      </c>
      <c r="P2180" s="16" t="n">
        <f aca="false">IFERROR((O2180/$F2180)*100,0)</f>
        <v>5.17799352750809</v>
      </c>
      <c r="Q2180" s="15" t="n">
        <v>12</v>
      </c>
      <c r="R2180" s="16" t="n">
        <f aca="false">IFERROR((Q2180/$F2180)*100,0)</f>
        <v>3.88349514563107</v>
      </c>
      <c r="S2180" s="15" t="n">
        <v>3</v>
      </c>
      <c r="T2180" s="16" t="n">
        <f aca="false">IFERROR((S2180/$F2180)*100,0)</f>
        <v>0.970873786407767</v>
      </c>
      <c r="U2180" s="15" t="n">
        <v>0</v>
      </c>
      <c r="V2180" s="16" t="n">
        <f aca="false">IFERROR((U2180/$F2180)*100,0)</f>
        <v>0</v>
      </c>
      <c r="W2180" s="15" t="n">
        <v>3</v>
      </c>
      <c r="X2180" s="16" t="n">
        <f aca="false">IFERROR((W2180/$F2180)*100,0)</f>
        <v>0.970873786407767</v>
      </c>
      <c r="Y2180" s="15" t="n">
        <v>0</v>
      </c>
      <c r="Z2180" s="16" t="n">
        <f aca="false">IFERROR((Y2180/$F2180)*100,0)</f>
        <v>0</v>
      </c>
      <c r="AA2180" s="15"/>
      <c r="AB2180" s="16" t="n">
        <f aca="false">IFERROR((AA2180/$F2180)*100,0)</f>
        <v>0</v>
      </c>
      <c r="AC2180" s="15"/>
      <c r="AD2180" s="16" t="n">
        <f aca="false">IFERROR((AC2180/$F2180)*100,0)</f>
        <v>0</v>
      </c>
      <c r="AE2180" s="15"/>
      <c r="AF2180" s="16" t="n">
        <f aca="false">IFERROR((AE2180/$F2180)*100,0)</f>
        <v>0</v>
      </c>
      <c r="AG2180" s="15"/>
      <c r="AH2180" s="16" t="n">
        <f aca="false">IFERROR((AG2180/$F2180)*100,0)</f>
        <v>0</v>
      </c>
      <c r="AI2180" s="15"/>
      <c r="AJ2180" s="16" t="n">
        <f aca="false">IFERROR((AI2180/$F2180)*100,0)</f>
        <v>0</v>
      </c>
      <c r="AK2180" s="15"/>
      <c r="AL2180" s="16" t="n">
        <f aca="false">IFERROR((AK2180/$F2180)*100,0)</f>
        <v>0</v>
      </c>
    </row>
    <row r="2181" customFormat="false" ht="15" hidden="false" customHeight="false" outlineLevel="0" collapsed="false">
      <c r="A2181" s="14" t="s">
        <v>4324</v>
      </c>
      <c r="B2181" s="14" t="s">
        <v>4325</v>
      </c>
      <c r="C2181" s="15" t="n">
        <v>408</v>
      </c>
      <c r="D2181" s="15" t="n">
        <v>284</v>
      </c>
      <c r="E2181" s="15" t="n">
        <v>0</v>
      </c>
      <c r="F2181" s="15" t="n">
        <v>284</v>
      </c>
      <c r="G2181" s="15" t="n">
        <v>39</v>
      </c>
      <c r="H2181" s="16" t="n">
        <f aca="false">IFERROR((G2181/$F2181)*100,0)</f>
        <v>13.7323943661972</v>
      </c>
      <c r="I2181" s="15" t="n">
        <v>150</v>
      </c>
      <c r="J2181" s="16" t="n">
        <f aca="false">IFERROR((I2181/$F2181)*100,0)</f>
        <v>52.8169014084507</v>
      </c>
      <c r="K2181" s="15" t="n">
        <v>68</v>
      </c>
      <c r="L2181" s="16" t="n">
        <f aca="false">IFERROR((K2181/$F2181)*100,0)</f>
        <v>23.943661971831</v>
      </c>
      <c r="M2181" s="15" t="n">
        <v>6</v>
      </c>
      <c r="N2181" s="16" t="n">
        <f aca="false">IFERROR((M2181/$F2181)*100,0)</f>
        <v>2.11267605633803</v>
      </c>
      <c r="O2181" s="15" t="n">
        <v>16</v>
      </c>
      <c r="P2181" s="16" t="n">
        <f aca="false">IFERROR((O2181/$F2181)*100,0)</f>
        <v>5.63380281690141</v>
      </c>
      <c r="Q2181" s="15" t="n">
        <v>5</v>
      </c>
      <c r="R2181" s="16" t="n">
        <f aca="false">IFERROR((Q2181/$F2181)*100,0)</f>
        <v>1.76056338028169</v>
      </c>
      <c r="S2181" s="15" t="n">
        <v>0</v>
      </c>
      <c r="T2181" s="16" t="n">
        <f aca="false">IFERROR((S2181/$F2181)*100,0)</f>
        <v>0</v>
      </c>
      <c r="U2181" s="15" t="n">
        <v>0</v>
      </c>
      <c r="V2181" s="16" t="n">
        <f aca="false">IFERROR((U2181/$F2181)*100,0)</f>
        <v>0</v>
      </c>
      <c r="W2181" s="15" t="n">
        <v>0</v>
      </c>
      <c r="X2181" s="16" t="n">
        <f aca="false">IFERROR((W2181/$F2181)*100,0)</f>
        <v>0</v>
      </c>
      <c r="Y2181" s="15" t="n">
        <v>0</v>
      </c>
      <c r="Z2181" s="16" t="n">
        <f aca="false">IFERROR((Y2181/$F2181)*100,0)</f>
        <v>0</v>
      </c>
      <c r="AA2181" s="15"/>
      <c r="AB2181" s="16" t="n">
        <f aca="false">IFERROR((AA2181/$F2181)*100,0)</f>
        <v>0</v>
      </c>
      <c r="AC2181" s="15"/>
      <c r="AD2181" s="16" t="n">
        <f aca="false">IFERROR((AC2181/$F2181)*100,0)</f>
        <v>0</v>
      </c>
      <c r="AE2181" s="15"/>
      <c r="AF2181" s="16" t="n">
        <f aca="false">IFERROR((AE2181/$F2181)*100,0)</f>
        <v>0</v>
      </c>
      <c r="AG2181" s="15"/>
      <c r="AH2181" s="16" t="n">
        <f aca="false">IFERROR((AG2181/$F2181)*100,0)</f>
        <v>0</v>
      </c>
      <c r="AI2181" s="15"/>
      <c r="AJ2181" s="16" t="n">
        <f aca="false">IFERROR((AI2181/$F2181)*100,0)</f>
        <v>0</v>
      </c>
      <c r="AK2181" s="15"/>
      <c r="AL2181" s="16" t="n">
        <f aca="false">IFERROR((AK2181/$F2181)*100,0)</f>
        <v>0</v>
      </c>
    </row>
    <row r="2182" customFormat="false" ht="15" hidden="false" customHeight="false" outlineLevel="0" collapsed="false">
      <c r="A2182" s="14" t="s">
        <v>4326</v>
      </c>
      <c r="B2182" s="14" t="s">
        <v>4327</v>
      </c>
      <c r="C2182" s="15" t="n">
        <v>436</v>
      </c>
      <c r="D2182" s="15" t="n">
        <v>314</v>
      </c>
      <c r="E2182" s="15" t="n">
        <v>2</v>
      </c>
      <c r="F2182" s="15" t="n">
        <v>312</v>
      </c>
      <c r="G2182" s="15" t="n">
        <v>51</v>
      </c>
      <c r="H2182" s="16" t="n">
        <f aca="false">IFERROR((G2182/$F2182)*100,0)</f>
        <v>16.3461538461538</v>
      </c>
      <c r="I2182" s="15" t="n">
        <v>157</v>
      </c>
      <c r="J2182" s="16" t="n">
        <f aca="false">IFERROR((I2182/$F2182)*100,0)</f>
        <v>50.3205128205128</v>
      </c>
      <c r="K2182" s="15" t="n">
        <v>88</v>
      </c>
      <c r="L2182" s="16" t="n">
        <f aca="false">IFERROR((K2182/$F2182)*100,0)</f>
        <v>28.2051282051282</v>
      </c>
      <c r="M2182" s="15" t="n">
        <v>4</v>
      </c>
      <c r="N2182" s="16" t="n">
        <f aca="false">IFERROR((M2182/$F2182)*100,0)</f>
        <v>1.28205128205128</v>
      </c>
      <c r="O2182" s="15" t="n">
        <v>7</v>
      </c>
      <c r="P2182" s="16" t="n">
        <f aca="false">IFERROR((O2182/$F2182)*100,0)</f>
        <v>2.24358974358974</v>
      </c>
      <c r="Q2182" s="15" t="n">
        <v>3</v>
      </c>
      <c r="R2182" s="16" t="n">
        <f aca="false">IFERROR((Q2182/$F2182)*100,0)</f>
        <v>0.961538461538462</v>
      </c>
      <c r="S2182" s="15" t="n">
        <v>1</v>
      </c>
      <c r="T2182" s="16" t="n">
        <f aca="false">IFERROR((S2182/$F2182)*100,0)</f>
        <v>0.32051282051282</v>
      </c>
      <c r="U2182" s="15" t="n">
        <v>0</v>
      </c>
      <c r="V2182" s="16" t="n">
        <f aca="false">IFERROR((U2182/$F2182)*100,0)</f>
        <v>0</v>
      </c>
      <c r="W2182" s="15" t="n">
        <v>0</v>
      </c>
      <c r="X2182" s="16" t="n">
        <f aca="false">IFERROR((W2182/$F2182)*100,0)</f>
        <v>0</v>
      </c>
      <c r="Y2182" s="15" t="n">
        <v>1</v>
      </c>
      <c r="Z2182" s="16" t="n">
        <f aca="false">IFERROR((Y2182/$F2182)*100,0)</f>
        <v>0.32051282051282</v>
      </c>
      <c r="AA2182" s="15"/>
      <c r="AB2182" s="16" t="n">
        <f aca="false">IFERROR((AA2182/$F2182)*100,0)</f>
        <v>0</v>
      </c>
      <c r="AC2182" s="15"/>
      <c r="AD2182" s="16" t="n">
        <f aca="false">IFERROR((AC2182/$F2182)*100,0)</f>
        <v>0</v>
      </c>
      <c r="AE2182" s="15"/>
      <c r="AF2182" s="16" t="n">
        <f aca="false">IFERROR((AE2182/$F2182)*100,0)</f>
        <v>0</v>
      </c>
      <c r="AG2182" s="15"/>
      <c r="AH2182" s="16" t="n">
        <f aca="false">IFERROR((AG2182/$F2182)*100,0)</f>
        <v>0</v>
      </c>
      <c r="AI2182" s="15"/>
      <c r="AJ2182" s="16" t="n">
        <f aca="false">IFERROR((AI2182/$F2182)*100,0)</f>
        <v>0</v>
      </c>
      <c r="AK2182" s="15"/>
      <c r="AL2182" s="16" t="n">
        <f aca="false">IFERROR((AK2182/$F2182)*100,0)</f>
        <v>0</v>
      </c>
    </row>
    <row r="2183" customFormat="false" ht="15" hidden="false" customHeight="false" outlineLevel="0" collapsed="false">
      <c r="A2183" s="14" t="s">
        <v>4328</v>
      </c>
      <c r="B2183" s="14" t="s">
        <v>4329</v>
      </c>
      <c r="C2183" s="15" t="n">
        <v>545</v>
      </c>
      <c r="D2183" s="15" t="n">
        <v>382</v>
      </c>
      <c r="E2183" s="15" t="n">
        <v>2</v>
      </c>
      <c r="F2183" s="15" t="n">
        <v>380</v>
      </c>
      <c r="G2183" s="15" t="n">
        <v>81</v>
      </c>
      <c r="H2183" s="16" t="n">
        <f aca="false">IFERROR((G2183/$F2183)*100,0)</f>
        <v>21.3157894736842</v>
      </c>
      <c r="I2183" s="15" t="n">
        <v>182</v>
      </c>
      <c r="J2183" s="16" t="n">
        <f aca="false">IFERROR((I2183/$F2183)*100,0)</f>
        <v>47.8947368421053</v>
      </c>
      <c r="K2183" s="15" t="n">
        <v>69</v>
      </c>
      <c r="L2183" s="16" t="n">
        <f aca="false">IFERROR((K2183/$F2183)*100,0)</f>
        <v>18.1578947368421</v>
      </c>
      <c r="M2183" s="15" t="n">
        <v>7</v>
      </c>
      <c r="N2183" s="16" t="n">
        <f aca="false">IFERROR((M2183/$F2183)*100,0)</f>
        <v>1.84210526315789</v>
      </c>
      <c r="O2183" s="15" t="n">
        <v>22</v>
      </c>
      <c r="P2183" s="16" t="n">
        <f aca="false">IFERROR((O2183/$F2183)*100,0)</f>
        <v>5.78947368421053</v>
      </c>
      <c r="Q2183" s="15" t="n">
        <v>8</v>
      </c>
      <c r="R2183" s="16" t="n">
        <f aca="false">IFERROR((Q2183/$F2183)*100,0)</f>
        <v>2.10526315789474</v>
      </c>
      <c r="S2183" s="15" t="n">
        <v>3</v>
      </c>
      <c r="T2183" s="16" t="n">
        <f aca="false">IFERROR((S2183/$F2183)*100,0)</f>
        <v>0.789473684210526</v>
      </c>
      <c r="U2183" s="15" t="n">
        <v>4</v>
      </c>
      <c r="V2183" s="16" t="n">
        <f aca="false">IFERROR((U2183/$F2183)*100,0)</f>
        <v>1.05263157894737</v>
      </c>
      <c r="W2183" s="15" t="n">
        <v>2</v>
      </c>
      <c r="X2183" s="16" t="n">
        <f aca="false">IFERROR((W2183/$F2183)*100,0)</f>
        <v>0.526315789473684</v>
      </c>
      <c r="Y2183" s="15" t="n">
        <v>2</v>
      </c>
      <c r="Z2183" s="16" t="n">
        <f aca="false">IFERROR((Y2183/$F2183)*100,0)</f>
        <v>0.526315789473684</v>
      </c>
      <c r="AA2183" s="15"/>
      <c r="AB2183" s="16" t="n">
        <f aca="false">IFERROR((AA2183/$F2183)*100,0)</f>
        <v>0</v>
      </c>
      <c r="AC2183" s="15"/>
      <c r="AD2183" s="16" t="n">
        <f aca="false">IFERROR((AC2183/$F2183)*100,0)</f>
        <v>0</v>
      </c>
      <c r="AE2183" s="15"/>
      <c r="AF2183" s="16" t="n">
        <f aca="false">IFERROR((AE2183/$F2183)*100,0)</f>
        <v>0</v>
      </c>
      <c r="AG2183" s="15"/>
      <c r="AH2183" s="16" t="n">
        <f aca="false">IFERROR((AG2183/$F2183)*100,0)</f>
        <v>0</v>
      </c>
      <c r="AI2183" s="15"/>
      <c r="AJ2183" s="16" t="n">
        <f aca="false">IFERROR((AI2183/$F2183)*100,0)</f>
        <v>0</v>
      </c>
      <c r="AK2183" s="15"/>
      <c r="AL2183" s="16" t="n">
        <f aca="false">IFERROR((AK2183/$F2183)*100,0)</f>
        <v>0</v>
      </c>
    </row>
    <row r="2184" customFormat="false" ht="15" hidden="false" customHeight="false" outlineLevel="0" collapsed="false">
      <c r="A2184" s="14" t="s">
        <v>4330</v>
      </c>
      <c r="B2184" s="14" t="s">
        <v>4331</v>
      </c>
      <c r="C2184" s="15" t="n">
        <v>1087</v>
      </c>
      <c r="D2184" s="15" t="n">
        <v>613</v>
      </c>
      <c r="E2184" s="15" t="n">
        <v>9</v>
      </c>
      <c r="F2184" s="15" t="n">
        <v>604</v>
      </c>
      <c r="G2184" s="15" t="n">
        <v>151</v>
      </c>
      <c r="H2184" s="16" t="n">
        <f aca="false">IFERROR((G2184/$F2184)*100,0)</f>
        <v>25</v>
      </c>
      <c r="I2184" s="15" t="n">
        <v>206</v>
      </c>
      <c r="J2184" s="16" t="n">
        <f aca="false">IFERROR((I2184/$F2184)*100,0)</f>
        <v>34.1059602649007</v>
      </c>
      <c r="K2184" s="15" t="n">
        <v>123</v>
      </c>
      <c r="L2184" s="16" t="n">
        <f aca="false">IFERROR((K2184/$F2184)*100,0)</f>
        <v>20.364238410596</v>
      </c>
      <c r="M2184" s="15" t="n">
        <v>50</v>
      </c>
      <c r="N2184" s="16" t="n">
        <f aca="false">IFERROR((M2184/$F2184)*100,0)</f>
        <v>8.27814569536424</v>
      </c>
      <c r="O2184" s="15" t="n">
        <v>38</v>
      </c>
      <c r="P2184" s="16" t="n">
        <f aca="false">IFERROR((O2184/$F2184)*100,0)</f>
        <v>6.29139072847682</v>
      </c>
      <c r="Q2184" s="15" t="n">
        <v>28</v>
      </c>
      <c r="R2184" s="16" t="n">
        <f aca="false">IFERROR((Q2184/$F2184)*100,0)</f>
        <v>4.63576158940397</v>
      </c>
      <c r="S2184" s="15" t="n">
        <v>3</v>
      </c>
      <c r="T2184" s="16" t="n">
        <f aca="false">IFERROR((S2184/$F2184)*100,0)</f>
        <v>0.496688741721854</v>
      </c>
      <c r="U2184" s="15" t="n">
        <v>1</v>
      </c>
      <c r="V2184" s="16" t="n">
        <f aca="false">IFERROR((U2184/$F2184)*100,0)</f>
        <v>0.165562913907285</v>
      </c>
      <c r="W2184" s="15" t="n">
        <v>3</v>
      </c>
      <c r="X2184" s="16" t="n">
        <f aca="false">IFERROR((W2184/$F2184)*100,0)</f>
        <v>0.496688741721854</v>
      </c>
      <c r="Y2184" s="15" t="n">
        <v>1</v>
      </c>
      <c r="Z2184" s="16" t="n">
        <f aca="false">IFERROR((Y2184/$F2184)*100,0)</f>
        <v>0.165562913907285</v>
      </c>
      <c r="AA2184" s="15"/>
      <c r="AB2184" s="16" t="n">
        <f aca="false">IFERROR((AA2184/$F2184)*100,0)</f>
        <v>0</v>
      </c>
      <c r="AC2184" s="15"/>
      <c r="AD2184" s="16" t="n">
        <f aca="false">IFERROR((AC2184/$F2184)*100,0)</f>
        <v>0</v>
      </c>
      <c r="AE2184" s="15"/>
      <c r="AF2184" s="16" t="n">
        <f aca="false">IFERROR((AE2184/$F2184)*100,0)</f>
        <v>0</v>
      </c>
      <c r="AG2184" s="15"/>
      <c r="AH2184" s="16" t="n">
        <f aca="false">IFERROR((AG2184/$F2184)*100,0)</f>
        <v>0</v>
      </c>
      <c r="AI2184" s="15"/>
      <c r="AJ2184" s="16" t="n">
        <f aca="false">IFERROR((AI2184/$F2184)*100,0)</f>
        <v>0</v>
      </c>
      <c r="AK2184" s="15"/>
      <c r="AL2184" s="16" t="n">
        <f aca="false">IFERROR((AK2184/$F2184)*100,0)</f>
        <v>0</v>
      </c>
    </row>
    <row r="2185" customFormat="false" ht="15" hidden="false" customHeight="false" outlineLevel="0" collapsed="false">
      <c r="A2185" s="14" t="s">
        <v>4332</v>
      </c>
      <c r="B2185" s="14" t="s">
        <v>4333</v>
      </c>
      <c r="C2185" s="15" t="n">
        <v>636</v>
      </c>
      <c r="D2185" s="15" t="n">
        <v>386</v>
      </c>
      <c r="E2185" s="15" t="n">
        <v>2</v>
      </c>
      <c r="F2185" s="15" t="n">
        <v>384</v>
      </c>
      <c r="G2185" s="15" t="n">
        <v>80</v>
      </c>
      <c r="H2185" s="16" t="n">
        <f aca="false">IFERROR((G2185/$F2185)*100,0)</f>
        <v>20.8333333333333</v>
      </c>
      <c r="I2185" s="15" t="n">
        <v>158</v>
      </c>
      <c r="J2185" s="16" t="n">
        <f aca="false">IFERROR((I2185/$F2185)*100,0)</f>
        <v>41.1458333333333</v>
      </c>
      <c r="K2185" s="15" t="n">
        <v>96</v>
      </c>
      <c r="L2185" s="16" t="n">
        <f aca="false">IFERROR((K2185/$F2185)*100,0)</f>
        <v>25</v>
      </c>
      <c r="M2185" s="15" t="n">
        <v>13</v>
      </c>
      <c r="N2185" s="16" t="n">
        <f aca="false">IFERROR((M2185/$F2185)*100,0)</f>
        <v>3.38541666666667</v>
      </c>
      <c r="O2185" s="15" t="n">
        <v>17</v>
      </c>
      <c r="P2185" s="16" t="n">
        <f aca="false">IFERROR((O2185/$F2185)*100,0)</f>
        <v>4.42708333333333</v>
      </c>
      <c r="Q2185" s="15" t="n">
        <v>18</v>
      </c>
      <c r="R2185" s="16" t="n">
        <f aca="false">IFERROR((Q2185/$F2185)*100,0)</f>
        <v>4.6875</v>
      </c>
      <c r="S2185" s="15" t="n">
        <v>1</v>
      </c>
      <c r="T2185" s="16" t="n">
        <f aca="false">IFERROR((S2185/$F2185)*100,0)</f>
        <v>0.260416666666667</v>
      </c>
      <c r="U2185" s="15" t="n">
        <v>0</v>
      </c>
      <c r="V2185" s="16" t="n">
        <f aca="false">IFERROR((U2185/$F2185)*100,0)</f>
        <v>0</v>
      </c>
      <c r="W2185" s="15" t="n">
        <v>1</v>
      </c>
      <c r="X2185" s="16" t="n">
        <f aca="false">IFERROR((W2185/$F2185)*100,0)</f>
        <v>0.260416666666667</v>
      </c>
      <c r="Y2185" s="15" t="n">
        <v>0</v>
      </c>
      <c r="Z2185" s="16" t="n">
        <f aca="false">IFERROR((Y2185/$F2185)*100,0)</f>
        <v>0</v>
      </c>
      <c r="AA2185" s="15"/>
      <c r="AB2185" s="16" t="n">
        <f aca="false">IFERROR((AA2185/$F2185)*100,0)</f>
        <v>0</v>
      </c>
      <c r="AC2185" s="15"/>
      <c r="AD2185" s="16" t="n">
        <f aca="false">IFERROR((AC2185/$F2185)*100,0)</f>
        <v>0</v>
      </c>
      <c r="AE2185" s="15"/>
      <c r="AF2185" s="16" t="n">
        <f aca="false">IFERROR((AE2185/$F2185)*100,0)</f>
        <v>0</v>
      </c>
      <c r="AG2185" s="15"/>
      <c r="AH2185" s="16" t="n">
        <f aca="false">IFERROR((AG2185/$F2185)*100,0)</f>
        <v>0</v>
      </c>
      <c r="AI2185" s="15"/>
      <c r="AJ2185" s="16" t="n">
        <f aca="false">IFERROR((AI2185/$F2185)*100,0)</f>
        <v>0</v>
      </c>
      <c r="AK2185" s="15"/>
      <c r="AL2185" s="16" t="n">
        <f aca="false">IFERROR((AK2185/$F2185)*100,0)</f>
        <v>0</v>
      </c>
    </row>
    <row r="2186" customFormat="false" ht="15" hidden="false" customHeight="false" outlineLevel="0" collapsed="false">
      <c r="A2186" s="14" t="s">
        <v>4334</v>
      </c>
      <c r="B2186" s="14" t="s">
        <v>4335</v>
      </c>
      <c r="C2186" s="15" t="n">
        <v>1752</v>
      </c>
      <c r="D2186" s="15" t="n">
        <v>1120</v>
      </c>
      <c r="E2186" s="15" t="n">
        <v>15</v>
      </c>
      <c r="F2186" s="15" t="n">
        <v>1105</v>
      </c>
      <c r="G2186" s="15" t="n">
        <v>173</v>
      </c>
      <c r="H2186" s="16" t="n">
        <f aca="false">IFERROR((G2186/$F2186)*100,0)</f>
        <v>15.6561085972851</v>
      </c>
      <c r="I2186" s="15" t="n">
        <v>487</v>
      </c>
      <c r="J2186" s="16" t="n">
        <f aca="false">IFERROR((I2186/$F2186)*100,0)</f>
        <v>44.0723981900453</v>
      </c>
      <c r="K2186" s="15" t="n">
        <v>312</v>
      </c>
      <c r="L2186" s="16" t="n">
        <f aca="false">IFERROR((K2186/$F2186)*100,0)</f>
        <v>28.2352941176471</v>
      </c>
      <c r="M2186" s="15" t="n">
        <v>33</v>
      </c>
      <c r="N2186" s="16" t="n">
        <f aca="false">IFERROR((M2186/$F2186)*100,0)</f>
        <v>2.98642533936652</v>
      </c>
      <c r="O2186" s="15" t="n">
        <v>55</v>
      </c>
      <c r="P2186" s="16" t="n">
        <f aca="false">IFERROR((O2186/$F2186)*100,0)</f>
        <v>4.97737556561086</v>
      </c>
      <c r="Q2186" s="15" t="n">
        <v>24</v>
      </c>
      <c r="R2186" s="16" t="n">
        <f aca="false">IFERROR((Q2186/$F2186)*100,0)</f>
        <v>2.17194570135747</v>
      </c>
      <c r="S2186" s="15" t="n">
        <v>10</v>
      </c>
      <c r="T2186" s="16" t="n">
        <f aca="false">IFERROR((S2186/$F2186)*100,0)</f>
        <v>0.904977375565611</v>
      </c>
      <c r="U2186" s="15" t="n">
        <v>1</v>
      </c>
      <c r="V2186" s="16" t="n">
        <f aca="false">IFERROR((U2186/$F2186)*100,0)</f>
        <v>0.0904977375565611</v>
      </c>
      <c r="W2186" s="15" t="n">
        <v>7</v>
      </c>
      <c r="X2186" s="16" t="n">
        <f aca="false">IFERROR((W2186/$F2186)*100,0)</f>
        <v>0.633484162895928</v>
      </c>
      <c r="Y2186" s="15" t="n">
        <v>3</v>
      </c>
      <c r="Z2186" s="16" t="n">
        <f aca="false">IFERROR((Y2186/$F2186)*100,0)</f>
        <v>0.271493212669683</v>
      </c>
      <c r="AA2186" s="15"/>
      <c r="AB2186" s="16" t="n">
        <f aca="false">IFERROR((AA2186/$F2186)*100,0)</f>
        <v>0</v>
      </c>
      <c r="AC2186" s="15"/>
      <c r="AD2186" s="16" t="n">
        <f aca="false">IFERROR((AC2186/$F2186)*100,0)</f>
        <v>0</v>
      </c>
      <c r="AE2186" s="15"/>
      <c r="AF2186" s="16" t="n">
        <f aca="false">IFERROR((AE2186/$F2186)*100,0)</f>
        <v>0</v>
      </c>
      <c r="AG2186" s="15"/>
      <c r="AH2186" s="16" t="n">
        <f aca="false">IFERROR((AG2186/$F2186)*100,0)</f>
        <v>0</v>
      </c>
      <c r="AI2186" s="15"/>
      <c r="AJ2186" s="16" t="n">
        <f aca="false">IFERROR((AI2186/$F2186)*100,0)</f>
        <v>0</v>
      </c>
      <c r="AK2186" s="15"/>
      <c r="AL2186" s="16" t="n">
        <f aca="false">IFERROR((AK2186/$F2186)*100,0)</f>
        <v>0</v>
      </c>
    </row>
    <row r="2187" customFormat="false" ht="15" hidden="false" customHeight="false" outlineLevel="0" collapsed="false">
      <c r="A2187" s="14" t="s">
        <v>4336</v>
      </c>
      <c r="B2187" s="14" t="s">
        <v>4337</v>
      </c>
      <c r="C2187" s="15" t="n">
        <v>663</v>
      </c>
      <c r="D2187" s="15" t="n">
        <v>467</v>
      </c>
      <c r="E2187" s="15" t="n">
        <v>5</v>
      </c>
      <c r="F2187" s="15" t="n">
        <v>462</v>
      </c>
      <c r="G2187" s="15" t="n">
        <v>47</v>
      </c>
      <c r="H2187" s="16" t="n">
        <f aca="false">IFERROR((G2187/$F2187)*100,0)</f>
        <v>10.1731601731602</v>
      </c>
      <c r="I2187" s="15" t="n">
        <v>234</v>
      </c>
      <c r="J2187" s="16" t="n">
        <f aca="false">IFERROR((I2187/$F2187)*100,0)</f>
        <v>50.6493506493506</v>
      </c>
      <c r="K2187" s="15" t="n">
        <v>132</v>
      </c>
      <c r="L2187" s="16" t="n">
        <f aca="false">IFERROR((K2187/$F2187)*100,0)</f>
        <v>28.5714285714286</v>
      </c>
      <c r="M2187" s="15" t="n">
        <v>9</v>
      </c>
      <c r="N2187" s="16" t="n">
        <f aca="false">IFERROR((M2187/$F2187)*100,0)</f>
        <v>1.94805194805195</v>
      </c>
      <c r="O2187" s="15" t="n">
        <v>26</v>
      </c>
      <c r="P2187" s="16" t="n">
        <f aca="false">IFERROR((O2187/$F2187)*100,0)</f>
        <v>5.62770562770563</v>
      </c>
      <c r="Q2187" s="15" t="n">
        <v>9</v>
      </c>
      <c r="R2187" s="16" t="n">
        <f aca="false">IFERROR((Q2187/$F2187)*100,0)</f>
        <v>1.94805194805195</v>
      </c>
      <c r="S2187" s="15" t="n">
        <v>2</v>
      </c>
      <c r="T2187" s="16" t="n">
        <f aca="false">IFERROR((S2187/$F2187)*100,0)</f>
        <v>0.432900432900433</v>
      </c>
      <c r="U2187" s="15" t="n">
        <v>0</v>
      </c>
      <c r="V2187" s="16" t="n">
        <f aca="false">IFERROR((U2187/$F2187)*100,0)</f>
        <v>0</v>
      </c>
      <c r="W2187" s="15" t="n">
        <v>2</v>
      </c>
      <c r="X2187" s="16" t="n">
        <f aca="false">IFERROR((W2187/$F2187)*100,0)</f>
        <v>0.432900432900433</v>
      </c>
      <c r="Y2187" s="15" t="n">
        <v>1</v>
      </c>
      <c r="Z2187" s="16" t="n">
        <f aca="false">IFERROR((Y2187/$F2187)*100,0)</f>
        <v>0.216450216450216</v>
      </c>
      <c r="AA2187" s="15"/>
      <c r="AB2187" s="16" t="n">
        <f aca="false">IFERROR((AA2187/$F2187)*100,0)</f>
        <v>0</v>
      </c>
      <c r="AC2187" s="15"/>
      <c r="AD2187" s="16" t="n">
        <f aca="false">IFERROR((AC2187/$F2187)*100,0)</f>
        <v>0</v>
      </c>
      <c r="AE2187" s="15"/>
      <c r="AF2187" s="16" t="n">
        <f aca="false">IFERROR((AE2187/$F2187)*100,0)</f>
        <v>0</v>
      </c>
      <c r="AG2187" s="15"/>
      <c r="AH2187" s="16" t="n">
        <f aca="false">IFERROR((AG2187/$F2187)*100,0)</f>
        <v>0</v>
      </c>
      <c r="AI2187" s="15"/>
      <c r="AJ2187" s="16" t="n">
        <f aca="false">IFERROR((AI2187/$F2187)*100,0)</f>
        <v>0</v>
      </c>
      <c r="AK2187" s="15"/>
      <c r="AL2187" s="16" t="n">
        <f aca="false">IFERROR((AK2187/$F2187)*100,0)</f>
        <v>0</v>
      </c>
    </row>
    <row r="2188" customFormat="false" ht="15" hidden="false" customHeight="false" outlineLevel="0" collapsed="false">
      <c r="A2188" s="14" t="s">
        <v>4338</v>
      </c>
      <c r="B2188" s="14" t="s">
        <v>4339</v>
      </c>
      <c r="C2188" s="15" t="n">
        <v>291</v>
      </c>
      <c r="D2188" s="15" t="n">
        <v>208</v>
      </c>
      <c r="E2188" s="15" t="n">
        <v>3</v>
      </c>
      <c r="F2188" s="15" t="n">
        <v>205</v>
      </c>
      <c r="G2188" s="15" t="n">
        <v>28</v>
      </c>
      <c r="H2188" s="16" t="n">
        <f aca="false">IFERROR((G2188/$F2188)*100,0)</f>
        <v>13.6585365853659</v>
      </c>
      <c r="I2188" s="15" t="n">
        <v>117</v>
      </c>
      <c r="J2188" s="16" t="n">
        <f aca="false">IFERROR((I2188/$F2188)*100,0)</f>
        <v>57.0731707317073</v>
      </c>
      <c r="K2188" s="15" t="n">
        <v>38</v>
      </c>
      <c r="L2188" s="16" t="n">
        <f aca="false">IFERROR((K2188/$F2188)*100,0)</f>
        <v>18.5365853658537</v>
      </c>
      <c r="M2188" s="15" t="n">
        <v>9</v>
      </c>
      <c r="N2188" s="16" t="n">
        <f aca="false">IFERROR((M2188/$F2188)*100,0)</f>
        <v>4.39024390243902</v>
      </c>
      <c r="O2188" s="15" t="n">
        <v>8</v>
      </c>
      <c r="P2188" s="16" t="n">
        <f aca="false">IFERROR((O2188/$F2188)*100,0)</f>
        <v>3.90243902439024</v>
      </c>
      <c r="Q2188" s="15" t="n">
        <v>2</v>
      </c>
      <c r="R2188" s="16" t="n">
        <f aca="false">IFERROR((Q2188/$F2188)*100,0)</f>
        <v>0.975609756097561</v>
      </c>
      <c r="S2188" s="15" t="n">
        <v>0</v>
      </c>
      <c r="T2188" s="16" t="n">
        <f aca="false">IFERROR((S2188/$F2188)*100,0)</f>
        <v>0</v>
      </c>
      <c r="U2188" s="15" t="n">
        <v>0</v>
      </c>
      <c r="V2188" s="16" t="n">
        <f aca="false">IFERROR((U2188/$F2188)*100,0)</f>
        <v>0</v>
      </c>
      <c r="W2188" s="15" t="n">
        <v>1</v>
      </c>
      <c r="X2188" s="16" t="n">
        <f aca="false">IFERROR((W2188/$F2188)*100,0)</f>
        <v>0.487804878048781</v>
      </c>
      <c r="Y2188" s="15" t="n">
        <v>2</v>
      </c>
      <c r="Z2188" s="16" t="n">
        <f aca="false">IFERROR((Y2188/$F2188)*100,0)</f>
        <v>0.975609756097561</v>
      </c>
      <c r="AA2188" s="15"/>
      <c r="AB2188" s="16" t="n">
        <f aca="false">IFERROR((AA2188/$F2188)*100,0)</f>
        <v>0</v>
      </c>
      <c r="AC2188" s="15"/>
      <c r="AD2188" s="16" t="n">
        <f aca="false">IFERROR((AC2188/$F2188)*100,0)</f>
        <v>0</v>
      </c>
      <c r="AE2188" s="15"/>
      <c r="AF2188" s="16" t="n">
        <f aca="false">IFERROR((AE2188/$F2188)*100,0)</f>
        <v>0</v>
      </c>
      <c r="AG2188" s="15"/>
      <c r="AH2188" s="16" t="n">
        <f aca="false">IFERROR((AG2188/$F2188)*100,0)</f>
        <v>0</v>
      </c>
      <c r="AI2188" s="15"/>
      <c r="AJ2188" s="16" t="n">
        <f aca="false">IFERROR((AI2188/$F2188)*100,0)</f>
        <v>0</v>
      </c>
      <c r="AK2188" s="15"/>
      <c r="AL2188" s="16" t="n">
        <f aca="false">IFERROR((AK2188/$F2188)*100,0)</f>
        <v>0</v>
      </c>
    </row>
    <row r="2189" customFormat="false" ht="15" hidden="false" customHeight="false" outlineLevel="0" collapsed="false">
      <c r="A2189" s="14" t="s">
        <v>4340</v>
      </c>
      <c r="B2189" s="14" t="s">
        <v>4341</v>
      </c>
      <c r="C2189" s="15" t="n">
        <v>193</v>
      </c>
      <c r="D2189" s="15" t="n">
        <v>138</v>
      </c>
      <c r="E2189" s="15" t="n">
        <v>4</v>
      </c>
      <c r="F2189" s="15" t="n">
        <v>134</v>
      </c>
      <c r="G2189" s="15" t="n">
        <v>19</v>
      </c>
      <c r="H2189" s="16" t="n">
        <f aca="false">IFERROR((G2189/$F2189)*100,0)</f>
        <v>14.1791044776119</v>
      </c>
      <c r="I2189" s="15" t="n">
        <v>55</v>
      </c>
      <c r="J2189" s="16" t="n">
        <f aca="false">IFERROR((I2189/$F2189)*100,0)</f>
        <v>41.044776119403</v>
      </c>
      <c r="K2189" s="15" t="n">
        <v>52</v>
      </c>
      <c r="L2189" s="16" t="n">
        <f aca="false">IFERROR((K2189/$F2189)*100,0)</f>
        <v>38.8059701492537</v>
      </c>
      <c r="M2189" s="15" t="n">
        <v>1</v>
      </c>
      <c r="N2189" s="16" t="n">
        <f aca="false">IFERROR((M2189/$F2189)*100,0)</f>
        <v>0.746268656716418</v>
      </c>
      <c r="O2189" s="15" t="n">
        <v>5</v>
      </c>
      <c r="P2189" s="16" t="n">
        <f aca="false">IFERROR((O2189/$F2189)*100,0)</f>
        <v>3.73134328358209</v>
      </c>
      <c r="Q2189" s="15" t="n">
        <v>1</v>
      </c>
      <c r="R2189" s="16" t="n">
        <f aca="false">IFERROR((Q2189/$F2189)*100,0)</f>
        <v>0.746268656716418</v>
      </c>
      <c r="S2189" s="15" t="n">
        <v>1</v>
      </c>
      <c r="T2189" s="16" t="n">
        <f aca="false">IFERROR((S2189/$F2189)*100,0)</f>
        <v>0.746268656716418</v>
      </c>
      <c r="U2189" s="15" t="n">
        <v>0</v>
      </c>
      <c r="V2189" s="16" t="n">
        <f aca="false">IFERROR((U2189/$F2189)*100,0)</f>
        <v>0</v>
      </c>
      <c r="W2189" s="15" t="n">
        <v>0</v>
      </c>
      <c r="X2189" s="16" t="n">
        <f aca="false">IFERROR((W2189/$F2189)*100,0)</f>
        <v>0</v>
      </c>
      <c r="Y2189" s="15" t="n">
        <v>0</v>
      </c>
      <c r="Z2189" s="16" t="n">
        <f aca="false">IFERROR((Y2189/$F2189)*100,0)</f>
        <v>0</v>
      </c>
      <c r="AA2189" s="15"/>
      <c r="AB2189" s="16" t="n">
        <f aca="false">IFERROR((AA2189/$F2189)*100,0)</f>
        <v>0</v>
      </c>
      <c r="AC2189" s="15"/>
      <c r="AD2189" s="16" t="n">
        <f aca="false">IFERROR((AC2189/$F2189)*100,0)</f>
        <v>0</v>
      </c>
      <c r="AE2189" s="15"/>
      <c r="AF2189" s="16" t="n">
        <f aca="false">IFERROR((AE2189/$F2189)*100,0)</f>
        <v>0</v>
      </c>
      <c r="AG2189" s="15"/>
      <c r="AH2189" s="16" t="n">
        <f aca="false">IFERROR((AG2189/$F2189)*100,0)</f>
        <v>0</v>
      </c>
      <c r="AI2189" s="15"/>
      <c r="AJ2189" s="16" t="n">
        <f aca="false">IFERROR((AI2189/$F2189)*100,0)</f>
        <v>0</v>
      </c>
      <c r="AK2189" s="15"/>
      <c r="AL2189" s="16" t="n">
        <f aca="false">IFERROR((AK2189/$F2189)*100,0)</f>
        <v>0</v>
      </c>
    </row>
    <row r="2190" customFormat="false" ht="15" hidden="false" customHeight="false" outlineLevel="0" collapsed="false">
      <c r="A2190" s="14" t="s">
        <v>4342</v>
      </c>
      <c r="B2190" s="14" t="s">
        <v>4343</v>
      </c>
      <c r="C2190" s="15" t="n">
        <v>376</v>
      </c>
      <c r="D2190" s="15" t="n">
        <v>253</v>
      </c>
      <c r="E2190" s="15" t="n">
        <v>5</v>
      </c>
      <c r="F2190" s="15" t="n">
        <v>248</v>
      </c>
      <c r="G2190" s="15" t="n">
        <v>11</v>
      </c>
      <c r="H2190" s="16" t="n">
        <f aca="false">IFERROR((G2190/$F2190)*100,0)</f>
        <v>4.43548387096774</v>
      </c>
      <c r="I2190" s="15" t="n">
        <v>165</v>
      </c>
      <c r="J2190" s="16" t="n">
        <f aca="false">IFERROR((I2190/$F2190)*100,0)</f>
        <v>66.5322580645161</v>
      </c>
      <c r="K2190" s="15" t="n">
        <v>43</v>
      </c>
      <c r="L2190" s="16" t="n">
        <f aca="false">IFERROR((K2190/$F2190)*100,0)</f>
        <v>17.3387096774194</v>
      </c>
      <c r="M2190" s="15" t="n">
        <v>2</v>
      </c>
      <c r="N2190" s="16" t="n">
        <f aca="false">IFERROR((M2190/$F2190)*100,0)</f>
        <v>0.806451612903226</v>
      </c>
      <c r="O2190" s="15" t="n">
        <v>22</v>
      </c>
      <c r="P2190" s="16" t="n">
        <f aca="false">IFERROR((O2190/$F2190)*100,0)</f>
        <v>8.87096774193548</v>
      </c>
      <c r="Q2190" s="15" t="n">
        <v>2</v>
      </c>
      <c r="R2190" s="16" t="n">
        <f aca="false">IFERROR((Q2190/$F2190)*100,0)</f>
        <v>0.806451612903226</v>
      </c>
      <c r="S2190" s="15" t="n">
        <v>3</v>
      </c>
      <c r="T2190" s="16" t="n">
        <f aca="false">IFERROR((S2190/$F2190)*100,0)</f>
        <v>1.20967741935484</v>
      </c>
      <c r="U2190" s="15" t="n">
        <v>0</v>
      </c>
      <c r="V2190" s="16" t="n">
        <f aca="false">IFERROR((U2190/$F2190)*100,0)</f>
        <v>0</v>
      </c>
      <c r="W2190" s="15" t="n">
        <v>0</v>
      </c>
      <c r="X2190" s="16" t="n">
        <f aca="false">IFERROR((W2190/$F2190)*100,0)</f>
        <v>0</v>
      </c>
      <c r="Y2190" s="15" t="n">
        <v>0</v>
      </c>
      <c r="Z2190" s="16" t="n">
        <f aca="false">IFERROR((Y2190/$F2190)*100,0)</f>
        <v>0</v>
      </c>
      <c r="AA2190" s="15"/>
      <c r="AB2190" s="16" t="n">
        <f aca="false">IFERROR((AA2190/$F2190)*100,0)</f>
        <v>0</v>
      </c>
      <c r="AC2190" s="15"/>
      <c r="AD2190" s="16" t="n">
        <f aca="false">IFERROR((AC2190/$F2190)*100,0)</f>
        <v>0</v>
      </c>
      <c r="AE2190" s="15"/>
      <c r="AF2190" s="16" t="n">
        <f aca="false">IFERROR((AE2190/$F2190)*100,0)</f>
        <v>0</v>
      </c>
      <c r="AG2190" s="15"/>
      <c r="AH2190" s="16" t="n">
        <f aca="false">IFERROR((AG2190/$F2190)*100,0)</f>
        <v>0</v>
      </c>
      <c r="AI2190" s="15"/>
      <c r="AJ2190" s="16" t="n">
        <f aca="false">IFERROR((AI2190/$F2190)*100,0)</f>
        <v>0</v>
      </c>
      <c r="AK2190" s="15"/>
      <c r="AL2190" s="16" t="n">
        <f aca="false">IFERROR((AK2190/$F2190)*100,0)</f>
        <v>0</v>
      </c>
    </row>
    <row r="2191" customFormat="false" ht="15" hidden="false" customHeight="false" outlineLevel="0" collapsed="false">
      <c r="A2191" s="14" t="s">
        <v>4344</v>
      </c>
      <c r="B2191" s="14" t="s">
        <v>4345</v>
      </c>
      <c r="C2191" s="15" t="n">
        <v>33</v>
      </c>
      <c r="D2191" s="15" t="n">
        <v>24</v>
      </c>
      <c r="E2191" s="15" t="n">
        <v>0</v>
      </c>
      <c r="F2191" s="15" t="n">
        <v>24</v>
      </c>
      <c r="G2191" s="15" t="n">
        <v>1</v>
      </c>
      <c r="H2191" s="16" t="n">
        <f aca="false">IFERROR((G2191/$F2191)*100,0)</f>
        <v>4.16666666666667</v>
      </c>
      <c r="I2191" s="15" t="n">
        <v>17</v>
      </c>
      <c r="J2191" s="16" t="n">
        <f aca="false">IFERROR((I2191/$F2191)*100,0)</f>
        <v>70.8333333333333</v>
      </c>
      <c r="K2191" s="15" t="n">
        <v>3</v>
      </c>
      <c r="L2191" s="16" t="n">
        <f aca="false">IFERROR((K2191/$F2191)*100,0)</f>
        <v>12.5</v>
      </c>
      <c r="M2191" s="15" t="n">
        <v>2</v>
      </c>
      <c r="N2191" s="16" t="n">
        <f aca="false">IFERROR((M2191/$F2191)*100,0)</f>
        <v>8.33333333333333</v>
      </c>
      <c r="O2191" s="15" t="n">
        <v>0</v>
      </c>
      <c r="P2191" s="16" t="n">
        <f aca="false">IFERROR((O2191/$F2191)*100,0)</f>
        <v>0</v>
      </c>
      <c r="Q2191" s="15" t="n">
        <v>0</v>
      </c>
      <c r="R2191" s="16" t="n">
        <f aca="false">IFERROR((Q2191/$F2191)*100,0)</f>
        <v>0</v>
      </c>
      <c r="S2191" s="15" t="n">
        <v>0</v>
      </c>
      <c r="T2191" s="16" t="n">
        <f aca="false">IFERROR((S2191/$F2191)*100,0)</f>
        <v>0</v>
      </c>
      <c r="U2191" s="15" t="n">
        <v>1</v>
      </c>
      <c r="V2191" s="16" t="n">
        <f aca="false">IFERROR((U2191/$F2191)*100,0)</f>
        <v>4.16666666666667</v>
      </c>
      <c r="W2191" s="15" t="n">
        <v>0</v>
      </c>
      <c r="X2191" s="16" t="n">
        <f aca="false">IFERROR((W2191/$F2191)*100,0)</f>
        <v>0</v>
      </c>
      <c r="Y2191" s="15" t="n">
        <v>0</v>
      </c>
      <c r="Z2191" s="16" t="n">
        <f aca="false">IFERROR((Y2191/$F2191)*100,0)</f>
        <v>0</v>
      </c>
      <c r="AA2191" s="15"/>
      <c r="AB2191" s="16" t="n">
        <f aca="false">IFERROR((AA2191/$F2191)*100,0)</f>
        <v>0</v>
      </c>
      <c r="AC2191" s="15"/>
      <c r="AD2191" s="16" t="n">
        <f aca="false">IFERROR((AC2191/$F2191)*100,0)</f>
        <v>0</v>
      </c>
      <c r="AE2191" s="15"/>
      <c r="AF2191" s="16" t="n">
        <f aca="false">IFERROR((AE2191/$F2191)*100,0)</f>
        <v>0</v>
      </c>
      <c r="AG2191" s="15"/>
      <c r="AH2191" s="16" t="n">
        <f aca="false">IFERROR((AG2191/$F2191)*100,0)</f>
        <v>0</v>
      </c>
      <c r="AI2191" s="15"/>
      <c r="AJ2191" s="16" t="n">
        <f aca="false">IFERROR((AI2191/$F2191)*100,0)</f>
        <v>0</v>
      </c>
      <c r="AK2191" s="15"/>
      <c r="AL2191" s="16" t="n">
        <f aca="false">IFERROR((AK2191/$F2191)*100,0)</f>
        <v>0</v>
      </c>
    </row>
    <row r="2192" customFormat="false" ht="15" hidden="false" customHeight="false" outlineLevel="0" collapsed="false">
      <c r="A2192" s="14" t="s">
        <v>4346</v>
      </c>
      <c r="B2192" s="14" t="s">
        <v>4347</v>
      </c>
      <c r="C2192" s="15" t="n">
        <v>530</v>
      </c>
      <c r="D2192" s="15" t="n">
        <v>341</v>
      </c>
      <c r="E2192" s="15" t="n">
        <v>7</v>
      </c>
      <c r="F2192" s="15" t="n">
        <v>334</v>
      </c>
      <c r="G2192" s="15" t="n">
        <v>33</v>
      </c>
      <c r="H2192" s="16" t="n">
        <f aca="false">IFERROR((G2192/$F2192)*100,0)</f>
        <v>9.88023952095808</v>
      </c>
      <c r="I2192" s="15" t="n">
        <v>165</v>
      </c>
      <c r="J2192" s="16" t="n">
        <f aca="false">IFERROR((I2192/$F2192)*100,0)</f>
        <v>49.4011976047904</v>
      </c>
      <c r="K2192" s="15" t="n">
        <v>96</v>
      </c>
      <c r="L2192" s="16" t="n">
        <f aca="false">IFERROR((K2192/$F2192)*100,0)</f>
        <v>28.7425149700599</v>
      </c>
      <c r="M2192" s="15" t="n">
        <v>6</v>
      </c>
      <c r="N2192" s="16" t="n">
        <f aca="false">IFERROR((M2192/$F2192)*100,0)</f>
        <v>1.79640718562874</v>
      </c>
      <c r="O2192" s="15" t="n">
        <v>19</v>
      </c>
      <c r="P2192" s="16" t="n">
        <f aca="false">IFERROR((O2192/$F2192)*100,0)</f>
        <v>5.68862275449102</v>
      </c>
      <c r="Q2192" s="15" t="n">
        <v>11</v>
      </c>
      <c r="R2192" s="16" t="n">
        <f aca="false">IFERROR((Q2192/$F2192)*100,0)</f>
        <v>3.29341317365269</v>
      </c>
      <c r="S2192" s="15" t="n">
        <v>2</v>
      </c>
      <c r="T2192" s="16" t="n">
        <f aca="false">IFERROR((S2192/$F2192)*100,0)</f>
        <v>0.598802395209581</v>
      </c>
      <c r="U2192" s="15" t="n">
        <v>0</v>
      </c>
      <c r="V2192" s="16" t="n">
        <f aca="false">IFERROR((U2192/$F2192)*100,0)</f>
        <v>0</v>
      </c>
      <c r="W2192" s="15" t="n">
        <v>2</v>
      </c>
      <c r="X2192" s="16" t="n">
        <f aca="false">IFERROR((W2192/$F2192)*100,0)</f>
        <v>0.598802395209581</v>
      </c>
      <c r="Y2192" s="15" t="n">
        <v>0</v>
      </c>
      <c r="Z2192" s="16" t="n">
        <f aca="false">IFERROR((Y2192/$F2192)*100,0)</f>
        <v>0</v>
      </c>
      <c r="AA2192" s="15"/>
      <c r="AB2192" s="16" t="n">
        <f aca="false">IFERROR((AA2192/$F2192)*100,0)</f>
        <v>0</v>
      </c>
      <c r="AC2192" s="15"/>
      <c r="AD2192" s="16" t="n">
        <f aca="false">IFERROR((AC2192/$F2192)*100,0)</f>
        <v>0</v>
      </c>
      <c r="AE2192" s="15"/>
      <c r="AF2192" s="16" t="n">
        <f aca="false">IFERROR((AE2192/$F2192)*100,0)</f>
        <v>0</v>
      </c>
      <c r="AG2192" s="15"/>
      <c r="AH2192" s="16" t="n">
        <f aca="false">IFERROR((AG2192/$F2192)*100,0)</f>
        <v>0</v>
      </c>
      <c r="AI2192" s="15"/>
      <c r="AJ2192" s="16" t="n">
        <f aca="false">IFERROR((AI2192/$F2192)*100,0)</f>
        <v>0</v>
      </c>
      <c r="AK2192" s="15"/>
      <c r="AL2192" s="16" t="n">
        <f aca="false">IFERROR((AK2192/$F2192)*100,0)</f>
        <v>0</v>
      </c>
    </row>
    <row r="2193" customFormat="false" ht="15" hidden="false" customHeight="false" outlineLevel="0" collapsed="false">
      <c r="A2193" s="14" t="s">
        <v>4348</v>
      </c>
      <c r="B2193" s="14" t="s">
        <v>4349</v>
      </c>
      <c r="C2193" s="15" t="n">
        <v>399</v>
      </c>
      <c r="D2193" s="15" t="n">
        <v>245</v>
      </c>
      <c r="E2193" s="15" t="n">
        <v>1</v>
      </c>
      <c r="F2193" s="15" t="n">
        <v>244</v>
      </c>
      <c r="G2193" s="15" t="n">
        <v>31</v>
      </c>
      <c r="H2193" s="16" t="n">
        <f aca="false">IFERROR((G2193/$F2193)*100,0)</f>
        <v>12.7049180327869</v>
      </c>
      <c r="I2193" s="15" t="n">
        <v>119</v>
      </c>
      <c r="J2193" s="16" t="n">
        <f aca="false">IFERROR((I2193/$F2193)*100,0)</f>
        <v>48.7704918032787</v>
      </c>
      <c r="K2193" s="15" t="n">
        <v>69</v>
      </c>
      <c r="L2193" s="16" t="n">
        <f aca="false">IFERROR((K2193/$F2193)*100,0)</f>
        <v>28.2786885245902</v>
      </c>
      <c r="M2193" s="15" t="n">
        <v>4</v>
      </c>
      <c r="N2193" s="16" t="n">
        <f aca="false">IFERROR((M2193/$F2193)*100,0)</f>
        <v>1.63934426229508</v>
      </c>
      <c r="O2193" s="15" t="n">
        <v>9</v>
      </c>
      <c r="P2193" s="16" t="n">
        <f aca="false">IFERROR((O2193/$F2193)*100,0)</f>
        <v>3.68852459016393</v>
      </c>
      <c r="Q2193" s="15" t="n">
        <v>7</v>
      </c>
      <c r="R2193" s="16" t="n">
        <f aca="false">IFERROR((Q2193/$F2193)*100,0)</f>
        <v>2.86885245901639</v>
      </c>
      <c r="S2193" s="15" t="n">
        <v>0</v>
      </c>
      <c r="T2193" s="16" t="n">
        <f aca="false">IFERROR((S2193/$F2193)*100,0)</f>
        <v>0</v>
      </c>
      <c r="U2193" s="15" t="n">
        <v>1</v>
      </c>
      <c r="V2193" s="16" t="n">
        <f aca="false">IFERROR((U2193/$F2193)*100,0)</f>
        <v>0.40983606557377</v>
      </c>
      <c r="W2193" s="15" t="n">
        <v>2</v>
      </c>
      <c r="X2193" s="16" t="n">
        <f aca="false">IFERROR((W2193/$F2193)*100,0)</f>
        <v>0.819672131147541</v>
      </c>
      <c r="Y2193" s="15" t="n">
        <v>2</v>
      </c>
      <c r="Z2193" s="16" t="n">
        <f aca="false">IFERROR((Y2193/$F2193)*100,0)</f>
        <v>0.819672131147541</v>
      </c>
      <c r="AA2193" s="15"/>
      <c r="AB2193" s="16" t="n">
        <f aca="false">IFERROR((AA2193/$F2193)*100,0)</f>
        <v>0</v>
      </c>
      <c r="AC2193" s="15"/>
      <c r="AD2193" s="16" t="n">
        <f aca="false">IFERROR((AC2193/$F2193)*100,0)</f>
        <v>0</v>
      </c>
      <c r="AE2193" s="15"/>
      <c r="AF2193" s="16" t="n">
        <f aca="false">IFERROR((AE2193/$F2193)*100,0)</f>
        <v>0</v>
      </c>
      <c r="AG2193" s="15"/>
      <c r="AH2193" s="16" t="n">
        <f aca="false">IFERROR((AG2193/$F2193)*100,0)</f>
        <v>0</v>
      </c>
      <c r="AI2193" s="15"/>
      <c r="AJ2193" s="16" t="n">
        <f aca="false">IFERROR((AI2193/$F2193)*100,0)</f>
        <v>0</v>
      </c>
      <c r="AK2193" s="15"/>
      <c r="AL2193" s="16" t="n">
        <f aca="false">IFERROR((AK2193/$F2193)*100,0)</f>
        <v>0</v>
      </c>
    </row>
    <row r="2194" customFormat="false" ht="15" hidden="false" customHeight="false" outlineLevel="0" collapsed="false">
      <c r="A2194" s="14" t="s">
        <v>4350</v>
      </c>
      <c r="B2194" s="14" t="s">
        <v>4351</v>
      </c>
      <c r="C2194" s="15" t="n">
        <v>70</v>
      </c>
      <c r="D2194" s="15" t="n">
        <v>54</v>
      </c>
      <c r="E2194" s="15" t="n">
        <v>0</v>
      </c>
      <c r="F2194" s="15" t="n">
        <v>54</v>
      </c>
      <c r="G2194" s="15" t="n">
        <v>0</v>
      </c>
      <c r="H2194" s="16" t="n">
        <f aca="false">IFERROR((G2194/$F2194)*100,0)</f>
        <v>0</v>
      </c>
      <c r="I2194" s="15" t="n">
        <v>45</v>
      </c>
      <c r="J2194" s="16" t="n">
        <f aca="false">IFERROR((I2194/$F2194)*100,0)</f>
        <v>83.3333333333333</v>
      </c>
      <c r="K2194" s="15" t="n">
        <v>6</v>
      </c>
      <c r="L2194" s="16" t="n">
        <f aca="false">IFERROR((K2194/$F2194)*100,0)</f>
        <v>11.1111111111111</v>
      </c>
      <c r="M2194" s="15" t="n">
        <v>1</v>
      </c>
      <c r="N2194" s="16" t="n">
        <f aca="false">IFERROR((M2194/$F2194)*100,0)</f>
        <v>1.85185185185185</v>
      </c>
      <c r="O2194" s="15" t="n">
        <v>2</v>
      </c>
      <c r="P2194" s="16" t="n">
        <f aca="false">IFERROR((O2194/$F2194)*100,0)</f>
        <v>3.7037037037037</v>
      </c>
      <c r="Q2194" s="15" t="n">
        <v>0</v>
      </c>
      <c r="R2194" s="16" t="n">
        <f aca="false">IFERROR((Q2194/$F2194)*100,0)</f>
        <v>0</v>
      </c>
      <c r="S2194" s="15" t="n">
        <v>0</v>
      </c>
      <c r="T2194" s="16" t="n">
        <f aca="false">IFERROR((S2194/$F2194)*100,0)</f>
        <v>0</v>
      </c>
      <c r="U2194" s="15" t="n">
        <v>0</v>
      </c>
      <c r="V2194" s="16" t="n">
        <f aca="false">IFERROR((U2194/$F2194)*100,0)</f>
        <v>0</v>
      </c>
      <c r="W2194" s="15" t="n">
        <v>0</v>
      </c>
      <c r="X2194" s="16" t="n">
        <f aca="false">IFERROR((W2194/$F2194)*100,0)</f>
        <v>0</v>
      </c>
      <c r="Y2194" s="15" t="n">
        <v>0</v>
      </c>
      <c r="Z2194" s="16" t="n">
        <f aca="false">IFERROR((Y2194/$F2194)*100,0)</f>
        <v>0</v>
      </c>
      <c r="AA2194" s="15"/>
      <c r="AB2194" s="16" t="n">
        <f aca="false">IFERROR((AA2194/$F2194)*100,0)</f>
        <v>0</v>
      </c>
      <c r="AC2194" s="15"/>
      <c r="AD2194" s="16" t="n">
        <f aca="false">IFERROR((AC2194/$F2194)*100,0)</f>
        <v>0</v>
      </c>
      <c r="AE2194" s="15"/>
      <c r="AF2194" s="16" t="n">
        <f aca="false">IFERROR((AE2194/$F2194)*100,0)</f>
        <v>0</v>
      </c>
      <c r="AG2194" s="15"/>
      <c r="AH2194" s="16" t="n">
        <f aca="false">IFERROR((AG2194/$F2194)*100,0)</f>
        <v>0</v>
      </c>
      <c r="AI2194" s="15"/>
      <c r="AJ2194" s="16" t="n">
        <f aca="false">IFERROR((AI2194/$F2194)*100,0)</f>
        <v>0</v>
      </c>
      <c r="AK2194" s="15"/>
      <c r="AL2194" s="16" t="n">
        <f aca="false">IFERROR((AK2194/$F2194)*100,0)</f>
        <v>0</v>
      </c>
    </row>
    <row r="2195" customFormat="false" ht="15" hidden="false" customHeight="false" outlineLevel="0" collapsed="false">
      <c r="A2195" s="14" t="s">
        <v>4352</v>
      </c>
      <c r="B2195" s="14" t="s">
        <v>4353</v>
      </c>
      <c r="C2195" s="15" t="n">
        <v>929</v>
      </c>
      <c r="D2195" s="15" t="n">
        <v>595</v>
      </c>
      <c r="E2195" s="15" t="n">
        <v>7</v>
      </c>
      <c r="F2195" s="15" t="n">
        <v>588</v>
      </c>
      <c r="G2195" s="15" t="n">
        <v>102</v>
      </c>
      <c r="H2195" s="16" t="n">
        <f aca="false">IFERROR((G2195/$F2195)*100,0)</f>
        <v>17.3469387755102</v>
      </c>
      <c r="I2195" s="15" t="n">
        <v>262</v>
      </c>
      <c r="J2195" s="16" t="n">
        <f aca="false">IFERROR((I2195/$F2195)*100,0)</f>
        <v>44.5578231292517</v>
      </c>
      <c r="K2195" s="15" t="n">
        <v>158</v>
      </c>
      <c r="L2195" s="16" t="n">
        <f aca="false">IFERROR((K2195/$F2195)*100,0)</f>
        <v>26.8707482993197</v>
      </c>
      <c r="M2195" s="15" t="n">
        <v>18</v>
      </c>
      <c r="N2195" s="16" t="n">
        <f aca="false">IFERROR((M2195/$F2195)*100,0)</f>
        <v>3.06122448979592</v>
      </c>
      <c r="O2195" s="15" t="n">
        <v>35</v>
      </c>
      <c r="P2195" s="16" t="n">
        <f aca="false">IFERROR((O2195/$F2195)*100,0)</f>
        <v>5.95238095238095</v>
      </c>
      <c r="Q2195" s="15" t="n">
        <v>9</v>
      </c>
      <c r="R2195" s="16" t="n">
        <f aca="false">IFERROR((Q2195/$F2195)*100,0)</f>
        <v>1.53061224489796</v>
      </c>
      <c r="S2195" s="15" t="n">
        <v>2</v>
      </c>
      <c r="T2195" s="16" t="n">
        <f aca="false">IFERROR((S2195/$F2195)*100,0)</f>
        <v>0.340136054421769</v>
      </c>
      <c r="U2195" s="15" t="n">
        <v>1</v>
      </c>
      <c r="V2195" s="16" t="n">
        <f aca="false">IFERROR((U2195/$F2195)*100,0)</f>
        <v>0.170068027210884</v>
      </c>
      <c r="W2195" s="15" t="n">
        <v>1</v>
      </c>
      <c r="X2195" s="16" t="n">
        <f aca="false">IFERROR((W2195/$F2195)*100,0)</f>
        <v>0.170068027210884</v>
      </c>
      <c r="Y2195" s="15" t="n">
        <v>0</v>
      </c>
      <c r="Z2195" s="16" t="n">
        <f aca="false">IFERROR((Y2195/$F2195)*100,0)</f>
        <v>0</v>
      </c>
      <c r="AA2195" s="15"/>
      <c r="AB2195" s="16" t="n">
        <f aca="false">IFERROR((AA2195/$F2195)*100,0)</f>
        <v>0</v>
      </c>
      <c r="AC2195" s="15"/>
      <c r="AD2195" s="16" t="n">
        <f aca="false">IFERROR((AC2195/$F2195)*100,0)</f>
        <v>0</v>
      </c>
      <c r="AE2195" s="15"/>
      <c r="AF2195" s="16" t="n">
        <f aca="false">IFERROR((AE2195/$F2195)*100,0)</f>
        <v>0</v>
      </c>
      <c r="AG2195" s="15"/>
      <c r="AH2195" s="16" t="n">
        <f aca="false">IFERROR((AG2195/$F2195)*100,0)</f>
        <v>0</v>
      </c>
      <c r="AI2195" s="15"/>
      <c r="AJ2195" s="16" t="n">
        <f aca="false">IFERROR((AI2195/$F2195)*100,0)</f>
        <v>0</v>
      </c>
      <c r="AK2195" s="15"/>
      <c r="AL2195" s="16" t="n">
        <f aca="false">IFERROR((AK2195/$F2195)*100,0)</f>
        <v>0</v>
      </c>
    </row>
    <row r="2196" customFormat="false" ht="15" hidden="false" customHeight="false" outlineLevel="0" collapsed="false">
      <c r="A2196" s="14" t="s">
        <v>4354</v>
      </c>
      <c r="B2196" s="14" t="s">
        <v>4355</v>
      </c>
      <c r="C2196" s="15" t="n">
        <v>306</v>
      </c>
      <c r="D2196" s="15" t="n">
        <v>212</v>
      </c>
      <c r="E2196" s="15" t="n">
        <v>1</v>
      </c>
      <c r="F2196" s="15" t="n">
        <v>211</v>
      </c>
      <c r="G2196" s="15" t="n">
        <v>23</v>
      </c>
      <c r="H2196" s="16" t="n">
        <f aca="false">IFERROR((G2196/$F2196)*100,0)</f>
        <v>10.9004739336493</v>
      </c>
      <c r="I2196" s="15" t="n">
        <v>110</v>
      </c>
      <c r="J2196" s="16" t="n">
        <f aca="false">IFERROR((I2196/$F2196)*100,0)</f>
        <v>52.132701421801</v>
      </c>
      <c r="K2196" s="15" t="n">
        <v>60</v>
      </c>
      <c r="L2196" s="16" t="n">
        <f aca="false">IFERROR((K2196/$F2196)*100,0)</f>
        <v>28.436018957346</v>
      </c>
      <c r="M2196" s="15" t="n">
        <v>5</v>
      </c>
      <c r="N2196" s="16" t="n">
        <f aca="false">IFERROR((M2196/$F2196)*100,0)</f>
        <v>2.3696682464455</v>
      </c>
      <c r="O2196" s="15" t="n">
        <v>10</v>
      </c>
      <c r="P2196" s="16" t="n">
        <f aca="false">IFERROR((O2196/$F2196)*100,0)</f>
        <v>4.739336492891</v>
      </c>
      <c r="Q2196" s="15" t="n">
        <v>2</v>
      </c>
      <c r="R2196" s="16" t="n">
        <f aca="false">IFERROR((Q2196/$F2196)*100,0)</f>
        <v>0.947867298578199</v>
      </c>
      <c r="S2196" s="15" t="n">
        <v>1</v>
      </c>
      <c r="T2196" s="16" t="n">
        <f aca="false">IFERROR((S2196/$F2196)*100,0)</f>
        <v>0.4739336492891</v>
      </c>
      <c r="U2196" s="15" t="n">
        <v>0</v>
      </c>
      <c r="V2196" s="16" t="n">
        <f aca="false">IFERROR((U2196/$F2196)*100,0)</f>
        <v>0</v>
      </c>
      <c r="W2196" s="15" t="n">
        <v>0</v>
      </c>
      <c r="X2196" s="16" t="n">
        <f aca="false">IFERROR((W2196/$F2196)*100,0)</f>
        <v>0</v>
      </c>
      <c r="Y2196" s="15" t="n">
        <v>0</v>
      </c>
      <c r="Z2196" s="16" t="n">
        <f aca="false">IFERROR((Y2196/$F2196)*100,0)</f>
        <v>0</v>
      </c>
      <c r="AA2196" s="15"/>
      <c r="AB2196" s="16" t="n">
        <f aca="false">IFERROR((AA2196/$F2196)*100,0)</f>
        <v>0</v>
      </c>
      <c r="AC2196" s="15"/>
      <c r="AD2196" s="16" t="n">
        <f aca="false">IFERROR((AC2196/$F2196)*100,0)</f>
        <v>0</v>
      </c>
      <c r="AE2196" s="15"/>
      <c r="AF2196" s="16" t="n">
        <f aca="false">IFERROR((AE2196/$F2196)*100,0)</f>
        <v>0</v>
      </c>
      <c r="AG2196" s="15"/>
      <c r="AH2196" s="16" t="n">
        <f aca="false">IFERROR((AG2196/$F2196)*100,0)</f>
        <v>0</v>
      </c>
      <c r="AI2196" s="15"/>
      <c r="AJ2196" s="16" t="n">
        <f aca="false">IFERROR((AI2196/$F2196)*100,0)</f>
        <v>0</v>
      </c>
      <c r="AK2196" s="15"/>
      <c r="AL2196" s="16" t="n">
        <f aca="false">IFERROR((AK2196/$F2196)*100,0)</f>
        <v>0</v>
      </c>
    </row>
    <row r="2197" customFormat="false" ht="15" hidden="false" customHeight="false" outlineLevel="0" collapsed="false">
      <c r="A2197" s="14" t="s">
        <v>4356</v>
      </c>
      <c r="B2197" s="14" t="s">
        <v>4357</v>
      </c>
      <c r="C2197" s="15" t="n">
        <v>100</v>
      </c>
      <c r="D2197" s="15" t="n">
        <v>65</v>
      </c>
      <c r="E2197" s="15" t="n">
        <v>0</v>
      </c>
      <c r="F2197" s="15" t="n">
        <v>65</v>
      </c>
      <c r="G2197" s="15" t="n">
        <v>3</v>
      </c>
      <c r="H2197" s="16" t="n">
        <f aca="false">IFERROR((G2197/$F2197)*100,0)</f>
        <v>4.61538461538462</v>
      </c>
      <c r="I2197" s="15" t="n">
        <v>52</v>
      </c>
      <c r="J2197" s="16" t="n">
        <f aca="false">IFERROR((I2197/$F2197)*100,0)</f>
        <v>80</v>
      </c>
      <c r="K2197" s="15" t="n">
        <v>6</v>
      </c>
      <c r="L2197" s="16" t="n">
        <f aca="false">IFERROR((K2197/$F2197)*100,0)</f>
        <v>9.23076923076923</v>
      </c>
      <c r="M2197" s="15" t="n">
        <v>4</v>
      </c>
      <c r="N2197" s="16" t="n">
        <f aca="false">IFERROR((M2197/$F2197)*100,0)</f>
        <v>6.15384615384615</v>
      </c>
      <c r="O2197" s="15" t="n">
        <v>0</v>
      </c>
      <c r="P2197" s="16" t="n">
        <f aca="false">IFERROR((O2197/$F2197)*100,0)</f>
        <v>0</v>
      </c>
      <c r="Q2197" s="15" t="n">
        <v>0</v>
      </c>
      <c r="R2197" s="16" t="n">
        <f aca="false">IFERROR((Q2197/$F2197)*100,0)</f>
        <v>0</v>
      </c>
      <c r="S2197" s="15" t="n">
        <v>0</v>
      </c>
      <c r="T2197" s="16" t="n">
        <f aca="false">IFERROR((S2197/$F2197)*100,0)</f>
        <v>0</v>
      </c>
      <c r="U2197" s="15" t="n">
        <v>0</v>
      </c>
      <c r="V2197" s="16" t="n">
        <f aca="false">IFERROR((U2197/$F2197)*100,0)</f>
        <v>0</v>
      </c>
      <c r="W2197" s="15" t="n">
        <v>0</v>
      </c>
      <c r="X2197" s="16" t="n">
        <f aca="false">IFERROR((W2197/$F2197)*100,0)</f>
        <v>0</v>
      </c>
      <c r="Y2197" s="15" t="n">
        <v>0</v>
      </c>
      <c r="Z2197" s="16" t="n">
        <f aca="false">IFERROR((Y2197/$F2197)*100,0)</f>
        <v>0</v>
      </c>
      <c r="AA2197" s="15"/>
      <c r="AB2197" s="16" t="n">
        <f aca="false">IFERROR((AA2197/$F2197)*100,0)</f>
        <v>0</v>
      </c>
      <c r="AC2197" s="15"/>
      <c r="AD2197" s="16" t="n">
        <f aca="false">IFERROR((AC2197/$F2197)*100,0)</f>
        <v>0</v>
      </c>
      <c r="AE2197" s="15"/>
      <c r="AF2197" s="16" t="n">
        <f aca="false">IFERROR((AE2197/$F2197)*100,0)</f>
        <v>0</v>
      </c>
      <c r="AG2197" s="15"/>
      <c r="AH2197" s="16" t="n">
        <f aca="false">IFERROR((AG2197/$F2197)*100,0)</f>
        <v>0</v>
      </c>
      <c r="AI2197" s="15"/>
      <c r="AJ2197" s="16" t="n">
        <f aca="false">IFERROR((AI2197/$F2197)*100,0)</f>
        <v>0</v>
      </c>
      <c r="AK2197" s="15"/>
      <c r="AL2197" s="16" t="n">
        <f aca="false">IFERROR((AK2197/$F2197)*100,0)</f>
        <v>0</v>
      </c>
    </row>
    <row r="2198" customFormat="false" ht="15" hidden="false" customHeight="false" outlineLevel="0" collapsed="false">
      <c r="A2198" s="14" t="s">
        <v>4358</v>
      </c>
      <c r="B2198" s="14" t="s">
        <v>4359</v>
      </c>
      <c r="C2198" s="15" t="n">
        <v>58</v>
      </c>
      <c r="D2198" s="15" t="n">
        <v>39</v>
      </c>
      <c r="E2198" s="15" t="n">
        <v>1</v>
      </c>
      <c r="F2198" s="15" t="n">
        <v>38</v>
      </c>
      <c r="G2198" s="15" t="n">
        <v>5</v>
      </c>
      <c r="H2198" s="16" t="n">
        <f aca="false">IFERROR((G2198/$F2198)*100,0)</f>
        <v>13.1578947368421</v>
      </c>
      <c r="I2198" s="15" t="n">
        <v>16</v>
      </c>
      <c r="J2198" s="16" t="n">
        <f aca="false">IFERROR((I2198/$F2198)*100,0)</f>
        <v>42.1052631578947</v>
      </c>
      <c r="K2198" s="15" t="n">
        <v>6</v>
      </c>
      <c r="L2198" s="16" t="n">
        <f aca="false">IFERROR((K2198/$F2198)*100,0)</f>
        <v>15.7894736842105</v>
      </c>
      <c r="M2198" s="15" t="n">
        <v>1</v>
      </c>
      <c r="N2198" s="16" t="n">
        <f aca="false">IFERROR((M2198/$F2198)*100,0)</f>
        <v>2.63157894736842</v>
      </c>
      <c r="O2198" s="15" t="n">
        <v>6</v>
      </c>
      <c r="P2198" s="16" t="n">
        <f aca="false">IFERROR((O2198/$F2198)*100,0)</f>
        <v>15.7894736842105</v>
      </c>
      <c r="Q2198" s="15" t="n">
        <v>3</v>
      </c>
      <c r="R2198" s="16" t="n">
        <f aca="false">IFERROR((Q2198/$F2198)*100,0)</f>
        <v>7.89473684210526</v>
      </c>
      <c r="S2198" s="15" t="n">
        <v>0</v>
      </c>
      <c r="T2198" s="16" t="n">
        <f aca="false">IFERROR((S2198/$F2198)*100,0)</f>
        <v>0</v>
      </c>
      <c r="U2198" s="15" t="n">
        <v>0</v>
      </c>
      <c r="V2198" s="16" t="n">
        <f aca="false">IFERROR((U2198/$F2198)*100,0)</f>
        <v>0</v>
      </c>
      <c r="W2198" s="15" t="n">
        <v>0</v>
      </c>
      <c r="X2198" s="16" t="n">
        <f aca="false">IFERROR((W2198/$F2198)*100,0)</f>
        <v>0</v>
      </c>
      <c r="Y2198" s="15" t="n">
        <v>1</v>
      </c>
      <c r="Z2198" s="16" t="n">
        <f aca="false">IFERROR((Y2198/$F2198)*100,0)</f>
        <v>2.63157894736842</v>
      </c>
      <c r="AA2198" s="15"/>
      <c r="AB2198" s="16" t="n">
        <f aca="false">IFERROR((AA2198/$F2198)*100,0)</f>
        <v>0</v>
      </c>
      <c r="AC2198" s="15"/>
      <c r="AD2198" s="16" t="n">
        <f aca="false">IFERROR((AC2198/$F2198)*100,0)</f>
        <v>0</v>
      </c>
      <c r="AE2198" s="15"/>
      <c r="AF2198" s="16" t="n">
        <f aca="false">IFERROR((AE2198/$F2198)*100,0)</f>
        <v>0</v>
      </c>
      <c r="AG2198" s="15"/>
      <c r="AH2198" s="16" t="n">
        <f aca="false">IFERROR((AG2198/$F2198)*100,0)</f>
        <v>0</v>
      </c>
      <c r="AI2198" s="15"/>
      <c r="AJ2198" s="16" t="n">
        <f aca="false">IFERROR((AI2198/$F2198)*100,0)</f>
        <v>0</v>
      </c>
      <c r="AK2198" s="15"/>
      <c r="AL2198" s="16" t="n">
        <f aca="false">IFERROR((AK2198/$F2198)*100,0)</f>
        <v>0</v>
      </c>
    </row>
    <row r="2199" customFormat="false" ht="15" hidden="false" customHeight="false" outlineLevel="0" collapsed="false">
      <c r="A2199" s="14" t="s">
        <v>4360</v>
      </c>
      <c r="B2199" s="14" t="s">
        <v>4361</v>
      </c>
      <c r="C2199" s="15" t="n">
        <v>1465</v>
      </c>
      <c r="D2199" s="15" t="n">
        <v>894</v>
      </c>
      <c r="E2199" s="15" t="n">
        <v>9</v>
      </c>
      <c r="F2199" s="15" t="n">
        <v>885</v>
      </c>
      <c r="G2199" s="15" t="n">
        <v>209</v>
      </c>
      <c r="H2199" s="16" t="n">
        <f aca="false">IFERROR((G2199/$F2199)*100,0)</f>
        <v>23.6158192090395</v>
      </c>
      <c r="I2199" s="15" t="n">
        <v>325</v>
      </c>
      <c r="J2199" s="16" t="n">
        <f aca="false">IFERROR((I2199/$F2199)*100,0)</f>
        <v>36.7231638418079</v>
      </c>
      <c r="K2199" s="15" t="n">
        <v>245</v>
      </c>
      <c r="L2199" s="16" t="n">
        <f aca="false">IFERROR((K2199/$F2199)*100,0)</f>
        <v>27.683615819209</v>
      </c>
      <c r="M2199" s="15" t="n">
        <v>39</v>
      </c>
      <c r="N2199" s="16" t="n">
        <f aca="false">IFERROR((M2199/$F2199)*100,0)</f>
        <v>4.40677966101695</v>
      </c>
      <c r="O2199" s="15" t="n">
        <v>33</v>
      </c>
      <c r="P2199" s="16" t="n">
        <f aca="false">IFERROR((O2199/$F2199)*100,0)</f>
        <v>3.72881355932203</v>
      </c>
      <c r="Q2199" s="15" t="n">
        <v>22</v>
      </c>
      <c r="R2199" s="16" t="n">
        <f aca="false">IFERROR((Q2199/$F2199)*100,0)</f>
        <v>2.48587570621469</v>
      </c>
      <c r="S2199" s="15" t="n">
        <v>5</v>
      </c>
      <c r="T2199" s="16" t="n">
        <f aca="false">IFERROR((S2199/$F2199)*100,0)</f>
        <v>0.564971751412429</v>
      </c>
      <c r="U2199" s="15" t="n">
        <v>0</v>
      </c>
      <c r="V2199" s="16" t="n">
        <f aca="false">IFERROR((U2199/$F2199)*100,0)</f>
        <v>0</v>
      </c>
      <c r="W2199" s="15" t="n">
        <v>6</v>
      </c>
      <c r="X2199" s="16" t="n">
        <f aca="false">IFERROR((W2199/$F2199)*100,0)</f>
        <v>0.677966101694915</v>
      </c>
      <c r="Y2199" s="15" t="n">
        <v>1</v>
      </c>
      <c r="Z2199" s="16" t="n">
        <f aca="false">IFERROR((Y2199/$F2199)*100,0)</f>
        <v>0.112994350282486</v>
      </c>
      <c r="AA2199" s="15"/>
      <c r="AB2199" s="16" t="n">
        <f aca="false">IFERROR((AA2199/$F2199)*100,0)</f>
        <v>0</v>
      </c>
      <c r="AC2199" s="15"/>
      <c r="AD2199" s="16" t="n">
        <f aca="false">IFERROR((AC2199/$F2199)*100,0)</f>
        <v>0</v>
      </c>
      <c r="AE2199" s="15"/>
      <c r="AF2199" s="16" t="n">
        <f aca="false">IFERROR((AE2199/$F2199)*100,0)</f>
        <v>0</v>
      </c>
      <c r="AG2199" s="15"/>
      <c r="AH2199" s="16" t="n">
        <f aca="false">IFERROR((AG2199/$F2199)*100,0)</f>
        <v>0</v>
      </c>
      <c r="AI2199" s="15"/>
      <c r="AJ2199" s="16" t="n">
        <f aca="false">IFERROR((AI2199/$F2199)*100,0)</f>
        <v>0</v>
      </c>
      <c r="AK2199" s="15"/>
      <c r="AL2199" s="16" t="n">
        <f aca="false">IFERROR((AK2199/$F2199)*100,0)</f>
        <v>0</v>
      </c>
    </row>
    <row r="2200" customFormat="false" ht="15" hidden="false" customHeight="false" outlineLevel="0" collapsed="false">
      <c r="A2200" s="14" t="s">
        <v>4362</v>
      </c>
      <c r="B2200" s="14" t="s">
        <v>4363</v>
      </c>
      <c r="C2200" s="15" t="n">
        <v>779</v>
      </c>
      <c r="D2200" s="15" t="n">
        <v>484</v>
      </c>
      <c r="E2200" s="15" t="n">
        <v>4</v>
      </c>
      <c r="F2200" s="15" t="n">
        <v>480</v>
      </c>
      <c r="G2200" s="15" t="n">
        <v>39</v>
      </c>
      <c r="H2200" s="16" t="n">
        <f aca="false">IFERROR((G2200/$F2200)*100,0)</f>
        <v>8.125</v>
      </c>
      <c r="I2200" s="15" t="n">
        <v>252</v>
      </c>
      <c r="J2200" s="16" t="n">
        <f aca="false">IFERROR((I2200/$F2200)*100,0)</f>
        <v>52.5</v>
      </c>
      <c r="K2200" s="15" t="n">
        <v>113</v>
      </c>
      <c r="L2200" s="16" t="n">
        <f aca="false">IFERROR((K2200/$F2200)*100,0)</f>
        <v>23.5416666666667</v>
      </c>
      <c r="M2200" s="15" t="n">
        <v>13</v>
      </c>
      <c r="N2200" s="16" t="n">
        <f aca="false">IFERROR((M2200/$F2200)*100,0)</f>
        <v>2.70833333333333</v>
      </c>
      <c r="O2200" s="15" t="n">
        <v>41</v>
      </c>
      <c r="P2200" s="16" t="n">
        <f aca="false">IFERROR((O2200/$F2200)*100,0)</f>
        <v>8.54166666666667</v>
      </c>
      <c r="Q2200" s="15" t="n">
        <v>13</v>
      </c>
      <c r="R2200" s="16" t="n">
        <f aca="false">IFERROR((Q2200/$F2200)*100,0)</f>
        <v>2.70833333333333</v>
      </c>
      <c r="S2200" s="15" t="n">
        <v>4</v>
      </c>
      <c r="T2200" s="16" t="n">
        <f aca="false">IFERROR((S2200/$F2200)*100,0)</f>
        <v>0.833333333333333</v>
      </c>
      <c r="U2200" s="15" t="n">
        <v>1</v>
      </c>
      <c r="V2200" s="16" t="n">
        <f aca="false">IFERROR((U2200/$F2200)*100,0)</f>
        <v>0.208333333333333</v>
      </c>
      <c r="W2200" s="15" t="n">
        <v>4</v>
      </c>
      <c r="X2200" s="16" t="n">
        <f aca="false">IFERROR((W2200/$F2200)*100,0)</f>
        <v>0.833333333333333</v>
      </c>
      <c r="Y2200" s="15" t="n">
        <v>0</v>
      </c>
      <c r="Z2200" s="16" t="n">
        <f aca="false">IFERROR((Y2200/$F2200)*100,0)</f>
        <v>0</v>
      </c>
      <c r="AA2200" s="15"/>
      <c r="AB2200" s="16" t="n">
        <f aca="false">IFERROR((AA2200/$F2200)*100,0)</f>
        <v>0</v>
      </c>
      <c r="AC2200" s="15"/>
      <c r="AD2200" s="16" t="n">
        <f aca="false">IFERROR((AC2200/$F2200)*100,0)</f>
        <v>0</v>
      </c>
      <c r="AE2200" s="15"/>
      <c r="AF2200" s="16" t="n">
        <f aca="false">IFERROR((AE2200/$F2200)*100,0)</f>
        <v>0</v>
      </c>
      <c r="AG2200" s="15"/>
      <c r="AH2200" s="16" t="n">
        <f aca="false">IFERROR((AG2200/$F2200)*100,0)</f>
        <v>0</v>
      </c>
      <c r="AI2200" s="15"/>
      <c r="AJ2200" s="16" t="n">
        <f aca="false">IFERROR((AI2200/$F2200)*100,0)</f>
        <v>0</v>
      </c>
      <c r="AK2200" s="15"/>
      <c r="AL2200" s="16" t="n">
        <f aca="false">IFERROR((AK2200/$F2200)*100,0)</f>
        <v>0</v>
      </c>
    </row>
    <row r="2201" customFormat="false" ht="15" hidden="false" customHeight="false" outlineLevel="0" collapsed="false">
      <c r="A2201" s="14" t="s">
        <v>4364</v>
      </c>
      <c r="B2201" s="14" t="s">
        <v>4365</v>
      </c>
      <c r="C2201" s="15" t="n">
        <v>283</v>
      </c>
      <c r="D2201" s="15" t="n">
        <v>175</v>
      </c>
      <c r="E2201" s="15" t="n">
        <v>2</v>
      </c>
      <c r="F2201" s="15" t="n">
        <v>173</v>
      </c>
      <c r="G2201" s="15" t="n">
        <v>44</v>
      </c>
      <c r="H2201" s="16" t="n">
        <f aca="false">IFERROR((G2201/$F2201)*100,0)</f>
        <v>25.4335260115607</v>
      </c>
      <c r="I2201" s="15" t="n">
        <v>92</v>
      </c>
      <c r="J2201" s="16" t="n">
        <f aca="false">IFERROR((I2201/$F2201)*100,0)</f>
        <v>53.1791907514451</v>
      </c>
      <c r="K2201" s="15" t="n">
        <v>24</v>
      </c>
      <c r="L2201" s="16" t="n">
        <f aca="false">IFERROR((K2201/$F2201)*100,0)</f>
        <v>13.8728323699422</v>
      </c>
      <c r="M2201" s="15" t="n">
        <v>0</v>
      </c>
      <c r="N2201" s="16" t="n">
        <f aca="false">IFERROR((M2201/$F2201)*100,0)</f>
        <v>0</v>
      </c>
      <c r="O2201" s="15" t="n">
        <v>8</v>
      </c>
      <c r="P2201" s="16" t="n">
        <f aca="false">IFERROR((O2201/$F2201)*100,0)</f>
        <v>4.6242774566474</v>
      </c>
      <c r="Q2201" s="15" t="n">
        <v>3</v>
      </c>
      <c r="R2201" s="16" t="n">
        <f aca="false">IFERROR((Q2201/$F2201)*100,0)</f>
        <v>1.73410404624277</v>
      </c>
      <c r="S2201" s="15" t="n">
        <v>0</v>
      </c>
      <c r="T2201" s="16" t="n">
        <f aca="false">IFERROR((S2201/$F2201)*100,0)</f>
        <v>0</v>
      </c>
      <c r="U2201" s="15" t="n">
        <v>1</v>
      </c>
      <c r="V2201" s="16" t="n">
        <f aca="false">IFERROR((U2201/$F2201)*100,0)</f>
        <v>0.578034682080925</v>
      </c>
      <c r="W2201" s="15" t="n">
        <v>1</v>
      </c>
      <c r="X2201" s="16" t="n">
        <f aca="false">IFERROR((W2201/$F2201)*100,0)</f>
        <v>0.578034682080925</v>
      </c>
      <c r="Y2201" s="15" t="n">
        <v>0</v>
      </c>
      <c r="Z2201" s="16" t="n">
        <f aca="false">IFERROR((Y2201/$F2201)*100,0)</f>
        <v>0</v>
      </c>
      <c r="AA2201" s="15"/>
      <c r="AB2201" s="16" t="n">
        <f aca="false">IFERROR((AA2201/$F2201)*100,0)</f>
        <v>0</v>
      </c>
      <c r="AC2201" s="15"/>
      <c r="AD2201" s="16" t="n">
        <f aca="false">IFERROR((AC2201/$F2201)*100,0)</f>
        <v>0</v>
      </c>
      <c r="AE2201" s="15"/>
      <c r="AF2201" s="16" t="n">
        <f aca="false">IFERROR((AE2201/$F2201)*100,0)</f>
        <v>0</v>
      </c>
      <c r="AG2201" s="15"/>
      <c r="AH2201" s="16" t="n">
        <f aca="false">IFERROR((AG2201/$F2201)*100,0)</f>
        <v>0</v>
      </c>
      <c r="AI2201" s="15"/>
      <c r="AJ2201" s="16" t="n">
        <f aca="false">IFERROR((AI2201/$F2201)*100,0)</f>
        <v>0</v>
      </c>
      <c r="AK2201" s="15"/>
      <c r="AL2201" s="16" t="n">
        <f aca="false">IFERROR((AK2201/$F2201)*100,0)</f>
        <v>0</v>
      </c>
    </row>
    <row r="2202" customFormat="false" ht="15" hidden="false" customHeight="false" outlineLevel="0" collapsed="false">
      <c r="A2202" s="14" t="s">
        <v>4366</v>
      </c>
      <c r="B2202" s="14" t="s">
        <v>4367</v>
      </c>
      <c r="C2202" s="15" t="n">
        <v>65</v>
      </c>
      <c r="D2202" s="15" t="n">
        <v>43</v>
      </c>
      <c r="E2202" s="15" t="n">
        <v>0</v>
      </c>
      <c r="F2202" s="15" t="n">
        <v>43</v>
      </c>
      <c r="G2202" s="15" t="n">
        <v>2</v>
      </c>
      <c r="H2202" s="16" t="n">
        <f aca="false">IFERROR((G2202/$F2202)*100,0)</f>
        <v>4.65116279069768</v>
      </c>
      <c r="I2202" s="15" t="n">
        <v>27</v>
      </c>
      <c r="J2202" s="16" t="n">
        <f aca="false">IFERROR((I2202/$F2202)*100,0)</f>
        <v>62.7906976744186</v>
      </c>
      <c r="K2202" s="15" t="n">
        <v>13</v>
      </c>
      <c r="L2202" s="16" t="n">
        <f aca="false">IFERROR((K2202/$F2202)*100,0)</f>
        <v>30.2325581395349</v>
      </c>
      <c r="M2202" s="15" t="n">
        <v>0</v>
      </c>
      <c r="N2202" s="16" t="n">
        <f aca="false">IFERROR((M2202/$F2202)*100,0)</f>
        <v>0</v>
      </c>
      <c r="O2202" s="15" t="n">
        <v>1</v>
      </c>
      <c r="P2202" s="16" t="n">
        <f aca="false">IFERROR((O2202/$F2202)*100,0)</f>
        <v>2.32558139534884</v>
      </c>
      <c r="Q2202" s="15" t="n">
        <v>0</v>
      </c>
      <c r="R2202" s="16" t="n">
        <f aca="false">IFERROR((Q2202/$F2202)*100,0)</f>
        <v>0</v>
      </c>
      <c r="S2202" s="15" t="n">
        <v>0</v>
      </c>
      <c r="T2202" s="16" t="n">
        <f aca="false">IFERROR((S2202/$F2202)*100,0)</f>
        <v>0</v>
      </c>
      <c r="U2202" s="15" t="n">
        <v>0</v>
      </c>
      <c r="V2202" s="16" t="n">
        <f aca="false">IFERROR((U2202/$F2202)*100,0)</f>
        <v>0</v>
      </c>
      <c r="W2202" s="15" t="n">
        <v>0</v>
      </c>
      <c r="X2202" s="16" t="n">
        <f aca="false">IFERROR((W2202/$F2202)*100,0)</f>
        <v>0</v>
      </c>
      <c r="Y2202" s="15" t="n">
        <v>0</v>
      </c>
      <c r="Z2202" s="16" t="n">
        <f aca="false">IFERROR((Y2202/$F2202)*100,0)</f>
        <v>0</v>
      </c>
      <c r="AA2202" s="15"/>
      <c r="AB2202" s="16" t="n">
        <f aca="false">IFERROR((AA2202/$F2202)*100,0)</f>
        <v>0</v>
      </c>
      <c r="AC2202" s="15"/>
      <c r="AD2202" s="16" t="n">
        <f aca="false">IFERROR((AC2202/$F2202)*100,0)</f>
        <v>0</v>
      </c>
      <c r="AE2202" s="15"/>
      <c r="AF2202" s="16" t="n">
        <f aca="false">IFERROR((AE2202/$F2202)*100,0)</f>
        <v>0</v>
      </c>
      <c r="AG2202" s="15"/>
      <c r="AH2202" s="16" t="n">
        <f aca="false">IFERROR((AG2202/$F2202)*100,0)</f>
        <v>0</v>
      </c>
      <c r="AI2202" s="15"/>
      <c r="AJ2202" s="16" t="n">
        <f aca="false">IFERROR((AI2202/$F2202)*100,0)</f>
        <v>0</v>
      </c>
      <c r="AK2202" s="15"/>
      <c r="AL2202" s="16" t="n">
        <f aca="false">IFERROR((AK2202/$F2202)*100,0)</f>
        <v>0</v>
      </c>
    </row>
    <row r="2203" customFormat="false" ht="15" hidden="false" customHeight="false" outlineLevel="0" collapsed="false">
      <c r="A2203" s="14" t="s">
        <v>4368</v>
      </c>
      <c r="B2203" s="14" t="s">
        <v>4369</v>
      </c>
      <c r="C2203" s="15" t="n">
        <v>324</v>
      </c>
      <c r="D2203" s="15" t="n">
        <v>206</v>
      </c>
      <c r="E2203" s="15" t="n">
        <v>2</v>
      </c>
      <c r="F2203" s="15" t="n">
        <v>204</v>
      </c>
      <c r="G2203" s="15" t="n">
        <v>20</v>
      </c>
      <c r="H2203" s="16" t="n">
        <f aca="false">IFERROR((G2203/$F2203)*100,0)</f>
        <v>9.80392156862745</v>
      </c>
      <c r="I2203" s="15" t="n">
        <v>114</v>
      </c>
      <c r="J2203" s="16" t="n">
        <f aca="false">IFERROR((I2203/$F2203)*100,0)</f>
        <v>55.8823529411765</v>
      </c>
      <c r="K2203" s="15" t="n">
        <v>42</v>
      </c>
      <c r="L2203" s="16" t="n">
        <f aca="false">IFERROR((K2203/$F2203)*100,0)</f>
        <v>20.5882352941176</v>
      </c>
      <c r="M2203" s="15" t="n">
        <v>8</v>
      </c>
      <c r="N2203" s="16" t="n">
        <f aca="false">IFERROR((M2203/$F2203)*100,0)</f>
        <v>3.92156862745098</v>
      </c>
      <c r="O2203" s="15" t="n">
        <v>14</v>
      </c>
      <c r="P2203" s="16" t="n">
        <f aca="false">IFERROR((O2203/$F2203)*100,0)</f>
        <v>6.86274509803922</v>
      </c>
      <c r="Q2203" s="15" t="n">
        <v>1</v>
      </c>
      <c r="R2203" s="16" t="n">
        <f aca="false">IFERROR((Q2203/$F2203)*100,0)</f>
        <v>0.490196078431373</v>
      </c>
      <c r="S2203" s="15" t="n">
        <v>0</v>
      </c>
      <c r="T2203" s="16" t="n">
        <f aca="false">IFERROR((S2203/$F2203)*100,0)</f>
        <v>0</v>
      </c>
      <c r="U2203" s="15" t="n">
        <v>1</v>
      </c>
      <c r="V2203" s="16" t="n">
        <f aca="false">IFERROR((U2203/$F2203)*100,0)</f>
        <v>0.490196078431373</v>
      </c>
      <c r="W2203" s="15" t="n">
        <v>2</v>
      </c>
      <c r="X2203" s="16" t="n">
        <f aca="false">IFERROR((W2203/$F2203)*100,0)</f>
        <v>0.980392156862745</v>
      </c>
      <c r="Y2203" s="15" t="n">
        <v>2</v>
      </c>
      <c r="Z2203" s="16" t="n">
        <f aca="false">IFERROR((Y2203/$F2203)*100,0)</f>
        <v>0.980392156862745</v>
      </c>
      <c r="AA2203" s="15"/>
      <c r="AB2203" s="16" t="n">
        <f aca="false">IFERROR((AA2203/$F2203)*100,0)</f>
        <v>0</v>
      </c>
      <c r="AC2203" s="15"/>
      <c r="AD2203" s="16" t="n">
        <f aca="false">IFERROR((AC2203/$F2203)*100,0)</f>
        <v>0</v>
      </c>
      <c r="AE2203" s="15"/>
      <c r="AF2203" s="16" t="n">
        <f aca="false">IFERROR((AE2203/$F2203)*100,0)</f>
        <v>0</v>
      </c>
      <c r="AG2203" s="15"/>
      <c r="AH2203" s="16" t="n">
        <f aca="false">IFERROR((AG2203/$F2203)*100,0)</f>
        <v>0</v>
      </c>
      <c r="AI2203" s="15"/>
      <c r="AJ2203" s="16" t="n">
        <f aca="false">IFERROR((AI2203/$F2203)*100,0)</f>
        <v>0</v>
      </c>
      <c r="AK2203" s="15"/>
      <c r="AL2203" s="16" t="n">
        <f aca="false">IFERROR((AK2203/$F2203)*100,0)</f>
        <v>0</v>
      </c>
    </row>
    <row r="2204" customFormat="false" ht="15" hidden="false" customHeight="false" outlineLevel="0" collapsed="false">
      <c r="A2204" s="14" t="s">
        <v>4370</v>
      </c>
      <c r="B2204" s="14" t="s">
        <v>4371</v>
      </c>
      <c r="C2204" s="15" t="n">
        <v>86</v>
      </c>
      <c r="D2204" s="15" t="n">
        <v>44</v>
      </c>
      <c r="E2204" s="15" t="n">
        <v>0</v>
      </c>
      <c r="F2204" s="15" t="n">
        <v>44</v>
      </c>
      <c r="G2204" s="15" t="n">
        <v>7</v>
      </c>
      <c r="H2204" s="16" t="n">
        <f aca="false">IFERROR((G2204/$F2204)*100,0)</f>
        <v>15.9090909090909</v>
      </c>
      <c r="I2204" s="15" t="n">
        <v>26</v>
      </c>
      <c r="J2204" s="16" t="n">
        <f aca="false">IFERROR((I2204/$F2204)*100,0)</f>
        <v>59.0909090909091</v>
      </c>
      <c r="K2204" s="15" t="n">
        <v>5</v>
      </c>
      <c r="L2204" s="16" t="n">
        <f aca="false">IFERROR((K2204/$F2204)*100,0)</f>
        <v>11.3636363636364</v>
      </c>
      <c r="M2204" s="15" t="n">
        <v>3</v>
      </c>
      <c r="N2204" s="16" t="n">
        <f aca="false">IFERROR((M2204/$F2204)*100,0)</f>
        <v>6.81818181818182</v>
      </c>
      <c r="O2204" s="15" t="n">
        <v>3</v>
      </c>
      <c r="P2204" s="16" t="n">
        <f aca="false">IFERROR((O2204/$F2204)*100,0)</f>
        <v>6.81818181818182</v>
      </c>
      <c r="Q2204" s="15" t="n">
        <v>0</v>
      </c>
      <c r="R2204" s="16" t="n">
        <f aca="false">IFERROR((Q2204/$F2204)*100,0)</f>
        <v>0</v>
      </c>
      <c r="S2204" s="15" t="n">
        <v>0</v>
      </c>
      <c r="T2204" s="16" t="n">
        <f aca="false">IFERROR((S2204/$F2204)*100,0)</f>
        <v>0</v>
      </c>
      <c r="U2204" s="15" t="n">
        <v>0</v>
      </c>
      <c r="V2204" s="16" t="n">
        <f aca="false">IFERROR((U2204/$F2204)*100,0)</f>
        <v>0</v>
      </c>
      <c r="W2204" s="15" t="n">
        <v>0</v>
      </c>
      <c r="X2204" s="16" t="n">
        <f aca="false">IFERROR((W2204/$F2204)*100,0)</f>
        <v>0</v>
      </c>
      <c r="Y2204" s="15" t="n">
        <v>0</v>
      </c>
      <c r="Z2204" s="16" t="n">
        <f aca="false">IFERROR((Y2204/$F2204)*100,0)</f>
        <v>0</v>
      </c>
      <c r="AA2204" s="15"/>
      <c r="AB2204" s="16" t="n">
        <f aca="false">IFERROR((AA2204/$F2204)*100,0)</f>
        <v>0</v>
      </c>
      <c r="AC2204" s="15"/>
      <c r="AD2204" s="16" t="n">
        <f aca="false">IFERROR((AC2204/$F2204)*100,0)</f>
        <v>0</v>
      </c>
      <c r="AE2204" s="15"/>
      <c r="AF2204" s="16" t="n">
        <f aca="false">IFERROR((AE2204/$F2204)*100,0)</f>
        <v>0</v>
      </c>
      <c r="AG2204" s="15"/>
      <c r="AH2204" s="16" t="n">
        <f aca="false">IFERROR((AG2204/$F2204)*100,0)</f>
        <v>0</v>
      </c>
      <c r="AI2204" s="15"/>
      <c r="AJ2204" s="16" t="n">
        <f aca="false">IFERROR((AI2204/$F2204)*100,0)</f>
        <v>0</v>
      </c>
      <c r="AK2204" s="15"/>
      <c r="AL2204" s="16" t="n">
        <f aca="false">IFERROR((AK2204/$F2204)*100,0)</f>
        <v>0</v>
      </c>
    </row>
    <row r="2205" customFormat="false" ht="15" hidden="false" customHeight="false" outlineLevel="0" collapsed="false">
      <c r="A2205" s="14" t="s">
        <v>4372</v>
      </c>
      <c r="B2205" s="14" t="s">
        <v>4373</v>
      </c>
      <c r="C2205" s="15" t="n">
        <v>922</v>
      </c>
      <c r="D2205" s="15" t="n">
        <v>555</v>
      </c>
      <c r="E2205" s="15" t="n">
        <v>12</v>
      </c>
      <c r="F2205" s="15" t="n">
        <v>543</v>
      </c>
      <c r="G2205" s="15" t="n">
        <v>121</v>
      </c>
      <c r="H2205" s="16" t="n">
        <f aca="false">IFERROR((G2205/$F2205)*100,0)</f>
        <v>22.2836095764273</v>
      </c>
      <c r="I2205" s="15" t="n">
        <v>217</v>
      </c>
      <c r="J2205" s="16" t="n">
        <f aca="false">IFERROR((I2205/$F2205)*100,0)</f>
        <v>39.963167587477</v>
      </c>
      <c r="K2205" s="15" t="n">
        <v>144</v>
      </c>
      <c r="L2205" s="16" t="n">
        <f aca="false">IFERROR((K2205/$F2205)*100,0)</f>
        <v>26.5193370165746</v>
      </c>
      <c r="M2205" s="15" t="n">
        <v>18</v>
      </c>
      <c r="N2205" s="16" t="n">
        <f aca="false">IFERROR((M2205/$F2205)*100,0)</f>
        <v>3.31491712707182</v>
      </c>
      <c r="O2205" s="15" t="n">
        <v>27</v>
      </c>
      <c r="P2205" s="16" t="n">
        <f aca="false">IFERROR((O2205/$F2205)*100,0)</f>
        <v>4.97237569060774</v>
      </c>
      <c r="Q2205" s="15" t="n">
        <v>12</v>
      </c>
      <c r="R2205" s="16" t="n">
        <f aca="false">IFERROR((Q2205/$F2205)*100,0)</f>
        <v>2.20994475138122</v>
      </c>
      <c r="S2205" s="15" t="n">
        <v>1</v>
      </c>
      <c r="T2205" s="16" t="n">
        <f aca="false">IFERROR((S2205/$F2205)*100,0)</f>
        <v>0.184162062615101</v>
      </c>
      <c r="U2205" s="15" t="n">
        <v>0</v>
      </c>
      <c r="V2205" s="16" t="n">
        <f aca="false">IFERROR((U2205/$F2205)*100,0)</f>
        <v>0</v>
      </c>
      <c r="W2205" s="15" t="n">
        <v>3</v>
      </c>
      <c r="X2205" s="16" t="n">
        <f aca="false">IFERROR((W2205/$F2205)*100,0)</f>
        <v>0.552486187845304</v>
      </c>
      <c r="Y2205" s="15" t="n">
        <v>0</v>
      </c>
      <c r="Z2205" s="16" t="n">
        <f aca="false">IFERROR((Y2205/$F2205)*100,0)</f>
        <v>0</v>
      </c>
      <c r="AA2205" s="15"/>
      <c r="AB2205" s="16" t="n">
        <f aca="false">IFERROR((AA2205/$F2205)*100,0)</f>
        <v>0</v>
      </c>
      <c r="AC2205" s="15"/>
      <c r="AD2205" s="16" t="n">
        <f aca="false">IFERROR((AC2205/$F2205)*100,0)</f>
        <v>0</v>
      </c>
      <c r="AE2205" s="15"/>
      <c r="AF2205" s="16" t="n">
        <f aca="false">IFERROR((AE2205/$F2205)*100,0)</f>
        <v>0</v>
      </c>
      <c r="AG2205" s="15"/>
      <c r="AH2205" s="16" t="n">
        <f aca="false">IFERROR((AG2205/$F2205)*100,0)</f>
        <v>0</v>
      </c>
      <c r="AI2205" s="15"/>
      <c r="AJ2205" s="16" t="n">
        <f aca="false">IFERROR((AI2205/$F2205)*100,0)</f>
        <v>0</v>
      </c>
      <c r="AK2205" s="15"/>
      <c r="AL2205" s="16" t="n">
        <f aca="false">IFERROR((AK2205/$F2205)*100,0)</f>
        <v>0</v>
      </c>
    </row>
    <row r="2206" customFormat="false" ht="15" hidden="false" customHeight="false" outlineLevel="0" collapsed="false">
      <c r="A2206" s="14" t="s">
        <v>4374</v>
      </c>
      <c r="B2206" s="14" t="s">
        <v>4375</v>
      </c>
      <c r="C2206" s="15" t="n">
        <v>287</v>
      </c>
      <c r="D2206" s="15" t="n">
        <v>190</v>
      </c>
      <c r="E2206" s="15" t="n">
        <v>5</v>
      </c>
      <c r="F2206" s="15" t="n">
        <v>185</v>
      </c>
      <c r="G2206" s="15" t="n">
        <v>30</v>
      </c>
      <c r="H2206" s="16" t="n">
        <f aca="false">IFERROR((G2206/$F2206)*100,0)</f>
        <v>16.2162162162162</v>
      </c>
      <c r="I2206" s="15" t="n">
        <v>86</v>
      </c>
      <c r="J2206" s="16" t="n">
        <f aca="false">IFERROR((I2206/$F2206)*100,0)</f>
        <v>46.4864864864865</v>
      </c>
      <c r="K2206" s="15" t="n">
        <v>38</v>
      </c>
      <c r="L2206" s="16" t="n">
        <f aca="false">IFERROR((K2206/$F2206)*100,0)</f>
        <v>20.5405405405405</v>
      </c>
      <c r="M2206" s="15" t="n">
        <v>13</v>
      </c>
      <c r="N2206" s="16" t="n">
        <f aca="false">IFERROR((M2206/$F2206)*100,0)</f>
        <v>7.02702702702703</v>
      </c>
      <c r="O2206" s="15" t="n">
        <v>11</v>
      </c>
      <c r="P2206" s="16" t="n">
        <f aca="false">IFERROR((O2206/$F2206)*100,0)</f>
        <v>5.94594594594595</v>
      </c>
      <c r="Q2206" s="15" t="n">
        <v>5</v>
      </c>
      <c r="R2206" s="16" t="n">
        <f aca="false">IFERROR((Q2206/$F2206)*100,0)</f>
        <v>2.7027027027027</v>
      </c>
      <c r="S2206" s="15" t="n">
        <v>0</v>
      </c>
      <c r="T2206" s="16" t="n">
        <f aca="false">IFERROR((S2206/$F2206)*100,0)</f>
        <v>0</v>
      </c>
      <c r="U2206" s="15" t="n">
        <v>0</v>
      </c>
      <c r="V2206" s="16" t="n">
        <f aca="false">IFERROR((U2206/$F2206)*100,0)</f>
        <v>0</v>
      </c>
      <c r="W2206" s="15" t="n">
        <v>0</v>
      </c>
      <c r="X2206" s="16" t="n">
        <f aca="false">IFERROR((W2206/$F2206)*100,0)</f>
        <v>0</v>
      </c>
      <c r="Y2206" s="15" t="n">
        <v>2</v>
      </c>
      <c r="Z2206" s="16" t="n">
        <f aca="false">IFERROR((Y2206/$F2206)*100,0)</f>
        <v>1.08108108108108</v>
      </c>
      <c r="AA2206" s="15"/>
      <c r="AB2206" s="16" t="n">
        <f aca="false">IFERROR((AA2206/$F2206)*100,0)</f>
        <v>0</v>
      </c>
      <c r="AC2206" s="15"/>
      <c r="AD2206" s="16" t="n">
        <f aca="false">IFERROR((AC2206/$F2206)*100,0)</f>
        <v>0</v>
      </c>
      <c r="AE2206" s="15"/>
      <c r="AF2206" s="16" t="n">
        <f aca="false">IFERROR((AE2206/$F2206)*100,0)</f>
        <v>0</v>
      </c>
      <c r="AG2206" s="15"/>
      <c r="AH2206" s="16" t="n">
        <f aca="false">IFERROR((AG2206/$F2206)*100,0)</f>
        <v>0</v>
      </c>
      <c r="AI2206" s="15"/>
      <c r="AJ2206" s="16" t="n">
        <f aca="false">IFERROR((AI2206/$F2206)*100,0)</f>
        <v>0</v>
      </c>
      <c r="AK2206" s="15"/>
      <c r="AL2206" s="16" t="n">
        <f aca="false">IFERROR((AK2206/$F2206)*100,0)</f>
        <v>0</v>
      </c>
    </row>
    <row r="2207" customFormat="false" ht="15" hidden="false" customHeight="false" outlineLevel="0" collapsed="false">
      <c r="A2207" s="14" t="s">
        <v>4376</v>
      </c>
      <c r="B2207" s="14" t="s">
        <v>4321</v>
      </c>
      <c r="C2207" s="15" t="n">
        <v>4243</v>
      </c>
      <c r="D2207" s="15" t="n">
        <v>2310</v>
      </c>
      <c r="E2207" s="15" t="n">
        <v>22</v>
      </c>
      <c r="F2207" s="15" t="n">
        <v>2288</v>
      </c>
      <c r="G2207" s="15" t="n">
        <v>646</v>
      </c>
      <c r="H2207" s="16" t="n">
        <f aca="false">IFERROR((G2207/$F2207)*100,0)</f>
        <v>28.2342657342657</v>
      </c>
      <c r="I2207" s="15" t="n">
        <v>784</v>
      </c>
      <c r="J2207" s="16" t="n">
        <f aca="false">IFERROR((I2207/$F2207)*100,0)</f>
        <v>34.2657342657343</v>
      </c>
      <c r="K2207" s="15" t="n">
        <v>531</v>
      </c>
      <c r="L2207" s="16" t="n">
        <f aca="false">IFERROR((K2207/$F2207)*100,0)</f>
        <v>23.208041958042</v>
      </c>
      <c r="M2207" s="15" t="n">
        <v>94</v>
      </c>
      <c r="N2207" s="16" t="n">
        <f aca="false">IFERROR((M2207/$F2207)*100,0)</f>
        <v>4.10839160839161</v>
      </c>
      <c r="O2207" s="15" t="n">
        <v>126</v>
      </c>
      <c r="P2207" s="16" t="n">
        <f aca="false">IFERROR((O2207/$F2207)*100,0)</f>
        <v>5.50699300699301</v>
      </c>
      <c r="Q2207" s="15" t="n">
        <v>75</v>
      </c>
      <c r="R2207" s="16" t="n">
        <f aca="false">IFERROR((Q2207/$F2207)*100,0)</f>
        <v>3.27797202797203</v>
      </c>
      <c r="S2207" s="15" t="n">
        <v>10</v>
      </c>
      <c r="T2207" s="16" t="n">
        <f aca="false">IFERROR((S2207/$F2207)*100,0)</f>
        <v>0.437062937062937</v>
      </c>
      <c r="U2207" s="15" t="n">
        <v>5</v>
      </c>
      <c r="V2207" s="16" t="n">
        <f aca="false">IFERROR((U2207/$F2207)*100,0)</f>
        <v>0.218531468531469</v>
      </c>
      <c r="W2207" s="15" t="n">
        <v>14</v>
      </c>
      <c r="X2207" s="16" t="n">
        <f aca="false">IFERROR((W2207/$F2207)*100,0)</f>
        <v>0.611888111888112</v>
      </c>
      <c r="Y2207" s="15" t="n">
        <v>3</v>
      </c>
      <c r="Z2207" s="16" t="n">
        <f aca="false">IFERROR((Y2207/$F2207)*100,0)</f>
        <v>0.131118881118881</v>
      </c>
      <c r="AA2207" s="15"/>
      <c r="AB2207" s="16" t="n">
        <f aca="false">IFERROR((AA2207/$F2207)*100,0)</f>
        <v>0</v>
      </c>
      <c r="AC2207" s="15"/>
      <c r="AD2207" s="16" t="n">
        <f aca="false">IFERROR((AC2207/$F2207)*100,0)</f>
        <v>0</v>
      </c>
      <c r="AE2207" s="15"/>
      <c r="AF2207" s="16" t="n">
        <f aca="false">IFERROR((AE2207/$F2207)*100,0)</f>
        <v>0</v>
      </c>
      <c r="AG2207" s="15"/>
      <c r="AH2207" s="16" t="n">
        <f aca="false">IFERROR((AG2207/$F2207)*100,0)</f>
        <v>0</v>
      </c>
      <c r="AI2207" s="15"/>
      <c r="AJ2207" s="16" t="n">
        <f aca="false">IFERROR((AI2207/$F2207)*100,0)</f>
        <v>0</v>
      </c>
      <c r="AK2207" s="15"/>
      <c r="AL2207" s="16" t="n">
        <f aca="false">IFERROR((AK2207/$F2207)*100,0)</f>
        <v>0</v>
      </c>
    </row>
    <row r="2208" customFormat="false" ht="15" hidden="false" customHeight="false" outlineLevel="0" collapsed="false">
      <c r="A2208" s="14" t="s">
        <v>4377</v>
      </c>
      <c r="B2208" s="14" t="s">
        <v>4378</v>
      </c>
      <c r="C2208" s="15" t="n">
        <v>302</v>
      </c>
      <c r="D2208" s="15" t="n">
        <v>173</v>
      </c>
      <c r="E2208" s="15" t="n">
        <v>3</v>
      </c>
      <c r="F2208" s="15" t="n">
        <v>170</v>
      </c>
      <c r="G2208" s="15" t="n">
        <v>15</v>
      </c>
      <c r="H2208" s="16" t="n">
        <f aca="false">IFERROR((G2208/$F2208)*100,0)</f>
        <v>8.82352941176471</v>
      </c>
      <c r="I2208" s="15" t="n">
        <v>101</v>
      </c>
      <c r="J2208" s="16" t="n">
        <f aca="false">IFERROR((I2208/$F2208)*100,0)</f>
        <v>59.4117647058824</v>
      </c>
      <c r="K2208" s="15" t="n">
        <v>25</v>
      </c>
      <c r="L2208" s="16" t="n">
        <f aca="false">IFERROR((K2208/$F2208)*100,0)</f>
        <v>14.7058823529412</v>
      </c>
      <c r="M2208" s="15" t="n">
        <v>8</v>
      </c>
      <c r="N2208" s="16" t="n">
        <f aca="false">IFERROR((M2208/$F2208)*100,0)</f>
        <v>4.70588235294118</v>
      </c>
      <c r="O2208" s="15" t="n">
        <v>14</v>
      </c>
      <c r="P2208" s="16" t="n">
        <f aca="false">IFERROR((O2208/$F2208)*100,0)</f>
        <v>8.23529411764706</v>
      </c>
      <c r="Q2208" s="15" t="n">
        <v>6</v>
      </c>
      <c r="R2208" s="16" t="n">
        <f aca="false">IFERROR((Q2208/$F2208)*100,0)</f>
        <v>3.52941176470588</v>
      </c>
      <c r="S2208" s="15" t="n">
        <v>1</v>
      </c>
      <c r="T2208" s="16" t="n">
        <f aca="false">IFERROR((S2208/$F2208)*100,0)</f>
        <v>0.588235294117647</v>
      </c>
      <c r="U2208" s="15" t="n">
        <v>0</v>
      </c>
      <c r="V2208" s="16" t="n">
        <f aca="false">IFERROR((U2208/$F2208)*100,0)</f>
        <v>0</v>
      </c>
      <c r="W2208" s="15" t="n">
        <v>0</v>
      </c>
      <c r="X2208" s="16" t="n">
        <f aca="false">IFERROR((W2208/$F2208)*100,0)</f>
        <v>0</v>
      </c>
      <c r="Y2208" s="15" t="n">
        <v>0</v>
      </c>
      <c r="Z2208" s="16" t="n">
        <f aca="false">IFERROR((Y2208/$F2208)*100,0)</f>
        <v>0</v>
      </c>
      <c r="AA2208" s="15"/>
      <c r="AB2208" s="16" t="n">
        <f aca="false">IFERROR((AA2208/$F2208)*100,0)</f>
        <v>0</v>
      </c>
      <c r="AC2208" s="15"/>
      <c r="AD2208" s="16" t="n">
        <f aca="false">IFERROR((AC2208/$F2208)*100,0)</f>
        <v>0</v>
      </c>
      <c r="AE2208" s="15"/>
      <c r="AF2208" s="16" t="n">
        <f aca="false">IFERROR((AE2208/$F2208)*100,0)</f>
        <v>0</v>
      </c>
      <c r="AG2208" s="15"/>
      <c r="AH2208" s="16" t="n">
        <f aca="false">IFERROR((AG2208/$F2208)*100,0)</f>
        <v>0</v>
      </c>
      <c r="AI2208" s="15"/>
      <c r="AJ2208" s="16" t="n">
        <f aca="false">IFERROR((AI2208/$F2208)*100,0)</f>
        <v>0</v>
      </c>
      <c r="AK2208" s="15"/>
      <c r="AL2208" s="16" t="n">
        <f aca="false">IFERROR((AK2208/$F2208)*100,0)</f>
        <v>0</v>
      </c>
    </row>
    <row r="2209" customFormat="false" ht="15" hidden="false" customHeight="false" outlineLevel="0" collapsed="false">
      <c r="A2209" s="14" t="s">
        <v>4379</v>
      </c>
      <c r="B2209" s="14" t="s">
        <v>4380</v>
      </c>
      <c r="C2209" s="15" t="n">
        <v>348</v>
      </c>
      <c r="D2209" s="15" t="n">
        <v>210</v>
      </c>
      <c r="E2209" s="15" t="n">
        <v>2</v>
      </c>
      <c r="F2209" s="15" t="n">
        <v>208</v>
      </c>
      <c r="G2209" s="15" t="n">
        <v>31</v>
      </c>
      <c r="H2209" s="16" t="n">
        <f aca="false">IFERROR((G2209/$F2209)*100,0)</f>
        <v>14.9038461538462</v>
      </c>
      <c r="I2209" s="15" t="n">
        <v>87</v>
      </c>
      <c r="J2209" s="16" t="n">
        <f aca="false">IFERROR((I2209/$F2209)*100,0)</f>
        <v>41.8269230769231</v>
      </c>
      <c r="K2209" s="15" t="n">
        <v>56</v>
      </c>
      <c r="L2209" s="16" t="n">
        <f aca="false">IFERROR((K2209/$F2209)*100,0)</f>
        <v>26.9230769230769</v>
      </c>
      <c r="M2209" s="15" t="n">
        <v>8</v>
      </c>
      <c r="N2209" s="16" t="n">
        <f aca="false">IFERROR((M2209/$F2209)*100,0)</f>
        <v>3.84615384615385</v>
      </c>
      <c r="O2209" s="15" t="n">
        <v>16</v>
      </c>
      <c r="P2209" s="16" t="n">
        <f aca="false">IFERROR((O2209/$F2209)*100,0)</f>
        <v>7.69230769230769</v>
      </c>
      <c r="Q2209" s="15" t="n">
        <v>10</v>
      </c>
      <c r="R2209" s="16" t="n">
        <f aca="false">IFERROR((Q2209/$F2209)*100,0)</f>
        <v>4.80769230769231</v>
      </c>
      <c r="S2209" s="15" t="n">
        <v>0</v>
      </c>
      <c r="T2209" s="16" t="n">
        <f aca="false">IFERROR((S2209/$F2209)*100,0)</f>
        <v>0</v>
      </c>
      <c r="U2209" s="15" t="n">
        <v>0</v>
      </c>
      <c r="V2209" s="16" t="n">
        <f aca="false">IFERROR((U2209/$F2209)*100,0)</f>
        <v>0</v>
      </c>
      <c r="W2209" s="15" t="n">
        <v>0</v>
      </c>
      <c r="X2209" s="16" t="n">
        <f aca="false">IFERROR((W2209/$F2209)*100,0)</f>
        <v>0</v>
      </c>
      <c r="Y2209" s="15" t="n">
        <v>0</v>
      </c>
      <c r="Z2209" s="16" t="n">
        <f aca="false">IFERROR((Y2209/$F2209)*100,0)</f>
        <v>0</v>
      </c>
      <c r="AA2209" s="15"/>
      <c r="AB2209" s="16" t="n">
        <f aca="false">IFERROR((AA2209/$F2209)*100,0)</f>
        <v>0</v>
      </c>
      <c r="AC2209" s="15"/>
      <c r="AD2209" s="16" t="n">
        <f aca="false">IFERROR((AC2209/$F2209)*100,0)</f>
        <v>0</v>
      </c>
      <c r="AE2209" s="15"/>
      <c r="AF2209" s="16" t="n">
        <f aca="false">IFERROR((AE2209/$F2209)*100,0)</f>
        <v>0</v>
      </c>
      <c r="AG2209" s="15"/>
      <c r="AH2209" s="16" t="n">
        <f aca="false">IFERROR((AG2209/$F2209)*100,0)</f>
        <v>0</v>
      </c>
      <c r="AI2209" s="15"/>
      <c r="AJ2209" s="16" t="n">
        <f aca="false">IFERROR((AI2209/$F2209)*100,0)</f>
        <v>0</v>
      </c>
      <c r="AK2209" s="15"/>
      <c r="AL2209" s="16" t="n">
        <f aca="false">IFERROR((AK2209/$F2209)*100,0)</f>
        <v>0</v>
      </c>
    </row>
    <row r="2210" customFormat="false" ht="15" hidden="false" customHeight="false" outlineLevel="0" collapsed="false">
      <c r="A2210" s="14" t="s">
        <v>4381</v>
      </c>
      <c r="B2210" s="14" t="s">
        <v>4382</v>
      </c>
      <c r="C2210" s="15" t="n">
        <v>536</v>
      </c>
      <c r="D2210" s="15" t="n">
        <v>351</v>
      </c>
      <c r="E2210" s="15" t="n">
        <v>6</v>
      </c>
      <c r="F2210" s="15" t="n">
        <v>345</v>
      </c>
      <c r="G2210" s="15" t="n">
        <v>20</v>
      </c>
      <c r="H2210" s="16" t="n">
        <f aca="false">IFERROR((G2210/$F2210)*100,0)</f>
        <v>5.79710144927536</v>
      </c>
      <c r="I2210" s="15" t="n">
        <v>191</v>
      </c>
      <c r="J2210" s="16" t="n">
        <f aca="false">IFERROR((I2210/$F2210)*100,0)</f>
        <v>55.3623188405797</v>
      </c>
      <c r="K2210" s="15" t="n">
        <v>94</v>
      </c>
      <c r="L2210" s="16" t="n">
        <f aca="false">IFERROR((K2210/$F2210)*100,0)</f>
        <v>27.2463768115942</v>
      </c>
      <c r="M2210" s="15" t="n">
        <v>11</v>
      </c>
      <c r="N2210" s="16" t="n">
        <f aca="false">IFERROR((M2210/$F2210)*100,0)</f>
        <v>3.18840579710145</v>
      </c>
      <c r="O2210" s="15" t="n">
        <v>20</v>
      </c>
      <c r="P2210" s="16" t="n">
        <f aca="false">IFERROR((O2210/$F2210)*100,0)</f>
        <v>5.79710144927536</v>
      </c>
      <c r="Q2210" s="15" t="n">
        <v>4</v>
      </c>
      <c r="R2210" s="16" t="n">
        <f aca="false">IFERROR((Q2210/$F2210)*100,0)</f>
        <v>1.15942028985507</v>
      </c>
      <c r="S2210" s="15" t="n">
        <v>0</v>
      </c>
      <c r="T2210" s="16" t="n">
        <f aca="false">IFERROR((S2210/$F2210)*100,0)</f>
        <v>0</v>
      </c>
      <c r="U2210" s="15" t="n">
        <v>0</v>
      </c>
      <c r="V2210" s="16" t="n">
        <f aca="false">IFERROR((U2210/$F2210)*100,0)</f>
        <v>0</v>
      </c>
      <c r="W2210" s="15" t="n">
        <v>0</v>
      </c>
      <c r="X2210" s="16" t="n">
        <f aca="false">IFERROR((W2210/$F2210)*100,0)</f>
        <v>0</v>
      </c>
      <c r="Y2210" s="15" t="n">
        <v>5</v>
      </c>
      <c r="Z2210" s="16" t="n">
        <f aca="false">IFERROR((Y2210/$F2210)*100,0)</f>
        <v>1.44927536231884</v>
      </c>
      <c r="AA2210" s="15"/>
      <c r="AB2210" s="16" t="n">
        <f aca="false">IFERROR((AA2210/$F2210)*100,0)</f>
        <v>0</v>
      </c>
      <c r="AC2210" s="15"/>
      <c r="AD2210" s="16" t="n">
        <f aca="false">IFERROR((AC2210/$F2210)*100,0)</f>
        <v>0</v>
      </c>
      <c r="AE2210" s="15"/>
      <c r="AF2210" s="16" t="n">
        <f aca="false">IFERROR((AE2210/$F2210)*100,0)</f>
        <v>0</v>
      </c>
      <c r="AG2210" s="15"/>
      <c r="AH2210" s="16" t="n">
        <f aca="false">IFERROR((AG2210/$F2210)*100,0)</f>
        <v>0</v>
      </c>
      <c r="AI2210" s="15"/>
      <c r="AJ2210" s="16" t="n">
        <f aca="false">IFERROR((AI2210/$F2210)*100,0)</f>
        <v>0</v>
      </c>
      <c r="AK2210" s="15"/>
      <c r="AL2210" s="16" t="n">
        <f aca="false">IFERROR((AK2210/$F2210)*100,0)</f>
        <v>0</v>
      </c>
    </row>
    <row r="2211" customFormat="false" ht="15" hidden="false" customHeight="false" outlineLevel="0" collapsed="false">
      <c r="A2211" s="14" t="s">
        <v>4383</v>
      </c>
      <c r="B2211" s="14" t="s">
        <v>4384</v>
      </c>
      <c r="C2211" s="15" t="n">
        <v>703</v>
      </c>
      <c r="D2211" s="15" t="n">
        <v>430</v>
      </c>
      <c r="E2211" s="15" t="n">
        <v>5</v>
      </c>
      <c r="F2211" s="15" t="n">
        <v>425</v>
      </c>
      <c r="G2211" s="15" t="n">
        <v>38</v>
      </c>
      <c r="H2211" s="16" t="n">
        <f aca="false">IFERROR((G2211/$F2211)*100,0)</f>
        <v>8.94117647058824</v>
      </c>
      <c r="I2211" s="15" t="n">
        <v>241</v>
      </c>
      <c r="J2211" s="16" t="n">
        <f aca="false">IFERROR((I2211/$F2211)*100,0)</f>
        <v>56.7058823529412</v>
      </c>
      <c r="K2211" s="15" t="n">
        <v>101</v>
      </c>
      <c r="L2211" s="16" t="n">
        <f aca="false">IFERROR((K2211/$F2211)*100,0)</f>
        <v>23.7647058823529</v>
      </c>
      <c r="M2211" s="15" t="n">
        <v>14</v>
      </c>
      <c r="N2211" s="16" t="n">
        <f aca="false">IFERROR((M2211/$F2211)*100,0)</f>
        <v>3.29411764705882</v>
      </c>
      <c r="O2211" s="15" t="n">
        <v>19</v>
      </c>
      <c r="P2211" s="16" t="n">
        <f aca="false">IFERROR((O2211/$F2211)*100,0)</f>
        <v>4.47058823529412</v>
      </c>
      <c r="Q2211" s="15" t="n">
        <v>8</v>
      </c>
      <c r="R2211" s="16" t="n">
        <f aca="false">IFERROR((Q2211/$F2211)*100,0)</f>
        <v>1.88235294117647</v>
      </c>
      <c r="S2211" s="15" t="n">
        <v>3</v>
      </c>
      <c r="T2211" s="16" t="n">
        <f aca="false">IFERROR((S2211/$F2211)*100,0)</f>
        <v>0.705882352941176</v>
      </c>
      <c r="U2211" s="15" t="n">
        <v>0</v>
      </c>
      <c r="V2211" s="16" t="n">
        <f aca="false">IFERROR((U2211/$F2211)*100,0)</f>
        <v>0</v>
      </c>
      <c r="W2211" s="15" t="n">
        <v>0</v>
      </c>
      <c r="X2211" s="16" t="n">
        <f aca="false">IFERROR((W2211/$F2211)*100,0)</f>
        <v>0</v>
      </c>
      <c r="Y2211" s="15" t="n">
        <v>1</v>
      </c>
      <c r="Z2211" s="16" t="n">
        <f aca="false">IFERROR((Y2211/$F2211)*100,0)</f>
        <v>0.235294117647059</v>
      </c>
      <c r="AA2211" s="15"/>
      <c r="AB2211" s="16" t="n">
        <f aca="false">IFERROR((AA2211/$F2211)*100,0)</f>
        <v>0</v>
      </c>
      <c r="AC2211" s="15"/>
      <c r="AD2211" s="16" t="n">
        <f aca="false">IFERROR((AC2211/$F2211)*100,0)</f>
        <v>0</v>
      </c>
      <c r="AE2211" s="15"/>
      <c r="AF2211" s="16" t="n">
        <f aca="false">IFERROR((AE2211/$F2211)*100,0)</f>
        <v>0</v>
      </c>
      <c r="AG2211" s="15"/>
      <c r="AH2211" s="16" t="n">
        <f aca="false">IFERROR((AG2211/$F2211)*100,0)</f>
        <v>0</v>
      </c>
      <c r="AI2211" s="15"/>
      <c r="AJ2211" s="16" t="n">
        <f aca="false">IFERROR((AI2211/$F2211)*100,0)</f>
        <v>0</v>
      </c>
      <c r="AK2211" s="15"/>
      <c r="AL2211" s="16" t="n">
        <f aca="false">IFERROR((AK2211/$F2211)*100,0)</f>
        <v>0</v>
      </c>
    </row>
    <row r="2212" customFormat="false" ht="15" hidden="false" customHeight="false" outlineLevel="0" collapsed="false">
      <c r="A2212" s="14" t="s">
        <v>4385</v>
      </c>
      <c r="B2212" s="14" t="s">
        <v>4386</v>
      </c>
      <c r="C2212" s="15" t="n">
        <v>1078</v>
      </c>
      <c r="D2212" s="15" t="n">
        <v>657</v>
      </c>
      <c r="E2212" s="15" t="n">
        <v>6</v>
      </c>
      <c r="F2212" s="15" t="n">
        <v>651</v>
      </c>
      <c r="G2212" s="15" t="n">
        <v>112</v>
      </c>
      <c r="H2212" s="16" t="n">
        <f aca="false">IFERROR((G2212/$F2212)*100,0)</f>
        <v>17.2043010752688</v>
      </c>
      <c r="I2212" s="15" t="n">
        <v>330</v>
      </c>
      <c r="J2212" s="16" t="n">
        <f aca="false">IFERROR((I2212/$F2212)*100,0)</f>
        <v>50.6912442396313</v>
      </c>
      <c r="K2212" s="15" t="n">
        <v>138</v>
      </c>
      <c r="L2212" s="16" t="n">
        <f aca="false">IFERROR((K2212/$F2212)*100,0)</f>
        <v>21.1981566820277</v>
      </c>
      <c r="M2212" s="15" t="n">
        <v>17</v>
      </c>
      <c r="N2212" s="16" t="n">
        <f aca="false">IFERROR((M2212/$F2212)*100,0)</f>
        <v>2.61136712749616</v>
      </c>
      <c r="O2212" s="15" t="n">
        <v>29</v>
      </c>
      <c r="P2212" s="16" t="n">
        <f aca="false">IFERROR((O2212/$F2212)*100,0)</f>
        <v>4.45468509984639</v>
      </c>
      <c r="Q2212" s="15" t="n">
        <v>18</v>
      </c>
      <c r="R2212" s="16" t="n">
        <f aca="false">IFERROR((Q2212/$F2212)*100,0)</f>
        <v>2.76497695852535</v>
      </c>
      <c r="S2212" s="15" t="n">
        <v>0</v>
      </c>
      <c r="T2212" s="16" t="n">
        <f aca="false">IFERROR((S2212/$F2212)*100,0)</f>
        <v>0</v>
      </c>
      <c r="U2212" s="15" t="n">
        <v>1</v>
      </c>
      <c r="V2212" s="16" t="n">
        <f aca="false">IFERROR((U2212/$F2212)*100,0)</f>
        <v>0.153609831029186</v>
      </c>
      <c r="W2212" s="15" t="n">
        <v>5</v>
      </c>
      <c r="X2212" s="16" t="n">
        <f aca="false">IFERROR((W2212/$F2212)*100,0)</f>
        <v>0.768049155145929</v>
      </c>
      <c r="Y2212" s="15" t="n">
        <v>1</v>
      </c>
      <c r="Z2212" s="16" t="n">
        <f aca="false">IFERROR((Y2212/$F2212)*100,0)</f>
        <v>0.153609831029186</v>
      </c>
      <c r="AA2212" s="15"/>
      <c r="AB2212" s="16" t="n">
        <f aca="false">IFERROR((AA2212/$F2212)*100,0)</f>
        <v>0</v>
      </c>
      <c r="AC2212" s="15"/>
      <c r="AD2212" s="16" t="n">
        <f aca="false">IFERROR((AC2212/$F2212)*100,0)</f>
        <v>0</v>
      </c>
      <c r="AE2212" s="15"/>
      <c r="AF2212" s="16" t="n">
        <f aca="false">IFERROR((AE2212/$F2212)*100,0)</f>
        <v>0</v>
      </c>
      <c r="AG2212" s="15"/>
      <c r="AH2212" s="16" t="n">
        <f aca="false">IFERROR((AG2212/$F2212)*100,0)</f>
        <v>0</v>
      </c>
      <c r="AI2212" s="15"/>
      <c r="AJ2212" s="16" t="n">
        <f aca="false">IFERROR((AI2212/$F2212)*100,0)</f>
        <v>0</v>
      </c>
      <c r="AK2212" s="15"/>
      <c r="AL2212" s="16" t="n">
        <f aca="false">IFERROR((AK2212/$F2212)*100,0)</f>
        <v>0</v>
      </c>
    </row>
    <row r="2213" customFormat="false" ht="15" hidden="false" customHeight="false" outlineLevel="0" collapsed="false">
      <c r="A2213" s="14" t="s">
        <v>4387</v>
      </c>
      <c r="B2213" s="14" t="s">
        <v>4388</v>
      </c>
      <c r="C2213" s="15" t="n">
        <v>206</v>
      </c>
      <c r="D2213" s="15" t="n">
        <v>147</v>
      </c>
      <c r="E2213" s="15" t="n">
        <v>0</v>
      </c>
      <c r="F2213" s="15" t="n">
        <v>147</v>
      </c>
      <c r="G2213" s="15" t="n">
        <v>19</v>
      </c>
      <c r="H2213" s="16" t="n">
        <f aca="false">IFERROR((G2213/$F2213)*100,0)</f>
        <v>12.9251700680272</v>
      </c>
      <c r="I2213" s="15" t="n">
        <v>86</v>
      </c>
      <c r="J2213" s="16" t="n">
        <f aca="false">IFERROR((I2213/$F2213)*100,0)</f>
        <v>58.5034013605442</v>
      </c>
      <c r="K2213" s="15" t="n">
        <v>28</v>
      </c>
      <c r="L2213" s="16" t="n">
        <f aca="false">IFERROR((K2213/$F2213)*100,0)</f>
        <v>19.047619047619</v>
      </c>
      <c r="M2213" s="15" t="n">
        <v>7</v>
      </c>
      <c r="N2213" s="16" t="n">
        <f aca="false">IFERROR((M2213/$F2213)*100,0)</f>
        <v>4.76190476190476</v>
      </c>
      <c r="O2213" s="15" t="n">
        <v>4</v>
      </c>
      <c r="P2213" s="16" t="n">
        <f aca="false">IFERROR((O2213/$F2213)*100,0)</f>
        <v>2.72108843537415</v>
      </c>
      <c r="Q2213" s="15" t="n">
        <v>3</v>
      </c>
      <c r="R2213" s="16" t="n">
        <f aca="false">IFERROR((Q2213/$F2213)*100,0)</f>
        <v>2.04081632653061</v>
      </c>
      <c r="S2213" s="15" t="n">
        <v>0</v>
      </c>
      <c r="T2213" s="16" t="n">
        <f aca="false">IFERROR((S2213/$F2213)*100,0)</f>
        <v>0</v>
      </c>
      <c r="U2213" s="15" t="n">
        <v>0</v>
      </c>
      <c r="V2213" s="16" t="n">
        <f aca="false">IFERROR((U2213/$F2213)*100,0)</f>
        <v>0</v>
      </c>
      <c r="W2213" s="15" t="n">
        <v>0</v>
      </c>
      <c r="X2213" s="16" t="n">
        <f aca="false">IFERROR((W2213/$F2213)*100,0)</f>
        <v>0</v>
      </c>
      <c r="Y2213" s="15" t="n">
        <v>0</v>
      </c>
      <c r="Z2213" s="16" t="n">
        <f aca="false">IFERROR((Y2213/$F2213)*100,0)</f>
        <v>0</v>
      </c>
      <c r="AA2213" s="15"/>
      <c r="AB2213" s="16" t="n">
        <f aca="false">IFERROR((AA2213/$F2213)*100,0)</f>
        <v>0</v>
      </c>
      <c r="AC2213" s="15"/>
      <c r="AD2213" s="16" t="n">
        <f aca="false">IFERROR((AC2213/$F2213)*100,0)</f>
        <v>0</v>
      </c>
      <c r="AE2213" s="15"/>
      <c r="AF2213" s="16" t="n">
        <f aca="false">IFERROR((AE2213/$F2213)*100,0)</f>
        <v>0</v>
      </c>
      <c r="AG2213" s="15"/>
      <c r="AH2213" s="16" t="n">
        <f aca="false">IFERROR((AG2213/$F2213)*100,0)</f>
        <v>0</v>
      </c>
      <c r="AI2213" s="15"/>
      <c r="AJ2213" s="16" t="n">
        <f aca="false">IFERROR((AI2213/$F2213)*100,0)</f>
        <v>0</v>
      </c>
      <c r="AK2213" s="15"/>
      <c r="AL2213" s="16" t="n">
        <f aca="false">IFERROR((AK2213/$F2213)*100,0)</f>
        <v>0</v>
      </c>
    </row>
    <row r="2214" customFormat="false" ht="15" hidden="false" customHeight="false" outlineLevel="0" collapsed="false">
      <c r="A2214" s="14" t="s">
        <v>4389</v>
      </c>
      <c r="B2214" s="14" t="s">
        <v>4390</v>
      </c>
      <c r="C2214" s="15" t="n">
        <v>690</v>
      </c>
      <c r="D2214" s="15" t="n">
        <v>473</v>
      </c>
      <c r="E2214" s="15" t="n">
        <v>8</v>
      </c>
      <c r="F2214" s="15" t="n">
        <v>465</v>
      </c>
      <c r="G2214" s="15" t="n">
        <v>86</v>
      </c>
      <c r="H2214" s="16" t="n">
        <f aca="false">IFERROR((G2214/$F2214)*100,0)</f>
        <v>18.494623655914</v>
      </c>
      <c r="I2214" s="15" t="n">
        <v>200</v>
      </c>
      <c r="J2214" s="16" t="n">
        <f aca="false">IFERROR((I2214/$F2214)*100,0)</f>
        <v>43.010752688172</v>
      </c>
      <c r="K2214" s="15" t="n">
        <v>121</v>
      </c>
      <c r="L2214" s="16" t="n">
        <f aca="false">IFERROR((K2214/$F2214)*100,0)</f>
        <v>26.0215053763441</v>
      </c>
      <c r="M2214" s="15" t="n">
        <v>12</v>
      </c>
      <c r="N2214" s="16" t="n">
        <f aca="false">IFERROR((M2214/$F2214)*100,0)</f>
        <v>2.58064516129032</v>
      </c>
      <c r="O2214" s="15" t="n">
        <v>27</v>
      </c>
      <c r="P2214" s="16" t="n">
        <f aca="false">IFERROR((O2214/$F2214)*100,0)</f>
        <v>5.80645161290323</v>
      </c>
      <c r="Q2214" s="15" t="n">
        <v>12</v>
      </c>
      <c r="R2214" s="16" t="n">
        <f aca="false">IFERROR((Q2214/$F2214)*100,0)</f>
        <v>2.58064516129032</v>
      </c>
      <c r="S2214" s="15" t="n">
        <v>4</v>
      </c>
      <c r="T2214" s="16" t="n">
        <f aca="false">IFERROR((S2214/$F2214)*100,0)</f>
        <v>0.860215053763441</v>
      </c>
      <c r="U2214" s="15" t="n">
        <v>1</v>
      </c>
      <c r="V2214" s="16" t="n">
        <f aca="false">IFERROR((U2214/$F2214)*100,0)</f>
        <v>0.21505376344086</v>
      </c>
      <c r="W2214" s="15" t="n">
        <v>2</v>
      </c>
      <c r="X2214" s="16" t="n">
        <f aca="false">IFERROR((W2214/$F2214)*100,0)</f>
        <v>0.43010752688172</v>
      </c>
      <c r="Y2214" s="15" t="n">
        <v>0</v>
      </c>
      <c r="Z2214" s="16" t="n">
        <f aca="false">IFERROR((Y2214/$F2214)*100,0)</f>
        <v>0</v>
      </c>
      <c r="AA2214" s="15"/>
      <c r="AB2214" s="16" t="n">
        <f aca="false">IFERROR((AA2214/$F2214)*100,0)</f>
        <v>0</v>
      </c>
      <c r="AC2214" s="15"/>
      <c r="AD2214" s="16" t="n">
        <f aca="false">IFERROR((AC2214/$F2214)*100,0)</f>
        <v>0</v>
      </c>
      <c r="AE2214" s="15"/>
      <c r="AF2214" s="16" t="n">
        <f aca="false">IFERROR((AE2214/$F2214)*100,0)</f>
        <v>0</v>
      </c>
      <c r="AG2214" s="15"/>
      <c r="AH2214" s="16" t="n">
        <f aca="false">IFERROR((AG2214/$F2214)*100,0)</f>
        <v>0</v>
      </c>
      <c r="AI2214" s="15"/>
      <c r="AJ2214" s="16" t="n">
        <f aca="false">IFERROR((AI2214/$F2214)*100,0)</f>
        <v>0</v>
      </c>
      <c r="AK2214" s="15"/>
      <c r="AL2214" s="16" t="n">
        <f aca="false">IFERROR((AK2214/$F2214)*100,0)</f>
        <v>0</v>
      </c>
    </row>
    <row r="2215" customFormat="false" ht="15" hidden="false" customHeight="false" outlineLevel="0" collapsed="false">
      <c r="A2215" s="14" t="s">
        <v>4391</v>
      </c>
      <c r="B2215" s="14" t="s">
        <v>4392</v>
      </c>
      <c r="C2215" s="15" t="n">
        <v>959</v>
      </c>
      <c r="D2215" s="15" t="n">
        <v>599</v>
      </c>
      <c r="E2215" s="15" t="n">
        <v>7</v>
      </c>
      <c r="F2215" s="15" t="n">
        <v>592</v>
      </c>
      <c r="G2215" s="15" t="n">
        <v>131</v>
      </c>
      <c r="H2215" s="16" t="n">
        <f aca="false">IFERROR((G2215/$F2215)*100,0)</f>
        <v>22.1283783783784</v>
      </c>
      <c r="I2215" s="15" t="n">
        <v>207</v>
      </c>
      <c r="J2215" s="16" t="n">
        <f aca="false">IFERROR((I2215/$F2215)*100,0)</f>
        <v>34.9662162162162</v>
      </c>
      <c r="K2215" s="15" t="n">
        <v>198</v>
      </c>
      <c r="L2215" s="16" t="n">
        <f aca="false">IFERROR((K2215/$F2215)*100,0)</f>
        <v>33.445945945946</v>
      </c>
      <c r="M2215" s="15" t="n">
        <v>14</v>
      </c>
      <c r="N2215" s="16" t="n">
        <f aca="false">IFERROR((M2215/$F2215)*100,0)</f>
        <v>2.36486486486486</v>
      </c>
      <c r="O2215" s="15" t="n">
        <v>15</v>
      </c>
      <c r="P2215" s="16" t="n">
        <f aca="false">IFERROR((O2215/$F2215)*100,0)</f>
        <v>2.53378378378378</v>
      </c>
      <c r="Q2215" s="15" t="n">
        <v>16</v>
      </c>
      <c r="R2215" s="16" t="n">
        <f aca="false">IFERROR((Q2215/$F2215)*100,0)</f>
        <v>2.7027027027027</v>
      </c>
      <c r="S2215" s="15" t="n">
        <v>3</v>
      </c>
      <c r="T2215" s="16" t="n">
        <f aca="false">IFERROR((S2215/$F2215)*100,0)</f>
        <v>0.506756756756757</v>
      </c>
      <c r="U2215" s="15" t="n">
        <v>0</v>
      </c>
      <c r="V2215" s="16" t="n">
        <f aca="false">IFERROR((U2215/$F2215)*100,0)</f>
        <v>0</v>
      </c>
      <c r="W2215" s="15" t="n">
        <v>5</v>
      </c>
      <c r="X2215" s="16" t="n">
        <f aca="false">IFERROR((W2215/$F2215)*100,0)</f>
        <v>0.844594594594595</v>
      </c>
      <c r="Y2215" s="15" t="n">
        <v>3</v>
      </c>
      <c r="Z2215" s="16" t="n">
        <f aca="false">IFERROR((Y2215/$F2215)*100,0)</f>
        <v>0.506756756756757</v>
      </c>
      <c r="AA2215" s="15"/>
      <c r="AB2215" s="16" t="n">
        <f aca="false">IFERROR((AA2215/$F2215)*100,0)</f>
        <v>0</v>
      </c>
      <c r="AC2215" s="15"/>
      <c r="AD2215" s="16" t="n">
        <f aca="false">IFERROR((AC2215/$F2215)*100,0)</f>
        <v>0</v>
      </c>
      <c r="AE2215" s="15"/>
      <c r="AF2215" s="16" t="n">
        <f aca="false">IFERROR((AE2215/$F2215)*100,0)</f>
        <v>0</v>
      </c>
      <c r="AG2215" s="15"/>
      <c r="AH2215" s="16" t="n">
        <f aca="false">IFERROR((AG2215/$F2215)*100,0)</f>
        <v>0</v>
      </c>
      <c r="AI2215" s="15"/>
      <c r="AJ2215" s="16" t="n">
        <f aca="false">IFERROR((AI2215/$F2215)*100,0)</f>
        <v>0</v>
      </c>
      <c r="AK2215" s="15"/>
      <c r="AL2215" s="16" t="n">
        <f aca="false">IFERROR((AK2215/$F2215)*100,0)</f>
        <v>0</v>
      </c>
    </row>
    <row r="2216" customFormat="false" ht="15" hidden="false" customHeight="false" outlineLevel="0" collapsed="false">
      <c r="A2216" s="14" t="s">
        <v>4393</v>
      </c>
      <c r="B2216" s="14" t="s">
        <v>4394</v>
      </c>
      <c r="C2216" s="15" t="n">
        <v>172</v>
      </c>
      <c r="D2216" s="15" t="n">
        <v>97</v>
      </c>
      <c r="E2216" s="15" t="n">
        <v>2</v>
      </c>
      <c r="F2216" s="15" t="n">
        <v>95</v>
      </c>
      <c r="G2216" s="15" t="n">
        <v>3</v>
      </c>
      <c r="H2216" s="16" t="n">
        <f aca="false">IFERROR((G2216/$F2216)*100,0)</f>
        <v>3.15789473684211</v>
      </c>
      <c r="I2216" s="15" t="n">
        <v>62</v>
      </c>
      <c r="J2216" s="16" t="n">
        <f aca="false">IFERROR((I2216/$F2216)*100,0)</f>
        <v>65.2631578947369</v>
      </c>
      <c r="K2216" s="15" t="n">
        <v>19</v>
      </c>
      <c r="L2216" s="16" t="n">
        <f aca="false">IFERROR((K2216/$F2216)*100,0)</f>
        <v>20</v>
      </c>
      <c r="M2216" s="15" t="n">
        <v>4</v>
      </c>
      <c r="N2216" s="16" t="n">
        <f aca="false">IFERROR((M2216/$F2216)*100,0)</f>
        <v>4.21052631578947</v>
      </c>
      <c r="O2216" s="15" t="n">
        <v>3</v>
      </c>
      <c r="P2216" s="16" t="n">
        <f aca="false">IFERROR((O2216/$F2216)*100,0)</f>
        <v>3.15789473684211</v>
      </c>
      <c r="Q2216" s="15" t="n">
        <v>4</v>
      </c>
      <c r="R2216" s="16" t="n">
        <f aca="false">IFERROR((Q2216/$F2216)*100,0)</f>
        <v>4.21052631578947</v>
      </c>
      <c r="S2216" s="15" t="n">
        <v>0</v>
      </c>
      <c r="T2216" s="16" t="n">
        <f aca="false">IFERROR((S2216/$F2216)*100,0)</f>
        <v>0</v>
      </c>
      <c r="U2216" s="15" t="n">
        <v>0</v>
      </c>
      <c r="V2216" s="16" t="n">
        <f aca="false">IFERROR((U2216/$F2216)*100,0)</f>
        <v>0</v>
      </c>
      <c r="W2216" s="15" t="n">
        <v>0</v>
      </c>
      <c r="X2216" s="16" t="n">
        <f aca="false">IFERROR((W2216/$F2216)*100,0)</f>
        <v>0</v>
      </c>
      <c r="Y2216" s="15" t="n">
        <v>0</v>
      </c>
      <c r="Z2216" s="16" t="n">
        <f aca="false">IFERROR((Y2216/$F2216)*100,0)</f>
        <v>0</v>
      </c>
      <c r="AA2216" s="15"/>
      <c r="AB2216" s="16" t="n">
        <f aca="false">IFERROR((AA2216/$F2216)*100,0)</f>
        <v>0</v>
      </c>
      <c r="AC2216" s="15"/>
      <c r="AD2216" s="16" t="n">
        <f aca="false">IFERROR((AC2216/$F2216)*100,0)</f>
        <v>0</v>
      </c>
      <c r="AE2216" s="15"/>
      <c r="AF2216" s="16" t="n">
        <f aca="false">IFERROR((AE2216/$F2216)*100,0)</f>
        <v>0</v>
      </c>
      <c r="AG2216" s="15"/>
      <c r="AH2216" s="16" t="n">
        <f aca="false">IFERROR((AG2216/$F2216)*100,0)</f>
        <v>0</v>
      </c>
      <c r="AI2216" s="15"/>
      <c r="AJ2216" s="16" t="n">
        <f aca="false">IFERROR((AI2216/$F2216)*100,0)</f>
        <v>0</v>
      </c>
      <c r="AK2216" s="15"/>
      <c r="AL2216" s="16" t="n">
        <f aca="false">IFERROR((AK2216/$F2216)*100,0)</f>
        <v>0</v>
      </c>
    </row>
    <row r="2217" customFormat="false" ht="15" hidden="false" customHeight="false" outlineLevel="0" collapsed="false">
      <c r="A2217" s="14" t="s">
        <v>4395</v>
      </c>
      <c r="B2217" s="14" t="s">
        <v>4396</v>
      </c>
      <c r="C2217" s="15" t="n">
        <v>0</v>
      </c>
      <c r="D2217" s="15" t="n">
        <v>2649</v>
      </c>
      <c r="E2217" s="15" t="n">
        <v>14</v>
      </c>
      <c r="F2217" s="15" t="n">
        <v>2635</v>
      </c>
      <c r="G2217" s="15" t="n">
        <v>454</v>
      </c>
      <c r="H2217" s="16" t="n">
        <f aca="false">IFERROR((G2217/$F2217)*100,0)</f>
        <v>17.2296015180266</v>
      </c>
      <c r="I2217" s="15" t="n">
        <v>1171</v>
      </c>
      <c r="J2217" s="16" t="n">
        <f aca="false">IFERROR((I2217/$F2217)*100,0)</f>
        <v>44.4402277039848</v>
      </c>
      <c r="K2217" s="15" t="n">
        <v>491</v>
      </c>
      <c r="L2217" s="16" t="n">
        <f aca="false">IFERROR((K2217/$F2217)*100,0)</f>
        <v>18.6337760910816</v>
      </c>
      <c r="M2217" s="15" t="n">
        <v>194</v>
      </c>
      <c r="N2217" s="16" t="n">
        <f aca="false">IFERROR((M2217/$F2217)*100,0)</f>
        <v>7.36242884250474</v>
      </c>
      <c r="O2217" s="15" t="n">
        <v>173</v>
      </c>
      <c r="P2217" s="16" t="n">
        <f aca="false">IFERROR((O2217/$F2217)*100,0)</f>
        <v>6.56546489563567</v>
      </c>
      <c r="Q2217" s="15" t="n">
        <v>88</v>
      </c>
      <c r="R2217" s="16" t="n">
        <f aca="false">IFERROR((Q2217/$F2217)*100,0)</f>
        <v>3.33965844402277</v>
      </c>
      <c r="S2217" s="15" t="n">
        <v>38</v>
      </c>
      <c r="T2217" s="16" t="n">
        <f aca="false">IFERROR((S2217/$F2217)*100,0)</f>
        <v>1.44212523719165</v>
      </c>
      <c r="U2217" s="15" t="n">
        <v>1</v>
      </c>
      <c r="V2217" s="16" t="n">
        <f aca="false">IFERROR((U2217/$F2217)*100,0)</f>
        <v>0.0379506641366224</v>
      </c>
      <c r="W2217" s="15" t="n">
        <v>18</v>
      </c>
      <c r="X2217" s="16" t="n">
        <f aca="false">IFERROR((W2217/$F2217)*100,0)</f>
        <v>0.683111954459203</v>
      </c>
      <c r="Y2217" s="15" t="n">
        <v>7</v>
      </c>
      <c r="Z2217" s="16" t="n">
        <f aca="false">IFERROR((Y2217/$F2217)*100,0)</f>
        <v>0.265654648956357</v>
      </c>
      <c r="AA2217" s="15"/>
      <c r="AB2217" s="16" t="n">
        <f aca="false">IFERROR((AA2217/$F2217)*100,0)</f>
        <v>0</v>
      </c>
      <c r="AC2217" s="15"/>
      <c r="AD2217" s="16" t="n">
        <f aca="false">IFERROR((AC2217/$F2217)*100,0)</f>
        <v>0</v>
      </c>
      <c r="AE2217" s="15"/>
      <c r="AF2217" s="16" t="n">
        <f aca="false">IFERROR((AE2217/$F2217)*100,0)</f>
        <v>0</v>
      </c>
      <c r="AG2217" s="15"/>
      <c r="AH2217" s="16" t="n">
        <f aca="false">IFERROR((AG2217/$F2217)*100,0)</f>
        <v>0</v>
      </c>
      <c r="AI2217" s="15"/>
      <c r="AJ2217" s="16" t="n">
        <f aca="false">IFERROR((AI2217/$F2217)*100,0)</f>
        <v>0</v>
      </c>
      <c r="AK2217" s="15"/>
      <c r="AL2217" s="16" t="n">
        <f aca="false">IFERROR((AK2217/$F2217)*100,0)</f>
        <v>0</v>
      </c>
    </row>
    <row r="2218" customFormat="false" ht="15" hidden="false" customHeight="false" outlineLevel="0" collapsed="false">
      <c r="A2218" s="14" t="s">
        <v>4397</v>
      </c>
      <c r="B2218" s="14" t="s">
        <v>4398</v>
      </c>
      <c r="C2218" s="15" t="n">
        <v>60658</v>
      </c>
      <c r="D2218" s="15" t="n">
        <v>45292</v>
      </c>
      <c r="E2218" s="15" t="n">
        <v>422</v>
      </c>
      <c r="F2218" s="15" t="n">
        <v>44870</v>
      </c>
      <c r="G2218" s="15" t="n">
        <v>8065</v>
      </c>
      <c r="H2218" s="16" t="n">
        <f aca="false">IFERROR((G2218/$F2218)*100,0)</f>
        <v>17.9741475373301</v>
      </c>
      <c r="I2218" s="15" t="n">
        <v>18359</v>
      </c>
      <c r="J2218" s="16" t="n">
        <f aca="false">IFERROR((I2218/$F2218)*100,0)</f>
        <v>40.9159794963227</v>
      </c>
      <c r="K2218" s="15" t="n">
        <v>12937</v>
      </c>
      <c r="L2218" s="16" t="n">
        <f aca="false">IFERROR((K2218/$F2218)*100,0)</f>
        <v>28.8321818587029</v>
      </c>
      <c r="M2218" s="15" t="n">
        <v>1312</v>
      </c>
      <c r="N2218" s="16" t="n">
        <f aca="false">IFERROR((M2218/$F2218)*100,0)</f>
        <v>2.92400267439269</v>
      </c>
      <c r="O2218" s="15" t="n">
        <v>2118</v>
      </c>
      <c r="P2218" s="16" t="n">
        <f aca="false">IFERROR((O2218/$F2218)*100,0)</f>
        <v>4.7203030978382</v>
      </c>
      <c r="Q2218" s="15" t="n">
        <v>1373</v>
      </c>
      <c r="R2218" s="16" t="n">
        <f aca="false">IFERROR((Q2218/$F2218)*100,0)</f>
        <v>3.05995096946735</v>
      </c>
      <c r="S2218" s="15" t="n">
        <v>306</v>
      </c>
      <c r="T2218" s="16" t="n">
        <f aca="false">IFERROR((S2218/$F2218)*100,0)</f>
        <v>0.681970135948295</v>
      </c>
      <c r="U2218" s="15" t="n">
        <v>91</v>
      </c>
      <c r="V2218" s="16" t="n">
        <f aca="false">IFERROR((U2218/$F2218)*100,0)</f>
        <v>0.202808112324493</v>
      </c>
      <c r="W2218" s="15" t="n">
        <v>216</v>
      </c>
      <c r="X2218" s="16" t="n">
        <f aca="false">IFERROR((W2218/$F2218)*100,0)</f>
        <v>0.481390684198797</v>
      </c>
      <c r="Y2218" s="15" t="n">
        <v>93</v>
      </c>
      <c r="Z2218" s="16" t="n">
        <f aca="false">IFERROR((Y2218/$F2218)*100,0)</f>
        <v>0.207265433474482</v>
      </c>
      <c r="AA2218" s="15"/>
      <c r="AB2218" s="16" t="n">
        <f aca="false">IFERROR((AA2218/$F2218)*100,0)</f>
        <v>0</v>
      </c>
      <c r="AC2218" s="15"/>
      <c r="AD2218" s="16" t="n">
        <f aca="false">IFERROR((AC2218/$F2218)*100,0)</f>
        <v>0</v>
      </c>
      <c r="AE2218" s="15"/>
      <c r="AF2218" s="16" t="n">
        <f aca="false">IFERROR((AE2218/$F2218)*100,0)</f>
        <v>0</v>
      </c>
      <c r="AG2218" s="15"/>
      <c r="AH2218" s="16" t="n">
        <f aca="false">IFERROR((AG2218/$F2218)*100,0)</f>
        <v>0</v>
      </c>
      <c r="AI2218" s="15"/>
      <c r="AJ2218" s="16" t="n">
        <f aca="false">IFERROR((AI2218/$F2218)*100,0)</f>
        <v>0</v>
      </c>
      <c r="AK2218" s="15"/>
      <c r="AL2218" s="16" t="n">
        <f aca="false">IFERROR((AK2218/$F2218)*100,0)</f>
        <v>0</v>
      </c>
    </row>
    <row r="2219" customFormat="false" ht="15" hidden="false" customHeight="false" outlineLevel="0" collapsed="false">
      <c r="A2219" s="14" t="s">
        <v>4399</v>
      </c>
      <c r="B2219" s="14" t="s">
        <v>4400</v>
      </c>
      <c r="C2219" s="15" t="n">
        <v>1577</v>
      </c>
      <c r="D2219" s="15" t="n">
        <v>949</v>
      </c>
      <c r="E2219" s="15" t="n">
        <v>10</v>
      </c>
      <c r="F2219" s="15" t="n">
        <v>939</v>
      </c>
      <c r="G2219" s="15" t="n">
        <v>115</v>
      </c>
      <c r="H2219" s="16" t="n">
        <f aca="false">IFERROR((G2219/$F2219)*100,0)</f>
        <v>12.2470713525027</v>
      </c>
      <c r="I2219" s="15" t="n">
        <v>457</v>
      </c>
      <c r="J2219" s="16" t="n">
        <f aca="false">IFERROR((I2219/$F2219)*100,0)</f>
        <v>48.6687965921193</v>
      </c>
      <c r="K2219" s="15" t="n">
        <v>278</v>
      </c>
      <c r="L2219" s="16" t="n">
        <f aca="false">IFERROR((K2219/$F2219)*100,0)</f>
        <v>29.6059637912673</v>
      </c>
      <c r="M2219" s="15" t="n">
        <v>6</v>
      </c>
      <c r="N2219" s="16" t="n">
        <f aca="false">IFERROR((M2219/$F2219)*100,0)</f>
        <v>0.638977635782748</v>
      </c>
      <c r="O2219" s="15" t="n">
        <v>48</v>
      </c>
      <c r="P2219" s="16" t="n">
        <f aca="false">IFERROR((O2219/$F2219)*100,0)</f>
        <v>5.11182108626198</v>
      </c>
      <c r="Q2219" s="15" t="n">
        <v>18</v>
      </c>
      <c r="R2219" s="16" t="n">
        <f aca="false">IFERROR((Q2219/$F2219)*100,0)</f>
        <v>1.91693290734824</v>
      </c>
      <c r="S2219" s="15" t="n">
        <v>13</v>
      </c>
      <c r="T2219" s="16" t="n">
        <f aca="false">IFERROR((S2219/$F2219)*100,0)</f>
        <v>1.38445154419595</v>
      </c>
      <c r="U2219" s="15" t="n">
        <v>2</v>
      </c>
      <c r="V2219" s="16" t="n">
        <f aca="false">IFERROR((U2219/$F2219)*100,0)</f>
        <v>0.212992545260916</v>
      </c>
      <c r="W2219" s="15" t="n">
        <v>1</v>
      </c>
      <c r="X2219" s="16" t="n">
        <f aca="false">IFERROR((W2219/$F2219)*100,0)</f>
        <v>0.106496272630458</v>
      </c>
      <c r="Y2219" s="15" t="n">
        <v>1</v>
      </c>
      <c r="Z2219" s="16" t="n">
        <f aca="false">IFERROR((Y2219/$F2219)*100,0)</f>
        <v>0.106496272630458</v>
      </c>
      <c r="AA2219" s="15"/>
      <c r="AB2219" s="16" t="n">
        <f aca="false">IFERROR((AA2219/$F2219)*100,0)</f>
        <v>0</v>
      </c>
      <c r="AC2219" s="15"/>
      <c r="AD2219" s="16" t="n">
        <f aca="false">IFERROR((AC2219/$F2219)*100,0)</f>
        <v>0</v>
      </c>
      <c r="AE2219" s="15"/>
      <c r="AF2219" s="16" t="n">
        <f aca="false">IFERROR((AE2219/$F2219)*100,0)</f>
        <v>0</v>
      </c>
      <c r="AG2219" s="15"/>
      <c r="AH2219" s="16" t="n">
        <f aca="false">IFERROR((AG2219/$F2219)*100,0)</f>
        <v>0</v>
      </c>
      <c r="AI2219" s="15"/>
      <c r="AJ2219" s="16" t="n">
        <f aca="false">IFERROR((AI2219/$F2219)*100,0)</f>
        <v>0</v>
      </c>
      <c r="AK2219" s="15"/>
      <c r="AL2219" s="16" t="n">
        <f aca="false">IFERROR((AK2219/$F2219)*100,0)</f>
        <v>0</v>
      </c>
    </row>
    <row r="2220" customFormat="false" ht="15" hidden="false" customHeight="false" outlineLevel="0" collapsed="false">
      <c r="A2220" s="14" t="s">
        <v>4401</v>
      </c>
      <c r="B2220" s="14" t="s">
        <v>4402</v>
      </c>
      <c r="C2220" s="15" t="n">
        <v>1353</v>
      </c>
      <c r="D2220" s="15" t="n">
        <v>822</v>
      </c>
      <c r="E2220" s="15" t="n">
        <v>7</v>
      </c>
      <c r="F2220" s="15" t="n">
        <v>815</v>
      </c>
      <c r="G2220" s="15" t="n">
        <v>108</v>
      </c>
      <c r="H2220" s="16" t="n">
        <f aca="false">IFERROR((G2220/$F2220)*100,0)</f>
        <v>13.2515337423313</v>
      </c>
      <c r="I2220" s="15" t="n">
        <v>400</v>
      </c>
      <c r="J2220" s="16" t="n">
        <f aca="false">IFERROR((I2220/$F2220)*100,0)</f>
        <v>49.079754601227</v>
      </c>
      <c r="K2220" s="15" t="n">
        <v>247</v>
      </c>
      <c r="L2220" s="16" t="n">
        <f aca="false">IFERROR((K2220/$F2220)*100,0)</f>
        <v>30.3067484662577</v>
      </c>
      <c r="M2220" s="15" t="n">
        <v>12</v>
      </c>
      <c r="N2220" s="16" t="n">
        <f aca="false">IFERROR((M2220/$F2220)*100,0)</f>
        <v>1.47239263803681</v>
      </c>
      <c r="O2220" s="15" t="n">
        <v>28</v>
      </c>
      <c r="P2220" s="16" t="n">
        <f aca="false">IFERROR((O2220/$F2220)*100,0)</f>
        <v>3.43558282208589</v>
      </c>
      <c r="Q2220" s="15" t="n">
        <v>14</v>
      </c>
      <c r="R2220" s="16" t="n">
        <f aca="false">IFERROR((Q2220/$F2220)*100,0)</f>
        <v>1.71779141104294</v>
      </c>
      <c r="S2220" s="15" t="n">
        <v>6</v>
      </c>
      <c r="T2220" s="16" t="n">
        <f aca="false">IFERROR((S2220/$F2220)*100,0)</f>
        <v>0.736196319018405</v>
      </c>
      <c r="U2220" s="15" t="n">
        <v>0</v>
      </c>
      <c r="V2220" s="16" t="n">
        <f aca="false">IFERROR((U2220/$F2220)*100,0)</f>
        <v>0</v>
      </c>
      <c r="W2220" s="15" t="n">
        <v>0</v>
      </c>
      <c r="X2220" s="16" t="n">
        <f aca="false">IFERROR((W2220/$F2220)*100,0)</f>
        <v>0</v>
      </c>
      <c r="Y2220" s="15" t="n">
        <v>0</v>
      </c>
      <c r="Z2220" s="16" t="n">
        <f aca="false">IFERROR((Y2220/$F2220)*100,0)</f>
        <v>0</v>
      </c>
      <c r="AA2220" s="15"/>
      <c r="AB2220" s="16" t="n">
        <f aca="false">IFERROR((AA2220/$F2220)*100,0)</f>
        <v>0</v>
      </c>
      <c r="AC2220" s="15"/>
      <c r="AD2220" s="16" t="n">
        <f aca="false">IFERROR((AC2220/$F2220)*100,0)</f>
        <v>0</v>
      </c>
      <c r="AE2220" s="15"/>
      <c r="AF2220" s="16" t="n">
        <f aca="false">IFERROR((AE2220/$F2220)*100,0)</f>
        <v>0</v>
      </c>
      <c r="AG2220" s="15"/>
      <c r="AH2220" s="16" t="n">
        <f aca="false">IFERROR((AG2220/$F2220)*100,0)</f>
        <v>0</v>
      </c>
      <c r="AI2220" s="15"/>
      <c r="AJ2220" s="16" t="n">
        <f aca="false">IFERROR((AI2220/$F2220)*100,0)</f>
        <v>0</v>
      </c>
      <c r="AK2220" s="15"/>
      <c r="AL2220" s="16" t="n">
        <f aca="false">IFERROR((AK2220/$F2220)*100,0)</f>
        <v>0</v>
      </c>
    </row>
    <row r="2221" customFormat="false" ht="15" hidden="false" customHeight="false" outlineLevel="0" collapsed="false">
      <c r="A2221" s="14" t="s">
        <v>4403</v>
      </c>
      <c r="B2221" s="14" t="s">
        <v>4404</v>
      </c>
      <c r="C2221" s="15" t="n">
        <v>275</v>
      </c>
      <c r="D2221" s="15" t="n">
        <v>190</v>
      </c>
      <c r="E2221" s="15" t="n">
        <v>2</v>
      </c>
      <c r="F2221" s="15" t="n">
        <v>188</v>
      </c>
      <c r="G2221" s="15" t="n">
        <v>15</v>
      </c>
      <c r="H2221" s="16" t="n">
        <f aca="false">IFERROR((G2221/$F2221)*100,0)</f>
        <v>7.97872340425532</v>
      </c>
      <c r="I2221" s="15" t="n">
        <v>106</v>
      </c>
      <c r="J2221" s="16" t="n">
        <f aca="false">IFERROR((I2221/$F2221)*100,0)</f>
        <v>56.3829787234043</v>
      </c>
      <c r="K2221" s="15" t="n">
        <v>56</v>
      </c>
      <c r="L2221" s="16" t="n">
        <f aca="false">IFERROR((K2221/$F2221)*100,0)</f>
        <v>29.7872340425532</v>
      </c>
      <c r="M2221" s="15" t="n">
        <v>4</v>
      </c>
      <c r="N2221" s="16" t="n">
        <f aca="false">IFERROR((M2221/$F2221)*100,0)</f>
        <v>2.12765957446808</v>
      </c>
      <c r="O2221" s="15" t="n">
        <v>3</v>
      </c>
      <c r="P2221" s="16" t="n">
        <f aca="false">IFERROR((O2221/$F2221)*100,0)</f>
        <v>1.59574468085106</v>
      </c>
      <c r="Q2221" s="15" t="n">
        <v>3</v>
      </c>
      <c r="R2221" s="16" t="n">
        <f aca="false">IFERROR((Q2221/$F2221)*100,0)</f>
        <v>1.59574468085106</v>
      </c>
      <c r="S2221" s="15" t="n">
        <v>1</v>
      </c>
      <c r="T2221" s="16" t="n">
        <f aca="false">IFERROR((S2221/$F2221)*100,0)</f>
        <v>0.531914893617021</v>
      </c>
      <c r="U2221" s="15" t="n">
        <v>0</v>
      </c>
      <c r="V2221" s="16" t="n">
        <f aca="false">IFERROR((U2221/$F2221)*100,0)</f>
        <v>0</v>
      </c>
      <c r="W2221" s="15" t="n">
        <v>0</v>
      </c>
      <c r="X2221" s="16" t="n">
        <f aca="false">IFERROR((W2221/$F2221)*100,0)</f>
        <v>0</v>
      </c>
      <c r="Y2221" s="15" t="n">
        <v>0</v>
      </c>
      <c r="Z2221" s="16" t="n">
        <f aca="false">IFERROR((Y2221/$F2221)*100,0)</f>
        <v>0</v>
      </c>
      <c r="AA2221" s="15"/>
      <c r="AB2221" s="16" t="n">
        <f aca="false">IFERROR((AA2221/$F2221)*100,0)</f>
        <v>0</v>
      </c>
      <c r="AC2221" s="15"/>
      <c r="AD2221" s="16" t="n">
        <f aca="false">IFERROR((AC2221/$F2221)*100,0)</f>
        <v>0</v>
      </c>
      <c r="AE2221" s="15"/>
      <c r="AF2221" s="16" t="n">
        <f aca="false">IFERROR((AE2221/$F2221)*100,0)</f>
        <v>0</v>
      </c>
      <c r="AG2221" s="15"/>
      <c r="AH2221" s="16" t="n">
        <f aca="false">IFERROR((AG2221/$F2221)*100,0)</f>
        <v>0</v>
      </c>
      <c r="AI2221" s="15"/>
      <c r="AJ2221" s="16" t="n">
        <f aca="false">IFERROR((AI2221/$F2221)*100,0)</f>
        <v>0</v>
      </c>
      <c r="AK2221" s="15"/>
      <c r="AL2221" s="16" t="n">
        <f aca="false">IFERROR((AK2221/$F2221)*100,0)</f>
        <v>0</v>
      </c>
    </row>
    <row r="2222" customFormat="false" ht="15" hidden="false" customHeight="false" outlineLevel="0" collapsed="false">
      <c r="A2222" s="14" t="s">
        <v>4405</v>
      </c>
      <c r="B2222" s="14" t="s">
        <v>4406</v>
      </c>
      <c r="C2222" s="15" t="n">
        <v>838</v>
      </c>
      <c r="D2222" s="15" t="n">
        <v>606</v>
      </c>
      <c r="E2222" s="15" t="n">
        <v>3</v>
      </c>
      <c r="F2222" s="15" t="n">
        <v>603</v>
      </c>
      <c r="G2222" s="15" t="n">
        <v>63</v>
      </c>
      <c r="H2222" s="16" t="n">
        <f aca="false">IFERROR((G2222/$F2222)*100,0)</f>
        <v>10.4477611940299</v>
      </c>
      <c r="I2222" s="15" t="n">
        <v>304</v>
      </c>
      <c r="J2222" s="16" t="n">
        <f aca="false">IFERROR((I2222/$F2222)*100,0)</f>
        <v>50.4145936981758</v>
      </c>
      <c r="K2222" s="15" t="n">
        <v>198</v>
      </c>
      <c r="L2222" s="16" t="n">
        <f aca="false">IFERROR((K2222/$F2222)*100,0)</f>
        <v>32.8358208955224</v>
      </c>
      <c r="M2222" s="15" t="n">
        <v>5</v>
      </c>
      <c r="N2222" s="16" t="n">
        <f aca="false">IFERROR((M2222/$F2222)*100,0)</f>
        <v>0.829187396351575</v>
      </c>
      <c r="O2222" s="15" t="n">
        <v>17</v>
      </c>
      <c r="P2222" s="16" t="n">
        <f aca="false">IFERROR((O2222/$F2222)*100,0)</f>
        <v>2.81923714759536</v>
      </c>
      <c r="Q2222" s="15" t="n">
        <v>11</v>
      </c>
      <c r="R2222" s="16" t="n">
        <f aca="false">IFERROR((Q2222/$F2222)*100,0)</f>
        <v>1.82421227197347</v>
      </c>
      <c r="S2222" s="15" t="n">
        <v>2</v>
      </c>
      <c r="T2222" s="16" t="n">
        <f aca="false">IFERROR((S2222/$F2222)*100,0)</f>
        <v>0.33167495854063</v>
      </c>
      <c r="U2222" s="15" t="n">
        <v>2</v>
      </c>
      <c r="V2222" s="16" t="n">
        <f aca="false">IFERROR((U2222/$F2222)*100,0)</f>
        <v>0.33167495854063</v>
      </c>
      <c r="W2222" s="15" t="n">
        <v>1</v>
      </c>
      <c r="X2222" s="16" t="n">
        <f aca="false">IFERROR((W2222/$F2222)*100,0)</f>
        <v>0.165837479270315</v>
      </c>
      <c r="Y2222" s="15" t="n">
        <v>0</v>
      </c>
      <c r="Z2222" s="16" t="n">
        <f aca="false">IFERROR((Y2222/$F2222)*100,0)</f>
        <v>0</v>
      </c>
      <c r="AA2222" s="15"/>
      <c r="AB2222" s="16" t="n">
        <f aca="false">IFERROR((AA2222/$F2222)*100,0)</f>
        <v>0</v>
      </c>
      <c r="AC2222" s="15"/>
      <c r="AD2222" s="16" t="n">
        <f aca="false">IFERROR((AC2222/$F2222)*100,0)</f>
        <v>0</v>
      </c>
      <c r="AE2222" s="15"/>
      <c r="AF2222" s="16" t="n">
        <f aca="false">IFERROR((AE2222/$F2222)*100,0)</f>
        <v>0</v>
      </c>
      <c r="AG2222" s="15"/>
      <c r="AH2222" s="16" t="n">
        <f aca="false">IFERROR((AG2222/$F2222)*100,0)</f>
        <v>0</v>
      </c>
      <c r="AI2222" s="15"/>
      <c r="AJ2222" s="16" t="n">
        <f aca="false">IFERROR((AI2222/$F2222)*100,0)</f>
        <v>0</v>
      </c>
      <c r="AK2222" s="15"/>
      <c r="AL2222" s="16" t="n">
        <f aca="false">IFERROR((AK2222/$F2222)*100,0)</f>
        <v>0</v>
      </c>
    </row>
    <row r="2223" customFormat="false" ht="15" hidden="false" customHeight="false" outlineLevel="0" collapsed="false">
      <c r="A2223" s="14" t="s">
        <v>4407</v>
      </c>
      <c r="B2223" s="14" t="s">
        <v>4408</v>
      </c>
      <c r="C2223" s="15" t="n">
        <v>1990</v>
      </c>
      <c r="D2223" s="15" t="n">
        <v>1431</v>
      </c>
      <c r="E2223" s="15" t="n">
        <v>20</v>
      </c>
      <c r="F2223" s="15" t="n">
        <v>1411</v>
      </c>
      <c r="G2223" s="15" t="n">
        <v>278</v>
      </c>
      <c r="H2223" s="16" t="n">
        <f aca="false">IFERROR((G2223/$F2223)*100,0)</f>
        <v>19.702338766832</v>
      </c>
      <c r="I2223" s="15" t="n">
        <v>467</v>
      </c>
      <c r="J2223" s="16" t="n">
        <f aca="false">IFERROR((I2223/$F2223)*100,0)</f>
        <v>33.0970942593905</v>
      </c>
      <c r="K2223" s="15" t="n">
        <v>493</v>
      </c>
      <c r="L2223" s="16" t="n">
        <f aca="false">IFERROR((K2223/$F2223)*100,0)</f>
        <v>34.9397590361446</v>
      </c>
      <c r="M2223" s="15" t="n">
        <v>43</v>
      </c>
      <c r="N2223" s="16" t="n">
        <f aca="false">IFERROR((M2223/$F2223)*100,0)</f>
        <v>3.04748405386251</v>
      </c>
      <c r="O2223" s="15" t="n">
        <v>64</v>
      </c>
      <c r="P2223" s="16" t="n">
        <f aca="false">IFERROR((O2223/$F2223)*100,0)</f>
        <v>4.53579021970234</v>
      </c>
      <c r="Q2223" s="15" t="n">
        <v>40</v>
      </c>
      <c r="R2223" s="16" t="n">
        <f aca="false">IFERROR((Q2223/$F2223)*100,0)</f>
        <v>2.83486888731396</v>
      </c>
      <c r="S2223" s="15" t="n">
        <v>17</v>
      </c>
      <c r="T2223" s="16" t="n">
        <f aca="false">IFERROR((S2223/$F2223)*100,0)</f>
        <v>1.20481927710843</v>
      </c>
      <c r="U2223" s="15" t="n">
        <v>0</v>
      </c>
      <c r="V2223" s="16" t="n">
        <f aca="false">IFERROR((U2223/$F2223)*100,0)</f>
        <v>0</v>
      </c>
      <c r="W2223" s="15" t="n">
        <v>8</v>
      </c>
      <c r="X2223" s="16" t="n">
        <f aca="false">IFERROR((W2223/$F2223)*100,0)</f>
        <v>0.566973777462792</v>
      </c>
      <c r="Y2223" s="15" t="n">
        <v>1</v>
      </c>
      <c r="Z2223" s="16" t="n">
        <f aca="false">IFERROR((Y2223/$F2223)*100,0)</f>
        <v>0.070871722182849</v>
      </c>
      <c r="AA2223" s="15"/>
      <c r="AB2223" s="16" t="n">
        <f aca="false">IFERROR((AA2223/$F2223)*100,0)</f>
        <v>0</v>
      </c>
      <c r="AC2223" s="15"/>
      <c r="AD2223" s="16" t="n">
        <f aca="false">IFERROR((AC2223/$F2223)*100,0)</f>
        <v>0</v>
      </c>
      <c r="AE2223" s="15"/>
      <c r="AF2223" s="16" t="n">
        <f aca="false">IFERROR((AE2223/$F2223)*100,0)</f>
        <v>0</v>
      </c>
      <c r="AG2223" s="15"/>
      <c r="AH2223" s="16" t="n">
        <f aca="false">IFERROR((AG2223/$F2223)*100,0)</f>
        <v>0</v>
      </c>
      <c r="AI2223" s="15"/>
      <c r="AJ2223" s="16" t="n">
        <f aca="false">IFERROR((AI2223/$F2223)*100,0)</f>
        <v>0</v>
      </c>
      <c r="AK2223" s="15"/>
      <c r="AL2223" s="16" t="n">
        <f aca="false">IFERROR((AK2223/$F2223)*100,0)</f>
        <v>0</v>
      </c>
    </row>
    <row r="2224" customFormat="false" ht="15" hidden="false" customHeight="false" outlineLevel="0" collapsed="false">
      <c r="A2224" s="14" t="s">
        <v>4409</v>
      </c>
      <c r="B2224" s="14" t="s">
        <v>4410</v>
      </c>
      <c r="C2224" s="15" t="n">
        <v>2078</v>
      </c>
      <c r="D2224" s="15" t="n">
        <v>1267</v>
      </c>
      <c r="E2224" s="15" t="n">
        <v>10</v>
      </c>
      <c r="F2224" s="15" t="n">
        <v>1257</v>
      </c>
      <c r="G2224" s="15" t="n">
        <v>191</v>
      </c>
      <c r="H2224" s="16" t="n">
        <f aca="false">IFERROR((G2224/$F2224)*100,0)</f>
        <v>15.1949085123309</v>
      </c>
      <c r="I2224" s="15" t="n">
        <v>545</v>
      </c>
      <c r="J2224" s="16" t="n">
        <f aca="false">IFERROR((I2224/$F2224)*100,0)</f>
        <v>43.357199681782</v>
      </c>
      <c r="K2224" s="15" t="n">
        <v>354</v>
      </c>
      <c r="L2224" s="16" t="n">
        <f aca="false">IFERROR((K2224/$F2224)*100,0)</f>
        <v>28.1622911694511</v>
      </c>
      <c r="M2224" s="15" t="n">
        <v>45</v>
      </c>
      <c r="N2224" s="16" t="n">
        <f aca="false">IFERROR((M2224/$F2224)*100,0)</f>
        <v>3.5799522673031</v>
      </c>
      <c r="O2224" s="15" t="n">
        <v>71</v>
      </c>
      <c r="P2224" s="16" t="n">
        <f aca="false">IFERROR((O2224/$F2224)*100,0)</f>
        <v>5.64836913285601</v>
      </c>
      <c r="Q2224" s="15" t="n">
        <v>43</v>
      </c>
      <c r="R2224" s="16" t="n">
        <f aca="false">IFERROR((Q2224/$F2224)*100,0)</f>
        <v>3.42084327764519</v>
      </c>
      <c r="S2224" s="15" t="n">
        <v>5</v>
      </c>
      <c r="T2224" s="16" t="n">
        <f aca="false">IFERROR((S2224/$F2224)*100,0)</f>
        <v>0.397772474144789</v>
      </c>
      <c r="U2224" s="15" t="n">
        <v>1</v>
      </c>
      <c r="V2224" s="16" t="n">
        <f aca="false">IFERROR((U2224/$F2224)*100,0)</f>
        <v>0.0795544948289578</v>
      </c>
      <c r="W2224" s="15" t="n">
        <v>1</v>
      </c>
      <c r="X2224" s="16" t="n">
        <f aca="false">IFERROR((W2224/$F2224)*100,0)</f>
        <v>0.0795544948289578</v>
      </c>
      <c r="Y2224" s="15" t="n">
        <v>1</v>
      </c>
      <c r="Z2224" s="16" t="n">
        <f aca="false">IFERROR((Y2224/$F2224)*100,0)</f>
        <v>0.0795544948289578</v>
      </c>
      <c r="AA2224" s="15"/>
      <c r="AB2224" s="16" t="n">
        <f aca="false">IFERROR((AA2224/$F2224)*100,0)</f>
        <v>0</v>
      </c>
      <c r="AC2224" s="15"/>
      <c r="AD2224" s="16" t="n">
        <f aca="false">IFERROR((AC2224/$F2224)*100,0)</f>
        <v>0</v>
      </c>
      <c r="AE2224" s="15"/>
      <c r="AF2224" s="16" t="n">
        <f aca="false">IFERROR((AE2224/$F2224)*100,0)</f>
        <v>0</v>
      </c>
      <c r="AG2224" s="15"/>
      <c r="AH2224" s="16" t="n">
        <f aca="false">IFERROR((AG2224/$F2224)*100,0)</f>
        <v>0</v>
      </c>
      <c r="AI2224" s="15"/>
      <c r="AJ2224" s="16" t="n">
        <f aca="false">IFERROR((AI2224/$F2224)*100,0)</f>
        <v>0</v>
      </c>
      <c r="AK2224" s="15"/>
      <c r="AL2224" s="16" t="n">
        <f aca="false">IFERROR((AK2224/$F2224)*100,0)</f>
        <v>0</v>
      </c>
    </row>
    <row r="2225" customFormat="false" ht="15" hidden="false" customHeight="false" outlineLevel="0" collapsed="false">
      <c r="A2225" s="14" t="s">
        <v>4411</v>
      </c>
      <c r="B2225" s="14" t="s">
        <v>4412</v>
      </c>
      <c r="C2225" s="15" t="n">
        <v>1111</v>
      </c>
      <c r="D2225" s="15" t="n">
        <v>741</v>
      </c>
      <c r="E2225" s="15" t="n">
        <v>9</v>
      </c>
      <c r="F2225" s="15" t="n">
        <v>732</v>
      </c>
      <c r="G2225" s="15" t="n">
        <v>105</v>
      </c>
      <c r="H2225" s="16" t="n">
        <f aca="false">IFERROR((G2225/$F2225)*100,0)</f>
        <v>14.344262295082</v>
      </c>
      <c r="I2225" s="15" t="n">
        <v>379</v>
      </c>
      <c r="J2225" s="16" t="n">
        <f aca="false">IFERROR((I2225/$F2225)*100,0)</f>
        <v>51.775956284153</v>
      </c>
      <c r="K2225" s="15" t="n">
        <v>174</v>
      </c>
      <c r="L2225" s="16" t="n">
        <f aca="false">IFERROR((K2225/$F2225)*100,0)</f>
        <v>23.7704918032787</v>
      </c>
      <c r="M2225" s="15" t="n">
        <v>14</v>
      </c>
      <c r="N2225" s="16" t="n">
        <f aca="false">IFERROR((M2225/$F2225)*100,0)</f>
        <v>1.91256830601093</v>
      </c>
      <c r="O2225" s="15" t="n">
        <v>32</v>
      </c>
      <c r="P2225" s="16" t="n">
        <f aca="false">IFERROR((O2225/$F2225)*100,0)</f>
        <v>4.37158469945355</v>
      </c>
      <c r="Q2225" s="15" t="n">
        <v>17</v>
      </c>
      <c r="R2225" s="16" t="n">
        <f aca="false">IFERROR((Q2225/$F2225)*100,0)</f>
        <v>2.3224043715847</v>
      </c>
      <c r="S2225" s="15" t="n">
        <v>8</v>
      </c>
      <c r="T2225" s="16" t="n">
        <f aca="false">IFERROR((S2225/$F2225)*100,0)</f>
        <v>1.09289617486339</v>
      </c>
      <c r="U2225" s="15" t="n">
        <v>2</v>
      </c>
      <c r="V2225" s="16" t="n">
        <f aca="false">IFERROR((U2225/$F2225)*100,0)</f>
        <v>0.273224043715847</v>
      </c>
      <c r="W2225" s="15" t="n">
        <v>0</v>
      </c>
      <c r="X2225" s="16" t="n">
        <f aca="false">IFERROR((W2225/$F2225)*100,0)</f>
        <v>0</v>
      </c>
      <c r="Y2225" s="15" t="n">
        <v>1</v>
      </c>
      <c r="Z2225" s="16" t="n">
        <f aca="false">IFERROR((Y2225/$F2225)*100,0)</f>
        <v>0.136612021857924</v>
      </c>
      <c r="AA2225" s="15"/>
      <c r="AB2225" s="16" t="n">
        <f aca="false">IFERROR((AA2225/$F2225)*100,0)</f>
        <v>0</v>
      </c>
      <c r="AC2225" s="15"/>
      <c r="AD2225" s="16" t="n">
        <f aca="false">IFERROR((AC2225/$F2225)*100,0)</f>
        <v>0</v>
      </c>
      <c r="AE2225" s="15"/>
      <c r="AF2225" s="16" t="n">
        <f aca="false">IFERROR((AE2225/$F2225)*100,0)</f>
        <v>0</v>
      </c>
      <c r="AG2225" s="15"/>
      <c r="AH2225" s="16" t="n">
        <f aca="false">IFERROR((AG2225/$F2225)*100,0)</f>
        <v>0</v>
      </c>
      <c r="AI2225" s="15"/>
      <c r="AJ2225" s="16" t="n">
        <f aca="false">IFERROR((AI2225/$F2225)*100,0)</f>
        <v>0</v>
      </c>
      <c r="AK2225" s="15"/>
      <c r="AL2225" s="16" t="n">
        <f aca="false">IFERROR((AK2225/$F2225)*100,0)</f>
        <v>0</v>
      </c>
    </row>
    <row r="2226" customFormat="false" ht="15" hidden="false" customHeight="false" outlineLevel="0" collapsed="false">
      <c r="A2226" s="14" t="s">
        <v>4413</v>
      </c>
      <c r="B2226" s="14" t="s">
        <v>4414</v>
      </c>
      <c r="C2226" s="15" t="n">
        <v>2787</v>
      </c>
      <c r="D2226" s="15" t="n">
        <v>1737</v>
      </c>
      <c r="E2226" s="15" t="n">
        <v>11</v>
      </c>
      <c r="F2226" s="15" t="n">
        <v>1726</v>
      </c>
      <c r="G2226" s="15" t="n">
        <v>271</v>
      </c>
      <c r="H2226" s="16" t="n">
        <f aca="false">IFERROR((G2226/$F2226)*100,0)</f>
        <v>15.7010428736964</v>
      </c>
      <c r="I2226" s="15" t="n">
        <v>715</v>
      </c>
      <c r="J2226" s="16" t="n">
        <f aca="false">IFERROR((I2226/$F2226)*100,0)</f>
        <v>41.4252607184241</v>
      </c>
      <c r="K2226" s="15" t="n">
        <v>552</v>
      </c>
      <c r="L2226" s="16" t="n">
        <f aca="false">IFERROR((K2226/$F2226)*100,0)</f>
        <v>31.981460023175</v>
      </c>
      <c r="M2226" s="15" t="n">
        <v>34</v>
      </c>
      <c r="N2226" s="16" t="n">
        <f aca="false">IFERROR((M2226/$F2226)*100,0)</f>
        <v>1.96987253765933</v>
      </c>
      <c r="O2226" s="15" t="n">
        <v>78</v>
      </c>
      <c r="P2226" s="16" t="n">
        <f aca="false">IFERROR((O2226/$F2226)*100,0)</f>
        <v>4.51911935110081</v>
      </c>
      <c r="Q2226" s="15" t="n">
        <v>58</v>
      </c>
      <c r="R2226" s="16" t="n">
        <f aca="false">IFERROR((Q2226/$F2226)*100,0)</f>
        <v>3.3603707995365</v>
      </c>
      <c r="S2226" s="15" t="n">
        <v>7</v>
      </c>
      <c r="T2226" s="16" t="n">
        <f aca="false">IFERROR((S2226/$F2226)*100,0)</f>
        <v>0.405561993047509</v>
      </c>
      <c r="U2226" s="15" t="n">
        <v>4</v>
      </c>
      <c r="V2226" s="16" t="n">
        <f aca="false">IFERROR((U2226/$F2226)*100,0)</f>
        <v>0.231749710312862</v>
      </c>
      <c r="W2226" s="15" t="n">
        <v>3</v>
      </c>
      <c r="X2226" s="16" t="n">
        <f aca="false">IFERROR((W2226/$F2226)*100,0)</f>
        <v>0.173812282734647</v>
      </c>
      <c r="Y2226" s="15" t="n">
        <v>4</v>
      </c>
      <c r="Z2226" s="16" t="n">
        <f aca="false">IFERROR((Y2226/$F2226)*100,0)</f>
        <v>0.231749710312862</v>
      </c>
      <c r="AA2226" s="15"/>
      <c r="AB2226" s="16" t="n">
        <f aca="false">IFERROR((AA2226/$F2226)*100,0)</f>
        <v>0</v>
      </c>
      <c r="AC2226" s="15"/>
      <c r="AD2226" s="16" t="n">
        <f aca="false">IFERROR((AC2226/$F2226)*100,0)</f>
        <v>0</v>
      </c>
      <c r="AE2226" s="15"/>
      <c r="AF2226" s="16" t="n">
        <f aca="false">IFERROR((AE2226/$F2226)*100,0)</f>
        <v>0</v>
      </c>
      <c r="AG2226" s="15"/>
      <c r="AH2226" s="16" t="n">
        <f aca="false">IFERROR((AG2226/$F2226)*100,0)</f>
        <v>0</v>
      </c>
      <c r="AI2226" s="15"/>
      <c r="AJ2226" s="16" t="n">
        <f aca="false">IFERROR((AI2226/$F2226)*100,0)</f>
        <v>0</v>
      </c>
      <c r="AK2226" s="15"/>
      <c r="AL2226" s="16" t="n">
        <f aca="false">IFERROR((AK2226/$F2226)*100,0)</f>
        <v>0</v>
      </c>
    </row>
    <row r="2227" customFormat="false" ht="15" hidden="false" customHeight="false" outlineLevel="0" collapsed="false">
      <c r="A2227" s="14" t="s">
        <v>4415</v>
      </c>
      <c r="B2227" s="14" t="s">
        <v>4416</v>
      </c>
      <c r="C2227" s="15" t="n">
        <v>1031</v>
      </c>
      <c r="D2227" s="15" t="n">
        <v>634</v>
      </c>
      <c r="E2227" s="15" t="n">
        <v>1</v>
      </c>
      <c r="F2227" s="15" t="n">
        <v>633</v>
      </c>
      <c r="G2227" s="15" t="n">
        <v>69</v>
      </c>
      <c r="H2227" s="16" t="n">
        <f aca="false">IFERROR((G2227/$F2227)*100,0)</f>
        <v>10.9004739336493</v>
      </c>
      <c r="I2227" s="15" t="n">
        <v>330</v>
      </c>
      <c r="J2227" s="16" t="n">
        <f aca="false">IFERROR((I2227/$F2227)*100,0)</f>
        <v>52.132701421801</v>
      </c>
      <c r="K2227" s="15" t="n">
        <v>196</v>
      </c>
      <c r="L2227" s="16" t="n">
        <f aca="false">IFERROR((K2227/$F2227)*100,0)</f>
        <v>30.9636650868878</v>
      </c>
      <c r="M2227" s="15" t="n">
        <v>13</v>
      </c>
      <c r="N2227" s="16" t="n">
        <f aca="false">IFERROR((M2227/$F2227)*100,0)</f>
        <v>2.05371248025276</v>
      </c>
      <c r="O2227" s="15" t="n">
        <v>6</v>
      </c>
      <c r="P2227" s="16" t="n">
        <f aca="false">IFERROR((O2227/$F2227)*100,0)</f>
        <v>0.947867298578199</v>
      </c>
      <c r="Q2227" s="15" t="n">
        <v>12</v>
      </c>
      <c r="R2227" s="16" t="n">
        <f aca="false">IFERROR((Q2227/$F2227)*100,0)</f>
        <v>1.8957345971564</v>
      </c>
      <c r="S2227" s="15" t="n">
        <v>3</v>
      </c>
      <c r="T2227" s="16" t="n">
        <f aca="false">IFERROR((S2227/$F2227)*100,0)</f>
        <v>0.4739336492891</v>
      </c>
      <c r="U2227" s="15" t="n">
        <v>3</v>
      </c>
      <c r="V2227" s="16" t="n">
        <f aca="false">IFERROR((U2227/$F2227)*100,0)</f>
        <v>0.4739336492891</v>
      </c>
      <c r="W2227" s="15" t="n">
        <v>1</v>
      </c>
      <c r="X2227" s="16" t="n">
        <f aca="false">IFERROR((W2227/$F2227)*100,0)</f>
        <v>0.157977883096367</v>
      </c>
      <c r="Y2227" s="15" t="n">
        <v>0</v>
      </c>
      <c r="Z2227" s="16" t="n">
        <f aca="false">IFERROR((Y2227/$F2227)*100,0)</f>
        <v>0</v>
      </c>
      <c r="AA2227" s="15"/>
      <c r="AB2227" s="16" t="n">
        <f aca="false">IFERROR((AA2227/$F2227)*100,0)</f>
        <v>0</v>
      </c>
      <c r="AC2227" s="15"/>
      <c r="AD2227" s="16" t="n">
        <f aca="false">IFERROR((AC2227/$F2227)*100,0)</f>
        <v>0</v>
      </c>
      <c r="AE2227" s="15"/>
      <c r="AF2227" s="16" t="n">
        <f aca="false">IFERROR((AE2227/$F2227)*100,0)</f>
        <v>0</v>
      </c>
      <c r="AG2227" s="15"/>
      <c r="AH2227" s="16" t="n">
        <f aca="false">IFERROR((AG2227/$F2227)*100,0)</f>
        <v>0</v>
      </c>
      <c r="AI2227" s="15"/>
      <c r="AJ2227" s="16" t="n">
        <f aca="false">IFERROR((AI2227/$F2227)*100,0)</f>
        <v>0</v>
      </c>
      <c r="AK2227" s="15"/>
      <c r="AL2227" s="16" t="n">
        <f aca="false">IFERROR((AK2227/$F2227)*100,0)</f>
        <v>0</v>
      </c>
    </row>
    <row r="2228" customFormat="false" ht="15" hidden="false" customHeight="false" outlineLevel="0" collapsed="false">
      <c r="A2228" s="14" t="s">
        <v>4417</v>
      </c>
      <c r="B2228" s="14" t="s">
        <v>4418</v>
      </c>
      <c r="C2228" s="15" t="n">
        <v>485</v>
      </c>
      <c r="D2228" s="15" t="n">
        <v>337</v>
      </c>
      <c r="E2228" s="15" t="n">
        <v>3</v>
      </c>
      <c r="F2228" s="15" t="n">
        <v>334</v>
      </c>
      <c r="G2228" s="15" t="n">
        <v>41</v>
      </c>
      <c r="H2228" s="16" t="n">
        <f aca="false">IFERROR((G2228/$F2228)*100,0)</f>
        <v>12.2754491017964</v>
      </c>
      <c r="I2228" s="15" t="n">
        <v>141</v>
      </c>
      <c r="J2228" s="16" t="n">
        <f aca="false">IFERROR((I2228/$F2228)*100,0)</f>
        <v>42.2155688622754</v>
      </c>
      <c r="K2228" s="15" t="n">
        <v>125</v>
      </c>
      <c r="L2228" s="16" t="n">
        <f aca="false">IFERROR((K2228/$F2228)*100,0)</f>
        <v>37.4251497005988</v>
      </c>
      <c r="M2228" s="15" t="n">
        <v>5</v>
      </c>
      <c r="N2228" s="16" t="n">
        <f aca="false">IFERROR((M2228/$F2228)*100,0)</f>
        <v>1.49700598802395</v>
      </c>
      <c r="O2228" s="15" t="n">
        <v>11</v>
      </c>
      <c r="P2228" s="16" t="n">
        <f aca="false">IFERROR((O2228/$F2228)*100,0)</f>
        <v>3.29341317365269</v>
      </c>
      <c r="Q2228" s="15" t="n">
        <v>10</v>
      </c>
      <c r="R2228" s="16" t="n">
        <f aca="false">IFERROR((Q2228/$F2228)*100,0)</f>
        <v>2.9940119760479</v>
      </c>
      <c r="S2228" s="15" t="n">
        <v>1</v>
      </c>
      <c r="T2228" s="16" t="n">
        <f aca="false">IFERROR((S2228/$F2228)*100,0)</f>
        <v>0.29940119760479</v>
      </c>
      <c r="U2228" s="15" t="n">
        <v>0</v>
      </c>
      <c r="V2228" s="16" t="n">
        <f aca="false">IFERROR((U2228/$F2228)*100,0)</f>
        <v>0</v>
      </c>
      <c r="W2228" s="15" t="n">
        <v>0</v>
      </c>
      <c r="X2228" s="16" t="n">
        <f aca="false">IFERROR((W2228/$F2228)*100,0)</f>
        <v>0</v>
      </c>
      <c r="Y2228" s="15" t="n">
        <v>0</v>
      </c>
      <c r="Z2228" s="16" t="n">
        <f aca="false">IFERROR((Y2228/$F2228)*100,0)</f>
        <v>0</v>
      </c>
      <c r="AA2228" s="15"/>
      <c r="AB2228" s="16" t="n">
        <f aca="false">IFERROR((AA2228/$F2228)*100,0)</f>
        <v>0</v>
      </c>
      <c r="AC2228" s="15"/>
      <c r="AD2228" s="16" t="n">
        <f aca="false">IFERROR((AC2228/$F2228)*100,0)</f>
        <v>0</v>
      </c>
      <c r="AE2228" s="15"/>
      <c r="AF2228" s="16" t="n">
        <f aca="false">IFERROR((AE2228/$F2228)*100,0)</f>
        <v>0</v>
      </c>
      <c r="AG2228" s="15"/>
      <c r="AH2228" s="16" t="n">
        <f aca="false">IFERROR((AG2228/$F2228)*100,0)</f>
        <v>0</v>
      </c>
      <c r="AI2228" s="15"/>
      <c r="AJ2228" s="16" t="n">
        <f aca="false">IFERROR((AI2228/$F2228)*100,0)</f>
        <v>0</v>
      </c>
      <c r="AK2228" s="15"/>
      <c r="AL2228" s="16" t="n">
        <f aca="false">IFERROR((AK2228/$F2228)*100,0)</f>
        <v>0</v>
      </c>
    </row>
    <row r="2229" customFormat="false" ht="15" hidden="false" customHeight="false" outlineLevel="0" collapsed="false">
      <c r="A2229" s="14" t="s">
        <v>4419</v>
      </c>
      <c r="B2229" s="14" t="s">
        <v>4420</v>
      </c>
      <c r="C2229" s="15" t="n">
        <v>602</v>
      </c>
      <c r="D2229" s="15" t="n">
        <v>406</v>
      </c>
      <c r="E2229" s="15" t="n">
        <v>0</v>
      </c>
      <c r="F2229" s="15" t="n">
        <v>406</v>
      </c>
      <c r="G2229" s="15" t="n">
        <v>50</v>
      </c>
      <c r="H2229" s="16" t="n">
        <f aca="false">IFERROR((G2229/$F2229)*100,0)</f>
        <v>12.3152709359606</v>
      </c>
      <c r="I2229" s="15" t="n">
        <v>240</v>
      </c>
      <c r="J2229" s="16" t="n">
        <f aca="false">IFERROR((I2229/$F2229)*100,0)</f>
        <v>59.1133004926108</v>
      </c>
      <c r="K2229" s="15" t="n">
        <v>88</v>
      </c>
      <c r="L2229" s="16" t="n">
        <f aca="false">IFERROR((K2229/$F2229)*100,0)</f>
        <v>21.6748768472906</v>
      </c>
      <c r="M2229" s="15" t="n">
        <v>4</v>
      </c>
      <c r="N2229" s="16" t="n">
        <f aca="false">IFERROR((M2229/$F2229)*100,0)</f>
        <v>0.985221674876847</v>
      </c>
      <c r="O2229" s="15" t="n">
        <v>12</v>
      </c>
      <c r="P2229" s="16" t="n">
        <f aca="false">IFERROR((O2229/$F2229)*100,0)</f>
        <v>2.95566502463054</v>
      </c>
      <c r="Q2229" s="15" t="n">
        <v>5</v>
      </c>
      <c r="R2229" s="16" t="n">
        <f aca="false">IFERROR((Q2229/$F2229)*100,0)</f>
        <v>1.23152709359606</v>
      </c>
      <c r="S2229" s="15" t="n">
        <v>4</v>
      </c>
      <c r="T2229" s="16" t="n">
        <f aca="false">IFERROR((S2229/$F2229)*100,0)</f>
        <v>0.985221674876847</v>
      </c>
      <c r="U2229" s="15" t="n">
        <v>2</v>
      </c>
      <c r="V2229" s="16" t="n">
        <f aca="false">IFERROR((U2229/$F2229)*100,0)</f>
        <v>0.492610837438424</v>
      </c>
      <c r="W2229" s="15" t="n">
        <v>0</v>
      </c>
      <c r="X2229" s="16" t="n">
        <f aca="false">IFERROR((W2229/$F2229)*100,0)</f>
        <v>0</v>
      </c>
      <c r="Y2229" s="15" t="n">
        <v>1</v>
      </c>
      <c r="Z2229" s="16" t="n">
        <f aca="false">IFERROR((Y2229/$F2229)*100,0)</f>
        <v>0.246305418719212</v>
      </c>
      <c r="AA2229" s="15"/>
      <c r="AB2229" s="16" t="n">
        <f aca="false">IFERROR((AA2229/$F2229)*100,0)</f>
        <v>0</v>
      </c>
      <c r="AC2229" s="15"/>
      <c r="AD2229" s="16" t="n">
        <f aca="false">IFERROR((AC2229/$F2229)*100,0)</f>
        <v>0</v>
      </c>
      <c r="AE2229" s="15"/>
      <c r="AF2229" s="16" t="n">
        <f aca="false">IFERROR((AE2229/$F2229)*100,0)</f>
        <v>0</v>
      </c>
      <c r="AG2229" s="15"/>
      <c r="AH2229" s="16" t="n">
        <f aca="false">IFERROR((AG2229/$F2229)*100,0)</f>
        <v>0</v>
      </c>
      <c r="AI2229" s="15"/>
      <c r="AJ2229" s="16" t="n">
        <f aca="false">IFERROR((AI2229/$F2229)*100,0)</f>
        <v>0</v>
      </c>
      <c r="AK2229" s="15"/>
      <c r="AL2229" s="16" t="n">
        <f aca="false">IFERROR((AK2229/$F2229)*100,0)</f>
        <v>0</v>
      </c>
    </row>
    <row r="2230" customFormat="false" ht="15" hidden="false" customHeight="false" outlineLevel="0" collapsed="false">
      <c r="A2230" s="14" t="s">
        <v>4421</v>
      </c>
      <c r="B2230" s="14" t="s">
        <v>4422</v>
      </c>
      <c r="C2230" s="15" t="n">
        <v>370</v>
      </c>
      <c r="D2230" s="15" t="n">
        <v>235</v>
      </c>
      <c r="E2230" s="15" t="n">
        <v>3</v>
      </c>
      <c r="F2230" s="15" t="n">
        <v>232</v>
      </c>
      <c r="G2230" s="15" t="n">
        <v>17</v>
      </c>
      <c r="H2230" s="16" t="n">
        <f aca="false">IFERROR((G2230/$F2230)*100,0)</f>
        <v>7.32758620689655</v>
      </c>
      <c r="I2230" s="15" t="n">
        <v>126</v>
      </c>
      <c r="J2230" s="16" t="n">
        <f aca="false">IFERROR((I2230/$F2230)*100,0)</f>
        <v>54.3103448275862</v>
      </c>
      <c r="K2230" s="15" t="n">
        <v>77</v>
      </c>
      <c r="L2230" s="16" t="n">
        <f aca="false">IFERROR((K2230/$F2230)*100,0)</f>
        <v>33.1896551724138</v>
      </c>
      <c r="M2230" s="15" t="n">
        <v>0</v>
      </c>
      <c r="N2230" s="16" t="n">
        <f aca="false">IFERROR((M2230/$F2230)*100,0)</f>
        <v>0</v>
      </c>
      <c r="O2230" s="15" t="n">
        <v>9</v>
      </c>
      <c r="P2230" s="16" t="n">
        <f aca="false">IFERROR((O2230/$F2230)*100,0)</f>
        <v>3.87931034482759</v>
      </c>
      <c r="Q2230" s="15" t="n">
        <v>2</v>
      </c>
      <c r="R2230" s="16" t="n">
        <f aca="false">IFERROR((Q2230/$F2230)*100,0)</f>
        <v>0.862068965517241</v>
      </c>
      <c r="S2230" s="15" t="n">
        <v>0</v>
      </c>
      <c r="T2230" s="16" t="n">
        <f aca="false">IFERROR((S2230/$F2230)*100,0)</f>
        <v>0</v>
      </c>
      <c r="U2230" s="15" t="n">
        <v>0</v>
      </c>
      <c r="V2230" s="16" t="n">
        <f aca="false">IFERROR((U2230/$F2230)*100,0)</f>
        <v>0</v>
      </c>
      <c r="W2230" s="15" t="n">
        <v>0</v>
      </c>
      <c r="X2230" s="16" t="n">
        <f aca="false">IFERROR((W2230/$F2230)*100,0)</f>
        <v>0</v>
      </c>
      <c r="Y2230" s="15" t="n">
        <v>1</v>
      </c>
      <c r="Z2230" s="16" t="n">
        <f aca="false">IFERROR((Y2230/$F2230)*100,0)</f>
        <v>0.431034482758621</v>
      </c>
      <c r="AA2230" s="15"/>
      <c r="AB2230" s="16" t="n">
        <f aca="false">IFERROR((AA2230/$F2230)*100,0)</f>
        <v>0</v>
      </c>
      <c r="AC2230" s="15"/>
      <c r="AD2230" s="16" t="n">
        <f aca="false">IFERROR((AC2230/$F2230)*100,0)</f>
        <v>0</v>
      </c>
      <c r="AE2230" s="15"/>
      <c r="AF2230" s="16" t="n">
        <f aca="false">IFERROR((AE2230/$F2230)*100,0)</f>
        <v>0</v>
      </c>
      <c r="AG2230" s="15"/>
      <c r="AH2230" s="16" t="n">
        <f aca="false">IFERROR((AG2230/$F2230)*100,0)</f>
        <v>0</v>
      </c>
      <c r="AI2230" s="15"/>
      <c r="AJ2230" s="16" t="n">
        <f aca="false">IFERROR((AI2230/$F2230)*100,0)</f>
        <v>0</v>
      </c>
      <c r="AK2230" s="15"/>
      <c r="AL2230" s="16" t="n">
        <f aca="false">IFERROR((AK2230/$F2230)*100,0)</f>
        <v>0</v>
      </c>
    </row>
    <row r="2231" customFormat="false" ht="15" hidden="false" customHeight="false" outlineLevel="0" collapsed="false">
      <c r="A2231" s="14" t="s">
        <v>4423</v>
      </c>
      <c r="B2231" s="14" t="s">
        <v>4424</v>
      </c>
      <c r="C2231" s="15" t="n">
        <v>536</v>
      </c>
      <c r="D2231" s="15" t="n">
        <v>370</v>
      </c>
      <c r="E2231" s="15" t="n">
        <v>2</v>
      </c>
      <c r="F2231" s="15" t="n">
        <v>368</v>
      </c>
      <c r="G2231" s="15" t="n">
        <v>52</v>
      </c>
      <c r="H2231" s="16" t="n">
        <f aca="false">IFERROR((G2231/$F2231)*100,0)</f>
        <v>14.1304347826087</v>
      </c>
      <c r="I2231" s="15" t="n">
        <v>190</v>
      </c>
      <c r="J2231" s="16" t="n">
        <f aca="false">IFERROR((I2231/$F2231)*100,0)</f>
        <v>51.6304347826087</v>
      </c>
      <c r="K2231" s="15" t="n">
        <v>102</v>
      </c>
      <c r="L2231" s="16" t="n">
        <f aca="false">IFERROR((K2231/$F2231)*100,0)</f>
        <v>27.7173913043478</v>
      </c>
      <c r="M2231" s="15" t="n">
        <v>5</v>
      </c>
      <c r="N2231" s="16" t="n">
        <f aca="false">IFERROR((M2231/$F2231)*100,0)</f>
        <v>1.35869565217391</v>
      </c>
      <c r="O2231" s="15" t="n">
        <v>10</v>
      </c>
      <c r="P2231" s="16" t="n">
        <f aca="false">IFERROR((O2231/$F2231)*100,0)</f>
        <v>2.71739130434783</v>
      </c>
      <c r="Q2231" s="15" t="n">
        <v>5</v>
      </c>
      <c r="R2231" s="16" t="n">
        <f aca="false">IFERROR((Q2231/$F2231)*100,0)</f>
        <v>1.35869565217391</v>
      </c>
      <c r="S2231" s="15" t="n">
        <v>0</v>
      </c>
      <c r="T2231" s="16" t="n">
        <f aca="false">IFERROR((S2231/$F2231)*100,0)</f>
        <v>0</v>
      </c>
      <c r="U2231" s="15" t="n">
        <v>2</v>
      </c>
      <c r="V2231" s="16" t="n">
        <f aca="false">IFERROR((U2231/$F2231)*100,0)</f>
        <v>0.543478260869565</v>
      </c>
      <c r="W2231" s="15" t="n">
        <v>2</v>
      </c>
      <c r="X2231" s="16" t="n">
        <f aca="false">IFERROR((W2231/$F2231)*100,0)</f>
        <v>0.543478260869565</v>
      </c>
      <c r="Y2231" s="15" t="n">
        <v>0</v>
      </c>
      <c r="Z2231" s="16" t="n">
        <f aca="false">IFERROR((Y2231/$F2231)*100,0)</f>
        <v>0</v>
      </c>
      <c r="AA2231" s="15"/>
      <c r="AB2231" s="16" t="n">
        <f aca="false">IFERROR((AA2231/$F2231)*100,0)</f>
        <v>0</v>
      </c>
      <c r="AC2231" s="15"/>
      <c r="AD2231" s="16" t="n">
        <f aca="false">IFERROR((AC2231/$F2231)*100,0)</f>
        <v>0</v>
      </c>
      <c r="AE2231" s="15"/>
      <c r="AF2231" s="16" t="n">
        <f aca="false">IFERROR((AE2231/$F2231)*100,0)</f>
        <v>0</v>
      </c>
      <c r="AG2231" s="15"/>
      <c r="AH2231" s="16" t="n">
        <f aca="false">IFERROR((AG2231/$F2231)*100,0)</f>
        <v>0</v>
      </c>
      <c r="AI2231" s="15"/>
      <c r="AJ2231" s="16" t="n">
        <f aca="false">IFERROR((AI2231/$F2231)*100,0)</f>
        <v>0</v>
      </c>
      <c r="AK2231" s="15"/>
      <c r="AL2231" s="16" t="n">
        <f aca="false">IFERROR((AK2231/$F2231)*100,0)</f>
        <v>0</v>
      </c>
    </row>
    <row r="2232" customFormat="false" ht="15" hidden="false" customHeight="false" outlineLevel="0" collapsed="false">
      <c r="A2232" s="14" t="s">
        <v>4425</v>
      </c>
      <c r="B2232" s="14" t="s">
        <v>4426</v>
      </c>
      <c r="C2232" s="15" t="n">
        <v>1182</v>
      </c>
      <c r="D2232" s="15" t="n">
        <v>749</v>
      </c>
      <c r="E2232" s="15" t="n">
        <v>7</v>
      </c>
      <c r="F2232" s="15" t="n">
        <v>742</v>
      </c>
      <c r="G2232" s="15" t="n">
        <v>92</v>
      </c>
      <c r="H2232" s="16" t="n">
        <f aca="false">IFERROR((G2232/$F2232)*100,0)</f>
        <v>12.3989218328841</v>
      </c>
      <c r="I2232" s="15" t="n">
        <v>365</v>
      </c>
      <c r="J2232" s="16" t="n">
        <f aca="false">IFERROR((I2232/$F2232)*100,0)</f>
        <v>49.1913746630728</v>
      </c>
      <c r="K2232" s="15" t="n">
        <v>221</v>
      </c>
      <c r="L2232" s="16" t="n">
        <f aca="false">IFERROR((K2232/$F2232)*100,0)</f>
        <v>29.7843665768194</v>
      </c>
      <c r="M2232" s="15" t="n">
        <v>10</v>
      </c>
      <c r="N2232" s="16" t="n">
        <f aca="false">IFERROR((M2232/$F2232)*100,0)</f>
        <v>1.34770889487871</v>
      </c>
      <c r="O2232" s="15" t="n">
        <v>26</v>
      </c>
      <c r="P2232" s="16" t="n">
        <f aca="false">IFERROR((O2232/$F2232)*100,0)</f>
        <v>3.50404312668464</v>
      </c>
      <c r="Q2232" s="15" t="n">
        <v>18</v>
      </c>
      <c r="R2232" s="16" t="n">
        <f aca="false">IFERROR((Q2232/$F2232)*100,0)</f>
        <v>2.42587601078167</v>
      </c>
      <c r="S2232" s="15" t="n">
        <v>3</v>
      </c>
      <c r="T2232" s="16" t="n">
        <f aca="false">IFERROR((S2232/$F2232)*100,0)</f>
        <v>0.404312668463612</v>
      </c>
      <c r="U2232" s="15" t="n">
        <v>5</v>
      </c>
      <c r="V2232" s="16" t="n">
        <f aca="false">IFERROR((U2232/$F2232)*100,0)</f>
        <v>0.673854447439353</v>
      </c>
      <c r="W2232" s="15" t="n">
        <v>1</v>
      </c>
      <c r="X2232" s="16" t="n">
        <f aca="false">IFERROR((W2232/$F2232)*100,0)</f>
        <v>0.134770889487871</v>
      </c>
      <c r="Y2232" s="15" t="n">
        <v>1</v>
      </c>
      <c r="Z2232" s="16" t="n">
        <f aca="false">IFERROR((Y2232/$F2232)*100,0)</f>
        <v>0.134770889487871</v>
      </c>
      <c r="AA2232" s="15"/>
      <c r="AB2232" s="16" t="n">
        <f aca="false">IFERROR((AA2232/$F2232)*100,0)</f>
        <v>0</v>
      </c>
      <c r="AC2232" s="15"/>
      <c r="AD2232" s="16" t="n">
        <f aca="false">IFERROR((AC2232/$F2232)*100,0)</f>
        <v>0</v>
      </c>
      <c r="AE2232" s="15"/>
      <c r="AF2232" s="16" t="n">
        <f aca="false">IFERROR((AE2232/$F2232)*100,0)</f>
        <v>0</v>
      </c>
      <c r="AG2232" s="15"/>
      <c r="AH2232" s="16" t="n">
        <f aca="false">IFERROR((AG2232/$F2232)*100,0)</f>
        <v>0</v>
      </c>
      <c r="AI2232" s="15"/>
      <c r="AJ2232" s="16" t="n">
        <f aca="false">IFERROR((AI2232/$F2232)*100,0)</f>
        <v>0</v>
      </c>
      <c r="AK2232" s="15"/>
      <c r="AL2232" s="16" t="n">
        <f aca="false">IFERROR((AK2232/$F2232)*100,0)</f>
        <v>0</v>
      </c>
    </row>
    <row r="2233" customFormat="false" ht="15" hidden="false" customHeight="false" outlineLevel="0" collapsed="false">
      <c r="A2233" s="14" t="s">
        <v>4427</v>
      </c>
      <c r="B2233" s="14" t="s">
        <v>4428</v>
      </c>
      <c r="C2233" s="15" t="n">
        <v>1094</v>
      </c>
      <c r="D2233" s="15" t="n">
        <v>662</v>
      </c>
      <c r="E2233" s="15" t="n">
        <v>8</v>
      </c>
      <c r="F2233" s="15" t="n">
        <v>654</v>
      </c>
      <c r="G2233" s="15" t="n">
        <v>50</v>
      </c>
      <c r="H2233" s="16" t="n">
        <f aca="false">IFERROR((G2233/$F2233)*100,0)</f>
        <v>7.64525993883792</v>
      </c>
      <c r="I2233" s="15" t="n">
        <v>387</v>
      </c>
      <c r="J2233" s="16" t="n">
        <f aca="false">IFERROR((I2233/$F2233)*100,0)</f>
        <v>59.1743119266055</v>
      </c>
      <c r="K2233" s="15" t="n">
        <v>175</v>
      </c>
      <c r="L2233" s="16" t="n">
        <f aca="false">IFERROR((K2233/$F2233)*100,0)</f>
        <v>26.7584097859327</v>
      </c>
      <c r="M2233" s="15" t="n">
        <v>4</v>
      </c>
      <c r="N2233" s="16" t="n">
        <f aca="false">IFERROR((M2233/$F2233)*100,0)</f>
        <v>0.611620795107034</v>
      </c>
      <c r="O2233" s="15" t="n">
        <v>14</v>
      </c>
      <c r="P2233" s="16" t="n">
        <f aca="false">IFERROR((O2233/$F2233)*100,0)</f>
        <v>2.14067278287462</v>
      </c>
      <c r="Q2233" s="15" t="n">
        <v>15</v>
      </c>
      <c r="R2233" s="16" t="n">
        <f aca="false">IFERROR((Q2233/$F2233)*100,0)</f>
        <v>2.29357798165138</v>
      </c>
      <c r="S2233" s="15" t="n">
        <v>2</v>
      </c>
      <c r="T2233" s="16" t="n">
        <f aca="false">IFERROR((S2233/$F2233)*100,0)</f>
        <v>0.305810397553517</v>
      </c>
      <c r="U2233" s="15" t="n">
        <v>1</v>
      </c>
      <c r="V2233" s="16" t="n">
        <f aca="false">IFERROR((U2233/$F2233)*100,0)</f>
        <v>0.152905198776758</v>
      </c>
      <c r="W2233" s="15" t="n">
        <v>4</v>
      </c>
      <c r="X2233" s="16" t="n">
        <f aca="false">IFERROR((W2233/$F2233)*100,0)</f>
        <v>0.611620795107034</v>
      </c>
      <c r="Y2233" s="15" t="n">
        <v>2</v>
      </c>
      <c r="Z2233" s="16" t="n">
        <f aca="false">IFERROR((Y2233/$F2233)*100,0)</f>
        <v>0.305810397553517</v>
      </c>
      <c r="AA2233" s="15"/>
      <c r="AB2233" s="16" t="n">
        <f aca="false">IFERROR((AA2233/$F2233)*100,0)</f>
        <v>0</v>
      </c>
      <c r="AC2233" s="15"/>
      <c r="AD2233" s="16" t="n">
        <f aca="false">IFERROR((AC2233/$F2233)*100,0)</f>
        <v>0</v>
      </c>
      <c r="AE2233" s="15"/>
      <c r="AF2233" s="16" t="n">
        <f aca="false">IFERROR((AE2233/$F2233)*100,0)</f>
        <v>0</v>
      </c>
      <c r="AG2233" s="15"/>
      <c r="AH2233" s="16" t="n">
        <f aca="false">IFERROR((AG2233/$F2233)*100,0)</f>
        <v>0</v>
      </c>
      <c r="AI2233" s="15"/>
      <c r="AJ2233" s="16" t="n">
        <f aca="false">IFERROR((AI2233/$F2233)*100,0)</f>
        <v>0</v>
      </c>
      <c r="AK2233" s="15"/>
      <c r="AL2233" s="16" t="n">
        <f aca="false">IFERROR((AK2233/$F2233)*100,0)</f>
        <v>0</v>
      </c>
    </row>
    <row r="2234" customFormat="false" ht="15" hidden="false" customHeight="false" outlineLevel="0" collapsed="false">
      <c r="A2234" s="14" t="s">
        <v>4429</v>
      </c>
      <c r="B2234" s="14" t="s">
        <v>4430</v>
      </c>
      <c r="C2234" s="15" t="n">
        <v>4913</v>
      </c>
      <c r="D2234" s="15" t="n">
        <v>3024</v>
      </c>
      <c r="E2234" s="15" t="n">
        <v>28</v>
      </c>
      <c r="F2234" s="15" t="n">
        <v>2996</v>
      </c>
      <c r="G2234" s="15" t="n">
        <v>826</v>
      </c>
      <c r="H2234" s="16" t="n">
        <f aca="false">IFERROR((G2234/$F2234)*100,0)</f>
        <v>27.5700934579439</v>
      </c>
      <c r="I2234" s="15" t="n">
        <v>783</v>
      </c>
      <c r="J2234" s="16" t="n">
        <f aca="false">IFERROR((I2234/$F2234)*100,0)</f>
        <v>26.1348464619493</v>
      </c>
      <c r="K2234" s="15" t="n">
        <v>968</v>
      </c>
      <c r="L2234" s="16" t="n">
        <f aca="false">IFERROR((K2234/$F2234)*100,0)</f>
        <v>32.3097463284379</v>
      </c>
      <c r="M2234" s="15" t="n">
        <v>108</v>
      </c>
      <c r="N2234" s="16" t="n">
        <f aca="false">IFERROR((M2234/$F2234)*100,0)</f>
        <v>3.60480640854473</v>
      </c>
      <c r="O2234" s="15" t="n">
        <v>152</v>
      </c>
      <c r="P2234" s="16" t="n">
        <f aca="false">IFERROR((O2234/$F2234)*100,0)</f>
        <v>5.07343124165554</v>
      </c>
      <c r="Q2234" s="15" t="n">
        <v>99</v>
      </c>
      <c r="R2234" s="16" t="n">
        <f aca="false">IFERROR((Q2234/$F2234)*100,0)</f>
        <v>3.30440587449933</v>
      </c>
      <c r="S2234" s="15" t="n">
        <v>21</v>
      </c>
      <c r="T2234" s="16" t="n">
        <f aca="false">IFERROR((S2234/$F2234)*100,0)</f>
        <v>0.700934579439252</v>
      </c>
      <c r="U2234" s="15" t="n">
        <v>4</v>
      </c>
      <c r="V2234" s="16" t="n">
        <f aca="false">IFERROR((U2234/$F2234)*100,0)</f>
        <v>0.133511348464619</v>
      </c>
      <c r="W2234" s="15" t="n">
        <v>27</v>
      </c>
      <c r="X2234" s="16" t="n">
        <f aca="false">IFERROR((W2234/$F2234)*100,0)</f>
        <v>0.901201602136182</v>
      </c>
      <c r="Y2234" s="15" t="n">
        <v>8</v>
      </c>
      <c r="Z2234" s="16" t="n">
        <f aca="false">IFERROR((Y2234/$F2234)*100,0)</f>
        <v>0.267022696929239</v>
      </c>
      <c r="AA2234" s="15"/>
      <c r="AB2234" s="16" t="n">
        <f aca="false">IFERROR((AA2234/$F2234)*100,0)</f>
        <v>0</v>
      </c>
      <c r="AC2234" s="15"/>
      <c r="AD2234" s="16" t="n">
        <f aca="false">IFERROR((AC2234/$F2234)*100,0)</f>
        <v>0</v>
      </c>
      <c r="AE2234" s="15"/>
      <c r="AF2234" s="16" t="n">
        <f aca="false">IFERROR((AE2234/$F2234)*100,0)</f>
        <v>0</v>
      </c>
      <c r="AG2234" s="15"/>
      <c r="AH2234" s="16" t="n">
        <f aca="false">IFERROR((AG2234/$F2234)*100,0)</f>
        <v>0</v>
      </c>
      <c r="AI2234" s="15"/>
      <c r="AJ2234" s="16" t="n">
        <f aca="false">IFERROR((AI2234/$F2234)*100,0)</f>
        <v>0</v>
      </c>
      <c r="AK2234" s="15"/>
      <c r="AL2234" s="16" t="n">
        <f aca="false">IFERROR((AK2234/$F2234)*100,0)</f>
        <v>0</v>
      </c>
    </row>
    <row r="2235" customFormat="false" ht="15" hidden="false" customHeight="false" outlineLevel="0" collapsed="false">
      <c r="A2235" s="14" t="s">
        <v>4431</v>
      </c>
      <c r="B2235" s="14" t="s">
        <v>4432</v>
      </c>
      <c r="C2235" s="15" t="n">
        <v>908</v>
      </c>
      <c r="D2235" s="15" t="n">
        <v>580</v>
      </c>
      <c r="E2235" s="15" t="n">
        <v>8</v>
      </c>
      <c r="F2235" s="15" t="n">
        <v>572</v>
      </c>
      <c r="G2235" s="15" t="n">
        <v>123</v>
      </c>
      <c r="H2235" s="16" t="n">
        <f aca="false">IFERROR((G2235/$F2235)*100,0)</f>
        <v>21.5034965034965</v>
      </c>
      <c r="I2235" s="15" t="n">
        <v>222</v>
      </c>
      <c r="J2235" s="16" t="n">
        <f aca="false">IFERROR((I2235/$F2235)*100,0)</f>
        <v>38.8111888111888</v>
      </c>
      <c r="K2235" s="15" t="n">
        <v>187</v>
      </c>
      <c r="L2235" s="16" t="n">
        <f aca="false">IFERROR((K2235/$F2235)*100,0)</f>
        <v>32.6923076923077</v>
      </c>
      <c r="M2235" s="15" t="n">
        <v>16</v>
      </c>
      <c r="N2235" s="16" t="n">
        <f aca="false">IFERROR((M2235/$F2235)*100,0)</f>
        <v>2.7972027972028</v>
      </c>
      <c r="O2235" s="15" t="n">
        <v>11</v>
      </c>
      <c r="P2235" s="16" t="n">
        <f aca="false">IFERROR((O2235/$F2235)*100,0)</f>
        <v>1.92307692307692</v>
      </c>
      <c r="Q2235" s="15" t="n">
        <v>6</v>
      </c>
      <c r="R2235" s="16" t="n">
        <f aca="false">IFERROR((Q2235/$F2235)*100,0)</f>
        <v>1.04895104895105</v>
      </c>
      <c r="S2235" s="15" t="n">
        <v>2</v>
      </c>
      <c r="T2235" s="16" t="n">
        <f aca="false">IFERROR((S2235/$F2235)*100,0)</f>
        <v>0.34965034965035</v>
      </c>
      <c r="U2235" s="15" t="n">
        <v>0</v>
      </c>
      <c r="V2235" s="16" t="n">
        <f aca="false">IFERROR((U2235/$F2235)*100,0)</f>
        <v>0</v>
      </c>
      <c r="W2235" s="15" t="n">
        <v>2</v>
      </c>
      <c r="X2235" s="16" t="n">
        <f aca="false">IFERROR((W2235/$F2235)*100,0)</f>
        <v>0.34965034965035</v>
      </c>
      <c r="Y2235" s="15" t="n">
        <v>3</v>
      </c>
      <c r="Z2235" s="16" t="n">
        <f aca="false">IFERROR((Y2235/$F2235)*100,0)</f>
        <v>0.524475524475524</v>
      </c>
      <c r="AA2235" s="15"/>
      <c r="AB2235" s="16" t="n">
        <f aca="false">IFERROR((AA2235/$F2235)*100,0)</f>
        <v>0</v>
      </c>
      <c r="AC2235" s="15"/>
      <c r="AD2235" s="16" t="n">
        <f aca="false">IFERROR((AC2235/$F2235)*100,0)</f>
        <v>0</v>
      </c>
      <c r="AE2235" s="15"/>
      <c r="AF2235" s="16" t="n">
        <f aca="false">IFERROR((AE2235/$F2235)*100,0)</f>
        <v>0</v>
      </c>
      <c r="AG2235" s="15"/>
      <c r="AH2235" s="16" t="n">
        <f aca="false">IFERROR((AG2235/$F2235)*100,0)</f>
        <v>0</v>
      </c>
      <c r="AI2235" s="15"/>
      <c r="AJ2235" s="16" t="n">
        <f aca="false">IFERROR((AI2235/$F2235)*100,0)</f>
        <v>0</v>
      </c>
      <c r="AK2235" s="15"/>
      <c r="AL2235" s="16" t="n">
        <f aca="false">IFERROR((AK2235/$F2235)*100,0)</f>
        <v>0</v>
      </c>
    </row>
    <row r="2236" customFormat="false" ht="15" hidden="false" customHeight="false" outlineLevel="0" collapsed="false">
      <c r="A2236" s="14" t="s">
        <v>4433</v>
      </c>
      <c r="B2236" s="14" t="s">
        <v>4434</v>
      </c>
      <c r="C2236" s="15" t="n">
        <v>2559</v>
      </c>
      <c r="D2236" s="15" t="n">
        <v>1537</v>
      </c>
      <c r="E2236" s="15" t="n">
        <v>10</v>
      </c>
      <c r="F2236" s="15" t="n">
        <v>1527</v>
      </c>
      <c r="G2236" s="15" t="n">
        <v>245</v>
      </c>
      <c r="H2236" s="16" t="n">
        <f aca="false">IFERROR((G2236/$F2236)*100,0)</f>
        <v>16.0445317616241</v>
      </c>
      <c r="I2236" s="15" t="n">
        <v>695</v>
      </c>
      <c r="J2236" s="16" t="n">
        <f aca="false">IFERROR((I2236/$F2236)*100,0)</f>
        <v>45.5140798952194</v>
      </c>
      <c r="K2236" s="15" t="n">
        <v>374</v>
      </c>
      <c r="L2236" s="16" t="n">
        <f aca="false">IFERROR((K2236/$F2236)*100,0)</f>
        <v>24.4924688932547</v>
      </c>
      <c r="M2236" s="15" t="n">
        <v>48</v>
      </c>
      <c r="N2236" s="16" t="n">
        <f aca="false">IFERROR((M2236/$F2236)*100,0)</f>
        <v>3.1434184675835</v>
      </c>
      <c r="O2236" s="15" t="n">
        <v>98</v>
      </c>
      <c r="P2236" s="16" t="n">
        <f aca="false">IFERROR((O2236/$F2236)*100,0)</f>
        <v>6.41781270464964</v>
      </c>
      <c r="Q2236" s="15" t="n">
        <v>44</v>
      </c>
      <c r="R2236" s="16" t="n">
        <f aca="false">IFERROR((Q2236/$F2236)*100,0)</f>
        <v>2.88146692861821</v>
      </c>
      <c r="S2236" s="15" t="n">
        <v>11</v>
      </c>
      <c r="T2236" s="16" t="n">
        <f aca="false">IFERROR((S2236/$F2236)*100,0)</f>
        <v>0.720366732154551</v>
      </c>
      <c r="U2236" s="15" t="n">
        <v>4</v>
      </c>
      <c r="V2236" s="16" t="n">
        <f aca="false">IFERROR((U2236/$F2236)*100,0)</f>
        <v>0.261951538965291</v>
      </c>
      <c r="W2236" s="15" t="n">
        <v>4</v>
      </c>
      <c r="X2236" s="16" t="n">
        <f aca="false">IFERROR((W2236/$F2236)*100,0)</f>
        <v>0.261951538965291</v>
      </c>
      <c r="Y2236" s="15" t="n">
        <v>4</v>
      </c>
      <c r="Z2236" s="16" t="n">
        <f aca="false">IFERROR((Y2236/$F2236)*100,0)</f>
        <v>0.261951538965291</v>
      </c>
      <c r="AA2236" s="15"/>
      <c r="AB2236" s="16" t="n">
        <f aca="false">IFERROR((AA2236/$F2236)*100,0)</f>
        <v>0</v>
      </c>
      <c r="AC2236" s="15"/>
      <c r="AD2236" s="16" t="n">
        <f aca="false">IFERROR((AC2236/$F2236)*100,0)</f>
        <v>0</v>
      </c>
      <c r="AE2236" s="15"/>
      <c r="AF2236" s="16" t="n">
        <f aca="false">IFERROR((AE2236/$F2236)*100,0)</f>
        <v>0</v>
      </c>
      <c r="AG2236" s="15"/>
      <c r="AH2236" s="16" t="n">
        <f aca="false">IFERROR((AG2236/$F2236)*100,0)</f>
        <v>0</v>
      </c>
      <c r="AI2236" s="15"/>
      <c r="AJ2236" s="16" t="n">
        <f aca="false">IFERROR((AI2236/$F2236)*100,0)</f>
        <v>0</v>
      </c>
      <c r="AK2236" s="15"/>
      <c r="AL2236" s="16" t="n">
        <f aca="false">IFERROR((AK2236/$F2236)*100,0)</f>
        <v>0</v>
      </c>
    </row>
    <row r="2237" customFormat="false" ht="15" hidden="false" customHeight="false" outlineLevel="0" collapsed="false">
      <c r="A2237" s="14" t="s">
        <v>4435</v>
      </c>
      <c r="B2237" s="14" t="s">
        <v>4436</v>
      </c>
      <c r="C2237" s="15" t="n">
        <v>917</v>
      </c>
      <c r="D2237" s="15" t="n">
        <v>652</v>
      </c>
      <c r="E2237" s="15" t="n">
        <v>8</v>
      </c>
      <c r="F2237" s="15" t="n">
        <v>644</v>
      </c>
      <c r="G2237" s="15" t="n">
        <v>79</v>
      </c>
      <c r="H2237" s="16" t="n">
        <f aca="false">IFERROR((G2237/$F2237)*100,0)</f>
        <v>12.2670807453416</v>
      </c>
      <c r="I2237" s="15" t="n">
        <v>259</v>
      </c>
      <c r="J2237" s="16" t="n">
        <f aca="false">IFERROR((I2237/$F2237)*100,0)</f>
        <v>40.2173913043478</v>
      </c>
      <c r="K2237" s="15" t="n">
        <v>245</v>
      </c>
      <c r="L2237" s="16" t="n">
        <f aca="false">IFERROR((K2237/$F2237)*100,0)</f>
        <v>38.0434782608696</v>
      </c>
      <c r="M2237" s="15" t="n">
        <v>11</v>
      </c>
      <c r="N2237" s="16" t="n">
        <f aca="false">IFERROR((M2237/$F2237)*100,0)</f>
        <v>1.70807453416149</v>
      </c>
      <c r="O2237" s="15" t="n">
        <v>20</v>
      </c>
      <c r="P2237" s="16" t="n">
        <f aca="false">IFERROR((O2237/$F2237)*100,0)</f>
        <v>3.1055900621118</v>
      </c>
      <c r="Q2237" s="15" t="n">
        <v>19</v>
      </c>
      <c r="R2237" s="16" t="n">
        <f aca="false">IFERROR((Q2237/$F2237)*100,0)</f>
        <v>2.95031055900621</v>
      </c>
      <c r="S2237" s="15" t="n">
        <v>9</v>
      </c>
      <c r="T2237" s="16" t="n">
        <f aca="false">IFERROR((S2237/$F2237)*100,0)</f>
        <v>1.39751552795031</v>
      </c>
      <c r="U2237" s="15" t="n">
        <v>1</v>
      </c>
      <c r="V2237" s="16" t="n">
        <f aca="false">IFERROR((U2237/$F2237)*100,0)</f>
        <v>0.15527950310559</v>
      </c>
      <c r="W2237" s="15" t="n">
        <v>0</v>
      </c>
      <c r="X2237" s="16" t="n">
        <f aca="false">IFERROR((W2237/$F2237)*100,0)</f>
        <v>0</v>
      </c>
      <c r="Y2237" s="15" t="n">
        <v>1</v>
      </c>
      <c r="Z2237" s="16" t="n">
        <f aca="false">IFERROR((Y2237/$F2237)*100,0)</f>
        <v>0.15527950310559</v>
      </c>
      <c r="AA2237" s="15"/>
      <c r="AB2237" s="16" t="n">
        <f aca="false">IFERROR((AA2237/$F2237)*100,0)</f>
        <v>0</v>
      </c>
      <c r="AC2237" s="15"/>
      <c r="AD2237" s="16" t="n">
        <f aca="false">IFERROR((AC2237/$F2237)*100,0)</f>
        <v>0</v>
      </c>
      <c r="AE2237" s="15"/>
      <c r="AF2237" s="16" t="n">
        <f aca="false">IFERROR((AE2237/$F2237)*100,0)</f>
        <v>0</v>
      </c>
      <c r="AG2237" s="15"/>
      <c r="AH2237" s="16" t="n">
        <f aca="false">IFERROR((AG2237/$F2237)*100,0)</f>
        <v>0</v>
      </c>
      <c r="AI2237" s="15"/>
      <c r="AJ2237" s="16" t="n">
        <f aca="false">IFERROR((AI2237/$F2237)*100,0)</f>
        <v>0</v>
      </c>
      <c r="AK2237" s="15"/>
      <c r="AL2237" s="16" t="n">
        <f aca="false">IFERROR((AK2237/$F2237)*100,0)</f>
        <v>0</v>
      </c>
    </row>
    <row r="2238" customFormat="false" ht="15" hidden="false" customHeight="false" outlineLevel="0" collapsed="false">
      <c r="A2238" s="14" t="s">
        <v>4437</v>
      </c>
      <c r="B2238" s="14" t="s">
        <v>4438</v>
      </c>
      <c r="C2238" s="15" t="n">
        <v>1196</v>
      </c>
      <c r="D2238" s="15" t="n">
        <v>747</v>
      </c>
      <c r="E2238" s="15" t="n">
        <v>9</v>
      </c>
      <c r="F2238" s="15" t="n">
        <v>738</v>
      </c>
      <c r="G2238" s="15" t="n">
        <v>104</v>
      </c>
      <c r="H2238" s="16" t="n">
        <f aca="false">IFERROR((G2238/$F2238)*100,0)</f>
        <v>14.0921409214092</v>
      </c>
      <c r="I2238" s="15" t="n">
        <v>339</v>
      </c>
      <c r="J2238" s="16" t="n">
        <f aca="false">IFERROR((I2238/$F2238)*100,0)</f>
        <v>45.9349593495935</v>
      </c>
      <c r="K2238" s="15" t="n">
        <v>221</v>
      </c>
      <c r="L2238" s="16" t="n">
        <f aca="false">IFERROR((K2238/$F2238)*100,0)</f>
        <v>29.9457994579946</v>
      </c>
      <c r="M2238" s="15" t="n">
        <v>18</v>
      </c>
      <c r="N2238" s="16" t="n">
        <f aca="false">IFERROR((M2238/$F2238)*100,0)</f>
        <v>2.4390243902439</v>
      </c>
      <c r="O2238" s="15" t="n">
        <v>29</v>
      </c>
      <c r="P2238" s="16" t="n">
        <f aca="false">IFERROR((O2238/$F2238)*100,0)</f>
        <v>3.92953929539295</v>
      </c>
      <c r="Q2238" s="15" t="n">
        <v>22</v>
      </c>
      <c r="R2238" s="16" t="n">
        <f aca="false">IFERROR((Q2238/$F2238)*100,0)</f>
        <v>2.9810298102981</v>
      </c>
      <c r="S2238" s="15" t="n">
        <v>1</v>
      </c>
      <c r="T2238" s="16" t="n">
        <f aca="false">IFERROR((S2238/$F2238)*100,0)</f>
        <v>0.13550135501355</v>
      </c>
      <c r="U2238" s="15" t="n">
        <v>2</v>
      </c>
      <c r="V2238" s="16" t="n">
        <f aca="false">IFERROR((U2238/$F2238)*100,0)</f>
        <v>0.2710027100271</v>
      </c>
      <c r="W2238" s="15" t="n">
        <v>2</v>
      </c>
      <c r="X2238" s="16" t="n">
        <f aca="false">IFERROR((W2238/$F2238)*100,0)</f>
        <v>0.2710027100271</v>
      </c>
      <c r="Y2238" s="15" t="n">
        <v>0</v>
      </c>
      <c r="Z2238" s="16" t="n">
        <f aca="false">IFERROR((Y2238/$F2238)*100,0)</f>
        <v>0</v>
      </c>
      <c r="AA2238" s="15"/>
      <c r="AB2238" s="16" t="n">
        <f aca="false">IFERROR((AA2238/$F2238)*100,0)</f>
        <v>0</v>
      </c>
      <c r="AC2238" s="15"/>
      <c r="AD2238" s="16" t="n">
        <f aca="false">IFERROR((AC2238/$F2238)*100,0)</f>
        <v>0</v>
      </c>
      <c r="AE2238" s="15"/>
      <c r="AF2238" s="16" t="n">
        <f aca="false">IFERROR((AE2238/$F2238)*100,0)</f>
        <v>0</v>
      </c>
      <c r="AG2238" s="15"/>
      <c r="AH2238" s="16" t="n">
        <f aca="false">IFERROR((AG2238/$F2238)*100,0)</f>
        <v>0</v>
      </c>
      <c r="AI2238" s="15"/>
      <c r="AJ2238" s="16" t="n">
        <f aca="false">IFERROR((AI2238/$F2238)*100,0)</f>
        <v>0</v>
      </c>
      <c r="AK2238" s="15"/>
      <c r="AL2238" s="16" t="n">
        <f aca="false">IFERROR((AK2238/$F2238)*100,0)</f>
        <v>0</v>
      </c>
    </row>
    <row r="2239" customFormat="false" ht="15" hidden="false" customHeight="false" outlineLevel="0" collapsed="false">
      <c r="A2239" s="14" t="s">
        <v>4439</v>
      </c>
      <c r="B2239" s="14" t="s">
        <v>4440</v>
      </c>
      <c r="C2239" s="15" t="n">
        <v>933</v>
      </c>
      <c r="D2239" s="15" t="n">
        <v>584</v>
      </c>
      <c r="E2239" s="15" t="n">
        <v>5</v>
      </c>
      <c r="F2239" s="15" t="n">
        <v>579</v>
      </c>
      <c r="G2239" s="15" t="n">
        <v>84</v>
      </c>
      <c r="H2239" s="16" t="n">
        <f aca="false">IFERROR((G2239/$F2239)*100,0)</f>
        <v>14.5077720207254</v>
      </c>
      <c r="I2239" s="15" t="n">
        <v>303</v>
      </c>
      <c r="J2239" s="16" t="n">
        <f aca="false">IFERROR((I2239/$F2239)*100,0)</f>
        <v>52.3316062176166</v>
      </c>
      <c r="K2239" s="15" t="n">
        <v>135</v>
      </c>
      <c r="L2239" s="16" t="n">
        <f aca="false">IFERROR((K2239/$F2239)*100,0)</f>
        <v>23.3160621761658</v>
      </c>
      <c r="M2239" s="15" t="n">
        <v>17</v>
      </c>
      <c r="N2239" s="16" t="n">
        <f aca="false">IFERROR((M2239/$F2239)*100,0)</f>
        <v>2.93609671848014</v>
      </c>
      <c r="O2239" s="15" t="n">
        <v>25</v>
      </c>
      <c r="P2239" s="16" t="n">
        <f aca="false">IFERROR((O2239/$F2239)*100,0)</f>
        <v>4.31778929188256</v>
      </c>
      <c r="Q2239" s="15" t="n">
        <v>12</v>
      </c>
      <c r="R2239" s="16" t="n">
        <f aca="false">IFERROR((Q2239/$F2239)*100,0)</f>
        <v>2.07253886010363</v>
      </c>
      <c r="S2239" s="15" t="n">
        <v>3</v>
      </c>
      <c r="T2239" s="16" t="n">
        <f aca="false">IFERROR((S2239/$F2239)*100,0)</f>
        <v>0.518134715025907</v>
      </c>
      <c r="U2239" s="15" t="n">
        <v>0</v>
      </c>
      <c r="V2239" s="16" t="n">
        <f aca="false">IFERROR((U2239/$F2239)*100,0)</f>
        <v>0</v>
      </c>
      <c r="W2239" s="15" t="n">
        <v>0</v>
      </c>
      <c r="X2239" s="16" t="n">
        <f aca="false">IFERROR((W2239/$F2239)*100,0)</f>
        <v>0</v>
      </c>
      <c r="Y2239" s="15" t="n">
        <v>0</v>
      </c>
      <c r="Z2239" s="16" t="n">
        <f aca="false">IFERROR((Y2239/$F2239)*100,0)</f>
        <v>0</v>
      </c>
      <c r="AA2239" s="15"/>
      <c r="AB2239" s="16" t="n">
        <f aca="false">IFERROR((AA2239/$F2239)*100,0)</f>
        <v>0</v>
      </c>
      <c r="AC2239" s="15"/>
      <c r="AD2239" s="16" t="n">
        <f aca="false">IFERROR((AC2239/$F2239)*100,0)</f>
        <v>0</v>
      </c>
      <c r="AE2239" s="15"/>
      <c r="AF2239" s="16" t="n">
        <f aca="false">IFERROR((AE2239/$F2239)*100,0)</f>
        <v>0</v>
      </c>
      <c r="AG2239" s="15"/>
      <c r="AH2239" s="16" t="n">
        <f aca="false">IFERROR((AG2239/$F2239)*100,0)</f>
        <v>0</v>
      </c>
      <c r="AI2239" s="15"/>
      <c r="AJ2239" s="16" t="n">
        <f aca="false">IFERROR((AI2239/$F2239)*100,0)</f>
        <v>0</v>
      </c>
      <c r="AK2239" s="15"/>
      <c r="AL2239" s="16" t="n">
        <f aca="false">IFERROR((AK2239/$F2239)*100,0)</f>
        <v>0</v>
      </c>
    </row>
    <row r="2240" customFormat="false" ht="15" hidden="false" customHeight="false" outlineLevel="0" collapsed="false">
      <c r="A2240" s="14" t="s">
        <v>4441</v>
      </c>
      <c r="B2240" s="14" t="s">
        <v>4442</v>
      </c>
      <c r="C2240" s="15" t="n">
        <v>416</v>
      </c>
      <c r="D2240" s="15" t="n">
        <v>302</v>
      </c>
      <c r="E2240" s="15" t="n">
        <v>1</v>
      </c>
      <c r="F2240" s="15" t="n">
        <v>301</v>
      </c>
      <c r="G2240" s="15" t="n">
        <v>46</v>
      </c>
      <c r="H2240" s="16" t="n">
        <f aca="false">IFERROR((G2240/$F2240)*100,0)</f>
        <v>15.2823920265781</v>
      </c>
      <c r="I2240" s="15" t="n">
        <v>145</v>
      </c>
      <c r="J2240" s="16" t="n">
        <f aca="false">IFERROR((I2240/$F2240)*100,0)</f>
        <v>48.1727574750831</v>
      </c>
      <c r="K2240" s="15" t="n">
        <v>96</v>
      </c>
      <c r="L2240" s="16" t="n">
        <f aca="false">IFERROR((K2240/$F2240)*100,0)</f>
        <v>31.8936877076412</v>
      </c>
      <c r="M2240" s="15" t="n">
        <v>3</v>
      </c>
      <c r="N2240" s="16" t="n">
        <f aca="false">IFERROR((M2240/$F2240)*100,0)</f>
        <v>0.996677740863787</v>
      </c>
      <c r="O2240" s="15" t="n">
        <v>3</v>
      </c>
      <c r="P2240" s="16" t="n">
        <f aca="false">IFERROR((O2240/$F2240)*100,0)</f>
        <v>0.996677740863787</v>
      </c>
      <c r="Q2240" s="15" t="n">
        <v>6</v>
      </c>
      <c r="R2240" s="16" t="n">
        <f aca="false">IFERROR((Q2240/$F2240)*100,0)</f>
        <v>1.99335548172757</v>
      </c>
      <c r="S2240" s="15" t="n">
        <v>1</v>
      </c>
      <c r="T2240" s="16" t="n">
        <f aca="false">IFERROR((S2240/$F2240)*100,0)</f>
        <v>0.332225913621262</v>
      </c>
      <c r="U2240" s="15" t="n">
        <v>1</v>
      </c>
      <c r="V2240" s="16" t="n">
        <f aca="false">IFERROR((U2240/$F2240)*100,0)</f>
        <v>0.332225913621262</v>
      </c>
      <c r="W2240" s="15" t="n">
        <v>0</v>
      </c>
      <c r="X2240" s="16" t="n">
        <f aca="false">IFERROR((W2240/$F2240)*100,0)</f>
        <v>0</v>
      </c>
      <c r="Y2240" s="15" t="n">
        <v>0</v>
      </c>
      <c r="Z2240" s="16" t="n">
        <f aca="false">IFERROR((Y2240/$F2240)*100,0)</f>
        <v>0</v>
      </c>
      <c r="AA2240" s="15"/>
      <c r="AB2240" s="16" t="n">
        <f aca="false">IFERROR((AA2240/$F2240)*100,0)</f>
        <v>0</v>
      </c>
      <c r="AC2240" s="15"/>
      <c r="AD2240" s="16" t="n">
        <f aca="false">IFERROR((AC2240/$F2240)*100,0)</f>
        <v>0</v>
      </c>
      <c r="AE2240" s="15"/>
      <c r="AF2240" s="16" t="n">
        <f aca="false">IFERROR((AE2240/$F2240)*100,0)</f>
        <v>0</v>
      </c>
      <c r="AG2240" s="15"/>
      <c r="AH2240" s="16" t="n">
        <f aca="false">IFERROR((AG2240/$F2240)*100,0)</f>
        <v>0</v>
      </c>
      <c r="AI2240" s="15"/>
      <c r="AJ2240" s="16" t="n">
        <f aca="false">IFERROR((AI2240/$F2240)*100,0)</f>
        <v>0</v>
      </c>
      <c r="AK2240" s="15"/>
      <c r="AL2240" s="16" t="n">
        <f aca="false">IFERROR((AK2240/$F2240)*100,0)</f>
        <v>0</v>
      </c>
    </row>
    <row r="2241" customFormat="false" ht="15" hidden="false" customHeight="false" outlineLevel="0" collapsed="false">
      <c r="A2241" s="14" t="s">
        <v>4443</v>
      </c>
      <c r="B2241" s="14" t="s">
        <v>4444</v>
      </c>
      <c r="C2241" s="15" t="n">
        <v>1056</v>
      </c>
      <c r="D2241" s="15" t="n">
        <v>665</v>
      </c>
      <c r="E2241" s="15" t="n">
        <v>7</v>
      </c>
      <c r="F2241" s="15" t="n">
        <v>658</v>
      </c>
      <c r="G2241" s="15" t="n">
        <v>91</v>
      </c>
      <c r="H2241" s="16" t="n">
        <f aca="false">IFERROR((G2241/$F2241)*100,0)</f>
        <v>13.8297872340426</v>
      </c>
      <c r="I2241" s="15" t="n">
        <v>288</v>
      </c>
      <c r="J2241" s="16" t="n">
        <f aca="false">IFERROR((I2241/$F2241)*100,0)</f>
        <v>43.7689969604863</v>
      </c>
      <c r="K2241" s="15" t="n">
        <v>218</v>
      </c>
      <c r="L2241" s="16" t="n">
        <f aca="false">IFERROR((K2241/$F2241)*100,0)</f>
        <v>33.1306990881459</v>
      </c>
      <c r="M2241" s="15" t="n">
        <v>18</v>
      </c>
      <c r="N2241" s="16" t="n">
        <f aca="false">IFERROR((M2241/$F2241)*100,0)</f>
        <v>2.73556231003039</v>
      </c>
      <c r="O2241" s="15" t="n">
        <v>24</v>
      </c>
      <c r="P2241" s="16" t="n">
        <f aca="false">IFERROR((O2241/$F2241)*100,0)</f>
        <v>3.64741641337386</v>
      </c>
      <c r="Q2241" s="15" t="n">
        <v>12</v>
      </c>
      <c r="R2241" s="16" t="n">
        <f aca="false">IFERROR((Q2241/$F2241)*100,0)</f>
        <v>1.82370820668693</v>
      </c>
      <c r="S2241" s="15" t="n">
        <v>3</v>
      </c>
      <c r="T2241" s="16" t="n">
        <f aca="false">IFERROR((S2241/$F2241)*100,0)</f>
        <v>0.455927051671732</v>
      </c>
      <c r="U2241" s="15" t="n">
        <v>1</v>
      </c>
      <c r="V2241" s="16" t="n">
        <f aca="false">IFERROR((U2241/$F2241)*100,0)</f>
        <v>0.151975683890578</v>
      </c>
      <c r="W2241" s="15" t="n">
        <v>2</v>
      </c>
      <c r="X2241" s="16" t="n">
        <f aca="false">IFERROR((W2241/$F2241)*100,0)</f>
        <v>0.303951367781155</v>
      </c>
      <c r="Y2241" s="15" t="n">
        <v>1</v>
      </c>
      <c r="Z2241" s="16" t="n">
        <f aca="false">IFERROR((Y2241/$F2241)*100,0)</f>
        <v>0.151975683890578</v>
      </c>
      <c r="AA2241" s="15"/>
      <c r="AB2241" s="16" t="n">
        <f aca="false">IFERROR((AA2241/$F2241)*100,0)</f>
        <v>0</v>
      </c>
      <c r="AC2241" s="15"/>
      <c r="AD2241" s="16" t="n">
        <f aca="false">IFERROR((AC2241/$F2241)*100,0)</f>
        <v>0</v>
      </c>
      <c r="AE2241" s="15"/>
      <c r="AF2241" s="16" t="n">
        <f aca="false">IFERROR((AE2241/$F2241)*100,0)</f>
        <v>0</v>
      </c>
      <c r="AG2241" s="15"/>
      <c r="AH2241" s="16" t="n">
        <f aca="false">IFERROR((AG2241/$F2241)*100,0)</f>
        <v>0</v>
      </c>
      <c r="AI2241" s="15"/>
      <c r="AJ2241" s="16" t="n">
        <f aca="false">IFERROR((AI2241/$F2241)*100,0)</f>
        <v>0</v>
      </c>
      <c r="AK2241" s="15"/>
      <c r="AL2241" s="16" t="n">
        <f aca="false">IFERROR((AK2241/$F2241)*100,0)</f>
        <v>0</v>
      </c>
    </row>
    <row r="2242" customFormat="false" ht="15" hidden="false" customHeight="false" outlineLevel="0" collapsed="false">
      <c r="A2242" s="14" t="s">
        <v>4445</v>
      </c>
      <c r="B2242" s="14" t="s">
        <v>4398</v>
      </c>
      <c r="C2242" s="15" t="n">
        <v>9941</v>
      </c>
      <c r="D2242" s="15" t="n">
        <v>6404</v>
      </c>
      <c r="E2242" s="15" t="n">
        <v>83</v>
      </c>
      <c r="F2242" s="15" t="n">
        <v>6321</v>
      </c>
      <c r="G2242" s="15" t="n">
        <v>1493</v>
      </c>
      <c r="H2242" s="16" t="n">
        <f aca="false">IFERROR((G2242/$F2242)*100,0)</f>
        <v>23.6196804303117</v>
      </c>
      <c r="I2242" s="15" t="n">
        <v>1968</v>
      </c>
      <c r="J2242" s="16" t="n">
        <f aca="false">IFERROR((I2242/$F2242)*100,0)</f>
        <v>31.1343141907926</v>
      </c>
      <c r="K2242" s="15" t="n">
        <v>1837</v>
      </c>
      <c r="L2242" s="16" t="n">
        <f aca="false">IFERROR((K2242/$F2242)*100,0)</f>
        <v>29.06185730106</v>
      </c>
      <c r="M2242" s="15" t="n">
        <v>259</v>
      </c>
      <c r="N2242" s="16" t="n">
        <f aca="false">IFERROR((M2242/$F2242)*100,0)</f>
        <v>4.09745293466224</v>
      </c>
      <c r="O2242" s="15" t="n">
        <v>392</v>
      </c>
      <c r="P2242" s="16" t="n">
        <f aca="false">IFERROR((O2242/$F2242)*100,0)</f>
        <v>6.2015503875969</v>
      </c>
      <c r="Q2242" s="15" t="n">
        <v>244</v>
      </c>
      <c r="R2242" s="16" t="n">
        <f aca="false">IFERROR((Q2242/$F2242)*100,0)</f>
        <v>3.86014871064705</v>
      </c>
      <c r="S2242" s="15" t="n">
        <v>48</v>
      </c>
      <c r="T2242" s="16" t="n">
        <f aca="false">IFERROR((S2242/$F2242)*100,0)</f>
        <v>0.7593735168486</v>
      </c>
      <c r="U2242" s="15" t="n">
        <v>9</v>
      </c>
      <c r="V2242" s="16" t="n">
        <f aca="false">IFERROR((U2242/$F2242)*100,0)</f>
        <v>0.142382534409112</v>
      </c>
      <c r="W2242" s="15" t="n">
        <v>46</v>
      </c>
      <c r="X2242" s="16" t="n">
        <f aca="false">IFERROR((W2242/$F2242)*100,0)</f>
        <v>0.727732953646575</v>
      </c>
      <c r="Y2242" s="15" t="n">
        <v>25</v>
      </c>
      <c r="Z2242" s="16" t="n">
        <f aca="false">IFERROR((Y2242/$F2242)*100,0)</f>
        <v>0.395507040025312</v>
      </c>
      <c r="AA2242" s="15"/>
      <c r="AB2242" s="16" t="n">
        <f aca="false">IFERROR((AA2242/$F2242)*100,0)</f>
        <v>0</v>
      </c>
      <c r="AC2242" s="15"/>
      <c r="AD2242" s="16" t="n">
        <f aca="false">IFERROR((AC2242/$F2242)*100,0)</f>
        <v>0</v>
      </c>
      <c r="AE2242" s="15"/>
      <c r="AF2242" s="16" t="n">
        <f aca="false">IFERROR((AE2242/$F2242)*100,0)</f>
        <v>0</v>
      </c>
      <c r="AG2242" s="15"/>
      <c r="AH2242" s="16" t="n">
        <f aca="false">IFERROR((AG2242/$F2242)*100,0)</f>
        <v>0</v>
      </c>
      <c r="AI2242" s="15"/>
      <c r="AJ2242" s="16" t="n">
        <f aca="false">IFERROR((AI2242/$F2242)*100,0)</f>
        <v>0</v>
      </c>
      <c r="AK2242" s="15"/>
      <c r="AL2242" s="16" t="n">
        <f aca="false">IFERROR((AK2242/$F2242)*100,0)</f>
        <v>0</v>
      </c>
    </row>
    <row r="2243" customFormat="false" ht="15" hidden="false" customHeight="false" outlineLevel="0" collapsed="false">
      <c r="A2243" s="14" t="s">
        <v>4446</v>
      </c>
      <c r="B2243" s="14" t="s">
        <v>4447</v>
      </c>
      <c r="C2243" s="15" t="n">
        <v>1217</v>
      </c>
      <c r="D2243" s="15" t="n">
        <v>801</v>
      </c>
      <c r="E2243" s="15" t="n">
        <v>11</v>
      </c>
      <c r="F2243" s="15" t="n">
        <v>790</v>
      </c>
      <c r="G2243" s="15" t="n">
        <v>72</v>
      </c>
      <c r="H2243" s="16" t="n">
        <f aca="false">IFERROR((G2243/$F2243)*100,0)</f>
        <v>9.11392405063291</v>
      </c>
      <c r="I2243" s="15" t="n">
        <v>402</v>
      </c>
      <c r="J2243" s="16" t="n">
        <f aca="false">IFERROR((I2243/$F2243)*100,0)</f>
        <v>50.8860759493671</v>
      </c>
      <c r="K2243" s="15" t="n">
        <v>254</v>
      </c>
      <c r="L2243" s="16" t="n">
        <f aca="false">IFERROR((K2243/$F2243)*100,0)</f>
        <v>32.1518987341772</v>
      </c>
      <c r="M2243" s="15" t="n">
        <v>8</v>
      </c>
      <c r="N2243" s="16" t="n">
        <f aca="false">IFERROR((M2243/$F2243)*100,0)</f>
        <v>1.0126582278481</v>
      </c>
      <c r="O2243" s="15" t="n">
        <v>21</v>
      </c>
      <c r="P2243" s="16" t="n">
        <f aca="false">IFERROR((O2243/$F2243)*100,0)</f>
        <v>2.65822784810127</v>
      </c>
      <c r="Q2243" s="15" t="n">
        <v>18</v>
      </c>
      <c r="R2243" s="16" t="n">
        <f aca="false">IFERROR((Q2243/$F2243)*100,0)</f>
        <v>2.27848101265823</v>
      </c>
      <c r="S2243" s="15" t="n">
        <v>5</v>
      </c>
      <c r="T2243" s="16" t="n">
        <f aca="false">IFERROR((S2243/$F2243)*100,0)</f>
        <v>0.632911392405063</v>
      </c>
      <c r="U2243" s="15" t="n">
        <v>5</v>
      </c>
      <c r="V2243" s="16" t="n">
        <f aca="false">IFERROR((U2243/$F2243)*100,0)</f>
        <v>0.632911392405063</v>
      </c>
      <c r="W2243" s="15" t="n">
        <v>3</v>
      </c>
      <c r="X2243" s="16" t="n">
        <f aca="false">IFERROR((W2243/$F2243)*100,0)</f>
        <v>0.379746835443038</v>
      </c>
      <c r="Y2243" s="15" t="n">
        <v>2</v>
      </c>
      <c r="Z2243" s="16" t="n">
        <f aca="false">IFERROR((Y2243/$F2243)*100,0)</f>
        <v>0.253164556962025</v>
      </c>
      <c r="AA2243" s="15"/>
      <c r="AB2243" s="16" t="n">
        <f aca="false">IFERROR((AA2243/$F2243)*100,0)</f>
        <v>0</v>
      </c>
      <c r="AC2243" s="15"/>
      <c r="AD2243" s="16" t="n">
        <f aca="false">IFERROR((AC2243/$F2243)*100,0)</f>
        <v>0</v>
      </c>
      <c r="AE2243" s="15"/>
      <c r="AF2243" s="16" t="n">
        <f aca="false">IFERROR((AE2243/$F2243)*100,0)</f>
        <v>0</v>
      </c>
      <c r="AG2243" s="15"/>
      <c r="AH2243" s="16" t="n">
        <f aca="false">IFERROR((AG2243/$F2243)*100,0)</f>
        <v>0</v>
      </c>
      <c r="AI2243" s="15"/>
      <c r="AJ2243" s="16" t="n">
        <f aca="false">IFERROR((AI2243/$F2243)*100,0)</f>
        <v>0</v>
      </c>
      <c r="AK2243" s="15"/>
      <c r="AL2243" s="16" t="n">
        <f aca="false">IFERROR((AK2243/$F2243)*100,0)</f>
        <v>0</v>
      </c>
    </row>
    <row r="2244" customFormat="false" ht="15" hidden="false" customHeight="false" outlineLevel="0" collapsed="false">
      <c r="A2244" s="14" t="s">
        <v>4448</v>
      </c>
      <c r="B2244" s="14" t="s">
        <v>4449</v>
      </c>
      <c r="C2244" s="15" t="n">
        <v>1590</v>
      </c>
      <c r="D2244" s="15" t="n">
        <v>1176</v>
      </c>
      <c r="E2244" s="15" t="n">
        <v>14</v>
      </c>
      <c r="F2244" s="15" t="n">
        <v>1162</v>
      </c>
      <c r="G2244" s="15" t="n">
        <v>241</v>
      </c>
      <c r="H2244" s="16" t="n">
        <f aca="false">IFERROR((G2244/$F2244)*100,0)</f>
        <v>20.7401032702238</v>
      </c>
      <c r="I2244" s="15" t="n">
        <v>450</v>
      </c>
      <c r="J2244" s="16" t="n">
        <f aca="false">IFERROR((I2244/$F2244)*100,0)</f>
        <v>38.7263339070568</v>
      </c>
      <c r="K2244" s="15" t="n">
        <v>342</v>
      </c>
      <c r="L2244" s="16" t="n">
        <f aca="false">IFERROR((K2244/$F2244)*100,0)</f>
        <v>29.4320137693632</v>
      </c>
      <c r="M2244" s="15" t="n">
        <v>32</v>
      </c>
      <c r="N2244" s="16" t="n">
        <f aca="false">IFERROR((M2244/$F2244)*100,0)</f>
        <v>2.75387263339071</v>
      </c>
      <c r="O2244" s="15" t="n">
        <v>52</v>
      </c>
      <c r="P2244" s="16" t="n">
        <f aca="false">IFERROR((O2244/$F2244)*100,0)</f>
        <v>4.4750430292599</v>
      </c>
      <c r="Q2244" s="15" t="n">
        <v>33</v>
      </c>
      <c r="R2244" s="16" t="n">
        <f aca="false">IFERROR((Q2244/$F2244)*100,0)</f>
        <v>2.83993115318417</v>
      </c>
      <c r="S2244" s="15" t="n">
        <v>4</v>
      </c>
      <c r="T2244" s="16" t="n">
        <f aca="false">IFERROR((S2244/$F2244)*100,0)</f>
        <v>0.344234079173838</v>
      </c>
      <c r="U2244" s="15" t="n">
        <v>0</v>
      </c>
      <c r="V2244" s="16" t="n">
        <f aca="false">IFERROR((U2244/$F2244)*100,0)</f>
        <v>0</v>
      </c>
      <c r="W2244" s="15" t="n">
        <v>4</v>
      </c>
      <c r="X2244" s="16" t="n">
        <f aca="false">IFERROR((W2244/$F2244)*100,0)</f>
        <v>0.344234079173838</v>
      </c>
      <c r="Y2244" s="15" t="n">
        <v>4</v>
      </c>
      <c r="Z2244" s="16" t="n">
        <f aca="false">IFERROR((Y2244/$F2244)*100,0)</f>
        <v>0.344234079173838</v>
      </c>
      <c r="AA2244" s="15"/>
      <c r="AB2244" s="16" t="n">
        <f aca="false">IFERROR((AA2244/$F2244)*100,0)</f>
        <v>0</v>
      </c>
      <c r="AC2244" s="15"/>
      <c r="AD2244" s="16" t="n">
        <f aca="false">IFERROR((AC2244/$F2244)*100,0)</f>
        <v>0</v>
      </c>
      <c r="AE2244" s="15"/>
      <c r="AF2244" s="16" t="n">
        <f aca="false">IFERROR((AE2244/$F2244)*100,0)</f>
        <v>0</v>
      </c>
      <c r="AG2244" s="15"/>
      <c r="AH2244" s="16" t="n">
        <f aca="false">IFERROR((AG2244/$F2244)*100,0)</f>
        <v>0</v>
      </c>
      <c r="AI2244" s="15"/>
      <c r="AJ2244" s="16" t="n">
        <f aca="false">IFERROR((AI2244/$F2244)*100,0)</f>
        <v>0</v>
      </c>
      <c r="AK2244" s="15"/>
      <c r="AL2244" s="16" t="n">
        <f aca="false">IFERROR((AK2244/$F2244)*100,0)</f>
        <v>0</v>
      </c>
    </row>
    <row r="2245" customFormat="false" ht="15" hidden="false" customHeight="false" outlineLevel="0" collapsed="false">
      <c r="A2245" s="14" t="s">
        <v>4450</v>
      </c>
      <c r="B2245" s="14" t="s">
        <v>4451</v>
      </c>
      <c r="C2245" s="15" t="n">
        <v>209</v>
      </c>
      <c r="D2245" s="15" t="n">
        <v>148</v>
      </c>
      <c r="E2245" s="15" t="n">
        <v>0</v>
      </c>
      <c r="F2245" s="15" t="n">
        <v>148</v>
      </c>
      <c r="G2245" s="15" t="n">
        <v>14</v>
      </c>
      <c r="H2245" s="16" t="n">
        <f aca="false">IFERROR((G2245/$F2245)*100,0)</f>
        <v>9.45945945945946</v>
      </c>
      <c r="I2245" s="15" t="n">
        <v>89</v>
      </c>
      <c r="J2245" s="16" t="n">
        <f aca="false">IFERROR((I2245/$F2245)*100,0)</f>
        <v>60.1351351351351</v>
      </c>
      <c r="K2245" s="15" t="n">
        <v>37</v>
      </c>
      <c r="L2245" s="16" t="n">
        <f aca="false">IFERROR((K2245/$F2245)*100,0)</f>
        <v>25</v>
      </c>
      <c r="M2245" s="15" t="n">
        <v>1</v>
      </c>
      <c r="N2245" s="16" t="n">
        <f aca="false">IFERROR((M2245/$F2245)*100,0)</f>
        <v>0.675675675675676</v>
      </c>
      <c r="O2245" s="15" t="n">
        <v>2</v>
      </c>
      <c r="P2245" s="16" t="n">
        <f aca="false">IFERROR((O2245/$F2245)*100,0)</f>
        <v>1.35135135135135</v>
      </c>
      <c r="Q2245" s="15" t="n">
        <v>3</v>
      </c>
      <c r="R2245" s="16" t="n">
        <f aca="false">IFERROR((Q2245/$F2245)*100,0)</f>
        <v>2.02702702702703</v>
      </c>
      <c r="S2245" s="15" t="n">
        <v>1</v>
      </c>
      <c r="T2245" s="16" t="n">
        <f aca="false">IFERROR((S2245/$F2245)*100,0)</f>
        <v>0.675675675675676</v>
      </c>
      <c r="U2245" s="15" t="n">
        <v>0</v>
      </c>
      <c r="V2245" s="16" t="n">
        <f aca="false">IFERROR((U2245/$F2245)*100,0)</f>
        <v>0</v>
      </c>
      <c r="W2245" s="15" t="n">
        <v>1</v>
      </c>
      <c r="X2245" s="16" t="n">
        <f aca="false">IFERROR((W2245/$F2245)*100,0)</f>
        <v>0.675675675675676</v>
      </c>
      <c r="Y2245" s="15" t="n">
        <v>0</v>
      </c>
      <c r="Z2245" s="16" t="n">
        <f aca="false">IFERROR((Y2245/$F2245)*100,0)</f>
        <v>0</v>
      </c>
      <c r="AA2245" s="15"/>
      <c r="AB2245" s="16" t="n">
        <f aca="false">IFERROR((AA2245/$F2245)*100,0)</f>
        <v>0</v>
      </c>
      <c r="AC2245" s="15"/>
      <c r="AD2245" s="16" t="n">
        <f aca="false">IFERROR((AC2245/$F2245)*100,0)</f>
        <v>0</v>
      </c>
      <c r="AE2245" s="15"/>
      <c r="AF2245" s="16" t="n">
        <f aca="false">IFERROR((AE2245/$F2245)*100,0)</f>
        <v>0</v>
      </c>
      <c r="AG2245" s="15"/>
      <c r="AH2245" s="16" t="n">
        <f aca="false">IFERROR((AG2245/$F2245)*100,0)</f>
        <v>0</v>
      </c>
      <c r="AI2245" s="15"/>
      <c r="AJ2245" s="16" t="n">
        <f aca="false">IFERROR((AI2245/$F2245)*100,0)</f>
        <v>0</v>
      </c>
      <c r="AK2245" s="15"/>
      <c r="AL2245" s="16" t="n">
        <f aca="false">IFERROR((AK2245/$F2245)*100,0)</f>
        <v>0</v>
      </c>
    </row>
    <row r="2246" customFormat="false" ht="15" hidden="false" customHeight="false" outlineLevel="0" collapsed="false">
      <c r="A2246" s="14" t="s">
        <v>4452</v>
      </c>
      <c r="B2246" s="14" t="s">
        <v>4453</v>
      </c>
      <c r="C2246" s="15" t="n">
        <v>638</v>
      </c>
      <c r="D2246" s="15" t="n">
        <v>436</v>
      </c>
      <c r="E2246" s="15" t="n">
        <v>6</v>
      </c>
      <c r="F2246" s="15" t="n">
        <v>430</v>
      </c>
      <c r="G2246" s="15" t="n">
        <v>70</v>
      </c>
      <c r="H2246" s="16" t="n">
        <f aca="false">IFERROR((G2246/$F2246)*100,0)</f>
        <v>16.2790697674419</v>
      </c>
      <c r="I2246" s="15" t="n">
        <v>199</v>
      </c>
      <c r="J2246" s="16" t="n">
        <f aca="false">IFERROR((I2246/$F2246)*100,0)</f>
        <v>46.2790697674419</v>
      </c>
      <c r="K2246" s="15" t="n">
        <v>102</v>
      </c>
      <c r="L2246" s="16" t="n">
        <f aca="false">IFERROR((K2246/$F2246)*100,0)</f>
        <v>23.7209302325581</v>
      </c>
      <c r="M2246" s="15" t="n">
        <v>9</v>
      </c>
      <c r="N2246" s="16" t="n">
        <f aca="false">IFERROR((M2246/$F2246)*100,0)</f>
        <v>2.09302325581395</v>
      </c>
      <c r="O2246" s="15" t="n">
        <v>21</v>
      </c>
      <c r="P2246" s="16" t="n">
        <f aca="false">IFERROR((O2246/$F2246)*100,0)</f>
        <v>4.88372093023256</v>
      </c>
      <c r="Q2246" s="15" t="n">
        <v>13</v>
      </c>
      <c r="R2246" s="16" t="n">
        <f aca="false">IFERROR((Q2246/$F2246)*100,0)</f>
        <v>3.02325581395349</v>
      </c>
      <c r="S2246" s="15" t="n">
        <v>2</v>
      </c>
      <c r="T2246" s="16" t="n">
        <f aca="false">IFERROR((S2246/$F2246)*100,0)</f>
        <v>0.465116279069767</v>
      </c>
      <c r="U2246" s="15" t="n">
        <v>3</v>
      </c>
      <c r="V2246" s="16" t="n">
        <f aca="false">IFERROR((U2246/$F2246)*100,0)</f>
        <v>0.697674418604651</v>
      </c>
      <c r="W2246" s="15" t="n">
        <v>11</v>
      </c>
      <c r="X2246" s="16" t="n">
        <f aca="false">IFERROR((W2246/$F2246)*100,0)</f>
        <v>2.55813953488372</v>
      </c>
      <c r="Y2246" s="15" t="n">
        <v>0</v>
      </c>
      <c r="Z2246" s="16" t="n">
        <f aca="false">IFERROR((Y2246/$F2246)*100,0)</f>
        <v>0</v>
      </c>
      <c r="AA2246" s="15"/>
      <c r="AB2246" s="16" t="n">
        <f aca="false">IFERROR((AA2246/$F2246)*100,0)</f>
        <v>0</v>
      </c>
      <c r="AC2246" s="15"/>
      <c r="AD2246" s="16" t="n">
        <f aca="false">IFERROR((AC2246/$F2246)*100,0)</f>
        <v>0</v>
      </c>
      <c r="AE2246" s="15"/>
      <c r="AF2246" s="16" t="n">
        <f aca="false">IFERROR((AE2246/$F2246)*100,0)</f>
        <v>0</v>
      </c>
      <c r="AG2246" s="15"/>
      <c r="AH2246" s="16" t="n">
        <f aca="false">IFERROR((AG2246/$F2246)*100,0)</f>
        <v>0</v>
      </c>
      <c r="AI2246" s="15"/>
      <c r="AJ2246" s="16" t="n">
        <f aca="false">IFERROR((AI2246/$F2246)*100,0)</f>
        <v>0</v>
      </c>
      <c r="AK2246" s="15"/>
      <c r="AL2246" s="16" t="n">
        <f aca="false">IFERROR((AK2246/$F2246)*100,0)</f>
        <v>0</v>
      </c>
    </row>
    <row r="2247" customFormat="false" ht="15" hidden="false" customHeight="false" outlineLevel="0" collapsed="false">
      <c r="A2247" s="14" t="s">
        <v>4454</v>
      </c>
      <c r="B2247" s="14" t="s">
        <v>4455</v>
      </c>
      <c r="C2247" s="15" t="n">
        <v>1435</v>
      </c>
      <c r="D2247" s="15" t="n">
        <v>884</v>
      </c>
      <c r="E2247" s="15" t="n">
        <v>13</v>
      </c>
      <c r="F2247" s="15" t="n">
        <v>871</v>
      </c>
      <c r="G2247" s="15" t="n">
        <v>170</v>
      </c>
      <c r="H2247" s="16" t="n">
        <f aca="false">IFERROR((G2247/$F2247)*100,0)</f>
        <v>19.5177956371986</v>
      </c>
      <c r="I2247" s="15" t="n">
        <v>395</v>
      </c>
      <c r="J2247" s="16" t="n">
        <f aca="false">IFERROR((I2247/$F2247)*100,0)</f>
        <v>45.3501722158439</v>
      </c>
      <c r="K2247" s="15" t="n">
        <v>228</v>
      </c>
      <c r="L2247" s="16" t="n">
        <f aca="false">IFERROR((K2247/$F2247)*100,0)</f>
        <v>26.1768082663605</v>
      </c>
      <c r="M2247" s="15" t="n">
        <v>17</v>
      </c>
      <c r="N2247" s="16" t="n">
        <f aca="false">IFERROR((M2247/$F2247)*100,0)</f>
        <v>1.95177956371986</v>
      </c>
      <c r="O2247" s="15" t="n">
        <v>29</v>
      </c>
      <c r="P2247" s="16" t="n">
        <f aca="false">IFERROR((O2247/$F2247)*100,0)</f>
        <v>3.32950631458094</v>
      </c>
      <c r="Q2247" s="15" t="n">
        <v>27</v>
      </c>
      <c r="R2247" s="16" t="n">
        <f aca="false">IFERROR((Q2247/$F2247)*100,0)</f>
        <v>3.09988518943743</v>
      </c>
      <c r="S2247" s="15" t="n">
        <v>2</v>
      </c>
      <c r="T2247" s="16" t="n">
        <f aca="false">IFERROR((S2247/$F2247)*100,0)</f>
        <v>0.229621125143513</v>
      </c>
      <c r="U2247" s="15" t="n">
        <v>2</v>
      </c>
      <c r="V2247" s="16" t="n">
        <f aca="false">IFERROR((U2247/$F2247)*100,0)</f>
        <v>0.229621125143513</v>
      </c>
      <c r="W2247" s="15" t="n">
        <v>0</v>
      </c>
      <c r="X2247" s="16" t="n">
        <f aca="false">IFERROR((W2247/$F2247)*100,0)</f>
        <v>0</v>
      </c>
      <c r="Y2247" s="15" t="n">
        <v>1</v>
      </c>
      <c r="Z2247" s="16" t="n">
        <f aca="false">IFERROR((Y2247/$F2247)*100,0)</f>
        <v>0.114810562571757</v>
      </c>
      <c r="AA2247" s="15"/>
      <c r="AB2247" s="16" t="n">
        <f aca="false">IFERROR((AA2247/$F2247)*100,0)</f>
        <v>0</v>
      </c>
      <c r="AC2247" s="15"/>
      <c r="AD2247" s="16" t="n">
        <f aca="false">IFERROR((AC2247/$F2247)*100,0)</f>
        <v>0</v>
      </c>
      <c r="AE2247" s="15"/>
      <c r="AF2247" s="16" t="n">
        <f aca="false">IFERROR((AE2247/$F2247)*100,0)</f>
        <v>0</v>
      </c>
      <c r="AG2247" s="15"/>
      <c r="AH2247" s="16" t="n">
        <f aca="false">IFERROR((AG2247/$F2247)*100,0)</f>
        <v>0</v>
      </c>
      <c r="AI2247" s="15"/>
      <c r="AJ2247" s="16" t="n">
        <f aca="false">IFERROR((AI2247/$F2247)*100,0)</f>
        <v>0</v>
      </c>
      <c r="AK2247" s="15"/>
      <c r="AL2247" s="16" t="n">
        <f aca="false">IFERROR((AK2247/$F2247)*100,0)</f>
        <v>0</v>
      </c>
    </row>
    <row r="2248" customFormat="false" ht="15" hidden="false" customHeight="false" outlineLevel="0" collapsed="false">
      <c r="A2248" s="14" t="s">
        <v>4456</v>
      </c>
      <c r="B2248" s="14" t="s">
        <v>4457</v>
      </c>
      <c r="C2248" s="15" t="n">
        <v>659</v>
      </c>
      <c r="D2248" s="15" t="n">
        <v>409</v>
      </c>
      <c r="E2248" s="15" t="n">
        <v>1</v>
      </c>
      <c r="F2248" s="15" t="n">
        <v>408</v>
      </c>
      <c r="G2248" s="15" t="n">
        <v>39</v>
      </c>
      <c r="H2248" s="16" t="n">
        <f aca="false">IFERROR((G2248/$F2248)*100,0)</f>
        <v>9.55882352941176</v>
      </c>
      <c r="I2248" s="15" t="n">
        <v>233</v>
      </c>
      <c r="J2248" s="16" t="n">
        <f aca="false">IFERROR((I2248/$F2248)*100,0)</f>
        <v>57.1078431372549</v>
      </c>
      <c r="K2248" s="15" t="n">
        <v>123</v>
      </c>
      <c r="L2248" s="16" t="n">
        <f aca="false">IFERROR((K2248/$F2248)*100,0)</f>
        <v>30.1470588235294</v>
      </c>
      <c r="M2248" s="15" t="n">
        <v>1</v>
      </c>
      <c r="N2248" s="16" t="n">
        <f aca="false">IFERROR((M2248/$F2248)*100,0)</f>
        <v>0.245098039215686</v>
      </c>
      <c r="O2248" s="15" t="n">
        <v>7</v>
      </c>
      <c r="P2248" s="16" t="n">
        <f aca="false">IFERROR((O2248/$F2248)*100,0)</f>
        <v>1.7156862745098</v>
      </c>
      <c r="Q2248" s="15" t="n">
        <v>3</v>
      </c>
      <c r="R2248" s="16" t="n">
        <f aca="false">IFERROR((Q2248/$F2248)*100,0)</f>
        <v>0.735294117647059</v>
      </c>
      <c r="S2248" s="15" t="n">
        <v>0</v>
      </c>
      <c r="T2248" s="16" t="n">
        <f aca="false">IFERROR((S2248/$F2248)*100,0)</f>
        <v>0</v>
      </c>
      <c r="U2248" s="15" t="n">
        <v>2</v>
      </c>
      <c r="V2248" s="16" t="n">
        <f aca="false">IFERROR((U2248/$F2248)*100,0)</f>
        <v>0.490196078431373</v>
      </c>
      <c r="W2248" s="15" t="n">
        <v>0</v>
      </c>
      <c r="X2248" s="16" t="n">
        <f aca="false">IFERROR((W2248/$F2248)*100,0)</f>
        <v>0</v>
      </c>
      <c r="Y2248" s="15" t="n">
        <v>0</v>
      </c>
      <c r="Z2248" s="16" t="n">
        <f aca="false">IFERROR((Y2248/$F2248)*100,0)</f>
        <v>0</v>
      </c>
      <c r="AA2248" s="15"/>
      <c r="AB2248" s="16" t="n">
        <f aca="false">IFERROR((AA2248/$F2248)*100,0)</f>
        <v>0</v>
      </c>
      <c r="AC2248" s="15"/>
      <c r="AD2248" s="16" t="n">
        <f aca="false">IFERROR((AC2248/$F2248)*100,0)</f>
        <v>0</v>
      </c>
      <c r="AE2248" s="15"/>
      <c r="AF2248" s="16" t="n">
        <f aca="false">IFERROR((AE2248/$F2248)*100,0)</f>
        <v>0</v>
      </c>
      <c r="AG2248" s="15"/>
      <c r="AH2248" s="16" t="n">
        <f aca="false">IFERROR((AG2248/$F2248)*100,0)</f>
        <v>0</v>
      </c>
      <c r="AI2248" s="15"/>
      <c r="AJ2248" s="16" t="n">
        <f aca="false">IFERROR((AI2248/$F2248)*100,0)</f>
        <v>0</v>
      </c>
      <c r="AK2248" s="15"/>
      <c r="AL2248" s="16" t="n">
        <f aca="false">IFERROR((AK2248/$F2248)*100,0)</f>
        <v>0</v>
      </c>
    </row>
    <row r="2249" customFormat="false" ht="15" hidden="false" customHeight="false" outlineLevel="0" collapsed="false">
      <c r="A2249" s="14" t="s">
        <v>4458</v>
      </c>
      <c r="B2249" s="14" t="s">
        <v>4459</v>
      </c>
      <c r="C2249" s="15" t="n">
        <v>1629</v>
      </c>
      <c r="D2249" s="15" t="n">
        <v>1174</v>
      </c>
      <c r="E2249" s="15" t="n">
        <v>9</v>
      </c>
      <c r="F2249" s="15" t="n">
        <v>1165</v>
      </c>
      <c r="G2249" s="15" t="n">
        <v>201</v>
      </c>
      <c r="H2249" s="16" t="n">
        <f aca="false">IFERROR((G2249/$F2249)*100,0)</f>
        <v>17.2532188841202</v>
      </c>
      <c r="I2249" s="15" t="n">
        <v>468</v>
      </c>
      <c r="J2249" s="16" t="n">
        <f aca="false">IFERROR((I2249/$F2249)*100,0)</f>
        <v>40.1716738197425</v>
      </c>
      <c r="K2249" s="15" t="n">
        <v>327</v>
      </c>
      <c r="L2249" s="16" t="n">
        <f aca="false">IFERROR((K2249/$F2249)*100,0)</f>
        <v>28.068669527897</v>
      </c>
      <c r="M2249" s="15" t="n">
        <v>42</v>
      </c>
      <c r="N2249" s="16" t="n">
        <f aca="false">IFERROR((M2249/$F2249)*100,0)</f>
        <v>3.60515021459227</v>
      </c>
      <c r="O2249" s="15" t="n">
        <v>62</v>
      </c>
      <c r="P2249" s="16" t="n">
        <f aca="false">IFERROR((O2249/$F2249)*100,0)</f>
        <v>5.32188841201717</v>
      </c>
      <c r="Q2249" s="15" t="n">
        <v>44</v>
      </c>
      <c r="R2249" s="16" t="n">
        <f aca="false">IFERROR((Q2249/$F2249)*100,0)</f>
        <v>3.77682403433476</v>
      </c>
      <c r="S2249" s="15" t="n">
        <v>7</v>
      </c>
      <c r="T2249" s="16" t="n">
        <f aca="false">IFERROR((S2249/$F2249)*100,0)</f>
        <v>0.600858369098712</v>
      </c>
      <c r="U2249" s="15" t="n">
        <v>4</v>
      </c>
      <c r="V2249" s="16" t="n">
        <f aca="false">IFERROR((U2249/$F2249)*100,0)</f>
        <v>0.343347639484978</v>
      </c>
      <c r="W2249" s="15" t="n">
        <v>9</v>
      </c>
      <c r="X2249" s="16" t="n">
        <f aca="false">IFERROR((W2249/$F2249)*100,0)</f>
        <v>0.772532188841202</v>
      </c>
      <c r="Y2249" s="15" t="n">
        <v>1</v>
      </c>
      <c r="Z2249" s="16" t="n">
        <f aca="false">IFERROR((Y2249/$F2249)*100,0)</f>
        <v>0.0858369098712446</v>
      </c>
      <c r="AA2249" s="15"/>
      <c r="AB2249" s="16" t="n">
        <f aca="false">IFERROR((AA2249/$F2249)*100,0)</f>
        <v>0</v>
      </c>
      <c r="AC2249" s="15"/>
      <c r="AD2249" s="16" t="n">
        <f aca="false">IFERROR((AC2249/$F2249)*100,0)</f>
        <v>0</v>
      </c>
      <c r="AE2249" s="15"/>
      <c r="AF2249" s="16" t="n">
        <f aca="false">IFERROR((AE2249/$F2249)*100,0)</f>
        <v>0</v>
      </c>
      <c r="AG2249" s="15"/>
      <c r="AH2249" s="16" t="n">
        <f aca="false">IFERROR((AG2249/$F2249)*100,0)</f>
        <v>0</v>
      </c>
      <c r="AI2249" s="15"/>
      <c r="AJ2249" s="16" t="n">
        <f aca="false">IFERROR((AI2249/$F2249)*100,0)</f>
        <v>0</v>
      </c>
      <c r="AK2249" s="15"/>
      <c r="AL2249" s="16" t="n">
        <f aca="false">IFERROR((AK2249/$F2249)*100,0)</f>
        <v>0</v>
      </c>
    </row>
    <row r="2250" customFormat="false" ht="15" hidden="false" customHeight="false" outlineLevel="0" collapsed="false">
      <c r="A2250" s="14" t="s">
        <v>4460</v>
      </c>
      <c r="B2250" s="14" t="s">
        <v>4461</v>
      </c>
      <c r="C2250" s="15" t="n">
        <v>1417</v>
      </c>
      <c r="D2250" s="15" t="n">
        <v>1018</v>
      </c>
      <c r="E2250" s="15" t="n">
        <v>19</v>
      </c>
      <c r="F2250" s="15" t="n">
        <v>999</v>
      </c>
      <c r="G2250" s="15" t="n">
        <v>120</v>
      </c>
      <c r="H2250" s="16" t="n">
        <f aca="false">IFERROR((G2250/$F2250)*100,0)</f>
        <v>12.012012012012</v>
      </c>
      <c r="I2250" s="15" t="n">
        <v>561</v>
      </c>
      <c r="J2250" s="16" t="n">
        <f aca="false">IFERROR((I2250/$F2250)*100,0)</f>
        <v>56.1561561561562</v>
      </c>
      <c r="K2250" s="15" t="n">
        <v>228</v>
      </c>
      <c r="L2250" s="16" t="n">
        <f aca="false">IFERROR((K2250/$F2250)*100,0)</f>
        <v>22.8228228228228</v>
      </c>
      <c r="M2250" s="15" t="n">
        <v>16</v>
      </c>
      <c r="N2250" s="16" t="n">
        <f aca="false">IFERROR((M2250/$F2250)*100,0)</f>
        <v>1.6016016016016</v>
      </c>
      <c r="O2250" s="15" t="n">
        <v>53</v>
      </c>
      <c r="P2250" s="16" t="n">
        <f aca="false">IFERROR((O2250/$F2250)*100,0)</f>
        <v>5.30530530530531</v>
      </c>
      <c r="Q2250" s="15" t="n">
        <v>11</v>
      </c>
      <c r="R2250" s="16" t="n">
        <f aca="false">IFERROR((Q2250/$F2250)*100,0)</f>
        <v>1.1011011011011</v>
      </c>
      <c r="S2250" s="15" t="n">
        <v>5</v>
      </c>
      <c r="T2250" s="16" t="n">
        <f aca="false">IFERROR((S2250/$F2250)*100,0)</f>
        <v>0.500500500500501</v>
      </c>
      <c r="U2250" s="15" t="n">
        <v>1</v>
      </c>
      <c r="V2250" s="16" t="n">
        <f aca="false">IFERROR((U2250/$F2250)*100,0)</f>
        <v>0.1001001001001</v>
      </c>
      <c r="W2250" s="15" t="n">
        <v>4</v>
      </c>
      <c r="X2250" s="16" t="n">
        <f aca="false">IFERROR((W2250/$F2250)*100,0)</f>
        <v>0.4004004004004</v>
      </c>
      <c r="Y2250" s="15" t="n">
        <v>0</v>
      </c>
      <c r="Z2250" s="16" t="n">
        <f aca="false">IFERROR((Y2250/$F2250)*100,0)</f>
        <v>0</v>
      </c>
      <c r="AA2250" s="15"/>
      <c r="AB2250" s="16" t="n">
        <f aca="false">IFERROR((AA2250/$F2250)*100,0)</f>
        <v>0</v>
      </c>
      <c r="AC2250" s="15"/>
      <c r="AD2250" s="16" t="n">
        <f aca="false">IFERROR((AC2250/$F2250)*100,0)</f>
        <v>0</v>
      </c>
      <c r="AE2250" s="15"/>
      <c r="AF2250" s="16" t="n">
        <f aca="false">IFERROR((AE2250/$F2250)*100,0)</f>
        <v>0</v>
      </c>
      <c r="AG2250" s="15"/>
      <c r="AH2250" s="16" t="n">
        <f aca="false">IFERROR((AG2250/$F2250)*100,0)</f>
        <v>0</v>
      </c>
      <c r="AI2250" s="15"/>
      <c r="AJ2250" s="16" t="n">
        <f aca="false">IFERROR((AI2250/$F2250)*100,0)</f>
        <v>0</v>
      </c>
      <c r="AK2250" s="15"/>
      <c r="AL2250" s="16" t="n">
        <f aca="false">IFERROR((AK2250/$F2250)*100,0)</f>
        <v>0</v>
      </c>
    </row>
    <row r="2251" customFormat="false" ht="15" hidden="false" customHeight="false" outlineLevel="0" collapsed="false">
      <c r="A2251" s="14" t="s">
        <v>4462</v>
      </c>
      <c r="B2251" s="14" t="s">
        <v>4463</v>
      </c>
      <c r="C2251" s="15" t="n">
        <v>1323</v>
      </c>
      <c r="D2251" s="15" t="n">
        <v>912</v>
      </c>
      <c r="E2251" s="15" t="n">
        <v>10</v>
      </c>
      <c r="F2251" s="15" t="n">
        <v>902</v>
      </c>
      <c r="G2251" s="15" t="n">
        <v>175</v>
      </c>
      <c r="H2251" s="16" t="n">
        <f aca="false">IFERROR((G2251/$F2251)*100,0)</f>
        <v>19.4013303769401</v>
      </c>
      <c r="I2251" s="15" t="n">
        <v>341</v>
      </c>
      <c r="J2251" s="16" t="n">
        <f aca="false">IFERROR((I2251/$F2251)*100,0)</f>
        <v>37.8048780487805</v>
      </c>
      <c r="K2251" s="15" t="n">
        <v>311</v>
      </c>
      <c r="L2251" s="16" t="n">
        <f aca="false">IFERROR((K2251/$F2251)*100,0)</f>
        <v>34.4789356984479</v>
      </c>
      <c r="M2251" s="15" t="n">
        <v>10</v>
      </c>
      <c r="N2251" s="16" t="n">
        <f aca="false">IFERROR((M2251/$F2251)*100,0)</f>
        <v>1.10864745011086</v>
      </c>
      <c r="O2251" s="15" t="n">
        <v>35</v>
      </c>
      <c r="P2251" s="16" t="n">
        <f aca="false">IFERROR((O2251/$F2251)*100,0)</f>
        <v>3.88026607538803</v>
      </c>
      <c r="Q2251" s="15" t="n">
        <v>19</v>
      </c>
      <c r="R2251" s="16" t="n">
        <f aca="false">IFERROR((Q2251/$F2251)*100,0)</f>
        <v>2.10643015521064</v>
      </c>
      <c r="S2251" s="15" t="n">
        <v>6</v>
      </c>
      <c r="T2251" s="16" t="n">
        <f aca="false">IFERROR((S2251/$F2251)*100,0)</f>
        <v>0.665188470066519</v>
      </c>
      <c r="U2251" s="15" t="n">
        <v>1</v>
      </c>
      <c r="V2251" s="16" t="n">
        <f aca="false">IFERROR((U2251/$F2251)*100,0)</f>
        <v>0.110864745011086</v>
      </c>
      <c r="W2251" s="15" t="n">
        <v>1</v>
      </c>
      <c r="X2251" s="16" t="n">
        <f aca="false">IFERROR((W2251/$F2251)*100,0)</f>
        <v>0.110864745011086</v>
      </c>
      <c r="Y2251" s="15" t="n">
        <v>3</v>
      </c>
      <c r="Z2251" s="16" t="n">
        <f aca="false">IFERROR((Y2251/$F2251)*100,0)</f>
        <v>0.332594235033259</v>
      </c>
      <c r="AA2251" s="15"/>
      <c r="AB2251" s="16" t="n">
        <f aca="false">IFERROR((AA2251/$F2251)*100,0)</f>
        <v>0</v>
      </c>
      <c r="AC2251" s="15"/>
      <c r="AD2251" s="16" t="n">
        <f aca="false">IFERROR((AC2251/$F2251)*100,0)</f>
        <v>0</v>
      </c>
      <c r="AE2251" s="15"/>
      <c r="AF2251" s="16" t="n">
        <f aca="false">IFERROR((AE2251/$F2251)*100,0)</f>
        <v>0</v>
      </c>
      <c r="AG2251" s="15"/>
      <c r="AH2251" s="16" t="n">
        <f aca="false">IFERROR((AG2251/$F2251)*100,0)</f>
        <v>0</v>
      </c>
      <c r="AI2251" s="15"/>
      <c r="AJ2251" s="16" t="n">
        <f aca="false">IFERROR((AI2251/$F2251)*100,0)</f>
        <v>0</v>
      </c>
      <c r="AK2251" s="15"/>
      <c r="AL2251" s="16" t="n">
        <f aca="false">IFERROR((AK2251/$F2251)*100,0)</f>
        <v>0</v>
      </c>
    </row>
    <row r="2252" customFormat="false" ht="15" hidden="false" customHeight="false" outlineLevel="0" collapsed="false">
      <c r="A2252" s="14" t="s">
        <v>4464</v>
      </c>
      <c r="B2252" s="14" t="s">
        <v>4465</v>
      </c>
      <c r="C2252" s="15" t="n">
        <v>3748</v>
      </c>
      <c r="D2252" s="15" t="n">
        <v>2540</v>
      </c>
      <c r="E2252" s="15" t="n">
        <v>19</v>
      </c>
      <c r="F2252" s="15" t="n">
        <v>2521</v>
      </c>
      <c r="G2252" s="15" t="n">
        <v>551</v>
      </c>
      <c r="H2252" s="16" t="n">
        <f aca="false">IFERROR((G2252/$F2252)*100,0)</f>
        <v>21.8564061880206</v>
      </c>
      <c r="I2252" s="15" t="n">
        <v>895</v>
      </c>
      <c r="J2252" s="16" t="n">
        <f aca="false">IFERROR((I2252/$F2252)*100,0)</f>
        <v>35.50178500595</v>
      </c>
      <c r="K2252" s="15" t="n">
        <v>732</v>
      </c>
      <c r="L2252" s="16" t="n">
        <f aca="false">IFERROR((K2252/$F2252)*100,0)</f>
        <v>29.0360967869893</v>
      </c>
      <c r="M2252" s="15" t="n">
        <v>90</v>
      </c>
      <c r="N2252" s="16" t="n">
        <f aca="false">IFERROR((M2252/$F2252)*100,0)</f>
        <v>3.57001190003967</v>
      </c>
      <c r="O2252" s="15" t="n">
        <v>138</v>
      </c>
      <c r="P2252" s="16" t="n">
        <f aca="false">IFERROR((O2252/$F2252)*100,0)</f>
        <v>5.47401824672749</v>
      </c>
      <c r="Q2252" s="15" t="n">
        <v>78</v>
      </c>
      <c r="R2252" s="16" t="n">
        <f aca="false">IFERROR((Q2252/$F2252)*100,0)</f>
        <v>3.09401031336771</v>
      </c>
      <c r="S2252" s="15" t="n">
        <v>13</v>
      </c>
      <c r="T2252" s="16" t="n">
        <f aca="false">IFERROR((S2252/$F2252)*100,0)</f>
        <v>0.515668385561285</v>
      </c>
      <c r="U2252" s="15" t="n">
        <v>7</v>
      </c>
      <c r="V2252" s="16" t="n">
        <f aca="false">IFERROR((U2252/$F2252)*100,0)</f>
        <v>0.277667592225307</v>
      </c>
      <c r="W2252" s="15" t="n">
        <v>13</v>
      </c>
      <c r="X2252" s="16" t="n">
        <f aca="false">IFERROR((W2252/$F2252)*100,0)</f>
        <v>0.515668385561285</v>
      </c>
      <c r="Y2252" s="15" t="n">
        <v>4</v>
      </c>
      <c r="Z2252" s="16" t="n">
        <f aca="false">IFERROR((Y2252/$F2252)*100,0)</f>
        <v>0.158667195557319</v>
      </c>
      <c r="AA2252" s="15"/>
      <c r="AB2252" s="16" t="n">
        <f aca="false">IFERROR((AA2252/$F2252)*100,0)</f>
        <v>0</v>
      </c>
      <c r="AC2252" s="15"/>
      <c r="AD2252" s="16" t="n">
        <f aca="false">IFERROR((AC2252/$F2252)*100,0)</f>
        <v>0</v>
      </c>
      <c r="AE2252" s="15"/>
      <c r="AF2252" s="16" t="n">
        <f aca="false">IFERROR((AE2252/$F2252)*100,0)</f>
        <v>0</v>
      </c>
      <c r="AG2252" s="15"/>
      <c r="AH2252" s="16" t="n">
        <f aca="false">IFERROR((AG2252/$F2252)*100,0)</f>
        <v>0</v>
      </c>
      <c r="AI2252" s="15"/>
      <c r="AJ2252" s="16" t="n">
        <f aca="false">IFERROR((AI2252/$F2252)*100,0)</f>
        <v>0</v>
      </c>
      <c r="AK2252" s="15"/>
      <c r="AL2252" s="16" t="n">
        <f aca="false">IFERROR((AK2252/$F2252)*100,0)</f>
        <v>0</v>
      </c>
    </row>
    <row r="2253" customFormat="false" ht="15" hidden="false" customHeight="false" outlineLevel="0" collapsed="false">
      <c r="A2253" s="14" t="s">
        <v>4466</v>
      </c>
      <c r="B2253" s="14" t="s">
        <v>4467</v>
      </c>
      <c r="C2253" s="15" t="n">
        <v>1202</v>
      </c>
      <c r="D2253" s="15" t="n">
        <v>825</v>
      </c>
      <c r="E2253" s="15" t="n">
        <v>4</v>
      </c>
      <c r="F2253" s="15" t="n">
        <v>821</v>
      </c>
      <c r="G2253" s="15" t="n">
        <v>156</v>
      </c>
      <c r="H2253" s="16" t="n">
        <f aca="false">IFERROR((G2253/$F2253)*100,0)</f>
        <v>19.0012180267966</v>
      </c>
      <c r="I2253" s="15" t="n">
        <v>300</v>
      </c>
      <c r="J2253" s="16" t="n">
        <f aca="false">IFERROR((I2253/$F2253)*100,0)</f>
        <v>36.5408038976857</v>
      </c>
      <c r="K2253" s="15" t="n">
        <v>268</v>
      </c>
      <c r="L2253" s="16" t="n">
        <f aca="false">IFERROR((K2253/$F2253)*100,0)</f>
        <v>32.6431181485993</v>
      </c>
      <c r="M2253" s="15" t="n">
        <v>20</v>
      </c>
      <c r="N2253" s="16" t="n">
        <f aca="false">IFERROR((M2253/$F2253)*100,0)</f>
        <v>2.43605359317905</v>
      </c>
      <c r="O2253" s="15" t="n">
        <v>31</v>
      </c>
      <c r="P2253" s="16" t="n">
        <f aca="false">IFERROR((O2253/$F2253)*100,0)</f>
        <v>3.77588306942753</v>
      </c>
      <c r="Q2253" s="15" t="n">
        <v>28</v>
      </c>
      <c r="R2253" s="16" t="n">
        <f aca="false">IFERROR((Q2253/$F2253)*100,0)</f>
        <v>3.41047503045067</v>
      </c>
      <c r="S2253" s="15" t="n">
        <v>7</v>
      </c>
      <c r="T2253" s="16" t="n">
        <f aca="false">IFERROR((S2253/$F2253)*100,0)</f>
        <v>0.852618757612667</v>
      </c>
      <c r="U2253" s="15" t="n">
        <v>1</v>
      </c>
      <c r="V2253" s="16" t="n">
        <f aca="false">IFERROR((U2253/$F2253)*100,0)</f>
        <v>0.121802679658952</v>
      </c>
      <c r="W2253" s="15" t="n">
        <v>8</v>
      </c>
      <c r="X2253" s="16" t="n">
        <f aca="false">IFERROR((W2253/$F2253)*100,0)</f>
        <v>0.97442143727162</v>
      </c>
      <c r="Y2253" s="15" t="n">
        <v>2</v>
      </c>
      <c r="Z2253" s="16" t="n">
        <f aca="false">IFERROR((Y2253/$F2253)*100,0)</f>
        <v>0.243605359317905</v>
      </c>
      <c r="AA2253" s="15"/>
      <c r="AB2253" s="16" t="n">
        <f aca="false">IFERROR((AA2253/$F2253)*100,0)</f>
        <v>0</v>
      </c>
      <c r="AC2253" s="15"/>
      <c r="AD2253" s="16" t="n">
        <f aca="false">IFERROR((AC2253/$F2253)*100,0)</f>
        <v>0</v>
      </c>
      <c r="AE2253" s="15"/>
      <c r="AF2253" s="16" t="n">
        <f aca="false">IFERROR((AE2253/$F2253)*100,0)</f>
        <v>0</v>
      </c>
      <c r="AG2253" s="15"/>
      <c r="AH2253" s="16" t="n">
        <f aca="false">IFERROR((AG2253/$F2253)*100,0)</f>
        <v>0</v>
      </c>
      <c r="AI2253" s="15"/>
      <c r="AJ2253" s="16" t="n">
        <f aca="false">IFERROR((AI2253/$F2253)*100,0)</f>
        <v>0</v>
      </c>
      <c r="AK2253" s="15"/>
      <c r="AL2253" s="16" t="n">
        <f aca="false">IFERROR((AK2253/$F2253)*100,0)</f>
        <v>0</v>
      </c>
    </row>
    <row r="2254" customFormat="false" ht="15" hidden="false" customHeight="false" outlineLevel="0" collapsed="false">
      <c r="A2254" s="14" t="s">
        <v>4468</v>
      </c>
      <c r="B2254" s="14" t="s">
        <v>4469</v>
      </c>
      <c r="C2254" s="15" t="n">
        <v>1949</v>
      </c>
      <c r="D2254" s="15" t="n">
        <v>1329</v>
      </c>
      <c r="E2254" s="15" t="n">
        <v>9</v>
      </c>
      <c r="F2254" s="15" t="n">
        <v>1320</v>
      </c>
      <c r="G2254" s="15" t="n">
        <v>134</v>
      </c>
      <c r="H2254" s="16" t="n">
        <f aca="false">IFERROR((G2254/$F2254)*100,0)</f>
        <v>10.1515151515152</v>
      </c>
      <c r="I2254" s="15" t="n">
        <v>677</v>
      </c>
      <c r="J2254" s="16" t="n">
        <f aca="false">IFERROR((I2254/$F2254)*100,0)</f>
        <v>51.2878787878788</v>
      </c>
      <c r="K2254" s="15" t="n">
        <v>406</v>
      </c>
      <c r="L2254" s="16" t="n">
        <f aca="false">IFERROR((K2254/$F2254)*100,0)</f>
        <v>30.7575757575758</v>
      </c>
      <c r="M2254" s="15" t="n">
        <v>21</v>
      </c>
      <c r="N2254" s="16" t="n">
        <f aca="false">IFERROR((M2254/$F2254)*100,0)</f>
        <v>1.59090909090909</v>
      </c>
      <c r="O2254" s="15" t="n">
        <v>50</v>
      </c>
      <c r="P2254" s="16" t="n">
        <f aca="false">IFERROR((O2254/$F2254)*100,0)</f>
        <v>3.78787878787879</v>
      </c>
      <c r="Q2254" s="15" t="n">
        <v>22</v>
      </c>
      <c r="R2254" s="16" t="n">
        <f aca="false">IFERROR((Q2254/$F2254)*100,0)</f>
        <v>1.66666666666667</v>
      </c>
      <c r="S2254" s="15" t="n">
        <v>8</v>
      </c>
      <c r="T2254" s="16" t="n">
        <f aca="false">IFERROR((S2254/$F2254)*100,0)</f>
        <v>0.606060606060606</v>
      </c>
      <c r="U2254" s="15" t="n">
        <v>1</v>
      </c>
      <c r="V2254" s="16" t="n">
        <f aca="false">IFERROR((U2254/$F2254)*100,0)</f>
        <v>0.0757575757575758</v>
      </c>
      <c r="W2254" s="15" t="n">
        <v>1</v>
      </c>
      <c r="X2254" s="16" t="n">
        <f aca="false">IFERROR((W2254/$F2254)*100,0)</f>
        <v>0.0757575757575758</v>
      </c>
      <c r="Y2254" s="15" t="n">
        <v>0</v>
      </c>
      <c r="Z2254" s="16" t="n">
        <f aca="false">IFERROR((Y2254/$F2254)*100,0)</f>
        <v>0</v>
      </c>
      <c r="AA2254" s="15"/>
      <c r="AB2254" s="16" t="n">
        <f aca="false">IFERROR((AA2254/$F2254)*100,0)</f>
        <v>0</v>
      </c>
      <c r="AC2254" s="15"/>
      <c r="AD2254" s="16" t="n">
        <f aca="false">IFERROR((AC2254/$F2254)*100,0)</f>
        <v>0</v>
      </c>
      <c r="AE2254" s="15"/>
      <c r="AF2254" s="16" t="n">
        <f aca="false">IFERROR((AE2254/$F2254)*100,0)</f>
        <v>0</v>
      </c>
      <c r="AG2254" s="15"/>
      <c r="AH2254" s="16" t="n">
        <f aca="false">IFERROR((AG2254/$F2254)*100,0)</f>
        <v>0</v>
      </c>
      <c r="AI2254" s="15"/>
      <c r="AJ2254" s="16" t="n">
        <f aca="false">IFERROR((AI2254/$F2254)*100,0)</f>
        <v>0</v>
      </c>
      <c r="AK2254" s="15"/>
      <c r="AL2254" s="16" t="n">
        <f aca="false">IFERROR((AK2254/$F2254)*100,0)</f>
        <v>0</v>
      </c>
    </row>
    <row r="2255" customFormat="false" ht="15" hidden="false" customHeight="false" outlineLevel="0" collapsed="false">
      <c r="A2255" s="14" t="s">
        <v>4470</v>
      </c>
      <c r="B2255" s="14" t="s">
        <v>4471</v>
      </c>
      <c r="C2255" s="15" t="n">
        <v>1630</v>
      </c>
      <c r="D2255" s="15" t="n">
        <v>1135</v>
      </c>
      <c r="E2255" s="15" t="n">
        <v>10</v>
      </c>
      <c r="F2255" s="15" t="n">
        <v>1125</v>
      </c>
      <c r="G2255" s="15" t="n">
        <v>261</v>
      </c>
      <c r="H2255" s="16" t="n">
        <f aca="false">IFERROR((G2255/$F2255)*100,0)</f>
        <v>23.2</v>
      </c>
      <c r="I2255" s="15" t="n">
        <v>357</v>
      </c>
      <c r="J2255" s="16" t="n">
        <f aca="false">IFERROR((I2255/$F2255)*100,0)</f>
        <v>31.7333333333333</v>
      </c>
      <c r="K2255" s="15" t="n">
        <v>359</v>
      </c>
      <c r="L2255" s="16" t="n">
        <f aca="false">IFERROR((K2255/$F2255)*100,0)</f>
        <v>31.9111111111111</v>
      </c>
      <c r="M2255" s="15" t="n">
        <v>31</v>
      </c>
      <c r="N2255" s="16" t="n">
        <f aca="false">IFERROR((M2255/$F2255)*100,0)</f>
        <v>2.75555555555556</v>
      </c>
      <c r="O2255" s="15" t="n">
        <v>45</v>
      </c>
      <c r="P2255" s="16" t="n">
        <f aca="false">IFERROR((O2255/$F2255)*100,0)</f>
        <v>4</v>
      </c>
      <c r="Q2255" s="15" t="n">
        <v>57</v>
      </c>
      <c r="R2255" s="16" t="n">
        <f aca="false">IFERROR((Q2255/$F2255)*100,0)</f>
        <v>5.06666666666667</v>
      </c>
      <c r="S2255" s="15" t="n">
        <v>4</v>
      </c>
      <c r="T2255" s="16" t="n">
        <f aca="false">IFERROR((S2255/$F2255)*100,0)</f>
        <v>0.355555555555556</v>
      </c>
      <c r="U2255" s="15" t="n">
        <v>2</v>
      </c>
      <c r="V2255" s="16" t="n">
        <f aca="false">IFERROR((U2255/$F2255)*100,0)</f>
        <v>0.177777777777778</v>
      </c>
      <c r="W2255" s="15" t="n">
        <v>8</v>
      </c>
      <c r="X2255" s="16" t="n">
        <f aca="false">IFERROR((W2255/$F2255)*100,0)</f>
        <v>0.711111111111111</v>
      </c>
      <c r="Y2255" s="15" t="n">
        <v>1</v>
      </c>
      <c r="Z2255" s="16" t="n">
        <f aca="false">IFERROR((Y2255/$F2255)*100,0)</f>
        <v>0.0888888888888889</v>
      </c>
      <c r="AA2255" s="15"/>
      <c r="AB2255" s="16" t="n">
        <f aca="false">IFERROR((AA2255/$F2255)*100,0)</f>
        <v>0</v>
      </c>
      <c r="AC2255" s="15"/>
      <c r="AD2255" s="16" t="n">
        <f aca="false">IFERROR((AC2255/$F2255)*100,0)</f>
        <v>0</v>
      </c>
      <c r="AE2255" s="15"/>
      <c r="AF2255" s="16" t="n">
        <f aca="false">IFERROR((AE2255/$F2255)*100,0)</f>
        <v>0</v>
      </c>
      <c r="AG2255" s="15"/>
      <c r="AH2255" s="16" t="n">
        <f aca="false">IFERROR((AG2255/$F2255)*100,0)</f>
        <v>0</v>
      </c>
      <c r="AI2255" s="15"/>
      <c r="AJ2255" s="16" t="n">
        <f aca="false">IFERROR((AI2255/$F2255)*100,0)</f>
        <v>0</v>
      </c>
      <c r="AK2255" s="15"/>
      <c r="AL2255" s="16" t="n">
        <f aca="false">IFERROR((AK2255/$F2255)*100,0)</f>
        <v>0</v>
      </c>
    </row>
    <row r="2256" customFormat="false" ht="15" hidden="false" customHeight="false" outlineLevel="0" collapsed="false">
      <c r="A2256" s="14" t="s">
        <v>4472</v>
      </c>
      <c r="B2256" s="14" t="s">
        <v>4473</v>
      </c>
      <c r="C2256" s="15" t="n">
        <v>1346</v>
      </c>
      <c r="D2256" s="15" t="n">
        <v>735</v>
      </c>
      <c r="E2256" s="15" t="n">
        <v>5</v>
      </c>
      <c r="F2256" s="15" t="n">
        <v>730</v>
      </c>
      <c r="G2256" s="15" t="n">
        <v>125</v>
      </c>
      <c r="H2256" s="16" t="n">
        <f aca="false">IFERROR((G2256/$F2256)*100,0)</f>
        <v>17.1232876712329</v>
      </c>
      <c r="I2256" s="15" t="n">
        <v>328</v>
      </c>
      <c r="J2256" s="16" t="n">
        <f aca="false">IFERROR((I2256/$F2256)*100,0)</f>
        <v>44.9315068493151</v>
      </c>
      <c r="K2256" s="15" t="n">
        <v>192</v>
      </c>
      <c r="L2256" s="16" t="n">
        <f aca="false">IFERROR((K2256/$F2256)*100,0)</f>
        <v>26.3013698630137</v>
      </c>
      <c r="M2256" s="15" t="n">
        <v>13</v>
      </c>
      <c r="N2256" s="16" t="n">
        <f aca="false">IFERROR((M2256/$F2256)*100,0)</f>
        <v>1.78082191780822</v>
      </c>
      <c r="O2256" s="15" t="n">
        <v>32</v>
      </c>
      <c r="P2256" s="16" t="n">
        <f aca="false">IFERROR((O2256/$F2256)*100,0)</f>
        <v>4.38356164383562</v>
      </c>
      <c r="Q2256" s="15" t="n">
        <v>32</v>
      </c>
      <c r="R2256" s="16" t="n">
        <f aca="false">IFERROR((Q2256/$F2256)*100,0)</f>
        <v>4.38356164383562</v>
      </c>
      <c r="S2256" s="15" t="n">
        <v>6</v>
      </c>
      <c r="T2256" s="16" t="n">
        <f aca="false">IFERROR((S2256/$F2256)*100,0)</f>
        <v>0.821917808219178</v>
      </c>
      <c r="U2256" s="15" t="n">
        <v>0</v>
      </c>
      <c r="V2256" s="16" t="n">
        <f aca="false">IFERROR((U2256/$F2256)*100,0)</f>
        <v>0</v>
      </c>
      <c r="W2256" s="15" t="n">
        <v>2</v>
      </c>
      <c r="X2256" s="16" t="n">
        <f aca="false">IFERROR((W2256/$F2256)*100,0)</f>
        <v>0.273972602739726</v>
      </c>
      <c r="Y2256" s="15" t="n">
        <v>0</v>
      </c>
      <c r="Z2256" s="16" t="n">
        <f aca="false">IFERROR((Y2256/$F2256)*100,0)</f>
        <v>0</v>
      </c>
      <c r="AA2256" s="15"/>
      <c r="AB2256" s="16" t="n">
        <f aca="false">IFERROR((AA2256/$F2256)*100,0)</f>
        <v>0</v>
      </c>
      <c r="AC2256" s="15"/>
      <c r="AD2256" s="16" t="n">
        <f aca="false">IFERROR((AC2256/$F2256)*100,0)</f>
        <v>0</v>
      </c>
      <c r="AE2256" s="15"/>
      <c r="AF2256" s="16" t="n">
        <f aca="false">IFERROR((AE2256/$F2256)*100,0)</f>
        <v>0</v>
      </c>
      <c r="AG2256" s="15"/>
      <c r="AH2256" s="16" t="n">
        <f aca="false">IFERROR((AG2256/$F2256)*100,0)</f>
        <v>0</v>
      </c>
      <c r="AI2256" s="15"/>
      <c r="AJ2256" s="16" t="n">
        <f aca="false">IFERROR((AI2256/$F2256)*100,0)</f>
        <v>0</v>
      </c>
      <c r="AK2256" s="15"/>
      <c r="AL2256" s="16" t="n">
        <f aca="false">IFERROR((AK2256/$F2256)*100,0)</f>
        <v>0</v>
      </c>
    </row>
    <row r="2257" customFormat="false" ht="15" hidden="false" customHeight="false" outlineLevel="0" collapsed="false">
      <c r="A2257" s="14" t="s">
        <v>4474</v>
      </c>
      <c r="B2257" s="14" t="s">
        <v>4475</v>
      </c>
      <c r="C2257" s="15" t="n">
        <v>518</v>
      </c>
      <c r="D2257" s="15" t="n">
        <v>349</v>
      </c>
      <c r="E2257" s="15" t="n">
        <v>7</v>
      </c>
      <c r="F2257" s="15" t="n">
        <v>342</v>
      </c>
      <c r="G2257" s="15" t="n">
        <v>44</v>
      </c>
      <c r="H2257" s="16" t="n">
        <f aca="false">IFERROR((G2257/$F2257)*100,0)</f>
        <v>12.8654970760234</v>
      </c>
      <c r="I2257" s="15" t="n">
        <v>162</v>
      </c>
      <c r="J2257" s="16" t="n">
        <f aca="false">IFERROR((I2257/$F2257)*100,0)</f>
        <v>47.3684210526316</v>
      </c>
      <c r="K2257" s="15" t="n">
        <v>107</v>
      </c>
      <c r="L2257" s="16" t="n">
        <f aca="false">IFERROR((K2257/$F2257)*100,0)</f>
        <v>31.2865497076023</v>
      </c>
      <c r="M2257" s="15" t="n">
        <v>3</v>
      </c>
      <c r="N2257" s="16" t="n">
        <f aca="false">IFERROR((M2257/$F2257)*100,0)</f>
        <v>0.87719298245614</v>
      </c>
      <c r="O2257" s="15" t="n">
        <v>12</v>
      </c>
      <c r="P2257" s="16" t="n">
        <f aca="false">IFERROR((O2257/$F2257)*100,0)</f>
        <v>3.50877192982456</v>
      </c>
      <c r="Q2257" s="15" t="n">
        <v>7</v>
      </c>
      <c r="R2257" s="16" t="n">
        <f aca="false">IFERROR((Q2257/$F2257)*100,0)</f>
        <v>2.04678362573099</v>
      </c>
      <c r="S2257" s="15" t="n">
        <v>1</v>
      </c>
      <c r="T2257" s="16" t="n">
        <f aca="false">IFERROR((S2257/$F2257)*100,0)</f>
        <v>0.292397660818713</v>
      </c>
      <c r="U2257" s="15" t="n">
        <v>2</v>
      </c>
      <c r="V2257" s="16" t="n">
        <f aca="false">IFERROR((U2257/$F2257)*100,0)</f>
        <v>0.584795321637427</v>
      </c>
      <c r="W2257" s="15" t="n">
        <v>4</v>
      </c>
      <c r="X2257" s="16" t="n">
        <f aca="false">IFERROR((W2257/$F2257)*100,0)</f>
        <v>1.16959064327485</v>
      </c>
      <c r="Y2257" s="15" t="n">
        <v>0</v>
      </c>
      <c r="Z2257" s="16" t="n">
        <f aca="false">IFERROR((Y2257/$F2257)*100,0)</f>
        <v>0</v>
      </c>
      <c r="AA2257" s="15"/>
      <c r="AB2257" s="16" t="n">
        <f aca="false">IFERROR((AA2257/$F2257)*100,0)</f>
        <v>0</v>
      </c>
      <c r="AC2257" s="15"/>
      <c r="AD2257" s="16" t="n">
        <f aca="false">IFERROR((AC2257/$F2257)*100,0)</f>
        <v>0</v>
      </c>
      <c r="AE2257" s="15"/>
      <c r="AF2257" s="16" t="n">
        <f aca="false">IFERROR((AE2257/$F2257)*100,0)</f>
        <v>0</v>
      </c>
      <c r="AG2257" s="15"/>
      <c r="AH2257" s="16" t="n">
        <f aca="false">IFERROR((AG2257/$F2257)*100,0)</f>
        <v>0</v>
      </c>
      <c r="AI2257" s="15"/>
      <c r="AJ2257" s="16" t="n">
        <f aca="false">IFERROR((AI2257/$F2257)*100,0)</f>
        <v>0</v>
      </c>
      <c r="AK2257" s="15"/>
      <c r="AL2257" s="16" t="n">
        <f aca="false">IFERROR((AK2257/$F2257)*100,0)</f>
        <v>0</v>
      </c>
    </row>
    <row r="2258" customFormat="false" ht="15" hidden="false" customHeight="false" outlineLevel="0" collapsed="false">
      <c r="A2258" s="14" t="s">
        <v>4476</v>
      </c>
      <c r="B2258" s="14" t="s">
        <v>4477</v>
      </c>
      <c r="C2258" s="15" t="n">
        <v>0</v>
      </c>
      <c r="D2258" s="15" t="n">
        <v>5790</v>
      </c>
      <c r="E2258" s="15" t="n">
        <v>30</v>
      </c>
      <c r="F2258" s="15" t="n">
        <v>5760</v>
      </c>
      <c r="G2258" s="15" t="n">
        <v>1084</v>
      </c>
      <c r="H2258" s="16" t="n">
        <f aca="false">IFERROR((G2258/$F2258)*100,0)</f>
        <v>18.8194444444444</v>
      </c>
      <c r="I2258" s="15" t="n">
        <v>2348</v>
      </c>
      <c r="J2258" s="16" t="n">
        <f aca="false">IFERROR((I2258/$F2258)*100,0)</f>
        <v>40.7638888888889</v>
      </c>
      <c r="K2258" s="15" t="n">
        <v>1304</v>
      </c>
      <c r="L2258" s="16" t="n">
        <f aca="false">IFERROR((K2258/$F2258)*100,0)</f>
        <v>22.6388888888889</v>
      </c>
      <c r="M2258" s="15" t="n">
        <v>296</v>
      </c>
      <c r="N2258" s="16" t="n">
        <f aca="false">IFERROR((M2258/$F2258)*100,0)</f>
        <v>5.13888888888889</v>
      </c>
      <c r="O2258" s="15" t="n">
        <v>345</v>
      </c>
      <c r="P2258" s="16" t="n">
        <f aca="false">IFERROR((O2258/$F2258)*100,0)</f>
        <v>5.98958333333333</v>
      </c>
      <c r="Q2258" s="15" t="n">
        <v>243</v>
      </c>
      <c r="R2258" s="16" t="n">
        <f aca="false">IFERROR((Q2258/$F2258)*100,0)</f>
        <v>4.21875</v>
      </c>
      <c r="S2258" s="15" t="n">
        <v>64</v>
      </c>
      <c r="T2258" s="16" t="n">
        <f aca="false">IFERROR((S2258/$F2258)*100,0)</f>
        <v>1.11111111111111</v>
      </c>
      <c r="U2258" s="15" t="n">
        <v>14</v>
      </c>
      <c r="V2258" s="16" t="n">
        <f aca="false">IFERROR((U2258/$F2258)*100,0)</f>
        <v>0.243055555555556</v>
      </c>
      <c r="W2258" s="15" t="n">
        <v>42</v>
      </c>
      <c r="X2258" s="16" t="n">
        <f aca="false">IFERROR((W2258/$F2258)*100,0)</f>
        <v>0.729166666666667</v>
      </c>
      <c r="Y2258" s="15" t="n">
        <v>20</v>
      </c>
      <c r="Z2258" s="16" t="n">
        <f aca="false">IFERROR((Y2258/$F2258)*100,0)</f>
        <v>0.347222222222222</v>
      </c>
      <c r="AA2258" s="15"/>
      <c r="AB2258" s="16" t="n">
        <f aca="false">IFERROR((AA2258/$F2258)*100,0)</f>
        <v>0</v>
      </c>
      <c r="AC2258" s="15"/>
      <c r="AD2258" s="16" t="n">
        <f aca="false">IFERROR((AC2258/$F2258)*100,0)</f>
        <v>0</v>
      </c>
      <c r="AE2258" s="15"/>
      <c r="AF2258" s="16" t="n">
        <f aca="false">IFERROR((AE2258/$F2258)*100,0)</f>
        <v>0</v>
      </c>
      <c r="AG2258" s="15"/>
      <c r="AH2258" s="16" t="n">
        <f aca="false">IFERROR((AG2258/$F2258)*100,0)</f>
        <v>0</v>
      </c>
      <c r="AI2258" s="15"/>
      <c r="AJ2258" s="16" t="n">
        <f aca="false">IFERROR((AI2258/$F2258)*100,0)</f>
        <v>0</v>
      </c>
      <c r="AK2258" s="15"/>
      <c r="AL2258" s="16" t="n">
        <f aca="false">IFERROR((AK2258/$F2258)*100,0)</f>
        <v>0</v>
      </c>
    </row>
    <row r="2259" customFormat="false" ht="15" hidden="false" customHeight="false" outlineLevel="0" collapsed="false">
      <c r="A2259" s="11" t="s">
        <v>4478</v>
      </c>
      <c r="B2259" s="11" t="s">
        <v>4479</v>
      </c>
      <c r="C2259" s="12" t="n">
        <v>272916</v>
      </c>
      <c r="D2259" s="12" t="n">
        <v>197127</v>
      </c>
      <c r="E2259" s="12" t="n">
        <v>1242</v>
      </c>
      <c r="F2259" s="12" t="n">
        <v>195885</v>
      </c>
      <c r="G2259" s="12" t="n">
        <v>34961</v>
      </c>
      <c r="H2259" s="13" t="n">
        <f aca="false">IFERROR((G2259/$F2259)*100,0)</f>
        <v>17.8477167725962</v>
      </c>
      <c r="I2259" s="12" t="n">
        <v>67982</v>
      </c>
      <c r="J2259" s="13" t="n">
        <f aca="false">IFERROR((I2259/$F2259)*100,0)</f>
        <v>34.705056538275</v>
      </c>
      <c r="K2259" s="12" t="n">
        <v>47837</v>
      </c>
      <c r="L2259" s="13" t="n">
        <f aca="false">IFERROR((K2259/$F2259)*100,0)</f>
        <v>24.420961278301</v>
      </c>
      <c r="M2259" s="12" t="n">
        <v>14137</v>
      </c>
      <c r="N2259" s="13" t="n">
        <f aca="false">IFERROR((M2259/$F2259)*100,0)</f>
        <v>7.21698956020114</v>
      </c>
      <c r="O2259" s="12" t="n">
        <v>17666</v>
      </c>
      <c r="P2259" s="13" t="n">
        <f aca="false">IFERROR((O2259/$F2259)*100,0)</f>
        <v>9.01855680628941</v>
      </c>
      <c r="Q2259" s="12" t="n">
        <v>5804</v>
      </c>
      <c r="R2259" s="13" t="n">
        <f aca="false">IFERROR((Q2259/$F2259)*100,0)</f>
        <v>2.96296296296296</v>
      </c>
      <c r="S2259" s="12" t="n">
        <v>2023</v>
      </c>
      <c r="T2259" s="13" t="n">
        <f aca="false">IFERROR((S2259/$F2259)*100,0)</f>
        <v>1.03274880669781</v>
      </c>
      <c r="U2259" s="12" t="n">
        <v>371</v>
      </c>
      <c r="V2259" s="13" t="n">
        <f aca="false">IFERROR((U2259/$F2259)*100,0)</f>
        <v>0.189396839982643</v>
      </c>
      <c r="W2259" s="12" t="n">
        <v>1301</v>
      </c>
      <c r="X2259" s="13" t="n">
        <f aca="false">IFERROR((W2259/$F2259)*100,0)</f>
        <v>0.664165198968783</v>
      </c>
      <c r="Y2259" s="12" t="n">
        <v>433</v>
      </c>
      <c r="Z2259" s="13" t="n">
        <f aca="false">IFERROR((Y2259/$F2259)*100,0)</f>
        <v>0.221048063915052</v>
      </c>
      <c r="AA2259" s="12"/>
      <c r="AB2259" s="13" t="n">
        <f aca="false">IFERROR((AA2259/$F2259)*100,0)</f>
        <v>0</v>
      </c>
      <c r="AC2259" s="12"/>
      <c r="AD2259" s="13" t="n">
        <f aca="false">IFERROR((AC2259/$F2259)*100,0)</f>
        <v>0</v>
      </c>
      <c r="AE2259" s="12" t="n">
        <v>221</v>
      </c>
      <c r="AF2259" s="13" t="n">
        <f aca="false">IFERROR((AE2259/$F2259)*100,0)</f>
        <v>0.112821298210685</v>
      </c>
      <c r="AG2259" s="12" t="n">
        <v>425</v>
      </c>
      <c r="AH2259" s="13" t="n">
        <f aca="false">IFERROR((AG2259/$F2259)*100,0)</f>
        <v>0.216964035020548</v>
      </c>
      <c r="AI2259" s="12" t="n">
        <v>2724</v>
      </c>
      <c r="AJ2259" s="13" t="n">
        <f aca="false">IFERROR((AI2259/$F2259)*100,0)</f>
        <v>1.39061183857876</v>
      </c>
      <c r="AK2259" s="12"/>
      <c r="AL2259" s="13" t="n">
        <f aca="false">IFERROR((AK2259/$F2259)*100,0)</f>
        <v>0</v>
      </c>
    </row>
    <row r="2260" customFormat="false" ht="15" hidden="false" customHeight="false" outlineLevel="0" collapsed="false">
      <c r="A2260" s="14" t="s">
        <v>4480</v>
      </c>
      <c r="B2260" s="14" t="s">
        <v>4481</v>
      </c>
      <c r="C2260" s="15" t="n">
        <v>0</v>
      </c>
      <c r="D2260" s="15" t="n">
        <v>2</v>
      </c>
      <c r="E2260" s="15" t="n">
        <v>2</v>
      </c>
      <c r="F2260" s="15" t="n">
        <v>0</v>
      </c>
      <c r="G2260" s="15" t="n">
        <v>0</v>
      </c>
      <c r="H2260" s="16" t="n">
        <f aca="false">IFERROR((G2260/$F2260)*100,0)</f>
        <v>0</v>
      </c>
      <c r="I2260" s="15" t="n">
        <v>0</v>
      </c>
      <c r="J2260" s="16" t="n">
        <f aca="false">IFERROR((I2260/$F2260)*100,0)</f>
        <v>0</v>
      </c>
      <c r="K2260" s="15" t="n">
        <v>0</v>
      </c>
      <c r="L2260" s="16" t="n">
        <f aca="false">IFERROR((K2260/$F2260)*100,0)</f>
        <v>0</v>
      </c>
      <c r="M2260" s="15" t="n">
        <v>0</v>
      </c>
      <c r="N2260" s="16" t="n">
        <f aca="false">IFERROR((M2260/$F2260)*100,0)</f>
        <v>0</v>
      </c>
      <c r="O2260" s="15" t="n">
        <v>0</v>
      </c>
      <c r="P2260" s="16" t="n">
        <f aca="false">IFERROR((O2260/$F2260)*100,0)</f>
        <v>0</v>
      </c>
      <c r="Q2260" s="15" t="n">
        <v>0</v>
      </c>
      <c r="R2260" s="16" t="n">
        <f aca="false">IFERROR((Q2260/$F2260)*100,0)</f>
        <v>0</v>
      </c>
      <c r="S2260" s="15" t="n">
        <v>0</v>
      </c>
      <c r="T2260" s="16" t="n">
        <f aca="false">IFERROR((S2260/$F2260)*100,0)</f>
        <v>0</v>
      </c>
      <c r="U2260" s="15" t="n">
        <v>0</v>
      </c>
      <c r="V2260" s="16" t="n">
        <f aca="false">IFERROR((U2260/$F2260)*100,0)</f>
        <v>0</v>
      </c>
      <c r="W2260" s="15" t="n">
        <v>0</v>
      </c>
      <c r="X2260" s="16" t="n">
        <f aca="false">IFERROR((W2260/$F2260)*100,0)</f>
        <v>0</v>
      </c>
      <c r="Y2260" s="15" t="n">
        <v>0</v>
      </c>
      <c r="Z2260" s="16" t="n">
        <f aca="false">IFERROR((Y2260/$F2260)*100,0)</f>
        <v>0</v>
      </c>
      <c r="AA2260" s="15"/>
      <c r="AB2260" s="16" t="n">
        <f aca="false">IFERROR((AA2260/$F2260)*100,0)</f>
        <v>0</v>
      </c>
      <c r="AC2260" s="15"/>
      <c r="AD2260" s="16" t="n">
        <f aca="false">IFERROR((AC2260/$F2260)*100,0)</f>
        <v>0</v>
      </c>
      <c r="AE2260" s="15" t="n">
        <v>0</v>
      </c>
      <c r="AF2260" s="16" t="n">
        <f aca="false">IFERROR((AE2260/$F2260)*100,0)</f>
        <v>0</v>
      </c>
      <c r="AG2260" s="15" t="n">
        <v>0</v>
      </c>
      <c r="AH2260" s="16" t="n">
        <f aca="false">IFERROR((AG2260/$F2260)*100,0)</f>
        <v>0</v>
      </c>
      <c r="AI2260" s="15" t="n">
        <v>0</v>
      </c>
      <c r="AJ2260" s="16" t="n">
        <f aca="false">IFERROR((AI2260/$F2260)*100,0)</f>
        <v>0</v>
      </c>
      <c r="AK2260" s="15"/>
      <c r="AL2260" s="16" t="n">
        <f aca="false">IFERROR((AK2260/$F2260)*100,0)</f>
        <v>0</v>
      </c>
    </row>
    <row r="2261" customFormat="false" ht="15" hidden="false" customHeight="false" outlineLevel="0" collapsed="false">
      <c r="A2261" s="14" t="s">
        <v>4482</v>
      </c>
      <c r="B2261" s="14" t="s">
        <v>4483</v>
      </c>
      <c r="C2261" s="15" t="n">
        <v>152295</v>
      </c>
      <c r="D2261" s="15" t="n">
        <v>109024</v>
      </c>
      <c r="E2261" s="15" t="n">
        <v>645</v>
      </c>
      <c r="F2261" s="15" t="n">
        <v>108379</v>
      </c>
      <c r="G2261" s="15" t="n">
        <v>18711</v>
      </c>
      <c r="H2261" s="16" t="n">
        <f aca="false">IFERROR((G2261/$F2261)*100,0)</f>
        <v>17.2644146928833</v>
      </c>
      <c r="I2261" s="15" t="n">
        <v>38934</v>
      </c>
      <c r="J2261" s="16" t="n">
        <f aca="false">IFERROR((I2261/$F2261)*100,0)</f>
        <v>35.9239336033733</v>
      </c>
      <c r="K2261" s="15" t="n">
        <v>25908</v>
      </c>
      <c r="L2261" s="16" t="n">
        <f aca="false">IFERROR((K2261/$F2261)*100,0)</f>
        <v>23.9050000461344</v>
      </c>
      <c r="M2261" s="15" t="n">
        <v>7707</v>
      </c>
      <c r="N2261" s="16" t="n">
        <f aca="false">IFERROR((M2261/$F2261)*100,0)</f>
        <v>7.11115622030098</v>
      </c>
      <c r="O2261" s="15" t="n">
        <v>9556</v>
      </c>
      <c r="P2261" s="16" t="n">
        <f aca="false">IFERROR((O2261/$F2261)*100,0)</f>
        <v>8.81720628535048</v>
      </c>
      <c r="Q2261" s="15" t="n">
        <v>3231</v>
      </c>
      <c r="R2261" s="16" t="n">
        <f aca="false">IFERROR((Q2261/$F2261)*100,0)</f>
        <v>2.98120484595724</v>
      </c>
      <c r="S2261" s="15" t="n">
        <v>974</v>
      </c>
      <c r="T2261" s="16" t="n">
        <f aca="false">IFERROR((S2261/$F2261)*100,0)</f>
        <v>0.898698087267829</v>
      </c>
      <c r="U2261" s="15" t="n">
        <v>163</v>
      </c>
      <c r="V2261" s="16" t="n">
        <f aca="false">IFERROR((U2261/$F2261)*100,0)</f>
        <v>0.150398139861043</v>
      </c>
      <c r="W2261" s="15" t="n">
        <v>682</v>
      </c>
      <c r="X2261" s="16" t="n">
        <f aca="false">IFERROR((W2261/$F2261)*100,0)</f>
        <v>0.629273198682402</v>
      </c>
      <c r="Y2261" s="15" t="n">
        <v>226</v>
      </c>
      <c r="Z2261" s="16" t="n">
        <f aca="false">IFERROR((Y2261/$F2261)*100,0)</f>
        <v>0.208527482261324</v>
      </c>
      <c r="AA2261" s="15"/>
      <c r="AB2261" s="16" t="n">
        <f aca="false">IFERROR((AA2261/$F2261)*100,0)</f>
        <v>0</v>
      </c>
      <c r="AC2261" s="15"/>
      <c r="AD2261" s="16" t="n">
        <f aca="false">IFERROR((AC2261/$F2261)*100,0)</f>
        <v>0</v>
      </c>
      <c r="AE2261" s="15" t="n">
        <v>113</v>
      </c>
      <c r="AF2261" s="16" t="n">
        <f aca="false">IFERROR((AE2261/$F2261)*100,0)</f>
        <v>0.104263741130662</v>
      </c>
      <c r="AG2261" s="15" t="n">
        <v>186</v>
      </c>
      <c r="AH2261" s="16" t="n">
        <f aca="false">IFERROR((AG2261/$F2261)*100,0)</f>
        <v>0.171619963277019</v>
      </c>
      <c r="AI2261" s="15" t="n">
        <v>1988</v>
      </c>
      <c r="AJ2261" s="16" t="n">
        <f aca="false">IFERROR((AI2261/$F2261)*100,0)</f>
        <v>1.83430369351996</v>
      </c>
      <c r="AK2261" s="15"/>
      <c r="AL2261" s="16" t="n">
        <f aca="false">IFERROR((AK2261/$F2261)*100,0)</f>
        <v>0</v>
      </c>
    </row>
    <row r="2262" customFormat="false" ht="15" hidden="false" customHeight="false" outlineLevel="0" collapsed="false">
      <c r="A2262" s="14" t="s">
        <v>4484</v>
      </c>
      <c r="B2262" s="14" t="s">
        <v>4485</v>
      </c>
      <c r="C2262" s="15" t="n">
        <v>0</v>
      </c>
      <c r="D2262" s="15" t="n">
        <v>606</v>
      </c>
      <c r="E2262" s="15" t="n">
        <v>4</v>
      </c>
      <c r="F2262" s="15" t="n">
        <v>602</v>
      </c>
      <c r="G2262" s="15" t="n">
        <v>138</v>
      </c>
      <c r="H2262" s="16" t="n">
        <f aca="false">IFERROR((G2262/$F2262)*100,0)</f>
        <v>22.9235880398671</v>
      </c>
      <c r="I2262" s="15" t="n">
        <v>123</v>
      </c>
      <c r="J2262" s="16" t="n">
        <f aca="false">IFERROR((I2262/$F2262)*100,0)</f>
        <v>20.4318936877076</v>
      </c>
      <c r="K2262" s="15" t="n">
        <v>38</v>
      </c>
      <c r="L2262" s="16" t="n">
        <f aca="false">IFERROR((K2262/$F2262)*100,0)</f>
        <v>6.31229235880399</v>
      </c>
      <c r="M2262" s="15" t="n">
        <v>101</v>
      </c>
      <c r="N2262" s="16" t="n">
        <f aca="false">IFERROR((M2262/$F2262)*100,0)</f>
        <v>16.7774086378738</v>
      </c>
      <c r="O2262" s="15" t="n">
        <v>91</v>
      </c>
      <c r="P2262" s="16" t="n">
        <f aca="false">IFERROR((O2262/$F2262)*100,0)</f>
        <v>15.1162790697674</v>
      </c>
      <c r="Q2262" s="15" t="n">
        <v>73</v>
      </c>
      <c r="R2262" s="16" t="n">
        <f aca="false">IFERROR((Q2262/$F2262)*100,0)</f>
        <v>12.1262458471761</v>
      </c>
      <c r="S2262" s="15" t="n">
        <v>14</v>
      </c>
      <c r="T2262" s="16" t="n">
        <f aca="false">IFERROR((S2262/$F2262)*100,0)</f>
        <v>2.32558139534884</v>
      </c>
      <c r="U2262" s="15" t="n">
        <v>0</v>
      </c>
      <c r="V2262" s="16" t="n">
        <f aca="false">IFERROR((U2262/$F2262)*100,0)</f>
        <v>0</v>
      </c>
      <c r="W2262" s="15" t="n">
        <v>18</v>
      </c>
      <c r="X2262" s="16" t="n">
        <f aca="false">IFERROR((W2262/$F2262)*100,0)</f>
        <v>2.99003322259136</v>
      </c>
      <c r="Y2262" s="15" t="n">
        <v>3</v>
      </c>
      <c r="Z2262" s="16" t="n">
        <f aca="false">IFERROR((Y2262/$F2262)*100,0)</f>
        <v>0.498338870431894</v>
      </c>
      <c r="AA2262" s="15"/>
      <c r="AB2262" s="16" t="n">
        <f aca="false">IFERROR((AA2262/$F2262)*100,0)</f>
        <v>0</v>
      </c>
      <c r="AC2262" s="15"/>
      <c r="AD2262" s="16" t="n">
        <f aca="false">IFERROR((AC2262/$F2262)*100,0)</f>
        <v>0</v>
      </c>
      <c r="AE2262" s="15" t="n">
        <v>1</v>
      </c>
      <c r="AF2262" s="16" t="n">
        <f aca="false">IFERROR((AE2262/$F2262)*100,0)</f>
        <v>0.166112956810631</v>
      </c>
      <c r="AG2262" s="15" t="n">
        <v>1</v>
      </c>
      <c r="AH2262" s="16" t="n">
        <f aca="false">IFERROR((AG2262/$F2262)*100,0)</f>
        <v>0.166112956810631</v>
      </c>
      <c r="AI2262" s="15" t="n">
        <v>1</v>
      </c>
      <c r="AJ2262" s="16" t="n">
        <f aca="false">IFERROR((AI2262/$F2262)*100,0)</f>
        <v>0.166112956810631</v>
      </c>
      <c r="AK2262" s="15"/>
      <c r="AL2262" s="16" t="n">
        <f aca="false">IFERROR((AK2262/$F2262)*100,0)</f>
        <v>0</v>
      </c>
    </row>
    <row r="2263" customFormat="false" ht="15" hidden="false" customHeight="false" outlineLevel="0" collapsed="false">
      <c r="A2263" s="14" t="s">
        <v>4486</v>
      </c>
      <c r="B2263" s="14" t="s">
        <v>4487</v>
      </c>
      <c r="C2263" s="15" t="n">
        <v>120621</v>
      </c>
      <c r="D2263" s="15" t="n">
        <v>88101</v>
      </c>
      <c r="E2263" s="15" t="n">
        <v>595</v>
      </c>
      <c r="F2263" s="15" t="n">
        <v>87506</v>
      </c>
      <c r="G2263" s="15" t="n">
        <v>16250</v>
      </c>
      <c r="H2263" s="16" t="n">
        <f aca="false">IFERROR((G2263/$F2263)*100,0)</f>
        <v>18.5701551893584</v>
      </c>
      <c r="I2263" s="15" t="n">
        <v>29048</v>
      </c>
      <c r="J2263" s="16" t="n">
        <f aca="false">IFERROR((I2263/$F2263)*100,0)</f>
        <v>33.1954380271067</v>
      </c>
      <c r="K2263" s="15" t="n">
        <v>21929</v>
      </c>
      <c r="L2263" s="16" t="n">
        <f aca="false">IFERROR((K2263/$F2263)*100,0)</f>
        <v>25.0599958859964</v>
      </c>
      <c r="M2263" s="15" t="n">
        <v>6430</v>
      </c>
      <c r="N2263" s="16" t="n">
        <f aca="false">IFERROR((M2263/$F2263)*100,0)</f>
        <v>7.34806756108153</v>
      </c>
      <c r="O2263" s="15" t="n">
        <v>8110</v>
      </c>
      <c r="P2263" s="16" t="n">
        <f aca="false">IFERROR((O2263/$F2263)*100,0)</f>
        <v>9.26793591296597</v>
      </c>
      <c r="Q2263" s="15" t="n">
        <v>2573</v>
      </c>
      <c r="R2263" s="16" t="n">
        <f aca="false">IFERROR((Q2263/$F2263)*100,0)</f>
        <v>2.94036980321349</v>
      </c>
      <c r="S2263" s="15" t="n">
        <v>1049</v>
      </c>
      <c r="T2263" s="16" t="n">
        <f aca="false">IFERROR((S2263/$F2263)*100,0)</f>
        <v>1.19877494114689</v>
      </c>
      <c r="U2263" s="15" t="n">
        <v>208</v>
      </c>
      <c r="V2263" s="16" t="n">
        <f aca="false">IFERROR((U2263/$F2263)*100,0)</f>
        <v>0.237697986423788</v>
      </c>
      <c r="W2263" s="15" t="n">
        <v>619</v>
      </c>
      <c r="X2263" s="16" t="n">
        <f aca="false">IFERROR((W2263/$F2263)*100,0)</f>
        <v>0.707380065366946</v>
      </c>
      <c r="Y2263" s="15" t="n">
        <v>207</v>
      </c>
      <c r="Z2263" s="16" t="n">
        <f aca="false">IFERROR((Y2263/$F2263)*100,0)</f>
        <v>0.236555207642904</v>
      </c>
      <c r="AA2263" s="15"/>
      <c r="AB2263" s="16" t="n">
        <f aca="false">IFERROR((AA2263/$F2263)*100,0)</f>
        <v>0</v>
      </c>
      <c r="AC2263" s="15"/>
      <c r="AD2263" s="16" t="n">
        <f aca="false">IFERROR((AC2263/$F2263)*100,0)</f>
        <v>0</v>
      </c>
      <c r="AE2263" s="15" t="n">
        <v>108</v>
      </c>
      <c r="AF2263" s="16" t="n">
        <f aca="false">IFERROR((AE2263/$F2263)*100,0)</f>
        <v>0.123420108335428</v>
      </c>
      <c r="AG2263" s="15" t="n">
        <v>239</v>
      </c>
      <c r="AH2263" s="16" t="n">
        <f aca="false">IFERROR((AG2263/$F2263)*100,0)</f>
        <v>0.27312412863118</v>
      </c>
      <c r="AI2263" s="15" t="n">
        <v>736</v>
      </c>
      <c r="AJ2263" s="16" t="n">
        <f aca="false">IFERROR((AI2263/$F2263)*100,0)</f>
        <v>0.841085182730327</v>
      </c>
      <c r="AK2263" s="15"/>
      <c r="AL2263" s="16" t="n">
        <f aca="false">IFERROR((AK2263/$F2263)*100,0)</f>
        <v>0</v>
      </c>
    </row>
    <row r="2264" customFormat="false" ht="15" hidden="false" customHeight="false" outlineLevel="0" collapsed="false">
      <c r="A2264" s="14" t="s">
        <v>4488</v>
      </c>
      <c r="B2264" s="14" t="s">
        <v>4489</v>
      </c>
      <c r="C2264" s="15" t="n">
        <v>0</v>
      </c>
      <c r="D2264" s="15" t="n">
        <v>442</v>
      </c>
      <c r="E2264" s="15" t="n">
        <v>3</v>
      </c>
      <c r="F2264" s="15" t="n">
        <v>439</v>
      </c>
      <c r="G2264" s="15" t="n">
        <v>99</v>
      </c>
      <c r="H2264" s="16" t="n">
        <f aca="false">IFERROR((G2264/$F2264)*100,0)</f>
        <v>22.5512528473804</v>
      </c>
      <c r="I2264" s="15" t="n">
        <v>88</v>
      </c>
      <c r="J2264" s="16" t="n">
        <f aca="false">IFERROR((I2264/$F2264)*100,0)</f>
        <v>20.0455580865604</v>
      </c>
      <c r="K2264" s="15" t="n">
        <v>45</v>
      </c>
      <c r="L2264" s="16" t="n">
        <f aca="false">IFERROR((K2264/$F2264)*100,0)</f>
        <v>10.250569476082</v>
      </c>
      <c r="M2264" s="15" t="n">
        <v>67</v>
      </c>
      <c r="N2264" s="16" t="n">
        <f aca="false">IFERROR((M2264/$F2264)*100,0)</f>
        <v>15.2619589977221</v>
      </c>
      <c r="O2264" s="15" t="n">
        <v>83</v>
      </c>
      <c r="P2264" s="16" t="n">
        <f aca="false">IFERROR((O2264/$F2264)*100,0)</f>
        <v>18.9066059225513</v>
      </c>
      <c r="Q2264" s="15" t="n">
        <v>36</v>
      </c>
      <c r="R2264" s="16" t="n">
        <f aca="false">IFERROR((Q2264/$F2264)*100,0)</f>
        <v>8.2004555808656</v>
      </c>
      <c r="S2264" s="15" t="n">
        <v>6</v>
      </c>
      <c r="T2264" s="16" t="n">
        <f aca="false">IFERROR((S2264/$F2264)*100,0)</f>
        <v>1.36674259681093</v>
      </c>
      <c r="U2264" s="15" t="n">
        <v>0</v>
      </c>
      <c r="V2264" s="16" t="n">
        <f aca="false">IFERROR((U2264/$F2264)*100,0)</f>
        <v>0</v>
      </c>
      <c r="W2264" s="15" t="n">
        <v>14</v>
      </c>
      <c r="X2264" s="16" t="n">
        <f aca="false">IFERROR((W2264/$F2264)*100,0)</f>
        <v>3.18906605922551</v>
      </c>
      <c r="Y2264" s="15" t="n">
        <v>1</v>
      </c>
      <c r="Z2264" s="16" t="n">
        <f aca="false">IFERROR((Y2264/$F2264)*100,0)</f>
        <v>0.227790432801822</v>
      </c>
      <c r="AA2264" s="15"/>
      <c r="AB2264" s="16" t="n">
        <f aca="false">IFERROR((AA2264/$F2264)*100,0)</f>
        <v>0</v>
      </c>
      <c r="AC2264" s="15"/>
      <c r="AD2264" s="16" t="n">
        <f aca="false">IFERROR((AC2264/$F2264)*100,0)</f>
        <v>0</v>
      </c>
      <c r="AE2264" s="15" t="n">
        <v>0</v>
      </c>
      <c r="AF2264" s="16" t="n">
        <f aca="false">IFERROR((AE2264/$F2264)*100,0)</f>
        <v>0</v>
      </c>
      <c r="AG2264" s="15" t="n">
        <v>0</v>
      </c>
      <c r="AH2264" s="16" t="n">
        <f aca="false">IFERROR((AG2264/$F2264)*100,0)</f>
        <v>0</v>
      </c>
      <c r="AI2264" s="15" t="n">
        <v>0</v>
      </c>
      <c r="AJ2264" s="16" t="n">
        <f aca="false">IFERROR((AI2264/$F2264)*100,0)</f>
        <v>0</v>
      </c>
      <c r="AK2264" s="15"/>
      <c r="AL2264" s="16" t="n">
        <f aca="false">IFERROR((AK2264/$F2264)*100,0)</f>
        <v>0</v>
      </c>
    </row>
    <row r="2265" customFormat="false" ht="15" hidden="false" customHeight="false" outlineLevel="0" collapsed="false">
      <c r="A2265" s="14" t="s">
        <v>4490</v>
      </c>
      <c r="B2265" s="14" t="s">
        <v>4491</v>
      </c>
      <c r="C2265" s="15" t="n">
        <v>45446</v>
      </c>
      <c r="D2265" s="15" t="n">
        <v>33426</v>
      </c>
      <c r="E2265" s="15" t="n">
        <v>238</v>
      </c>
      <c r="F2265" s="15" t="n">
        <v>33188</v>
      </c>
      <c r="G2265" s="15" t="n">
        <v>6719</v>
      </c>
      <c r="H2265" s="16" t="n">
        <f aca="false">IFERROR((G2265/$F2265)*100,0)</f>
        <v>20.2452693744727</v>
      </c>
      <c r="I2265" s="15" t="n">
        <v>11347</v>
      </c>
      <c r="J2265" s="16" t="n">
        <f aca="false">IFERROR((I2265/$F2265)*100,0)</f>
        <v>34.19006869953</v>
      </c>
      <c r="K2265" s="15" t="n">
        <v>8740</v>
      </c>
      <c r="L2265" s="16" t="n">
        <f aca="false">IFERROR((K2265/$F2265)*100,0)</f>
        <v>26.3348198143907</v>
      </c>
      <c r="M2265" s="15" t="n">
        <v>1614</v>
      </c>
      <c r="N2265" s="16" t="n">
        <f aca="false">IFERROR((M2265/$F2265)*100,0)</f>
        <v>4.86320356755454</v>
      </c>
      <c r="O2265" s="15" t="n">
        <v>2860</v>
      </c>
      <c r="P2265" s="16" t="n">
        <f aca="false">IFERROR((O2265/$F2265)*100,0)</f>
        <v>8.61757261660841</v>
      </c>
      <c r="Q2265" s="15" t="n">
        <v>861</v>
      </c>
      <c r="R2265" s="16" t="n">
        <f aca="false">IFERROR((Q2265/$F2265)*100,0)</f>
        <v>2.59431119681813</v>
      </c>
      <c r="S2265" s="15" t="n">
        <v>311</v>
      </c>
      <c r="T2265" s="16" t="n">
        <f aca="false">IFERROR((S2265/$F2265)*100,0)</f>
        <v>0.937085693624201</v>
      </c>
      <c r="U2265" s="15" t="n">
        <v>95</v>
      </c>
      <c r="V2265" s="16" t="n">
        <f aca="false">IFERROR((U2265/$F2265)*100,0)</f>
        <v>0.286248041460769</v>
      </c>
      <c r="W2265" s="15" t="n">
        <v>197</v>
      </c>
      <c r="X2265" s="16" t="n">
        <f aca="false">IFERROR((W2265/$F2265)*100,0)</f>
        <v>0.593588043871279</v>
      </c>
      <c r="Y2265" s="15" t="n">
        <v>89</v>
      </c>
      <c r="Z2265" s="16" t="n">
        <f aca="false">IFERROR((Y2265/$F2265)*100,0)</f>
        <v>0.268169217789562</v>
      </c>
      <c r="AA2265" s="15"/>
      <c r="AB2265" s="16" t="n">
        <f aca="false">IFERROR((AA2265/$F2265)*100,0)</f>
        <v>0</v>
      </c>
      <c r="AC2265" s="15"/>
      <c r="AD2265" s="16" t="n">
        <f aca="false">IFERROR((AC2265/$F2265)*100,0)</f>
        <v>0</v>
      </c>
      <c r="AE2265" s="15" t="n">
        <v>37</v>
      </c>
      <c r="AF2265" s="16" t="n">
        <f aca="false">IFERROR((AE2265/$F2265)*100,0)</f>
        <v>0.111486079305773</v>
      </c>
      <c r="AG2265" s="15" t="n">
        <v>105</v>
      </c>
      <c r="AH2265" s="16" t="n">
        <f aca="false">IFERROR((AG2265/$F2265)*100,0)</f>
        <v>0.316379414246113</v>
      </c>
      <c r="AI2265" s="15" t="n">
        <v>213</v>
      </c>
      <c r="AJ2265" s="16" t="n">
        <f aca="false">IFERROR((AI2265/$F2265)*100,0)</f>
        <v>0.641798240327829</v>
      </c>
      <c r="AK2265" s="15"/>
      <c r="AL2265" s="16" t="n">
        <f aca="false">IFERROR((AK2265/$F2265)*100,0)</f>
        <v>0</v>
      </c>
    </row>
    <row r="2266" customFormat="false" ht="15" hidden="false" customHeight="false" outlineLevel="0" collapsed="false">
      <c r="A2266" s="14" t="s">
        <v>4492</v>
      </c>
      <c r="B2266" s="14" t="s">
        <v>4493</v>
      </c>
      <c r="C2266" s="15" t="n">
        <v>1741</v>
      </c>
      <c r="D2266" s="15" t="n">
        <v>1095</v>
      </c>
      <c r="E2266" s="15" t="n">
        <v>5</v>
      </c>
      <c r="F2266" s="15" t="n">
        <v>1090</v>
      </c>
      <c r="G2266" s="15" t="n">
        <v>177</v>
      </c>
      <c r="H2266" s="16" t="n">
        <f aca="false">IFERROR((G2266/$F2266)*100,0)</f>
        <v>16.2385321100917</v>
      </c>
      <c r="I2266" s="15" t="n">
        <v>373</v>
      </c>
      <c r="J2266" s="16" t="n">
        <f aca="false">IFERROR((I2266/$F2266)*100,0)</f>
        <v>34.2201834862385</v>
      </c>
      <c r="K2266" s="15" t="n">
        <v>396</v>
      </c>
      <c r="L2266" s="16" t="n">
        <f aca="false">IFERROR((K2266/$F2266)*100,0)</f>
        <v>36.3302752293578</v>
      </c>
      <c r="M2266" s="15" t="n">
        <v>27</v>
      </c>
      <c r="N2266" s="16" t="n">
        <f aca="false">IFERROR((M2266/$F2266)*100,0)</f>
        <v>2.47706422018349</v>
      </c>
      <c r="O2266" s="15" t="n">
        <v>77</v>
      </c>
      <c r="P2266" s="16" t="n">
        <f aca="false">IFERROR((O2266/$F2266)*100,0)</f>
        <v>7.06422018348624</v>
      </c>
      <c r="Q2266" s="15" t="n">
        <v>19</v>
      </c>
      <c r="R2266" s="16" t="n">
        <f aca="false">IFERROR((Q2266/$F2266)*100,0)</f>
        <v>1.74311926605505</v>
      </c>
      <c r="S2266" s="15" t="n">
        <v>7</v>
      </c>
      <c r="T2266" s="16" t="n">
        <f aca="false">IFERROR((S2266/$F2266)*100,0)</f>
        <v>0.642201834862385</v>
      </c>
      <c r="U2266" s="15" t="n">
        <v>6</v>
      </c>
      <c r="V2266" s="16" t="n">
        <f aca="false">IFERROR((U2266/$F2266)*100,0)</f>
        <v>0.55045871559633</v>
      </c>
      <c r="W2266" s="15" t="n">
        <v>2</v>
      </c>
      <c r="X2266" s="16" t="n">
        <f aca="false">IFERROR((W2266/$F2266)*100,0)</f>
        <v>0.18348623853211</v>
      </c>
      <c r="Y2266" s="15" t="n">
        <v>1</v>
      </c>
      <c r="Z2266" s="16" t="n">
        <f aca="false">IFERROR((Y2266/$F2266)*100,0)</f>
        <v>0.091743119266055</v>
      </c>
      <c r="AA2266" s="15"/>
      <c r="AB2266" s="16" t="n">
        <f aca="false">IFERROR((AA2266/$F2266)*100,0)</f>
        <v>0</v>
      </c>
      <c r="AC2266" s="15"/>
      <c r="AD2266" s="16" t="n">
        <f aca="false">IFERROR((AC2266/$F2266)*100,0)</f>
        <v>0</v>
      </c>
      <c r="AE2266" s="15" t="n">
        <v>1</v>
      </c>
      <c r="AF2266" s="16" t="n">
        <f aca="false">IFERROR((AE2266/$F2266)*100,0)</f>
        <v>0.091743119266055</v>
      </c>
      <c r="AG2266" s="15" t="n">
        <v>3</v>
      </c>
      <c r="AH2266" s="16" t="n">
        <f aca="false">IFERROR((AG2266/$F2266)*100,0)</f>
        <v>0.275229357798165</v>
      </c>
      <c r="AI2266" s="15" t="n">
        <v>1</v>
      </c>
      <c r="AJ2266" s="16" t="n">
        <f aca="false">IFERROR((AI2266/$F2266)*100,0)</f>
        <v>0.091743119266055</v>
      </c>
      <c r="AK2266" s="15"/>
      <c r="AL2266" s="16" t="n">
        <f aca="false">IFERROR((AK2266/$F2266)*100,0)</f>
        <v>0</v>
      </c>
    </row>
    <row r="2267" customFormat="false" ht="15" hidden="false" customHeight="false" outlineLevel="0" collapsed="false">
      <c r="A2267" s="14" t="s">
        <v>4494</v>
      </c>
      <c r="B2267" s="14" t="s">
        <v>4495</v>
      </c>
      <c r="C2267" s="15" t="n">
        <v>227</v>
      </c>
      <c r="D2267" s="15" t="n">
        <v>158</v>
      </c>
      <c r="E2267" s="15" t="n">
        <v>1</v>
      </c>
      <c r="F2267" s="15" t="n">
        <v>157</v>
      </c>
      <c r="G2267" s="15" t="n">
        <v>3</v>
      </c>
      <c r="H2267" s="16" t="n">
        <f aca="false">IFERROR((G2267/$F2267)*100,0)</f>
        <v>1.91082802547771</v>
      </c>
      <c r="I2267" s="15" t="n">
        <v>105</v>
      </c>
      <c r="J2267" s="16" t="n">
        <f aca="false">IFERROR((I2267/$F2267)*100,0)</f>
        <v>66.8789808917197</v>
      </c>
      <c r="K2267" s="15" t="n">
        <v>22</v>
      </c>
      <c r="L2267" s="16" t="n">
        <f aca="false">IFERROR((K2267/$F2267)*100,0)</f>
        <v>14.0127388535032</v>
      </c>
      <c r="M2267" s="15" t="n">
        <v>2</v>
      </c>
      <c r="N2267" s="16" t="n">
        <f aca="false">IFERROR((M2267/$F2267)*100,0)</f>
        <v>1.27388535031847</v>
      </c>
      <c r="O2267" s="15" t="n">
        <v>21</v>
      </c>
      <c r="P2267" s="16" t="n">
        <f aca="false">IFERROR((O2267/$F2267)*100,0)</f>
        <v>13.3757961783439</v>
      </c>
      <c r="Q2267" s="15" t="n">
        <v>2</v>
      </c>
      <c r="R2267" s="16" t="n">
        <f aca="false">IFERROR((Q2267/$F2267)*100,0)</f>
        <v>1.27388535031847</v>
      </c>
      <c r="S2267" s="15" t="n">
        <v>1</v>
      </c>
      <c r="T2267" s="16" t="n">
        <f aca="false">IFERROR((S2267/$F2267)*100,0)</f>
        <v>0.636942675159236</v>
      </c>
      <c r="U2267" s="15" t="n">
        <v>0</v>
      </c>
      <c r="V2267" s="16" t="n">
        <f aca="false">IFERROR((U2267/$F2267)*100,0)</f>
        <v>0</v>
      </c>
      <c r="W2267" s="15" t="n">
        <v>1</v>
      </c>
      <c r="X2267" s="16" t="n">
        <f aca="false">IFERROR((W2267/$F2267)*100,0)</f>
        <v>0.636942675159236</v>
      </c>
      <c r="Y2267" s="15" t="n">
        <v>0</v>
      </c>
      <c r="Z2267" s="16" t="n">
        <f aca="false">IFERROR((Y2267/$F2267)*100,0)</f>
        <v>0</v>
      </c>
      <c r="AA2267" s="15"/>
      <c r="AB2267" s="16" t="n">
        <f aca="false">IFERROR((AA2267/$F2267)*100,0)</f>
        <v>0</v>
      </c>
      <c r="AC2267" s="15"/>
      <c r="AD2267" s="16" t="n">
        <f aca="false">IFERROR((AC2267/$F2267)*100,0)</f>
        <v>0</v>
      </c>
      <c r="AE2267" s="15" t="n">
        <v>0</v>
      </c>
      <c r="AF2267" s="16" t="n">
        <f aca="false">IFERROR((AE2267/$F2267)*100,0)</f>
        <v>0</v>
      </c>
      <c r="AG2267" s="15" t="n">
        <v>0</v>
      </c>
      <c r="AH2267" s="16" t="n">
        <f aca="false">IFERROR((AG2267/$F2267)*100,0)</f>
        <v>0</v>
      </c>
      <c r="AI2267" s="15" t="n">
        <v>0</v>
      </c>
      <c r="AJ2267" s="16" t="n">
        <f aca="false">IFERROR((AI2267/$F2267)*100,0)</f>
        <v>0</v>
      </c>
      <c r="AK2267" s="15"/>
      <c r="AL2267" s="16" t="n">
        <f aca="false">IFERROR((AK2267/$F2267)*100,0)</f>
        <v>0</v>
      </c>
    </row>
    <row r="2268" customFormat="false" ht="15" hidden="false" customHeight="false" outlineLevel="0" collapsed="false">
      <c r="A2268" s="14" t="s">
        <v>4496</v>
      </c>
      <c r="B2268" s="14" t="s">
        <v>4491</v>
      </c>
      <c r="C2268" s="15" t="n">
        <v>9616</v>
      </c>
      <c r="D2268" s="15" t="n">
        <v>5512</v>
      </c>
      <c r="E2268" s="15" t="n">
        <v>46</v>
      </c>
      <c r="F2268" s="15" t="n">
        <v>5466</v>
      </c>
      <c r="G2268" s="15" t="n">
        <v>1548</v>
      </c>
      <c r="H2268" s="16" t="n">
        <f aca="false">IFERROR((G2268/$F2268)*100,0)</f>
        <v>28.3205268935236</v>
      </c>
      <c r="I2268" s="15" t="n">
        <v>1430</v>
      </c>
      <c r="J2268" s="16" t="n">
        <f aca="false">IFERROR((I2268/$F2268)*100,0)</f>
        <v>26.1617270398829</v>
      </c>
      <c r="K2268" s="15" t="n">
        <v>1445</v>
      </c>
      <c r="L2268" s="16" t="n">
        <f aca="false">IFERROR((K2268/$F2268)*100,0)</f>
        <v>26.4361507500915</v>
      </c>
      <c r="M2268" s="15" t="n">
        <v>248</v>
      </c>
      <c r="N2268" s="16" t="n">
        <f aca="false">IFERROR((M2268/$F2268)*100,0)</f>
        <v>4.53713867544823</v>
      </c>
      <c r="O2268" s="15" t="n">
        <v>394</v>
      </c>
      <c r="P2268" s="16" t="n">
        <f aca="false">IFERROR((O2268/$F2268)*100,0)</f>
        <v>7.20819612147823</v>
      </c>
      <c r="Q2268" s="15" t="n">
        <v>174</v>
      </c>
      <c r="R2268" s="16" t="n">
        <f aca="false">IFERROR((Q2268/$F2268)*100,0)</f>
        <v>3.18331503841932</v>
      </c>
      <c r="S2268" s="15" t="n">
        <v>49</v>
      </c>
      <c r="T2268" s="16" t="n">
        <f aca="false">IFERROR((S2268/$F2268)*100,0)</f>
        <v>0.896450786681303</v>
      </c>
      <c r="U2268" s="15" t="n">
        <v>12</v>
      </c>
      <c r="V2268" s="16" t="n">
        <f aca="false">IFERROR((U2268/$F2268)*100,0)</f>
        <v>0.21953896816685</v>
      </c>
      <c r="W2268" s="15" t="n">
        <v>48</v>
      </c>
      <c r="X2268" s="16" t="n">
        <f aca="false">IFERROR((W2268/$F2268)*100,0)</f>
        <v>0.878155872667398</v>
      </c>
      <c r="Y2268" s="15" t="n">
        <v>11</v>
      </c>
      <c r="Z2268" s="16" t="n">
        <f aca="false">IFERROR((Y2268/$F2268)*100,0)</f>
        <v>0.201244054152945</v>
      </c>
      <c r="AA2268" s="15"/>
      <c r="AB2268" s="16" t="n">
        <f aca="false">IFERROR((AA2268/$F2268)*100,0)</f>
        <v>0</v>
      </c>
      <c r="AC2268" s="15"/>
      <c r="AD2268" s="16" t="n">
        <f aca="false">IFERROR((AC2268/$F2268)*100,0)</f>
        <v>0</v>
      </c>
      <c r="AE2268" s="15" t="n">
        <v>5</v>
      </c>
      <c r="AF2268" s="16" t="n">
        <f aca="false">IFERROR((AE2268/$F2268)*100,0)</f>
        <v>0.0914745700695207</v>
      </c>
      <c r="AG2268" s="15" t="n">
        <v>15</v>
      </c>
      <c r="AH2268" s="16" t="n">
        <f aca="false">IFERROR((AG2268/$F2268)*100,0)</f>
        <v>0.274423710208562</v>
      </c>
      <c r="AI2268" s="15" t="n">
        <v>87</v>
      </c>
      <c r="AJ2268" s="16" t="n">
        <f aca="false">IFERROR((AI2268/$F2268)*100,0)</f>
        <v>1.59165751920966</v>
      </c>
      <c r="AK2268" s="15"/>
      <c r="AL2268" s="16" t="n">
        <f aca="false">IFERROR((AK2268/$F2268)*100,0)</f>
        <v>0</v>
      </c>
    </row>
    <row r="2269" customFormat="false" ht="15" hidden="false" customHeight="false" outlineLevel="0" collapsed="false">
      <c r="A2269" s="14" t="s">
        <v>4497</v>
      </c>
      <c r="B2269" s="14" t="s">
        <v>4498</v>
      </c>
      <c r="C2269" s="15" t="n">
        <v>1531</v>
      </c>
      <c r="D2269" s="15" t="n">
        <v>961</v>
      </c>
      <c r="E2269" s="15" t="n">
        <v>5</v>
      </c>
      <c r="F2269" s="15" t="n">
        <v>956</v>
      </c>
      <c r="G2269" s="15" t="n">
        <v>210</v>
      </c>
      <c r="H2269" s="16" t="n">
        <f aca="false">IFERROR((G2269/$F2269)*100,0)</f>
        <v>21.9665271966527</v>
      </c>
      <c r="I2269" s="15" t="n">
        <v>270</v>
      </c>
      <c r="J2269" s="16" t="n">
        <f aca="false">IFERROR((I2269/$F2269)*100,0)</f>
        <v>28.2426778242678</v>
      </c>
      <c r="K2269" s="15" t="n">
        <v>272</v>
      </c>
      <c r="L2269" s="16" t="n">
        <f aca="false">IFERROR((K2269/$F2269)*100,0)</f>
        <v>28.4518828451883</v>
      </c>
      <c r="M2269" s="15" t="n">
        <v>51</v>
      </c>
      <c r="N2269" s="16" t="n">
        <f aca="false">IFERROR((M2269/$F2269)*100,0)</f>
        <v>5.3347280334728</v>
      </c>
      <c r="O2269" s="15" t="n">
        <v>68</v>
      </c>
      <c r="P2269" s="16" t="n">
        <f aca="false">IFERROR((O2269/$F2269)*100,0)</f>
        <v>7.11297071129707</v>
      </c>
      <c r="Q2269" s="15" t="n">
        <v>19</v>
      </c>
      <c r="R2269" s="16" t="n">
        <f aca="false">IFERROR((Q2269/$F2269)*100,0)</f>
        <v>1.98744769874477</v>
      </c>
      <c r="S2269" s="15" t="n">
        <v>15</v>
      </c>
      <c r="T2269" s="16" t="n">
        <f aca="false">IFERROR((S2269/$F2269)*100,0)</f>
        <v>1.56903765690377</v>
      </c>
      <c r="U2269" s="15" t="n">
        <v>3</v>
      </c>
      <c r="V2269" s="16" t="n">
        <f aca="false">IFERROR((U2269/$F2269)*100,0)</f>
        <v>0.313807531380753</v>
      </c>
      <c r="W2269" s="15" t="n">
        <v>9</v>
      </c>
      <c r="X2269" s="16" t="n">
        <f aca="false">IFERROR((W2269/$F2269)*100,0)</f>
        <v>0.94142259414226</v>
      </c>
      <c r="Y2269" s="15" t="n">
        <v>7</v>
      </c>
      <c r="Z2269" s="16" t="n">
        <f aca="false">IFERROR((Y2269/$F2269)*100,0)</f>
        <v>0.732217573221757</v>
      </c>
      <c r="AA2269" s="15"/>
      <c r="AB2269" s="16" t="n">
        <f aca="false">IFERROR((AA2269/$F2269)*100,0)</f>
        <v>0</v>
      </c>
      <c r="AC2269" s="15"/>
      <c r="AD2269" s="16" t="n">
        <f aca="false">IFERROR((AC2269/$F2269)*100,0)</f>
        <v>0</v>
      </c>
      <c r="AE2269" s="15" t="n">
        <v>2</v>
      </c>
      <c r="AF2269" s="16" t="n">
        <f aca="false">IFERROR((AE2269/$F2269)*100,0)</f>
        <v>0.209205020920502</v>
      </c>
      <c r="AG2269" s="15" t="n">
        <v>3</v>
      </c>
      <c r="AH2269" s="16" t="n">
        <f aca="false">IFERROR((AG2269/$F2269)*100,0)</f>
        <v>0.313807531380753</v>
      </c>
      <c r="AI2269" s="15" t="n">
        <v>27</v>
      </c>
      <c r="AJ2269" s="16" t="n">
        <f aca="false">IFERROR((AI2269/$F2269)*100,0)</f>
        <v>2.82426778242678</v>
      </c>
      <c r="AK2269" s="15"/>
      <c r="AL2269" s="16" t="n">
        <f aca="false">IFERROR((AK2269/$F2269)*100,0)</f>
        <v>0</v>
      </c>
    </row>
    <row r="2270" customFormat="false" ht="15" hidden="false" customHeight="false" outlineLevel="0" collapsed="false">
      <c r="A2270" s="14" t="s">
        <v>4499</v>
      </c>
      <c r="B2270" s="14" t="s">
        <v>4500</v>
      </c>
      <c r="C2270" s="15" t="n">
        <v>491</v>
      </c>
      <c r="D2270" s="15" t="n">
        <v>294</v>
      </c>
      <c r="E2270" s="15" t="n">
        <v>1</v>
      </c>
      <c r="F2270" s="15" t="n">
        <v>293</v>
      </c>
      <c r="G2270" s="15" t="n">
        <v>34</v>
      </c>
      <c r="H2270" s="16" t="n">
        <f aca="false">IFERROR((G2270/$F2270)*100,0)</f>
        <v>11.6040955631399</v>
      </c>
      <c r="I2270" s="15" t="n">
        <v>139</v>
      </c>
      <c r="J2270" s="16" t="n">
        <f aca="false">IFERROR((I2270/$F2270)*100,0)</f>
        <v>47.4402730375427</v>
      </c>
      <c r="K2270" s="15" t="n">
        <v>71</v>
      </c>
      <c r="L2270" s="16" t="n">
        <f aca="false">IFERROR((K2270/$F2270)*100,0)</f>
        <v>24.2320819112628</v>
      </c>
      <c r="M2270" s="15" t="n">
        <v>8</v>
      </c>
      <c r="N2270" s="16" t="n">
        <f aca="false">IFERROR((M2270/$F2270)*100,0)</f>
        <v>2.73037542662116</v>
      </c>
      <c r="O2270" s="15" t="n">
        <v>22</v>
      </c>
      <c r="P2270" s="16" t="n">
        <f aca="false">IFERROR((O2270/$F2270)*100,0)</f>
        <v>7.50853242320819</v>
      </c>
      <c r="Q2270" s="15" t="n">
        <v>13</v>
      </c>
      <c r="R2270" s="16" t="n">
        <f aca="false">IFERROR((Q2270/$F2270)*100,0)</f>
        <v>4.43686006825939</v>
      </c>
      <c r="S2270" s="15" t="n">
        <v>3</v>
      </c>
      <c r="T2270" s="16" t="n">
        <f aca="false">IFERROR((S2270/$F2270)*100,0)</f>
        <v>1.02389078498294</v>
      </c>
      <c r="U2270" s="15" t="n">
        <v>0</v>
      </c>
      <c r="V2270" s="16" t="n">
        <f aca="false">IFERROR((U2270/$F2270)*100,0)</f>
        <v>0</v>
      </c>
      <c r="W2270" s="15" t="n">
        <v>1</v>
      </c>
      <c r="X2270" s="16" t="n">
        <f aca="false">IFERROR((W2270/$F2270)*100,0)</f>
        <v>0.341296928327645</v>
      </c>
      <c r="Y2270" s="15" t="n">
        <v>2</v>
      </c>
      <c r="Z2270" s="16" t="n">
        <f aca="false">IFERROR((Y2270/$F2270)*100,0)</f>
        <v>0.68259385665529</v>
      </c>
      <c r="AA2270" s="15"/>
      <c r="AB2270" s="16" t="n">
        <f aca="false">IFERROR((AA2270/$F2270)*100,0)</f>
        <v>0</v>
      </c>
      <c r="AC2270" s="15"/>
      <c r="AD2270" s="16" t="n">
        <f aca="false">IFERROR((AC2270/$F2270)*100,0)</f>
        <v>0</v>
      </c>
      <c r="AE2270" s="15" t="n">
        <v>0</v>
      </c>
      <c r="AF2270" s="16" t="n">
        <f aca="false">IFERROR((AE2270/$F2270)*100,0)</f>
        <v>0</v>
      </c>
      <c r="AG2270" s="15" t="n">
        <v>0</v>
      </c>
      <c r="AH2270" s="16" t="n">
        <f aca="false">IFERROR((AG2270/$F2270)*100,0)</f>
        <v>0</v>
      </c>
      <c r="AI2270" s="15" t="n">
        <v>0</v>
      </c>
      <c r="AJ2270" s="16" t="n">
        <f aca="false">IFERROR((AI2270/$F2270)*100,0)</f>
        <v>0</v>
      </c>
      <c r="AK2270" s="15"/>
      <c r="AL2270" s="16" t="n">
        <f aca="false">IFERROR((AK2270/$F2270)*100,0)</f>
        <v>0</v>
      </c>
    </row>
    <row r="2271" customFormat="false" ht="15" hidden="false" customHeight="false" outlineLevel="0" collapsed="false">
      <c r="A2271" s="14" t="s">
        <v>4501</v>
      </c>
      <c r="B2271" s="14" t="s">
        <v>4502</v>
      </c>
      <c r="C2271" s="15" t="n">
        <v>2310</v>
      </c>
      <c r="D2271" s="15" t="n">
        <v>1331</v>
      </c>
      <c r="E2271" s="15" t="n">
        <v>8</v>
      </c>
      <c r="F2271" s="15" t="n">
        <v>1323</v>
      </c>
      <c r="G2271" s="15" t="n">
        <v>421</v>
      </c>
      <c r="H2271" s="16" t="n">
        <f aca="false">IFERROR((G2271/$F2271)*100,0)</f>
        <v>31.8216175359032</v>
      </c>
      <c r="I2271" s="15" t="n">
        <v>349</v>
      </c>
      <c r="J2271" s="16" t="n">
        <f aca="false">IFERROR((I2271/$F2271)*100,0)</f>
        <v>26.379440665155</v>
      </c>
      <c r="K2271" s="15" t="n">
        <v>330</v>
      </c>
      <c r="L2271" s="16" t="n">
        <f aca="false">IFERROR((K2271/$F2271)*100,0)</f>
        <v>24.9433106575964</v>
      </c>
      <c r="M2271" s="15" t="n">
        <v>50</v>
      </c>
      <c r="N2271" s="16" t="n">
        <f aca="false">IFERROR((M2271/$F2271)*100,0)</f>
        <v>3.77928949357521</v>
      </c>
      <c r="O2271" s="15" t="n">
        <v>84</v>
      </c>
      <c r="P2271" s="16" t="n">
        <f aca="false">IFERROR((O2271/$F2271)*100,0)</f>
        <v>6.34920634920635</v>
      </c>
      <c r="Q2271" s="15" t="n">
        <v>40</v>
      </c>
      <c r="R2271" s="16" t="n">
        <f aca="false">IFERROR((Q2271/$F2271)*100,0)</f>
        <v>3.02343159486017</v>
      </c>
      <c r="S2271" s="15" t="n">
        <v>10</v>
      </c>
      <c r="T2271" s="16" t="n">
        <f aca="false">IFERROR((S2271/$F2271)*100,0)</f>
        <v>0.755857898715042</v>
      </c>
      <c r="U2271" s="15" t="n">
        <v>3</v>
      </c>
      <c r="V2271" s="16" t="n">
        <f aca="false">IFERROR((U2271/$F2271)*100,0)</f>
        <v>0.226757369614512</v>
      </c>
      <c r="W2271" s="15" t="n">
        <v>10</v>
      </c>
      <c r="X2271" s="16" t="n">
        <f aca="false">IFERROR((W2271/$F2271)*100,0)</f>
        <v>0.755857898715042</v>
      </c>
      <c r="Y2271" s="15" t="n">
        <v>2</v>
      </c>
      <c r="Z2271" s="16" t="n">
        <f aca="false">IFERROR((Y2271/$F2271)*100,0)</f>
        <v>0.151171579743008</v>
      </c>
      <c r="AA2271" s="15"/>
      <c r="AB2271" s="16" t="n">
        <f aca="false">IFERROR((AA2271/$F2271)*100,0)</f>
        <v>0</v>
      </c>
      <c r="AC2271" s="15"/>
      <c r="AD2271" s="16" t="n">
        <f aca="false">IFERROR((AC2271/$F2271)*100,0)</f>
        <v>0</v>
      </c>
      <c r="AE2271" s="15" t="n">
        <v>3</v>
      </c>
      <c r="AF2271" s="16" t="n">
        <f aca="false">IFERROR((AE2271/$F2271)*100,0)</f>
        <v>0.226757369614512</v>
      </c>
      <c r="AG2271" s="15" t="n">
        <v>4</v>
      </c>
      <c r="AH2271" s="16" t="n">
        <f aca="false">IFERROR((AG2271/$F2271)*100,0)</f>
        <v>0.302343159486017</v>
      </c>
      <c r="AI2271" s="15" t="n">
        <v>17</v>
      </c>
      <c r="AJ2271" s="16" t="n">
        <f aca="false">IFERROR((AI2271/$F2271)*100,0)</f>
        <v>1.28495842781557</v>
      </c>
      <c r="AK2271" s="15"/>
      <c r="AL2271" s="16" t="n">
        <f aca="false">IFERROR((AK2271/$F2271)*100,0)</f>
        <v>0</v>
      </c>
    </row>
    <row r="2272" customFormat="false" ht="15" hidden="false" customHeight="false" outlineLevel="0" collapsed="false">
      <c r="A2272" s="14" t="s">
        <v>4503</v>
      </c>
      <c r="B2272" s="14" t="s">
        <v>4504</v>
      </c>
      <c r="C2272" s="15" t="n">
        <v>425</v>
      </c>
      <c r="D2272" s="15" t="n">
        <v>253</v>
      </c>
      <c r="E2272" s="15" t="n">
        <v>3</v>
      </c>
      <c r="F2272" s="15" t="n">
        <v>250</v>
      </c>
      <c r="G2272" s="15" t="n">
        <v>26</v>
      </c>
      <c r="H2272" s="16" t="n">
        <f aca="false">IFERROR((G2272/$F2272)*100,0)</f>
        <v>10.4</v>
      </c>
      <c r="I2272" s="15" t="n">
        <v>105</v>
      </c>
      <c r="J2272" s="16" t="n">
        <f aca="false">IFERROR((I2272/$F2272)*100,0)</f>
        <v>42</v>
      </c>
      <c r="K2272" s="15" t="n">
        <v>83</v>
      </c>
      <c r="L2272" s="16" t="n">
        <f aca="false">IFERROR((K2272/$F2272)*100,0)</f>
        <v>33.2</v>
      </c>
      <c r="M2272" s="15" t="n">
        <v>11</v>
      </c>
      <c r="N2272" s="16" t="n">
        <f aca="false">IFERROR((M2272/$F2272)*100,0)</f>
        <v>4.4</v>
      </c>
      <c r="O2272" s="15" t="n">
        <v>16</v>
      </c>
      <c r="P2272" s="16" t="n">
        <f aca="false">IFERROR((O2272/$F2272)*100,0)</f>
        <v>6.4</v>
      </c>
      <c r="Q2272" s="15" t="n">
        <v>4</v>
      </c>
      <c r="R2272" s="16" t="n">
        <f aca="false">IFERROR((Q2272/$F2272)*100,0)</f>
        <v>1.6</v>
      </c>
      <c r="S2272" s="15" t="n">
        <v>4</v>
      </c>
      <c r="T2272" s="16" t="n">
        <f aca="false">IFERROR((S2272/$F2272)*100,0)</f>
        <v>1.6</v>
      </c>
      <c r="U2272" s="15" t="n">
        <v>0</v>
      </c>
      <c r="V2272" s="16" t="n">
        <f aca="false">IFERROR((U2272/$F2272)*100,0)</f>
        <v>0</v>
      </c>
      <c r="W2272" s="15" t="n">
        <v>1</v>
      </c>
      <c r="X2272" s="16" t="n">
        <f aca="false">IFERROR((W2272/$F2272)*100,0)</f>
        <v>0.4</v>
      </c>
      <c r="Y2272" s="15" t="n">
        <v>0</v>
      </c>
      <c r="Z2272" s="16" t="n">
        <f aca="false">IFERROR((Y2272/$F2272)*100,0)</f>
        <v>0</v>
      </c>
      <c r="AA2272" s="15"/>
      <c r="AB2272" s="16" t="n">
        <f aca="false">IFERROR((AA2272/$F2272)*100,0)</f>
        <v>0</v>
      </c>
      <c r="AC2272" s="15"/>
      <c r="AD2272" s="16" t="n">
        <f aca="false">IFERROR((AC2272/$F2272)*100,0)</f>
        <v>0</v>
      </c>
      <c r="AE2272" s="15" t="n">
        <v>0</v>
      </c>
      <c r="AF2272" s="16" t="n">
        <f aca="false">IFERROR((AE2272/$F2272)*100,0)</f>
        <v>0</v>
      </c>
      <c r="AG2272" s="15" t="n">
        <v>0</v>
      </c>
      <c r="AH2272" s="16" t="n">
        <f aca="false">IFERROR((AG2272/$F2272)*100,0)</f>
        <v>0</v>
      </c>
      <c r="AI2272" s="15" t="n">
        <v>0</v>
      </c>
      <c r="AJ2272" s="16" t="n">
        <f aca="false">IFERROR((AI2272/$F2272)*100,0)</f>
        <v>0</v>
      </c>
      <c r="AK2272" s="15"/>
      <c r="AL2272" s="16" t="n">
        <f aca="false">IFERROR((AK2272/$F2272)*100,0)</f>
        <v>0</v>
      </c>
    </row>
    <row r="2273" customFormat="false" ht="15" hidden="false" customHeight="false" outlineLevel="0" collapsed="false">
      <c r="A2273" s="14" t="s">
        <v>4505</v>
      </c>
      <c r="B2273" s="14" t="s">
        <v>4506</v>
      </c>
      <c r="C2273" s="15" t="n">
        <v>1143</v>
      </c>
      <c r="D2273" s="15" t="n">
        <v>770</v>
      </c>
      <c r="E2273" s="15" t="n">
        <v>4</v>
      </c>
      <c r="F2273" s="15" t="n">
        <v>766</v>
      </c>
      <c r="G2273" s="15" t="n">
        <v>155</v>
      </c>
      <c r="H2273" s="16" t="n">
        <f aca="false">IFERROR((G2273/$F2273)*100,0)</f>
        <v>20.2349869451697</v>
      </c>
      <c r="I2273" s="15" t="n">
        <v>208</v>
      </c>
      <c r="J2273" s="16" t="n">
        <f aca="false">IFERROR((I2273/$F2273)*100,0)</f>
        <v>27.154046997389</v>
      </c>
      <c r="K2273" s="15" t="n">
        <v>206</v>
      </c>
      <c r="L2273" s="16" t="n">
        <f aca="false">IFERROR((K2273/$F2273)*100,0)</f>
        <v>26.8929503916449</v>
      </c>
      <c r="M2273" s="15" t="n">
        <v>17</v>
      </c>
      <c r="N2273" s="16" t="n">
        <f aca="false">IFERROR((M2273/$F2273)*100,0)</f>
        <v>2.21932114882506</v>
      </c>
      <c r="O2273" s="15" t="n">
        <v>149</v>
      </c>
      <c r="P2273" s="16" t="n">
        <f aca="false">IFERROR((O2273/$F2273)*100,0)</f>
        <v>19.4516971279373</v>
      </c>
      <c r="Q2273" s="15" t="n">
        <v>15</v>
      </c>
      <c r="R2273" s="16" t="n">
        <f aca="false">IFERROR((Q2273/$F2273)*100,0)</f>
        <v>1.95822454308094</v>
      </c>
      <c r="S2273" s="15" t="n">
        <v>12</v>
      </c>
      <c r="T2273" s="16" t="n">
        <f aca="false">IFERROR((S2273/$F2273)*100,0)</f>
        <v>1.56657963446475</v>
      </c>
      <c r="U2273" s="15" t="n">
        <v>0</v>
      </c>
      <c r="V2273" s="16" t="n">
        <f aca="false">IFERROR((U2273/$F2273)*100,0)</f>
        <v>0</v>
      </c>
      <c r="W2273" s="15" t="n">
        <v>1</v>
      </c>
      <c r="X2273" s="16" t="n">
        <f aca="false">IFERROR((W2273/$F2273)*100,0)</f>
        <v>0.130548302872063</v>
      </c>
      <c r="Y2273" s="15" t="n">
        <v>1</v>
      </c>
      <c r="Z2273" s="16" t="n">
        <f aca="false">IFERROR((Y2273/$F2273)*100,0)</f>
        <v>0.130548302872063</v>
      </c>
      <c r="AA2273" s="15"/>
      <c r="AB2273" s="16" t="n">
        <f aca="false">IFERROR((AA2273/$F2273)*100,0)</f>
        <v>0</v>
      </c>
      <c r="AC2273" s="15"/>
      <c r="AD2273" s="16" t="n">
        <f aca="false">IFERROR((AC2273/$F2273)*100,0)</f>
        <v>0</v>
      </c>
      <c r="AE2273" s="15" t="n">
        <v>1</v>
      </c>
      <c r="AF2273" s="16" t="n">
        <f aca="false">IFERROR((AE2273/$F2273)*100,0)</f>
        <v>0.130548302872063</v>
      </c>
      <c r="AG2273" s="15" t="n">
        <v>0</v>
      </c>
      <c r="AH2273" s="16" t="n">
        <f aca="false">IFERROR((AG2273/$F2273)*100,0)</f>
        <v>0</v>
      </c>
      <c r="AI2273" s="15" t="n">
        <v>1</v>
      </c>
      <c r="AJ2273" s="16" t="n">
        <f aca="false">IFERROR((AI2273/$F2273)*100,0)</f>
        <v>0.130548302872063</v>
      </c>
      <c r="AK2273" s="15"/>
      <c r="AL2273" s="16" t="n">
        <f aca="false">IFERROR((AK2273/$F2273)*100,0)</f>
        <v>0</v>
      </c>
    </row>
    <row r="2274" customFormat="false" ht="15" hidden="false" customHeight="false" outlineLevel="0" collapsed="false">
      <c r="A2274" s="14" t="s">
        <v>4507</v>
      </c>
      <c r="B2274" s="14" t="s">
        <v>4508</v>
      </c>
      <c r="C2274" s="15" t="n">
        <v>342</v>
      </c>
      <c r="D2274" s="15" t="n">
        <v>247</v>
      </c>
      <c r="E2274" s="15" t="n">
        <v>0</v>
      </c>
      <c r="F2274" s="15" t="n">
        <v>247</v>
      </c>
      <c r="G2274" s="15" t="n">
        <v>5</v>
      </c>
      <c r="H2274" s="16" t="n">
        <f aca="false">IFERROR((G2274/$F2274)*100,0)</f>
        <v>2.02429149797571</v>
      </c>
      <c r="I2274" s="15" t="n">
        <v>182</v>
      </c>
      <c r="J2274" s="16" t="n">
        <f aca="false">IFERROR((I2274/$F2274)*100,0)</f>
        <v>73.6842105263158</v>
      </c>
      <c r="K2274" s="15" t="n">
        <v>36</v>
      </c>
      <c r="L2274" s="16" t="n">
        <f aca="false">IFERROR((K2274/$F2274)*100,0)</f>
        <v>14.5748987854251</v>
      </c>
      <c r="M2274" s="15" t="n">
        <v>6</v>
      </c>
      <c r="N2274" s="16" t="n">
        <f aca="false">IFERROR((M2274/$F2274)*100,0)</f>
        <v>2.42914979757085</v>
      </c>
      <c r="O2274" s="15" t="n">
        <v>15</v>
      </c>
      <c r="P2274" s="16" t="n">
        <f aca="false">IFERROR((O2274/$F2274)*100,0)</f>
        <v>6.07287449392713</v>
      </c>
      <c r="Q2274" s="15" t="n">
        <v>1</v>
      </c>
      <c r="R2274" s="16" t="n">
        <f aca="false">IFERROR((Q2274/$F2274)*100,0)</f>
        <v>0.404858299595142</v>
      </c>
      <c r="S2274" s="15" t="n">
        <v>0</v>
      </c>
      <c r="T2274" s="16" t="n">
        <f aca="false">IFERROR((S2274/$F2274)*100,0)</f>
        <v>0</v>
      </c>
      <c r="U2274" s="15" t="n">
        <v>0</v>
      </c>
      <c r="V2274" s="16" t="n">
        <f aca="false">IFERROR((U2274/$F2274)*100,0)</f>
        <v>0</v>
      </c>
      <c r="W2274" s="15" t="n">
        <v>1</v>
      </c>
      <c r="X2274" s="16" t="n">
        <f aca="false">IFERROR((W2274/$F2274)*100,0)</f>
        <v>0.404858299595142</v>
      </c>
      <c r="Y2274" s="15" t="n">
        <v>0</v>
      </c>
      <c r="Z2274" s="16" t="n">
        <f aca="false">IFERROR((Y2274/$F2274)*100,0)</f>
        <v>0</v>
      </c>
      <c r="AA2274" s="15"/>
      <c r="AB2274" s="16" t="n">
        <f aca="false">IFERROR((AA2274/$F2274)*100,0)</f>
        <v>0</v>
      </c>
      <c r="AC2274" s="15"/>
      <c r="AD2274" s="16" t="n">
        <f aca="false">IFERROR((AC2274/$F2274)*100,0)</f>
        <v>0</v>
      </c>
      <c r="AE2274" s="15" t="n">
        <v>1</v>
      </c>
      <c r="AF2274" s="16" t="n">
        <f aca="false">IFERROR((AE2274/$F2274)*100,0)</f>
        <v>0.404858299595142</v>
      </c>
      <c r="AG2274" s="15" t="n">
        <v>0</v>
      </c>
      <c r="AH2274" s="16" t="n">
        <f aca="false">IFERROR((AG2274/$F2274)*100,0)</f>
        <v>0</v>
      </c>
      <c r="AI2274" s="15" t="n">
        <v>0</v>
      </c>
      <c r="AJ2274" s="16" t="n">
        <f aca="false">IFERROR((AI2274/$F2274)*100,0)</f>
        <v>0</v>
      </c>
      <c r="AK2274" s="15"/>
      <c r="AL2274" s="16" t="n">
        <f aca="false">IFERROR((AK2274/$F2274)*100,0)</f>
        <v>0</v>
      </c>
    </row>
    <row r="2275" customFormat="false" ht="15" hidden="false" customHeight="false" outlineLevel="0" collapsed="false">
      <c r="A2275" s="14" t="s">
        <v>4509</v>
      </c>
      <c r="B2275" s="14" t="s">
        <v>4510</v>
      </c>
      <c r="C2275" s="15" t="n">
        <v>1154</v>
      </c>
      <c r="D2275" s="15" t="n">
        <v>675</v>
      </c>
      <c r="E2275" s="15" t="n">
        <v>6</v>
      </c>
      <c r="F2275" s="15" t="n">
        <v>669</v>
      </c>
      <c r="G2275" s="15" t="n">
        <v>108</v>
      </c>
      <c r="H2275" s="16" t="n">
        <f aca="false">IFERROR((G2275/$F2275)*100,0)</f>
        <v>16.1434977578475</v>
      </c>
      <c r="I2275" s="15" t="n">
        <v>255</v>
      </c>
      <c r="J2275" s="16" t="n">
        <f aca="false">IFERROR((I2275/$F2275)*100,0)</f>
        <v>38.1165919282511</v>
      </c>
      <c r="K2275" s="15" t="n">
        <v>228</v>
      </c>
      <c r="L2275" s="16" t="n">
        <f aca="false">IFERROR((K2275/$F2275)*100,0)</f>
        <v>34.0807174887892</v>
      </c>
      <c r="M2275" s="15" t="n">
        <v>13</v>
      </c>
      <c r="N2275" s="16" t="n">
        <f aca="false">IFERROR((M2275/$F2275)*100,0)</f>
        <v>1.94319880418535</v>
      </c>
      <c r="O2275" s="15" t="n">
        <v>43</v>
      </c>
      <c r="P2275" s="16" t="n">
        <f aca="false">IFERROR((O2275/$F2275)*100,0)</f>
        <v>6.42750373692078</v>
      </c>
      <c r="Q2275" s="15" t="n">
        <v>8</v>
      </c>
      <c r="R2275" s="16" t="n">
        <f aca="false">IFERROR((Q2275/$F2275)*100,0)</f>
        <v>1.19581464872945</v>
      </c>
      <c r="S2275" s="15" t="n">
        <v>1</v>
      </c>
      <c r="T2275" s="16" t="n">
        <f aca="false">IFERROR((S2275/$F2275)*100,0)</f>
        <v>0.149476831091181</v>
      </c>
      <c r="U2275" s="15" t="n">
        <v>5</v>
      </c>
      <c r="V2275" s="16" t="n">
        <f aca="false">IFERROR((U2275/$F2275)*100,0)</f>
        <v>0.747384155455904</v>
      </c>
      <c r="W2275" s="15" t="n">
        <v>1</v>
      </c>
      <c r="X2275" s="16" t="n">
        <f aca="false">IFERROR((W2275/$F2275)*100,0)</f>
        <v>0.149476831091181</v>
      </c>
      <c r="Y2275" s="15" t="n">
        <v>6</v>
      </c>
      <c r="Z2275" s="16" t="n">
        <f aca="false">IFERROR((Y2275/$F2275)*100,0)</f>
        <v>0.896860986547085</v>
      </c>
      <c r="AA2275" s="15"/>
      <c r="AB2275" s="16" t="n">
        <f aca="false">IFERROR((AA2275/$F2275)*100,0)</f>
        <v>0</v>
      </c>
      <c r="AC2275" s="15"/>
      <c r="AD2275" s="16" t="n">
        <f aca="false">IFERROR((AC2275/$F2275)*100,0)</f>
        <v>0</v>
      </c>
      <c r="AE2275" s="15" t="n">
        <v>1</v>
      </c>
      <c r="AF2275" s="16" t="n">
        <f aca="false">IFERROR((AE2275/$F2275)*100,0)</f>
        <v>0.149476831091181</v>
      </c>
      <c r="AG2275" s="15" t="n">
        <v>0</v>
      </c>
      <c r="AH2275" s="16" t="n">
        <f aca="false">IFERROR((AG2275/$F2275)*100,0)</f>
        <v>0</v>
      </c>
      <c r="AI2275" s="15" t="n">
        <v>0</v>
      </c>
      <c r="AJ2275" s="16" t="n">
        <f aca="false">IFERROR((AI2275/$F2275)*100,0)</f>
        <v>0</v>
      </c>
      <c r="AK2275" s="15"/>
      <c r="AL2275" s="16" t="n">
        <f aca="false">IFERROR((AK2275/$F2275)*100,0)</f>
        <v>0</v>
      </c>
    </row>
    <row r="2276" customFormat="false" ht="15" hidden="false" customHeight="false" outlineLevel="0" collapsed="false">
      <c r="A2276" s="14" t="s">
        <v>4511</v>
      </c>
      <c r="B2276" s="14" t="s">
        <v>4512</v>
      </c>
      <c r="C2276" s="15" t="n">
        <v>742</v>
      </c>
      <c r="D2276" s="15" t="n">
        <v>472</v>
      </c>
      <c r="E2276" s="15" t="n">
        <v>1</v>
      </c>
      <c r="F2276" s="15" t="n">
        <v>471</v>
      </c>
      <c r="G2276" s="15" t="n">
        <v>131</v>
      </c>
      <c r="H2276" s="16" t="n">
        <f aca="false">IFERROR((G2276/$F2276)*100,0)</f>
        <v>27.8131634819533</v>
      </c>
      <c r="I2276" s="15" t="n">
        <v>139</v>
      </c>
      <c r="J2276" s="16" t="n">
        <f aca="false">IFERROR((I2276/$F2276)*100,0)</f>
        <v>29.5116772823779</v>
      </c>
      <c r="K2276" s="15" t="n">
        <v>106</v>
      </c>
      <c r="L2276" s="16" t="n">
        <f aca="false">IFERROR((K2276/$F2276)*100,0)</f>
        <v>22.5053078556263</v>
      </c>
      <c r="M2276" s="15" t="n">
        <v>23</v>
      </c>
      <c r="N2276" s="16" t="n">
        <f aca="false">IFERROR((M2276/$F2276)*100,0)</f>
        <v>4.88322717622081</v>
      </c>
      <c r="O2276" s="15" t="n">
        <v>61</v>
      </c>
      <c r="P2276" s="16" t="n">
        <f aca="false">IFERROR((O2276/$F2276)*100,0)</f>
        <v>12.9511677282378</v>
      </c>
      <c r="Q2276" s="15" t="n">
        <v>5</v>
      </c>
      <c r="R2276" s="16" t="n">
        <f aca="false">IFERROR((Q2276/$F2276)*100,0)</f>
        <v>1.06157112526539</v>
      </c>
      <c r="S2276" s="15" t="n">
        <v>2</v>
      </c>
      <c r="T2276" s="16" t="n">
        <f aca="false">IFERROR((S2276/$F2276)*100,0)</f>
        <v>0.424628450106157</v>
      </c>
      <c r="U2276" s="15" t="n">
        <v>1</v>
      </c>
      <c r="V2276" s="16" t="n">
        <f aca="false">IFERROR((U2276/$F2276)*100,0)</f>
        <v>0.212314225053079</v>
      </c>
      <c r="W2276" s="15" t="n">
        <v>3</v>
      </c>
      <c r="X2276" s="16" t="n">
        <f aca="false">IFERROR((W2276/$F2276)*100,0)</f>
        <v>0.636942675159236</v>
      </c>
      <c r="Y2276" s="15" t="n">
        <v>0</v>
      </c>
      <c r="Z2276" s="16" t="n">
        <f aca="false">IFERROR((Y2276/$F2276)*100,0)</f>
        <v>0</v>
      </c>
      <c r="AA2276" s="15"/>
      <c r="AB2276" s="16" t="n">
        <f aca="false">IFERROR((AA2276/$F2276)*100,0)</f>
        <v>0</v>
      </c>
      <c r="AC2276" s="15"/>
      <c r="AD2276" s="16" t="n">
        <f aca="false">IFERROR((AC2276/$F2276)*100,0)</f>
        <v>0</v>
      </c>
      <c r="AE2276" s="15" t="n">
        <v>0</v>
      </c>
      <c r="AF2276" s="16" t="n">
        <f aca="false">IFERROR((AE2276/$F2276)*100,0)</f>
        <v>0</v>
      </c>
      <c r="AG2276" s="15" t="n">
        <v>0</v>
      </c>
      <c r="AH2276" s="16" t="n">
        <f aca="false">IFERROR((AG2276/$F2276)*100,0)</f>
        <v>0</v>
      </c>
      <c r="AI2276" s="15" t="n">
        <v>0</v>
      </c>
      <c r="AJ2276" s="16" t="n">
        <f aca="false">IFERROR((AI2276/$F2276)*100,0)</f>
        <v>0</v>
      </c>
      <c r="AK2276" s="15"/>
      <c r="AL2276" s="16" t="n">
        <f aca="false">IFERROR((AK2276/$F2276)*100,0)</f>
        <v>0</v>
      </c>
    </row>
    <row r="2277" customFormat="false" ht="15" hidden="false" customHeight="false" outlineLevel="0" collapsed="false">
      <c r="A2277" s="14" t="s">
        <v>4513</v>
      </c>
      <c r="B2277" s="14" t="s">
        <v>4514</v>
      </c>
      <c r="C2277" s="15" t="n">
        <v>510</v>
      </c>
      <c r="D2277" s="15" t="n">
        <v>302</v>
      </c>
      <c r="E2277" s="15" t="n">
        <v>3</v>
      </c>
      <c r="F2277" s="15" t="n">
        <v>299</v>
      </c>
      <c r="G2277" s="15" t="n">
        <v>56</v>
      </c>
      <c r="H2277" s="16" t="n">
        <f aca="false">IFERROR((G2277/$F2277)*100,0)</f>
        <v>18.7290969899666</v>
      </c>
      <c r="I2277" s="15" t="n">
        <v>106</v>
      </c>
      <c r="J2277" s="16" t="n">
        <f aca="false">IFERROR((I2277/$F2277)*100,0)</f>
        <v>35.4515050167224</v>
      </c>
      <c r="K2277" s="15" t="n">
        <v>70</v>
      </c>
      <c r="L2277" s="16" t="n">
        <f aca="false">IFERROR((K2277/$F2277)*100,0)</f>
        <v>23.4113712374582</v>
      </c>
      <c r="M2277" s="15" t="n">
        <v>3</v>
      </c>
      <c r="N2277" s="16" t="n">
        <f aca="false">IFERROR((M2277/$F2277)*100,0)</f>
        <v>1.00334448160535</v>
      </c>
      <c r="O2277" s="15" t="n">
        <v>53</v>
      </c>
      <c r="P2277" s="16" t="n">
        <f aca="false">IFERROR((O2277/$F2277)*100,0)</f>
        <v>17.7257525083612</v>
      </c>
      <c r="Q2277" s="15" t="n">
        <v>6</v>
      </c>
      <c r="R2277" s="16" t="n">
        <f aca="false">IFERROR((Q2277/$F2277)*100,0)</f>
        <v>2.0066889632107</v>
      </c>
      <c r="S2277" s="15" t="n">
        <v>3</v>
      </c>
      <c r="T2277" s="16" t="n">
        <f aca="false">IFERROR((S2277/$F2277)*100,0)</f>
        <v>1.00334448160535</v>
      </c>
      <c r="U2277" s="15" t="n">
        <v>1</v>
      </c>
      <c r="V2277" s="16" t="n">
        <f aca="false">IFERROR((U2277/$F2277)*100,0)</f>
        <v>0.334448160535117</v>
      </c>
      <c r="W2277" s="15" t="n">
        <v>0</v>
      </c>
      <c r="X2277" s="16" t="n">
        <f aca="false">IFERROR((W2277/$F2277)*100,0)</f>
        <v>0</v>
      </c>
      <c r="Y2277" s="15" t="n">
        <v>1</v>
      </c>
      <c r="Z2277" s="16" t="n">
        <f aca="false">IFERROR((Y2277/$F2277)*100,0)</f>
        <v>0.334448160535117</v>
      </c>
      <c r="AA2277" s="15"/>
      <c r="AB2277" s="16" t="n">
        <f aca="false">IFERROR((AA2277/$F2277)*100,0)</f>
        <v>0</v>
      </c>
      <c r="AC2277" s="15"/>
      <c r="AD2277" s="16" t="n">
        <f aca="false">IFERROR((AC2277/$F2277)*100,0)</f>
        <v>0</v>
      </c>
      <c r="AE2277" s="15" t="n">
        <v>0</v>
      </c>
      <c r="AF2277" s="16" t="n">
        <f aca="false">IFERROR((AE2277/$F2277)*100,0)</f>
        <v>0</v>
      </c>
      <c r="AG2277" s="15" t="n">
        <v>0</v>
      </c>
      <c r="AH2277" s="16" t="n">
        <f aca="false">IFERROR((AG2277/$F2277)*100,0)</f>
        <v>0</v>
      </c>
      <c r="AI2277" s="15" t="n">
        <v>0</v>
      </c>
      <c r="AJ2277" s="16" t="n">
        <f aca="false">IFERROR((AI2277/$F2277)*100,0)</f>
        <v>0</v>
      </c>
      <c r="AK2277" s="15"/>
      <c r="AL2277" s="16" t="n">
        <f aca="false">IFERROR((AK2277/$F2277)*100,0)</f>
        <v>0</v>
      </c>
    </row>
    <row r="2278" customFormat="false" ht="15" hidden="false" customHeight="false" outlineLevel="0" collapsed="false">
      <c r="A2278" s="14" t="s">
        <v>4515</v>
      </c>
      <c r="B2278" s="14" t="s">
        <v>4516</v>
      </c>
      <c r="C2278" s="15" t="n">
        <v>1128</v>
      </c>
      <c r="D2278" s="15" t="n">
        <v>440</v>
      </c>
      <c r="E2278" s="15" t="n">
        <v>6</v>
      </c>
      <c r="F2278" s="15" t="n">
        <v>434</v>
      </c>
      <c r="G2278" s="15" t="n">
        <v>33</v>
      </c>
      <c r="H2278" s="16" t="n">
        <f aca="false">IFERROR((G2278/$F2278)*100,0)</f>
        <v>7.6036866359447</v>
      </c>
      <c r="I2278" s="15" t="n">
        <v>257</v>
      </c>
      <c r="J2278" s="16" t="n">
        <f aca="false">IFERROR((I2278/$F2278)*100,0)</f>
        <v>59.2165898617512</v>
      </c>
      <c r="K2278" s="15" t="n">
        <v>45</v>
      </c>
      <c r="L2278" s="16" t="n">
        <f aca="false">IFERROR((K2278/$F2278)*100,0)</f>
        <v>10.36866359447</v>
      </c>
      <c r="M2278" s="15" t="n">
        <v>12</v>
      </c>
      <c r="N2278" s="16" t="n">
        <f aca="false">IFERROR((M2278/$F2278)*100,0)</f>
        <v>2.76497695852535</v>
      </c>
      <c r="O2278" s="15" t="n">
        <v>72</v>
      </c>
      <c r="P2278" s="16" t="n">
        <f aca="false">IFERROR((O2278/$F2278)*100,0)</f>
        <v>16.5898617511521</v>
      </c>
      <c r="Q2278" s="15" t="n">
        <v>5</v>
      </c>
      <c r="R2278" s="16" t="n">
        <f aca="false">IFERROR((Q2278/$F2278)*100,0)</f>
        <v>1.15207373271889</v>
      </c>
      <c r="S2278" s="15" t="n">
        <v>7</v>
      </c>
      <c r="T2278" s="16" t="n">
        <f aca="false">IFERROR((S2278/$F2278)*100,0)</f>
        <v>1.61290322580645</v>
      </c>
      <c r="U2278" s="15" t="n">
        <v>0</v>
      </c>
      <c r="V2278" s="16" t="n">
        <f aca="false">IFERROR((U2278/$F2278)*100,0)</f>
        <v>0</v>
      </c>
      <c r="W2278" s="15" t="n">
        <v>3</v>
      </c>
      <c r="X2278" s="16" t="n">
        <f aca="false">IFERROR((W2278/$F2278)*100,0)</f>
        <v>0.691244239631336</v>
      </c>
      <c r="Y2278" s="15" t="n">
        <v>0</v>
      </c>
      <c r="Z2278" s="16" t="n">
        <f aca="false">IFERROR((Y2278/$F2278)*100,0)</f>
        <v>0</v>
      </c>
      <c r="AA2278" s="15"/>
      <c r="AB2278" s="16" t="n">
        <f aca="false">IFERROR((AA2278/$F2278)*100,0)</f>
        <v>0</v>
      </c>
      <c r="AC2278" s="15"/>
      <c r="AD2278" s="16" t="n">
        <f aca="false">IFERROR((AC2278/$F2278)*100,0)</f>
        <v>0</v>
      </c>
      <c r="AE2278" s="15" t="n">
        <v>0</v>
      </c>
      <c r="AF2278" s="16" t="n">
        <f aca="false">IFERROR((AE2278/$F2278)*100,0)</f>
        <v>0</v>
      </c>
      <c r="AG2278" s="15" t="n">
        <v>0</v>
      </c>
      <c r="AH2278" s="16" t="n">
        <f aca="false">IFERROR((AG2278/$F2278)*100,0)</f>
        <v>0</v>
      </c>
      <c r="AI2278" s="15" t="n">
        <v>0</v>
      </c>
      <c r="AJ2278" s="16" t="n">
        <f aca="false">IFERROR((AI2278/$F2278)*100,0)</f>
        <v>0</v>
      </c>
      <c r="AK2278" s="15"/>
      <c r="AL2278" s="16" t="n">
        <f aca="false">IFERROR((AK2278/$F2278)*100,0)</f>
        <v>0</v>
      </c>
    </row>
    <row r="2279" customFormat="false" ht="15" hidden="false" customHeight="false" outlineLevel="0" collapsed="false">
      <c r="A2279" s="14" t="s">
        <v>4517</v>
      </c>
      <c r="B2279" s="14" t="s">
        <v>4518</v>
      </c>
      <c r="C2279" s="15" t="n">
        <v>203</v>
      </c>
      <c r="D2279" s="15" t="n">
        <v>133</v>
      </c>
      <c r="E2279" s="15" t="n">
        <v>3</v>
      </c>
      <c r="F2279" s="15" t="n">
        <v>130</v>
      </c>
      <c r="G2279" s="15" t="n">
        <v>19</v>
      </c>
      <c r="H2279" s="16" t="n">
        <f aca="false">IFERROR((G2279/$F2279)*100,0)</f>
        <v>14.6153846153846</v>
      </c>
      <c r="I2279" s="15" t="n">
        <v>51</v>
      </c>
      <c r="J2279" s="16" t="n">
        <f aca="false">IFERROR((I2279/$F2279)*100,0)</f>
        <v>39.2307692307692</v>
      </c>
      <c r="K2279" s="15" t="n">
        <v>39</v>
      </c>
      <c r="L2279" s="16" t="n">
        <f aca="false">IFERROR((K2279/$F2279)*100,0)</f>
        <v>30</v>
      </c>
      <c r="M2279" s="15" t="n">
        <v>4</v>
      </c>
      <c r="N2279" s="16" t="n">
        <f aca="false">IFERROR((M2279/$F2279)*100,0)</f>
        <v>3.07692307692308</v>
      </c>
      <c r="O2279" s="15" t="n">
        <v>11</v>
      </c>
      <c r="P2279" s="16" t="n">
        <f aca="false">IFERROR((O2279/$F2279)*100,0)</f>
        <v>8.46153846153846</v>
      </c>
      <c r="Q2279" s="15" t="n">
        <v>6</v>
      </c>
      <c r="R2279" s="16" t="n">
        <f aca="false">IFERROR((Q2279/$F2279)*100,0)</f>
        <v>4.61538461538462</v>
      </c>
      <c r="S2279" s="15" t="n">
        <v>0</v>
      </c>
      <c r="T2279" s="16" t="n">
        <f aca="false">IFERROR((S2279/$F2279)*100,0)</f>
        <v>0</v>
      </c>
      <c r="U2279" s="15" t="n">
        <v>0</v>
      </c>
      <c r="V2279" s="16" t="n">
        <f aca="false">IFERROR((U2279/$F2279)*100,0)</f>
        <v>0</v>
      </c>
      <c r="W2279" s="15" t="n">
        <v>0</v>
      </c>
      <c r="X2279" s="16" t="n">
        <f aca="false">IFERROR((W2279/$F2279)*100,0)</f>
        <v>0</v>
      </c>
      <c r="Y2279" s="15" t="n">
        <v>0</v>
      </c>
      <c r="Z2279" s="16" t="n">
        <f aca="false">IFERROR((Y2279/$F2279)*100,0)</f>
        <v>0</v>
      </c>
      <c r="AA2279" s="15"/>
      <c r="AB2279" s="16" t="n">
        <f aca="false">IFERROR((AA2279/$F2279)*100,0)</f>
        <v>0</v>
      </c>
      <c r="AC2279" s="15"/>
      <c r="AD2279" s="16" t="n">
        <f aca="false">IFERROR((AC2279/$F2279)*100,0)</f>
        <v>0</v>
      </c>
      <c r="AE2279" s="15" t="n">
        <v>0</v>
      </c>
      <c r="AF2279" s="16" t="n">
        <f aca="false">IFERROR((AE2279/$F2279)*100,0)</f>
        <v>0</v>
      </c>
      <c r="AG2279" s="15" t="n">
        <v>0</v>
      </c>
      <c r="AH2279" s="16" t="n">
        <f aca="false">IFERROR((AG2279/$F2279)*100,0)</f>
        <v>0</v>
      </c>
      <c r="AI2279" s="15" t="n">
        <v>0</v>
      </c>
      <c r="AJ2279" s="16" t="n">
        <f aca="false">IFERROR((AI2279/$F2279)*100,0)</f>
        <v>0</v>
      </c>
      <c r="AK2279" s="15"/>
      <c r="AL2279" s="16" t="n">
        <f aca="false">IFERROR((AK2279/$F2279)*100,0)</f>
        <v>0</v>
      </c>
    </row>
    <row r="2280" customFormat="false" ht="15" hidden="false" customHeight="false" outlineLevel="0" collapsed="false">
      <c r="A2280" s="14" t="s">
        <v>4519</v>
      </c>
      <c r="B2280" s="14" t="s">
        <v>4520</v>
      </c>
      <c r="C2280" s="15" t="n">
        <v>2372</v>
      </c>
      <c r="D2280" s="15" t="n">
        <v>1397</v>
      </c>
      <c r="E2280" s="15" t="n">
        <v>11</v>
      </c>
      <c r="F2280" s="15" t="n">
        <v>1386</v>
      </c>
      <c r="G2280" s="15" t="n">
        <v>243</v>
      </c>
      <c r="H2280" s="16" t="n">
        <f aca="false">IFERROR((G2280/$F2280)*100,0)</f>
        <v>17.5324675324675</v>
      </c>
      <c r="I2280" s="15" t="n">
        <v>402</v>
      </c>
      <c r="J2280" s="16" t="n">
        <f aca="false">IFERROR((I2280/$F2280)*100,0)</f>
        <v>29.004329004329</v>
      </c>
      <c r="K2280" s="15" t="n">
        <v>410</v>
      </c>
      <c r="L2280" s="16" t="n">
        <f aca="false">IFERROR((K2280/$F2280)*100,0)</f>
        <v>29.5815295815296</v>
      </c>
      <c r="M2280" s="15" t="n">
        <v>87</v>
      </c>
      <c r="N2280" s="16" t="n">
        <f aca="false">IFERROR((M2280/$F2280)*100,0)</f>
        <v>6.27705627705628</v>
      </c>
      <c r="O2280" s="15" t="n">
        <v>141</v>
      </c>
      <c r="P2280" s="16" t="n">
        <f aca="false">IFERROR((O2280/$F2280)*100,0)</f>
        <v>10.1731601731602</v>
      </c>
      <c r="Q2280" s="15" t="n">
        <v>35</v>
      </c>
      <c r="R2280" s="16" t="n">
        <f aca="false">IFERROR((Q2280/$F2280)*100,0)</f>
        <v>2.52525252525252</v>
      </c>
      <c r="S2280" s="15" t="n">
        <v>26</v>
      </c>
      <c r="T2280" s="16" t="n">
        <f aca="false">IFERROR((S2280/$F2280)*100,0)</f>
        <v>1.87590187590188</v>
      </c>
      <c r="U2280" s="15" t="n">
        <v>3</v>
      </c>
      <c r="V2280" s="16" t="n">
        <f aca="false">IFERROR((U2280/$F2280)*100,0)</f>
        <v>0.216450216450216</v>
      </c>
      <c r="W2280" s="15" t="n">
        <v>10</v>
      </c>
      <c r="X2280" s="16" t="n">
        <f aca="false">IFERROR((W2280/$F2280)*100,0)</f>
        <v>0.721500721500721</v>
      </c>
      <c r="Y2280" s="15" t="n">
        <v>5</v>
      </c>
      <c r="Z2280" s="16" t="n">
        <f aca="false">IFERROR((Y2280/$F2280)*100,0)</f>
        <v>0.360750360750361</v>
      </c>
      <c r="AA2280" s="15"/>
      <c r="AB2280" s="16" t="n">
        <f aca="false">IFERROR((AA2280/$F2280)*100,0)</f>
        <v>0</v>
      </c>
      <c r="AC2280" s="15"/>
      <c r="AD2280" s="16" t="n">
        <f aca="false">IFERROR((AC2280/$F2280)*100,0)</f>
        <v>0</v>
      </c>
      <c r="AE2280" s="15" t="n">
        <v>2</v>
      </c>
      <c r="AF2280" s="16" t="n">
        <f aca="false">IFERROR((AE2280/$F2280)*100,0)</f>
        <v>0.144300144300144</v>
      </c>
      <c r="AG2280" s="15" t="n">
        <v>8</v>
      </c>
      <c r="AH2280" s="16" t="n">
        <f aca="false">IFERROR((AG2280/$F2280)*100,0)</f>
        <v>0.577200577200577</v>
      </c>
      <c r="AI2280" s="15" t="n">
        <v>14</v>
      </c>
      <c r="AJ2280" s="16" t="n">
        <f aca="false">IFERROR((AI2280/$F2280)*100,0)</f>
        <v>1.01010101010101</v>
      </c>
      <c r="AK2280" s="15"/>
      <c r="AL2280" s="16" t="n">
        <f aca="false">IFERROR((AK2280/$F2280)*100,0)</f>
        <v>0</v>
      </c>
    </row>
    <row r="2281" customFormat="false" ht="15" hidden="false" customHeight="false" outlineLevel="0" collapsed="false">
      <c r="A2281" s="14" t="s">
        <v>4521</v>
      </c>
      <c r="B2281" s="14" t="s">
        <v>4522</v>
      </c>
      <c r="C2281" s="15" t="n">
        <v>4585</v>
      </c>
      <c r="D2281" s="15" t="n">
        <v>2837</v>
      </c>
      <c r="E2281" s="15" t="n">
        <v>17</v>
      </c>
      <c r="F2281" s="15" t="n">
        <v>2820</v>
      </c>
      <c r="G2281" s="15" t="n">
        <v>447</v>
      </c>
      <c r="H2281" s="16" t="n">
        <f aca="false">IFERROR((G2281/$F2281)*100,0)</f>
        <v>15.8510638297872</v>
      </c>
      <c r="I2281" s="15" t="n">
        <v>805</v>
      </c>
      <c r="J2281" s="16" t="n">
        <f aca="false">IFERROR((I2281/$F2281)*100,0)</f>
        <v>28.5460992907801</v>
      </c>
      <c r="K2281" s="15" t="n">
        <v>1043</v>
      </c>
      <c r="L2281" s="16" t="n">
        <f aca="false">IFERROR((K2281/$F2281)*100,0)</f>
        <v>36.9858156028369</v>
      </c>
      <c r="M2281" s="15" t="n">
        <v>124</v>
      </c>
      <c r="N2281" s="16" t="n">
        <f aca="false">IFERROR((M2281/$F2281)*100,0)</f>
        <v>4.39716312056738</v>
      </c>
      <c r="O2281" s="15" t="n">
        <v>222</v>
      </c>
      <c r="P2281" s="16" t="n">
        <f aca="false">IFERROR((O2281/$F2281)*100,0)</f>
        <v>7.87234042553192</v>
      </c>
      <c r="Q2281" s="15" t="n">
        <v>70</v>
      </c>
      <c r="R2281" s="16" t="n">
        <f aca="false">IFERROR((Q2281/$F2281)*100,0)</f>
        <v>2.4822695035461</v>
      </c>
      <c r="S2281" s="15" t="n">
        <v>34</v>
      </c>
      <c r="T2281" s="16" t="n">
        <f aca="false">IFERROR((S2281/$F2281)*100,0)</f>
        <v>1.20567375886525</v>
      </c>
      <c r="U2281" s="15" t="n">
        <v>10</v>
      </c>
      <c r="V2281" s="16" t="n">
        <f aca="false">IFERROR((U2281/$F2281)*100,0)</f>
        <v>0.354609929078014</v>
      </c>
      <c r="W2281" s="15" t="n">
        <v>15</v>
      </c>
      <c r="X2281" s="16" t="n">
        <f aca="false">IFERROR((W2281/$F2281)*100,0)</f>
        <v>0.531914893617021</v>
      </c>
      <c r="Y2281" s="15" t="n">
        <v>12</v>
      </c>
      <c r="Z2281" s="16" t="n">
        <f aca="false">IFERROR((Y2281/$F2281)*100,0)</f>
        <v>0.425531914893617</v>
      </c>
      <c r="AA2281" s="15"/>
      <c r="AB2281" s="16" t="n">
        <f aca="false">IFERROR((AA2281/$F2281)*100,0)</f>
        <v>0</v>
      </c>
      <c r="AC2281" s="15"/>
      <c r="AD2281" s="16" t="n">
        <f aca="false">IFERROR((AC2281/$F2281)*100,0)</f>
        <v>0</v>
      </c>
      <c r="AE2281" s="15" t="n">
        <v>1</v>
      </c>
      <c r="AF2281" s="16" t="n">
        <f aca="false">IFERROR((AE2281/$F2281)*100,0)</f>
        <v>0.0354609929078014</v>
      </c>
      <c r="AG2281" s="15" t="n">
        <v>6</v>
      </c>
      <c r="AH2281" s="16" t="n">
        <f aca="false">IFERROR((AG2281/$F2281)*100,0)</f>
        <v>0.212765957446808</v>
      </c>
      <c r="AI2281" s="15" t="n">
        <v>31</v>
      </c>
      <c r="AJ2281" s="16" t="n">
        <f aca="false">IFERROR((AI2281/$F2281)*100,0)</f>
        <v>1.09929078014184</v>
      </c>
      <c r="AK2281" s="15"/>
      <c r="AL2281" s="16" t="n">
        <f aca="false">IFERROR((AK2281/$F2281)*100,0)</f>
        <v>0</v>
      </c>
    </row>
    <row r="2282" customFormat="false" ht="15" hidden="false" customHeight="false" outlineLevel="0" collapsed="false">
      <c r="A2282" s="14" t="s">
        <v>4523</v>
      </c>
      <c r="B2282" s="14" t="s">
        <v>4524</v>
      </c>
      <c r="C2282" s="15" t="n">
        <v>3699</v>
      </c>
      <c r="D2282" s="15" t="n">
        <v>2327</v>
      </c>
      <c r="E2282" s="15" t="n">
        <v>16</v>
      </c>
      <c r="F2282" s="15" t="n">
        <v>2311</v>
      </c>
      <c r="G2282" s="15" t="n">
        <v>644</v>
      </c>
      <c r="H2282" s="16" t="n">
        <f aca="false">IFERROR((G2282/$F2282)*100,0)</f>
        <v>27.8667243617482</v>
      </c>
      <c r="I2282" s="15" t="n">
        <v>721</v>
      </c>
      <c r="J2282" s="16" t="n">
        <f aca="false">IFERROR((I2282/$F2282)*100,0)</f>
        <v>31.1986153180441</v>
      </c>
      <c r="K2282" s="15" t="n">
        <v>482</v>
      </c>
      <c r="L2282" s="16" t="n">
        <f aca="false">IFERROR((K2282/$F2282)*100,0)</f>
        <v>20.8567719601904</v>
      </c>
      <c r="M2282" s="15" t="n">
        <v>124</v>
      </c>
      <c r="N2282" s="16" t="n">
        <f aca="false">IFERROR((M2282/$F2282)*100,0)</f>
        <v>5.36564257897014</v>
      </c>
      <c r="O2282" s="15" t="n">
        <v>210</v>
      </c>
      <c r="P2282" s="16" t="n">
        <f aca="false">IFERROR((O2282/$F2282)*100,0)</f>
        <v>9.08697533535266</v>
      </c>
      <c r="Q2282" s="15" t="n">
        <v>68</v>
      </c>
      <c r="R2282" s="16" t="n">
        <f aca="false">IFERROR((Q2282/$F2282)*100,0)</f>
        <v>2.94244915620943</v>
      </c>
      <c r="S2282" s="15" t="n">
        <v>23</v>
      </c>
      <c r="T2282" s="16" t="n">
        <f aca="false">IFERROR((S2282/$F2282)*100,0)</f>
        <v>0.99524015577672</v>
      </c>
      <c r="U2282" s="15" t="n">
        <v>5</v>
      </c>
      <c r="V2282" s="16" t="n">
        <f aca="false">IFERROR((U2282/$F2282)*100,0)</f>
        <v>0.216356555603635</v>
      </c>
      <c r="W2282" s="15" t="n">
        <v>12</v>
      </c>
      <c r="X2282" s="16" t="n">
        <f aca="false">IFERROR((W2282/$F2282)*100,0)</f>
        <v>0.519255733448724</v>
      </c>
      <c r="Y2282" s="15" t="n">
        <v>8</v>
      </c>
      <c r="Z2282" s="16" t="n">
        <f aca="false">IFERROR((Y2282/$F2282)*100,0)</f>
        <v>0.346170488965816</v>
      </c>
      <c r="AA2282" s="15"/>
      <c r="AB2282" s="16" t="n">
        <f aca="false">IFERROR((AA2282/$F2282)*100,0)</f>
        <v>0</v>
      </c>
      <c r="AC2282" s="15"/>
      <c r="AD2282" s="16" t="n">
        <f aca="false">IFERROR((AC2282/$F2282)*100,0)</f>
        <v>0</v>
      </c>
      <c r="AE2282" s="15" t="n">
        <v>1</v>
      </c>
      <c r="AF2282" s="16" t="n">
        <f aca="false">IFERROR((AE2282/$F2282)*100,0)</f>
        <v>0.043271311120727</v>
      </c>
      <c r="AG2282" s="15" t="n">
        <v>5</v>
      </c>
      <c r="AH2282" s="16" t="n">
        <f aca="false">IFERROR((AG2282/$F2282)*100,0)</f>
        <v>0.216356555603635</v>
      </c>
      <c r="AI2282" s="15" t="n">
        <v>8</v>
      </c>
      <c r="AJ2282" s="16" t="n">
        <f aca="false">IFERROR((AI2282/$F2282)*100,0)</f>
        <v>0.346170488965816</v>
      </c>
      <c r="AK2282" s="15"/>
      <c r="AL2282" s="16" t="n">
        <f aca="false">IFERROR((AK2282/$F2282)*100,0)</f>
        <v>0</v>
      </c>
    </row>
    <row r="2283" customFormat="false" ht="15" hidden="false" customHeight="false" outlineLevel="0" collapsed="false">
      <c r="A2283" s="14" t="s">
        <v>4525</v>
      </c>
      <c r="B2283" s="14" t="s">
        <v>4526</v>
      </c>
      <c r="C2283" s="15" t="n">
        <v>632</v>
      </c>
      <c r="D2283" s="15" t="n">
        <v>412</v>
      </c>
      <c r="E2283" s="15" t="n">
        <v>2</v>
      </c>
      <c r="F2283" s="15" t="n">
        <v>410</v>
      </c>
      <c r="G2283" s="15" t="n">
        <v>39</v>
      </c>
      <c r="H2283" s="16" t="n">
        <f aca="false">IFERROR((G2283/$F2283)*100,0)</f>
        <v>9.51219512195122</v>
      </c>
      <c r="I2283" s="15" t="n">
        <v>236</v>
      </c>
      <c r="J2283" s="16" t="n">
        <f aca="false">IFERROR((I2283/$F2283)*100,0)</f>
        <v>57.5609756097561</v>
      </c>
      <c r="K2283" s="15" t="n">
        <v>70</v>
      </c>
      <c r="L2283" s="16" t="n">
        <f aca="false">IFERROR((K2283/$F2283)*100,0)</f>
        <v>17.0731707317073</v>
      </c>
      <c r="M2283" s="15" t="n">
        <v>20</v>
      </c>
      <c r="N2283" s="16" t="n">
        <f aca="false">IFERROR((M2283/$F2283)*100,0)</f>
        <v>4.87804878048781</v>
      </c>
      <c r="O2283" s="15" t="n">
        <v>28</v>
      </c>
      <c r="P2283" s="16" t="n">
        <f aca="false">IFERROR((O2283/$F2283)*100,0)</f>
        <v>6.82926829268293</v>
      </c>
      <c r="Q2283" s="15" t="n">
        <v>6</v>
      </c>
      <c r="R2283" s="16" t="n">
        <f aca="false">IFERROR((Q2283/$F2283)*100,0)</f>
        <v>1.46341463414634</v>
      </c>
      <c r="S2283" s="15" t="n">
        <v>5</v>
      </c>
      <c r="T2283" s="16" t="n">
        <f aca="false">IFERROR((S2283/$F2283)*100,0)</f>
        <v>1.21951219512195</v>
      </c>
      <c r="U2283" s="15" t="n">
        <v>2</v>
      </c>
      <c r="V2283" s="16" t="n">
        <f aca="false">IFERROR((U2283/$F2283)*100,0)</f>
        <v>0.487804878048781</v>
      </c>
      <c r="W2283" s="15" t="n">
        <v>0</v>
      </c>
      <c r="X2283" s="16" t="n">
        <f aca="false">IFERROR((W2283/$F2283)*100,0)</f>
        <v>0</v>
      </c>
      <c r="Y2283" s="15" t="n">
        <v>1</v>
      </c>
      <c r="Z2283" s="16" t="n">
        <f aca="false">IFERROR((Y2283/$F2283)*100,0)</f>
        <v>0.24390243902439</v>
      </c>
      <c r="AA2283" s="15"/>
      <c r="AB2283" s="16" t="n">
        <f aca="false">IFERROR((AA2283/$F2283)*100,0)</f>
        <v>0</v>
      </c>
      <c r="AC2283" s="15"/>
      <c r="AD2283" s="16" t="n">
        <f aca="false">IFERROR((AC2283/$F2283)*100,0)</f>
        <v>0</v>
      </c>
      <c r="AE2283" s="15" t="n">
        <v>0</v>
      </c>
      <c r="AF2283" s="16" t="n">
        <f aca="false">IFERROR((AE2283/$F2283)*100,0)</f>
        <v>0</v>
      </c>
      <c r="AG2283" s="15" t="n">
        <v>3</v>
      </c>
      <c r="AH2283" s="16" t="n">
        <f aca="false">IFERROR((AG2283/$F2283)*100,0)</f>
        <v>0.731707317073171</v>
      </c>
      <c r="AI2283" s="15" t="n">
        <v>0</v>
      </c>
      <c r="AJ2283" s="16" t="n">
        <f aca="false">IFERROR((AI2283/$F2283)*100,0)</f>
        <v>0</v>
      </c>
      <c r="AK2283" s="15"/>
      <c r="AL2283" s="16" t="n">
        <f aca="false">IFERROR((AK2283/$F2283)*100,0)</f>
        <v>0</v>
      </c>
    </row>
    <row r="2284" customFormat="false" ht="15" hidden="false" customHeight="false" outlineLevel="0" collapsed="false">
      <c r="A2284" s="14" t="s">
        <v>4527</v>
      </c>
      <c r="B2284" s="14" t="s">
        <v>4528</v>
      </c>
      <c r="C2284" s="15" t="n">
        <v>516</v>
      </c>
      <c r="D2284" s="15" t="n">
        <v>344</v>
      </c>
      <c r="E2284" s="15" t="n">
        <v>7</v>
      </c>
      <c r="F2284" s="15" t="n">
        <v>337</v>
      </c>
      <c r="G2284" s="15" t="n">
        <v>64</v>
      </c>
      <c r="H2284" s="16" t="n">
        <f aca="false">IFERROR((G2284/$F2284)*100,0)</f>
        <v>18.9910979228487</v>
      </c>
      <c r="I2284" s="15" t="n">
        <v>129</v>
      </c>
      <c r="J2284" s="16" t="n">
        <f aca="false">IFERROR((I2284/$F2284)*100,0)</f>
        <v>38.2789317507418</v>
      </c>
      <c r="K2284" s="15" t="n">
        <v>89</v>
      </c>
      <c r="L2284" s="16" t="n">
        <f aca="false">IFERROR((K2284/$F2284)*100,0)</f>
        <v>26.4094955489614</v>
      </c>
      <c r="M2284" s="15" t="n">
        <v>19</v>
      </c>
      <c r="N2284" s="16" t="n">
        <f aca="false">IFERROR((M2284/$F2284)*100,0)</f>
        <v>5.6379821958457</v>
      </c>
      <c r="O2284" s="15" t="n">
        <v>22</v>
      </c>
      <c r="P2284" s="16" t="n">
        <f aca="false">IFERROR((O2284/$F2284)*100,0)</f>
        <v>6.52818991097923</v>
      </c>
      <c r="Q2284" s="15" t="n">
        <v>6</v>
      </c>
      <c r="R2284" s="16" t="n">
        <f aca="false">IFERROR((Q2284/$F2284)*100,0)</f>
        <v>1.78041543026706</v>
      </c>
      <c r="S2284" s="15" t="n">
        <v>1</v>
      </c>
      <c r="T2284" s="16" t="n">
        <f aca="false">IFERROR((S2284/$F2284)*100,0)</f>
        <v>0.29673590504451</v>
      </c>
      <c r="U2284" s="15" t="n">
        <v>0</v>
      </c>
      <c r="V2284" s="16" t="n">
        <f aca="false">IFERROR((U2284/$F2284)*100,0)</f>
        <v>0</v>
      </c>
      <c r="W2284" s="15" t="n">
        <v>5</v>
      </c>
      <c r="X2284" s="16" t="n">
        <f aca="false">IFERROR((W2284/$F2284)*100,0)</f>
        <v>1.48367952522255</v>
      </c>
      <c r="Y2284" s="15" t="n">
        <v>1</v>
      </c>
      <c r="Z2284" s="16" t="n">
        <f aca="false">IFERROR((Y2284/$F2284)*100,0)</f>
        <v>0.29673590504451</v>
      </c>
      <c r="AA2284" s="15"/>
      <c r="AB2284" s="16" t="n">
        <f aca="false">IFERROR((AA2284/$F2284)*100,0)</f>
        <v>0</v>
      </c>
      <c r="AC2284" s="15"/>
      <c r="AD2284" s="16" t="n">
        <f aca="false">IFERROR((AC2284/$F2284)*100,0)</f>
        <v>0</v>
      </c>
      <c r="AE2284" s="15" t="n">
        <v>1</v>
      </c>
      <c r="AF2284" s="16" t="n">
        <f aca="false">IFERROR((AE2284/$F2284)*100,0)</f>
        <v>0.29673590504451</v>
      </c>
      <c r="AG2284" s="15" t="n">
        <v>0</v>
      </c>
      <c r="AH2284" s="16" t="n">
        <f aca="false">IFERROR((AG2284/$F2284)*100,0)</f>
        <v>0</v>
      </c>
      <c r="AI2284" s="15" t="n">
        <v>0</v>
      </c>
      <c r="AJ2284" s="16" t="n">
        <f aca="false">IFERROR((AI2284/$F2284)*100,0)</f>
        <v>0</v>
      </c>
      <c r="AK2284" s="15"/>
      <c r="AL2284" s="16" t="n">
        <f aca="false">IFERROR((AK2284/$F2284)*100,0)</f>
        <v>0</v>
      </c>
    </row>
    <row r="2285" customFormat="false" ht="15" hidden="false" customHeight="false" outlineLevel="0" collapsed="false">
      <c r="A2285" s="14" t="s">
        <v>4529</v>
      </c>
      <c r="B2285" s="14" t="s">
        <v>4530</v>
      </c>
      <c r="C2285" s="15" t="n">
        <v>1714</v>
      </c>
      <c r="D2285" s="15" t="n">
        <v>1011</v>
      </c>
      <c r="E2285" s="15" t="n">
        <v>5</v>
      </c>
      <c r="F2285" s="15" t="n">
        <v>1006</v>
      </c>
      <c r="G2285" s="15" t="n">
        <v>187</v>
      </c>
      <c r="H2285" s="16" t="n">
        <f aca="false">IFERROR((G2285/$F2285)*100,0)</f>
        <v>18.5884691848907</v>
      </c>
      <c r="I2285" s="15" t="n">
        <v>343</v>
      </c>
      <c r="J2285" s="16" t="n">
        <f aca="false">IFERROR((I2285/$F2285)*100,0)</f>
        <v>34.0954274353877</v>
      </c>
      <c r="K2285" s="15" t="n">
        <v>374</v>
      </c>
      <c r="L2285" s="16" t="n">
        <f aca="false">IFERROR((K2285/$F2285)*100,0)</f>
        <v>37.1769383697813</v>
      </c>
      <c r="M2285" s="15" t="n">
        <v>15</v>
      </c>
      <c r="N2285" s="16" t="n">
        <f aca="false">IFERROR((M2285/$F2285)*100,0)</f>
        <v>1.49105367793241</v>
      </c>
      <c r="O2285" s="15" t="n">
        <v>61</v>
      </c>
      <c r="P2285" s="16" t="n">
        <f aca="false">IFERROR((O2285/$F2285)*100,0)</f>
        <v>6.06361829025845</v>
      </c>
      <c r="Q2285" s="15" t="n">
        <v>9</v>
      </c>
      <c r="R2285" s="16" t="n">
        <f aca="false">IFERROR((Q2285/$F2285)*100,0)</f>
        <v>0.894632206759443</v>
      </c>
      <c r="S2285" s="15" t="n">
        <v>3</v>
      </c>
      <c r="T2285" s="16" t="n">
        <f aca="false">IFERROR((S2285/$F2285)*100,0)</f>
        <v>0.298210735586481</v>
      </c>
      <c r="U2285" s="15" t="n">
        <v>6</v>
      </c>
      <c r="V2285" s="16" t="n">
        <f aca="false">IFERROR((U2285/$F2285)*100,0)</f>
        <v>0.596421471172962</v>
      </c>
      <c r="W2285" s="15" t="n">
        <v>4</v>
      </c>
      <c r="X2285" s="16" t="n">
        <f aca="false">IFERROR((W2285/$F2285)*100,0)</f>
        <v>0.397614314115308</v>
      </c>
      <c r="Y2285" s="15" t="n">
        <v>1</v>
      </c>
      <c r="Z2285" s="16" t="n">
        <f aca="false">IFERROR((Y2285/$F2285)*100,0)</f>
        <v>0.099403578528827</v>
      </c>
      <c r="AA2285" s="15"/>
      <c r="AB2285" s="16" t="n">
        <f aca="false">IFERROR((AA2285/$F2285)*100,0)</f>
        <v>0</v>
      </c>
      <c r="AC2285" s="15"/>
      <c r="AD2285" s="16" t="n">
        <f aca="false">IFERROR((AC2285/$F2285)*100,0)</f>
        <v>0</v>
      </c>
      <c r="AE2285" s="15" t="n">
        <v>0</v>
      </c>
      <c r="AF2285" s="16" t="n">
        <f aca="false">IFERROR((AE2285/$F2285)*100,0)</f>
        <v>0</v>
      </c>
      <c r="AG2285" s="15" t="n">
        <v>3</v>
      </c>
      <c r="AH2285" s="16" t="n">
        <f aca="false">IFERROR((AG2285/$F2285)*100,0)</f>
        <v>0.298210735586481</v>
      </c>
      <c r="AI2285" s="15" t="n">
        <v>0</v>
      </c>
      <c r="AJ2285" s="16" t="n">
        <f aca="false">IFERROR((AI2285/$F2285)*100,0)</f>
        <v>0</v>
      </c>
      <c r="AK2285" s="15"/>
      <c r="AL2285" s="16" t="n">
        <f aca="false">IFERROR((AK2285/$F2285)*100,0)</f>
        <v>0</v>
      </c>
    </row>
    <row r="2286" customFormat="false" ht="15" hidden="false" customHeight="false" outlineLevel="0" collapsed="false">
      <c r="A2286" s="14" t="s">
        <v>4531</v>
      </c>
      <c r="B2286" s="14" t="s">
        <v>4532</v>
      </c>
      <c r="C2286" s="15" t="n">
        <v>280</v>
      </c>
      <c r="D2286" s="15" t="n">
        <v>175</v>
      </c>
      <c r="E2286" s="15" t="n">
        <v>1</v>
      </c>
      <c r="F2286" s="15" t="n">
        <v>174</v>
      </c>
      <c r="G2286" s="15" t="n">
        <v>17</v>
      </c>
      <c r="H2286" s="16" t="n">
        <f aca="false">IFERROR((G2286/$F2286)*100,0)</f>
        <v>9.77011494252874</v>
      </c>
      <c r="I2286" s="15" t="n">
        <v>87</v>
      </c>
      <c r="J2286" s="16" t="n">
        <f aca="false">IFERROR((I2286/$F2286)*100,0)</f>
        <v>50</v>
      </c>
      <c r="K2286" s="15" t="n">
        <v>46</v>
      </c>
      <c r="L2286" s="16" t="n">
        <f aca="false">IFERROR((K2286/$F2286)*100,0)</f>
        <v>26.4367816091954</v>
      </c>
      <c r="M2286" s="15" t="n">
        <v>6</v>
      </c>
      <c r="N2286" s="16" t="n">
        <f aca="false">IFERROR((M2286/$F2286)*100,0)</f>
        <v>3.44827586206897</v>
      </c>
      <c r="O2286" s="15" t="n">
        <v>13</v>
      </c>
      <c r="P2286" s="16" t="n">
        <f aca="false">IFERROR((O2286/$F2286)*100,0)</f>
        <v>7.47126436781609</v>
      </c>
      <c r="Q2286" s="15" t="n">
        <v>2</v>
      </c>
      <c r="R2286" s="16" t="n">
        <f aca="false">IFERROR((Q2286/$F2286)*100,0)</f>
        <v>1.14942528735632</v>
      </c>
      <c r="S2286" s="15" t="n">
        <v>3</v>
      </c>
      <c r="T2286" s="16" t="n">
        <f aca="false">IFERROR((S2286/$F2286)*100,0)</f>
        <v>1.72413793103448</v>
      </c>
      <c r="U2286" s="15" t="n">
        <v>0</v>
      </c>
      <c r="V2286" s="16" t="n">
        <f aca="false">IFERROR((U2286/$F2286)*100,0)</f>
        <v>0</v>
      </c>
      <c r="W2286" s="15" t="n">
        <v>0</v>
      </c>
      <c r="X2286" s="16" t="n">
        <f aca="false">IFERROR((W2286/$F2286)*100,0)</f>
        <v>0</v>
      </c>
      <c r="Y2286" s="15" t="n">
        <v>0</v>
      </c>
      <c r="Z2286" s="16" t="n">
        <f aca="false">IFERROR((Y2286/$F2286)*100,0)</f>
        <v>0</v>
      </c>
      <c r="AA2286" s="15"/>
      <c r="AB2286" s="16" t="n">
        <f aca="false">IFERROR((AA2286/$F2286)*100,0)</f>
        <v>0</v>
      </c>
      <c r="AC2286" s="15"/>
      <c r="AD2286" s="16" t="n">
        <f aca="false">IFERROR((AC2286/$F2286)*100,0)</f>
        <v>0</v>
      </c>
      <c r="AE2286" s="15" t="n">
        <v>0</v>
      </c>
      <c r="AF2286" s="16" t="n">
        <f aca="false">IFERROR((AE2286/$F2286)*100,0)</f>
        <v>0</v>
      </c>
      <c r="AG2286" s="15" t="n">
        <v>0</v>
      </c>
      <c r="AH2286" s="16" t="n">
        <f aca="false">IFERROR((AG2286/$F2286)*100,0)</f>
        <v>0</v>
      </c>
      <c r="AI2286" s="15" t="n">
        <v>0</v>
      </c>
      <c r="AJ2286" s="16" t="n">
        <f aca="false">IFERROR((AI2286/$F2286)*100,0)</f>
        <v>0</v>
      </c>
      <c r="AK2286" s="15"/>
      <c r="AL2286" s="16" t="n">
        <f aca="false">IFERROR((AK2286/$F2286)*100,0)</f>
        <v>0</v>
      </c>
    </row>
    <row r="2287" customFormat="false" ht="15" hidden="false" customHeight="false" outlineLevel="0" collapsed="false">
      <c r="A2287" s="14" t="s">
        <v>4533</v>
      </c>
      <c r="B2287" s="14" t="s">
        <v>4534</v>
      </c>
      <c r="C2287" s="15" t="n">
        <v>2740</v>
      </c>
      <c r="D2287" s="15" t="n">
        <v>1592</v>
      </c>
      <c r="E2287" s="15" t="n">
        <v>24</v>
      </c>
      <c r="F2287" s="15" t="n">
        <v>1568</v>
      </c>
      <c r="G2287" s="15" t="n">
        <v>277</v>
      </c>
      <c r="H2287" s="16" t="n">
        <f aca="false">IFERROR((G2287/$F2287)*100,0)</f>
        <v>17.6658163265306</v>
      </c>
      <c r="I2287" s="15" t="n">
        <v>591</v>
      </c>
      <c r="J2287" s="16" t="n">
        <f aca="false">IFERROR((I2287/$F2287)*100,0)</f>
        <v>37.6913265306122</v>
      </c>
      <c r="K2287" s="15" t="n">
        <v>414</v>
      </c>
      <c r="L2287" s="16" t="n">
        <f aca="false">IFERROR((K2287/$F2287)*100,0)</f>
        <v>26.4030612244898</v>
      </c>
      <c r="M2287" s="15" t="n">
        <v>77</v>
      </c>
      <c r="N2287" s="16" t="n">
        <f aca="false">IFERROR((M2287/$F2287)*100,0)</f>
        <v>4.91071428571429</v>
      </c>
      <c r="O2287" s="15" t="n">
        <v>129</v>
      </c>
      <c r="P2287" s="16" t="n">
        <f aca="false">IFERROR((O2287/$F2287)*100,0)</f>
        <v>8.22704081632653</v>
      </c>
      <c r="Q2287" s="15" t="n">
        <v>46</v>
      </c>
      <c r="R2287" s="16" t="n">
        <f aca="false">IFERROR((Q2287/$F2287)*100,0)</f>
        <v>2.93367346938775</v>
      </c>
      <c r="S2287" s="15" t="n">
        <v>11</v>
      </c>
      <c r="T2287" s="16" t="n">
        <f aca="false">IFERROR((S2287/$F2287)*100,0)</f>
        <v>0.701530612244898</v>
      </c>
      <c r="U2287" s="15" t="n">
        <v>6</v>
      </c>
      <c r="V2287" s="16" t="n">
        <f aca="false">IFERROR((U2287/$F2287)*100,0)</f>
        <v>0.38265306122449</v>
      </c>
      <c r="W2287" s="15" t="n">
        <v>6</v>
      </c>
      <c r="X2287" s="16" t="n">
        <f aca="false">IFERROR((W2287/$F2287)*100,0)</f>
        <v>0.38265306122449</v>
      </c>
      <c r="Y2287" s="15" t="n">
        <v>2</v>
      </c>
      <c r="Z2287" s="16" t="n">
        <f aca="false">IFERROR((Y2287/$F2287)*100,0)</f>
        <v>0.127551020408163</v>
      </c>
      <c r="AA2287" s="15"/>
      <c r="AB2287" s="16" t="n">
        <f aca="false">IFERROR((AA2287/$F2287)*100,0)</f>
        <v>0</v>
      </c>
      <c r="AC2287" s="15"/>
      <c r="AD2287" s="16" t="n">
        <f aca="false">IFERROR((AC2287/$F2287)*100,0)</f>
        <v>0</v>
      </c>
      <c r="AE2287" s="15" t="n">
        <v>2</v>
      </c>
      <c r="AF2287" s="16" t="n">
        <f aca="false">IFERROR((AE2287/$F2287)*100,0)</f>
        <v>0.127551020408163</v>
      </c>
      <c r="AG2287" s="15" t="n">
        <v>4</v>
      </c>
      <c r="AH2287" s="16" t="n">
        <f aca="false">IFERROR((AG2287/$F2287)*100,0)</f>
        <v>0.255102040816327</v>
      </c>
      <c r="AI2287" s="15" t="n">
        <v>3</v>
      </c>
      <c r="AJ2287" s="16" t="n">
        <f aca="false">IFERROR((AI2287/$F2287)*100,0)</f>
        <v>0.191326530612245</v>
      </c>
      <c r="AK2287" s="15"/>
      <c r="AL2287" s="16" t="n">
        <f aca="false">IFERROR((AK2287/$F2287)*100,0)</f>
        <v>0</v>
      </c>
    </row>
    <row r="2288" customFormat="false" ht="15" hidden="false" customHeight="false" outlineLevel="0" collapsed="false">
      <c r="A2288" s="14" t="s">
        <v>4535</v>
      </c>
      <c r="B2288" s="14" t="s">
        <v>4536</v>
      </c>
      <c r="C2288" s="15" t="n">
        <v>671</v>
      </c>
      <c r="D2288" s="15" t="n">
        <v>470</v>
      </c>
      <c r="E2288" s="15" t="n">
        <v>6</v>
      </c>
      <c r="F2288" s="15" t="n">
        <v>464</v>
      </c>
      <c r="G2288" s="15" t="n">
        <v>65</v>
      </c>
      <c r="H2288" s="16" t="n">
        <f aca="false">IFERROR((G2288/$F2288)*100,0)</f>
        <v>14.0086206896552</v>
      </c>
      <c r="I2288" s="15" t="n">
        <v>196</v>
      </c>
      <c r="J2288" s="16" t="n">
        <f aca="false">IFERROR((I2288/$F2288)*100,0)</f>
        <v>42.2413793103448</v>
      </c>
      <c r="K2288" s="15" t="n">
        <v>176</v>
      </c>
      <c r="L2288" s="16" t="n">
        <f aca="false">IFERROR((K2288/$F2288)*100,0)</f>
        <v>37.9310344827586</v>
      </c>
      <c r="M2288" s="15" t="n">
        <v>7</v>
      </c>
      <c r="N2288" s="16" t="n">
        <f aca="false">IFERROR((M2288/$F2288)*100,0)</f>
        <v>1.50862068965517</v>
      </c>
      <c r="O2288" s="15" t="n">
        <v>14</v>
      </c>
      <c r="P2288" s="16" t="n">
        <f aca="false">IFERROR((O2288/$F2288)*100,0)</f>
        <v>3.01724137931034</v>
      </c>
      <c r="Q2288" s="15" t="n">
        <v>4</v>
      </c>
      <c r="R2288" s="16" t="n">
        <f aca="false">IFERROR((Q2288/$F2288)*100,0)</f>
        <v>0.862068965517241</v>
      </c>
      <c r="S2288" s="15" t="n">
        <v>2</v>
      </c>
      <c r="T2288" s="16" t="n">
        <f aca="false">IFERROR((S2288/$F2288)*100,0)</f>
        <v>0.431034482758621</v>
      </c>
      <c r="U2288" s="15" t="n">
        <v>0</v>
      </c>
      <c r="V2288" s="16" t="n">
        <f aca="false">IFERROR((U2288/$F2288)*100,0)</f>
        <v>0</v>
      </c>
      <c r="W2288" s="15" t="n">
        <v>0</v>
      </c>
      <c r="X2288" s="16" t="n">
        <f aca="false">IFERROR((W2288/$F2288)*100,0)</f>
        <v>0</v>
      </c>
      <c r="Y2288" s="15" t="n">
        <v>0</v>
      </c>
      <c r="Z2288" s="16" t="n">
        <f aca="false">IFERROR((Y2288/$F2288)*100,0)</f>
        <v>0</v>
      </c>
      <c r="AA2288" s="15"/>
      <c r="AB2288" s="16" t="n">
        <f aca="false">IFERROR((AA2288/$F2288)*100,0)</f>
        <v>0</v>
      </c>
      <c r="AC2288" s="15"/>
      <c r="AD2288" s="16" t="n">
        <f aca="false">IFERROR((AC2288/$F2288)*100,0)</f>
        <v>0</v>
      </c>
      <c r="AE2288" s="15" t="n">
        <v>0</v>
      </c>
      <c r="AF2288" s="16" t="n">
        <f aca="false">IFERROR((AE2288/$F2288)*100,0)</f>
        <v>0</v>
      </c>
      <c r="AG2288" s="15" t="n">
        <v>0</v>
      </c>
      <c r="AH2288" s="16" t="n">
        <f aca="false">IFERROR((AG2288/$F2288)*100,0)</f>
        <v>0</v>
      </c>
      <c r="AI2288" s="15" t="n">
        <v>0</v>
      </c>
      <c r="AJ2288" s="16" t="n">
        <f aca="false">IFERROR((AI2288/$F2288)*100,0)</f>
        <v>0</v>
      </c>
      <c r="AK2288" s="15"/>
      <c r="AL2288" s="16" t="n">
        <f aca="false">IFERROR((AK2288/$F2288)*100,0)</f>
        <v>0</v>
      </c>
    </row>
    <row r="2289" customFormat="false" ht="15" hidden="false" customHeight="false" outlineLevel="0" collapsed="false">
      <c r="A2289" s="14" t="s">
        <v>4537</v>
      </c>
      <c r="B2289" s="14" t="s">
        <v>4538</v>
      </c>
      <c r="C2289" s="15" t="n">
        <v>519</v>
      </c>
      <c r="D2289" s="15" t="n">
        <v>369</v>
      </c>
      <c r="E2289" s="15" t="n">
        <v>5</v>
      </c>
      <c r="F2289" s="15" t="n">
        <v>364</v>
      </c>
      <c r="G2289" s="15" t="n">
        <v>21</v>
      </c>
      <c r="H2289" s="16" t="n">
        <f aca="false">IFERROR((G2289/$F2289)*100,0)</f>
        <v>5.76923076923077</v>
      </c>
      <c r="I2289" s="15" t="n">
        <v>247</v>
      </c>
      <c r="J2289" s="16" t="n">
        <f aca="false">IFERROR((I2289/$F2289)*100,0)</f>
        <v>67.8571428571429</v>
      </c>
      <c r="K2289" s="15" t="n">
        <v>37</v>
      </c>
      <c r="L2289" s="16" t="n">
        <f aca="false">IFERROR((K2289/$F2289)*100,0)</f>
        <v>10.1648351648352</v>
      </c>
      <c r="M2289" s="15" t="n">
        <v>11</v>
      </c>
      <c r="N2289" s="16" t="n">
        <f aca="false">IFERROR((M2289/$F2289)*100,0)</f>
        <v>3.02197802197802</v>
      </c>
      <c r="O2289" s="15" t="n">
        <v>27</v>
      </c>
      <c r="P2289" s="16" t="n">
        <f aca="false">IFERROR((O2289/$F2289)*100,0)</f>
        <v>7.41758241758242</v>
      </c>
      <c r="Q2289" s="15" t="n">
        <v>4</v>
      </c>
      <c r="R2289" s="16" t="n">
        <f aca="false">IFERROR((Q2289/$F2289)*100,0)</f>
        <v>1.0989010989011</v>
      </c>
      <c r="S2289" s="15" t="n">
        <v>2</v>
      </c>
      <c r="T2289" s="16" t="n">
        <f aca="false">IFERROR((S2289/$F2289)*100,0)</f>
        <v>0.549450549450549</v>
      </c>
      <c r="U2289" s="15" t="n">
        <v>2</v>
      </c>
      <c r="V2289" s="16" t="n">
        <f aca="false">IFERROR((U2289/$F2289)*100,0)</f>
        <v>0.549450549450549</v>
      </c>
      <c r="W2289" s="15" t="n">
        <v>2</v>
      </c>
      <c r="X2289" s="16" t="n">
        <f aca="false">IFERROR((W2289/$F2289)*100,0)</f>
        <v>0.549450549450549</v>
      </c>
      <c r="Y2289" s="15" t="n">
        <v>0</v>
      </c>
      <c r="Z2289" s="16" t="n">
        <f aca="false">IFERROR((Y2289/$F2289)*100,0)</f>
        <v>0</v>
      </c>
      <c r="AA2289" s="15"/>
      <c r="AB2289" s="16" t="n">
        <f aca="false">IFERROR((AA2289/$F2289)*100,0)</f>
        <v>0</v>
      </c>
      <c r="AC2289" s="15"/>
      <c r="AD2289" s="16" t="n">
        <f aca="false">IFERROR((AC2289/$F2289)*100,0)</f>
        <v>0</v>
      </c>
      <c r="AE2289" s="15" t="n">
        <v>0</v>
      </c>
      <c r="AF2289" s="16" t="n">
        <f aca="false">IFERROR((AE2289/$F2289)*100,0)</f>
        <v>0</v>
      </c>
      <c r="AG2289" s="15" t="n">
        <v>11</v>
      </c>
      <c r="AH2289" s="16" t="n">
        <f aca="false">IFERROR((AG2289/$F2289)*100,0)</f>
        <v>3.02197802197802</v>
      </c>
      <c r="AI2289" s="15" t="n">
        <v>0</v>
      </c>
      <c r="AJ2289" s="16" t="n">
        <f aca="false">IFERROR((AI2289/$F2289)*100,0)</f>
        <v>0</v>
      </c>
      <c r="AK2289" s="15"/>
      <c r="AL2289" s="16" t="n">
        <f aca="false">IFERROR((AK2289/$F2289)*100,0)</f>
        <v>0</v>
      </c>
    </row>
    <row r="2290" customFormat="false" ht="15" hidden="false" customHeight="false" outlineLevel="0" collapsed="false">
      <c r="A2290" s="14" t="s">
        <v>4539</v>
      </c>
      <c r="B2290" s="14" t="s">
        <v>4540</v>
      </c>
      <c r="C2290" s="15" t="n">
        <v>211</v>
      </c>
      <c r="D2290" s="15" t="n">
        <v>143</v>
      </c>
      <c r="E2290" s="15" t="n">
        <v>2</v>
      </c>
      <c r="F2290" s="15" t="n">
        <v>141</v>
      </c>
      <c r="G2290" s="15" t="n">
        <v>29</v>
      </c>
      <c r="H2290" s="16" t="n">
        <f aca="false">IFERROR((G2290/$F2290)*100,0)</f>
        <v>20.5673758865248</v>
      </c>
      <c r="I2290" s="15" t="n">
        <v>63</v>
      </c>
      <c r="J2290" s="16" t="n">
        <f aca="false">IFERROR((I2290/$F2290)*100,0)</f>
        <v>44.6808510638298</v>
      </c>
      <c r="K2290" s="15" t="n">
        <v>31</v>
      </c>
      <c r="L2290" s="16" t="n">
        <f aca="false">IFERROR((K2290/$F2290)*100,0)</f>
        <v>21.9858156028369</v>
      </c>
      <c r="M2290" s="15" t="n">
        <v>2</v>
      </c>
      <c r="N2290" s="16" t="n">
        <f aca="false">IFERROR((M2290/$F2290)*100,0)</f>
        <v>1.41843971631206</v>
      </c>
      <c r="O2290" s="15" t="n">
        <v>12</v>
      </c>
      <c r="P2290" s="16" t="n">
        <f aca="false">IFERROR((O2290/$F2290)*100,0)</f>
        <v>8.51063829787234</v>
      </c>
      <c r="Q2290" s="15" t="n">
        <v>1</v>
      </c>
      <c r="R2290" s="16" t="n">
        <f aca="false">IFERROR((Q2290/$F2290)*100,0)</f>
        <v>0.709219858156028</v>
      </c>
      <c r="S2290" s="15" t="n">
        <v>1</v>
      </c>
      <c r="T2290" s="16" t="n">
        <f aca="false">IFERROR((S2290/$F2290)*100,0)</f>
        <v>0.709219858156028</v>
      </c>
      <c r="U2290" s="15" t="n">
        <v>0</v>
      </c>
      <c r="V2290" s="16" t="n">
        <f aca="false">IFERROR((U2290/$F2290)*100,0)</f>
        <v>0</v>
      </c>
      <c r="W2290" s="15" t="n">
        <v>1</v>
      </c>
      <c r="X2290" s="16" t="n">
        <f aca="false">IFERROR((W2290/$F2290)*100,0)</f>
        <v>0.709219858156028</v>
      </c>
      <c r="Y2290" s="15" t="n">
        <v>1</v>
      </c>
      <c r="Z2290" s="16" t="n">
        <f aca="false">IFERROR((Y2290/$F2290)*100,0)</f>
        <v>0.709219858156028</v>
      </c>
      <c r="AA2290" s="15"/>
      <c r="AB2290" s="16" t="n">
        <f aca="false">IFERROR((AA2290/$F2290)*100,0)</f>
        <v>0</v>
      </c>
      <c r="AC2290" s="15"/>
      <c r="AD2290" s="16" t="n">
        <f aca="false">IFERROR((AC2290/$F2290)*100,0)</f>
        <v>0</v>
      </c>
      <c r="AE2290" s="15" t="n">
        <v>0</v>
      </c>
      <c r="AF2290" s="16" t="n">
        <f aca="false">IFERROR((AE2290/$F2290)*100,0)</f>
        <v>0</v>
      </c>
      <c r="AG2290" s="15" t="n">
        <v>0</v>
      </c>
      <c r="AH2290" s="16" t="n">
        <f aca="false">IFERROR((AG2290/$F2290)*100,0)</f>
        <v>0</v>
      </c>
      <c r="AI2290" s="15" t="n">
        <v>0</v>
      </c>
      <c r="AJ2290" s="16" t="n">
        <f aca="false">IFERROR((AI2290/$F2290)*100,0)</f>
        <v>0</v>
      </c>
      <c r="AK2290" s="15"/>
      <c r="AL2290" s="16" t="n">
        <f aca="false">IFERROR((AK2290/$F2290)*100,0)</f>
        <v>0</v>
      </c>
    </row>
    <row r="2291" customFormat="false" ht="15" hidden="false" customHeight="false" outlineLevel="0" collapsed="false">
      <c r="A2291" s="14" t="s">
        <v>4541</v>
      </c>
      <c r="B2291" s="14" t="s">
        <v>4542</v>
      </c>
      <c r="C2291" s="15" t="n">
        <v>1632</v>
      </c>
      <c r="D2291" s="15" t="n">
        <v>978</v>
      </c>
      <c r="E2291" s="15" t="n">
        <v>6</v>
      </c>
      <c r="F2291" s="15" t="n">
        <v>972</v>
      </c>
      <c r="G2291" s="15" t="n">
        <v>185</v>
      </c>
      <c r="H2291" s="16" t="n">
        <f aca="false">IFERROR((G2291/$F2291)*100,0)</f>
        <v>19.0329218106996</v>
      </c>
      <c r="I2291" s="15" t="n">
        <v>327</v>
      </c>
      <c r="J2291" s="16" t="n">
        <f aca="false">IFERROR((I2291/$F2291)*100,0)</f>
        <v>33.641975308642</v>
      </c>
      <c r="K2291" s="15" t="n">
        <v>248</v>
      </c>
      <c r="L2291" s="16" t="n">
        <f aca="false">IFERROR((K2291/$F2291)*100,0)</f>
        <v>25.5144032921811</v>
      </c>
      <c r="M2291" s="15" t="n">
        <v>64</v>
      </c>
      <c r="N2291" s="16" t="n">
        <f aca="false">IFERROR((M2291/$F2291)*100,0)</f>
        <v>6.5843621399177</v>
      </c>
      <c r="O2291" s="15" t="n">
        <v>84</v>
      </c>
      <c r="P2291" s="16" t="n">
        <f aca="false">IFERROR((O2291/$F2291)*100,0)</f>
        <v>8.64197530864197</v>
      </c>
      <c r="Q2291" s="15" t="n">
        <v>29</v>
      </c>
      <c r="R2291" s="16" t="n">
        <f aca="false">IFERROR((Q2291/$F2291)*100,0)</f>
        <v>2.98353909465021</v>
      </c>
      <c r="S2291" s="15" t="n">
        <v>8</v>
      </c>
      <c r="T2291" s="16" t="n">
        <f aca="false">IFERROR((S2291/$F2291)*100,0)</f>
        <v>0.823045267489712</v>
      </c>
      <c r="U2291" s="15" t="n">
        <v>1</v>
      </c>
      <c r="V2291" s="16" t="n">
        <f aca="false">IFERROR((U2291/$F2291)*100,0)</f>
        <v>0.102880658436214</v>
      </c>
      <c r="W2291" s="15" t="n">
        <v>9</v>
      </c>
      <c r="X2291" s="16" t="n">
        <f aca="false">IFERROR((W2291/$F2291)*100,0)</f>
        <v>0.925925925925926</v>
      </c>
      <c r="Y2291" s="15" t="n">
        <v>0</v>
      </c>
      <c r="Z2291" s="16" t="n">
        <f aca="false">IFERROR((Y2291/$F2291)*100,0)</f>
        <v>0</v>
      </c>
      <c r="AA2291" s="15"/>
      <c r="AB2291" s="16" t="n">
        <f aca="false">IFERROR((AA2291/$F2291)*100,0)</f>
        <v>0</v>
      </c>
      <c r="AC2291" s="15"/>
      <c r="AD2291" s="16" t="n">
        <f aca="false">IFERROR((AC2291/$F2291)*100,0)</f>
        <v>0</v>
      </c>
      <c r="AE2291" s="15" t="n">
        <v>4</v>
      </c>
      <c r="AF2291" s="16" t="n">
        <f aca="false">IFERROR((AE2291/$F2291)*100,0)</f>
        <v>0.411522633744856</v>
      </c>
      <c r="AG2291" s="15" t="n">
        <v>4</v>
      </c>
      <c r="AH2291" s="16" t="n">
        <f aca="false">IFERROR((AG2291/$F2291)*100,0)</f>
        <v>0.411522633744856</v>
      </c>
      <c r="AI2291" s="15" t="n">
        <v>9</v>
      </c>
      <c r="AJ2291" s="16" t="n">
        <f aca="false">IFERROR((AI2291/$F2291)*100,0)</f>
        <v>0.925925925925926</v>
      </c>
      <c r="AK2291" s="15"/>
      <c r="AL2291" s="16" t="n">
        <f aca="false">IFERROR((AK2291/$F2291)*100,0)</f>
        <v>0</v>
      </c>
    </row>
    <row r="2292" customFormat="false" ht="15" hidden="false" customHeight="false" outlineLevel="0" collapsed="false">
      <c r="A2292" s="14" t="s">
        <v>4543</v>
      </c>
      <c r="B2292" s="14" t="s">
        <v>4544</v>
      </c>
      <c r="C2292" s="15" t="n">
        <v>550</v>
      </c>
      <c r="D2292" s="15" t="n">
        <v>376</v>
      </c>
      <c r="E2292" s="15" t="n">
        <v>1</v>
      </c>
      <c r="F2292" s="15" t="n">
        <v>375</v>
      </c>
      <c r="G2292" s="15" t="n">
        <v>38</v>
      </c>
      <c r="H2292" s="16" t="n">
        <f aca="false">IFERROR((G2292/$F2292)*100,0)</f>
        <v>10.1333333333333</v>
      </c>
      <c r="I2292" s="15" t="n">
        <v>199</v>
      </c>
      <c r="J2292" s="16" t="n">
        <f aca="false">IFERROR((I2292/$F2292)*100,0)</f>
        <v>53.0666666666667</v>
      </c>
      <c r="K2292" s="15" t="n">
        <v>76</v>
      </c>
      <c r="L2292" s="16" t="n">
        <f aca="false">IFERROR((K2292/$F2292)*100,0)</f>
        <v>20.2666666666667</v>
      </c>
      <c r="M2292" s="15" t="n">
        <v>15</v>
      </c>
      <c r="N2292" s="16" t="n">
        <f aca="false">IFERROR((M2292/$F2292)*100,0)</f>
        <v>4</v>
      </c>
      <c r="O2292" s="15" t="n">
        <v>38</v>
      </c>
      <c r="P2292" s="16" t="n">
        <f aca="false">IFERROR((O2292/$F2292)*100,0)</f>
        <v>10.1333333333333</v>
      </c>
      <c r="Q2292" s="15" t="n">
        <v>7</v>
      </c>
      <c r="R2292" s="16" t="n">
        <f aca="false">IFERROR((Q2292/$F2292)*100,0)</f>
        <v>1.86666666666667</v>
      </c>
      <c r="S2292" s="15" t="n">
        <v>1</v>
      </c>
      <c r="T2292" s="16" t="n">
        <f aca="false">IFERROR((S2292/$F2292)*100,0)</f>
        <v>0.266666666666667</v>
      </c>
      <c r="U2292" s="15" t="n">
        <v>0</v>
      </c>
      <c r="V2292" s="16" t="n">
        <f aca="false">IFERROR((U2292/$F2292)*100,0)</f>
        <v>0</v>
      </c>
      <c r="W2292" s="15" t="n">
        <v>0</v>
      </c>
      <c r="X2292" s="16" t="n">
        <f aca="false">IFERROR((W2292/$F2292)*100,0)</f>
        <v>0</v>
      </c>
      <c r="Y2292" s="15" t="n">
        <v>0</v>
      </c>
      <c r="Z2292" s="16" t="n">
        <f aca="false">IFERROR((Y2292/$F2292)*100,0)</f>
        <v>0</v>
      </c>
      <c r="AA2292" s="15"/>
      <c r="AB2292" s="16" t="n">
        <f aca="false">IFERROR((AA2292/$F2292)*100,0)</f>
        <v>0</v>
      </c>
      <c r="AC2292" s="15"/>
      <c r="AD2292" s="16" t="n">
        <f aca="false">IFERROR((AC2292/$F2292)*100,0)</f>
        <v>0</v>
      </c>
      <c r="AE2292" s="15" t="n">
        <v>1</v>
      </c>
      <c r="AF2292" s="16" t="n">
        <f aca="false">IFERROR((AE2292/$F2292)*100,0)</f>
        <v>0.266666666666667</v>
      </c>
      <c r="AG2292" s="15" t="n">
        <v>0</v>
      </c>
      <c r="AH2292" s="16" t="n">
        <f aca="false">IFERROR((AG2292/$F2292)*100,0)</f>
        <v>0</v>
      </c>
      <c r="AI2292" s="15" t="n">
        <v>0</v>
      </c>
      <c r="AJ2292" s="16" t="n">
        <f aca="false">IFERROR((AI2292/$F2292)*100,0)</f>
        <v>0</v>
      </c>
      <c r="AK2292" s="15"/>
      <c r="AL2292" s="16" t="n">
        <f aca="false">IFERROR((AK2292/$F2292)*100,0)</f>
        <v>0</v>
      </c>
    </row>
    <row r="2293" customFormat="false" ht="15" hidden="false" customHeight="false" outlineLevel="0" collapsed="false">
      <c r="A2293" s="14" t="s">
        <v>4545</v>
      </c>
      <c r="B2293" s="14" t="s">
        <v>4546</v>
      </c>
      <c r="C2293" s="15" t="n">
        <v>1730</v>
      </c>
      <c r="D2293" s="15" t="n">
        <v>1026</v>
      </c>
      <c r="E2293" s="15" t="n">
        <v>4</v>
      </c>
      <c r="F2293" s="15" t="n">
        <v>1022</v>
      </c>
      <c r="G2293" s="15" t="n">
        <v>162</v>
      </c>
      <c r="H2293" s="16" t="n">
        <f aca="false">IFERROR((G2293/$F2293)*100,0)</f>
        <v>15.8512720156556</v>
      </c>
      <c r="I2293" s="15" t="n">
        <v>387</v>
      </c>
      <c r="J2293" s="16" t="n">
        <f aca="false">IFERROR((I2293/$F2293)*100,0)</f>
        <v>37.866927592955</v>
      </c>
      <c r="K2293" s="15" t="n">
        <v>315</v>
      </c>
      <c r="L2293" s="16" t="n">
        <f aca="false">IFERROR((K2293/$F2293)*100,0)</f>
        <v>30.8219178082192</v>
      </c>
      <c r="M2293" s="15" t="n">
        <v>33</v>
      </c>
      <c r="N2293" s="16" t="n">
        <f aca="false">IFERROR((M2293/$F2293)*100,0)</f>
        <v>3.22896281800391</v>
      </c>
      <c r="O2293" s="15" t="n">
        <v>61</v>
      </c>
      <c r="P2293" s="16" t="n">
        <f aca="false">IFERROR((O2293/$F2293)*100,0)</f>
        <v>5.96868884540117</v>
      </c>
      <c r="Q2293" s="15" t="n">
        <v>32</v>
      </c>
      <c r="R2293" s="16" t="n">
        <f aca="false">IFERROR((Q2293/$F2293)*100,0)</f>
        <v>3.13111545988258</v>
      </c>
      <c r="S2293" s="15" t="n">
        <v>6</v>
      </c>
      <c r="T2293" s="16" t="n">
        <f aca="false">IFERROR((S2293/$F2293)*100,0)</f>
        <v>0.587084148727984</v>
      </c>
      <c r="U2293" s="15" t="n">
        <v>10</v>
      </c>
      <c r="V2293" s="16" t="n">
        <f aca="false">IFERROR((U2293/$F2293)*100,0)</f>
        <v>0.978473581213307</v>
      </c>
      <c r="W2293" s="15" t="n">
        <v>5</v>
      </c>
      <c r="X2293" s="16" t="n">
        <f aca="false">IFERROR((W2293/$F2293)*100,0)</f>
        <v>0.489236790606654</v>
      </c>
      <c r="Y2293" s="15" t="n">
        <v>5</v>
      </c>
      <c r="Z2293" s="16" t="n">
        <f aca="false">IFERROR((Y2293/$F2293)*100,0)</f>
        <v>0.489236790606654</v>
      </c>
      <c r="AA2293" s="15"/>
      <c r="AB2293" s="16" t="n">
        <f aca="false">IFERROR((AA2293/$F2293)*100,0)</f>
        <v>0</v>
      </c>
      <c r="AC2293" s="15"/>
      <c r="AD2293" s="16" t="n">
        <f aca="false">IFERROR((AC2293/$F2293)*100,0)</f>
        <v>0</v>
      </c>
      <c r="AE2293" s="15" t="n">
        <v>2</v>
      </c>
      <c r="AF2293" s="16" t="n">
        <f aca="false">IFERROR((AE2293/$F2293)*100,0)</f>
        <v>0.195694716242661</v>
      </c>
      <c r="AG2293" s="15" t="n">
        <v>3</v>
      </c>
      <c r="AH2293" s="16" t="n">
        <f aca="false">IFERROR((AG2293/$F2293)*100,0)</f>
        <v>0.293542074363992</v>
      </c>
      <c r="AI2293" s="15" t="n">
        <v>1</v>
      </c>
      <c r="AJ2293" s="16" t="n">
        <f aca="false">IFERROR((AI2293/$F2293)*100,0)</f>
        <v>0.0978473581213307</v>
      </c>
      <c r="AK2293" s="15"/>
      <c r="AL2293" s="16" t="n">
        <f aca="false">IFERROR((AK2293/$F2293)*100,0)</f>
        <v>0</v>
      </c>
    </row>
    <row r="2294" customFormat="false" ht="15" hidden="false" customHeight="false" outlineLevel="0" collapsed="false">
      <c r="A2294" s="14" t="s">
        <v>4547</v>
      </c>
      <c r="B2294" s="14" t="s">
        <v>4548</v>
      </c>
      <c r="C2294" s="15" t="n">
        <v>2032</v>
      </c>
      <c r="D2294" s="15" t="n">
        <v>1223</v>
      </c>
      <c r="E2294" s="15" t="n">
        <v>10</v>
      </c>
      <c r="F2294" s="15" t="n">
        <v>1213</v>
      </c>
      <c r="G2294" s="15" t="n">
        <v>227</v>
      </c>
      <c r="H2294" s="16" t="n">
        <f aca="false">IFERROR((G2294/$F2294)*100,0)</f>
        <v>18.7139323990107</v>
      </c>
      <c r="I2294" s="15" t="n">
        <v>394</v>
      </c>
      <c r="J2294" s="16" t="n">
        <f aca="false">IFERROR((I2294/$F2294)*100,0)</f>
        <v>32.4814509480627</v>
      </c>
      <c r="K2294" s="15" t="n">
        <v>427</v>
      </c>
      <c r="L2294" s="16" t="n">
        <f aca="false">IFERROR((K2294/$F2294)*100,0)</f>
        <v>35.20197856554</v>
      </c>
      <c r="M2294" s="15" t="n">
        <v>30</v>
      </c>
      <c r="N2294" s="16" t="n">
        <f aca="false">IFERROR((M2294/$F2294)*100,0)</f>
        <v>2.47320692497939</v>
      </c>
      <c r="O2294" s="15" t="n">
        <v>81</v>
      </c>
      <c r="P2294" s="16" t="n">
        <f aca="false">IFERROR((O2294/$F2294)*100,0)</f>
        <v>6.67765869744435</v>
      </c>
      <c r="Q2294" s="15" t="n">
        <v>27</v>
      </c>
      <c r="R2294" s="16" t="n">
        <f aca="false">IFERROR((Q2294/$F2294)*100,0)</f>
        <v>2.22588623248145</v>
      </c>
      <c r="S2294" s="15" t="n">
        <v>6</v>
      </c>
      <c r="T2294" s="16" t="n">
        <f aca="false">IFERROR((S2294/$F2294)*100,0)</f>
        <v>0.494641384995878</v>
      </c>
      <c r="U2294" s="15" t="n">
        <v>11</v>
      </c>
      <c r="V2294" s="16" t="n">
        <f aca="false">IFERROR((U2294/$F2294)*100,0)</f>
        <v>0.90684253915911</v>
      </c>
      <c r="W2294" s="15" t="n">
        <v>1</v>
      </c>
      <c r="X2294" s="16" t="n">
        <f aca="false">IFERROR((W2294/$F2294)*100,0)</f>
        <v>0.0824402308326463</v>
      </c>
      <c r="Y2294" s="15" t="n">
        <v>6</v>
      </c>
      <c r="Z2294" s="16" t="n">
        <f aca="false">IFERROR((Y2294/$F2294)*100,0)</f>
        <v>0.494641384995878</v>
      </c>
      <c r="AA2294" s="15"/>
      <c r="AB2294" s="16" t="n">
        <f aca="false">IFERROR((AA2294/$F2294)*100,0)</f>
        <v>0</v>
      </c>
      <c r="AC2294" s="15"/>
      <c r="AD2294" s="16" t="n">
        <f aca="false">IFERROR((AC2294/$F2294)*100,0)</f>
        <v>0</v>
      </c>
      <c r="AE2294" s="15" t="n">
        <v>0</v>
      </c>
      <c r="AF2294" s="16" t="n">
        <f aca="false">IFERROR((AE2294/$F2294)*100,0)</f>
        <v>0</v>
      </c>
      <c r="AG2294" s="15" t="n">
        <v>0</v>
      </c>
      <c r="AH2294" s="16" t="n">
        <f aca="false">IFERROR((AG2294/$F2294)*100,0)</f>
        <v>0</v>
      </c>
      <c r="AI2294" s="15" t="n">
        <v>3</v>
      </c>
      <c r="AJ2294" s="16" t="n">
        <f aca="false">IFERROR((AI2294/$F2294)*100,0)</f>
        <v>0.247320692497939</v>
      </c>
      <c r="AK2294" s="15"/>
      <c r="AL2294" s="16" t="n">
        <f aca="false">IFERROR((AK2294/$F2294)*100,0)</f>
        <v>0</v>
      </c>
    </row>
    <row r="2295" customFormat="false" ht="15" hidden="false" customHeight="false" outlineLevel="0" collapsed="false">
      <c r="A2295" s="14" t="s">
        <v>4549</v>
      </c>
      <c r="B2295" s="14" t="s">
        <v>4550</v>
      </c>
      <c r="C2295" s="15" t="n">
        <v>0</v>
      </c>
      <c r="D2295" s="15" t="n">
        <v>6103</v>
      </c>
      <c r="E2295" s="15" t="n">
        <v>29</v>
      </c>
      <c r="F2295" s="15" t="n">
        <v>6074</v>
      </c>
      <c r="G2295" s="15" t="n">
        <v>1148</v>
      </c>
      <c r="H2295" s="16" t="n">
        <f aca="false">IFERROR((G2295/$F2295)*100,0)</f>
        <v>18.9002304906157</v>
      </c>
      <c r="I2295" s="15" t="n">
        <v>2251</v>
      </c>
      <c r="J2295" s="16" t="n">
        <f aca="false">IFERROR((I2295/$F2295)*100,0)</f>
        <v>37.059598287784</v>
      </c>
      <c r="K2295" s="15" t="n">
        <v>1153</v>
      </c>
      <c r="L2295" s="16" t="n">
        <f aca="false">IFERROR((K2295/$F2295)*100,0)</f>
        <v>18.9825485676655</v>
      </c>
      <c r="M2295" s="15" t="n">
        <v>505</v>
      </c>
      <c r="N2295" s="16" t="n">
        <f aca="false">IFERROR((M2295/$F2295)*100,0)</f>
        <v>8.31412578202173</v>
      </c>
      <c r="O2295" s="15" t="n">
        <v>631</v>
      </c>
      <c r="P2295" s="16" t="n">
        <f aca="false">IFERROR((O2295/$F2295)*100,0)</f>
        <v>10.3885413236747</v>
      </c>
      <c r="Q2295" s="15" t="n">
        <v>198</v>
      </c>
      <c r="R2295" s="16" t="n">
        <f aca="false">IFERROR((Q2295/$F2295)*100,0)</f>
        <v>3.25979585116892</v>
      </c>
      <c r="S2295" s="15" t="n">
        <v>65</v>
      </c>
      <c r="T2295" s="16" t="n">
        <f aca="false">IFERROR((S2295/$F2295)*100,0)</f>
        <v>1.07013500164636</v>
      </c>
      <c r="U2295" s="15" t="n">
        <v>8</v>
      </c>
      <c r="V2295" s="16" t="n">
        <f aca="false">IFERROR((U2295/$F2295)*100,0)</f>
        <v>0.131708923279552</v>
      </c>
      <c r="W2295" s="15" t="n">
        <v>46</v>
      </c>
      <c r="X2295" s="16" t="n">
        <f aca="false">IFERROR((W2295/$F2295)*100,0)</f>
        <v>0.757326308857425</v>
      </c>
      <c r="Y2295" s="15" t="n">
        <v>16</v>
      </c>
      <c r="Z2295" s="16" t="n">
        <f aca="false">IFERROR((Y2295/$F2295)*100,0)</f>
        <v>0.263417846559104</v>
      </c>
      <c r="AA2295" s="15"/>
      <c r="AB2295" s="16" t="n">
        <f aca="false">IFERROR((AA2295/$F2295)*100,0)</f>
        <v>0</v>
      </c>
      <c r="AC2295" s="15"/>
      <c r="AD2295" s="16" t="n">
        <f aca="false">IFERROR((AC2295/$F2295)*100,0)</f>
        <v>0</v>
      </c>
      <c r="AE2295" s="15" t="n">
        <v>9</v>
      </c>
      <c r="AF2295" s="16" t="n">
        <f aca="false">IFERROR((AE2295/$F2295)*100,0)</f>
        <v>0.148172538689496</v>
      </c>
      <c r="AG2295" s="15" t="n">
        <v>33</v>
      </c>
      <c r="AH2295" s="16" t="n">
        <f aca="false">IFERROR((AG2295/$F2295)*100,0)</f>
        <v>0.543299308528153</v>
      </c>
      <c r="AI2295" s="15" t="n">
        <v>11</v>
      </c>
      <c r="AJ2295" s="16" t="n">
        <f aca="false">IFERROR((AI2295/$F2295)*100,0)</f>
        <v>0.181099769509384</v>
      </c>
      <c r="AK2295" s="15"/>
      <c r="AL2295" s="16" t="n">
        <f aca="false">IFERROR((AK2295/$F2295)*100,0)</f>
        <v>0</v>
      </c>
    </row>
    <row r="2296" customFormat="false" ht="15" hidden="false" customHeight="false" outlineLevel="0" collapsed="false">
      <c r="A2296" s="14" t="s">
        <v>4551</v>
      </c>
      <c r="B2296" s="14" t="s">
        <v>4552</v>
      </c>
      <c r="C2296" s="15" t="n">
        <v>92113</v>
      </c>
      <c r="D2296" s="15" t="n">
        <v>66766</v>
      </c>
      <c r="E2296" s="15" t="n">
        <v>420</v>
      </c>
      <c r="F2296" s="15" t="n">
        <v>66346</v>
      </c>
      <c r="G2296" s="15" t="n">
        <v>11235</v>
      </c>
      <c r="H2296" s="16" t="n">
        <f aca="false">IFERROR((G2296/$F2296)*100,0)</f>
        <v>16.9339523106141</v>
      </c>
      <c r="I2296" s="15" t="n">
        <v>25568</v>
      </c>
      <c r="J2296" s="16" t="n">
        <f aca="false">IFERROR((I2296/$F2296)*100,0)</f>
        <v>38.537364724324</v>
      </c>
      <c r="K2296" s="15" t="n">
        <v>15103</v>
      </c>
      <c r="L2296" s="16" t="n">
        <f aca="false">IFERROR((K2296/$F2296)*100,0)</f>
        <v>22.7639948150604</v>
      </c>
      <c r="M2296" s="15" t="n">
        <v>4488</v>
      </c>
      <c r="N2296" s="16" t="n">
        <f aca="false">IFERROR((M2296/$F2296)*100,0)</f>
        <v>6.76453742501432</v>
      </c>
      <c r="O2296" s="15" t="n">
        <v>5653</v>
      </c>
      <c r="P2296" s="16" t="n">
        <f aca="false">IFERROR((O2296/$F2296)*100,0)</f>
        <v>8.5204835257589</v>
      </c>
      <c r="Q2296" s="15" t="n">
        <v>1870</v>
      </c>
      <c r="R2296" s="16" t="n">
        <f aca="false">IFERROR((Q2296/$F2296)*100,0)</f>
        <v>2.81855726042263</v>
      </c>
      <c r="S2296" s="15" t="n">
        <v>625</v>
      </c>
      <c r="T2296" s="16" t="n">
        <f aca="false">IFERROR((S2296/$F2296)*100,0)</f>
        <v>0.942031169927351</v>
      </c>
      <c r="U2296" s="15" t="n">
        <v>101</v>
      </c>
      <c r="V2296" s="16" t="n">
        <f aca="false">IFERROR((U2296/$F2296)*100,0)</f>
        <v>0.15223223706026</v>
      </c>
      <c r="W2296" s="15" t="n">
        <v>395</v>
      </c>
      <c r="X2296" s="16" t="n">
        <f aca="false">IFERROR((W2296/$F2296)*100,0)</f>
        <v>0.595363699394086</v>
      </c>
      <c r="Y2296" s="15" t="n">
        <v>121</v>
      </c>
      <c r="Z2296" s="16" t="n">
        <f aca="false">IFERROR((Y2296/$F2296)*100,0)</f>
        <v>0.182377234497935</v>
      </c>
      <c r="AA2296" s="15"/>
      <c r="AB2296" s="16" t="n">
        <f aca="false">IFERROR((AA2296/$F2296)*100,0)</f>
        <v>0</v>
      </c>
      <c r="AC2296" s="15"/>
      <c r="AD2296" s="16" t="n">
        <f aca="false">IFERROR((AC2296/$F2296)*100,0)</f>
        <v>0</v>
      </c>
      <c r="AE2296" s="15" t="n">
        <v>69</v>
      </c>
      <c r="AF2296" s="16" t="n">
        <f aca="false">IFERROR((AE2296/$F2296)*100,0)</f>
        <v>0.104000241159979</v>
      </c>
      <c r="AG2296" s="15" t="n">
        <v>119</v>
      </c>
      <c r="AH2296" s="16" t="n">
        <f aca="false">IFERROR((AG2296/$F2296)*100,0)</f>
        <v>0.179362734754168</v>
      </c>
      <c r="AI2296" s="15" t="n">
        <v>999</v>
      </c>
      <c r="AJ2296" s="16" t="n">
        <f aca="false">IFERROR((AI2296/$F2296)*100,0)</f>
        <v>1.50574262201188</v>
      </c>
      <c r="AK2296" s="15"/>
      <c r="AL2296" s="16" t="n">
        <f aca="false">IFERROR((AK2296/$F2296)*100,0)</f>
        <v>0</v>
      </c>
    </row>
    <row r="2297" customFormat="false" ht="15" hidden="false" customHeight="false" outlineLevel="0" collapsed="false">
      <c r="A2297" s="14" t="s">
        <v>4553</v>
      </c>
      <c r="B2297" s="14" t="s">
        <v>4554</v>
      </c>
      <c r="C2297" s="15" t="n">
        <v>2432</v>
      </c>
      <c r="D2297" s="15" t="n">
        <v>1702</v>
      </c>
      <c r="E2297" s="15" t="n">
        <v>16</v>
      </c>
      <c r="F2297" s="15" t="n">
        <v>1686</v>
      </c>
      <c r="G2297" s="15" t="n">
        <v>151</v>
      </c>
      <c r="H2297" s="16" t="n">
        <f aca="false">IFERROR((G2297/$F2297)*100,0)</f>
        <v>8.95610913404508</v>
      </c>
      <c r="I2297" s="15" t="n">
        <v>803</v>
      </c>
      <c r="J2297" s="16" t="n">
        <f aca="false">IFERROR((I2297/$F2297)*100,0)</f>
        <v>47.6275207591934</v>
      </c>
      <c r="K2297" s="15" t="n">
        <v>382</v>
      </c>
      <c r="L2297" s="16" t="n">
        <f aca="false">IFERROR((K2297/$F2297)*100,0)</f>
        <v>22.6571767497034</v>
      </c>
      <c r="M2297" s="15" t="n">
        <v>106</v>
      </c>
      <c r="N2297" s="16" t="n">
        <f aca="false">IFERROR((M2297/$F2297)*100,0)</f>
        <v>6.2870699881376</v>
      </c>
      <c r="O2297" s="15" t="n">
        <v>163</v>
      </c>
      <c r="P2297" s="16" t="n">
        <f aca="false">IFERROR((O2297/$F2297)*100,0)</f>
        <v>9.66785290628707</v>
      </c>
      <c r="Q2297" s="15" t="n">
        <v>44</v>
      </c>
      <c r="R2297" s="16" t="n">
        <f aca="false">IFERROR((Q2297/$F2297)*100,0)</f>
        <v>2.60972716488731</v>
      </c>
      <c r="S2297" s="15" t="n">
        <v>14</v>
      </c>
      <c r="T2297" s="16" t="n">
        <f aca="false">IFERROR((S2297/$F2297)*100,0)</f>
        <v>0.830367734282325</v>
      </c>
      <c r="U2297" s="15" t="n">
        <v>2</v>
      </c>
      <c r="V2297" s="16" t="n">
        <f aca="false">IFERROR((U2297/$F2297)*100,0)</f>
        <v>0.118623962040332</v>
      </c>
      <c r="W2297" s="15" t="n">
        <v>4</v>
      </c>
      <c r="X2297" s="16" t="n">
        <f aca="false">IFERROR((W2297/$F2297)*100,0)</f>
        <v>0.237247924080664</v>
      </c>
      <c r="Y2297" s="15" t="n">
        <v>3</v>
      </c>
      <c r="Z2297" s="16" t="n">
        <f aca="false">IFERROR((Y2297/$F2297)*100,0)</f>
        <v>0.177935943060498</v>
      </c>
      <c r="AA2297" s="15"/>
      <c r="AB2297" s="16" t="n">
        <f aca="false">IFERROR((AA2297/$F2297)*100,0)</f>
        <v>0</v>
      </c>
      <c r="AC2297" s="15"/>
      <c r="AD2297" s="16" t="n">
        <f aca="false">IFERROR((AC2297/$F2297)*100,0)</f>
        <v>0</v>
      </c>
      <c r="AE2297" s="15" t="n">
        <v>2</v>
      </c>
      <c r="AF2297" s="16" t="n">
        <f aca="false">IFERROR((AE2297/$F2297)*100,0)</f>
        <v>0.118623962040332</v>
      </c>
      <c r="AG2297" s="15" t="n">
        <v>2</v>
      </c>
      <c r="AH2297" s="16" t="n">
        <f aca="false">IFERROR((AG2297/$F2297)*100,0)</f>
        <v>0.118623962040332</v>
      </c>
      <c r="AI2297" s="15" t="n">
        <v>10</v>
      </c>
      <c r="AJ2297" s="16" t="n">
        <f aca="false">IFERROR((AI2297/$F2297)*100,0)</f>
        <v>0.593119810201661</v>
      </c>
      <c r="AK2297" s="15"/>
      <c r="AL2297" s="16" t="n">
        <f aca="false">IFERROR((AK2297/$F2297)*100,0)</f>
        <v>0</v>
      </c>
    </row>
    <row r="2298" customFormat="false" ht="15" hidden="false" customHeight="false" outlineLevel="0" collapsed="false">
      <c r="A2298" s="14" t="s">
        <v>4555</v>
      </c>
      <c r="B2298" s="14" t="s">
        <v>4556</v>
      </c>
      <c r="C2298" s="15" t="n">
        <v>1796</v>
      </c>
      <c r="D2298" s="15" t="n">
        <v>1255</v>
      </c>
      <c r="E2298" s="15" t="n">
        <v>13</v>
      </c>
      <c r="F2298" s="15" t="n">
        <v>1242</v>
      </c>
      <c r="G2298" s="15" t="n">
        <v>136</v>
      </c>
      <c r="H2298" s="16" t="n">
        <f aca="false">IFERROR((G2298/$F2298)*100,0)</f>
        <v>10.9500805152979</v>
      </c>
      <c r="I2298" s="15" t="n">
        <v>610</v>
      </c>
      <c r="J2298" s="16" t="n">
        <f aca="false">IFERROR((I2298/$F2298)*100,0)</f>
        <v>49.1143317230274</v>
      </c>
      <c r="K2298" s="15" t="n">
        <v>191</v>
      </c>
      <c r="L2298" s="16" t="n">
        <f aca="false">IFERROR((K2298/$F2298)*100,0)</f>
        <v>15.378421900161</v>
      </c>
      <c r="M2298" s="15" t="n">
        <v>93</v>
      </c>
      <c r="N2298" s="16" t="n">
        <f aca="false">IFERROR((M2298/$F2298)*100,0)</f>
        <v>7.48792270531401</v>
      </c>
      <c r="O2298" s="15" t="n">
        <v>146</v>
      </c>
      <c r="P2298" s="16" t="n">
        <f aca="false">IFERROR((O2298/$F2298)*100,0)</f>
        <v>11.7552334943639</v>
      </c>
      <c r="Q2298" s="15" t="n">
        <v>32</v>
      </c>
      <c r="R2298" s="16" t="n">
        <f aca="false">IFERROR((Q2298/$F2298)*100,0)</f>
        <v>2.57648953301127</v>
      </c>
      <c r="S2298" s="15" t="n">
        <v>15</v>
      </c>
      <c r="T2298" s="16" t="n">
        <f aca="false">IFERROR((S2298/$F2298)*100,0)</f>
        <v>1.20772946859903</v>
      </c>
      <c r="U2298" s="15" t="n">
        <v>1</v>
      </c>
      <c r="V2298" s="16" t="n">
        <f aca="false">IFERROR((U2298/$F2298)*100,0)</f>
        <v>0.0805152979066023</v>
      </c>
      <c r="W2298" s="15" t="n">
        <v>6</v>
      </c>
      <c r="X2298" s="16" t="n">
        <f aca="false">IFERROR((W2298/$F2298)*100,0)</f>
        <v>0.483091787439613</v>
      </c>
      <c r="Y2298" s="15" t="n">
        <v>1</v>
      </c>
      <c r="Z2298" s="16" t="n">
        <f aca="false">IFERROR((Y2298/$F2298)*100,0)</f>
        <v>0.0805152979066023</v>
      </c>
      <c r="AA2298" s="15"/>
      <c r="AB2298" s="16" t="n">
        <f aca="false">IFERROR((AA2298/$F2298)*100,0)</f>
        <v>0</v>
      </c>
      <c r="AC2298" s="15"/>
      <c r="AD2298" s="16" t="n">
        <f aca="false">IFERROR((AC2298/$F2298)*100,0)</f>
        <v>0</v>
      </c>
      <c r="AE2298" s="15" t="n">
        <v>1</v>
      </c>
      <c r="AF2298" s="16" t="n">
        <f aca="false">IFERROR((AE2298/$F2298)*100,0)</f>
        <v>0.0805152979066023</v>
      </c>
      <c r="AG2298" s="15" t="n">
        <v>0</v>
      </c>
      <c r="AH2298" s="16" t="n">
        <f aca="false">IFERROR((AG2298/$F2298)*100,0)</f>
        <v>0</v>
      </c>
      <c r="AI2298" s="15" t="n">
        <v>10</v>
      </c>
      <c r="AJ2298" s="16" t="n">
        <f aca="false">IFERROR((AI2298/$F2298)*100,0)</f>
        <v>0.805152979066022</v>
      </c>
      <c r="AK2298" s="15"/>
      <c r="AL2298" s="16" t="n">
        <f aca="false">IFERROR((AK2298/$F2298)*100,0)</f>
        <v>0</v>
      </c>
    </row>
    <row r="2299" customFormat="false" ht="15" hidden="false" customHeight="false" outlineLevel="0" collapsed="false">
      <c r="A2299" s="14" t="s">
        <v>4557</v>
      </c>
      <c r="B2299" s="14" t="s">
        <v>4558</v>
      </c>
      <c r="C2299" s="15" t="n">
        <v>1360</v>
      </c>
      <c r="D2299" s="15" t="n">
        <v>894</v>
      </c>
      <c r="E2299" s="15" t="n">
        <v>8</v>
      </c>
      <c r="F2299" s="15" t="n">
        <v>886</v>
      </c>
      <c r="G2299" s="15" t="n">
        <v>44</v>
      </c>
      <c r="H2299" s="16" t="n">
        <f aca="false">IFERROR((G2299/$F2299)*100,0)</f>
        <v>4.96613995485327</v>
      </c>
      <c r="I2299" s="15" t="n">
        <v>501</v>
      </c>
      <c r="J2299" s="16" t="n">
        <f aca="false">IFERROR((I2299/$F2299)*100,0)</f>
        <v>56.5462753950339</v>
      </c>
      <c r="K2299" s="15" t="n">
        <v>191</v>
      </c>
      <c r="L2299" s="16" t="n">
        <f aca="false">IFERROR((K2299/$F2299)*100,0)</f>
        <v>21.5575620767494</v>
      </c>
      <c r="M2299" s="15" t="n">
        <v>31</v>
      </c>
      <c r="N2299" s="16" t="n">
        <f aca="false">IFERROR((M2299/$F2299)*100,0)</f>
        <v>3.49887133182844</v>
      </c>
      <c r="O2299" s="15" t="n">
        <v>97</v>
      </c>
      <c r="P2299" s="16" t="n">
        <f aca="false">IFERROR((O2299/$F2299)*100,0)</f>
        <v>10.9480812641084</v>
      </c>
      <c r="Q2299" s="15" t="n">
        <v>11</v>
      </c>
      <c r="R2299" s="16" t="n">
        <f aca="false">IFERROR((Q2299/$F2299)*100,0)</f>
        <v>1.24153498871332</v>
      </c>
      <c r="S2299" s="15" t="n">
        <v>6</v>
      </c>
      <c r="T2299" s="16" t="n">
        <f aca="false">IFERROR((S2299/$F2299)*100,0)</f>
        <v>0.677200902934537</v>
      </c>
      <c r="U2299" s="15" t="n">
        <v>0</v>
      </c>
      <c r="V2299" s="16" t="n">
        <f aca="false">IFERROR((U2299/$F2299)*100,0)</f>
        <v>0</v>
      </c>
      <c r="W2299" s="15" t="n">
        <v>1</v>
      </c>
      <c r="X2299" s="16" t="n">
        <f aca="false">IFERROR((W2299/$F2299)*100,0)</f>
        <v>0.112866817155756</v>
      </c>
      <c r="Y2299" s="15" t="n">
        <v>0</v>
      </c>
      <c r="Z2299" s="16" t="n">
        <f aca="false">IFERROR((Y2299/$F2299)*100,0)</f>
        <v>0</v>
      </c>
      <c r="AA2299" s="15"/>
      <c r="AB2299" s="16" t="n">
        <f aca="false">IFERROR((AA2299/$F2299)*100,0)</f>
        <v>0</v>
      </c>
      <c r="AC2299" s="15"/>
      <c r="AD2299" s="16" t="n">
        <f aca="false">IFERROR((AC2299/$F2299)*100,0)</f>
        <v>0</v>
      </c>
      <c r="AE2299" s="15" t="n">
        <v>0</v>
      </c>
      <c r="AF2299" s="16" t="n">
        <f aca="false">IFERROR((AE2299/$F2299)*100,0)</f>
        <v>0</v>
      </c>
      <c r="AG2299" s="15" t="n">
        <v>3</v>
      </c>
      <c r="AH2299" s="16" t="n">
        <f aca="false">IFERROR((AG2299/$F2299)*100,0)</f>
        <v>0.338600451467269</v>
      </c>
      <c r="AI2299" s="15" t="n">
        <v>1</v>
      </c>
      <c r="AJ2299" s="16" t="n">
        <f aca="false">IFERROR((AI2299/$F2299)*100,0)</f>
        <v>0.112866817155756</v>
      </c>
      <c r="AK2299" s="15"/>
      <c r="AL2299" s="16" t="n">
        <f aca="false">IFERROR((AK2299/$F2299)*100,0)</f>
        <v>0</v>
      </c>
    </row>
    <row r="2300" customFormat="false" ht="15" hidden="false" customHeight="false" outlineLevel="0" collapsed="false">
      <c r="A2300" s="14" t="s">
        <v>4559</v>
      </c>
      <c r="B2300" s="14" t="s">
        <v>4560</v>
      </c>
      <c r="C2300" s="15" t="n">
        <v>1380</v>
      </c>
      <c r="D2300" s="15" t="n">
        <v>823</v>
      </c>
      <c r="E2300" s="15" t="n">
        <v>2</v>
      </c>
      <c r="F2300" s="15" t="n">
        <v>821</v>
      </c>
      <c r="G2300" s="15" t="n">
        <v>85</v>
      </c>
      <c r="H2300" s="16" t="n">
        <f aca="false">IFERROR((G2300/$F2300)*100,0)</f>
        <v>10.353227771011</v>
      </c>
      <c r="I2300" s="15" t="n">
        <v>433</v>
      </c>
      <c r="J2300" s="16" t="n">
        <f aca="false">IFERROR((I2300/$F2300)*100,0)</f>
        <v>52.7405602923264</v>
      </c>
      <c r="K2300" s="15" t="n">
        <v>142</v>
      </c>
      <c r="L2300" s="16" t="n">
        <f aca="false">IFERROR((K2300/$F2300)*100,0)</f>
        <v>17.2959805115713</v>
      </c>
      <c r="M2300" s="15" t="n">
        <v>23</v>
      </c>
      <c r="N2300" s="16" t="n">
        <f aca="false">IFERROR((M2300/$F2300)*100,0)</f>
        <v>2.80146163215591</v>
      </c>
      <c r="O2300" s="15" t="n">
        <v>101</v>
      </c>
      <c r="P2300" s="16" t="n">
        <f aca="false">IFERROR((O2300/$F2300)*100,0)</f>
        <v>12.3020706455542</v>
      </c>
      <c r="Q2300" s="15" t="n">
        <v>16</v>
      </c>
      <c r="R2300" s="16" t="n">
        <f aca="false">IFERROR((Q2300/$F2300)*100,0)</f>
        <v>1.94884287454324</v>
      </c>
      <c r="S2300" s="15" t="n">
        <v>5</v>
      </c>
      <c r="T2300" s="16" t="n">
        <f aca="false">IFERROR((S2300/$F2300)*100,0)</f>
        <v>0.609013398294762</v>
      </c>
      <c r="U2300" s="15" t="n">
        <v>3</v>
      </c>
      <c r="V2300" s="16" t="n">
        <f aca="false">IFERROR((U2300/$F2300)*100,0)</f>
        <v>0.365408038976857</v>
      </c>
      <c r="W2300" s="15" t="n">
        <v>1</v>
      </c>
      <c r="X2300" s="16" t="n">
        <f aca="false">IFERROR((W2300/$F2300)*100,0)</f>
        <v>0.121802679658952</v>
      </c>
      <c r="Y2300" s="15" t="n">
        <v>2</v>
      </c>
      <c r="Z2300" s="16" t="n">
        <f aca="false">IFERROR((Y2300/$F2300)*100,0)</f>
        <v>0.243605359317905</v>
      </c>
      <c r="AA2300" s="15"/>
      <c r="AB2300" s="16" t="n">
        <f aca="false">IFERROR((AA2300/$F2300)*100,0)</f>
        <v>0</v>
      </c>
      <c r="AC2300" s="15"/>
      <c r="AD2300" s="16" t="n">
        <f aca="false">IFERROR((AC2300/$F2300)*100,0)</f>
        <v>0</v>
      </c>
      <c r="AE2300" s="15" t="n">
        <v>1</v>
      </c>
      <c r="AF2300" s="16" t="n">
        <f aca="false">IFERROR((AE2300/$F2300)*100,0)</f>
        <v>0.121802679658952</v>
      </c>
      <c r="AG2300" s="15" t="n">
        <v>1</v>
      </c>
      <c r="AH2300" s="16" t="n">
        <f aca="false">IFERROR((AG2300/$F2300)*100,0)</f>
        <v>0.121802679658952</v>
      </c>
      <c r="AI2300" s="15" t="n">
        <v>8</v>
      </c>
      <c r="AJ2300" s="16" t="n">
        <f aca="false">IFERROR((AI2300/$F2300)*100,0)</f>
        <v>0.97442143727162</v>
      </c>
      <c r="AK2300" s="15"/>
      <c r="AL2300" s="16" t="n">
        <f aca="false">IFERROR((AK2300/$F2300)*100,0)</f>
        <v>0</v>
      </c>
    </row>
    <row r="2301" customFormat="false" ht="15" hidden="false" customHeight="false" outlineLevel="0" collapsed="false">
      <c r="A2301" s="14" t="s">
        <v>4561</v>
      </c>
      <c r="B2301" s="14" t="s">
        <v>4562</v>
      </c>
      <c r="C2301" s="15" t="n">
        <v>588</v>
      </c>
      <c r="D2301" s="15" t="n">
        <v>403</v>
      </c>
      <c r="E2301" s="15" t="n">
        <v>1</v>
      </c>
      <c r="F2301" s="15" t="n">
        <v>402</v>
      </c>
      <c r="G2301" s="15" t="n">
        <v>41</v>
      </c>
      <c r="H2301" s="16" t="n">
        <f aca="false">IFERROR((G2301/$F2301)*100,0)</f>
        <v>10.1990049751244</v>
      </c>
      <c r="I2301" s="15" t="n">
        <v>184</v>
      </c>
      <c r="J2301" s="16" t="n">
        <f aca="false">IFERROR((I2301/$F2301)*100,0)</f>
        <v>45.771144278607</v>
      </c>
      <c r="K2301" s="15" t="n">
        <v>112</v>
      </c>
      <c r="L2301" s="16" t="n">
        <f aca="false">IFERROR((K2301/$F2301)*100,0)</f>
        <v>27.8606965174129</v>
      </c>
      <c r="M2301" s="15" t="n">
        <v>15</v>
      </c>
      <c r="N2301" s="16" t="n">
        <f aca="false">IFERROR((M2301/$F2301)*100,0)</f>
        <v>3.73134328358209</v>
      </c>
      <c r="O2301" s="15" t="n">
        <v>31</v>
      </c>
      <c r="P2301" s="16" t="n">
        <f aca="false">IFERROR((O2301/$F2301)*100,0)</f>
        <v>7.71144278606965</v>
      </c>
      <c r="Q2301" s="15" t="n">
        <v>11</v>
      </c>
      <c r="R2301" s="16" t="n">
        <f aca="false">IFERROR((Q2301/$F2301)*100,0)</f>
        <v>2.7363184079602</v>
      </c>
      <c r="S2301" s="15" t="n">
        <v>3</v>
      </c>
      <c r="T2301" s="16" t="n">
        <f aca="false">IFERROR((S2301/$F2301)*100,0)</f>
        <v>0.746268656716418</v>
      </c>
      <c r="U2301" s="15" t="n">
        <v>1</v>
      </c>
      <c r="V2301" s="16" t="n">
        <f aca="false">IFERROR((U2301/$F2301)*100,0)</f>
        <v>0.248756218905473</v>
      </c>
      <c r="W2301" s="15" t="n">
        <v>2</v>
      </c>
      <c r="X2301" s="16" t="n">
        <f aca="false">IFERROR((W2301/$F2301)*100,0)</f>
        <v>0.497512437810945</v>
      </c>
      <c r="Y2301" s="15" t="n">
        <v>0</v>
      </c>
      <c r="Z2301" s="16" t="n">
        <f aca="false">IFERROR((Y2301/$F2301)*100,0)</f>
        <v>0</v>
      </c>
      <c r="AA2301" s="15"/>
      <c r="AB2301" s="16" t="n">
        <f aca="false">IFERROR((AA2301/$F2301)*100,0)</f>
        <v>0</v>
      </c>
      <c r="AC2301" s="15"/>
      <c r="AD2301" s="16" t="n">
        <f aca="false">IFERROR((AC2301/$F2301)*100,0)</f>
        <v>0</v>
      </c>
      <c r="AE2301" s="15" t="n">
        <v>1</v>
      </c>
      <c r="AF2301" s="16" t="n">
        <f aca="false">IFERROR((AE2301/$F2301)*100,0)</f>
        <v>0.248756218905473</v>
      </c>
      <c r="AG2301" s="15" t="n">
        <v>1</v>
      </c>
      <c r="AH2301" s="16" t="n">
        <f aca="false">IFERROR((AG2301/$F2301)*100,0)</f>
        <v>0.248756218905473</v>
      </c>
      <c r="AI2301" s="15" t="n">
        <v>0</v>
      </c>
      <c r="AJ2301" s="16" t="n">
        <f aca="false">IFERROR((AI2301/$F2301)*100,0)</f>
        <v>0</v>
      </c>
      <c r="AK2301" s="15"/>
      <c r="AL2301" s="16" t="n">
        <f aca="false">IFERROR((AK2301/$F2301)*100,0)</f>
        <v>0</v>
      </c>
    </row>
    <row r="2302" customFormat="false" ht="15" hidden="false" customHeight="false" outlineLevel="0" collapsed="false">
      <c r="A2302" s="14" t="s">
        <v>4563</v>
      </c>
      <c r="B2302" s="14" t="s">
        <v>4564</v>
      </c>
      <c r="C2302" s="15" t="n">
        <v>778</v>
      </c>
      <c r="D2302" s="15" t="n">
        <v>510</v>
      </c>
      <c r="E2302" s="15" t="n">
        <v>0</v>
      </c>
      <c r="F2302" s="15" t="n">
        <v>510</v>
      </c>
      <c r="G2302" s="15" t="n">
        <v>42</v>
      </c>
      <c r="H2302" s="16" t="n">
        <f aca="false">IFERROR((G2302/$F2302)*100,0)</f>
        <v>8.23529411764706</v>
      </c>
      <c r="I2302" s="15" t="n">
        <v>270</v>
      </c>
      <c r="J2302" s="16" t="n">
        <f aca="false">IFERROR((I2302/$F2302)*100,0)</f>
        <v>52.9411764705882</v>
      </c>
      <c r="K2302" s="15" t="n">
        <v>101</v>
      </c>
      <c r="L2302" s="16" t="n">
        <f aca="false">IFERROR((K2302/$F2302)*100,0)</f>
        <v>19.8039215686275</v>
      </c>
      <c r="M2302" s="15" t="n">
        <v>23</v>
      </c>
      <c r="N2302" s="16" t="n">
        <f aca="false">IFERROR((M2302/$F2302)*100,0)</f>
        <v>4.50980392156863</v>
      </c>
      <c r="O2302" s="15" t="n">
        <v>64</v>
      </c>
      <c r="P2302" s="16" t="n">
        <f aca="false">IFERROR((O2302/$F2302)*100,0)</f>
        <v>12.5490196078431</v>
      </c>
      <c r="Q2302" s="15" t="n">
        <v>4</v>
      </c>
      <c r="R2302" s="16" t="n">
        <f aca="false">IFERROR((Q2302/$F2302)*100,0)</f>
        <v>0.784313725490196</v>
      </c>
      <c r="S2302" s="15" t="n">
        <v>2</v>
      </c>
      <c r="T2302" s="16" t="n">
        <f aca="false">IFERROR((S2302/$F2302)*100,0)</f>
        <v>0.392156862745098</v>
      </c>
      <c r="U2302" s="15" t="n">
        <v>0</v>
      </c>
      <c r="V2302" s="16" t="n">
        <f aca="false">IFERROR((U2302/$F2302)*100,0)</f>
        <v>0</v>
      </c>
      <c r="W2302" s="15" t="n">
        <v>1</v>
      </c>
      <c r="X2302" s="16" t="n">
        <f aca="false">IFERROR((W2302/$F2302)*100,0)</f>
        <v>0.196078431372549</v>
      </c>
      <c r="Y2302" s="15" t="n">
        <v>0</v>
      </c>
      <c r="Z2302" s="16" t="n">
        <f aca="false">IFERROR((Y2302/$F2302)*100,0)</f>
        <v>0</v>
      </c>
      <c r="AA2302" s="15"/>
      <c r="AB2302" s="16" t="n">
        <f aca="false">IFERROR((AA2302/$F2302)*100,0)</f>
        <v>0</v>
      </c>
      <c r="AC2302" s="15"/>
      <c r="AD2302" s="16" t="n">
        <f aca="false">IFERROR((AC2302/$F2302)*100,0)</f>
        <v>0</v>
      </c>
      <c r="AE2302" s="15" t="n">
        <v>1</v>
      </c>
      <c r="AF2302" s="16" t="n">
        <f aca="false">IFERROR((AE2302/$F2302)*100,0)</f>
        <v>0.196078431372549</v>
      </c>
      <c r="AG2302" s="15" t="n">
        <v>0</v>
      </c>
      <c r="AH2302" s="16" t="n">
        <f aca="false">IFERROR((AG2302/$F2302)*100,0)</f>
        <v>0</v>
      </c>
      <c r="AI2302" s="15" t="n">
        <v>2</v>
      </c>
      <c r="AJ2302" s="16" t="n">
        <f aca="false">IFERROR((AI2302/$F2302)*100,0)</f>
        <v>0.392156862745098</v>
      </c>
      <c r="AK2302" s="15"/>
      <c r="AL2302" s="16" t="n">
        <f aca="false">IFERROR((AK2302/$F2302)*100,0)</f>
        <v>0</v>
      </c>
    </row>
    <row r="2303" customFormat="false" ht="15" hidden="false" customHeight="false" outlineLevel="0" collapsed="false">
      <c r="A2303" s="14" t="s">
        <v>4565</v>
      </c>
      <c r="B2303" s="14" t="s">
        <v>4552</v>
      </c>
      <c r="C2303" s="15" t="n">
        <v>19394</v>
      </c>
      <c r="D2303" s="15" t="n">
        <v>11094</v>
      </c>
      <c r="E2303" s="15" t="n">
        <v>89</v>
      </c>
      <c r="F2303" s="15" t="n">
        <v>11005</v>
      </c>
      <c r="G2303" s="15" t="n">
        <v>2932</v>
      </c>
      <c r="H2303" s="16" t="n">
        <f aca="false">IFERROR((G2303/$F2303)*100,0)</f>
        <v>26.6424352567015</v>
      </c>
      <c r="I2303" s="15" t="n">
        <v>2989</v>
      </c>
      <c r="J2303" s="16" t="n">
        <f aca="false">IFERROR((I2303/$F2303)*100,0)</f>
        <v>27.1603816447069</v>
      </c>
      <c r="K2303" s="15" t="n">
        <v>2577</v>
      </c>
      <c r="L2303" s="16" t="n">
        <f aca="false">IFERROR((K2303/$F2303)*100,0)</f>
        <v>23.4166288050886</v>
      </c>
      <c r="M2303" s="15" t="n">
        <v>763</v>
      </c>
      <c r="N2303" s="16" t="n">
        <f aca="false">IFERROR((M2303/$F2303)*100,0)</f>
        <v>6.93321217628351</v>
      </c>
      <c r="O2303" s="15" t="n">
        <v>718</v>
      </c>
      <c r="P2303" s="16" t="n">
        <f aca="false">IFERROR((O2303/$F2303)*100,0)</f>
        <v>6.52430713312131</v>
      </c>
      <c r="Q2303" s="15" t="n">
        <v>399</v>
      </c>
      <c r="R2303" s="16" t="n">
        <f aca="false">IFERROR((Q2303/$F2303)*100,0)</f>
        <v>3.62562471603816</v>
      </c>
      <c r="S2303" s="15" t="n">
        <v>108</v>
      </c>
      <c r="T2303" s="16" t="n">
        <f aca="false">IFERROR((S2303/$F2303)*100,0)</f>
        <v>0.981372103589278</v>
      </c>
      <c r="U2303" s="15" t="n">
        <v>22</v>
      </c>
      <c r="V2303" s="16" t="n">
        <f aca="false">IFERROR((U2303/$F2303)*100,0)</f>
        <v>0.199909132212631</v>
      </c>
      <c r="W2303" s="15" t="n">
        <v>78</v>
      </c>
      <c r="X2303" s="16" t="n">
        <f aca="false">IFERROR((W2303/$F2303)*100,0)</f>
        <v>0.708768741481145</v>
      </c>
      <c r="Y2303" s="15" t="n">
        <v>20</v>
      </c>
      <c r="Z2303" s="16" t="n">
        <f aca="false">IFERROR((Y2303/$F2303)*100,0)</f>
        <v>0.181735574738755</v>
      </c>
      <c r="AA2303" s="15"/>
      <c r="AB2303" s="16" t="n">
        <f aca="false">IFERROR((AA2303/$F2303)*100,0)</f>
        <v>0</v>
      </c>
      <c r="AC2303" s="15"/>
      <c r="AD2303" s="16" t="n">
        <f aca="false">IFERROR((AC2303/$F2303)*100,0)</f>
        <v>0</v>
      </c>
      <c r="AE2303" s="15" t="n">
        <v>17</v>
      </c>
      <c r="AF2303" s="16" t="n">
        <f aca="false">IFERROR((AE2303/$F2303)*100,0)</f>
        <v>0.154475238527942</v>
      </c>
      <c r="AG2303" s="15" t="n">
        <v>24</v>
      </c>
      <c r="AH2303" s="16" t="n">
        <f aca="false">IFERROR((AG2303/$F2303)*100,0)</f>
        <v>0.218082689686506</v>
      </c>
      <c r="AI2303" s="15" t="n">
        <v>358</v>
      </c>
      <c r="AJ2303" s="16" t="n">
        <f aca="false">IFERROR((AI2303/$F2303)*100,0)</f>
        <v>3.25306678782372</v>
      </c>
      <c r="AK2303" s="15"/>
      <c r="AL2303" s="16" t="n">
        <f aca="false">IFERROR((AK2303/$F2303)*100,0)</f>
        <v>0</v>
      </c>
    </row>
    <row r="2304" customFormat="false" ht="15" hidden="false" customHeight="false" outlineLevel="0" collapsed="false">
      <c r="A2304" s="14" t="s">
        <v>4566</v>
      </c>
      <c r="B2304" s="14" t="s">
        <v>4567</v>
      </c>
      <c r="C2304" s="15" t="n">
        <v>462</v>
      </c>
      <c r="D2304" s="15" t="n">
        <v>341</v>
      </c>
      <c r="E2304" s="15" t="n">
        <v>1</v>
      </c>
      <c r="F2304" s="15" t="n">
        <v>340</v>
      </c>
      <c r="G2304" s="15" t="n">
        <v>22</v>
      </c>
      <c r="H2304" s="16" t="n">
        <f aca="false">IFERROR((G2304/$F2304)*100,0)</f>
        <v>6.47058823529412</v>
      </c>
      <c r="I2304" s="15" t="n">
        <v>157</v>
      </c>
      <c r="J2304" s="16" t="n">
        <f aca="false">IFERROR((I2304/$F2304)*100,0)</f>
        <v>46.1764705882353</v>
      </c>
      <c r="K2304" s="15" t="n">
        <v>91</v>
      </c>
      <c r="L2304" s="16" t="n">
        <f aca="false">IFERROR((K2304/$F2304)*100,0)</f>
        <v>26.7647058823529</v>
      </c>
      <c r="M2304" s="15" t="n">
        <v>18</v>
      </c>
      <c r="N2304" s="16" t="n">
        <f aca="false">IFERROR((M2304/$F2304)*100,0)</f>
        <v>5.29411764705882</v>
      </c>
      <c r="O2304" s="15" t="n">
        <v>38</v>
      </c>
      <c r="P2304" s="16" t="n">
        <f aca="false">IFERROR((O2304/$F2304)*100,0)</f>
        <v>11.1764705882353</v>
      </c>
      <c r="Q2304" s="15" t="n">
        <v>5</v>
      </c>
      <c r="R2304" s="16" t="n">
        <f aca="false">IFERROR((Q2304/$F2304)*100,0)</f>
        <v>1.47058823529412</v>
      </c>
      <c r="S2304" s="15" t="n">
        <v>4</v>
      </c>
      <c r="T2304" s="16" t="n">
        <f aca="false">IFERROR((S2304/$F2304)*100,0)</f>
        <v>1.17647058823529</v>
      </c>
      <c r="U2304" s="15" t="n">
        <v>1</v>
      </c>
      <c r="V2304" s="16" t="n">
        <f aca="false">IFERROR((U2304/$F2304)*100,0)</f>
        <v>0.294117647058823</v>
      </c>
      <c r="W2304" s="15" t="n">
        <v>2</v>
      </c>
      <c r="X2304" s="16" t="n">
        <f aca="false">IFERROR((W2304/$F2304)*100,0)</f>
        <v>0.588235294117647</v>
      </c>
      <c r="Y2304" s="15" t="n">
        <v>0</v>
      </c>
      <c r="Z2304" s="16" t="n">
        <f aca="false">IFERROR((Y2304/$F2304)*100,0)</f>
        <v>0</v>
      </c>
      <c r="AA2304" s="15"/>
      <c r="AB2304" s="16" t="n">
        <f aca="false">IFERROR((AA2304/$F2304)*100,0)</f>
        <v>0</v>
      </c>
      <c r="AC2304" s="15"/>
      <c r="AD2304" s="16" t="n">
        <f aca="false">IFERROR((AC2304/$F2304)*100,0)</f>
        <v>0</v>
      </c>
      <c r="AE2304" s="15" t="n">
        <v>1</v>
      </c>
      <c r="AF2304" s="16" t="n">
        <f aca="false">IFERROR((AE2304/$F2304)*100,0)</f>
        <v>0.294117647058823</v>
      </c>
      <c r="AG2304" s="15" t="n">
        <v>1</v>
      </c>
      <c r="AH2304" s="16" t="n">
        <f aca="false">IFERROR((AG2304/$F2304)*100,0)</f>
        <v>0.294117647058823</v>
      </c>
      <c r="AI2304" s="15" t="n">
        <v>0</v>
      </c>
      <c r="AJ2304" s="16" t="n">
        <f aca="false">IFERROR((AI2304/$F2304)*100,0)</f>
        <v>0</v>
      </c>
      <c r="AK2304" s="15"/>
      <c r="AL2304" s="16" t="n">
        <f aca="false">IFERROR((AK2304/$F2304)*100,0)</f>
        <v>0</v>
      </c>
    </row>
    <row r="2305" customFormat="false" ht="15" hidden="false" customHeight="false" outlineLevel="0" collapsed="false">
      <c r="A2305" s="14" t="s">
        <v>4568</v>
      </c>
      <c r="B2305" s="14" t="s">
        <v>4569</v>
      </c>
      <c r="C2305" s="15" t="n">
        <v>225</v>
      </c>
      <c r="D2305" s="15" t="n">
        <v>147</v>
      </c>
      <c r="E2305" s="15" t="n">
        <v>0</v>
      </c>
      <c r="F2305" s="15" t="n">
        <v>147</v>
      </c>
      <c r="G2305" s="15" t="n">
        <v>8</v>
      </c>
      <c r="H2305" s="16" t="n">
        <f aca="false">IFERROR((G2305/$F2305)*100,0)</f>
        <v>5.4421768707483</v>
      </c>
      <c r="I2305" s="15" t="n">
        <v>102</v>
      </c>
      <c r="J2305" s="16" t="n">
        <f aca="false">IFERROR((I2305/$F2305)*100,0)</f>
        <v>69.3877551020408</v>
      </c>
      <c r="K2305" s="15" t="n">
        <v>23</v>
      </c>
      <c r="L2305" s="16" t="n">
        <f aca="false">IFERROR((K2305/$F2305)*100,0)</f>
        <v>15.6462585034014</v>
      </c>
      <c r="M2305" s="15" t="n">
        <v>3</v>
      </c>
      <c r="N2305" s="16" t="n">
        <f aca="false">IFERROR((M2305/$F2305)*100,0)</f>
        <v>2.04081632653061</v>
      </c>
      <c r="O2305" s="15" t="n">
        <v>9</v>
      </c>
      <c r="P2305" s="16" t="n">
        <f aca="false">IFERROR((O2305/$F2305)*100,0)</f>
        <v>6.12244897959184</v>
      </c>
      <c r="Q2305" s="15" t="n">
        <v>2</v>
      </c>
      <c r="R2305" s="16" t="n">
        <f aca="false">IFERROR((Q2305/$F2305)*100,0)</f>
        <v>1.36054421768707</v>
      </c>
      <c r="S2305" s="15" t="n">
        <v>0</v>
      </c>
      <c r="T2305" s="16" t="n">
        <f aca="false">IFERROR((S2305/$F2305)*100,0)</f>
        <v>0</v>
      </c>
      <c r="U2305" s="15" t="n">
        <v>0</v>
      </c>
      <c r="V2305" s="16" t="n">
        <f aca="false">IFERROR((U2305/$F2305)*100,0)</f>
        <v>0</v>
      </c>
      <c r="W2305" s="15" t="n">
        <v>0</v>
      </c>
      <c r="X2305" s="16" t="n">
        <f aca="false">IFERROR((W2305/$F2305)*100,0)</f>
        <v>0</v>
      </c>
      <c r="Y2305" s="15" t="n">
        <v>0</v>
      </c>
      <c r="Z2305" s="16" t="n">
        <f aca="false">IFERROR((Y2305/$F2305)*100,0)</f>
        <v>0</v>
      </c>
      <c r="AA2305" s="15"/>
      <c r="AB2305" s="16" t="n">
        <f aca="false">IFERROR((AA2305/$F2305)*100,0)</f>
        <v>0</v>
      </c>
      <c r="AC2305" s="15"/>
      <c r="AD2305" s="16" t="n">
        <f aca="false">IFERROR((AC2305/$F2305)*100,0)</f>
        <v>0</v>
      </c>
      <c r="AE2305" s="15" t="n">
        <v>0</v>
      </c>
      <c r="AF2305" s="16" t="n">
        <f aca="false">IFERROR((AE2305/$F2305)*100,0)</f>
        <v>0</v>
      </c>
      <c r="AG2305" s="15" t="n">
        <v>0</v>
      </c>
      <c r="AH2305" s="16" t="n">
        <f aca="false">IFERROR((AG2305/$F2305)*100,0)</f>
        <v>0</v>
      </c>
      <c r="AI2305" s="15" t="n">
        <v>0</v>
      </c>
      <c r="AJ2305" s="16" t="n">
        <f aca="false">IFERROR((AI2305/$F2305)*100,0)</f>
        <v>0</v>
      </c>
      <c r="AK2305" s="15"/>
      <c r="AL2305" s="16" t="n">
        <f aca="false">IFERROR((AK2305/$F2305)*100,0)</f>
        <v>0</v>
      </c>
    </row>
    <row r="2306" customFormat="false" ht="15" hidden="false" customHeight="false" outlineLevel="0" collapsed="false">
      <c r="A2306" s="14" t="s">
        <v>4570</v>
      </c>
      <c r="B2306" s="14" t="s">
        <v>4571</v>
      </c>
      <c r="C2306" s="15" t="n">
        <v>748</v>
      </c>
      <c r="D2306" s="15" t="n">
        <v>545</v>
      </c>
      <c r="E2306" s="15" t="n">
        <v>9</v>
      </c>
      <c r="F2306" s="15" t="n">
        <v>536</v>
      </c>
      <c r="G2306" s="15" t="n">
        <v>39</v>
      </c>
      <c r="H2306" s="16" t="n">
        <f aca="false">IFERROR((G2306/$F2306)*100,0)</f>
        <v>7.27611940298508</v>
      </c>
      <c r="I2306" s="15" t="n">
        <v>309</v>
      </c>
      <c r="J2306" s="16" t="n">
        <f aca="false">IFERROR((I2306/$F2306)*100,0)</f>
        <v>57.6492537313433</v>
      </c>
      <c r="K2306" s="15" t="n">
        <v>110</v>
      </c>
      <c r="L2306" s="16" t="n">
        <f aca="false">IFERROR((K2306/$F2306)*100,0)</f>
        <v>20.5223880597015</v>
      </c>
      <c r="M2306" s="15" t="n">
        <v>24</v>
      </c>
      <c r="N2306" s="16" t="n">
        <f aca="false">IFERROR((M2306/$F2306)*100,0)</f>
        <v>4.47761194029851</v>
      </c>
      <c r="O2306" s="15" t="n">
        <v>35</v>
      </c>
      <c r="P2306" s="16" t="n">
        <f aca="false">IFERROR((O2306/$F2306)*100,0)</f>
        <v>6.52985074626866</v>
      </c>
      <c r="Q2306" s="15" t="n">
        <v>6</v>
      </c>
      <c r="R2306" s="16" t="n">
        <f aca="false">IFERROR((Q2306/$F2306)*100,0)</f>
        <v>1.11940298507463</v>
      </c>
      <c r="S2306" s="15" t="n">
        <v>11</v>
      </c>
      <c r="T2306" s="16" t="n">
        <f aca="false">IFERROR((S2306/$F2306)*100,0)</f>
        <v>2.05223880597015</v>
      </c>
      <c r="U2306" s="15" t="n">
        <v>0</v>
      </c>
      <c r="V2306" s="16" t="n">
        <f aca="false">IFERROR((U2306/$F2306)*100,0)</f>
        <v>0</v>
      </c>
      <c r="W2306" s="15" t="n">
        <v>1</v>
      </c>
      <c r="X2306" s="16" t="n">
        <f aca="false">IFERROR((W2306/$F2306)*100,0)</f>
        <v>0.186567164179104</v>
      </c>
      <c r="Y2306" s="15" t="n">
        <v>1</v>
      </c>
      <c r="Z2306" s="16" t="n">
        <f aca="false">IFERROR((Y2306/$F2306)*100,0)</f>
        <v>0.186567164179104</v>
      </c>
      <c r="AA2306" s="15"/>
      <c r="AB2306" s="16" t="n">
        <f aca="false">IFERROR((AA2306/$F2306)*100,0)</f>
        <v>0</v>
      </c>
      <c r="AC2306" s="15"/>
      <c r="AD2306" s="16" t="n">
        <f aca="false">IFERROR((AC2306/$F2306)*100,0)</f>
        <v>0</v>
      </c>
      <c r="AE2306" s="15" t="n">
        <v>0</v>
      </c>
      <c r="AF2306" s="16" t="n">
        <f aca="false">IFERROR((AE2306/$F2306)*100,0)</f>
        <v>0</v>
      </c>
      <c r="AG2306" s="15" t="n">
        <v>0</v>
      </c>
      <c r="AH2306" s="16" t="n">
        <f aca="false">IFERROR((AG2306/$F2306)*100,0)</f>
        <v>0</v>
      </c>
      <c r="AI2306" s="15" t="n">
        <v>0</v>
      </c>
      <c r="AJ2306" s="16" t="n">
        <f aca="false">IFERROR((AI2306/$F2306)*100,0)</f>
        <v>0</v>
      </c>
      <c r="AK2306" s="15"/>
      <c r="AL2306" s="16" t="n">
        <f aca="false">IFERROR((AK2306/$F2306)*100,0)</f>
        <v>0</v>
      </c>
    </row>
    <row r="2307" customFormat="false" ht="15" hidden="false" customHeight="false" outlineLevel="0" collapsed="false">
      <c r="A2307" s="14" t="s">
        <v>4572</v>
      </c>
      <c r="B2307" s="14" t="s">
        <v>4573</v>
      </c>
      <c r="C2307" s="15" t="n">
        <v>2707</v>
      </c>
      <c r="D2307" s="15" t="n">
        <v>1753</v>
      </c>
      <c r="E2307" s="15" t="n">
        <v>11</v>
      </c>
      <c r="F2307" s="15" t="n">
        <v>1742</v>
      </c>
      <c r="G2307" s="15" t="n">
        <v>135</v>
      </c>
      <c r="H2307" s="16" t="n">
        <f aca="false">IFERROR((G2307/$F2307)*100,0)</f>
        <v>7.74971297359357</v>
      </c>
      <c r="I2307" s="15" t="n">
        <v>875</v>
      </c>
      <c r="J2307" s="16" t="n">
        <f aca="false">IFERROR((I2307/$F2307)*100,0)</f>
        <v>50.2296211251435</v>
      </c>
      <c r="K2307" s="15" t="n">
        <v>354</v>
      </c>
      <c r="L2307" s="16" t="n">
        <f aca="false">IFERROR((K2307/$F2307)*100,0)</f>
        <v>20.3214695752009</v>
      </c>
      <c r="M2307" s="15" t="n">
        <v>113</v>
      </c>
      <c r="N2307" s="16" t="n">
        <f aca="false">IFERROR((M2307/$F2307)*100,0)</f>
        <v>6.48679678530425</v>
      </c>
      <c r="O2307" s="15" t="n">
        <v>190</v>
      </c>
      <c r="P2307" s="16" t="n">
        <f aca="false">IFERROR((O2307/$F2307)*100,0)</f>
        <v>10.9070034443169</v>
      </c>
      <c r="Q2307" s="15" t="n">
        <v>35</v>
      </c>
      <c r="R2307" s="16" t="n">
        <f aca="false">IFERROR((Q2307/$F2307)*100,0)</f>
        <v>2.00918484500574</v>
      </c>
      <c r="S2307" s="15" t="n">
        <v>12</v>
      </c>
      <c r="T2307" s="16" t="n">
        <f aca="false">IFERROR((S2307/$F2307)*100,0)</f>
        <v>0.68886337543054</v>
      </c>
      <c r="U2307" s="15" t="n">
        <v>1</v>
      </c>
      <c r="V2307" s="16" t="n">
        <f aca="false">IFERROR((U2307/$F2307)*100,0)</f>
        <v>0.0574052812858783</v>
      </c>
      <c r="W2307" s="15" t="n">
        <v>6</v>
      </c>
      <c r="X2307" s="16" t="n">
        <f aca="false">IFERROR((W2307/$F2307)*100,0)</f>
        <v>0.34443168771527</v>
      </c>
      <c r="Y2307" s="15" t="n">
        <v>6</v>
      </c>
      <c r="Z2307" s="16" t="n">
        <f aca="false">IFERROR((Y2307/$F2307)*100,0)</f>
        <v>0.34443168771527</v>
      </c>
      <c r="AA2307" s="15"/>
      <c r="AB2307" s="16" t="n">
        <f aca="false">IFERROR((AA2307/$F2307)*100,0)</f>
        <v>0</v>
      </c>
      <c r="AC2307" s="15"/>
      <c r="AD2307" s="16" t="n">
        <f aca="false">IFERROR((AC2307/$F2307)*100,0)</f>
        <v>0</v>
      </c>
      <c r="AE2307" s="15" t="n">
        <v>2</v>
      </c>
      <c r="AF2307" s="16" t="n">
        <f aca="false">IFERROR((AE2307/$F2307)*100,0)</f>
        <v>0.114810562571757</v>
      </c>
      <c r="AG2307" s="15" t="n">
        <v>7</v>
      </c>
      <c r="AH2307" s="16" t="n">
        <f aca="false">IFERROR((AG2307/$F2307)*100,0)</f>
        <v>0.401836969001148</v>
      </c>
      <c r="AI2307" s="15" t="n">
        <v>6</v>
      </c>
      <c r="AJ2307" s="16" t="n">
        <f aca="false">IFERROR((AI2307/$F2307)*100,0)</f>
        <v>0.34443168771527</v>
      </c>
      <c r="AK2307" s="15"/>
      <c r="AL2307" s="16" t="n">
        <f aca="false">IFERROR((AK2307/$F2307)*100,0)</f>
        <v>0</v>
      </c>
    </row>
    <row r="2308" customFormat="false" ht="15" hidden="false" customHeight="false" outlineLevel="0" collapsed="false">
      <c r="A2308" s="14" t="s">
        <v>4574</v>
      </c>
      <c r="B2308" s="14" t="s">
        <v>4575</v>
      </c>
      <c r="C2308" s="15" t="n">
        <v>266</v>
      </c>
      <c r="D2308" s="15" t="n">
        <v>185</v>
      </c>
      <c r="E2308" s="15" t="n">
        <v>3</v>
      </c>
      <c r="F2308" s="15" t="n">
        <v>182</v>
      </c>
      <c r="G2308" s="15" t="n">
        <v>10</v>
      </c>
      <c r="H2308" s="16" t="n">
        <f aca="false">IFERROR((G2308/$F2308)*100,0)</f>
        <v>5.49450549450549</v>
      </c>
      <c r="I2308" s="15" t="n">
        <v>132</v>
      </c>
      <c r="J2308" s="16" t="n">
        <f aca="false">IFERROR((I2308/$F2308)*100,0)</f>
        <v>72.5274725274725</v>
      </c>
      <c r="K2308" s="15" t="n">
        <v>14</v>
      </c>
      <c r="L2308" s="16" t="n">
        <f aca="false">IFERROR((K2308/$F2308)*100,0)</f>
        <v>7.69230769230769</v>
      </c>
      <c r="M2308" s="15" t="n">
        <v>5</v>
      </c>
      <c r="N2308" s="16" t="n">
        <f aca="false">IFERROR((M2308/$F2308)*100,0)</f>
        <v>2.74725274725275</v>
      </c>
      <c r="O2308" s="15" t="n">
        <v>9</v>
      </c>
      <c r="P2308" s="16" t="n">
        <f aca="false">IFERROR((O2308/$F2308)*100,0)</f>
        <v>4.94505494505495</v>
      </c>
      <c r="Q2308" s="15" t="n">
        <v>5</v>
      </c>
      <c r="R2308" s="16" t="n">
        <f aca="false">IFERROR((Q2308/$F2308)*100,0)</f>
        <v>2.74725274725275</v>
      </c>
      <c r="S2308" s="15" t="n">
        <v>4</v>
      </c>
      <c r="T2308" s="16" t="n">
        <f aca="false">IFERROR((S2308/$F2308)*100,0)</f>
        <v>2.1978021978022</v>
      </c>
      <c r="U2308" s="15" t="n">
        <v>1</v>
      </c>
      <c r="V2308" s="16" t="n">
        <f aca="false">IFERROR((U2308/$F2308)*100,0)</f>
        <v>0.549450549450549</v>
      </c>
      <c r="W2308" s="15" t="n">
        <v>1</v>
      </c>
      <c r="X2308" s="16" t="n">
        <f aca="false">IFERROR((W2308/$F2308)*100,0)</f>
        <v>0.549450549450549</v>
      </c>
      <c r="Y2308" s="15" t="n">
        <v>1</v>
      </c>
      <c r="Z2308" s="16" t="n">
        <f aca="false">IFERROR((Y2308/$F2308)*100,0)</f>
        <v>0.549450549450549</v>
      </c>
      <c r="AA2308" s="15"/>
      <c r="AB2308" s="16" t="n">
        <f aca="false">IFERROR((AA2308/$F2308)*100,0)</f>
        <v>0</v>
      </c>
      <c r="AC2308" s="15"/>
      <c r="AD2308" s="16" t="n">
        <f aca="false">IFERROR((AC2308/$F2308)*100,0)</f>
        <v>0</v>
      </c>
      <c r="AE2308" s="15" t="n">
        <v>0</v>
      </c>
      <c r="AF2308" s="16" t="n">
        <f aca="false">IFERROR((AE2308/$F2308)*100,0)</f>
        <v>0</v>
      </c>
      <c r="AG2308" s="15" t="n">
        <v>0</v>
      </c>
      <c r="AH2308" s="16" t="n">
        <f aca="false">IFERROR((AG2308/$F2308)*100,0)</f>
        <v>0</v>
      </c>
      <c r="AI2308" s="15" t="n">
        <v>0</v>
      </c>
      <c r="AJ2308" s="16" t="n">
        <f aca="false">IFERROR((AI2308/$F2308)*100,0)</f>
        <v>0</v>
      </c>
      <c r="AK2308" s="15"/>
      <c r="AL2308" s="16" t="n">
        <f aca="false">IFERROR((AK2308/$F2308)*100,0)</f>
        <v>0</v>
      </c>
    </row>
    <row r="2309" customFormat="false" ht="15" hidden="false" customHeight="false" outlineLevel="0" collapsed="false">
      <c r="A2309" s="14" t="s">
        <v>4576</v>
      </c>
      <c r="B2309" s="14" t="s">
        <v>4577</v>
      </c>
      <c r="C2309" s="15" t="n">
        <v>2626</v>
      </c>
      <c r="D2309" s="15" t="n">
        <v>1626</v>
      </c>
      <c r="E2309" s="15" t="n">
        <v>7</v>
      </c>
      <c r="F2309" s="15" t="n">
        <v>1619</v>
      </c>
      <c r="G2309" s="15" t="n">
        <v>321</v>
      </c>
      <c r="H2309" s="16" t="n">
        <f aca="false">IFERROR((G2309/$F2309)*100,0)</f>
        <v>19.8270537368746</v>
      </c>
      <c r="I2309" s="15" t="n">
        <v>501</v>
      </c>
      <c r="J2309" s="16" t="n">
        <f aca="false">IFERROR((I2309/$F2309)*100,0)</f>
        <v>30.9450277949351</v>
      </c>
      <c r="K2309" s="15" t="n">
        <v>517</v>
      </c>
      <c r="L2309" s="16" t="n">
        <f aca="false">IFERROR((K2309/$F2309)*100,0)</f>
        <v>31.9332921556516</v>
      </c>
      <c r="M2309" s="15" t="n">
        <v>75</v>
      </c>
      <c r="N2309" s="16" t="n">
        <f aca="false">IFERROR((M2309/$F2309)*100,0)</f>
        <v>4.63248919085855</v>
      </c>
      <c r="O2309" s="15" t="n">
        <v>99</v>
      </c>
      <c r="P2309" s="16" t="n">
        <f aca="false">IFERROR((O2309/$F2309)*100,0)</f>
        <v>6.11488573193329</v>
      </c>
      <c r="Q2309" s="15" t="n">
        <v>28</v>
      </c>
      <c r="R2309" s="16" t="n">
        <f aca="false">IFERROR((Q2309/$F2309)*100,0)</f>
        <v>1.72946263125386</v>
      </c>
      <c r="S2309" s="15" t="n">
        <v>11</v>
      </c>
      <c r="T2309" s="16" t="n">
        <f aca="false">IFERROR((S2309/$F2309)*100,0)</f>
        <v>0.679431747992588</v>
      </c>
      <c r="U2309" s="15" t="n">
        <v>5</v>
      </c>
      <c r="V2309" s="16" t="n">
        <f aca="false">IFERROR((U2309/$F2309)*100,0)</f>
        <v>0.308832612723904</v>
      </c>
      <c r="W2309" s="15" t="n">
        <v>8</v>
      </c>
      <c r="X2309" s="16" t="n">
        <f aca="false">IFERROR((W2309/$F2309)*100,0)</f>
        <v>0.494132180358246</v>
      </c>
      <c r="Y2309" s="15" t="n">
        <v>6</v>
      </c>
      <c r="Z2309" s="16" t="n">
        <f aca="false">IFERROR((Y2309/$F2309)*100,0)</f>
        <v>0.370599135268684</v>
      </c>
      <c r="AA2309" s="15"/>
      <c r="AB2309" s="16" t="n">
        <f aca="false">IFERROR((AA2309/$F2309)*100,0)</f>
        <v>0</v>
      </c>
      <c r="AC2309" s="15"/>
      <c r="AD2309" s="16" t="n">
        <f aca="false">IFERROR((AC2309/$F2309)*100,0)</f>
        <v>0</v>
      </c>
      <c r="AE2309" s="15" t="n">
        <v>3</v>
      </c>
      <c r="AF2309" s="16" t="n">
        <f aca="false">IFERROR((AE2309/$F2309)*100,0)</f>
        <v>0.185299567634342</v>
      </c>
      <c r="AG2309" s="15" t="n">
        <v>0</v>
      </c>
      <c r="AH2309" s="16" t="n">
        <f aca="false">IFERROR((AG2309/$F2309)*100,0)</f>
        <v>0</v>
      </c>
      <c r="AI2309" s="15" t="n">
        <v>45</v>
      </c>
      <c r="AJ2309" s="16" t="n">
        <f aca="false">IFERROR((AI2309/$F2309)*100,0)</f>
        <v>2.77949351451513</v>
      </c>
      <c r="AK2309" s="15"/>
      <c r="AL2309" s="16" t="n">
        <f aca="false">IFERROR((AK2309/$F2309)*100,0)</f>
        <v>0</v>
      </c>
    </row>
    <row r="2310" customFormat="false" ht="15" hidden="false" customHeight="false" outlineLevel="0" collapsed="false">
      <c r="A2310" s="14" t="s">
        <v>4578</v>
      </c>
      <c r="B2310" s="14" t="s">
        <v>4579</v>
      </c>
      <c r="C2310" s="15" t="n">
        <v>1316</v>
      </c>
      <c r="D2310" s="15" t="n">
        <v>797</v>
      </c>
      <c r="E2310" s="15" t="n">
        <v>4</v>
      </c>
      <c r="F2310" s="15" t="n">
        <v>793</v>
      </c>
      <c r="G2310" s="15" t="n">
        <v>128</v>
      </c>
      <c r="H2310" s="16" t="n">
        <f aca="false">IFERROR((G2310/$F2310)*100,0)</f>
        <v>16.141235813367</v>
      </c>
      <c r="I2310" s="15" t="n">
        <v>301</v>
      </c>
      <c r="J2310" s="16" t="n">
        <f aca="false">IFERROR((I2310/$F2310)*100,0)</f>
        <v>37.9571248423707</v>
      </c>
      <c r="K2310" s="15" t="n">
        <v>233</v>
      </c>
      <c r="L2310" s="16" t="n">
        <f aca="false">IFERROR((K2310/$F2310)*100,0)</f>
        <v>29.3820933165195</v>
      </c>
      <c r="M2310" s="15" t="n">
        <v>29</v>
      </c>
      <c r="N2310" s="16" t="n">
        <f aca="false">IFERROR((M2310/$F2310)*100,0)</f>
        <v>3.65699873896595</v>
      </c>
      <c r="O2310" s="15" t="n">
        <v>56</v>
      </c>
      <c r="P2310" s="16" t="n">
        <f aca="false">IFERROR((O2310/$F2310)*100,0)</f>
        <v>7.06179066834805</v>
      </c>
      <c r="Q2310" s="15" t="n">
        <v>15</v>
      </c>
      <c r="R2310" s="16" t="n">
        <f aca="false">IFERROR((Q2310/$F2310)*100,0)</f>
        <v>1.89155107187894</v>
      </c>
      <c r="S2310" s="15" t="n">
        <v>13</v>
      </c>
      <c r="T2310" s="16" t="n">
        <f aca="false">IFERROR((S2310/$F2310)*100,0)</f>
        <v>1.63934426229508</v>
      </c>
      <c r="U2310" s="15" t="n">
        <v>0</v>
      </c>
      <c r="V2310" s="16" t="n">
        <f aca="false">IFERROR((U2310/$F2310)*100,0)</f>
        <v>0</v>
      </c>
      <c r="W2310" s="15" t="n">
        <v>1</v>
      </c>
      <c r="X2310" s="16" t="n">
        <f aca="false">IFERROR((W2310/$F2310)*100,0)</f>
        <v>0.126103404791929</v>
      </c>
      <c r="Y2310" s="15" t="n">
        <v>1</v>
      </c>
      <c r="Z2310" s="16" t="n">
        <f aca="false">IFERROR((Y2310/$F2310)*100,0)</f>
        <v>0.126103404791929</v>
      </c>
      <c r="AA2310" s="15"/>
      <c r="AB2310" s="16" t="n">
        <f aca="false">IFERROR((AA2310/$F2310)*100,0)</f>
        <v>0</v>
      </c>
      <c r="AC2310" s="15"/>
      <c r="AD2310" s="16" t="n">
        <f aca="false">IFERROR((AC2310/$F2310)*100,0)</f>
        <v>0</v>
      </c>
      <c r="AE2310" s="15" t="n">
        <v>1</v>
      </c>
      <c r="AF2310" s="16" t="n">
        <f aca="false">IFERROR((AE2310/$F2310)*100,0)</f>
        <v>0.126103404791929</v>
      </c>
      <c r="AG2310" s="15" t="n">
        <v>1</v>
      </c>
      <c r="AH2310" s="16" t="n">
        <f aca="false">IFERROR((AG2310/$F2310)*100,0)</f>
        <v>0.126103404791929</v>
      </c>
      <c r="AI2310" s="15" t="n">
        <v>14</v>
      </c>
      <c r="AJ2310" s="16" t="n">
        <f aca="false">IFERROR((AI2310/$F2310)*100,0)</f>
        <v>1.76544766708701</v>
      </c>
      <c r="AK2310" s="15"/>
      <c r="AL2310" s="16" t="n">
        <f aca="false">IFERROR((AK2310/$F2310)*100,0)</f>
        <v>0</v>
      </c>
    </row>
    <row r="2311" customFormat="false" ht="15" hidden="false" customHeight="false" outlineLevel="0" collapsed="false">
      <c r="A2311" s="14" t="s">
        <v>4580</v>
      </c>
      <c r="B2311" s="14" t="s">
        <v>4581</v>
      </c>
      <c r="C2311" s="15" t="n">
        <v>9264</v>
      </c>
      <c r="D2311" s="15" t="n">
        <v>5429</v>
      </c>
      <c r="E2311" s="15" t="n">
        <v>23</v>
      </c>
      <c r="F2311" s="15" t="n">
        <v>5406</v>
      </c>
      <c r="G2311" s="15" t="n">
        <v>1146</v>
      </c>
      <c r="H2311" s="16" t="n">
        <f aca="false">IFERROR((G2311/$F2311)*100,0)</f>
        <v>21.1986681465039</v>
      </c>
      <c r="I2311" s="15" t="n">
        <v>1621</v>
      </c>
      <c r="J2311" s="16" t="n">
        <f aca="false">IFERROR((I2311/$F2311)*100,0)</f>
        <v>29.9852016278209</v>
      </c>
      <c r="K2311" s="15" t="n">
        <v>1391</v>
      </c>
      <c r="L2311" s="16" t="n">
        <f aca="false">IFERROR((K2311/$F2311)*100,0)</f>
        <v>25.7306696263411</v>
      </c>
      <c r="M2311" s="15" t="n">
        <v>364</v>
      </c>
      <c r="N2311" s="16" t="n">
        <f aca="false">IFERROR((M2311/$F2311)*100,0)</f>
        <v>6.73325934147244</v>
      </c>
      <c r="O2311" s="15" t="n">
        <v>425</v>
      </c>
      <c r="P2311" s="16" t="n">
        <f aca="false">IFERROR((O2311/$F2311)*100,0)</f>
        <v>7.86163522012579</v>
      </c>
      <c r="Q2311" s="15" t="n">
        <v>186</v>
      </c>
      <c r="R2311" s="16" t="n">
        <f aca="false">IFERROR((Q2311/$F2311)*100,0)</f>
        <v>3.44062153163152</v>
      </c>
      <c r="S2311" s="15" t="n">
        <v>64</v>
      </c>
      <c r="T2311" s="16" t="n">
        <f aca="false">IFERROR((S2311/$F2311)*100,0)</f>
        <v>1.18386977432482</v>
      </c>
      <c r="U2311" s="15" t="n">
        <v>5</v>
      </c>
      <c r="V2311" s="16" t="n">
        <f aca="false">IFERROR((U2311/$F2311)*100,0)</f>
        <v>0.0924898261191269</v>
      </c>
      <c r="W2311" s="15" t="n">
        <v>41</v>
      </c>
      <c r="X2311" s="16" t="n">
        <f aca="false">IFERROR((W2311/$F2311)*100,0)</f>
        <v>0.758416574176841</v>
      </c>
      <c r="Y2311" s="15" t="n">
        <v>13</v>
      </c>
      <c r="Z2311" s="16" t="n">
        <f aca="false">IFERROR((Y2311/$F2311)*100,0)</f>
        <v>0.24047354790973</v>
      </c>
      <c r="AA2311" s="15"/>
      <c r="AB2311" s="16" t="n">
        <f aca="false">IFERROR((AA2311/$F2311)*100,0)</f>
        <v>0</v>
      </c>
      <c r="AC2311" s="15"/>
      <c r="AD2311" s="16" t="n">
        <f aca="false">IFERROR((AC2311/$F2311)*100,0)</f>
        <v>0</v>
      </c>
      <c r="AE2311" s="15" t="n">
        <v>6</v>
      </c>
      <c r="AF2311" s="16" t="n">
        <f aca="false">IFERROR((AE2311/$F2311)*100,0)</f>
        <v>0.110987791342952</v>
      </c>
      <c r="AG2311" s="15" t="n">
        <v>4</v>
      </c>
      <c r="AH2311" s="16" t="n">
        <f aca="false">IFERROR((AG2311/$F2311)*100,0)</f>
        <v>0.0739918608953015</v>
      </c>
      <c r="AI2311" s="15" t="n">
        <v>140</v>
      </c>
      <c r="AJ2311" s="16" t="n">
        <f aca="false">IFERROR((AI2311/$F2311)*100,0)</f>
        <v>2.58971513133555</v>
      </c>
      <c r="AK2311" s="15"/>
      <c r="AL2311" s="16" t="n">
        <f aca="false">IFERROR((AK2311/$F2311)*100,0)</f>
        <v>0</v>
      </c>
    </row>
    <row r="2312" customFormat="false" ht="15" hidden="false" customHeight="false" outlineLevel="0" collapsed="false">
      <c r="A2312" s="14" t="s">
        <v>4582</v>
      </c>
      <c r="B2312" s="14" t="s">
        <v>4583</v>
      </c>
      <c r="C2312" s="15" t="n">
        <v>1413</v>
      </c>
      <c r="D2312" s="15" t="n">
        <v>891</v>
      </c>
      <c r="E2312" s="15" t="n">
        <v>7</v>
      </c>
      <c r="F2312" s="15" t="n">
        <v>884</v>
      </c>
      <c r="G2312" s="15" t="n">
        <v>97</v>
      </c>
      <c r="H2312" s="16" t="n">
        <f aca="false">IFERROR((G2312/$F2312)*100,0)</f>
        <v>10.972850678733</v>
      </c>
      <c r="I2312" s="15" t="n">
        <v>429</v>
      </c>
      <c r="J2312" s="16" t="n">
        <f aca="false">IFERROR((I2312/$F2312)*100,0)</f>
        <v>48.5294117647059</v>
      </c>
      <c r="K2312" s="15" t="n">
        <v>189</v>
      </c>
      <c r="L2312" s="16" t="n">
        <f aca="false">IFERROR((K2312/$F2312)*100,0)</f>
        <v>21.3800904977376</v>
      </c>
      <c r="M2312" s="15" t="n">
        <v>52</v>
      </c>
      <c r="N2312" s="16" t="n">
        <f aca="false">IFERROR((M2312/$F2312)*100,0)</f>
        <v>5.88235294117647</v>
      </c>
      <c r="O2312" s="15" t="n">
        <v>79</v>
      </c>
      <c r="P2312" s="16" t="n">
        <f aca="false">IFERROR((O2312/$F2312)*100,0)</f>
        <v>8.93665158371041</v>
      </c>
      <c r="Q2312" s="15" t="n">
        <v>15</v>
      </c>
      <c r="R2312" s="16" t="n">
        <f aca="false">IFERROR((Q2312/$F2312)*100,0)</f>
        <v>1.69683257918552</v>
      </c>
      <c r="S2312" s="15" t="n">
        <v>10</v>
      </c>
      <c r="T2312" s="16" t="n">
        <f aca="false">IFERROR((S2312/$F2312)*100,0)</f>
        <v>1.13122171945701</v>
      </c>
      <c r="U2312" s="15" t="n">
        <v>1</v>
      </c>
      <c r="V2312" s="16" t="n">
        <f aca="false">IFERROR((U2312/$F2312)*100,0)</f>
        <v>0.113122171945701</v>
      </c>
      <c r="W2312" s="15" t="n">
        <v>4</v>
      </c>
      <c r="X2312" s="16" t="n">
        <f aca="false">IFERROR((W2312/$F2312)*100,0)</f>
        <v>0.452488687782805</v>
      </c>
      <c r="Y2312" s="15" t="n">
        <v>0</v>
      </c>
      <c r="Z2312" s="16" t="n">
        <f aca="false">IFERROR((Y2312/$F2312)*100,0)</f>
        <v>0</v>
      </c>
      <c r="AA2312" s="15"/>
      <c r="AB2312" s="16" t="n">
        <f aca="false">IFERROR((AA2312/$F2312)*100,0)</f>
        <v>0</v>
      </c>
      <c r="AC2312" s="15"/>
      <c r="AD2312" s="16" t="n">
        <f aca="false">IFERROR((AC2312/$F2312)*100,0)</f>
        <v>0</v>
      </c>
      <c r="AE2312" s="15" t="n">
        <v>0</v>
      </c>
      <c r="AF2312" s="16" t="n">
        <f aca="false">IFERROR((AE2312/$F2312)*100,0)</f>
        <v>0</v>
      </c>
      <c r="AG2312" s="15" t="n">
        <v>1</v>
      </c>
      <c r="AH2312" s="16" t="n">
        <f aca="false">IFERROR((AG2312/$F2312)*100,0)</f>
        <v>0.113122171945701</v>
      </c>
      <c r="AI2312" s="15" t="n">
        <v>7</v>
      </c>
      <c r="AJ2312" s="16" t="n">
        <f aca="false">IFERROR((AI2312/$F2312)*100,0)</f>
        <v>0.791855203619909</v>
      </c>
      <c r="AK2312" s="15"/>
      <c r="AL2312" s="16" t="n">
        <f aca="false">IFERROR((AK2312/$F2312)*100,0)</f>
        <v>0</v>
      </c>
    </row>
    <row r="2313" customFormat="false" ht="15" hidden="false" customHeight="false" outlineLevel="0" collapsed="false">
      <c r="A2313" s="14" t="s">
        <v>4584</v>
      </c>
      <c r="B2313" s="14" t="s">
        <v>4585</v>
      </c>
      <c r="C2313" s="15" t="n">
        <v>5620</v>
      </c>
      <c r="D2313" s="15" t="n">
        <v>2963</v>
      </c>
      <c r="E2313" s="15" t="n">
        <v>11</v>
      </c>
      <c r="F2313" s="15" t="n">
        <v>2952</v>
      </c>
      <c r="G2313" s="15" t="n">
        <v>446</v>
      </c>
      <c r="H2313" s="16" t="n">
        <f aca="false">IFERROR((G2313/$F2313)*100,0)</f>
        <v>15.1084010840108</v>
      </c>
      <c r="I2313" s="15" t="n">
        <v>1072</v>
      </c>
      <c r="J2313" s="16" t="n">
        <f aca="false">IFERROR((I2313/$F2313)*100,0)</f>
        <v>36.3143631436314</v>
      </c>
      <c r="K2313" s="15" t="n">
        <v>801</v>
      </c>
      <c r="L2313" s="16" t="n">
        <f aca="false">IFERROR((K2313/$F2313)*100,0)</f>
        <v>27.1341463414634</v>
      </c>
      <c r="M2313" s="15" t="n">
        <v>183</v>
      </c>
      <c r="N2313" s="16" t="n">
        <f aca="false">IFERROR((M2313/$F2313)*100,0)</f>
        <v>6.19918699186992</v>
      </c>
      <c r="O2313" s="15" t="n">
        <v>244</v>
      </c>
      <c r="P2313" s="16" t="n">
        <f aca="false">IFERROR((O2313/$F2313)*100,0)</f>
        <v>8.26558265582656</v>
      </c>
      <c r="Q2313" s="15" t="n">
        <v>59</v>
      </c>
      <c r="R2313" s="16" t="n">
        <f aca="false">IFERROR((Q2313/$F2313)*100,0)</f>
        <v>1.99864498644986</v>
      </c>
      <c r="S2313" s="15" t="n">
        <v>35</v>
      </c>
      <c r="T2313" s="16" t="n">
        <f aca="false">IFERROR((S2313/$F2313)*100,0)</f>
        <v>1.18563685636856</v>
      </c>
      <c r="U2313" s="15" t="n">
        <v>3</v>
      </c>
      <c r="V2313" s="16" t="n">
        <f aca="false">IFERROR((U2313/$F2313)*100,0)</f>
        <v>0.101626016260163</v>
      </c>
      <c r="W2313" s="15" t="n">
        <v>17</v>
      </c>
      <c r="X2313" s="16" t="n">
        <f aca="false">IFERROR((W2313/$F2313)*100,0)</f>
        <v>0.575880758807588</v>
      </c>
      <c r="Y2313" s="15" t="n">
        <v>5</v>
      </c>
      <c r="Z2313" s="16" t="n">
        <f aca="false">IFERROR((Y2313/$F2313)*100,0)</f>
        <v>0.169376693766938</v>
      </c>
      <c r="AA2313" s="15"/>
      <c r="AB2313" s="16" t="n">
        <f aca="false">IFERROR((AA2313/$F2313)*100,0)</f>
        <v>0</v>
      </c>
      <c r="AC2313" s="15"/>
      <c r="AD2313" s="16" t="n">
        <f aca="false">IFERROR((AC2313/$F2313)*100,0)</f>
        <v>0</v>
      </c>
      <c r="AE2313" s="15" t="n">
        <v>3</v>
      </c>
      <c r="AF2313" s="16" t="n">
        <f aca="false">IFERROR((AE2313/$F2313)*100,0)</f>
        <v>0.101626016260163</v>
      </c>
      <c r="AG2313" s="15" t="n">
        <v>6</v>
      </c>
      <c r="AH2313" s="16" t="n">
        <f aca="false">IFERROR((AG2313/$F2313)*100,0)</f>
        <v>0.203252032520325</v>
      </c>
      <c r="AI2313" s="15" t="n">
        <v>78</v>
      </c>
      <c r="AJ2313" s="16" t="n">
        <f aca="false">IFERROR((AI2313/$F2313)*100,0)</f>
        <v>2.64227642276423</v>
      </c>
      <c r="AK2313" s="15"/>
      <c r="AL2313" s="16" t="n">
        <f aca="false">IFERROR((AK2313/$F2313)*100,0)</f>
        <v>0</v>
      </c>
    </row>
    <row r="2314" customFormat="false" ht="15" hidden="false" customHeight="false" outlineLevel="0" collapsed="false">
      <c r="A2314" s="14" t="s">
        <v>4586</v>
      </c>
      <c r="B2314" s="14" t="s">
        <v>4587</v>
      </c>
      <c r="C2314" s="15" t="n">
        <v>4550</v>
      </c>
      <c r="D2314" s="15" t="n">
        <v>2850</v>
      </c>
      <c r="E2314" s="15" t="n">
        <v>26</v>
      </c>
      <c r="F2314" s="15" t="n">
        <v>2824</v>
      </c>
      <c r="G2314" s="15" t="n">
        <v>508</v>
      </c>
      <c r="H2314" s="16" t="n">
        <f aca="false">IFERROR((G2314/$F2314)*100,0)</f>
        <v>17.9886685552408</v>
      </c>
      <c r="I2314" s="15" t="n">
        <v>1030</v>
      </c>
      <c r="J2314" s="16" t="n">
        <f aca="false">IFERROR((I2314/$F2314)*100,0)</f>
        <v>36.4730878186969</v>
      </c>
      <c r="K2314" s="15" t="n">
        <v>795</v>
      </c>
      <c r="L2314" s="16" t="n">
        <f aca="false">IFERROR((K2314/$F2314)*100,0)</f>
        <v>28.1515580736544</v>
      </c>
      <c r="M2314" s="15" t="n">
        <v>143</v>
      </c>
      <c r="N2314" s="16" t="n">
        <f aca="false">IFERROR((M2314/$F2314)*100,0)</f>
        <v>5.06373937677054</v>
      </c>
      <c r="O2314" s="15" t="n">
        <v>167</v>
      </c>
      <c r="P2314" s="16" t="n">
        <f aca="false">IFERROR((O2314/$F2314)*100,0)</f>
        <v>5.91359773371105</v>
      </c>
      <c r="Q2314" s="15" t="n">
        <v>66</v>
      </c>
      <c r="R2314" s="16" t="n">
        <f aca="false">IFERROR((Q2314/$F2314)*100,0)</f>
        <v>2.3371104815864</v>
      </c>
      <c r="S2314" s="15" t="n">
        <v>27</v>
      </c>
      <c r="T2314" s="16" t="n">
        <f aca="false">IFERROR((S2314/$F2314)*100,0)</f>
        <v>0.956090651558074</v>
      </c>
      <c r="U2314" s="15" t="n">
        <v>9</v>
      </c>
      <c r="V2314" s="16" t="n">
        <f aca="false">IFERROR((U2314/$F2314)*100,0)</f>
        <v>0.318696883852691</v>
      </c>
      <c r="W2314" s="15" t="n">
        <v>18</v>
      </c>
      <c r="X2314" s="16" t="n">
        <f aca="false">IFERROR((W2314/$F2314)*100,0)</f>
        <v>0.637393767705382</v>
      </c>
      <c r="Y2314" s="15" t="n">
        <v>6</v>
      </c>
      <c r="Z2314" s="16" t="n">
        <f aca="false">IFERROR((Y2314/$F2314)*100,0)</f>
        <v>0.212464589235127</v>
      </c>
      <c r="AA2314" s="15"/>
      <c r="AB2314" s="16" t="n">
        <f aca="false">IFERROR((AA2314/$F2314)*100,0)</f>
        <v>0</v>
      </c>
      <c r="AC2314" s="15"/>
      <c r="AD2314" s="16" t="n">
        <f aca="false">IFERROR((AC2314/$F2314)*100,0)</f>
        <v>0</v>
      </c>
      <c r="AE2314" s="15" t="n">
        <v>5</v>
      </c>
      <c r="AF2314" s="16" t="n">
        <f aca="false">IFERROR((AE2314/$F2314)*100,0)</f>
        <v>0.177053824362606</v>
      </c>
      <c r="AG2314" s="15" t="n">
        <v>5</v>
      </c>
      <c r="AH2314" s="16" t="n">
        <f aca="false">IFERROR((AG2314/$F2314)*100,0)</f>
        <v>0.177053824362606</v>
      </c>
      <c r="AI2314" s="15" t="n">
        <v>45</v>
      </c>
      <c r="AJ2314" s="16" t="n">
        <f aca="false">IFERROR((AI2314/$F2314)*100,0)</f>
        <v>1.59348441926346</v>
      </c>
      <c r="AK2314" s="15"/>
      <c r="AL2314" s="16" t="n">
        <f aca="false">IFERROR((AK2314/$F2314)*100,0)</f>
        <v>0</v>
      </c>
    </row>
    <row r="2315" customFormat="false" ht="15" hidden="false" customHeight="false" outlineLevel="0" collapsed="false">
      <c r="A2315" s="14" t="s">
        <v>4588</v>
      </c>
      <c r="B2315" s="14" t="s">
        <v>4589</v>
      </c>
      <c r="C2315" s="15" t="n">
        <v>899</v>
      </c>
      <c r="D2315" s="15" t="n">
        <v>558</v>
      </c>
      <c r="E2315" s="15" t="n">
        <v>0</v>
      </c>
      <c r="F2315" s="15" t="n">
        <v>558</v>
      </c>
      <c r="G2315" s="15" t="n">
        <v>99</v>
      </c>
      <c r="H2315" s="16" t="n">
        <f aca="false">IFERROR((G2315/$F2315)*100,0)</f>
        <v>17.741935483871</v>
      </c>
      <c r="I2315" s="15" t="n">
        <v>246</v>
      </c>
      <c r="J2315" s="16" t="n">
        <f aca="false">IFERROR((I2315/$F2315)*100,0)</f>
        <v>44.0860215053763</v>
      </c>
      <c r="K2315" s="15" t="n">
        <v>113</v>
      </c>
      <c r="L2315" s="16" t="n">
        <f aca="false">IFERROR((K2315/$F2315)*100,0)</f>
        <v>20.2508960573477</v>
      </c>
      <c r="M2315" s="15" t="n">
        <v>36</v>
      </c>
      <c r="N2315" s="16" t="n">
        <f aca="false">IFERROR((M2315/$F2315)*100,0)</f>
        <v>6.45161290322581</v>
      </c>
      <c r="O2315" s="15" t="n">
        <v>31</v>
      </c>
      <c r="P2315" s="16" t="n">
        <f aca="false">IFERROR((O2315/$F2315)*100,0)</f>
        <v>5.55555555555556</v>
      </c>
      <c r="Q2315" s="15" t="n">
        <v>18</v>
      </c>
      <c r="R2315" s="16" t="n">
        <f aca="false">IFERROR((Q2315/$F2315)*100,0)</f>
        <v>3.2258064516129</v>
      </c>
      <c r="S2315" s="15" t="n">
        <v>3</v>
      </c>
      <c r="T2315" s="16" t="n">
        <f aca="false">IFERROR((S2315/$F2315)*100,0)</f>
        <v>0.537634408602151</v>
      </c>
      <c r="U2315" s="15" t="n">
        <v>0</v>
      </c>
      <c r="V2315" s="16" t="n">
        <f aca="false">IFERROR((U2315/$F2315)*100,0)</f>
        <v>0</v>
      </c>
      <c r="W2315" s="15" t="n">
        <v>4</v>
      </c>
      <c r="X2315" s="16" t="n">
        <f aca="false">IFERROR((W2315/$F2315)*100,0)</f>
        <v>0.716845878136201</v>
      </c>
      <c r="Y2315" s="15" t="n">
        <v>2</v>
      </c>
      <c r="Z2315" s="16" t="n">
        <f aca="false">IFERROR((Y2315/$F2315)*100,0)</f>
        <v>0.3584229390681</v>
      </c>
      <c r="AA2315" s="15"/>
      <c r="AB2315" s="16" t="n">
        <f aca="false">IFERROR((AA2315/$F2315)*100,0)</f>
        <v>0</v>
      </c>
      <c r="AC2315" s="15"/>
      <c r="AD2315" s="16" t="n">
        <f aca="false">IFERROR((AC2315/$F2315)*100,0)</f>
        <v>0</v>
      </c>
      <c r="AE2315" s="15" t="n">
        <v>1</v>
      </c>
      <c r="AF2315" s="16" t="n">
        <f aca="false">IFERROR((AE2315/$F2315)*100,0)</f>
        <v>0.17921146953405</v>
      </c>
      <c r="AG2315" s="15" t="n">
        <v>4</v>
      </c>
      <c r="AH2315" s="16" t="n">
        <f aca="false">IFERROR((AG2315/$F2315)*100,0)</f>
        <v>0.716845878136201</v>
      </c>
      <c r="AI2315" s="15" t="n">
        <v>1</v>
      </c>
      <c r="AJ2315" s="16" t="n">
        <f aca="false">IFERROR((AI2315/$F2315)*100,0)</f>
        <v>0.17921146953405</v>
      </c>
      <c r="AK2315" s="15"/>
      <c r="AL2315" s="16" t="n">
        <f aca="false">IFERROR((AK2315/$F2315)*100,0)</f>
        <v>0</v>
      </c>
    </row>
    <row r="2316" customFormat="false" ht="15" hidden="false" customHeight="false" outlineLevel="0" collapsed="false">
      <c r="A2316" s="14" t="s">
        <v>4590</v>
      </c>
      <c r="B2316" s="14" t="s">
        <v>4591</v>
      </c>
      <c r="C2316" s="15" t="n">
        <v>1379</v>
      </c>
      <c r="D2316" s="15" t="n">
        <v>856</v>
      </c>
      <c r="E2316" s="15" t="n">
        <v>8</v>
      </c>
      <c r="F2316" s="15" t="n">
        <v>848</v>
      </c>
      <c r="G2316" s="15" t="n">
        <v>181</v>
      </c>
      <c r="H2316" s="16" t="n">
        <f aca="false">IFERROR((G2316/$F2316)*100,0)</f>
        <v>21.3443396226415</v>
      </c>
      <c r="I2316" s="15" t="n">
        <v>269</v>
      </c>
      <c r="J2316" s="16" t="n">
        <f aca="false">IFERROR((I2316/$F2316)*100,0)</f>
        <v>31.7216981132075</v>
      </c>
      <c r="K2316" s="15" t="n">
        <v>230</v>
      </c>
      <c r="L2316" s="16" t="n">
        <f aca="false">IFERROR((K2316/$F2316)*100,0)</f>
        <v>27.122641509434</v>
      </c>
      <c r="M2316" s="15" t="n">
        <v>47</v>
      </c>
      <c r="N2316" s="16" t="n">
        <f aca="false">IFERROR((M2316/$F2316)*100,0)</f>
        <v>5.54245283018868</v>
      </c>
      <c r="O2316" s="15" t="n">
        <v>71</v>
      </c>
      <c r="P2316" s="16" t="n">
        <f aca="false">IFERROR((O2316/$F2316)*100,0)</f>
        <v>8.37264150943396</v>
      </c>
      <c r="Q2316" s="15" t="n">
        <v>25</v>
      </c>
      <c r="R2316" s="16" t="n">
        <f aca="false">IFERROR((Q2316/$F2316)*100,0)</f>
        <v>2.94811320754717</v>
      </c>
      <c r="S2316" s="15" t="n">
        <v>6</v>
      </c>
      <c r="T2316" s="16" t="n">
        <f aca="false">IFERROR((S2316/$F2316)*100,0)</f>
        <v>0.707547169811321</v>
      </c>
      <c r="U2316" s="15" t="n">
        <v>1</v>
      </c>
      <c r="V2316" s="16" t="n">
        <f aca="false">IFERROR((U2316/$F2316)*100,0)</f>
        <v>0.117924528301887</v>
      </c>
      <c r="W2316" s="15" t="n">
        <v>5</v>
      </c>
      <c r="X2316" s="16" t="n">
        <f aca="false">IFERROR((W2316/$F2316)*100,0)</f>
        <v>0.589622641509434</v>
      </c>
      <c r="Y2316" s="15" t="n">
        <v>2</v>
      </c>
      <c r="Z2316" s="16" t="n">
        <f aca="false">IFERROR((Y2316/$F2316)*100,0)</f>
        <v>0.235849056603774</v>
      </c>
      <c r="AA2316" s="15"/>
      <c r="AB2316" s="16" t="n">
        <f aca="false">IFERROR((AA2316/$F2316)*100,0)</f>
        <v>0</v>
      </c>
      <c r="AC2316" s="15"/>
      <c r="AD2316" s="16" t="n">
        <f aca="false">IFERROR((AC2316/$F2316)*100,0)</f>
        <v>0</v>
      </c>
      <c r="AE2316" s="15" t="n">
        <v>0</v>
      </c>
      <c r="AF2316" s="16" t="n">
        <f aca="false">IFERROR((AE2316/$F2316)*100,0)</f>
        <v>0</v>
      </c>
      <c r="AG2316" s="15" t="n">
        <v>3</v>
      </c>
      <c r="AH2316" s="16" t="n">
        <f aca="false">IFERROR((AG2316/$F2316)*100,0)</f>
        <v>0.35377358490566</v>
      </c>
      <c r="AI2316" s="15" t="n">
        <v>8</v>
      </c>
      <c r="AJ2316" s="16" t="n">
        <f aca="false">IFERROR((AI2316/$F2316)*100,0)</f>
        <v>0.943396226415094</v>
      </c>
      <c r="AK2316" s="15"/>
      <c r="AL2316" s="16" t="n">
        <f aca="false">IFERROR((AK2316/$F2316)*100,0)</f>
        <v>0</v>
      </c>
    </row>
    <row r="2317" customFormat="false" ht="15" hidden="false" customHeight="false" outlineLevel="0" collapsed="false">
      <c r="A2317" s="14" t="s">
        <v>4592</v>
      </c>
      <c r="B2317" s="14" t="s">
        <v>1891</v>
      </c>
      <c r="C2317" s="15" t="n">
        <v>766</v>
      </c>
      <c r="D2317" s="15" t="n">
        <v>526</v>
      </c>
      <c r="E2317" s="15" t="n">
        <v>4</v>
      </c>
      <c r="F2317" s="15" t="n">
        <v>522</v>
      </c>
      <c r="G2317" s="15" t="n">
        <v>60</v>
      </c>
      <c r="H2317" s="16" t="n">
        <f aca="false">IFERROR((G2317/$F2317)*100,0)</f>
        <v>11.4942528735632</v>
      </c>
      <c r="I2317" s="15" t="n">
        <v>233</v>
      </c>
      <c r="J2317" s="16" t="n">
        <f aca="false">IFERROR((I2317/$F2317)*100,0)</f>
        <v>44.6360153256705</v>
      </c>
      <c r="K2317" s="15" t="n">
        <v>143</v>
      </c>
      <c r="L2317" s="16" t="n">
        <f aca="false">IFERROR((K2317/$F2317)*100,0)</f>
        <v>27.3946360153257</v>
      </c>
      <c r="M2317" s="15" t="n">
        <v>24</v>
      </c>
      <c r="N2317" s="16" t="n">
        <f aca="false">IFERROR((M2317/$F2317)*100,0)</f>
        <v>4.59770114942529</v>
      </c>
      <c r="O2317" s="15" t="n">
        <v>35</v>
      </c>
      <c r="P2317" s="16" t="n">
        <f aca="false">IFERROR((O2317/$F2317)*100,0)</f>
        <v>6.70498084291188</v>
      </c>
      <c r="Q2317" s="15" t="n">
        <v>14</v>
      </c>
      <c r="R2317" s="16" t="n">
        <f aca="false">IFERROR((Q2317/$F2317)*100,0)</f>
        <v>2.68199233716475</v>
      </c>
      <c r="S2317" s="15" t="n">
        <v>4</v>
      </c>
      <c r="T2317" s="16" t="n">
        <f aca="false">IFERROR((S2317/$F2317)*100,0)</f>
        <v>0.766283524904214</v>
      </c>
      <c r="U2317" s="15" t="n">
        <v>0</v>
      </c>
      <c r="V2317" s="16" t="n">
        <f aca="false">IFERROR((U2317/$F2317)*100,0)</f>
        <v>0</v>
      </c>
      <c r="W2317" s="15" t="n">
        <v>0</v>
      </c>
      <c r="X2317" s="16" t="n">
        <f aca="false">IFERROR((W2317/$F2317)*100,0)</f>
        <v>0</v>
      </c>
      <c r="Y2317" s="15" t="n">
        <v>2</v>
      </c>
      <c r="Z2317" s="16" t="n">
        <f aca="false">IFERROR((Y2317/$F2317)*100,0)</f>
        <v>0.383141762452107</v>
      </c>
      <c r="AA2317" s="15"/>
      <c r="AB2317" s="16" t="n">
        <f aca="false">IFERROR((AA2317/$F2317)*100,0)</f>
        <v>0</v>
      </c>
      <c r="AC2317" s="15"/>
      <c r="AD2317" s="16" t="n">
        <f aca="false">IFERROR((AC2317/$F2317)*100,0)</f>
        <v>0</v>
      </c>
      <c r="AE2317" s="15" t="n">
        <v>2</v>
      </c>
      <c r="AF2317" s="16" t="n">
        <f aca="false">IFERROR((AE2317/$F2317)*100,0)</f>
        <v>0.383141762452107</v>
      </c>
      <c r="AG2317" s="15" t="n">
        <v>5</v>
      </c>
      <c r="AH2317" s="16" t="n">
        <f aca="false">IFERROR((AG2317/$F2317)*100,0)</f>
        <v>0.957854406130268</v>
      </c>
      <c r="AI2317" s="15" t="n">
        <v>0</v>
      </c>
      <c r="AJ2317" s="16" t="n">
        <f aca="false">IFERROR((AI2317/$F2317)*100,0)</f>
        <v>0</v>
      </c>
      <c r="AK2317" s="15"/>
      <c r="AL2317" s="16" t="n">
        <f aca="false">IFERROR((AK2317/$F2317)*100,0)</f>
        <v>0</v>
      </c>
    </row>
    <row r="2318" customFormat="false" ht="15" hidden="false" customHeight="false" outlineLevel="0" collapsed="false">
      <c r="A2318" s="14" t="s">
        <v>4593</v>
      </c>
      <c r="B2318" s="14" t="s">
        <v>4594</v>
      </c>
      <c r="C2318" s="15" t="n">
        <v>1052</v>
      </c>
      <c r="D2318" s="15" t="n">
        <v>749</v>
      </c>
      <c r="E2318" s="15" t="n">
        <v>7</v>
      </c>
      <c r="F2318" s="15" t="n">
        <v>742</v>
      </c>
      <c r="G2318" s="15" t="n">
        <v>77</v>
      </c>
      <c r="H2318" s="16" t="n">
        <f aca="false">IFERROR((G2318/$F2318)*100,0)</f>
        <v>10.377358490566</v>
      </c>
      <c r="I2318" s="15" t="n">
        <v>369</v>
      </c>
      <c r="J2318" s="16" t="n">
        <f aca="false">IFERROR((I2318/$F2318)*100,0)</f>
        <v>49.7304582210243</v>
      </c>
      <c r="K2318" s="15" t="n">
        <v>207</v>
      </c>
      <c r="L2318" s="16" t="n">
        <f aca="false">IFERROR((K2318/$F2318)*100,0)</f>
        <v>27.8975741239892</v>
      </c>
      <c r="M2318" s="15" t="n">
        <v>20</v>
      </c>
      <c r="N2318" s="16" t="n">
        <f aca="false">IFERROR((M2318/$F2318)*100,0)</f>
        <v>2.69541778975741</v>
      </c>
      <c r="O2318" s="15" t="n">
        <v>50</v>
      </c>
      <c r="P2318" s="16" t="n">
        <f aca="false">IFERROR((O2318/$F2318)*100,0)</f>
        <v>6.73854447439353</v>
      </c>
      <c r="Q2318" s="15" t="n">
        <v>10</v>
      </c>
      <c r="R2318" s="16" t="n">
        <f aca="false">IFERROR((Q2318/$F2318)*100,0)</f>
        <v>1.34770889487871</v>
      </c>
      <c r="S2318" s="15" t="n">
        <v>7</v>
      </c>
      <c r="T2318" s="16" t="n">
        <f aca="false">IFERROR((S2318/$F2318)*100,0)</f>
        <v>0.943396226415094</v>
      </c>
      <c r="U2318" s="15" t="n">
        <v>0</v>
      </c>
      <c r="V2318" s="16" t="n">
        <f aca="false">IFERROR((U2318/$F2318)*100,0)</f>
        <v>0</v>
      </c>
      <c r="W2318" s="15" t="n">
        <v>0</v>
      </c>
      <c r="X2318" s="16" t="n">
        <f aca="false">IFERROR((W2318/$F2318)*100,0)</f>
        <v>0</v>
      </c>
      <c r="Y2318" s="15" t="n">
        <v>1</v>
      </c>
      <c r="Z2318" s="16" t="n">
        <f aca="false">IFERROR((Y2318/$F2318)*100,0)</f>
        <v>0.134770889487871</v>
      </c>
      <c r="AA2318" s="15"/>
      <c r="AB2318" s="16" t="n">
        <f aca="false">IFERROR((AA2318/$F2318)*100,0)</f>
        <v>0</v>
      </c>
      <c r="AC2318" s="15"/>
      <c r="AD2318" s="16" t="n">
        <f aca="false">IFERROR((AC2318/$F2318)*100,0)</f>
        <v>0</v>
      </c>
      <c r="AE2318" s="15" t="n">
        <v>1</v>
      </c>
      <c r="AF2318" s="16" t="n">
        <f aca="false">IFERROR((AE2318/$F2318)*100,0)</f>
        <v>0.134770889487871</v>
      </c>
      <c r="AG2318" s="15" t="n">
        <v>0</v>
      </c>
      <c r="AH2318" s="16" t="n">
        <f aca="false">IFERROR((AG2318/$F2318)*100,0)</f>
        <v>0</v>
      </c>
      <c r="AI2318" s="15" t="n">
        <v>0</v>
      </c>
      <c r="AJ2318" s="16" t="n">
        <f aca="false">IFERROR((AI2318/$F2318)*100,0)</f>
        <v>0</v>
      </c>
      <c r="AK2318" s="15"/>
      <c r="AL2318" s="16" t="n">
        <f aca="false">IFERROR((AK2318/$F2318)*100,0)</f>
        <v>0</v>
      </c>
    </row>
    <row r="2319" customFormat="false" ht="15" hidden="false" customHeight="false" outlineLevel="0" collapsed="false">
      <c r="A2319" s="14" t="s">
        <v>4595</v>
      </c>
      <c r="B2319" s="14" t="s">
        <v>4596</v>
      </c>
      <c r="C2319" s="15" t="n">
        <v>807</v>
      </c>
      <c r="D2319" s="15" t="n">
        <v>556</v>
      </c>
      <c r="E2319" s="15" t="n">
        <v>5</v>
      </c>
      <c r="F2319" s="15" t="n">
        <v>551</v>
      </c>
      <c r="G2319" s="15" t="n">
        <v>44</v>
      </c>
      <c r="H2319" s="16" t="n">
        <f aca="false">IFERROR((G2319/$F2319)*100,0)</f>
        <v>7.98548094373866</v>
      </c>
      <c r="I2319" s="15" t="n">
        <v>297</v>
      </c>
      <c r="J2319" s="16" t="n">
        <f aca="false">IFERROR((I2319/$F2319)*100,0)</f>
        <v>53.9019963702359</v>
      </c>
      <c r="K2319" s="15" t="n">
        <v>134</v>
      </c>
      <c r="L2319" s="16" t="n">
        <f aca="false">IFERROR((K2319/$F2319)*100,0)</f>
        <v>24.3194192377495</v>
      </c>
      <c r="M2319" s="15" t="n">
        <v>14</v>
      </c>
      <c r="N2319" s="16" t="n">
        <f aca="false">IFERROR((M2319/$F2319)*100,0)</f>
        <v>2.54083484573503</v>
      </c>
      <c r="O2319" s="15" t="n">
        <v>39</v>
      </c>
      <c r="P2319" s="16" t="n">
        <f aca="false">IFERROR((O2319/$F2319)*100,0)</f>
        <v>7.07803992740472</v>
      </c>
      <c r="Q2319" s="15" t="n">
        <v>9</v>
      </c>
      <c r="R2319" s="16" t="n">
        <f aca="false">IFERROR((Q2319/$F2319)*100,0)</f>
        <v>1.63339382940109</v>
      </c>
      <c r="S2319" s="15" t="n">
        <v>6</v>
      </c>
      <c r="T2319" s="16" t="n">
        <f aca="false">IFERROR((S2319/$F2319)*100,0)</f>
        <v>1.08892921960073</v>
      </c>
      <c r="U2319" s="15" t="n">
        <v>1</v>
      </c>
      <c r="V2319" s="16" t="n">
        <f aca="false">IFERROR((U2319/$F2319)*100,0)</f>
        <v>0.181488203266788</v>
      </c>
      <c r="W2319" s="15" t="n">
        <v>4</v>
      </c>
      <c r="X2319" s="16" t="n">
        <f aca="false">IFERROR((W2319/$F2319)*100,0)</f>
        <v>0.725952813067151</v>
      </c>
      <c r="Y2319" s="15" t="n">
        <v>0</v>
      </c>
      <c r="Z2319" s="16" t="n">
        <f aca="false">IFERROR((Y2319/$F2319)*100,0)</f>
        <v>0</v>
      </c>
      <c r="AA2319" s="15"/>
      <c r="AB2319" s="16" t="n">
        <f aca="false">IFERROR((AA2319/$F2319)*100,0)</f>
        <v>0</v>
      </c>
      <c r="AC2319" s="15"/>
      <c r="AD2319" s="16" t="n">
        <f aca="false">IFERROR((AC2319/$F2319)*100,0)</f>
        <v>0</v>
      </c>
      <c r="AE2319" s="15" t="n">
        <v>1</v>
      </c>
      <c r="AF2319" s="16" t="n">
        <f aca="false">IFERROR((AE2319/$F2319)*100,0)</f>
        <v>0.181488203266788</v>
      </c>
      <c r="AG2319" s="15" t="n">
        <v>2</v>
      </c>
      <c r="AH2319" s="16" t="n">
        <f aca="false">IFERROR((AG2319/$F2319)*100,0)</f>
        <v>0.362976406533575</v>
      </c>
      <c r="AI2319" s="15" t="n">
        <v>0</v>
      </c>
      <c r="AJ2319" s="16" t="n">
        <f aca="false">IFERROR((AI2319/$F2319)*100,0)</f>
        <v>0</v>
      </c>
      <c r="AK2319" s="15"/>
      <c r="AL2319" s="16" t="n">
        <f aca="false">IFERROR((AK2319/$F2319)*100,0)</f>
        <v>0</v>
      </c>
    </row>
    <row r="2320" customFormat="false" ht="15" hidden="false" customHeight="false" outlineLevel="0" collapsed="false">
      <c r="A2320" s="14" t="s">
        <v>4597</v>
      </c>
      <c r="B2320" s="14" t="s">
        <v>4598</v>
      </c>
      <c r="C2320" s="15" t="n">
        <v>7079</v>
      </c>
      <c r="D2320" s="15" t="n">
        <v>4401</v>
      </c>
      <c r="E2320" s="15" t="n">
        <v>26</v>
      </c>
      <c r="F2320" s="15" t="n">
        <v>4375</v>
      </c>
      <c r="G2320" s="15" t="n">
        <v>756</v>
      </c>
      <c r="H2320" s="16" t="n">
        <f aca="false">IFERROR((G2320/$F2320)*100,0)</f>
        <v>17.28</v>
      </c>
      <c r="I2320" s="15" t="n">
        <v>1458</v>
      </c>
      <c r="J2320" s="16" t="n">
        <f aca="false">IFERROR((I2320/$F2320)*100,0)</f>
        <v>33.3257142857143</v>
      </c>
      <c r="K2320" s="15" t="n">
        <v>1280</v>
      </c>
      <c r="L2320" s="16" t="n">
        <f aca="false">IFERROR((K2320/$F2320)*100,0)</f>
        <v>29.2571428571429</v>
      </c>
      <c r="M2320" s="15" t="n">
        <v>253</v>
      </c>
      <c r="N2320" s="16" t="n">
        <f aca="false">IFERROR((M2320/$F2320)*100,0)</f>
        <v>5.78285714285714</v>
      </c>
      <c r="O2320" s="15" t="n">
        <v>343</v>
      </c>
      <c r="P2320" s="16" t="n">
        <f aca="false">IFERROR((O2320/$F2320)*100,0)</f>
        <v>7.84</v>
      </c>
      <c r="Q2320" s="15" t="n">
        <v>105</v>
      </c>
      <c r="R2320" s="16" t="n">
        <f aca="false">IFERROR((Q2320/$F2320)*100,0)</f>
        <v>2.4</v>
      </c>
      <c r="S2320" s="15" t="n">
        <v>33</v>
      </c>
      <c r="T2320" s="16" t="n">
        <f aca="false">IFERROR((S2320/$F2320)*100,0)</f>
        <v>0.754285714285714</v>
      </c>
      <c r="U2320" s="15" t="n">
        <v>9</v>
      </c>
      <c r="V2320" s="16" t="n">
        <f aca="false">IFERROR((U2320/$F2320)*100,0)</f>
        <v>0.205714285714286</v>
      </c>
      <c r="W2320" s="15" t="n">
        <v>31</v>
      </c>
      <c r="X2320" s="16" t="n">
        <f aca="false">IFERROR((W2320/$F2320)*100,0)</f>
        <v>0.708571428571428</v>
      </c>
      <c r="Y2320" s="15" t="n">
        <v>11</v>
      </c>
      <c r="Z2320" s="16" t="n">
        <f aca="false">IFERROR((Y2320/$F2320)*100,0)</f>
        <v>0.251428571428571</v>
      </c>
      <c r="AA2320" s="15"/>
      <c r="AB2320" s="16" t="n">
        <f aca="false">IFERROR((AA2320/$F2320)*100,0)</f>
        <v>0</v>
      </c>
      <c r="AC2320" s="15"/>
      <c r="AD2320" s="16" t="n">
        <f aca="false">IFERROR((AC2320/$F2320)*100,0)</f>
        <v>0</v>
      </c>
      <c r="AE2320" s="15" t="n">
        <v>4</v>
      </c>
      <c r="AF2320" s="16" t="n">
        <f aca="false">IFERROR((AE2320/$F2320)*100,0)</f>
        <v>0.0914285714285714</v>
      </c>
      <c r="AG2320" s="15" t="n">
        <v>3</v>
      </c>
      <c r="AH2320" s="16" t="n">
        <f aca="false">IFERROR((AG2320/$F2320)*100,0)</f>
        <v>0.0685714285714286</v>
      </c>
      <c r="AI2320" s="15" t="n">
        <v>89</v>
      </c>
      <c r="AJ2320" s="16" t="n">
        <f aca="false">IFERROR((AI2320/$F2320)*100,0)</f>
        <v>2.03428571428571</v>
      </c>
      <c r="AK2320" s="15"/>
      <c r="AL2320" s="16" t="n">
        <f aca="false">IFERROR((AK2320/$F2320)*100,0)</f>
        <v>0</v>
      </c>
    </row>
    <row r="2321" customFormat="false" ht="15" hidden="false" customHeight="false" outlineLevel="0" collapsed="false">
      <c r="A2321" s="14" t="s">
        <v>4599</v>
      </c>
      <c r="B2321" s="14" t="s">
        <v>4600</v>
      </c>
      <c r="C2321" s="15" t="n">
        <v>1085</v>
      </c>
      <c r="D2321" s="15" t="n">
        <v>769</v>
      </c>
      <c r="E2321" s="15" t="n">
        <v>9</v>
      </c>
      <c r="F2321" s="15" t="n">
        <v>760</v>
      </c>
      <c r="G2321" s="15" t="n">
        <v>89</v>
      </c>
      <c r="H2321" s="16" t="n">
        <f aca="false">IFERROR((G2321/$F2321)*100,0)</f>
        <v>11.7105263157895</v>
      </c>
      <c r="I2321" s="15" t="n">
        <v>414</v>
      </c>
      <c r="J2321" s="16" t="n">
        <f aca="false">IFERROR((I2321/$F2321)*100,0)</f>
        <v>54.4736842105263</v>
      </c>
      <c r="K2321" s="15" t="n">
        <v>119</v>
      </c>
      <c r="L2321" s="16" t="n">
        <f aca="false">IFERROR((K2321/$F2321)*100,0)</f>
        <v>15.6578947368421</v>
      </c>
      <c r="M2321" s="15" t="n">
        <v>43</v>
      </c>
      <c r="N2321" s="16" t="n">
        <f aca="false">IFERROR((M2321/$F2321)*100,0)</f>
        <v>5.65789473684211</v>
      </c>
      <c r="O2321" s="15" t="n">
        <v>61</v>
      </c>
      <c r="P2321" s="16" t="n">
        <f aca="false">IFERROR((O2321/$F2321)*100,0)</f>
        <v>8.02631578947369</v>
      </c>
      <c r="Q2321" s="15" t="n">
        <v>23</v>
      </c>
      <c r="R2321" s="16" t="n">
        <f aca="false">IFERROR((Q2321/$F2321)*100,0)</f>
        <v>3.02631578947368</v>
      </c>
      <c r="S2321" s="15" t="n">
        <v>3</v>
      </c>
      <c r="T2321" s="16" t="n">
        <f aca="false">IFERROR((S2321/$F2321)*100,0)</f>
        <v>0.394736842105263</v>
      </c>
      <c r="U2321" s="15" t="n">
        <v>0</v>
      </c>
      <c r="V2321" s="16" t="n">
        <f aca="false">IFERROR((U2321/$F2321)*100,0)</f>
        <v>0</v>
      </c>
      <c r="W2321" s="15" t="n">
        <v>1</v>
      </c>
      <c r="X2321" s="16" t="n">
        <f aca="false">IFERROR((W2321/$F2321)*100,0)</f>
        <v>0.131578947368421</v>
      </c>
      <c r="Y2321" s="15" t="n">
        <v>4</v>
      </c>
      <c r="Z2321" s="16" t="n">
        <f aca="false">IFERROR((Y2321/$F2321)*100,0)</f>
        <v>0.526315789473684</v>
      </c>
      <c r="AA2321" s="15"/>
      <c r="AB2321" s="16" t="n">
        <f aca="false">IFERROR((AA2321/$F2321)*100,0)</f>
        <v>0</v>
      </c>
      <c r="AC2321" s="15"/>
      <c r="AD2321" s="16" t="n">
        <f aca="false">IFERROR((AC2321/$F2321)*100,0)</f>
        <v>0</v>
      </c>
      <c r="AE2321" s="15" t="n">
        <v>1</v>
      </c>
      <c r="AF2321" s="16" t="n">
        <f aca="false">IFERROR((AE2321/$F2321)*100,0)</f>
        <v>0.131578947368421</v>
      </c>
      <c r="AG2321" s="15" t="n">
        <v>2</v>
      </c>
      <c r="AH2321" s="16" t="n">
        <f aca="false">IFERROR((AG2321/$F2321)*100,0)</f>
        <v>0.263157894736842</v>
      </c>
      <c r="AI2321" s="15" t="n">
        <v>0</v>
      </c>
      <c r="AJ2321" s="16" t="n">
        <f aca="false">IFERROR((AI2321/$F2321)*100,0)</f>
        <v>0</v>
      </c>
      <c r="AK2321" s="15"/>
      <c r="AL2321" s="16" t="n">
        <f aca="false">IFERROR((AK2321/$F2321)*100,0)</f>
        <v>0</v>
      </c>
    </row>
    <row r="2322" customFormat="false" ht="15" hidden="false" customHeight="false" outlineLevel="0" collapsed="false">
      <c r="A2322" s="14" t="s">
        <v>4601</v>
      </c>
      <c r="B2322" s="14" t="s">
        <v>4602</v>
      </c>
      <c r="C2322" s="15" t="n">
        <v>4096</v>
      </c>
      <c r="D2322" s="15" t="n">
        <v>2237</v>
      </c>
      <c r="E2322" s="15" t="n">
        <v>13</v>
      </c>
      <c r="F2322" s="15" t="n">
        <v>2224</v>
      </c>
      <c r="G2322" s="15" t="n">
        <v>465</v>
      </c>
      <c r="H2322" s="16" t="n">
        <f aca="false">IFERROR((G2322/$F2322)*100,0)</f>
        <v>20.908273381295</v>
      </c>
      <c r="I2322" s="15" t="n">
        <v>764</v>
      </c>
      <c r="J2322" s="16" t="n">
        <f aca="false">IFERROR((I2322/$F2322)*100,0)</f>
        <v>34.3525179856115</v>
      </c>
      <c r="K2322" s="15" t="n">
        <v>461</v>
      </c>
      <c r="L2322" s="16" t="n">
        <f aca="false">IFERROR((K2322/$F2322)*100,0)</f>
        <v>20.728417266187</v>
      </c>
      <c r="M2322" s="15" t="n">
        <v>169</v>
      </c>
      <c r="N2322" s="16" t="n">
        <f aca="false">IFERROR((M2322/$F2322)*100,0)</f>
        <v>7.59892086330935</v>
      </c>
      <c r="O2322" s="15" t="n">
        <v>177</v>
      </c>
      <c r="P2322" s="16" t="n">
        <f aca="false">IFERROR((O2322/$F2322)*100,0)</f>
        <v>7.95863309352518</v>
      </c>
      <c r="Q2322" s="15" t="n">
        <v>86</v>
      </c>
      <c r="R2322" s="16" t="n">
        <f aca="false">IFERROR((Q2322/$F2322)*100,0)</f>
        <v>3.86690647482014</v>
      </c>
      <c r="S2322" s="15" t="n">
        <v>14</v>
      </c>
      <c r="T2322" s="16" t="n">
        <f aca="false">IFERROR((S2322/$F2322)*100,0)</f>
        <v>0.629496402877698</v>
      </c>
      <c r="U2322" s="15" t="n">
        <v>5</v>
      </c>
      <c r="V2322" s="16" t="n">
        <f aca="false">IFERROR((U2322/$F2322)*100,0)</f>
        <v>0.224820143884892</v>
      </c>
      <c r="W2322" s="15" t="n">
        <v>9</v>
      </c>
      <c r="X2322" s="16" t="n">
        <f aca="false">IFERROR((W2322/$F2322)*100,0)</f>
        <v>0.404676258992806</v>
      </c>
      <c r="Y2322" s="15" t="n">
        <v>6</v>
      </c>
      <c r="Z2322" s="16" t="n">
        <f aca="false">IFERROR((Y2322/$F2322)*100,0)</f>
        <v>0.26978417266187</v>
      </c>
      <c r="AA2322" s="15"/>
      <c r="AB2322" s="16" t="n">
        <f aca="false">IFERROR((AA2322/$F2322)*100,0)</f>
        <v>0</v>
      </c>
      <c r="AC2322" s="15"/>
      <c r="AD2322" s="16" t="n">
        <f aca="false">IFERROR((AC2322/$F2322)*100,0)</f>
        <v>0</v>
      </c>
      <c r="AE2322" s="15" t="n">
        <v>3</v>
      </c>
      <c r="AF2322" s="16" t="n">
        <f aca="false">IFERROR((AE2322/$F2322)*100,0)</f>
        <v>0.134892086330935</v>
      </c>
      <c r="AG2322" s="15" t="n">
        <v>3</v>
      </c>
      <c r="AH2322" s="16" t="n">
        <f aca="false">IFERROR((AG2322/$F2322)*100,0)</f>
        <v>0.134892086330935</v>
      </c>
      <c r="AI2322" s="15" t="n">
        <v>62</v>
      </c>
      <c r="AJ2322" s="16" t="n">
        <f aca="false">IFERROR((AI2322/$F2322)*100,0)</f>
        <v>2.78776978417266</v>
      </c>
      <c r="AK2322" s="15"/>
      <c r="AL2322" s="16" t="n">
        <f aca="false">IFERROR((AK2322/$F2322)*100,0)</f>
        <v>0</v>
      </c>
    </row>
    <row r="2323" customFormat="false" ht="15" hidden="false" customHeight="false" outlineLevel="0" collapsed="false">
      <c r="A2323" s="14" t="s">
        <v>4603</v>
      </c>
      <c r="B2323" s="14" t="s">
        <v>4604</v>
      </c>
      <c r="C2323" s="15" t="n">
        <v>959</v>
      </c>
      <c r="D2323" s="15" t="n">
        <v>586</v>
      </c>
      <c r="E2323" s="15" t="n">
        <v>0</v>
      </c>
      <c r="F2323" s="15" t="n">
        <v>586</v>
      </c>
      <c r="G2323" s="15" t="n">
        <v>52</v>
      </c>
      <c r="H2323" s="16" t="n">
        <f aca="false">IFERROR((G2323/$F2323)*100,0)</f>
        <v>8.87372013651877</v>
      </c>
      <c r="I2323" s="15" t="n">
        <v>254</v>
      </c>
      <c r="J2323" s="16" t="n">
        <f aca="false">IFERROR((I2323/$F2323)*100,0)</f>
        <v>43.3447098976109</v>
      </c>
      <c r="K2323" s="15" t="n">
        <v>165</v>
      </c>
      <c r="L2323" s="16" t="n">
        <f aca="false">IFERROR((K2323/$F2323)*100,0)</f>
        <v>28.1569965870307</v>
      </c>
      <c r="M2323" s="15" t="n">
        <v>30</v>
      </c>
      <c r="N2323" s="16" t="n">
        <f aca="false">IFERROR((M2323/$F2323)*100,0)</f>
        <v>5.11945392491468</v>
      </c>
      <c r="O2323" s="15" t="n">
        <v>63</v>
      </c>
      <c r="P2323" s="16" t="n">
        <f aca="false">IFERROR((O2323/$F2323)*100,0)</f>
        <v>10.7508532423208</v>
      </c>
      <c r="Q2323" s="15" t="n">
        <v>8</v>
      </c>
      <c r="R2323" s="16" t="n">
        <f aca="false">IFERROR((Q2323/$F2323)*100,0)</f>
        <v>1.36518771331058</v>
      </c>
      <c r="S2323" s="15" t="n">
        <v>4</v>
      </c>
      <c r="T2323" s="16" t="n">
        <f aca="false">IFERROR((S2323/$F2323)*100,0)</f>
        <v>0.68259385665529</v>
      </c>
      <c r="U2323" s="15" t="n">
        <v>1</v>
      </c>
      <c r="V2323" s="16" t="n">
        <f aca="false">IFERROR((U2323/$F2323)*100,0)</f>
        <v>0.170648464163823</v>
      </c>
      <c r="W2323" s="15" t="n">
        <v>1</v>
      </c>
      <c r="X2323" s="16" t="n">
        <f aca="false">IFERROR((W2323/$F2323)*100,0)</f>
        <v>0.170648464163823</v>
      </c>
      <c r="Y2323" s="15" t="n">
        <v>0</v>
      </c>
      <c r="Z2323" s="16" t="n">
        <f aca="false">IFERROR((Y2323/$F2323)*100,0)</f>
        <v>0</v>
      </c>
      <c r="AA2323" s="15"/>
      <c r="AB2323" s="16" t="n">
        <f aca="false">IFERROR((AA2323/$F2323)*100,0)</f>
        <v>0</v>
      </c>
      <c r="AC2323" s="15"/>
      <c r="AD2323" s="16" t="n">
        <f aca="false">IFERROR((AC2323/$F2323)*100,0)</f>
        <v>0</v>
      </c>
      <c r="AE2323" s="15" t="n">
        <v>2</v>
      </c>
      <c r="AF2323" s="16" t="n">
        <f aca="false">IFERROR((AE2323/$F2323)*100,0)</f>
        <v>0.341296928327645</v>
      </c>
      <c r="AG2323" s="15" t="n">
        <v>0</v>
      </c>
      <c r="AH2323" s="16" t="n">
        <f aca="false">IFERROR((AG2323/$F2323)*100,0)</f>
        <v>0</v>
      </c>
      <c r="AI2323" s="15" t="n">
        <v>6</v>
      </c>
      <c r="AJ2323" s="16" t="n">
        <f aca="false">IFERROR((AI2323/$F2323)*100,0)</f>
        <v>1.02389078498294</v>
      </c>
      <c r="AK2323" s="15"/>
      <c r="AL2323" s="16" t="n">
        <f aca="false">IFERROR((AK2323/$F2323)*100,0)</f>
        <v>0</v>
      </c>
    </row>
    <row r="2324" customFormat="false" ht="15" hidden="false" customHeight="false" outlineLevel="0" collapsed="false">
      <c r="A2324" s="14" t="s">
        <v>4605</v>
      </c>
      <c r="B2324" s="14" t="s">
        <v>4606</v>
      </c>
      <c r="C2324" s="15" t="n">
        <v>2404</v>
      </c>
      <c r="D2324" s="15" t="n">
        <v>1180</v>
      </c>
      <c r="E2324" s="15" t="n">
        <v>7</v>
      </c>
      <c r="F2324" s="15" t="n">
        <v>1173</v>
      </c>
      <c r="G2324" s="15" t="n">
        <v>147</v>
      </c>
      <c r="H2324" s="16" t="n">
        <f aca="false">IFERROR((G2324/$F2324)*100,0)</f>
        <v>12.5319693094629</v>
      </c>
      <c r="I2324" s="15" t="n">
        <v>525</v>
      </c>
      <c r="J2324" s="16" t="n">
        <f aca="false">IFERROR((I2324/$F2324)*100,0)</f>
        <v>44.7570332480818</v>
      </c>
      <c r="K2324" s="15" t="n">
        <v>246</v>
      </c>
      <c r="L2324" s="16" t="n">
        <f aca="false">IFERROR((K2324/$F2324)*100,0)</f>
        <v>20.9718670076726</v>
      </c>
      <c r="M2324" s="15" t="n">
        <v>104</v>
      </c>
      <c r="N2324" s="16" t="n">
        <f aca="false">IFERROR((M2324/$F2324)*100,0)</f>
        <v>8.86615515771526</v>
      </c>
      <c r="O2324" s="15" t="n">
        <v>106</v>
      </c>
      <c r="P2324" s="16" t="n">
        <f aca="false">IFERROR((O2324/$F2324)*100,0)</f>
        <v>9.03665814151748</v>
      </c>
      <c r="Q2324" s="15" t="n">
        <v>18</v>
      </c>
      <c r="R2324" s="16" t="n">
        <f aca="false">IFERROR((Q2324/$F2324)*100,0)</f>
        <v>1.53452685421995</v>
      </c>
      <c r="S2324" s="15" t="n">
        <v>18</v>
      </c>
      <c r="T2324" s="16" t="n">
        <f aca="false">IFERROR((S2324/$F2324)*100,0)</f>
        <v>1.53452685421995</v>
      </c>
      <c r="U2324" s="15" t="n">
        <v>0</v>
      </c>
      <c r="V2324" s="16" t="n">
        <f aca="false">IFERROR((U2324/$F2324)*100,0)</f>
        <v>0</v>
      </c>
      <c r="W2324" s="15" t="n">
        <v>2</v>
      </c>
      <c r="X2324" s="16" t="n">
        <f aca="false">IFERROR((W2324/$F2324)*100,0)</f>
        <v>0.170502983802217</v>
      </c>
      <c r="Y2324" s="15" t="n">
        <v>1</v>
      </c>
      <c r="Z2324" s="16" t="n">
        <f aca="false">IFERROR((Y2324/$F2324)*100,0)</f>
        <v>0.0852514919011083</v>
      </c>
      <c r="AA2324" s="15"/>
      <c r="AB2324" s="16" t="n">
        <f aca="false">IFERROR((AA2324/$F2324)*100,0)</f>
        <v>0</v>
      </c>
      <c r="AC2324" s="15"/>
      <c r="AD2324" s="16" t="n">
        <f aca="false">IFERROR((AC2324/$F2324)*100,0)</f>
        <v>0</v>
      </c>
      <c r="AE2324" s="15" t="n">
        <v>0</v>
      </c>
      <c r="AF2324" s="16" t="n">
        <f aca="false">IFERROR((AE2324/$F2324)*100,0)</f>
        <v>0</v>
      </c>
      <c r="AG2324" s="15" t="n">
        <v>6</v>
      </c>
      <c r="AH2324" s="16" t="n">
        <f aca="false">IFERROR((AG2324/$F2324)*100,0)</f>
        <v>0.51150895140665</v>
      </c>
      <c r="AI2324" s="15" t="n">
        <v>0</v>
      </c>
      <c r="AJ2324" s="16" t="n">
        <f aca="false">IFERROR((AI2324/$F2324)*100,0)</f>
        <v>0</v>
      </c>
      <c r="AK2324" s="15"/>
      <c r="AL2324" s="16" t="n">
        <f aca="false">IFERROR((AK2324/$F2324)*100,0)</f>
        <v>0</v>
      </c>
    </row>
    <row r="2325" customFormat="false" ht="15" hidden="false" customHeight="false" outlineLevel="0" collapsed="false">
      <c r="A2325" s="14" t="s">
        <v>4607</v>
      </c>
      <c r="B2325" s="14" t="s">
        <v>4608</v>
      </c>
      <c r="C2325" s="15" t="n">
        <v>397</v>
      </c>
      <c r="D2325" s="15" t="n">
        <v>295</v>
      </c>
      <c r="E2325" s="15" t="n">
        <v>1</v>
      </c>
      <c r="F2325" s="15" t="n">
        <v>294</v>
      </c>
      <c r="G2325" s="15" t="n">
        <v>23</v>
      </c>
      <c r="H2325" s="16" t="n">
        <f aca="false">IFERROR((G2325/$F2325)*100,0)</f>
        <v>7.82312925170068</v>
      </c>
      <c r="I2325" s="15" t="n">
        <v>170</v>
      </c>
      <c r="J2325" s="16" t="n">
        <f aca="false">IFERROR((I2325/$F2325)*100,0)</f>
        <v>57.8231292517007</v>
      </c>
      <c r="K2325" s="15" t="n">
        <v>66</v>
      </c>
      <c r="L2325" s="16" t="n">
        <f aca="false">IFERROR((K2325/$F2325)*100,0)</f>
        <v>22.4489795918367</v>
      </c>
      <c r="M2325" s="15" t="n">
        <v>10</v>
      </c>
      <c r="N2325" s="16" t="n">
        <f aca="false">IFERROR((M2325/$F2325)*100,0)</f>
        <v>3.40136054421769</v>
      </c>
      <c r="O2325" s="15" t="n">
        <v>16</v>
      </c>
      <c r="P2325" s="16" t="n">
        <f aca="false">IFERROR((O2325/$F2325)*100,0)</f>
        <v>5.4421768707483</v>
      </c>
      <c r="Q2325" s="15" t="n">
        <v>6</v>
      </c>
      <c r="R2325" s="16" t="n">
        <f aca="false">IFERROR((Q2325/$F2325)*100,0)</f>
        <v>2.04081632653061</v>
      </c>
      <c r="S2325" s="15" t="n">
        <v>0</v>
      </c>
      <c r="T2325" s="16" t="n">
        <f aca="false">IFERROR((S2325/$F2325)*100,0)</f>
        <v>0</v>
      </c>
      <c r="U2325" s="15" t="n">
        <v>1</v>
      </c>
      <c r="V2325" s="16" t="n">
        <f aca="false">IFERROR((U2325/$F2325)*100,0)</f>
        <v>0.340136054421769</v>
      </c>
      <c r="W2325" s="15" t="n">
        <v>1</v>
      </c>
      <c r="X2325" s="16" t="n">
        <f aca="false">IFERROR((W2325/$F2325)*100,0)</f>
        <v>0.340136054421769</v>
      </c>
      <c r="Y2325" s="15" t="n">
        <v>0</v>
      </c>
      <c r="Z2325" s="16" t="n">
        <f aca="false">IFERROR((Y2325/$F2325)*100,0)</f>
        <v>0</v>
      </c>
      <c r="AA2325" s="15"/>
      <c r="AB2325" s="16" t="n">
        <f aca="false">IFERROR((AA2325/$F2325)*100,0)</f>
        <v>0</v>
      </c>
      <c r="AC2325" s="15"/>
      <c r="AD2325" s="16" t="n">
        <f aca="false">IFERROR((AC2325/$F2325)*100,0)</f>
        <v>0</v>
      </c>
      <c r="AE2325" s="15" t="n">
        <v>0</v>
      </c>
      <c r="AF2325" s="16" t="n">
        <f aca="false">IFERROR((AE2325/$F2325)*100,0)</f>
        <v>0</v>
      </c>
      <c r="AG2325" s="15" t="n">
        <v>1</v>
      </c>
      <c r="AH2325" s="16" t="n">
        <f aca="false">IFERROR((AG2325/$F2325)*100,0)</f>
        <v>0.340136054421769</v>
      </c>
      <c r="AI2325" s="15" t="n">
        <v>0</v>
      </c>
      <c r="AJ2325" s="16" t="n">
        <f aca="false">IFERROR((AI2325/$F2325)*100,0)</f>
        <v>0</v>
      </c>
      <c r="AK2325" s="15"/>
      <c r="AL2325" s="16" t="n">
        <f aca="false">IFERROR((AK2325/$F2325)*100,0)</f>
        <v>0</v>
      </c>
    </row>
    <row r="2326" customFormat="false" ht="15" hidden="false" customHeight="false" outlineLevel="0" collapsed="false">
      <c r="A2326" s="14" t="s">
        <v>4609</v>
      </c>
      <c r="B2326" s="14" t="s">
        <v>4610</v>
      </c>
      <c r="C2326" s="15" t="n">
        <v>448</v>
      </c>
      <c r="D2326" s="15" t="n">
        <v>251</v>
      </c>
      <c r="E2326" s="15" t="n">
        <v>2</v>
      </c>
      <c r="F2326" s="15" t="n">
        <v>249</v>
      </c>
      <c r="G2326" s="15" t="n">
        <v>27</v>
      </c>
      <c r="H2326" s="16" t="n">
        <f aca="false">IFERROR((G2326/$F2326)*100,0)</f>
        <v>10.8433734939759</v>
      </c>
      <c r="I2326" s="15" t="n">
        <v>114</v>
      </c>
      <c r="J2326" s="16" t="n">
        <f aca="false">IFERROR((I2326/$F2326)*100,0)</f>
        <v>45.7831325301205</v>
      </c>
      <c r="K2326" s="15" t="n">
        <v>64</v>
      </c>
      <c r="L2326" s="16" t="n">
        <f aca="false">IFERROR((K2326/$F2326)*100,0)</f>
        <v>25.7028112449799</v>
      </c>
      <c r="M2326" s="15" t="n">
        <v>7</v>
      </c>
      <c r="N2326" s="16" t="n">
        <f aca="false">IFERROR((M2326/$F2326)*100,0)</f>
        <v>2.81124497991968</v>
      </c>
      <c r="O2326" s="15" t="n">
        <v>22</v>
      </c>
      <c r="P2326" s="16" t="n">
        <f aca="false">IFERROR((O2326/$F2326)*100,0)</f>
        <v>8.83534136546185</v>
      </c>
      <c r="Q2326" s="15" t="n">
        <v>5</v>
      </c>
      <c r="R2326" s="16" t="n">
        <f aca="false">IFERROR((Q2326/$F2326)*100,0)</f>
        <v>2.00803212851406</v>
      </c>
      <c r="S2326" s="15" t="n">
        <v>3</v>
      </c>
      <c r="T2326" s="16" t="n">
        <f aca="false">IFERROR((S2326/$F2326)*100,0)</f>
        <v>1.20481927710843</v>
      </c>
      <c r="U2326" s="15" t="n">
        <v>0</v>
      </c>
      <c r="V2326" s="16" t="n">
        <f aca="false">IFERROR((U2326/$F2326)*100,0)</f>
        <v>0</v>
      </c>
      <c r="W2326" s="15" t="n">
        <v>1</v>
      </c>
      <c r="X2326" s="16" t="n">
        <f aca="false">IFERROR((W2326/$F2326)*100,0)</f>
        <v>0.401606425702811</v>
      </c>
      <c r="Y2326" s="15" t="n">
        <v>0</v>
      </c>
      <c r="Z2326" s="16" t="n">
        <f aca="false">IFERROR((Y2326/$F2326)*100,0)</f>
        <v>0</v>
      </c>
      <c r="AA2326" s="15"/>
      <c r="AB2326" s="16" t="n">
        <f aca="false">IFERROR((AA2326/$F2326)*100,0)</f>
        <v>0</v>
      </c>
      <c r="AC2326" s="15"/>
      <c r="AD2326" s="16" t="n">
        <f aca="false">IFERROR((AC2326/$F2326)*100,0)</f>
        <v>0</v>
      </c>
      <c r="AE2326" s="15" t="n">
        <v>0</v>
      </c>
      <c r="AF2326" s="16" t="n">
        <f aca="false">IFERROR((AE2326/$F2326)*100,0)</f>
        <v>0</v>
      </c>
      <c r="AG2326" s="15" t="n">
        <v>0</v>
      </c>
      <c r="AH2326" s="16" t="n">
        <f aca="false">IFERROR((AG2326/$F2326)*100,0)</f>
        <v>0</v>
      </c>
      <c r="AI2326" s="15" t="n">
        <v>6</v>
      </c>
      <c r="AJ2326" s="16" t="n">
        <f aca="false">IFERROR((AI2326/$F2326)*100,0)</f>
        <v>2.40963855421687</v>
      </c>
      <c r="AK2326" s="15"/>
      <c r="AL2326" s="16" t="n">
        <f aca="false">IFERROR((AK2326/$F2326)*100,0)</f>
        <v>0</v>
      </c>
    </row>
    <row r="2327" customFormat="false" ht="15" hidden="false" customHeight="false" outlineLevel="0" collapsed="false">
      <c r="A2327" s="14" t="s">
        <v>4611</v>
      </c>
      <c r="B2327" s="14" t="s">
        <v>4612</v>
      </c>
      <c r="C2327" s="15" t="n">
        <v>712</v>
      </c>
      <c r="D2327" s="15" t="n">
        <v>486</v>
      </c>
      <c r="E2327" s="15" t="n">
        <v>6</v>
      </c>
      <c r="F2327" s="15" t="n">
        <v>480</v>
      </c>
      <c r="G2327" s="15" t="n">
        <v>36</v>
      </c>
      <c r="H2327" s="16" t="n">
        <f aca="false">IFERROR((G2327/$F2327)*100,0)</f>
        <v>7.5</v>
      </c>
      <c r="I2327" s="15" t="n">
        <v>253</v>
      </c>
      <c r="J2327" s="16" t="n">
        <f aca="false">IFERROR((I2327/$F2327)*100,0)</f>
        <v>52.7083333333333</v>
      </c>
      <c r="K2327" s="15" t="n">
        <v>128</v>
      </c>
      <c r="L2327" s="16" t="n">
        <f aca="false">IFERROR((K2327/$F2327)*100,0)</f>
        <v>26.6666666666667</v>
      </c>
      <c r="M2327" s="15" t="n">
        <v>15</v>
      </c>
      <c r="N2327" s="16" t="n">
        <f aca="false">IFERROR((M2327/$F2327)*100,0)</f>
        <v>3.125</v>
      </c>
      <c r="O2327" s="15" t="n">
        <v>40</v>
      </c>
      <c r="P2327" s="16" t="n">
        <f aca="false">IFERROR((O2327/$F2327)*100,0)</f>
        <v>8.33333333333333</v>
      </c>
      <c r="Q2327" s="15" t="n">
        <v>4</v>
      </c>
      <c r="R2327" s="16" t="n">
        <f aca="false">IFERROR((Q2327/$F2327)*100,0)</f>
        <v>0.833333333333333</v>
      </c>
      <c r="S2327" s="15" t="n">
        <v>2</v>
      </c>
      <c r="T2327" s="16" t="n">
        <f aca="false">IFERROR((S2327/$F2327)*100,0)</f>
        <v>0.416666666666667</v>
      </c>
      <c r="U2327" s="15" t="n">
        <v>0</v>
      </c>
      <c r="V2327" s="16" t="n">
        <f aca="false">IFERROR((U2327/$F2327)*100,0)</f>
        <v>0</v>
      </c>
      <c r="W2327" s="15" t="n">
        <v>1</v>
      </c>
      <c r="X2327" s="16" t="n">
        <f aca="false">IFERROR((W2327/$F2327)*100,0)</f>
        <v>0.208333333333333</v>
      </c>
      <c r="Y2327" s="15" t="n">
        <v>0</v>
      </c>
      <c r="Z2327" s="16" t="n">
        <f aca="false">IFERROR((Y2327/$F2327)*100,0)</f>
        <v>0</v>
      </c>
      <c r="AA2327" s="15"/>
      <c r="AB2327" s="16" t="n">
        <f aca="false">IFERROR((AA2327/$F2327)*100,0)</f>
        <v>0</v>
      </c>
      <c r="AC2327" s="15"/>
      <c r="AD2327" s="16" t="n">
        <f aca="false">IFERROR((AC2327/$F2327)*100,0)</f>
        <v>0</v>
      </c>
      <c r="AE2327" s="15" t="n">
        <v>0</v>
      </c>
      <c r="AF2327" s="16" t="n">
        <f aca="false">IFERROR((AE2327/$F2327)*100,0)</f>
        <v>0</v>
      </c>
      <c r="AG2327" s="15" t="n">
        <v>1</v>
      </c>
      <c r="AH2327" s="16" t="n">
        <f aca="false">IFERROR((AG2327/$F2327)*100,0)</f>
        <v>0.208333333333333</v>
      </c>
      <c r="AI2327" s="15" t="n">
        <v>0</v>
      </c>
      <c r="AJ2327" s="16" t="n">
        <f aca="false">IFERROR((AI2327/$F2327)*100,0)</f>
        <v>0</v>
      </c>
      <c r="AK2327" s="15"/>
      <c r="AL2327" s="16" t="n">
        <f aca="false">IFERROR((AK2327/$F2327)*100,0)</f>
        <v>0</v>
      </c>
    </row>
    <row r="2328" customFormat="false" ht="15" hidden="false" customHeight="false" outlineLevel="0" collapsed="false">
      <c r="A2328" s="14" t="s">
        <v>4613</v>
      </c>
      <c r="B2328" s="14" t="s">
        <v>4614</v>
      </c>
      <c r="C2328" s="15" t="n">
        <v>342</v>
      </c>
      <c r="D2328" s="15" t="n">
        <v>229</v>
      </c>
      <c r="E2328" s="15" t="n">
        <v>0</v>
      </c>
      <c r="F2328" s="15" t="n">
        <v>229</v>
      </c>
      <c r="G2328" s="15" t="n">
        <v>17</v>
      </c>
      <c r="H2328" s="16" t="n">
        <f aca="false">IFERROR((G2328/$F2328)*100,0)</f>
        <v>7.4235807860262</v>
      </c>
      <c r="I2328" s="15" t="n">
        <v>114</v>
      </c>
      <c r="J2328" s="16" t="n">
        <f aca="false">IFERROR((I2328/$F2328)*100,0)</f>
        <v>49.7816593886463</v>
      </c>
      <c r="K2328" s="15" t="n">
        <v>45</v>
      </c>
      <c r="L2328" s="16" t="n">
        <f aca="false">IFERROR((K2328/$F2328)*100,0)</f>
        <v>19.6506550218341</v>
      </c>
      <c r="M2328" s="15" t="n">
        <v>30</v>
      </c>
      <c r="N2328" s="16" t="n">
        <f aca="false">IFERROR((M2328/$F2328)*100,0)</f>
        <v>13.1004366812227</v>
      </c>
      <c r="O2328" s="15" t="n">
        <v>19</v>
      </c>
      <c r="P2328" s="16" t="n">
        <f aca="false">IFERROR((O2328/$F2328)*100,0)</f>
        <v>8.29694323144105</v>
      </c>
      <c r="Q2328" s="15" t="n">
        <v>4</v>
      </c>
      <c r="R2328" s="16" t="n">
        <f aca="false">IFERROR((Q2328/$F2328)*100,0)</f>
        <v>1.74672489082969</v>
      </c>
      <c r="S2328" s="15" t="n">
        <v>0</v>
      </c>
      <c r="T2328" s="16" t="n">
        <f aca="false">IFERROR((S2328/$F2328)*100,0)</f>
        <v>0</v>
      </c>
      <c r="U2328" s="15" t="n">
        <v>0</v>
      </c>
      <c r="V2328" s="16" t="n">
        <f aca="false">IFERROR((U2328/$F2328)*100,0)</f>
        <v>0</v>
      </c>
      <c r="W2328" s="15" t="n">
        <v>0</v>
      </c>
      <c r="X2328" s="16" t="n">
        <f aca="false">IFERROR((W2328/$F2328)*100,0)</f>
        <v>0</v>
      </c>
      <c r="Y2328" s="15" t="n">
        <v>0</v>
      </c>
      <c r="Z2328" s="16" t="n">
        <f aca="false">IFERROR((Y2328/$F2328)*100,0)</f>
        <v>0</v>
      </c>
      <c r="AA2328" s="15"/>
      <c r="AB2328" s="16" t="n">
        <f aca="false">IFERROR((AA2328/$F2328)*100,0)</f>
        <v>0</v>
      </c>
      <c r="AC2328" s="15"/>
      <c r="AD2328" s="16" t="n">
        <f aca="false">IFERROR((AC2328/$F2328)*100,0)</f>
        <v>0</v>
      </c>
      <c r="AE2328" s="15" t="n">
        <v>0</v>
      </c>
      <c r="AF2328" s="16" t="n">
        <f aca="false">IFERROR((AE2328/$F2328)*100,0)</f>
        <v>0</v>
      </c>
      <c r="AG2328" s="15" t="n">
        <v>0</v>
      </c>
      <c r="AH2328" s="16" t="n">
        <f aca="false">IFERROR((AG2328/$F2328)*100,0)</f>
        <v>0</v>
      </c>
      <c r="AI2328" s="15" t="n">
        <v>0</v>
      </c>
      <c r="AJ2328" s="16" t="n">
        <f aca="false">IFERROR((AI2328/$F2328)*100,0)</f>
        <v>0</v>
      </c>
      <c r="AK2328" s="15"/>
      <c r="AL2328" s="16" t="n">
        <f aca="false">IFERROR((AK2328/$F2328)*100,0)</f>
        <v>0</v>
      </c>
    </row>
    <row r="2329" customFormat="false" ht="15" hidden="false" customHeight="false" outlineLevel="0" collapsed="false">
      <c r="A2329" s="14" t="s">
        <v>4615</v>
      </c>
      <c r="B2329" s="14" t="s">
        <v>4616</v>
      </c>
      <c r="C2329" s="15" t="n">
        <v>698</v>
      </c>
      <c r="D2329" s="15" t="n">
        <v>511</v>
      </c>
      <c r="E2329" s="15" t="n">
        <v>5</v>
      </c>
      <c r="F2329" s="15" t="n">
        <v>506</v>
      </c>
      <c r="G2329" s="15" t="n">
        <v>28</v>
      </c>
      <c r="H2329" s="16" t="n">
        <f aca="false">IFERROR((G2329/$F2329)*100,0)</f>
        <v>5.53359683794466</v>
      </c>
      <c r="I2329" s="15" t="n">
        <v>288</v>
      </c>
      <c r="J2329" s="16" t="n">
        <f aca="false">IFERROR((I2329/$F2329)*100,0)</f>
        <v>56.9169960474308</v>
      </c>
      <c r="K2329" s="15" t="n">
        <v>114</v>
      </c>
      <c r="L2329" s="16" t="n">
        <f aca="false">IFERROR((K2329/$F2329)*100,0)</f>
        <v>22.5296442687747</v>
      </c>
      <c r="M2329" s="15" t="n">
        <v>6</v>
      </c>
      <c r="N2329" s="16" t="n">
        <f aca="false">IFERROR((M2329/$F2329)*100,0)</f>
        <v>1.18577075098814</v>
      </c>
      <c r="O2329" s="15" t="n">
        <v>65</v>
      </c>
      <c r="P2329" s="16" t="n">
        <f aca="false">IFERROR((O2329/$F2329)*100,0)</f>
        <v>12.8458498023715</v>
      </c>
      <c r="Q2329" s="15" t="n">
        <v>4</v>
      </c>
      <c r="R2329" s="16" t="n">
        <f aca="false">IFERROR((Q2329/$F2329)*100,0)</f>
        <v>0.790513833992095</v>
      </c>
      <c r="S2329" s="15" t="n">
        <v>0</v>
      </c>
      <c r="T2329" s="16" t="n">
        <f aca="false">IFERROR((S2329/$F2329)*100,0)</f>
        <v>0</v>
      </c>
      <c r="U2329" s="15" t="n">
        <v>0</v>
      </c>
      <c r="V2329" s="16" t="n">
        <f aca="false">IFERROR((U2329/$F2329)*100,0)</f>
        <v>0</v>
      </c>
      <c r="W2329" s="15" t="n">
        <v>1</v>
      </c>
      <c r="X2329" s="16" t="n">
        <f aca="false">IFERROR((W2329/$F2329)*100,0)</f>
        <v>0.197628458498024</v>
      </c>
      <c r="Y2329" s="15" t="n">
        <v>0</v>
      </c>
      <c r="Z2329" s="16" t="n">
        <f aca="false">IFERROR((Y2329/$F2329)*100,0)</f>
        <v>0</v>
      </c>
      <c r="AA2329" s="15"/>
      <c r="AB2329" s="16" t="n">
        <f aca="false">IFERROR((AA2329/$F2329)*100,0)</f>
        <v>0</v>
      </c>
      <c r="AC2329" s="15"/>
      <c r="AD2329" s="16" t="n">
        <f aca="false">IFERROR((AC2329/$F2329)*100,0)</f>
        <v>0</v>
      </c>
      <c r="AE2329" s="15" t="n">
        <v>0</v>
      </c>
      <c r="AF2329" s="16" t="n">
        <f aca="false">IFERROR((AE2329/$F2329)*100,0)</f>
        <v>0</v>
      </c>
      <c r="AG2329" s="15" t="n">
        <v>0</v>
      </c>
      <c r="AH2329" s="16" t="n">
        <f aca="false">IFERROR((AG2329/$F2329)*100,0)</f>
        <v>0</v>
      </c>
      <c r="AI2329" s="15" t="n">
        <v>0</v>
      </c>
      <c r="AJ2329" s="16" t="n">
        <f aca="false">IFERROR((AI2329/$F2329)*100,0)</f>
        <v>0</v>
      </c>
      <c r="AK2329" s="15"/>
      <c r="AL2329" s="16" t="n">
        <f aca="false">IFERROR((AK2329/$F2329)*100,0)</f>
        <v>0</v>
      </c>
    </row>
    <row r="2330" customFormat="false" ht="15" hidden="false" customHeight="false" outlineLevel="0" collapsed="false">
      <c r="A2330" s="14" t="s">
        <v>4617</v>
      </c>
      <c r="B2330" s="14" t="s">
        <v>4618</v>
      </c>
      <c r="C2330" s="15" t="n">
        <v>151</v>
      </c>
      <c r="D2330" s="15" t="n">
        <v>63</v>
      </c>
      <c r="E2330" s="15" t="n">
        <v>0</v>
      </c>
      <c r="F2330" s="15" t="n">
        <v>63</v>
      </c>
      <c r="G2330" s="15" t="n">
        <v>0</v>
      </c>
      <c r="H2330" s="16" t="n">
        <f aca="false">IFERROR((G2330/$F2330)*100,0)</f>
        <v>0</v>
      </c>
      <c r="I2330" s="15" t="n">
        <v>46</v>
      </c>
      <c r="J2330" s="16" t="n">
        <f aca="false">IFERROR((I2330/$F2330)*100,0)</f>
        <v>73.015873015873</v>
      </c>
      <c r="K2330" s="15" t="n">
        <v>6</v>
      </c>
      <c r="L2330" s="16" t="n">
        <f aca="false">IFERROR((K2330/$F2330)*100,0)</f>
        <v>9.52380952380952</v>
      </c>
      <c r="M2330" s="15" t="n">
        <v>2</v>
      </c>
      <c r="N2330" s="16" t="n">
        <f aca="false">IFERROR((M2330/$F2330)*100,0)</f>
        <v>3.17460317460317</v>
      </c>
      <c r="O2330" s="15" t="n">
        <v>6</v>
      </c>
      <c r="P2330" s="16" t="n">
        <f aca="false">IFERROR((O2330/$F2330)*100,0)</f>
        <v>9.52380952380952</v>
      </c>
      <c r="Q2330" s="15" t="n">
        <v>2</v>
      </c>
      <c r="R2330" s="16" t="n">
        <f aca="false">IFERROR((Q2330/$F2330)*100,0)</f>
        <v>3.17460317460317</v>
      </c>
      <c r="S2330" s="15" t="n">
        <v>1</v>
      </c>
      <c r="T2330" s="16" t="n">
        <f aca="false">IFERROR((S2330/$F2330)*100,0)</f>
        <v>1.58730158730159</v>
      </c>
      <c r="U2330" s="15" t="n">
        <v>0</v>
      </c>
      <c r="V2330" s="16" t="n">
        <f aca="false">IFERROR((U2330/$F2330)*100,0)</f>
        <v>0</v>
      </c>
      <c r="W2330" s="15" t="n">
        <v>0</v>
      </c>
      <c r="X2330" s="16" t="n">
        <f aca="false">IFERROR((W2330/$F2330)*100,0)</f>
        <v>0</v>
      </c>
      <c r="Y2330" s="15" t="n">
        <v>0</v>
      </c>
      <c r="Z2330" s="16" t="n">
        <f aca="false">IFERROR((Y2330/$F2330)*100,0)</f>
        <v>0</v>
      </c>
      <c r="AA2330" s="15"/>
      <c r="AB2330" s="16" t="n">
        <f aca="false">IFERROR((AA2330/$F2330)*100,0)</f>
        <v>0</v>
      </c>
      <c r="AC2330" s="15"/>
      <c r="AD2330" s="16" t="n">
        <f aca="false">IFERROR((AC2330/$F2330)*100,0)</f>
        <v>0</v>
      </c>
      <c r="AE2330" s="15" t="n">
        <v>0</v>
      </c>
      <c r="AF2330" s="16" t="n">
        <f aca="false">IFERROR((AE2330/$F2330)*100,0)</f>
        <v>0</v>
      </c>
      <c r="AG2330" s="15" t="n">
        <v>0</v>
      </c>
      <c r="AH2330" s="16" t="n">
        <f aca="false">IFERROR((AG2330/$F2330)*100,0)</f>
        <v>0</v>
      </c>
      <c r="AI2330" s="15" t="n">
        <v>0</v>
      </c>
      <c r="AJ2330" s="16" t="n">
        <f aca="false">IFERROR((AI2330/$F2330)*100,0)</f>
        <v>0</v>
      </c>
      <c r="AK2330" s="15"/>
      <c r="AL2330" s="16" t="n">
        <f aca="false">IFERROR((AK2330/$F2330)*100,0)</f>
        <v>0</v>
      </c>
    </row>
    <row r="2331" customFormat="false" ht="15" hidden="false" customHeight="false" outlineLevel="0" collapsed="false">
      <c r="A2331" s="14" t="s">
        <v>4619</v>
      </c>
      <c r="B2331" s="14" t="s">
        <v>4620</v>
      </c>
      <c r="C2331" s="15" t="n">
        <v>2855</v>
      </c>
      <c r="D2331" s="15" t="n">
        <v>1833</v>
      </c>
      <c r="E2331" s="15" t="n">
        <v>10</v>
      </c>
      <c r="F2331" s="15" t="n">
        <v>1823</v>
      </c>
      <c r="G2331" s="15" t="n">
        <v>296</v>
      </c>
      <c r="H2331" s="16" t="n">
        <f aca="false">IFERROR((G2331/$F2331)*100,0)</f>
        <v>16.236972024136</v>
      </c>
      <c r="I2331" s="15" t="n">
        <v>706</v>
      </c>
      <c r="J2331" s="16" t="n">
        <f aca="false">IFERROR((I2331/$F2331)*100,0)</f>
        <v>38.7273724629731</v>
      </c>
      <c r="K2331" s="15" t="n">
        <v>386</v>
      </c>
      <c r="L2331" s="16" t="n">
        <f aca="false">IFERROR((K2331/$F2331)*100,0)</f>
        <v>21.1738891936369</v>
      </c>
      <c r="M2331" s="15" t="n">
        <v>131</v>
      </c>
      <c r="N2331" s="16" t="n">
        <f aca="false">IFERROR((M2331/$F2331)*100,0)</f>
        <v>7.18595721338453</v>
      </c>
      <c r="O2331" s="15" t="n">
        <v>211</v>
      </c>
      <c r="P2331" s="16" t="n">
        <f aca="false">IFERROR((O2331/$F2331)*100,0)</f>
        <v>11.5743280307186</v>
      </c>
      <c r="Q2331" s="15" t="n">
        <v>53</v>
      </c>
      <c r="R2331" s="16" t="n">
        <f aca="false">IFERROR((Q2331/$F2331)*100,0)</f>
        <v>2.90729566648382</v>
      </c>
      <c r="S2331" s="15" t="n">
        <v>19</v>
      </c>
      <c r="T2331" s="16" t="n">
        <f aca="false">IFERROR((S2331/$F2331)*100,0)</f>
        <v>1.04223806911684</v>
      </c>
      <c r="U2331" s="15" t="n">
        <v>2</v>
      </c>
      <c r="V2331" s="16" t="n">
        <f aca="false">IFERROR((U2331/$F2331)*100,0)</f>
        <v>0.109709270433352</v>
      </c>
      <c r="W2331" s="15" t="n">
        <v>10</v>
      </c>
      <c r="X2331" s="16" t="n">
        <f aca="false">IFERROR((W2331/$F2331)*100,0)</f>
        <v>0.548546352166758</v>
      </c>
      <c r="Y2331" s="15" t="n">
        <v>3</v>
      </c>
      <c r="Z2331" s="16" t="n">
        <f aca="false">IFERROR((Y2331/$F2331)*100,0)</f>
        <v>0.164563905650027</v>
      </c>
      <c r="AA2331" s="15"/>
      <c r="AB2331" s="16" t="n">
        <f aca="false">IFERROR((AA2331/$F2331)*100,0)</f>
        <v>0</v>
      </c>
      <c r="AC2331" s="15"/>
      <c r="AD2331" s="16" t="n">
        <f aca="false">IFERROR((AC2331/$F2331)*100,0)</f>
        <v>0</v>
      </c>
      <c r="AE2331" s="15" t="n">
        <v>0</v>
      </c>
      <c r="AF2331" s="16" t="n">
        <f aca="false">IFERROR((AE2331/$F2331)*100,0)</f>
        <v>0</v>
      </c>
      <c r="AG2331" s="15" t="n">
        <v>0</v>
      </c>
      <c r="AH2331" s="16" t="n">
        <f aca="false">IFERROR((AG2331/$F2331)*100,0)</f>
        <v>0</v>
      </c>
      <c r="AI2331" s="15" t="n">
        <v>6</v>
      </c>
      <c r="AJ2331" s="16" t="n">
        <f aca="false">IFERROR((AI2331/$F2331)*100,0)</f>
        <v>0.329127811300055</v>
      </c>
      <c r="AK2331" s="15"/>
      <c r="AL2331" s="16" t="n">
        <f aca="false">IFERROR((AK2331/$F2331)*100,0)</f>
        <v>0</v>
      </c>
    </row>
    <row r="2332" customFormat="false" ht="15" hidden="false" customHeight="false" outlineLevel="0" collapsed="false">
      <c r="A2332" s="14" t="s">
        <v>4621</v>
      </c>
      <c r="B2332" s="14" t="s">
        <v>4622</v>
      </c>
      <c r="C2332" s="15" t="n">
        <v>1375</v>
      </c>
      <c r="D2332" s="15" t="n">
        <v>880</v>
      </c>
      <c r="E2332" s="15" t="n">
        <v>5</v>
      </c>
      <c r="F2332" s="15" t="n">
        <v>875</v>
      </c>
      <c r="G2332" s="15" t="n">
        <v>63</v>
      </c>
      <c r="H2332" s="16" t="n">
        <f aca="false">IFERROR((G2332/$F2332)*100,0)</f>
        <v>7.2</v>
      </c>
      <c r="I2332" s="15" t="n">
        <v>460</v>
      </c>
      <c r="J2332" s="16" t="n">
        <f aca="false">IFERROR((I2332/$F2332)*100,0)</f>
        <v>52.5714285714286</v>
      </c>
      <c r="K2332" s="15" t="n">
        <v>156</v>
      </c>
      <c r="L2332" s="16" t="n">
        <f aca="false">IFERROR((K2332/$F2332)*100,0)</f>
        <v>17.8285714285714</v>
      </c>
      <c r="M2332" s="15" t="n">
        <v>46</v>
      </c>
      <c r="N2332" s="16" t="n">
        <f aca="false">IFERROR((M2332/$F2332)*100,0)</f>
        <v>5.25714285714286</v>
      </c>
      <c r="O2332" s="15" t="n">
        <v>120</v>
      </c>
      <c r="P2332" s="16" t="n">
        <f aca="false">IFERROR((O2332/$F2332)*100,0)</f>
        <v>13.7142857142857</v>
      </c>
      <c r="Q2332" s="15" t="n">
        <v>22</v>
      </c>
      <c r="R2332" s="16" t="n">
        <f aca="false">IFERROR((Q2332/$F2332)*100,0)</f>
        <v>2.51428571428571</v>
      </c>
      <c r="S2332" s="15" t="n">
        <v>3</v>
      </c>
      <c r="T2332" s="16" t="n">
        <f aca="false">IFERROR((S2332/$F2332)*100,0)</f>
        <v>0.342857142857143</v>
      </c>
      <c r="U2332" s="15" t="n">
        <v>0</v>
      </c>
      <c r="V2332" s="16" t="n">
        <f aca="false">IFERROR((U2332/$F2332)*100,0)</f>
        <v>0</v>
      </c>
      <c r="W2332" s="15" t="n">
        <v>1</v>
      </c>
      <c r="X2332" s="16" t="n">
        <f aca="false">IFERROR((W2332/$F2332)*100,0)</f>
        <v>0.114285714285714</v>
      </c>
      <c r="Y2332" s="15" t="n">
        <v>0</v>
      </c>
      <c r="Z2332" s="16" t="n">
        <f aca="false">IFERROR((Y2332/$F2332)*100,0)</f>
        <v>0</v>
      </c>
      <c r="AA2332" s="15"/>
      <c r="AB2332" s="16" t="n">
        <f aca="false">IFERROR((AA2332/$F2332)*100,0)</f>
        <v>0</v>
      </c>
      <c r="AC2332" s="15"/>
      <c r="AD2332" s="16" t="n">
        <f aca="false">IFERROR((AC2332/$F2332)*100,0)</f>
        <v>0</v>
      </c>
      <c r="AE2332" s="15" t="n">
        <v>0</v>
      </c>
      <c r="AF2332" s="16" t="n">
        <f aca="false">IFERROR((AE2332/$F2332)*100,0)</f>
        <v>0</v>
      </c>
      <c r="AG2332" s="15" t="n">
        <v>2</v>
      </c>
      <c r="AH2332" s="16" t="n">
        <f aca="false">IFERROR((AG2332/$F2332)*100,0)</f>
        <v>0.228571428571429</v>
      </c>
      <c r="AI2332" s="15" t="n">
        <v>2</v>
      </c>
      <c r="AJ2332" s="16" t="n">
        <f aca="false">IFERROR((AI2332/$F2332)*100,0)</f>
        <v>0.228571428571429</v>
      </c>
      <c r="AK2332" s="15"/>
      <c r="AL2332" s="16" t="n">
        <f aca="false">IFERROR((AK2332/$F2332)*100,0)</f>
        <v>0</v>
      </c>
    </row>
    <row r="2333" customFormat="false" ht="15" hidden="false" customHeight="false" outlineLevel="0" collapsed="false">
      <c r="A2333" s="14" t="s">
        <v>4623</v>
      </c>
      <c r="B2333" s="14" t="s">
        <v>4624</v>
      </c>
      <c r="C2333" s="15" t="n">
        <v>321</v>
      </c>
      <c r="D2333" s="15" t="n">
        <v>215</v>
      </c>
      <c r="E2333" s="15" t="n">
        <v>3</v>
      </c>
      <c r="F2333" s="15" t="n">
        <v>212</v>
      </c>
      <c r="G2333" s="15" t="n">
        <v>10</v>
      </c>
      <c r="H2333" s="16" t="n">
        <f aca="false">IFERROR((G2333/$F2333)*100,0)</f>
        <v>4.71698113207547</v>
      </c>
      <c r="I2333" s="15" t="n">
        <v>146</v>
      </c>
      <c r="J2333" s="16" t="n">
        <f aca="false">IFERROR((I2333/$F2333)*100,0)</f>
        <v>68.8679245283019</v>
      </c>
      <c r="K2333" s="15" t="n">
        <v>27</v>
      </c>
      <c r="L2333" s="16" t="n">
        <f aca="false">IFERROR((K2333/$F2333)*100,0)</f>
        <v>12.7358490566038</v>
      </c>
      <c r="M2333" s="15" t="n">
        <v>12</v>
      </c>
      <c r="N2333" s="16" t="n">
        <f aca="false">IFERROR((M2333/$F2333)*100,0)</f>
        <v>5.66037735849057</v>
      </c>
      <c r="O2333" s="15" t="n">
        <v>13</v>
      </c>
      <c r="P2333" s="16" t="n">
        <f aca="false">IFERROR((O2333/$F2333)*100,0)</f>
        <v>6.13207547169811</v>
      </c>
      <c r="Q2333" s="15" t="n">
        <v>1</v>
      </c>
      <c r="R2333" s="16" t="n">
        <f aca="false">IFERROR((Q2333/$F2333)*100,0)</f>
        <v>0.471698113207547</v>
      </c>
      <c r="S2333" s="15" t="n">
        <v>1</v>
      </c>
      <c r="T2333" s="16" t="n">
        <f aca="false">IFERROR((S2333/$F2333)*100,0)</f>
        <v>0.471698113207547</v>
      </c>
      <c r="U2333" s="15" t="n">
        <v>0</v>
      </c>
      <c r="V2333" s="16" t="n">
        <f aca="false">IFERROR((U2333/$F2333)*100,0)</f>
        <v>0</v>
      </c>
      <c r="W2333" s="15" t="n">
        <v>0</v>
      </c>
      <c r="X2333" s="16" t="n">
        <f aca="false">IFERROR((W2333/$F2333)*100,0)</f>
        <v>0</v>
      </c>
      <c r="Y2333" s="15" t="n">
        <v>0</v>
      </c>
      <c r="Z2333" s="16" t="n">
        <f aca="false">IFERROR((Y2333/$F2333)*100,0)</f>
        <v>0</v>
      </c>
      <c r="AA2333" s="15"/>
      <c r="AB2333" s="16" t="n">
        <f aca="false">IFERROR((AA2333/$F2333)*100,0)</f>
        <v>0</v>
      </c>
      <c r="AC2333" s="15"/>
      <c r="AD2333" s="16" t="n">
        <f aca="false">IFERROR((AC2333/$F2333)*100,0)</f>
        <v>0</v>
      </c>
      <c r="AE2333" s="15" t="n">
        <v>0</v>
      </c>
      <c r="AF2333" s="16" t="n">
        <f aca="false">IFERROR((AE2333/$F2333)*100,0)</f>
        <v>0</v>
      </c>
      <c r="AG2333" s="15" t="n">
        <v>2</v>
      </c>
      <c r="AH2333" s="16" t="n">
        <f aca="false">IFERROR((AG2333/$F2333)*100,0)</f>
        <v>0.943396226415094</v>
      </c>
      <c r="AI2333" s="15" t="n">
        <v>0</v>
      </c>
      <c r="AJ2333" s="16" t="n">
        <f aca="false">IFERROR((AI2333/$F2333)*100,0)</f>
        <v>0</v>
      </c>
      <c r="AK2333" s="15"/>
      <c r="AL2333" s="16" t="n">
        <f aca="false">IFERROR((AK2333/$F2333)*100,0)</f>
        <v>0</v>
      </c>
    </row>
    <row r="2334" customFormat="false" ht="15" hidden="false" customHeight="false" outlineLevel="0" collapsed="false">
      <c r="A2334" s="14" t="s">
        <v>4625</v>
      </c>
      <c r="B2334" s="14" t="s">
        <v>4626</v>
      </c>
      <c r="C2334" s="15" t="n">
        <v>1267</v>
      </c>
      <c r="D2334" s="15" t="n">
        <v>907</v>
      </c>
      <c r="E2334" s="15" t="n">
        <v>6</v>
      </c>
      <c r="F2334" s="15" t="n">
        <v>901</v>
      </c>
      <c r="G2334" s="15" t="n">
        <v>86</v>
      </c>
      <c r="H2334" s="16" t="n">
        <f aca="false">IFERROR((G2334/$F2334)*100,0)</f>
        <v>9.5449500554939</v>
      </c>
      <c r="I2334" s="15" t="n">
        <v>528</v>
      </c>
      <c r="J2334" s="16" t="n">
        <f aca="false">IFERROR((I2334/$F2334)*100,0)</f>
        <v>58.6015538290788</v>
      </c>
      <c r="K2334" s="15" t="n">
        <v>147</v>
      </c>
      <c r="L2334" s="16" t="n">
        <f aca="false">IFERROR((K2334/$F2334)*100,0)</f>
        <v>16.315205327414</v>
      </c>
      <c r="M2334" s="15" t="n">
        <v>36</v>
      </c>
      <c r="N2334" s="16" t="n">
        <f aca="false">IFERROR((M2334/$F2334)*100,0)</f>
        <v>3.99556048834628</v>
      </c>
      <c r="O2334" s="15" t="n">
        <v>75</v>
      </c>
      <c r="P2334" s="16" t="n">
        <f aca="false">IFERROR((O2334/$F2334)*100,0)</f>
        <v>8.32408435072142</v>
      </c>
      <c r="Q2334" s="15" t="n">
        <v>14</v>
      </c>
      <c r="R2334" s="16" t="n">
        <f aca="false">IFERROR((Q2334/$F2334)*100,0)</f>
        <v>1.55382907880133</v>
      </c>
      <c r="S2334" s="15" t="n">
        <v>2</v>
      </c>
      <c r="T2334" s="16" t="n">
        <f aca="false">IFERROR((S2334/$F2334)*100,0)</f>
        <v>0.221975582685905</v>
      </c>
      <c r="U2334" s="15" t="n">
        <v>1</v>
      </c>
      <c r="V2334" s="16" t="n">
        <f aca="false">IFERROR((U2334/$F2334)*100,0)</f>
        <v>0.110987791342952</v>
      </c>
      <c r="W2334" s="15" t="n">
        <v>9</v>
      </c>
      <c r="X2334" s="16" t="n">
        <f aca="false">IFERROR((W2334/$F2334)*100,0)</f>
        <v>0.99889012208657</v>
      </c>
      <c r="Y2334" s="15" t="n">
        <v>1</v>
      </c>
      <c r="Z2334" s="16" t="n">
        <f aca="false">IFERROR((Y2334/$F2334)*100,0)</f>
        <v>0.110987791342952</v>
      </c>
      <c r="AA2334" s="15"/>
      <c r="AB2334" s="16" t="n">
        <f aca="false">IFERROR((AA2334/$F2334)*100,0)</f>
        <v>0</v>
      </c>
      <c r="AC2334" s="15"/>
      <c r="AD2334" s="16" t="n">
        <f aca="false">IFERROR((AC2334/$F2334)*100,0)</f>
        <v>0</v>
      </c>
      <c r="AE2334" s="15" t="n">
        <v>0</v>
      </c>
      <c r="AF2334" s="16" t="n">
        <f aca="false">IFERROR((AE2334/$F2334)*100,0)</f>
        <v>0</v>
      </c>
      <c r="AG2334" s="15" t="n">
        <v>2</v>
      </c>
      <c r="AH2334" s="16" t="n">
        <f aca="false">IFERROR((AG2334/$F2334)*100,0)</f>
        <v>0.221975582685905</v>
      </c>
      <c r="AI2334" s="15" t="n">
        <v>0</v>
      </c>
      <c r="AJ2334" s="16" t="n">
        <f aca="false">IFERROR((AI2334/$F2334)*100,0)</f>
        <v>0</v>
      </c>
      <c r="AK2334" s="15"/>
      <c r="AL2334" s="16" t="n">
        <f aca="false">IFERROR((AK2334/$F2334)*100,0)</f>
        <v>0</v>
      </c>
    </row>
    <row r="2335" customFormat="false" ht="15" hidden="false" customHeight="false" outlineLevel="0" collapsed="false">
      <c r="A2335" s="14" t="s">
        <v>4627</v>
      </c>
      <c r="B2335" s="14" t="s">
        <v>1633</v>
      </c>
      <c r="C2335" s="15" t="n">
        <v>139</v>
      </c>
      <c r="D2335" s="15" t="n">
        <v>86</v>
      </c>
      <c r="E2335" s="15" t="n">
        <v>1</v>
      </c>
      <c r="F2335" s="15" t="n">
        <v>85</v>
      </c>
      <c r="G2335" s="15" t="n">
        <v>6</v>
      </c>
      <c r="H2335" s="16" t="n">
        <f aca="false">IFERROR((G2335/$F2335)*100,0)</f>
        <v>7.05882352941176</v>
      </c>
      <c r="I2335" s="15" t="n">
        <v>51</v>
      </c>
      <c r="J2335" s="16" t="n">
        <f aca="false">IFERROR((I2335/$F2335)*100,0)</f>
        <v>60</v>
      </c>
      <c r="K2335" s="15" t="n">
        <v>22</v>
      </c>
      <c r="L2335" s="16" t="n">
        <f aca="false">IFERROR((K2335/$F2335)*100,0)</f>
        <v>25.8823529411765</v>
      </c>
      <c r="M2335" s="15" t="n">
        <v>1</v>
      </c>
      <c r="N2335" s="16" t="n">
        <f aca="false">IFERROR((M2335/$F2335)*100,0)</f>
        <v>1.17647058823529</v>
      </c>
      <c r="O2335" s="15" t="n">
        <v>4</v>
      </c>
      <c r="P2335" s="16" t="n">
        <f aca="false">IFERROR((O2335/$F2335)*100,0)</f>
        <v>4.70588235294118</v>
      </c>
      <c r="Q2335" s="15" t="n">
        <v>0</v>
      </c>
      <c r="R2335" s="16" t="n">
        <f aca="false">IFERROR((Q2335/$F2335)*100,0)</f>
        <v>0</v>
      </c>
      <c r="S2335" s="15" t="n">
        <v>1</v>
      </c>
      <c r="T2335" s="16" t="n">
        <f aca="false">IFERROR((S2335/$F2335)*100,0)</f>
        <v>1.17647058823529</v>
      </c>
      <c r="U2335" s="15" t="n">
        <v>0</v>
      </c>
      <c r="V2335" s="16" t="n">
        <f aca="false">IFERROR((U2335/$F2335)*100,0)</f>
        <v>0</v>
      </c>
      <c r="W2335" s="15" t="n">
        <v>0</v>
      </c>
      <c r="X2335" s="16" t="n">
        <f aca="false">IFERROR((W2335/$F2335)*100,0)</f>
        <v>0</v>
      </c>
      <c r="Y2335" s="15" t="n">
        <v>0</v>
      </c>
      <c r="Z2335" s="16" t="n">
        <f aca="false">IFERROR((Y2335/$F2335)*100,0)</f>
        <v>0</v>
      </c>
      <c r="AA2335" s="15"/>
      <c r="AB2335" s="16" t="n">
        <f aca="false">IFERROR((AA2335/$F2335)*100,0)</f>
        <v>0</v>
      </c>
      <c r="AC2335" s="15"/>
      <c r="AD2335" s="16" t="n">
        <f aca="false">IFERROR((AC2335/$F2335)*100,0)</f>
        <v>0</v>
      </c>
      <c r="AE2335" s="15" t="n">
        <v>0</v>
      </c>
      <c r="AF2335" s="16" t="n">
        <f aca="false">IFERROR((AE2335/$F2335)*100,0)</f>
        <v>0</v>
      </c>
      <c r="AG2335" s="15" t="n">
        <v>0</v>
      </c>
      <c r="AH2335" s="16" t="n">
        <f aca="false">IFERROR((AG2335/$F2335)*100,0)</f>
        <v>0</v>
      </c>
      <c r="AI2335" s="15" t="n">
        <v>0</v>
      </c>
      <c r="AJ2335" s="16" t="n">
        <f aca="false">IFERROR((AI2335/$F2335)*100,0)</f>
        <v>0</v>
      </c>
      <c r="AK2335" s="15"/>
      <c r="AL2335" s="16" t="n">
        <f aca="false">IFERROR((AK2335/$F2335)*100,0)</f>
        <v>0</v>
      </c>
    </row>
    <row r="2336" customFormat="false" ht="15" hidden="false" customHeight="false" outlineLevel="0" collapsed="false">
      <c r="A2336" s="14" t="s">
        <v>4628</v>
      </c>
      <c r="B2336" s="14" t="s">
        <v>4629</v>
      </c>
      <c r="C2336" s="15" t="n">
        <v>5957</v>
      </c>
      <c r="D2336" s="15" t="n">
        <v>3855</v>
      </c>
      <c r="E2336" s="15" t="n">
        <v>31</v>
      </c>
      <c r="F2336" s="15" t="n">
        <v>3824</v>
      </c>
      <c r="G2336" s="15" t="n">
        <v>597</v>
      </c>
      <c r="H2336" s="16" t="n">
        <f aca="false">IFERROR((G2336/$F2336)*100,0)</f>
        <v>15.6119246861925</v>
      </c>
      <c r="I2336" s="15" t="n">
        <v>1525</v>
      </c>
      <c r="J2336" s="16" t="n">
        <f aca="false">IFERROR((I2336/$F2336)*100,0)</f>
        <v>39.8797071129707</v>
      </c>
      <c r="K2336" s="15" t="n">
        <v>892</v>
      </c>
      <c r="L2336" s="16" t="n">
        <f aca="false">IFERROR((K2336/$F2336)*100,0)</f>
        <v>23.326359832636</v>
      </c>
      <c r="M2336" s="15" t="n">
        <v>248</v>
      </c>
      <c r="N2336" s="16" t="n">
        <f aca="false">IFERROR((M2336/$F2336)*100,0)</f>
        <v>6.48535564853557</v>
      </c>
      <c r="O2336" s="15" t="n">
        <v>317</v>
      </c>
      <c r="P2336" s="16" t="n">
        <f aca="false">IFERROR((O2336/$F2336)*100,0)</f>
        <v>8.2897489539749</v>
      </c>
      <c r="Q2336" s="15" t="n">
        <v>86</v>
      </c>
      <c r="R2336" s="16" t="n">
        <f aca="false">IFERROR((Q2336/$F2336)*100,0)</f>
        <v>2.2489539748954</v>
      </c>
      <c r="S2336" s="15" t="n">
        <v>31</v>
      </c>
      <c r="T2336" s="16" t="n">
        <f aca="false">IFERROR((S2336/$F2336)*100,0)</f>
        <v>0.810669456066946</v>
      </c>
      <c r="U2336" s="15" t="n">
        <v>7</v>
      </c>
      <c r="V2336" s="16" t="n">
        <f aca="false">IFERROR((U2336/$F2336)*100,0)</f>
        <v>0.183054393305439</v>
      </c>
      <c r="W2336" s="15" t="n">
        <v>27</v>
      </c>
      <c r="X2336" s="16" t="n">
        <f aca="false">IFERROR((W2336/$F2336)*100,0)</f>
        <v>0.706066945606695</v>
      </c>
      <c r="Y2336" s="15" t="n">
        <v>6</v>
      </c>
      <c r="Z2336" s="16" t="n">
        <f aca="false">IFERROR((Y2336/$F2336)*100,0)</f>
        <v>0.156903765690377</v>
      </c>
      <c r="AA2336" s="15"/>
      <c r="AB2336" s="16" t="n">
        <f aca="false">IFERROR((AA2336/$F2336)*100,0)</f>
        <v>0</v>
      </c>
      <c r="AC2336" s="15"/>
      <c r="AD2336" s="16" t="n">
        <f aca="false">IFERROR((AC2336/$F2336)*100,0)</f>
        <v>0</v>
      </c>
      <c r="AE2336" s="15" t="n">
        <v>3</v>
      </c>
      <c r="AF2336" s="16" t="n">
        <f aca="false">IFERROR((AE2336/$F2336)*100,0)</f>
        <v>0.0784518828451883</v>
      </c>
      <c r="AG2336" s="15" t="n">
        <v>10</v>
      </c>
      <c r="AH2336" s="16" t="n">
        <f aca="false">IFERROR((AG2336/$F2336)*100,0)</f>
        <v>0.261506276150628</v>
      </c>
      <c r="AI2336" s="15" t="n">
        <v>75</v>
      </c>
      <c r="AJ2336" s="16" t="n">
        <f aca="false">IFERROR((AI2336/$F2336)*100,0)</f>
        <v>1.96129707112971</v>
      </c>
      <c r="AK2336" s="15"/>
      <c r="AL2336" s="16" t="n">
        <f aca="false">IFERROR((AK2336/$F2336)*100,0)</f>
        <v>0</v>
      </c>
    </row>
    <row r="2337" customFormat="false" ht="15" hidden="false" customHeight="false" outlineLevel="0" collapsed="false">
      <c r="A2337" s="14" t="s">
        <v>4630</v>
      </c>
      <c r="B2337" s="14" t="s">
        <v>4631</v>
      </c>
      <c r="C2337" s="15" t="n">
        <v>0</v>
      </c>
      <c r="D2337" s="15" t="n">
        <v>10529</v>
      </c>
      <c r="E2337" s="15" t="n">
        <v>40</v>
      </c>
      <c r="F2337" s="15" t="n">
        <v>10489</v>
      </c>
      <c r="G2337" s="15" t="n">
        <v>1785</v>
      </c>
      <c r="H2337" s="16" t="n">
        <f aca="false">IFERROR((G2337/$F2337)*100,0)</f>
        <v>17.0178282009725</v>
      </c>
      <c r="I2337" s="15" t="n">
        <v>4019</v>
      </c>
      <c r="J2337" s="16" t="n">
        <f aca="false">IFERROR((I2337/$F2337)*100,0)</f>
        <v>38.3163313947945</v>
      </c>
      <c r="K2337" s="15" t="n">
        <v>1738</v>
      </c>
      <c r="L2337" s="16" t="n">
        <f aca="false">IFERROR((K2337/$F2337)*100,0)</f>
        <v>16.5697397273334</v>
      </c>
      <c r="M2337" s="15" t="n">
        <v>1141</v>
      </c>
      <c r="N2337" s="16" t="n">
        <f aca="false">IFERROR((M2337/$F2337)*100,0)</f>
        <v>10.8780627323863</v>
      </c>
      <c r="O2337" s="15" t="n">
        <v>1098</v>
      </c>
      <c r="P2337" s="16" t="n">
        <f aca="false">IFERROR((O2337/$F2337)*100,0)</f>
        <v>10.4681094479931</v>
      </c>
      <c r="Q2337" s="15" t="n">
        <v>414</v>
      </c>
      <c r="R2337" s="16" t="n">
        <f aca="false">IFERROR((Q2337/$F2337)*100,0)</f>
        <v>3.94699208694823</v>
      </c>
      <c r="S2337" s="15" t="n">
        <v>120</v>
      </c>
      <c r="T2337" s="16" t="n">
        <f aca="false">IFERROR((S2337/$F2337)*100,0)</f>
        <v>1.1440556773763</v>
      </c>
      <c r="U2337" s="15" t="n">
        <v>18</v>
      </c>
      <c r="V2337" s="16" t="n">
        <f aca="false">IFERROR((U2337/$F2337)*100,0)</f>
        <v>0.171608351606445</v>
      </c>
      <c r="W2337" s="15" t="n">
        <v>95</v>
      </c>
      <c r="X2337" s="16" t="n">
        <f aca="false">IFERROR((W2337/$F2337)*100,0)</f>
        <v>0.90571074458957</v>
      </c>
      <c r="Y2337" s="15" t="n">
        <v>17</v>
      </c>
      <c r="Z2337" s="16" t="n">
        <f aca="false">IFERROR((Y2337/$F2337)*100,0)</f>
        <v>0.162074554294976</v>
      </c>
      <c r="AA2337" s="15"/>
      <c r="AB2337" s="16" t="n">
        <f aca="false">IFERROR((AA2337/$F2337)*100,0)</f>
        <v>0</v>
      </c>
      <c r="AC2337" s="15"/>
      <c r="AD2337" s="16" t="n">
        <f aca="false">IFERROR((AC2337/$F2337)*100,0)</f>
        <v>0</v>
      </c>
      <c r="AE2337" s="15" t="n">
        <v>7</v>
      </c>
      <c r="AF2337" s="16" t="n">
        <f aca="false">IFERROR((AE2337/$F2337)*100,0)</f>
        <v>0.0667365811802841</v>
      </c>
      <c r="AG2337" s="15" t="n">
        <v>17</v>
      </c>
      <c r="AH2337" s="16" t="n">
        <f aca="false">IFERROR((AG2337/$F2337)*100,0)</f>
        <v>0.162074554294976</v>
      </c>
      <c r="AI2337" s="15" t="n">
        <v>20</v>
      </c>
      <c r="AJ2337" s="16" t="n">
        <f aca="false">IFERROR((AI2337/$F2337)*100,0)</f>
        <v>0.190675946229383</v>
      </c>
      <c r="AK2337" s="15"/>
      <c r="AL2337" s="16" t="n">
        <f aca="false">IFERROR((AK2337/$F2337)*100,0)</f>
        <v>0</v>
      </c>
    </row>
    <row r="2338" customFormat="false" ht="15" hidden="false" customHeight="false" outlineLevel="0" collapsed="false">
      <c r="A2338" s="14" t="s">
        <v>4632</v>
      </c>
      <c r="B2338" s="14" t="s">
        <v>4633</v>
      </c>
      <c r="C2338" s="15" t="n">
        <v>60182</v>
      </c>
      <c r="D2338" s="15" t="n">
        <v>41652</v>
      </c>
      <c r="E2338" s="15" t="n">
        <v>221</v>
      </c>
      <c r="F2338" s="15" t="n">
        <v>41431</v>
      </c>
      <c r="G2338" s="15" t="n">
        <v>7338</v>
      </c>
      <c r="H2338" s="16" t="n">
        <f aca="false">IFERROR((G2338/$F2338)*100,0)</f>
        <v>17.7113755400546</v>
      </c>
      <c r="I2338" s="15" t="n">
        <v>13243</v>
      </c>
      <c r="J2338" s="16" t="n">
        <f aca="false">IFERROR((I2338/$F2338)*100,0)</f>
        <v>31.9639883179262</v>
      </c>
      <c r="K2338" s="15" t="n">
        <v>10767</v>
      </c>
      <c r="L2338" s="16" t="n">
        <f aca="false">IFERROR((K2338/$F2338)*100,0)</f>
        <v>25.9877869228356</v>
      </c>
      <c r="M2338" s="15" t="n">
        <v>3118</v>
      </c>
      <c r="N2338" s="16" t="n">
        <f aca="false">IFERROR((M2338/$F2338)*100,0)</f>
        <v>7.52576573097439</v>
      </c>
      <c r="O2338" s="15" t="n">
        <v>3812</v>
      </c>
      <c r="P2338" s="16" t="n">
        <f aca="false">IFERROR((O2338/$F2338)*100,0)</f>
        <v>9.20083995076151</v>
      </c>
      <c r="Q2338" s="15" t="n">
        <v>1288</v>
      </c>
      <c r="R2338" s="16" t="n">
        <f aca="false">IFERROR((Q2338/$F2338)*100,0)</f>
        <v>3.10878327822162</v>
      </c>
      <c r="S2338" s="15" t="n">
        <v>335</v>
      </c>
      <c r="T2338" s="16" t="n">
        <f aca="false">IFERROR((S2338/$F2338)*100,0)</f>
        <v>0.808573290531245</v>
      </c>
      <c r="U2338" s="15" t="n">
        <v>62</v>
      </c>
      <c r="V2338" s="16" t="n">
        <f aca="false">IFERROR((U2338/$F2338)*100,0)</f>
        <v>0.149646400038618</v>
      </c>
      <c r="W2338" s="15" t="n">
        <v>269</v>
      </c>
      <c r="X2338" s="16" t="n">
        <f aca="false">IFERROR((W2338/$F2338)*100,0)</f>
        <v>0.649272284038522</v>
      </c>
      <c r="Y2338" s="15" t="n">
        <v>102</v>
      </c>
      <c r="Z2338" s="16" t="n">
        <f aca="false">IFERROR((Y2338/$F2338)*100,0)</f>
        <v>0.246192464579663</v>
      </c>
      <c r="AA2338" s="15"/>
      <c r="AB2338" s="16" t="n">
        <f aca="false">IFERROR((AA2338/$F2338)*100,0)</f>
        <v>0</v>
      </c>
      <c r="AC2338" s="15"/>
      <c r="AD2338" s="16" t="n">
        <f aca="false">IFERROR((AC2338/$F2338)*100,0)</f>
        <v>0</v>
      </c>
      <c r="AE2338" s="15" t="n">
        <v>43</v>
      </c>
      <c r="AF2338" s="16" t="n">
        <f aca="false">IFERROR((AE2338/$F2338)*100,0)</f>
        <v>0.103787019381622</v>
      </c>
      <c r="AG2338" s="15" t="n">
        <v>66</v>
      </c>
      <c r="AH2338" s="16" t="n">
        <f aca="false">IFERROR((AG2338/$F2338)*100,0)</f>
        <v>0.159301006492723</v>
      </c>
      <c r="AI2338" s="15" t="n">
        <v>988</v>
      </c>
      <c r="AJ2338" s="16" t="n">
        <f aca="false">IFERROR((AI2338/$F2338)*100,0)</f>
        <v>2.38468779416379</v>
      </c>
      <c r="AK2338" s="15"/>
      <c r="AL2338" s="16" t="n">
        <f aca="false">IFERROR((AK2338/$F2338)*100,0)</f>
        <v>0</v>
      </c>
    </row>
    <row r="2339" customFormat="false" ht="15" hidden="false" customHeight="false" outlineLevel="0" collapsed="false">
      <c r="A2339" s="14" t="s">
        <v>4634</v>
      </c>
      <c r="B2339" s="14" t="s">
        <v>4633</v>
      </c>
      <c r="C2339" s="15" t="n">
        <v>33910</v>
      </c>
      <c r="D2339" s="15" t="n">
        <v>20181</v>
      </c>
      <c r="E2339" s="15" t="n">
        <v>107</v>
      </c>
      <c r="F2339" s="15" t="n">
        <v>20074</v>
      </c>
      <c r="G2339" s="15" t="n">
        <v>3909</v>
      </c>
      <c r="H2339" s="16" t="n">
        <f aca="false">IFERROR((G2339/$F2339)*100,0)</f>
        <v>19.4729500846867</v>
      </c>
      <c r="I2339" s="15" t="n">
        <v>6263</v>
      </c>
      <c r="J2339" s="16" t="n">
        <f aca="false">IFERROR((I2339/$F2339)*100,0)</f>
        <v>31.1995616219986</v>
      </c>
      <c r="K2339" s="15" t="n">
        <v>5172</v>
      </c>
      <c r="L2339" s="16" t="n">
        <f aca="false">IFERROR((K2339/$F2339)*100,0)</f>
        <v>25.7646707183421</v>
      </c>
      <c r="M2339" s="15" t="n">
        <v>1445</v>
      </c>
      <c r="N2339" s="16" t="n">
        <f aca="false">IFERROR((M2339/$F2339)*100,0)</f>
        <v>7.19836604563116</v>
      </c>
      <c r="O2339" s="15" t="n">
        <v>1856</v>
      </c>
      <c r="P2339" s="16" t="n">
        <f aca="false">IFERROR((O2339/$F2339)*100,0)</f>
        <v>9.24579057487297</v>
      </c>
      <c r="Q2339" s="15" t="n">
        <v>587</v>
      </c>
      <c r="R2339" s="16" t="n">
        <f aca="false">IFERROR((Q2339/$F2339)*100,0)</f>
        <v>2.92418053203148</v>
      </c>
      <c r="S2339" s="15" t="n">
        <v>161</v>
      </c>
      <c r="T2339" s="16" t="n">
        <f aca="false">IFERROR((S2339/$F2339)*100,0)</f>
        <v>0.802032479824649</v>
      </c>
      <c r="U2339" s="15" t="n">
        <v>35</v>
      </c>
      <c r="V2339" s="16" t="n">
        <f aca="false">IFERROR((U2339/$F2339)*100,0)</f>
        <v>0.174354886918402</v>
      </c>
      <c r="W2339" s="15" t="n">
        <v>138</v>
      </c>
      <c r="X2339" s="16" t="n">
        <f aca="false">IFERROR((W2339/$F2339)*100,0)</f>
        <v>0.68745641127827</v>
      </c>
      <c r="Y2339" s="15" t="n">
        <v>49</v>
      </c>
      <c r="Z2339" s="16" t="n">
        <f aca="false">IFERROR((Y2339/$F2339)*100,0)</f>
        <v>0.244096841685763</v>
      </c>
      <c r="AA2339" s="15"/>
      <c r="AB2339" s="16" t="n">
        <f aca="false">IFERROR((AA2339/$F2339)*100,0)</f>
        <v>0</v>
      </c>
      <c r="AC2339" s="15"/>
      <c r="AD2339" s="16" t="n">
        <f aca="false">IFERROR((AC2339/$F2339)*100,0)</f>
        <v>0</v>
      </c>
      <c r="AE2339" s="15" t="n">
        <v>13</v>
      </c>
      <c r="AF2339" s="16" t="n">
        <f aca="false">IFERROR((AE2339/$F2339)*100,0)</f>
        <v>0.0647603865696921</v>
      </c>
      <c r="AG2339" s="15" t="n">
        <v>26</v>
      </c>
      <c r="AH2339" s="16" t="n">
        <f aca="false">IFERROR((AG2339/$F2339)*100,0)</f>
        <v>0.129520773139384</v>
      </c>
      <c r="AI2339" s="15" t="n">
        <v>420</v>
      </c>
      <c r="AJ2339" s="16" t="n">
        <f aca="false">IFERROR((AI2339/$F2339)*100,0)</f>
        <v>2.09225864302082</v>
      </c>
      <c r="AK2339" s="15"/>
      <c r="AL2339" s="16" t="n">
        <f aca="false">IFERROR((AK2339/$F2339)*100,0)</f>
        <v>0</v>
      </c>
    </row>
    <row r="2340" customFormat="false" ht="15" hidden="false" customHeight="false" outlineLevel="0" collapsed="false">
      <c r="A2340" s="14" t="s">
        <v>4635</v>
      </c>
      <c r="B2340" s="14" t="s">
        <v>4636</v>
      </c>
      <c r="C2340" s="15" t="n">
        <v>10881</v>
      </c>
      <c r="D2340" s="15" t="n">
        <v>5936</v>
      </c>
      <c r="E2340" s="15" t="n">
        <v>42</v>
      </c>
      <c r="F2340" s="15" t="n">
        <v>5894</v>
      </c>
      <c r="G2340" s="15" t="n">
        <v>955</v>
      </c>
      <c r="H2340" s="16" t="n">
        <f aca="false">IFERROR((G2340/$F2340)*100,0)</f>
        <v>16.2029182219206</v>
      </c>
      <c r="I2340" s="15" t="n">
        <v>1763</v>
      </c>
      <c r="J2340" s="16" t="n">
        <f aca="false">IFERROR((I2340/$F2340)*100,0)</f>
        <v>29.9117746861215</v>
      </c>
      <c r="K2340" s="15" t="n">
        <v>1902</v>
      </c>
      <c r="L2340" s="16" t="n">
        <f aca="false">IFERROR((K2340/$F2340)*100,0)</f>
        <v>32.2701051917204</v>
      </c>
      <c r="M2340" s="15" t="n">
        <v>362</v>
      </c>
      <c r="N2340" s="16" t="n">
        <f aca="false">IFERROR((M2340/$F2340)*100,0)</f>
        <v>6.14183915846624</v>
      </c>
      <c r="O2340" s="15" t="n">
        <v>362</v>
      </c>
      <c r="P2340" s="16" t="n">
        <f aca="false">IFERROR((O2340/$F2340)*100,0)</f>
        <v>6.14183915846624</v>
      </c>
      <c r="Q2340" s="15" t="n">
        <v>181</v>
      </c>
      <c r="R2340" s="16" t="n">
        <f aca="false">IFERROR((Q2340/$F2340)*100,0)</f>
        <v>3.07091957923312</v>
      </c>
      <c r="S2340" s="15" t="n">
        <v>50</v>
      </c>
      <c r="T2340" s="16" t="n">
        <f aca="false">IFERROR((S2340/$F2340)*100,0)</f>
        <v>0.848320325755005</v>
      </c>
      <c r="U2340" s="15" t="n">
        <v>7</v>
      </c>
      <c r="V2340" s="16" t="n">
        <f aca="false">IFERROR((U2340/$F2340)*100,0)</f>
        <v>0.118764845605701</v>
      </c>
      <c r="W2340" s="15" t="n">
        <v>30</v>
      </c>
      <c r="X2340" s="16" t="n">
        <f aca="false">IFERROR((W2340/$F2340)*100,0)</f>
        <v>0.508992195453003</v>
      </c>
      <c r="Y2340" s="15" t="n">
        <v>13</v>
      </c>
      <c r="Z2340" s="16" t="n">
        <f aca="false">IFERROR((Y2340/$F2340)*100,0)</f>
        <v>0.220563284696301</v>
      </c>
      <c r="AA2340" s="15"/>
      <c r="AB2340" s="16" t="n">
        <f aca="false">IFERROR((AA2340/$F2340)*100,0)</f>
        <v>0</v>
      </c>
      <c r="AC2340" s="15"/>
      <c r="AD2340" s="16" t="n">
        <f aca="false">IFERROR((AC2340/$F2340)*100,0)</f>
        <v>0</v>
      </c>
      <c r="AE2340" s="15" t="n">
        <v>9</v>
      </c>
      <c r="AF2340" s="16" t="n">
        <f aca="false">IFERROR((AE2340/$F2340)*100,0)</f>
        <v>0.152697658635901</v>
      </c>
      <c r="AG2340" s="15" t="n">
        <v>10</v>
      </c>
      <c r="AH2340" s="16" t="n">
        <f aca="false">IFERROR((AG2340/$F2340)*100,0)</f>
        <v>0.169664065151001</v>
      </c>
      <c r="AI2340" s="15" t="n">
        <v>250</v>
      </c>
      <c r="AJ2340" s="16" t="n">
        <f aca="false">IFERROR((AI2340/$F2340)*100,0)</f>
        <v>4.24160162877503</v>
      </c>
      <c r="AK2340" s="15"/>
      <c r="AL2340" s="16" t="n">
        <f aca="false">IFERROR((AK2340/$F2340)*100,0)</f>
        <v>0</v>
      </c>
    </row>
    <row r="2341" customFormat="false" ht="15" hidden="false" customHeight="false" outlineLevel="0" collapsed="false">
      <c r="A2341" s="14" t="s">
        <v>4637</v>
      </c>
      <c r="B2341" s="14" t="s">
        <v>4638</v>
      </c>
      <c r="C2341" s="15" t="n">
        <v>15391</v>
      </c>
      <c r="D2341" s="15" t="n">
        <v>8536</v>
      </c>
      <c r="E2341" s="15" t="n">
        <v>51</v>
      </c>
      <c r="F2341" s="15" t="n">
        <v>8485</v>
      </c>
      <c r="G2341" s="15" t="n">
        <v>1287</v>
      </c>
      <c r="H2341" s="16" t="n">
        <f aca="false">IFERROR((G2341/$F2341)*100,0)</f>
        <v>15.1679434295816</v>
      </c>
      <c r="I2341" s="15" t="n">
        <v>2746</v>
      </c>
      <c r="J2341" s="16" t="n">
        <f aca="false">IFERROR((I2341/$F2341)*100,0)</f>
        <v>32.3629935179729</v>
      </c>
      <c r="K2341" s="15" t="n">
        <v>2493</v>
      </c>
      <c r="L2341" s="16" t="n">
        <f aca="false">IFERROR((K2341/$F2341)*100,0)</f>
        <v>29.3812610489098</v>
      </c>
      <c r="M2341" s="15" t="n">
        <v>508</v>
      </c>
      <c r="N2341" s="16" t="n">
        <f aca="false">IFERROR((M2341/$F2341)*100,0)</f>
        <v>5.98703594578668</v>
      </c>
      <c r="O2341" s="15" t="n">
        <v>786</v>
      </c>
      <c r="P2341" s="16" t="n">
        <f aca="false">IFERROR((O2341/$F2341)*100,0)</f>
        <v>9.26340601060695</v>
      </c>
      <c r="Q2341" s="15" t="n">
        <v>225</v>
      </c>
      <c r="R2341" s="16" t="n">
        <f aca="false">IFERROR((Q2341/$F2341)*100,0)</f>
        <v>2.65173836181497</v>
      </c>
      <c r="S2341" s="15" t="n">
        <v>58</v>
      </c>
      <c r="T2341" s="16" t="n">
        <f aca="false">IFERROR((S2341/$F2341)*100,0)</f>
        <v>0.683559222156747</v>
      </c>
      <c r="U2341" s="15" t="n">
        <v>15</v>
      </c>
      <c r="V2341" s="16" t="n">
        <f aca="false">IFERROR((U2341/$F2341)*100,0)</f>
        <v>0.176782557454331</v>
      </c>
      <c r="W2341" s="15" t="n">
        <v>40</v>
      </c>
      <c r="X2341" s="16" t="n">
        <f aca="false">IFERROR((W2341/$F2341)*100,0)</f>
        <v>0.47142015321155</v>
      </c>
      <c r="Y2341" s="15" t="n">
        <v>22</v>
      </c>
      <c r="Z2341" s="16" t="n">
        <f aca="false">IFERROR((Y2341/$F2341)*100,0)</f>
        <v>0.259281084266352</v>
      </c>
      <c r="AA2341" s="15"/>
      <c r="AB2341" s="16" t="n">
        <f aca="false">IFERROR((AA2341/$F2341)*100,0)</f>
        <v>0</v>
      </c>
      <c r="AC2341" s="15"/>
      <c r="AD2341" s="16" t="n">
        <f aca="false">IFERROR((AC2341/$F2341)*100,0)</f>
        <v>0</v>
      </c>
      <c r="AE2341" s="15" t="n">
        <v>13</v>
      </c>
      <c r="AF2341" s="16" t="n">
        <f aca="false">IFERROR((AE2341/$F2341)*100,0)</f>
        <v>0.153211549793754</v>
      </c>
      <c r="AG2341" s="15" t="n">
        <v>19</v>
      </c>
      <c r="AH2341" s="16" t="n">
        <f aca="false">IFERROR((AG2341/$F2341)*100,0)</f>
        <v>0.223924572775486</v>
      </c>
      <c r="AI2341" s="15" t="n">
        <v>273</v>
      </c>
      <c r="AJ2341" s="16" t="n">
        <f aca="false">IFERROR((AI2341/$F2341)*100,0)</f>
        <v>3.21744254566883</v>
      </c>
      <c r="AK2341" s="15"/>
      <c r="AL2341" s="16" t="n">
        <f aca="false">IFERROR((AK2341/$F2341)*100,0)</f>
        <v>0</v>
      </c>
    </row>
    <row r="2342" customFormat="false" ht="15" hidden="false" customHeight="false" outlineLevel="0" collapsed="false">
      <c r="A2342" s="14" t="s">
        <v>4639</v>
      </c>
      <c r="B2342" s="14" t="s">
        <v>4640</v>
      </c>
      <c r="C2342" s="15" t="n">
        <v>0</v>
      </c>
      <c r="D2342" s="15" t="n">
        <v>6999</v>
      </c>
      <c r="E2342" s="15" t="n">
        <v>21</v>
      </c>
      <c r="F2342" s="15" t="n">
        <v>6978</v>
      </c>
      <c r="G2342" s="15" t="n">
        <v>1187</v>
      </c>
      <c r="H2342" s="16" t="n">
        <f aca="false">IFERROR((G2342/$F2342)*100,0)</f>
        <v>17.0106047578103</v>
      </c>
      <c r="I2342" s="15" t="n">
        <v>2471</v>
      </c>
      <c r="J2342" s="16" t="n">
        <f aca="false">IFERROR((I2342/$F2342)*100,0)</f>
        <v>35.4112926339925</v>
      </c>
      <c r="K2342" s="15" t="n">
        <v>1200</v>
      </c>
      <c r="L2342" s="16" t="n">
        <f aca="false">IFERROR((K2342/$F2342)*100,0)</f>
        <v>17.1969045571797</v>
      </c>
      <c r="M2342" s="15" t="n">
        <v>803</v>
      </c>
      <c r="N2342" s="16" t="n">
        <f aca="false">IFERROR((M2342/$F2342)*100,0)</f>
        <v>11.5075952995128</v>
      </c>
      <c r="O2342" s="15" t="n">
        <v>808</v>
      </c>
      <c r="P2342" s="16" t="n">
        <f aca="false">IFERROR((O2342/$F2342)*100,0)</f>
        <v>11.579249068501</v>
      </c>
      <c r="Q2342" s="15" t="n">
        <v>295</v>
      </c>
      <c r="R2342" s="16" t="n">
        <f aca="false">IFERROR((Q2342/$F2342)*100,0)</f>
        <v>4.22757237030668</v>
      </c>
      <c r="S2342" s="15" t="n">
        <v>66</v>
      </c>
      <c r="T2342" s="16" t="n">
        <f aca="false">IFERROR((S2342/$F2342)*100,0)</f>
        <v>0.945829750644884</v>
      </c>
      <c r="U2342" s="15" t="n">
        <v>5</v>
      </c>
      <c r="V2342" s="16" t="n">
        <f aca="false">IFERROR((U2342/$F2342)*100,0)</f>
        <v>0.0716537689882488</v>
      </c>
      <c r="W2342" s="15" t="n">
        <v>61</v>
      </c>
      <c r="X2342" s="16" t="n">
        <f aca="false">IFERROR((W2342/$F2342)*100,0)</f>
        <v>0.874175981656635</v>
      </c>
      <c r="Y2342" s="15" t="n">
        <v>18</v>
      </c>
      <c r="Z2342" s="16" t="n">
        <f aca="false">IFERROR((Y2342/$F2342)*100,0)</f>
        <v>0.257953568357696</v>
      </c>
      <c r="AA2342" s="15"/>
      <c r="AB2342" s="16" t="n">
        <f aca="false">IFERROR((AA2342/$F2342)*100,0)</f>
        <v>0</v>
      </c>
      <c r="AC2342" s="15"/>
      <c r="AD2342" s="16" t="n">
        <f aca="false">IFERROR((AC2342/$F2342)*100,0)</f>
        <v>0</v>
      </c>
      <c r="AE2342" s="15" t="n">
        <v>8</v>
      </c>
      <c r="AF2342" s="16" t="n">
        <f aca="false">IFERROR((AE2342/$F2342)*100,0)</f>
        <v>0.114646030381198</v>
      </c>
      <c r="AG2342" s="15" t="n">
        <v>11</v>
      </c>
      <c r="AH2342" s="16" t="n">
        <f aca="false">IFERROR((AG2342/$F2342)*100,0)</f>
        <v>0.157638291774147</v>
      </c>
      <c r="AI2342" s="15" t="n">
        <v>45</v>
      </c>
      <c r="AJ2342" s="16" t="n">
        <f aca="false">IFERROR((AI2342/$F2342)*100,0)</f>
        <v>0.644883920894239</v>
      </c>
      <c r="AK2342" s="15"/>
      <c r="AL2342" s="16" t="n">
        <f aca="false">IFERROR((AK2342/$F2342)*100,0)</f>
        <v>0</v>
      </c>
    </row>
    <row r="2343" customFormat="false" ht="15" hidden="false" customHeight="false" outlineLevel="0" collapsed="false">
      <c r="A2343" s="14" t="s">
        <v>4641</v>
      </c>
      <c r="B2343" s="14" t="s">
        <v>4642</v>
      </c>
      <c r="C2343" s="15" t="n">
        <v>75175</v>
      </c>
      <c r="D2343" s="15" t="n">
        <v>54233</v>
      </c>
      <c r="E2343" s="15" t="n">
        <v>354</v>
      </c>
      <c r="F2343" s="15" t="n">
        <v>53879</v>
      </c>
      <c r="G2343" s="15" t="n">
        <v>9432</v>
      </c>
      <c r="H2343" s="16" t="n">
        <f aca="false">IFERROR((G2343/$F2343)*100,0)</f>
        <v>17.5058928339427</v>
      </c>
      <c r="I2343" s="15" t="n">
        <v>17613</v>
      </c>
      <c r="J2343" s="16" t="n">
        <f aca="false">IFERROR((I2343/$F2343)*100,0)</f>
        <v>32.6899162939179</v>
      </c>
      <c r="K2343" s="15" t="n">
        <v>13144</v>
      </c>
      <c r="L2343" s="16" t="n">
        <f aca="false">IFERROR((K2343/$F2343)*100,0)</f>
        <v>24.39540451753</v>
      </c>
      <c r="M2343" s="15" t="n">
        <v>4749</v>
      </c>
      <c r="N2343" s="16" t="n">
        <f aca="false">IFERROR((M2343/$F2343)*100,0)</f>
        <v>8.81419476976187</v>
      </c>
      <c r="O2343" s="15" t="n">
        <v>5167</v>
      </c>
      <c r="P2343" s="16" t="n">
        <f aca="false">IFERROR((O2343/$F2343)*100,0)</f>
        <v>9.59000723844169</v>
      </c>
      <c r="Q2343" s="15" t="n">
        <v>1676</v>
      </c>
      <c r="R2343" s="16" t="n">
        <f aca="false">IFERROR((Q2343/$F2343)*100,0)</f>
        <v>3.11067391748176</v>
      </c>
      <c r="S2343" s="15" t="n">
        <v>732</v>
      </c>
      <c r="T2343" s="16" t="n">
        <f aca="false">IFERROR((S2343/$F2343)*100,0)</f>
        <v>1.358599825535</v>
      </c>
      <c r="U2343" s="15" t="n">
        <v>113</v>
      </c>
      <c r="V2343" s="16" t="n">
        <f aca="false">IFERROR((U2343/$F2343)*100,0)</f>
        <v>0.209729208040238</v>
      </c>
      <c r="W2343" s="15" t="n">
        <v>408</v>
      </c>
      <c r="X2343" s="16" t="n">
        <f aca="false">IFERROR((W2343/$F2343)*100,0)</f>
        <v>0.757252361773604</v>
      </c>
      <c r="Y2343" s="15" t="n">
        <v>117</v>
      </c>
      <c r="Z2343" s="16" t="n">
        <f aca="false">IFERROR((Y2343/$F2343)*100,0)</f>
        <v>0.217153250802725</v>
      </c>
      <c r="AA2343" s="15"/>
      <c r="AB2343" s="16" t="n">
        <f aca="false">IFERROR((AA2343/$F2343)*100,0)</f>
        <v>0</v>
      </c>
      <c r="AC2343" s="15"/>
      <c r="AD2343" s="16" t="n">
        <f aca="false">IFERROR((AC2343/$F2343)*100,0)</f>
        <v>0</v>
      </c>
      <c r="AE2343" s="15" t="n">
        <v>71</v>
      </c>
      <c r="AF2343" s="16" t="n">
        <f aca="false">IFERROR((AE2343/$F2343)*100,0)</f>
        <v>0.131776759034132</v>
      </c>
      <c r="AG2343" s="15" t="n">
        <v>134</v>
      </c>
      <c r="AH2343" s="16" t="n">
        <f aca="false">IFERROR((AG2343/$F2343)*100,0)</f>
        <v>0.248705432543291</v>
      </c>
      <c r="AI2343" s="15" t="n">
        <v>523</v>
      </c>
      <c r="AJ2343" s="16" t="n">
        <f aca="false">IFERROR((AI2343/$F2343)*100,0)</f>
        <v>0.970693591195085</v>
      </c>
      <c r="AK2343" s="15"/>
      <c r="AL2343" s="16" t="n">
        <f aca="false">IFERROR((AK2343/$F2343)*100,0)</f>
        <v>0</v>
      </c>
    </row>
    <row r="2344" customFormat="false" ht="15" hidden="false" customHeight="false" outlineLevel="0" collapsed="false">
      <c r="A2344" s="14" t="s">
        <v>4643</v>
      </c>
      <c r="B2344" s="14" t="s">
        <v>4644</v>
      </c>
      <c r="C2344" s="15" t="n">
        <v>4890</v>
      </c>
      <c r="D2344" s="15" t="n">
        <v>2994</v>
      </c>
      <c r="E2344" s="15" t="n">
        <v>18</v>
      </c>
      <c r="F2344" s="15" t="n">
        <v>2976</v>
      </c>
      <c r="G2344" s="15" t="n">
        <v>471</v>
      </c>
      <c r="H2344" s="16" t="n">
        <f aca="false">IFERROR((G2344/$F2344)*100,0)</f>
        <v>15.8266129032258</v>
      </c>
      <c r="I2344" s="15" t="n">
        <v>1034</v>
      </c>
      <c r="J2344" s="16" t="n">
        <f aca="false">IFERROR((I2344/$F2344)*100,0)</f>
        <v>34.744623655914</v>
      </c>
      <c r="K2344" s="15" t="n">
        <v>767</v>
      </c>
      <c r="L2344" s="16" t="n">
        <f aca="false">IFERROR((K2344/$F2344)*100,0)</f>
        <v>25.7728494623656</v>
      </c>
      <c r="M2344" s="15" t="n">
        <v>268</v>
      </c>
      <c r="N2344" s="16" t="n">
        <f aca="false">IFERROR((M2344/$F2344)*100,0)</f>
        <v>9.00537634408602</v>
      </c>
      <c r="O2344" s="15" t="n">
        <v>232</v>
      </c>
      <c r="P2344" s="16" t="n">
        <f aca="false">IFERROR((O2344/$F2344)*100,0)</f>
        <v>7.79569892473118</v>
      </c>
      <c r="Q2344" s="15" t="n">
        <v>63</v>
      </c>
      <c r="R2344" s="16" t="n">
        <f aca="false">IFERROR((Q2344/$F2344)*100,0)</f>
        <v>2.11693548387097</v>
      </c>
      <c r="S2344" s="15" t="n">
        <v>44</v>
      </c>
      <c r="T2344" s="16" t="n">
        <f aca="false">IFERROR((S2344/$F2344)*100,0)</f>
        <v>1.47849462365591</v>
      </c>
      <c r="U2344" s="15" t="n">
        <v>4</v>
      </c>
      <c r="V2344" s="16" t="n">
        <f aca="false">IFERROR((U2344/$F2344)*100,0)</f>
        <v>0.134408602150538</v>
      </c>
      <c r="W2344" s="15" t="n">
        <v>26</v>
      </c>
      <c r="X2344" s="16" t="n">
        <f aca="false">IFERROR((W2344/$F2344)*100,0)</f>
        <v>0.873655913978494</v>
      </c>
      <c r="Y2344" s="15" t="n">
        <v>9</v>
      </c>
      <c r="Z2344" s="16" t="n">
        <f aca="false">IFERROR((Y2344/$F2344)*100,0)</f>
        <v>0.30241935483871</v>
      </c>
      <c r="AA2344" s="15"/>
      <c r="AB2344" s="16" t="n">
        <f aca="false">IFERROR((AA2344/$F2344)*100,0)</f>
        <v>0</v>
      </c>
      <c r="AC2344" s="15"/>
      <c r="AD2344" s="16" t="n">
        <f aca="false">IFERROR((AC2344/$F2344)*100,0)</f>
        <v>0</v>
      </c>
      <c r="AE2344" s="15" t="n">
        <v>7</v>
      </c>
      <c r="AF2344" s="16" t="n">
        <f aca="false">IFERROR((AE2344/$F2344)*100,0)</f>
        <v>0.235215053763441</v>
      </c>
      <c r="AG2344" s="15" t="n">
        <v>9</v>
      </c>
      <c r="AH2344" s="16" t="n">
        <f aca="false">IFERROR((AG2344/$F2344)*100,0)</f>
        <v>0.30241935483871</v>
      </c>
      <c r="AI2344" s="15" t="n">
        <v>42</v>
      </c>
      <c r="AJ2344" s="16" t="n">
        <f aca="false">IFERROR((AI2344/$F2344)*100,0)</f>
        <v>1.41129032258065</v>
      </c>
      <c r="AK2344" s="15"/>
      <c r="AL2344" s="16" t="n">
        <f aca="false">IFERROR((AK2344/$F2344)*100,0)</f>
        <v>0</v>
      </c>
    </row>
    <row r="2345" customFormat="false" ht="15" hidden="false" customHeight="false" outlineLevel="0" collapsed="false">
      <c r="A2345" s="14" t="s">
        <v>4645</v>
      </c>
      <c r="B2345" s="14" t="s">
        <v>4646</v>
      </c>
      <c r="C2345" s="15" t="n">
        <v>306</v>
      </c>
      <c r="D2345" s="15" t="n">
        <v>224</v>
      </c>
      <c r="E2345" s="15" t="n">
        <v>1</v>
      </c>
      <c r="F2345" s="15" t="n">
        <v>223</v>
      </c>
      <c r="G2345" s="15" t="n">
        <v>28</v>
      </c>
      <c r="H2345" s="16" t="n">
        <f aca="false">IFERROR((G2345/$F2345)*100,0)</f>
        <v>12.5560538116592</v>
      </c>
      <c r="I2345" s="15" t="n">
        <v>91</v>
      </c>
      <c r="J2345" s="16" t="n">
        <f aca="false">IFERROR((I2345/$F2345)*100,0)</f>
        <v>40.8071748878924</v>
      </c>
      <c r="K2345" s="15" t="n">
        <v>48</v>
      </c>
      <c r="L2345" s="16" t="n">
        <f aca="false">IFERROR((K2345/$F2345)*100,0)</f>
        <v>21.52466367713</v>
      </c>
      <c r="M2345" s="15" t="n">
        <v>22</v>
      </c>
      <c r="N2345" s="16" t="n">
        <f aca="false">IFERROR((M2345/$F2345)*100,0)</f>
        <v>9.86547085201794</v>
      </c>
      <c r="O2345" s="15" t="n">
        <v>16</v>
      </c>
      <c r="P2345" s="16" t="n">
        <f aca="false">IFERROR((O2345/$F2345)*100,0)</f>
        <v>7.17488789237668</v>
      </c>
      <c r="Q2345" s="15" t="n">
        <v>6</v>
      </c>
      <c r="R2345" s="16" t="n">
        <f aca="false">IFERROR((Q2345/$F2345)*100,0)</f>
        <v>2.69058295964126</v>
      </c>
      <c r="S2345" s="15" t="n">
        <v>7</v>
      </c>
      <c r="T2345" s="16" t="n">
        <f aca="false">IFERROR((S2345/$F2345)*100,0)</f>
        <v>3.1390134529148</v>
      </c>
      <c r="U2345" s="15" t="n">
        <v>1</v>
      </c>
      <c r="V2345" s="16" t="n">
        <f aca="false">IFERROR((U2345/$F2345)*100,0)</f>
        <v>0.448430493273543</v>
      </c>
      <c r="W2345" s="15" t="n">
        <v>1</v>
      </c>
      <c r="X2345" s="16" t="n">
        <f aca="false">IFERROR((W2345/$F2345)*100,0)</f>
        <v>0.448430493273543</v>
      </c>
      <c r="Y2345" s="15" t="n">
        <v>0</v>
      </c>
      <c r="Z2345" s="16" t="n">
        <f aca="false">IFERROR((Y2345/$F2345)*100,0)</f>
        <v>0</v>
      </c>
      <c r="AA2345" s="15"/>
      <c r="AB2345" s="16" t="n">
        <f aca="false">IFERROR((AA2345/$F2345)*100,0)</f>
        <v>0</v>
      </c>
      <c r="AC2345" s="15"/>
      <c r="AD2345" s="16" t="n">
        <f aca="false">IFERROR((AC2345/$F2345)*100,0)</f>
        <v>0</v>
      </c>
      <c r="AE2345" s="15" t="n">
        <v>0</v>
      </c>
      <c r="AF2345" s="16" t="n">
        <f aca="false">IFERROR((AE2345/$F2345)*100,0)</f>
        <v>0</v>
      </c>
      <c r="AG2345" s="15" t="n">
        <v>3</v>
      </c>
      <c r="AH2345" s="16" t="n">
        <f aca="false">IFERROR((AG2345/$F2345)*100,0)</f>
        <v>1.34529147982063</v>
      </c>
      <c r="AI2345" s="15" t="n">
        <v>0</v>
      </c>
      <c r="AJ2345" s="16" t="n">
        <f aca="false">IFERROR((AI2345/$F2345)*100,0)</f>
        <v>0</v>
      </c>
      <c r="AK2345" s="15"/>
      <c r="AL2345" s="16" t="n">
        <f aca="false">IFERROR((AK2345/$F2345)*100,0)</f>
        <v>0</v>
      </c>
    </row>
    <row r="2346" customFormat="false" ht="15" hidden="false" customHeight="false" outlineLevel="0" collapsed="false">
      <c r="A2346" s="14" t="s">
        <v>4647</v>
      </c>
      <c r="B2346" s="14" t="s">
        <v>4648</v>
      </c>
      <c r="C2346" s="15" t="n">
        <v>119</v>
      </c>
      <c r="D2346" s="15" t="n">
        <v>77</v>
      </c>
      <c r="E2346" s="15" t="n">
        <v>1</v>
      </c>
      <c r="F2346" s="15" t="n">
        <v>76</v>
      </c>
      <c r="G2346" s="15" t="n">
        <v>5</v>
      </c>
      <c r="H2346" s="16" t="n">
        <f aca="false">IFERROR((G2346/$F2346)*100,0)</f>
        <v>6.57894736842105</v>
      </c>
      <c r="I2346" s="15" t="n">
        <v>38</v>
      </c>
      <c r="J2346" s="16" t="n">
        <f aca="false">IFERROR((I2346/$F2346)*100,0)</f>
        <v>50</v>
      </c>
      <c r="K2346" s="15" t="n">
        <v>23</v>
      </c>
      <c r="L2346" s="16" t="n">
        <f aca="false">IFERROR((K2346/$F2346)*100,0)</f>
        <v>30.2631578947368</v>
      </c>
      <c r="M2346" s="15" t="n">
        <v>4</v>
      </c>
      <c r="N2346" s="16" t="n">
        <f aca="false">IFERROR((M2346/$F2346)*100,0)</f>
        <v>5.26315789473684</v>
      </c>
      <c r="O2346" s="15" t="n">
        <v>3</v>
      </c>
      <c r="P2346" s="16" t="n">
        <f aca="false">IFERROR((O2346/$F2346)*100,0)</f>
        <v>3.94736842105263</v>
      </c>
      <c r="Q2346" s="15" t="n">
        <v>0</v>
      </c>
      <c r="R2346" s="16" t="n">
        <f aca="false">IFERROR((Q2346/$F2346)*100,0)</f>
        <v>0</v>
      </c>
      <c r="S2346" s="15" t="n">
        <v>1</v>
      </c>
      <c r="T2346" s="16" t="n">
        <f aca="false">IFERROR((S2346/$F2346)*100,0)</f>
        <v>1.31578947368421</v>
      </c>
      <c r="U2346" s="15" t="n">
        <v>0</v>
      </c>
      <c r="V2346" s="16" t="n">
        <f aca="false">IFERROR((U2346/$F2346)*100,0)</f>
        <v>0</v>
      </c>
      <c r="W2346" s="15" t="n">
        <v>2</v>
      </c>
      <c r="X2346" s="16" t="n">
        <f aca="false">IFERROR((W2346/$F2346)*100,0)</f>
        <v>2.63157894736842</v>
      </c>
      <c r="Y2346" s="15" t="n">
        <v>0</v>
      </c>
      <c r="Z2346" s="16" t="n">
        <f aca="false">IFERROR((Y2346/$F2346)*100,0)</f>
        <v>0</v>
      </c>
      <c r="AA2346" s="15"/>
      <c r="AB2346" s="16" t="n">
        <f aca="false">IFERROR((AA2346/$F2346)*100,0)</f>
        <v>0</v>
      </c>
      <c r="AC2346" s="15"/>
      <c r="AD2346" s="16" t="n">
        <f aca="false">IFERROR((AC2346/$F2346)*100,0)</f>
        <v>0</v>
      </c>
      <c r="AE2346" s="15" t="n">
        <v>0</v>
      </c>
      <c r="AF2346" s="16" t="n">
        <f aca="false">IFERROR((AE2346/$F2346)*100,0)</f>
        <v>0</v>
      </c>
      <c r="AG2346" s="15" t="n">
        <v>0</v>
      </c>
      <c r="AH2346" s="16" t="n">
        <f aca="false">IFERROR((AG2346/$F2346)*100,0)</f>
        <v>0</v>
      </c>
      <c r="AI2346" s="15" t="n">
        <v>0</v>
      </c>
      <c r="AJ2346" s="16" t="n">
        <f aca="false">IFERROR((AI2346/$F2346)*100,0)</f>
        <v>0</v>
      </c>
      <c r="AK2346" s="15"/>
      <c r="AL2346" s="16" t="n">
        <f aca="false">IFERROR((AK2346/$F2346)*100,0)</f>
        <v>0</v>
      </c>
    </row>
    <row r="2347" customFormat="false" ht="15" hidden="false" customHeight="false" outlineLevel="0" collapsed="false">
      <c r="A2347" s="14" t="s">
        <v>4649</v>
      </c>
      <c r="B2347" s="14" t="s">
        <v>4642</v>
      </c>
      <c r="C2347" s="15" t="n">
        <v>22916</v>
      </c>
      <c r="D2347" s="15" t="n">
        <v>13055</v>
      </c>
      <c r="E2347" s="15" t="n">
        <v>89</v>
      </c>
      <c r="F2347" s="15" t="n">
        <v>12966</v>
      </c>
      <c r="G2347" s="15" t="n">
        <v>2550</v>
      </c>
      <c r="H2347" s="16" t="n">
        <f aca="false">IFERROR((G2347/$F2347)*100,0)</f>
        <v>19.6668209162425</v>
      </c>
      <c r="I2347" s="15" t="n">
        <v>3776</v>
      </c>
      <c r="J2347" s="16" t="n">
        <f aca="false">IFERROR((I2347/$F2347)*100,0)</f>
        <v>29.1223199136202</v>
      </c>
      <c r="K2347" s="15" t="n">
        <v>3346</v>
      </c>
      <c r="L2347" s="16" t="n">
        <f aca="false">IFERROR((K2347/$F2347)*100,0)</f>
        <v>25.8059540336264</v>
      </c>
      <c r="M2347" s="15" t="n">
        <v>1059</v>
      </c>
      <c r="N2347" s="16" t="n">
        <f aca="false">IFERROR((M2347/$F2347)*100,0)</f>
        <v>8.16751503933364</v>
      </c>
      <c r="O2347" s="15" t="n">
        <v>1279</v>
      </c>
      <c r="P2347" s="16" t="n">
        <f aca="false">IFERROR((O2347/$F2347)*100,0)</f>
        <v>9.86426037328397</v>
      </c>
      <c r="Q2347" s="15" t="n">
        <v>437</v>
      </c>
      <c r="R2347" s="16" t="n">
        <f aca="false">IFERROR((Q2347/$F2347)*100,0)</f>
        <v>3.37035323152861</v>
      </c>
      <c r="S2347" s="15" t="n">
        <v>154</v>
      </c>
      <c r="T2347" s="16" t="n">
        <f aca="false">IFERROR((S2347/$F2347)*100,0)</f>
        <v>1.18772173376523</v>
      </c>
      <c r="U2347" s="15" t="n">
        <v>27</v>
      </c>
      <c r="V2347" s="16" t="n">
        <f aca="false">IFERROR((U2347/$F2347)*100,0)</f>
        <v>0.20823692734845</v>
      </c>
      <c r="W2347" s="15" t="n">
        <v>108</v>
      </c>
      <c r="X2347" s="16" t="n">
        <f aca="false">IFERROR((W2347/$F2347)*100,0)</f>
        <v>0.832947709393799</v>
      </c>
      <c r="Y2347" s="15" t="n">
        <v>26</v>
      </c>
      <c r="Z2347" s="16" t="n">
        <f aca="false">IFERROR((Y2347/$F2347)*100,0)</f>
        <v>0.200524448557766</v>
      </c>
      <c r="AA2347" s="15"/>
      <c r="AB2347" s="16" t="n">
        <f aca="false">IFERROR((AA2347/$F2347)*100,0)</f>
        <v>0</v>
      </c>
      <c r="AC2347" s="15"/>
      <c r="AD2347" s="16" t="n">
        <f aca="false">IFERROR((AC2347/$F2347)*100,0)</f>
        <v>0</v>
      </c>
      <c r="AE2347" s="15" t="n">
        <v>14</v>
      </c>
      <c r="AF2347" s="16" t="n">
        <f aca="false">IFERROR((AE2347/$F2347)*100,0)</f>
        <v>0.107974703069567</v>
      </c>
      <c r="AG2347" s="15" t="n">
        <v>39</v>
      </c>
      <c r="AH2347" s="16" t="n">
        <f aca="false">IFERROR((AG2347/$F2347)*100,0)</f>
        <v>0.30078667283665</v>
      </c>
      <c r="AI2347" s="15" t="n">
        <v>151</v>
      </c>
      <c r="AJ2347" s="16" t="n">
        <f aca="false">IFERROR((AI2347/$F2347)*100,0)</f>
        <v>1.16458429739318</v>
      </c>
      <c r="AK2347" s="15"/>
      <c r="AL2347" s="16" t="n">
        <f aca="false">IFERROR((AK2347/$F2347)*100,0)</f>
        <v>0</v>
      </c>
    </row>
    <row r="2348" customFormat="false" ht="15" hidden="false" customHeight="false" outlineLevel="0" collapsed="false">
      <c r="A2348" s="14" t="s">
        <v>4650</v>
      </c>
      <c r="B2348" s="14" t="s">
        <v>4651</v>
      </c>
      <c r="C2348" s="15" t="n">
        <v>4331</v>
      </c>
      <c r="D2348" s="15" t="n">
        <v>2556</v>
      </c>
      <c r="E2348" s="15" t="n">
        <v>20</v>
      </c>
      <c r="F2348" s="15" t="n">
        <v>2536</v>
      </c>
      <c r="G2348" s="15" t="n">
        <v>387</v>
      </c>
      <c r="H2348" s="16" t="n">
        <f aca="false">IFERROR((G2348/$F2348)*100,0)</f>
        <v>15.2602523659306</v>
      </c>
      <c r="I2348" s="15" t="n">
        <v>875</v>
      </c>
      <c r="J2348" s="16" t="n">
        <f aca="false">IFERROR((I2348/$F2348)*100,0)</f>
        <v>34.5031545741325</v>
      </c>
      <c r="K2348" s="15" t="n">
        <v>711</v>
      </c>
      <c r="L2348" s="16" t="n">
        <f aca="false">IFERROR((K2348/$F2348)*100,0)</f>
        <v>28.0362776025237</v>
      </c>
      <c r="M2348" s="15" t="n">
        <v>168</v>
      </c>
      <c r="N2348" s="16" t="n">
        <f aca="false">IFERROR((M2348/$F2348)*100,0)</f>
        <v>6.62460567823344</v>
      </c>
      <c r="O2348" s="15" t="n">
        <v>188</v>
      </c>
      <c r="P2348" s="16" t="n">
        <f aca="false">IFERROR((O2348/$F2348)*100,0)</f>
        <v>7.41324921135647</v>
      </c>
      <c r="Q2348" s="15" t="n">
        <v>65</v>
      </c>
      <c r="R2348" s="16" t="n">
        <f aca="false">IFERROR((Q2348/$F2348)*100,0)</f>
        <v>2.56309148264984</v>
      </c>
      <c r="S2348" s="15" t="n">
        <v>25</v>
      </c>
      <c r="T2348" s="16" t="n">
        <f aca="false">IFERROR((S2348/$F2348)*100,0)</f>
        <v>0.985804416403786</v>
      </c>
      <c r="U2348" s="15" t="n">
        <v>6</v>
      </c>
      <c r="V2348" s="16" t="n">
        <f aca="false">IFERROR((U2348/$F2348)*100,0)</f>
        <v>0.236593059936909</v>
      </c>
      <c r="W2348" s="15" t="n">
        <v>19</v>
      </c>
      <c r="X2348" s="16" t="n">
        <f aca="false">IFERROR((W2348/$F2348)*100,0)</f>
        <v>0.749211356466877</v>
      </c>
      <c r="Y2348" s="15" t="n">
        <v>11</v>
      </c>
      <c r="Z2348" s="16" t="n">
        <f aca="false">IFERROR((Y2348/$F2348)*100,0)</f>
        <v>0.433753943217666</v>
      </c>
      <c r="AA2348" s="15"/>
      <c r="AB2348" s="16" t="n">
        <f aca="false">IFERROR((AA2348/$F2348)*100,0)</f>
        <v>0</v>
      </c>
      <c r="AC2348" s="15"/>
      <c r="AD2348" s="16" t="n">
        <f aca="false">IFERROR((AC2348/$F2348)*100,0)</f>
        <v>0</v>
      </c>
      <c r="AE2348" s="15" t="n">
        <v>4</v>
      </c>
      <c r="AF2348" s="16" t="n">
        <f aca="false">IFERROR((AE2348/$F2348)*100,0)</f>
        <v>0.157728706624606</v>
      </c>
      <c r="AG2348" s="15" t="n">
        <v>11</v>
      </c>
      <c r="AH2348" s="16" t="n">
        <f aca="false">IFERROR((AG2348/$F2348)*100,0)</f>
        <v>0.433753943217666</v>
      </c>
      <c r="AI2348" s="15" t="n">
        <v>66</v>
      </c>
      <c r="AJ2348" s="16" t="n">
        <f aca="false">IFERROR((AI2348/$F2348)*100,0)</f>
        <v>2.60252365930599</v>
      </c>
      <c r="AK2348" s="15"/>
      <c r="AL2348" s="16" t="n">
        <f aca="false">IFERROR((AK2348/$F2348)*100,0)</f>
        <v>0</v>
      </c>
    </row>
    <row r="2349" customFormat="false" ht="15" hidden="false" customHeight="false" outlineLevel="0" collapsed="false">
      <c r="A2349" s="14" t="s">
        <v>4652</v>
      </c>
      <c r="B2349" s="14" t="s">
        <v>4653</v>
      </c>
      <c r="C2349" s="15" t="n">
        <v>519</v>
      </c>
      <c r="D2349" s="15" t="n">
        <v>342</v>
      </c>
      <c r="E2349" s="15" t="n">
        <v>1</v>
      </c>
      <c r="F2349" s="15" t="n">
        <v>341</v>
      </c>
      <c r="G2349" s="15" t="n">
        <v>27</v>
      </c>
      <c r="H2349" s="16" t="n">
        <f aca="false">IFERROR((G2349/$F2349)*100,0)</f>
        <v>7.91788856304985</v>
      </c>
      <c r="I2349" s="15" t="n">
        <v>169</v>
      </c>
      <c r="J2349" s="16" t="n">
        <f aca="false">IFERROR((I2349/$F2349)*100,0)</f>
        <v>49.5601173020528</v>
      </c>
      <c r="K2349" s="15" t="n">
        <v>78</v>
      </c>
      <c r="L2349" s="16" t="n">
        <f aca="false">IFERROR((K2349/$F2349)*100,0)</f>
        <v>22.8739002932551</v>
      </c>
      <c r="M2349" s="15" t="n">
        <v>21</v>
      </c>
      <c r="N2349" s="16" t="n">
        <f aca="false">IFERROR((M2349/$F2349)*100,0)</f>
        <v>6.158357771261</v>
      </c>
      <c r="O2349" s="15" t="n">
        <v>22</v>
      </c>
      <c r="P2349" s="16" t="n">
        <f aca="false">IFERROR((O2349/$F2349)*100,0)</f>
        <v>6.45161290322581</v>
      </c>
      <c r="Q2349" s="15" t="n">
        <v>8</v>
      </c>
      <c r="R2349" s="16" t="n">
        <f aca="false">IFERROR((Q2349/$F2349)*100,0)</f>
        <v>2.34604105571848</v>
      </c>
      <c r="S2349" s="15" t="n">
        <v>5</v>
      </c>
      <c r="T2349" s="16" t="n">
        <f aca="false">IFERROR((S2349/$F2349)*100,0)</f>
        <v>1.46627565982405</v>
      </c>
      <c r="U2349" s="15" t="n">
        <v>4</v>
      </c>
      <c r="V2349" s="16" t="n">
        <f aca="false">IFERROR((U2349/$F2349)*100,0)</f>
        <v>1.17302052785924</v>
      </c>
      <c r="W2349" s="15" t="n">
        <v>6</v>
      </c>
      <c r="X2349" s="16" t="n">
        <f aca="false">IFERROR((W2349/$F2349)*100,0)</f>
        <v>1.75953079178886</v>
      </c>
      <c r="Y2349" s="15" t="n">
        <v>1</v>
      </c>
      <c r="Z2349" s="16" t="n">
        <f aca="false">IFERROR((Y2349/$F2349)*100,0)</f>
        <v>0.293255131964809</v>
      </c>
      <c r="AA2349" s="15"/>
      <c r="AB2349" s="16" t="n">
        <f aca="false">IFERROR((AA2349/$F2349)*100,0)</f>
        <v>0</v>
      </c>
      <c r="AC2349" s="15"/>
      <c r="AD2349" s="16" t="n">
        <f aca="false">IFERROR((AC2349/$F2349)*100,0)</f>
        <v>0</v>
      </c>
      <c r="AE2349" s="15" t="n">
        <v>0</v>
      </c>
      <c r="AF2349" s="16" t="n">
        <f aca="false">IFERROR((AE2349/$F2349)*100,0)</f>
        <v>0</v>
      </c>
      <c r="AG2349" s="15" t="n">
        <v>0</v>
      </c>
      <c r="AH2349" s="16" t="n">
        <f aca="false">IFERROR((AG2349/$F2349)*100,0)</f>
        <v>0</v>
      </c>
      <c r="AI2349" s="15" t="n">
        <v>0</v>
      </c>
      <c r="AJ2349" s="16" t="n">
        <f aca="false">IFERROR((AI2349/$F2349)*100,0)</f>
        <v>0</v>
      </c>
      <c r="AK2349" s="15"/>
      <c r="AL2349" s="16" t="n">
        <f aca="false">IFERROR((AK2349/$F2349)*100,0)</f>
        <v>0</v>
      </c>
    </row>
    <row r="2350" customFormat="false" ht="15" hidden="false" customHeight="false" outlineLevel="0" collapsed="false">
      <c r="A2350" s="14" t="s">
        <v>4654</v>
      </c>
      <c r="B2350" s="14" t="s">
        <v>4655</v>
      </c>
      <c r="C2350" s="15" t="n">
        <v>2513</v>
      </c>
      <c r="D2350" s="15" t="n">
        <v>1575</v>
      </c>
      <c r="E2350" s="15" t="n">
        <v>6</v>
      </c>
      <c r="F2350" s="15" t="n">
        <v>1569</v>
      </c>
      <c r="G2350" s="15" t="n">
        <v>280</v>
      </c>
      <c r="H2350" s="16" t="n">
        <f aca="false">IFERROR((G2350/$F2350)*100,0)</f>
        <v>17.8457616316125</v>
      </c>
      <c r="I2350" s="15" t="n">
        <v>547</v>
      </c>
      <c r="J2350" s="16" t="n">
        <f aca="false">IFERROR((I2350/$F2350)*100,0)</f>
        <v>34.8629700446144</v>
      </c>
      <c r="K2350" s="15" t="n">
        <v>392</v>
      </c>
      <c r="L2350" s="16" t="n">
        <f aca="false">IFERROR((K2350/$F2350)*100,0)</f>
        <v>24.9840662842575</v>
      </c>
      <c r="M2350" s="15" t="n">
        <v>106</v>
      </c>
      <c r="N2350" s="16" t="n">
        <f aca="false">IFERROR((M2350/$F2350)*100,0)</f>
        <v>6.75589547482473</v>
      </c>
      <c r="O2350" s="15" t="n">
        <v>165</v>
      </c>
      <c r="P2350" s="16" t="n">
        <f aca="false">IFERROR((O2350/$F2350)*100,0)</f>
        <v>10.5162523900574</v>
      </c>
      <c r="Q2350" s="15" t="n">
        <v>40</v>
      </c>
      <c r="R2350" s="16" t="n">
        <f aca="false">IFERROR((Q2350/$F2350)*100,0)</f>
        <v>2.54939451880178</v>
      </c>
      <c r="S2350" s="15" t="n">
        <v>19</v>
      </c>
      <c r="T2350" s="16" t="n">
        <f aca="false">IFERROR((S2350/$F2350)*100,0)</f>
        <v>1.21096239643085</v>
      </c>
      <c r="U2350" s="15" t="n">
        <v>4</v>
      </c>
      <c r="V2350" s="16" t="n">
        <f aca="false">IFERROR((U2350/$F2350)*100,0)</f>
        <v>0.254939451880178</v>
      </c>
      <c r="W2350" s="15" t="n">
        <v>8</v>
      </c>
      <c r="X2350" s="16" t="n">
        <f aca="false">IFERROR((W2350/$F2350)*100,0)</f>
        <v>0.509878903760357</v>
      </c>
      <c r="Y2350" s="15" t="n">
        <v>1</v>
      </c>
      <c r="Z2350" s="16" t="n">
        <f aca="false">IFERROR((Y2350/$F2350)*100,0)</f>
        <v>0.0637348629700446</v>
      </c>
      <c r="AA2350" s="15"/>
      <c r="AB2350" s="16" t="n">
        <f aca="false">IFERROR((AA2350/$F2350)*100,0)</f>
        <v>0</v>
      </c>
      <c r="AC2350" s="15"/>
      <c r="AD2350" s="16" t="n">
        <f aca="false">IFERROR((AC2350/$F2350)*100,0)</f>
        <v>0</v>
      </c>
      <c r="AE2350" s="15" t="n">
        <v>4</v>
      </c>
      <c r="AF2350" s="16" t="n">
        <f aca="false">IFERROR((AE2350/$F2350)*100,0)</f>
        <v>0.254939451880178</v>
      </c>
      <c r="AG2350" s="15" t="n">
        <v>3</v>
      </c>
      <c r="AH2350" s="16" t="n">
        <f aca="false">IFERROR((AG2350/$F2350)*100,0)</f>
        <v>0.191204588910134</v>
      </c>
      <c r="AI2350" s="15" t="n">
        <v>0</v>
      </c>
      <c r="AJ2350" s="16" t="n">
        <f aca="false">IFERROR((AI2350/$F2350)*100,0)</f>
        <v>0</v>
      </c>
      <c r="AK2350" s="15"/>
      <c r="AL2350" s="16" t="n">
        <f aca="false">IFERROR((AK2350/$F2350)*100,0)</f>
        <v>0</v>
      </c>
    </row>
    <row r="2351" customFormat="false" ht="15" hidden="false" customHeight="false" outlineLevel="0" collapsed="false">
      <c r="A2351" s="14" t="s">
        <v>4656</v>
      </c>
      <c r="B2351" s="14" t="s">
        <v>4657</v>
      </c>
      <c r="C2351" s="15" t="n">
        <v>7981</v>
      </c>
      <c r="D2351" s="15" t="n">
        <v>4764</v>
      </c>
      <c r="E2351" s="15" t="n">
        <v>24</v>
      </c>
      <c r="F2351" s="15" t="n">
        <v>4740</v>
      </c>
      <c r="G2351" s="15" t="n">
        <v>899</v>
      </c>
      <c r="H2351" s="16" t="n">
        <f aca="false">IFERROR((G2351/$F2351)*100,0)</f>
        <v>18.9662447257384</v>
      </c>
      <c r="I2351" s="15" t="n">
        <v>1427</v>
      </c>
      <c r="J2351" s="16" t="n">
        <f aca="false">IFERROR((I2351/$F2351)*100,0)</f>
        <v>30.1054852320675</v>
      </c>
      <c r="K2351" s="15" t="n">
        <v>1255</v>
      </c>
      <c r="L2351" s="16" t="n">
        <f aca="false">IFERROR((K2351/$F2351)*100,0)</f>
        <v>26.4767932489451</v>
      </c>
      <c r="M2351" s="15" t="n">
        <v>425</v>
      </c>
      <c r="N2351" s="16" t="n">
        <f aca="false">IFERROR((M2351/$F2351)*100,0)</f>
        <v>8.9662447257384</v>
      </c>
      <c r="O2351" s="15" t="n">
        <v>404</v>
      </c>
      <c r="P2351" s="16" t="n">
        <f aca="false">IFERROR((O2351/$F2351)*100,0)</f>
        <v>8.52320675105485</v>
      </c>
      <c r="Q2351" s="15" t="n">
        <v>132</v>
      </c>
      <c r="R2351" s="16" t="n">
        <f aca="false">IFERROR((Q2351/$F2351)*100,0)</f>
        <v>2.78481012658228</v>
      </c>
      <c r="S2351" s="15" t="n">
        <v>74</v>
      </c>
      <c r="T2351" s="16" t="n">
        <f aca="false">IFERROR((S2351/$F2351)*100,0)</f>
        <v>1.56118143459916</v>
      </c>
      <c r="U2351" s="15" t="n">
        <v>9</v>
      </c>
      <c r="V2351" s="16" t="n">
        <f aca="false">IFERROR((U2351/$F2351)*100,0)</f>
        <v>0.189873417721519</v>
      </c>
      <c r="W2351" s="15" t="n">
        <v>30</v>
      </c>
      <c r="X2351" s="16" t="n">
        <f aca="false">IFERROR((W2351/$F2351)*100,0)</f>
        <v>0.632911392405063</v>
      </c>
      <c r="Y2351" s="15" t="n">
        <v>5</v>
      </c>
      <c r="Z2351" s="16" t="n">
        <f aca="false">IFERROR((Y2351/$F2351)*100,0)</f>
        <v>0.105485232067511</v>
      </c>
      <c r="AA2351" s="15"/>
      <c r="AB2351" s="16" t="n">
        <f aca="false">IFERROR((AA2351/$F2351)*100,0)</f>
        <v>0</v>
      </c>
      <c r="AC2351" s="15"/>
      <c r="AD2351" s="16" t="n">
        <f aca="false">IFERROR((AC2351/$F2351)*100,0)</f>
        <v>0</v>
      </c>
      <c r="AE2351" s="15" t="n">
        <v>8</v>
      </c>
      <c r="AF2351" s="16" t="n">
        <f aca="false">IFERROR((AE2351/$F2351)*100,0)</f>
        <v>0.168776371308017</v>
      </c>
      <c r="AG2351" s="15" t="n">
        <v>7</v>
      </c>
      <c r="AH2351" s="16" t="n">
        <f aca="false">IFERROR((AG2351/$F2351)*100,0)</f>
        <v>0.147679324894515</v>
      </c>
      <c r="AI2351" s="15" t="n">
        <v>65</v>
      </c>
      <c r="AJ2351" s="16" t="n">
        <f aca="false">IFERROR((AI2351/$F2351)*100,0)</f>
        <v>1.37130801687764</v>
      </c>
      <c r="AK2351" s="15"/>
      <c r="AL2351" s="16" t="n">
        <f aca="false">IFERROR((AK2351/$F2351)*100,0)</f>
        <v>0</v>
      </c>
    </row>
    <row r="2352" customFormat="false" ht="15" hidden="false" customHeight="false" outlineLevel="0" collapsed="false">
      <c r="A2352" s="14" t="s">
        <v>4658</v>
      </c>
      <c r="B2352" s="14" t="s">
        <v>4659</v>
      </c>
      <c r="C2352" s="15" t="n">
        <v>2291</v>
      </c>
      <c r="D2352" s="15" t="n">
        <v>1447</v>
      </c>
      <c r="E2352" s="15" t="n">
        <v>12</v>
      </c>
      <c r="F2352" s="15" t="n">
        <v>1435</v>
      </c>
      <c r="G2352" s="15" t="n">
        <v>244</v>
      </c>
      <c r="H2352" s="16" t="n">
        <f aca="false">IFERROR((G2352/$F2352)*100,0)</f>
        <v>17.0034843205575</v>
      </c>
      <c r="I2352" s="15" t="n">
        <v>512</v>
      </c>
      <c r="J2352" s="16" t="n">
        <f aca="false">IFERROR((I2352/$F2352)*100,0)</f>
        <v>35.6794425087108</v>
      </c>
      <c r="K2352" s="15" t="n">
        <v>301</v>
      </c>
      <c r="L2352" s="16" t="n">
        <f aca="false">IFERROR((K2352/$F2352)*100,0)</f>
        <v>20.9756097560976</v>
      </c>
      <c r="M2352" s="15" t="n">
        <v>125</v>
      </c>
      <c r="N2352" s="16" t="n">
        <f aca="false">IFERROR((M2352/$F2352)*100,0)</f>
        <v>8.71080139372822</v>
      </c>
      <c r="O2352" s="15" t="n">
        <v>166</v>
      </c>
      <c r="P2352" s="16" t="n">
        <f aca="false">IFERROR((O2352/$F2352)*100,0)</f>
        <v>11.5679442508711</v>
      </c>
      <c r="Q2352" s="15" t="n">
        <v>36</v>
      </c>
      <c r="R2352" s="16" t="n">
        <f aca="false">IFERROR((Q2352/$F2352)*100,0)</f>
        <v>2.50871080139373</v>
      </c>
      <c r="S2352" s="15" t="n">
        <v>28</v>
      </c>
      <c r="T2352" s="16" t="n">
        <f aca="false">IFERROR((S2352/$F2352)*100,0)</f>
        <v>1.95121951219512</v>
      </c>
      <c r="U2352" s="15" t="n">
        <v>1</v>
      </c>
      <c r="V2352" s="16" t="n">
        <f aca="false">IFERROR((U2352/$F2352)*100,0)</f>
        <v>0.0696864111498258</v>
      </c>
      <c r="W2352" s="15" t="n">
        <v>8</v>
      </c>
      <c r="X2352" s="16" t="n">
        <f aca="false">IFERROR((W2352/$F2352)*100,0)</f>
        <v>0.557491289198606</v>
      </c>
      <c r="Y2352" s="15" t="n">
        <v>5</v>
      </c>
      <c r="Z2352" s="16" t="n">
        <f aca="false">IFERROR((Y2352/$F2352)*100,0)</f>
        <v>0.348432055749129</v>
      </c>
      <c r="AA2352" s="15"/>
      <c r="AB2352" s="16" t="n">
        <f aca="false">IFERROR((AA2352/$F2352)*100,0)</f>
        <v>0</v>
      </c>
      <c r="AC2352" s="15"/>
      <c r="AD2352" s="16" t="n">
        <f aca="false">IFERROR((AC2352/$F2352)*100,0)</f>
        <v>0</v>
      </c>
      <c r="AE2352" s="15" t="n">
        <v>0</v>
      </c>
      <c r="AF2352" s="16" t="n">
        <f aca="false">IFERROR((AE2352/$F2352)*100,0)</f>
        <v>0</v>
      </c>
      <c r="AG2352" s="15" t="n">
        <v>5</v>
      </c>
      <c r="AH2352" s="16" t="n">
        <f aca="false">IFERROR((AG2352/$F2352)*100,0)</f>
        <v>0.348432055749129</v>
      </c>
      <c r="AI2352" s="15" t="n">
        <v>4</v>
      </c>
      <c r="AJ2352" s="16" t="n">
        <f aca="false">IFERROR((AI2352/$F2352)*100,0)</f>
        <v>0.278745644599303</v>
      </c>
      <c r="AK2352" s="15"/>
      <c r="AL2352" s="16" t="n">
        <f aca="false">IFERROR((AK2352/$F2352)*100,0)</f>
        <v>0</v>
      </c>
    </row>
    <row r="2353" customFormat="false" ht="15" hidden="false" customHeight="false" outlineLevel="0" collapsed="false">
      <c r="A2353" s="14" t="s">
        <v>4660</v>
      </c>
      <c r="B2353" s="14" t="s">
        <v>4661</v>
      </c>
      <c r="C2353" s="15" t="n">
        <v>3433</v>
      </c>
      <c r="D2353" s="15" t="n">
        <v>2065</v>
      </c>
      <c r="E2353" s="15" t="n">
        <v>14</v>
      </c>
      <c r="F2353" s="15" t="n">
        <v>2051</v>
      </c>
      <c r="G2353" s="15" t="n">
        <v>303</v>
      </c>
      <c r="H2353" s="16" t="n">
        <f aca="false">IFERROR((G2353/$F2353)*100,0)</f>
        <v>14.7732813261824</v>
      </c>
      <c r="I2353" s="15" t="n">
        <v>673</v>
      </c>
      <c r="J2353" s="16" t="n">
        <f aca="false">IFERROR((I2353/$F2353)*100,0)</f>
        <v>32.8132618235007</v>
      </c>
      <c r="K2353" s="15" t="n">
        <v>557</v>
      </c>
      <c r="L2353" s="16" t="n">
        <f aca="false">IFERROR((K2353/$F2353)*100,0)</f>
        <v>27.1574841540712</v>
      </c>
      <c r="M2353" s="15" t="n">
        <v>154</v>
      </c>
      <c r="N2353" s="16" t="n">
        <f aca="false">IFERROR((M2353/$F2353)*100,0)</f>
        <v>7.50853242320819</v>
      </c>
      <c r="O2353" s="15" t="n">
        <v>216</v>
      </c>
      <c r="P2353" s="16" t="n">
        <f aca="false">IFERROR((O2353/$F2353)*100,0)</f>
        <v>10.5314480741102</v>
      </c>
      <c r="Q2353" s="15" t="n">
        <v>55</v>
      </c>
      <c r="R2353" s="16" t="n">
        <f aca="false">IFERROR((Q2353/$F2353)*100,0)</f>
        <v>2.68161872257435</v>
      </c>
      <c r="S2353" s="15" t="n">
        <v>43</v>
      </c>
      <c r="T2353" s="16" t="n">
        <f aca="false">IFERROR((S2353/$F2353)*100,0)</f>
        <v>2.09653827401268</v>
      </c>
      <c r="U2353" s="15" t="n">
        <v>6</v>
      </c>
      <c r="V2353" s="16" t="n">
        <f aca="false">IFERROR((U2353/$F2353)*100,0)</f>
        <v>0.292540224280839</v>
      </c>
      <c r="W2353" s="15" t="n">
        <v>13</v>
      </c>
      <c r="X2353" s="16" t="n">
        <f aca="false">IFERROR((W2353/$F2353)*100,0)</f>
        <v>0.633837152608484</v>
      </c>
      <c r="Y2353" s="15" t="n">
        <v>8</v>
      </c>
      <c r="Z2353" s="16" t="n">
        <f aca="false">IFERROR((Y2353/$F2353)*100,0)</f>
        <v>0.390053632374451</v>
      </c>
      <c r="AA2353" s="15"/>
      <c r="AB2353" s="16" t="n">
        <f aca="false">IFERROR((AA2353/$F2353)*100,0)</f>
        <v>0</v>
      </c>
      <c r="AC2353" s="15"/>
      <c r="AD2353" s="16" t="n">
        <f aca="false">IFERROR((AC2353/$F2353)*100,0)</f>
        <v>0</v>
      </c>
      <c r="AE2353" s="15" t="n">
        <v>2</v>
      </c>
      <c r="AF2353" s="16" t="n">
        <f aca="false">IFERROR((AE2353/$F2353)*100,0)</f>
        <v>0.0975134080936129</v>
      </c>
      <c r="AG2353" s="15" t="n">
        <v>4</v>
      </c>
      <c r="AH2353" s="16" t="n">
        <f aca="false">IFERROR((AG2353/$F2353)*100,0)</f>
        <v>0.195026816187226</v>
      </c>
      <c r="AI2353" s="15" t="n">
        <v>17</v>
      </c>
      <c r="AJ2353" s="16" t="n">
        <f aca="false">IFERROR((AI2353/$F2353)*100,0)</f>
        <v>0.828863968795709</v>
      </c>
      <c r="AK2353" s="15"/>
      <c r="AL2353" s="16" t="n">
        <f aca="false">IFERROR((AK2353/$F2353)*100,0)</f>
        <v>0</v>
      </c>
    </row>
    <row r="2354" customFormat="false" ht="15" hidden="false" customHeight="false" outlineLevel="0" collapsed="false">
      <c r="A2354" s="14" t="s">
        <v>4662</v>
      </c>
      <c r="B2354" s="14" t="s">
        <v>4663</v>
      </c>
      <c r="C2354" s="15" t="n">
        <v>526</v>
      </c>
      <c r="D2354" s="15" t="n">
        <v>338</v>
      </c>
      <c r="E2354" s="15" t="n">
        <v>7</v>
      </c>
      <c r="F2354" s="15" t="n">
        <v>331</v>
      </c>
      <c r="G2354" s="15" t="n">
        <v>14</v>
      </c>
      <c r="H2354" s="16" t="n">
        <f aca="false">IFERROR((G2354/$F2354)*100,0)</f>
        <v>4.22960725075529</v>
      </c>
      <c r="I2354" s="15" t="n">
        <v>178</v>
      </c>
      <c r="J2354" s="16" t="n">
        <f aca="false">IFERROR((I2354/$F2354)*100,0)</f>
        <v>53.7764350453172</v>
      </c>
      <c r="K2354" s="15" t="n">
        <v>76</v>
      </c>
      <c r="L2354" s="16" t="n">
        <f aca="false">IFERROR((K2354/$F2354)*100,0)</f>
        <v>22.9607250755287</v>
      </c>
      <c r="M2354" s="15" t="n">
        <v>10</v>
      </c>
      <c r="N2354" s="16" t="n">
        <f aca="false">IFERROR((M2354/$F2354)*100,0)</f>
        <v>3.02114803625378</v>
      </c>
      <c r="O2354" s="15" t="n">
        <v>36</v>
      </c>
      <c r="P2354" s="16" t="n">
        <f aca="false">IFERROR((O2354/$F2354)*100,0)</f>
        <v>10.8761329305136</v>
      </c>
      <c r="Q2354" s="15" t="n">
        <v>5</v>
      </c>
      <c r="R2354" s="16" t="n">
        <f aca="false">IFERROR((Q2354/$F2354)*100,0)</f>
        <v>1.51057401812689</v>
      </c>
      <c r="S2354" s="15" t="n">
        <v>11</v>
      </c>
      <c r="T2354" s="16" t="n">
        <f aca="false">IFERROR((S2354/$F2354)*100,0)</f>
        <v>3.32326283987915</v>
      </c>
      <c r="U2354" s="15" t="n">
        <v>1</v>
      </c>
      <c r="V2354" s="16" t="n">
        <f aca="false">IFERROR((U2354/$F2354)*100,0)</f>
        <v>0.302114803625378</v>
      </c>
      <c r="W2354" s="15" t="n">
        <v>0</v>
      </c>
      <c r="X2354" s="16" t="n">
        <f aca="false">IFERROR((W2354/$F2354)*100,0)</f>
        <v>0</v>
      </c>
      <c r="Y2354" s="15" t="n">
        <v>0</v>
      </c>
      <c r="Z2354" s="16" t="n">
        <f aca="false">IFERROR((Y2354/$F2354)*100,0)</f>
        <v>0</v>
      </c>
      <c r="AA2354" s="15"/>
      <c r="AB2354" s="16" t="n">
        <f aca="false">IFERROR((AA2354/$F2354)*100,0)</f>
        <v>0</v>
      </c>
      <c r="AC2354" s="15"/>
      <c r="AD2354" s="16" t="n">
        <f aca="false">IFERROR((AC2354/$F2354)*100,0)</f>
        <v>0</v>
      </c>
      <c r="AE2354" s="15" t="n">
        <v>0</v>
      </c>
      <c r="AF2354" s="16" t="n">
        <f aca="false">IFERROR((AE2354/$F2354)*100,0)</f>
        <v>0</v>
      </c>
      <c r="AG2354" s="15" t="n">
        <v>0</v>
      </c>
      <c r="AH2354" s="16" t="n">
        <f aca="false">IFERROR((AG2354/$F2354)*100,0)</f>
        <v>0</v>
      </c>
      <c r="AI2354" s="15" t="n">
        <v>0</v>
      </c>
      <c r="AJ2354" s="16" t="n">
        <f aca="false">IFERROR((AI2354/$F2354)*100,0)</f>
        <v>0</v>
      </c>
      <c r="AK2354" s="15"/>
      <c r="AL2354" s="16" t="n">
        <f aca="false">IFERROR((AK2354/$F2354)*100,0)</f>
        <v>0</v>
      </c>
    </row>
    <row r="2355" customFormat="false" ht="15" hidden="false" customHeight="false" outlineLevel="0" collapsed="false">
      <c r="A2355" s="14" t="s">
        <v>4664</v>
      </c>
      <c r="B2355" s="14" t="s">
        <v>4665</v>
      </c>
      <c r="C2355" s="15" t="n">
        <v>2833</v>
      </c>
      <c r="D2355" s="15" t="n">
        <v>1726</v>
      </c>
      <c r="E2355" s="15" t="n">
        <v>11</v>
      </c>
      <c r="F2355" s="15" t="n">
        <v>1715</v>
      </c>
      <c r="G2355" s="15" t="n">
        <v>288</v>
      </c>
      <c r="H2355" s="16" t="n">
        <f aca="false">IFERROR((G2355/$F2355)*100,0)</f>
        <v>16.7930029154519</v>
      </c>
      <c r="I2355" s="15" t="n">
        <v>506</v>
      </c>
      <c r="J2355" s="16" t="n">
        <f aca="false">IFERROR((I2355/$F2355)*100,0)</f>
        <v>29.5043731778426</v>
      </c>
      <c r="K2355" s="15" t="n">
        <v>568</v>
      </c>
      <c r="L2355" s="16" t="n">
        <f aca="false">IFERROR((K2355/$F2355)*100,0)</f>
        <v>33.1195335276968</v>
      </c>
      <c r="M2355" s="15" t="n">
        <v>90</v>
      </c>
      <c r="N2355" s="16" t="n">
        <f aca="false">IFERROR((M2355/$F2355)*100,0)</f>
        <v>5.24781341107872</v>
      </c>
      <c r="O2355" s="15" t="n">
        <v>135</v>
      </c>
      <c r="P2355" s="16" t="n">
        <f aca="false">IFERROR((O2355/$F2355)*100,0)</f>
        <v>7.87172011661808</v>
      </c>
      <c r="Q2355" s="15" t="n">
        <v>35</v>
      </c>
      <c r="R2355" s="16" t="n">
        <f aca="false">IFERROR((Q2355/$F2355)*100,0)</f>
        <v>2.04081632653061</v>
      </c>
      <c r="S2355" s="15" t="n">
        <v>22</v>
      </c>
      <c r="T2355" s="16" t="n">
        <f aca="false">IFERROR((S2355/$F2355)*100,0)</f>
        <v>1.28279883381924</v>
      </c>
      <c r="U2355" s="15" t="n">
        <v>4</v>
      </c>
      <c r="V2355" s="16" t="n">
        <f aca="false">IFERROR((U2355/$F2355)*100,0)</f>
        <v>0.233236151603498</v>
      </c>
      <c r="W2355" s="15" t="n">
        <v>10</v>
      </c>
      <c r="X2355" s="16" t="n">
        <f aca="false">IFERROR((W2355/$F2355)*100,0)</f>
        <v>0.583090379008746</v>
      </c>
      <c r="Y2355" s="15" t="n">
        <v>2</v>
      </c>
      <c r="Z2355" s="16" t="n">
        <f aca="false">IFERROR((Y2355/$F2355)*100,0)</f>
        <v>0.116618075801749</v>
      </c>
      <c r="AA2355" s="15"/>
      <c r="AB2355" s="16" t="n">
        <f aca="false">IFERROR((AA2355/$F2355)*100,0)</f>
        <v>0</v>
      </c>
      <c r="AC2355" s="15"/>
      <c r="AD2355" s="16" t="n">
        <f aca="false">IFERROR((AC2355/$F2355)*100,0)</f>
        <v>0</v>
      </c>
      <c r="AE2355" s="15" t="n">
        <v>4</v>
      </c>
      <c r="AF2355" s="16" t="n">
        <f aca="false">IFERROR((AE2355/$F2355)*100,0)</f>
        <v>0.233236151603498</v>
      </c>
      <c r="AG2355" s="15" t="n">
        <v>5</v>
      </c>
      <c r="AH2355" s="16" t="n">
        <f aca="false">IFERROR((AG2355/$F2355)*100,0)</f>
        <v>0.291545189504373</v>
      </c>
      <c r="AI2355" s="15" t="n">
        <v>46</v>
      </c>
      <c r="AJ2355" s="16" t="n">
        <f aca="false">IFERROR((AI2355/$F2355)*100,0)</f>
        <v>2.68221574344023</v>
      </c>
      <c r="AK2355" s="15"/>
      <c r="AL2355" s="16" t="n">
        <f aca="false">IFERROR((AK2355/$F2355)*100,0)</f>
        <v>0</v>
      </c>
    </row>
    <row r="2356" customFormat="false" ht="15" hidden="false" customHeight="false" outlineLevel="0" collapsed="false">
      <c r="A2356" s="14" t="s">
        <v>4666</v>
      </c>
      <c r="B2356" s="14" t="s">
        <v>4667</v>
      </c>
      <c r="C2356" s="15" t="n">
        <v>1593</v>
      </c>
      <c r="D2356" s="15" t="n">
        <v>1015</v>
      </c>
      <c r="E2356" s="15" t="n">
        <v>5</v>
      </c>
      <c r="F2356" s="15" t="n">
        <v>1010</v>
      </c>
      <c r="G2356" s="15" t="n">
        <v>163</v>
      </c>
      <c r="H2356" s="16" t="n">
        <f aca="false">IFERROR((G2356/$F2356)*100,0)</f>
        <v>16.1386138613861</v>
      </c>
      <c r="I2356" s="15" t="n">
        <v>313</v>
      </c>
      <c r="J2356" s="16" t="n">
        <f aca="false">IFERROR((I2356/$F2356)*100,0)</f>
        <v>30.990099009901</v>
      </c>
      <c r="K2356" s="15" t="n">
        <v>336</v>
      </c>
      <c r="L2356" s="16" t="n">
        <f aca="false">IFERROR((K2356/$F2356)*100,0)</f>
        <v>33.2673267326733</v>
      </c>
      <c r="M2356" s="15" t="n">
        <v>71</v>
      </c>
      <c r="N2356" s="16" t="n">
        <f aca="false">IFERROR((M2356/$F2356)*100,0)</f>
        <v>7.02970297029703</v>
      </c>
      <c r="O2356" s="15" t="n">
        <v>71</v>
      </c>
      <c r="P2356" s="16" t="n">
        <f aca="false">IFERROR((O2356/$F2356)*100,0)</f>
        <v>7.02970297029703</v>
      </c>
      <c r="Q2356" s="15" t="n">
        <v>24</v>
      </c>
      <c r="R2356" s="16" t="n">
        <f aca="false">IFERROR((Q2356/$F2356)*100,0)</f>
        <v>2.37623762376238</v>
      </c>
      <c r="S2356" s="15" t="n">
        <v>22</v>
      </c>
      <c r="T2356" s="16" t="n">
        <f aca="false">IFERROR((S2356/$F2356)*100,0)</f>
        <v>2.17821782178218</v>
      </c>
      <c r="U2356" s="15" t="n">
        <v>1</v>
      </c>
      <c r="V2356" s="16" t="n">
        <f aca="false">IFERROR((U2356/$F2356)*100,0)</f>
        <v>0.099009900990099</v>
      </c>
      <c r="W2356" s="15" t="n">
        <v>2</v>
      </c>
      <c r="X2356" s="16" t="n">
        <f aca="false">IFERROR((W2356/$F2356)*100,0)</f>
        <v>0.198019801980198</v>
      </c>
      <c r="Y2356" s="15" t="n">
        <v>3</v>
      </c>
      <c r="Z2356" s="16" t="n">
        <f aca="false">IFERROR((Y2356/$F2356)*100,0)</f>
        <v>0.297029702970297</v>
      </c>
      <c r="AA2356" s="15"/>
      <c r="AB2356" s="16" t="n">
        <f aca="false">IFERROR((AA2356/$F2356)*100,0)</f>
        <v>0</v>
      </c>
      <c r="AC2356" s="15"/>
      <c r="AD2356" s="16" t="n">
        <f aca="false">IFERROR((AC2356/$F2356)*100,0)</f>
        <v>0</v>
      </c>
      <c r="AE2356" s="15" t="n">
        <v>0</v>
      </c>
      <c r="AF2356" s="16" t="n">
        <f aca="false">IFERROR((AE2356/$F2356)*100,0)</f>
        <v>0</v>
      </c>
      <c r="AG2356" s="15" t="n">
        <v>1</v>
      </c>
      <c r="AH2356" s="16" t="n">
        <f aca="false">IFERROR((AG2356/$F2356)*100,0)</f>
        <v>0.099009900990099</v>
      </c>
      <c r="AI2356" s="15" t="n">
        <v>3</v>
      </c>
      <c r="AJ2356" s="16" t="n">
        <f aca="false">IFERROR((AI2356/$F2356)*100,0)</f>
        <v>0.297029702970297</v>
      </c>
      <c r="AK2356" s="15"/>
      <c r="AL2356" s="16" t="n">
        <f aca="false">IFERROR((AK2356/$F2356)*100,0)</f>
        <v>0</v>
      </c>
    </row>
    <row r="2357" customFormat="false" ht="15" hidden="false" customHeight="false" outlineLevel="0" collapsed="false">
      <c r="A2357" s="14" t="s">
        <v>4668</v>
      </c>
      <c r="B2357" s="14" t="s">
        <v>4669</v>
      </c>
      <c r="C2357" s="15" t="n">
        <v>8385</v>
      </c>
      <c r="D2357" s="15" t="n">
        <v>4947</v>
      </c>
      <c r="E2357" s="15" t="n">
        <v>50</v>
      </c>
      <c r="F2357" s="15" t="n">
        <v>4897</v>
      </c>
      <c r="G2357" s="15" t="n">
        <v>939</v>
      </c>
      <c r="H2357" s="16" t="n">
        <f aca="false">IFERROR((G2357/$F2357)*100,0)</f>
        <v>19.1750051051664</v>
      </c>
      <c r="I2357" s="15" t="n">
        <v>1491</v>
      </c>
      <c r="J2357" s="16" t="n">
        <f aca="false">IFERROR((I2357/$F2357)*100,0)</f>
        <v>30.4472125791301</v>
      </c>
      <c r="K2357" s="15" t="n">
        <v>1194</v>
      </c>
      <c r="L2357" s="16" t="n">
        <f aca="false">IFERROR((K2357/$F2357)*100,0)</f>
        <v>24.3822748621605</v>
      </c>
      <c r="M2357" s="15" t="n">
        <v>480</v>
      </c>
      <c r="N2357" s="16" t="n">
        <f aca="false">IFERROR((M2357/$F2357)*100,0)</f>
        <v>9.80191954257709</v>
      </c>
      <c r="O2357" s="15" t="n">
        <v>440</v>
      </c>
      <c r="P2357" s="16" t="n">
        <f aca="false">IFERROR((O2357/$F2357)*100,0)</f>
        <v>8.985092914029</v>
      </c>
      <c r="Q2357" s="15" t="n">
        <v>142</v>
      </c>
      <c r="R2357" s="16" t="n">
        <f aca="false">IFERROR((Q2357/$F2357)*100,0)</f>
        <v>2.89973453134572</v>
      </c>
      <c r="S2357" s="15" t="n">
        <v>49</v>
      </c>
      <c r="T2357" s="16" t="n">
        <f aca="false">IFERROR((S2357/$F2357)*100,0)</f>
        <v>1.00061261997141</v>
      </c>
      <c r="U2357" s="15" t="n">
        <v>11</v>
      </c>
      <c r="V2357" s="16" t="n">
        <f aca="false">IFERROR((U2357/$F2357)*100,0)</f>
        <v>0.224627322850725</v>
      </c>
      <c r="W2357" s="15" t="n">
        <v>45</v>
      </c>
      <c r="X2357" s="16" t="n">
        <f aca="false">IFERROR((W2357/$F2357)*100,0)</f>
        <v>0.918929957116602</v>
      </c>
      <c r="Y2357" s="15" t="n">
        <v>8</v>
      </c>
      <c r="Z2357" s="16" t="n">
        <f aca="false">IFERROR((Y2357/$F2357)*100,0)</f>
        <v>0.163365325709618</v>
      </c>
      <c r="AA2357" s="15"/>
      <c r="AB2357" s="16" t="n">
        <f aca="false">IFERROR((AA2357/$F2357)*100,0)</f>
        <v>0</v>
      </c>
      <c r="AC2357" s="15"/>
      <c r="AD2357" s="16" t="n">
        <f aca="false">IFERROR((AC2357/$F2357)*100,0)</f>
        <v>0</v>
      </c>
      <c r="AE2357" s="15" t="n">
        <v>7</v>
      </c>
      <c r="AF2357" s="16" t="n">
        <f aca="false">IFERROR((AE2357/$F2357)*100,0)</f>
        <v>0.142944659995916</v>
      </c>
      <c r="AG2357" s="15" t="n">
        <v>7</v>
      </c>
      <c r="AH2357" s="16" t="n">
        <f aca="false">IFERROR((AG2357/$F2357)*100,0)</f>
        <v>0.142944659995916</v>
      </c>
      <c r="AI2357" s="15" t="n">
        <v>84</v>
      </c>
      <c r="AJ2357" s="16" t="n">
        <f aca="false">IFERROR((AI2357/$F2357)*100,0)</f>
        <v>1.71533591995099</v>
      </c>
      <c r="AK2357" s="15"/>
      <c r="AL2357" s="16" t="n">
        <f aca="false">IFERROR((AK2357/$F2357)*100,0)</f>
        <v>0</v>
      </c>
    </row>
    <row r="2358" customFormat="false" ht="15" hidden="false" customHeight="false" outlineLevel="0" collapsed="false">
      <c r="A2358" s="14" t="s">
        <v>4670</v>
      </c>
      <c r="B2358" s="14" t="s">
        <v>4671</v>
      </c>
      <c r="C2358" s="15" t="n">
        <v>254</v>
      </c>
      <c r="D2358" s="15" t="n">
        <v>177</v>
      </c>
      <c r="E2358" s="15" t="n">
        <v>0</v>
      </c>
      <c r="F2358" s="15" t="n">
        <v>177</v>
      </c>
      <c r="G2358" s="15" t="n">
        <v>24</v>
      </c>
      <c r="H2358" s="16" t="n">
        <f aca="false">IFERROR((G2358/$F2358)*100,0)</f>
        <v>13.5593220338983</v>
      </c>
      <c r="I2358" s="15" t="n">
        <v>77</v>
      </c>
      <c r="J2358" s="16" t="n">
        <f aca="false">IFERROR((I2358/$F2358)*100,0)</f>
        <v>43.5028248587571</v>
      </c>
      <c r="K2358" s="15" t="n">
        <v>50</v>
      </c>
      <c r="L2358" s="16" t="n">
        <f aca="false">IFERROR((K2358/$F2358)*100,0)</f>
        <v>28.2485875706215</v>
      </c>
      <c r="M2358" s="15" t="n">
        <v>11</v>
      </c>
      <c r="N2358" s="16" t="n">
        <f aca="false">IFERROR((M2358/$F2358)*100,0)</f>
        <v>6.21468926553672</v>
      </c>
      <c r="O2358" s="15" t="n">
        <v>5</v>
      </c>
      <c r="P2358" s="16" t="n">
        <f aca="false">IFERROR((O2358/$F2358)*100,0)</f>
        <v>2.82485875706215</v>
      </c>
      <c r="Q2358" s="15" t="n">
        <v>7</v>
      </c>
      <c r="R2358" s="16" t="n">
        <f aca="false">IFERROR((Q2358/$F2358)*100,0)</f>
        <v>3.95480225988701</v>
      </c>
      <c r="S2358" s="15" t="n">
        <v>2</v>
      </c>
      <c r="T2358" s="16" t="n">
        <f aca="false">IFERROR((S2358/$F2358)*100,0)</f>
        <v>1.12994350282486</v>
      </c>
      <c r="U2358" s="15" t="n">
        <v>0</v>
      </c>
      <c r="V2358" s="16" t="n">
        <f aca="false">IFERROR((U2358/$F2358)*100,0)</f>
        <v>0</v>
      </c>
      <c r="W2358" s="15" t="n">
        <v>0</v>
      </c>
      <c r="X2358" s="16" t="n">
        <f aca="false">IFERROR((W2358/$F2358)*100,0)</f>
        <v>0</v>
      </c>
      <c r="Y2358" s="15" t="n">
        <v>1</v>
      </c>
      <c r="Z2358" s="16" t="n">
        <f aca="false">IFERROR((Y2358/$F2358)*100,0)</f>
        <v>0.564971751412429</v>
      </c>
      <c r="AA2358" s="15"/>
      <c r="AB2358" s="16" t="n">
        <f aca="false">IFERROR((AA2358/$F2358)*100,0)</f>
        <v>0</v>
      </c>
      <c r="AC2358" s="15"/>
      <c r="AD2358" s="16" t="n">
        <f aca="false">IFERROR((AC2358/$F2358)*100,0)</f>
        <v>0</v>
      </c>
      <c r="AE2358" s="15" t="n">
        <v>0</v>
      </c>
      <c r="AF2358" s="16" t="n">
        <f aca="false">IFERROR((AE2358/$F2358)*100,0)</f>
        <v>0</v>
      </c>
      <c r="AG2358" s="15" t="n">
        <v>0</v>
      </c>
      <c r="AH2358" s="16" t="n">
        <f aca="false">IFERROR((AG2358/$F2358)*100,0)</f>
        <v>0</v>
      </c>
      <c r="AI2358" s="15" t="n">
        <v>0</v>
      </c>
      <c r="AJ2358" s="16" t="n">
        <f aca="false">IFERROR((AI2358/$F2358)*100,0)</f>
        <v>0</v>
      </c>
      <c r="AK2358" s="15"/>
      <c r="AL2358" s="16" t="n">
        <f aca="false">IFERROR((AK2358/$F2358)*100,0)</f>
        <v>0</v>
      </c>
    </row>
    <row r="2359" customFormat="false" ht="15" hidden="false" customHeight="false" outlineLevel="0" collapsed="false">
      <c r="A2359" s="14" t="s">
        <v>4672</v>
      </c>
      <c r="B2359" s="14" t="s">
        <v>4673</v>
      </c>
      <c r="C2359" s="15" t="n">
        <v>1491</v>
      </c>
      <c r="D2359" s="15" t="n">
        <v>886</v>
      </c>
      <c r="E2359" s="15" t="n">
        <v>3</v>
      </c>
      <c r="F2359" s="15" t="n">
        <v>883</v>
      </c>
      <c r="G2359" s="15" t="n">
        <v>110</v>
      </c>
      <c r="H2359" s="16" t="n">
        <f aca="false">IFERROR((G2359/$F2359)*100,0)</f>
        <v>12.4575311438279</v>
      </c>
      <c r="I2359" s="15" t="n">
        <v>317</v>
      </c>
      <c r="J2359" s="16" t="n">
        <f aca="false">IFERROR((I2359/$F2359)*100,0)</f>
        <v>35.9003397508494</v>
      </c>
      <c r="K2359" s="15" t="n">
        <v>204</v>
      </c>
      <c r="L2359" s="16" t="n">
        <f aca="false">IFERROR((K2359/$F2359)*100,0)</f>
        <v>23.1030577576444</v>
      </c>
      <c r="M2359" s="15" t="n">
        <v>85</v>
      </c>
      <c r="N2359" s="16" t="n">
        <f aca="false">IFERROR((M2359/$F2359)*100,0)</f>
        <v>9.62627406568516</v>
      </c>
      <c r="O2359" s="15" t="n">
        <v>116</v>
      </c>
      <c r="P2359" s="16" t="n">
        <f aca="false">IFERROR((O2359/$F2359)*100,0)</f>
        <v>13.1370328425821</v>
      </c>
      <c r="Q2359" s="15" t="n">
        <v>24</v>
      </c>
      <c r="R2359" s="16" t="n">
        <f aca="false">IFERROR((Q2359/$F2359)*100,0)</f>
        <v>2.71800679501699</v>
      </c>
      <c r="S2359" s="15" t="n">
        <v>14</v>
      </c>
      <c r="T2359" s="16" t="n">
        <f aca="false">IFERROR((S2359/$F2359)*100,0)</f>
        <v>1.58550396375991</v>
      </c>
      <c r="U2359" s="15" t="n">
        <v>3</v>
      </c>
      <c r="V2359" s="16" t="n">
        <f aca="false">IFERROR((U2359/$F2359)*100,0)</f>
        <v>0.339750849377123</v>
      </c>
      <c r="W2359" s="15" t="n">
        <v>6</v>
      </c>
      <c r="X2359" s="16" t="n">
        <f aca="false">IFERROR((W2359/$F2359)*100,0)</f>
        <v>0.679501698754247</v>
      </c>
      <c r="Y2359" s="15" t="n">
        <v>0</v>
      </c>
      <c r="Z2359" s="16" t="n">
        <f aca="false">IFERROR((Y2359/$F2359)*100,0)</f>
        <v>0</v>
      </c>
      <c r="AA2359" s="15"/>
      <c r="AB2359" s="16" t="n">
        <f aca="false">IFERROR((AA2359/$F2359)*100,0)</f>
        <v>0</v>
      </c>
      <c r="AC2359" s="15"/>
      <c r="AD2359" s="16" t="n">
        <f aca="false">IFERROR((AC2359/$F2359)*100,0)</f>
        <v>0</v>
      </c>
      <c r="AE2359" s="15" t="n">
        <v>1</v>
      </c>
      <c r="AF2359" s="16" t="n">
        <f aca="false">IFERROR((AE2359/$F2359)*100,0)</f>
        <v>0.113250283125708</v>
      </c>
      <c r="AG2359" s="15" t="n">
        <v>1</v>
      </c>
      <c r="AH2359" s="16" t="n">
        <f aca="false">IFERROR((AG2359/$F2359)*100,0)</f>
        <v>0.113250283125708</v>
      </c>
      <c r="AI2359" s="15" t="n">
        <v>2</v>
      </c>
      <c r="AJ2359" s="16" t="n">
        <f aca="false">IFERROR((AI2359/$F2359)*100,0)</f>
        <v>0.226500566251416</v>
      </c>
      <c r="AK2359" s="15"/>
      <c r="AL2359" s="16" t="n">
        <f aca="false">IFERROR((AK2359/$F2359)*100,0)</f>
        <v>0</v>
      </c>
    </row>
    <row r="2360" customFormat="false" ht="15" hidden="false" customHeight="false" outlineLevel="0" collapsed="false">
      <c r="A2360" s="14" t="s">
        <v>4674</v>
      </c>
      <c r="B2360" s="14" t="s">
        <v>4675</v>
      </c>
      <c r="C2360" s="15" t="n">
        <v>2046</v>
      </c>
      <c r="D2360" s="15" t="n">
        <v>1309</v>
      </c>
      <c r="E2360" s="15" t="n">
        <v>7</v>
      </c>
      <c r="F2360" s="15" t="n">
        <v>1302</v>
      </c>
      <c r="G2360" s="15" t="n">
        <v>239</v>
      </c>
      <c r="H2360" s="16" t="n">
        <f aca="false">IFERROR((G2360/$F2360)*100,0)</f>
        <v>18.3563748079877</v>
      </c>
      <c r="I2360" s="15" t="n">
        <v>448</v>
      </c>
      <c r="J2360" s="16" t="n">
        <f aca="false">IFERROR((I2360/$F2360)*100,0)</f>
        <v>34.4086021505376</v>
      </c>
      <c r="K2360" s="15" t="n">
        <v>345</v>
      </c>
      <c r="L2360" s="16" t="n">
        <f aca="false">IFERROR((K2360/$F2360)*100,0)</f>
        <v>26.4976958525346</v>
      </c>
      <c r="M2360" s="15" t="n">
        <v>82</v>
      </c>
      <c r="N2360" s="16" t="n">
        <f aca="false">IFERROR((M2360/$F2360)*100,0)</f>
        <v>6.29800307219662</v>
      </c>
      <c r="O2360" s="15" t="n">
        <v>116</v>
      </c>
      <c r="P2360" s="16" t="n">
        <f aca="false">IFERROR((O2360/$F2360)*100,0)</f>
        <v>8.90937019969278</v>
      </c>
      <c r="Q2360" s="15" t="n">
        <v>28</v>
      </c>
      <c r="R2360" s="16" t="n">
        <f aca="false">IFERROR((Q2360/$F2360)*100,0)</f>
        <v>2.1505376344086</v>
      </c>
      <c r="S2360" s="15" t="n">
        <v>17</v>
      </c>
      <c r="T2360" s="16" t="n">
        <f aca="false">IFERROR((S2360/$F2360)*100,0)</f>
        <v>1.30568356374808</v>
      </c>
      <c r="U2360" s="15" t="n">
        <v>6</v>
      </c>
      <c r="V2360" s="16" t="n">
        <f aca="false">IFERROR((U2360/$F2360)*100,0)</f>
        <v>0.460829493087558</v>
      </c>
      <c r="W2360" s="15" t="n">
        <v>11</v>
      </c>
      <c r="X2360" s="16" t="n">
        <f aca="false">IFERROR((W2360/$F2360)*100,0)</f>
        <v>0.844854070660522</v>
      </c>
      <c r="Y2360" s="15" t="n">
        <v>3</v>
      </c>
      <c r="Z2360" s="16" t="n">
        <f aca="false">IFERROR((Y2360/$F2360)*100,0)</f>
        <v>0.230414746543779</v>
      </c>
      <c r="AA2360" s="15"/>
      <c r="AB2360" s="16" t="n">
        <f aca="false">IFERROR((AA2360/$F2360)*100,0)</f>
        <v>0</v>
      </c>
      <c r="AC2360" s="15"/>
      <c r="AD2360" s="16" t="n">
        <f aca="false">IFERROR((AC2360/$F2360)*100,0)</f>
        <v>0</v>
      </c>
      <c r="AE2360" s="15" t="n">
        <v>1</v>
      </c>
      <c r="AF2360" s="16" t="n">
        <f aca="false">IFERROR((AE2360/$F2360)*100,0)</f>
        <v>0.0768049155145929</v>
      </c>
      <c r="AG2360" s="15" t="n">
        <v>3</v>
      </c>
      <c r="AH2360" s="16" t="n">
        <f aca="false">IFERROR((AG2360/$F2360)*100,0)</f>
        <v>0.230414746543779</v>
      </c>
      <c r="AI2360" s="15" t="n">
        <v>3</v>
      </c>
      <c r="AJ2360" s="16" t="n">
        <f aca="false">IFERROR((AI2360/$F2360)*100,0)</f>
        <v>0.230414746543779</v>
      </c>
      <c r="AK2360" s="15"/>
      <c r="AL2360" s="16" t="n">
        <f aca="false">IFERROR((AK2360/$F2360)*100,0)</f>
        <v>0</v>
      </c>
    </row>
    <row r="2361" customFormat="false" ht="15" hidden="false" customHeight="false" outlineLevel="0" collapsed="false">
      <c r="A2361" s="14" t="s">
        <v>4676</v>
      </c>
      <c r="B2361" s="14" t="s">
        <v>4677</v>
      </c>
      <c r="C2361" s="15" t="n">
        <v>1610</v>
      </c>
      <c r="D2361" s="15" t="n">
        <v>1008</v>
      </c>
      <c r="E2361" s="15" t="n">
        <v>8</v>
      </c>
      <c r="F2361" s="15" t="n">
        <v>1000</v>
      </c>
      <c r="G2361" s="15" t="n">
        <v>226</v>
      </c>
      <c r="H2361" s="16" t="n">
        <f aca="false">IFERROR((G2361/$F2361)*100,0)</f>
        <v>22.6</v>
      </c>
      <c r="I2361" s="15" t="n">
        <v>355</v>
      </c>
      <c r="J2361" s="16" t="n">
        <f aca="false">IFERROR((I2361/$F2361)*100,0)</f>
        <v>35.5</v>
      </c>
      <c r="K2361" s="15" t="n">
        <v>231</v>
      </c>
      <c r="L2361" s="16" t="n">
        <f aca="false">IFERROR((K2361/$F2361)*100,0)</f>
        <v>23.1</v>
      </c>
      <c r="M2361" s="15" t="n">
        <v>59</v>
      </c>
      <c r="N2361" s="16" t="n">
        <f aca="false">IFERROR((M2361/$F2361)*100,0)</f>
        <v>5.9</v>
      </c>
      <c r="O2361" s="15" t="n">
        <v>73</v>
      </c>
      <c r="P2361" s="16" t="n">
        <f aca="false">IFERROR((O2361/$F2361)*100,0)</f>
        <v>7.3</v>
      </c>
      <c r="Q2361" s="15" t="n">
        <v>22</v>
      </c>
      <c r="R2361" s="16" t="n">
        <f aca="false">IFERROR((Q2361/$F2361)*100,0)</f>
        <v>2.2</v>
      </c>
      <c r="S2361" s="15" t="n">
        <v>16</v>
      </c>
      <c r="T2361" s="16" t="n">
        <f aca="false">IFERROR((S2361/$F2361)*100,0)</f>
        <v>1.6</v>
      </c>
      <c r="U2361" s="15" t="n">
        <v>2</v>
      </c>
      <c r="V2361" s="16" t="n">
        <f aca="false">IFERROR((U2361/$F2361)*100,0)</f>
        <v>0.2</v>
      </c>
      <c r="W2361" s="15" t="n">
        <v>5</v>
      </c>
      <c r="X2361" s="16" t="n">
        <f aca="false">IFERROR((W2361/$F2361)*100,0)</f>
        <v>0.5</v>
      </c>
      <c r="Y2361" s="15" t="n">
        <v>3</v>
      </c>
      <c r="Z2361" s="16" t="n">
        <f aca="false">IFERROR((Y2361/$F2361)*100,0)</f>
        <v>0.3</v>
      </c>
      <c r="AA2361" s="15"/>
      <c r="AB2361" s="16" t="n">
        <f aca="false">IFERROR((AA2361/$F2361)*100,0)</f>
        <v>0</v>
      </c>
      <c r="AC2361" s="15"/>
      <c r="AD2361" s="16" t="n">
        <f aca="false">IFERROR((AC2361/$F2361)*100,0)</f>
        <v>0</v>
      </c>
      <c r="AE2361" s="15" t="n">
        <v>2</v>
      </c>
      <c r="AF2361" s="16" t="n">
        <f aca="false">IFERROR((AE2361/$F2361)*100,0)</f>
        <v>0.2</v>
      </c>
      <c r="AG2361" s="15" t="n">
        <v>1</v>
      </c>
      <c r="AH2361" s="16" t="n">
        <f aca="false">IFERROR((AG2361/$F2361)*100,0)</f>
        <v>0.1</v>
      </c>
      <c r="AI2361" s="15" t="n">
        <v>5</v>
      </c>
      <c r="AJ2361" s="16" t="n">
        <f aca="false">IFERROR((AI2361/$F2361)*100,0)</f>
        <v>0.5</v>
      </c>
      <c r="AK2361" s="15"/>
      <c r="AL2361" s="16" t="n">
        <f aca="false">IFERROR((AK2361/$F2361)*100,0)</f>
        <v>0</v>
      </c>
    </row>
    <row r="2362" customFormat="false" ht="15" hidden="false" customHeight="false" outlineLevel="0" collapsed="false">
      <c r="A2362" s="14" t="s">
        <v>4678</v>
      </c>
      <c r="B2362" s="14" t="s">
        <v>4679</v>
      </c>
      <c r="C2362" s="15" t="n">
        <v>597</v>
      </c>
      <c r="D2362" s="15" t="n">
        <v>374</v>
      </c>
      <c r="E2362" s="15" t="n">
        <v>4</v>
      </c>
      <c r="F2362" s="15" t="n">
        <v>370</v>
      </c>
      <c r="G2362" s="15" t="n">
        <v>43</v>
      </c>
      <c r="H2362" s="16" t="n">
        <f aca="false">IFERROR((G2362/$F2362)*100,0)</f>
        <v>11.6216216216216</v>
      </c>
      <c r="I2362" s="15" t="n">
        <v>168</v>
      </c>
      <c r="J2362" s="16" t="n">
        <f aca="false">IFERROR((I2362/$F2362)*100,0)</f>
        <v>45.4054054054054</v>
      </c>
      <c r="K2362" s="15" t="n">
        <v>83</v>
      </c>
      <c r="L2362" s="16" t="n">
        <f aca="false">IFERROR((K2362/$F2362)*100,0)</f>
        <v>22.4324324324324</v>
      </c>
      <c r="M2362" s="15" t="n">
        <v>17</v>
      </c>
      <c r="N2362" s="16" t="n">
        <f aca="false">IFERROR((M2362/$F2362)*100,0)</f>
        <v>4.5945945945946</v>
      </c>
      <c r="O2362" s="15" t="n">
        <v>44</v>
      </c>
      <c r="P2362" s="16" t="n">
        <f aca="false">IFERROR((O2362/$F2362)*100,0)</f>
        <v>11.8918918918919</v>
      </c>
      <c r="Q2362" s="15" t="n">
        <v>7</v>
      </c>
      <c r="R2362" s="16" t="n">
        <f aca="false">IFERROR((Q2362/$F2362)*100,0)</f>
        <v>1.89189189189189</v>
      </c>
      <c r="S2362" s="15" t="n">
        <v>3</v>
      </c>
      <c r="T2362" s="16" t="n">
        <f aca="false">IFERROR((S2362/$F2362)*100,0)</f>
        <v>0.810810810810811</v>
      </c>
      <c r="U2362" s="15" t="n">
        <v>1</v>
      </c>
      <c r="V2362" s="16" t="n">
        <f aca="false">IFERROR((U2362/$F2362)*100,0)</f>
        <v>0.27027027027027</v>
      </c>
      <c r="W2362" s="15" t="n">
        <v>3</v>
      </c>
      <c r="X2362" s="16" t="n">
        <f aca="false">IFERROR((W2362/$F2362)*100,0)</f>
        <v>0.810810810810811</v>
      </c>
      <c r="Y2362" s="15" t="n">
        <v>0</v>
      </c>
      <c r="Z2362" s="16" t="n">
        <f aca="false">IFERROR((Y2362/$F2362)*100,0)</f>
        <v>0</v>
      </c>
      <c r="AA2362" s="15"/>
      <c r="AB2362" s="16" t="n">
        <f aca="false">IFERROR((AA2362/$F2362)*100,0)</f>
        <v>0</v>
      </c>
      <c r="AC2362" s="15"/>
      <c r="AD2362" s="16" t="n">
        <f aca="false">IFERROR((AC2362/$F2362)*100,0)</f>
        <v>0</v>
      </c>
      <c r="AE2362" s="15" t="n">
        <v>0</v>
      </c>
      <c r="AF2362" s="16" t="n">
        <f aca="false">IFERROR((AE2362/$F2362)*100,0)</f>
        <v>0</v>
      </c>
      <c r="AG2362" s="15" t="n">
        <v>1</v>
      </c>
      <c r="AH2362" s="16" t="n">
        <f aca="false">IFERROR((AG2362/$F2362)*100,0)</f>
        <v>0.27027027027027</v>
      </c>
      <c r="AI2362" s="15" t="n">
        <v>0</v>
      </c>
      <c r="AJ2362" s="16" t="n">
        <f aca="false">IFERROR((AI2362/$F2362)*100,0)</f>
        <v>0</v>
      </c>
      <c r="AK2362" s="15"/>
      <c r="AL2362" s="16" t="n">
        <f aca="false">IFERROR((AK2362/$F2362)*100,0)</f>
        <v>0</v>
      </c>
    </row>
    <row r="2363" customFormat="false" ht="15" hidden="false" customHeight="false" outlineLevel="0" collapsed="false">
      <c r="A2363" s="14" t="s">
        <v>4680</v>
      </c>
      <c r="B2363" s="14" t="s">
        <v>4681</v>
      </c>
      <c r="C2363" s="15" t="n">
        <v>1849</v>
      </c>
      <c r="D2363" s="15" t="n">
        <v>1182</v>
      </c>
      <c r="E2363" s="15" t="n">
        <v>4</v>
      </c>
      <c r="F2363" s="15" t="n">
        <v>1178</v>
      </c>
      <c r="G2363" s="15" t="n">
        <v>217</v>
      </c>
      <c r="H2363" s="16" t="n">
        <f aca="false">IFERROR((G2363/$F2363)*100,0)</f>
        <v>18.4210526315789</v>
      </c>
      <c r="I2363" s="15" t="n">
        <v>406</v>
      </c>
      <c r="J2363" s="16" t="n">
        <f aca="false">IFERROR((I2363/$F2363)*100,0)</f>
        <v>34.46519524618</v>
      </c>
      <c r="K2363" s="15" t="n">
        <v>267</v>
      </c>
      <c r="L2363" s="16" t="n">
        <f aca="false">IFERROR((K2363/$F2363)*100,0)</f>
        <v>22.6655348047538</v>
      </c>
      <c r="M2363" s="15" t="n">
        <v>112</v>
      </c>
      <c r="N2363" s="16" t="n">
        <f aca="false">IFERROR((M2363/$F2363)*100,0)</f>
        <v>9.50764006791171</v>
      </c>
      <c r="O2363" s="15" t="n">
        <v>103</v>
      </c>
      <c r="P2363" s="16" t="n">
        <f aca="false">IFERROR((O2363/$F2363)*100,0)</f>
        <v>8.74363327674024</v>
      </c>
      <c r="Q2363" s="15" t="n">
        <v>31</v>
      </c>
      <c r="R2363" s="16" t="n">
        <f aca="false">IFERROR((Q2363/$F2363)*100,0)</f>
        <v>2.63157894736842</v>
      </c>
      <c r="S2363" s="15" t="n">
        <v>17</v>
      </c>
      <c r="T2363" s="16" t="n">
        <f aca="false">IFERROR((S2363/$F2363)*100,0)</f>
        <v>1.44312393887946</v>
      </c>
      <c r="U2363" s="15" t="n">
        <v>1</v>
      </c>
      <c r="V2363" s="16" t="n">
        <f aca="false">IFERROR((U2363/$F2363)*100,0)</f>
        <v>0.0848896434634974</v>
      </c>
      <c r="W2363" s="15" t="n">
        <v>7</v>
      </c>
      <c r="X2363" s="16" t="n">
        <f aca="false">IFERROR((W2363/$F2363)*100,0)</f>
        <v>0.594227504244482</v>
      </c>
      <c r="Y2363" s="15" t="n">
        <v>3</v>
      </c>
      <c r="Z2363" s="16" t="n">
        <f aca="false">IFERROR((Y2363/$F2363)*100,0)</f>
        <v>0.254668930390492</v>
      </c>
      <c r="AA2363" s="15"/>
      <c r="AB2363" s="16" t="n">
        <f aca="false">IFERROR((AA2363/$F2363)*100,0)</f>
        <v>0</v>
      </c>
      <c r="AC2363" s="15"/>
      <c r="AD2363" s="16" t="n">
        <f aca="false">IFERROR((AC2363/$F2363)*100,0)</f>
        <v>0</v>
      </c>
      <c r="AE2363" s="15" t="n">
        <v>1</v>
      </c>
      <c r="AF2363" s="16" t="n">
        <f aca="false">IFERROR((AE2363/$F2363)*100,0)</f>
        <v>0.0848896434634974</v>
      </c>
      <c r="AG2363" s="15" t="n">
        <v>1</v>
      </c>
      <c r="AH2363" s="16" t="n">
        <f aca="false">IFERROR((AG2363/$F2363)*100,0)</f>
        <v>0.0848896434634974</v>
      </c>
      <c r="AI2363" s="15" t="n">
        <v>12</v>
      </c>
      <c r="AJ2363" s="16" t="n">
        <f aca="false">IFERROR((AI2363/$F2363)*100,0)</f>
        <v>1.01867572156197</v>
      </c>
      <c r="AK2363" s="15"/>
      <c r="AL2363" s="16" t="n">
        <f aca="false">IFERROR((AK2363/$F2363)*100,0)</f>
        <v>0</v>
      </c>
    </row>
    <row r="2364" customFormat="false" ht="15" hidden="false" customHeight="false" outlineLevel="0" collapsed="false">
      <c r="A2364" s="14" t="s">
        <v>4682</v>
      </c>
      <c r="B2364" s="14" t="s">
        <v>4683</v>
      </c>
      <c r="C2364" s="15" t="n">
        <v>497</v>
      </c>
      <c r="D2364" s="15" t="n">
        <v>321</v>
      </c>
      <c r="E2364" s="15" t="n">
        <v>7</v>
      </c>
      <c r="F2364" s="15" t="n">
        <v>314</v>
      </c>
      <c r="G2364" s="15" t="n">
        <v>13</v>
      </c>
      <c r="H2364" s="16" t="n">
        <f aca="false">IFERROR((G2364/$F2364)*100,0)</f>
        <v>4.14012738853503</v>
      </c>
      <c r="I2364" s="15" t="n">
        <v>138</v>
      </c>
      <c r="J2364" s="16" t="n">
        <f aca="false">IFERROR((I2364/$F2364)*100,0)</f>
        <v>43.9490445859873</v>
      </c>
      <c r="K2364" s="15" t="n">
        <v>110</v>
      </c>
      <c r="L2364" s="16" t="n">
        <f aca="false">IFERROR((K2364/$F2364)*100,0)</f>
        <v>35.031847133758</v>
      </c>
      <c r="M2364" s="15" t="n">
        <v>17</v>
      </c>
      <c r="N2364" s="16" t="n">
        <f aca="false">IFERROR((M2364/$F2364)*100,0)</f>
        <v>5.4140127388535</v>
      </c>
      <c r="O2364" s="15" t="n">
        <v>26</v>
      </c>
      <c r="P2364" s="16" t="n">
        <f aca="false">IFERROR((O2364/$F2364)*100,0)</f>
        <v>8.28025477707006</v>
      </c>
      <c r="Q2364" s="15" t="n">
        <v>5</v>
      </c>
      <c r="R2364" s="16" t="n">
        <f aca="false">IFERROR((Q2364/$F2364)*100,0)</f>
        <v>1.59235668789809</v>
      </c>
      <c r="S2364" s="15" t="n">
        <v>2</v>
      </c>
      <c r="T2364" s="16" t="n">
        <f aca="false">IFERROR((S2364/$F2364)*100,0)</f>
        <v>0.636942675159236</v>
      </c>
      <c r="U2364" s="15" t="n">
        <v>0</v>
      </c>
      <c r="V2364" s="16" t="n">
        <f aca="false">IFERROR((U2364/$F2364)*100,0)</f>
        <v>0</v>
      </c>
      <c r="W2364" s="15" t="n">
        <v>1</v>
      </c>
      <c r="X2364" s="16" t="n">
        <f aca="false">IFERROR((W2364/$F2364)*100,0)</f>
        <v>0.318471337579618</v>
      </c>
      <c r="Y2364" s="15" t="n">
        <v>1</v>
      </c>
      <c r="Z2364" s="16" t="n">
        <f aca="false">IFERROR((Y2364/$F2364)*100,0)</f>
        <v>0.318471337579618</v>
      </c>
      <c r="AA2364" s="15"/>
      <c r="AB2364" s="16" t="n">
        <f aca="false">IFERROR((AA2364/$F2364)*100,0)</f>
        <v>0</v>
      </c>
      <c r="AC2364" s="15"/>
      <c r="AD2364" s="16" t="n">
        <f aca="false">IFERROR((AC2364/$F2364)*100,0)</f>
        <v>0</v>
      </c>
      <c r="AE2364" s="15" t="n">
        <v>0</v>
      </c>
      <c r="AF2364" s="16" t="n">
        <f aca="false">IFERROR((AE2364/$F2364)*100,0)</f>
        <v>0</v>
      </c>
      <c r="AG2364" s="15" t="n">
        <v>1</v>
      </c>
      <c r="AH2364" s="16" t="n">
        <f aca="false">IFERROR((AG2364/$F2364)*100,0)</f>
        <v>0.318471337579618</v>
      </c>
      <c r="AI2364" s="15" t="n">
        <v>0</v>
      </c>
      <c r="AJ2364" s="16" t="n">
        <f aca="false">IFERROR((AI2364/$F2364)*100,0)</f>
        <v>0</v>
      </c>
      <c r="AK2364" s="15"/>
      <c r="AL2364" s="16" t="n">
        <f aca="false">IFERROR((AK2364/$F2364)*100,0)</f>
        <v>0</v>
      </c>
    </row>
    <row r="2365" customFormat="false" ht="15" hidden="false" customHeight="false" outlineLevel="0" collapsed="false">
      <c r="A2365" s="14" t="s">
        <v>4684</v>
      </c>
      <c r="B2365" s="14" t="s">
        <v>4685</v>
      </c>
      <c r="C2365" s="15" t="n">
        <v>310</v>
      </c>
      <c r="D2365" s="15" t="n">
        <v>214</v>
      </c>
      <c r="E2365" s="15" t="n">
        <v>1</v>
      </c>
      <c r="F2365" s="15" t="n">
        <v>213</v>
      </c>
      <c r="G2365" s="15" t="n">
        <v>24</v>
      </c>
      <c r="H2365" s="16" t="n">
        <f aca="false">IFERROR((G2365/$F2365)*100,0)</f>
        <v>11.2676056338028</v>
      </c>
      <c r="I2365" s="15" t="n">
        <v>102</v>
      </c>
      <c r="J2365" s="16" t="n">
        <f aca="false">IFERROR((I2365/$F2365)*100,0)</f>
        <v>47.887323943662</v>
      </c>
      <c r="K2365" s="15" t="n">
        <v>48</v>
      </c>
      <c r="L2365" s="16" t="n">
        <f aca="false">IFERROR((K2365/$F2365)*100,0)</f>
        <v>22.5352112676056</v>
      </c>
      <c r="M2365" s="15" t="n">
        <v>11</v>
      </c>
      <c r="N2365" s="16" t="n">
        <f aca="false">IFERROR((M2365/$F2365)*100,0)</f>
        <v>5.16431924882629</v>
      </c>
      <c r="O2365" s="15" t="n">
        <v>16</v>
      </c>
      <c r="P2365" s="16" t="n">
        <f aca="false">IFERROR((O2365/$F2365)*100,0)</f>
        <v>7.51173708920188</v>
      </c>
      <c r="Q2365" s="15" t="n">
        <v>9</v>
      </c>
      <c r="R2365" s="16" t="n">
        <f aca="false">IFERROR((Q2365/$F2365)*100,0)</f>
        <v>4.22535211267606</v>
      </c>
      <c r="S2365" s="15" t="n">
        <v>1</v>
      </c>
      <c r="T2365" s="16" t="n">
        <f aca="false">IFERROR((S2365/$F2365)*100,0)</f>
        <v>0.469483568075117</v>
      </c>
      <c r="U2365" s="15" t="n">
        <v>0</v>
      </c>
      <c r="V2365" s="16" t="n">
        <f aca="false">IFERROR((U2365/$F2365)*100,0)</f>
        <v>0</v>
      </c>
      <c r="W2365" s="15" t="n">
        <v>2</v>
      </c>
      <c r="X2365" s="16" t="n">
        <f aca="false">IFERROR((W2365/$F2365)*100,0)</f>
        <v>0.938967136150235</v>
      </c>
      <c r="Y2365" s="15" t="n">
        <v>0</v>
      </c>
      <c r="Z2365" s="16" t="n">
        <f aca="false">IFERROR((Y2365/$F2365)*100,0)</f>
        <v>0</v>
      </c>
      <c r="AA2365" s="15"/>
      <c r="AB2365" s="16" t="n">
        <f aca="false">IFERROR((AA2365/$F2365)*100,0)</f>
        <v>0</v>
      </c>
      <c r="AC2365" s="15"/>
      <c r="AD2365" s="16" t="n">
        <f aca="false">IFERROR((AC2365/$F2365)*100,0)</f>
        <v>0</v>
      </c>
      <c r="AE2365" s="15" t="n">
        <v>0</v>
      </c>
      <c r="AF2365" s="16" t="n">
        <f aca="false">IFERROR((AE2365/$F2365)*100,0)</f>
        <v>0</v>
      </c>
      <c r="AG2365" s="15" t="n">
        <v>0</v>
      </c>
      <c r="AH2365" s="16" t="n">
        <f aca="false">IFERROR((AG2365/$F2365)*100,0)</f>
        <v>0</v>
      </c>
      <c r="AI2365" s="15" t="n">
        <v>0</v>
      </c>
      <c r="AJ2365" s="16" t="n">
        <f aca="false">IFERROR((AI2365/$F2365)*100,0)</f>
        <v>0</v>
      </c>
      <c r="AK2365" s="15"/>
      <c r="AL2365" s="16" t="n">
        <f aca="false">IFERROR((AK2365/$F2365)*100,0)</f>
        <v>0</v>
      </c>
    </row>
    <row r="2366" customFormat="false" ht="15" hidden="false" customHeight="false" outlineLevel="0" collapsed="false">
      <c r="A2366" s="14" t="s">
        <v>4686</v>
      </c>
      <c r="B2366" s="14" t="s">
        <v>4687</v>
      </c>
      <c r="C2366" s="15" t="n">
        <v>1501</v>
      </c>
      <c r="D2366" s="15" t="n">
        <v>929</v>
      </c>
      <c r="E2366" s="15" t="n">
        <v>12</v>
      </c>
      <c r="F2366" s="15" t="n">
        <v>917</v>
      </c>
      <c r="G2366" s="15" t="n">
        <v>141</v>
      </c>
      <c r="H2366" s="16" t="n">
        <f aca="false">IFERROR((G2366/$F2366)*100,0)</f>
        <v>15.3762268266085</v>
      </c>
      <c r="I2366" s="15" t="n">
        <v>344</v>
      </c>
      <c r="J2366" s="16" t="n">
        <f aca="false">IFERROR((I2366/$F2366)*100,0)</f>
        <v>37.5136314067612</v>
      </c>
      <c r="K2366" s="15" t="n">
        <v>222</v>
      </c>
      <c r="L2366" s="16" t="n">
        <f aca="false">IFERROR((K2366/$F2366)*100,0)</f>
        <v>24.2093784078517</v>
      </c>
      <c r="M2366" s="15" t="n">
        <v>65</v>
      </c>
      <c r="N2366" s="16" t="n">
        <f aca="false">IFERROR((M2366/$F2366)*100,0)</f>
        <v>7.08833151581243</v>
      </c>
      <c r="O2366" s="15" t="n">
        <v>88</v>
      </c>
      <c r="P2366" s="16" t="n">
        <f aca="false">IFERROR((O2366/$F2366)*100,0)</f>
        <v>9.59651035986914</v>
      </c>
      <c r="Q2366" s="15" t="n">
        <v>22</v>
      </c>
      <c r="R2366" s="16" t="n">
        <f aca="false">IFERROR((Q2366/$F2366)*100,0)</f>
        <v>2.39912758996728</v>
      </c>
      <c r="S2366" s="15" t="n">
        <v>13</v>
      </c>
      <c r="T2366" s="16" t="n">
        <f aca="false">IFERROR((S2366/$F2366)*100,0)</f>
        <v>1.41766630316249</v>
      </c>
      <c r="U2366" s="15" t="n">
        <v>2</v>
      </c>
      <c r="V2366" s="16" t="n">
        <f aca="false">IFERROR((U2366/$F2366)*100,0)</f>
        <v>0.218102508178844</v>
      </c>
      <c r="W2366" s="15" t="n">
        <v>11</v>
      </c>
      <c r="X2366" s="16" t="n">
        <f aca="false">IFERROR((W2366/$F2366)*100,0)</f>
        <v>1.19956379498364</v>
      </c>
      <c r="Y2366" s="15" t="n">
        <v>4</v>
      </c>
      <c r="Z2366" s="16" t="n">
        <f aca="false">IFERROR((Y2366/$F2366)*100,0)</f>
        <v>0.436205016357688</v>
      </c>
      <c r="AA2366" s="15"/>
      <c r="AB2366" s="16" t="n">
        <f aca="false">IFERROR((AA2366/$F2366)*100,0)</f>
        <v>0</v>
      </c>
      <c r="AC2366" s="15"/>
      <c r="AD2366" s="16" t="n">
        <f aca="false">IFERROR((AC2366/$F2366)*100,0)</f>
        <v>0</v>
      </c>
      <c r="AE2366" s="15" t="n">
        <v>2</v>
      </c>
      <c r="AF2366" s="16" t="n">
        <f aca="false">IFERROR((AE2366/$F2366)*100,0)</f>
        <v>0.218102508178844</v>
      </c>
      <c r="AG2366" s="15" t="n">
        <v>1</v>
      </c>
      <c r="AH2366" s="16" t="n">
        <f aca="false">IFERROR((AG2366/$F2366)*100,0)</f>
        <v>0.109051254089422</v>
      </c>
      <c r="AI2366" s="15" t="n">
        <v>2</v>
      </c>
      <c r="AJ2366" s="16" t="n">
        <f aca="false">IFERROR((AI2366/$F2366)*100,0)</f>
        <v>0.218102508178844</v>
      </c>
      <c r="AK2366" s="15"/>
      <c r="AL2366" s="16" t="n">
        <f aca="false">IFERROR((AK2366/$F2366)*100,0)</f>
        <v>0</v>
      </c>
    </row>
    <row r="2367" customFormat="false" ht="15" hidden="false" customHeight="false" outlineLevel="0" collapsed="false">
      <c r="A2367" s="14" t="s">
        <v>4688</v>
      </c>
      <c r="B2367" s="14" t="s">
        <v>4689</v>
      </c>
      <c r="C2367" s="15" t="n">
        <v>2384</v>
      </c>
      <c r="D2367" s="15" t="n">
        <v>1535</v>
      </c>
      <c r="E2367" s="15" t="n">
        <v>8</v>
      </c>
      <c r="F2367" s="15" t="n">
        <v>1527</v>
      </c>
      <c r="G2367" s="15" t="n">
        <v>218</v>
      </c>
      <c r="H2367" s="16" t="n">
        <f aca="false">IFERROR((G2367/$F2367)*100,0)</f>
        <v>14.2763588736084</v>
      </c>
      <c r="I2367" s="15" t="n">
        <v>570</v>
      </c>
      <c r="J2367" s="16" t="n">
        <f aca="false">IFERROR((I2367/$F2367)*100,0)</f>
        <v>37.328094302554</v>
      </c>
      <c r="K2367" s="15" t="n">
        <v>383</v>
      </c>
      <c r="L2367" s="16" t="n">
        <f aca="false">IFERROR((K2367/$F2367)*100,0)</f>
        <v>25.0818598559267</v>
      </c>
      <c r="M2367" s="15" t="n">
        <v>113</v>
      </c>
      <c r="N2367" s="16" t="n">
        <f aca="false">IFERROR((M2367/$F2367)*100,0)</f>
        <v>7.40013097576948</v>
      </c>
      <c r="O2367" s="15" t="n">
        <v>155</v>
      </c>
      <c r="P2367" s="16" t="n">
        <f aca="false">IFERROR((O2367/$F2367)*100,0)</f>
        <v>10.150622134905</v>
      </c>
      <c r="Q2367" s="15" t="n">
        <v>39</v>
      </c>
      <c r="R2367" s="16" t="n">
        <f aca="false">IFERROR((Q2367/$F2367)*100,0)</f>
        <v>2.55402750491159</v>
      </c>
      <c r="S2367" s="15" t="n">
        <v>20</v>
      </c>
      <c r="T2367" s="16" t="n">
        <f aca="false">IFERROR((S2367/$F2367)*100,0)</f>
        <v>1.30975769482646</v>
      </c>
      <c r="U2367" s="15" t="n">
        <v>6</v>
      </c>
      <c r="V2367" s="16" t="n">
        <f aca="false">IFERROR((U2367/$F2367)*100,0)</f>
        <v>0.392927308447937</v>
      </c>
      <c r="W2367" s="15" t="n">
        <v>8</v>
      </c>
      <c r="X2367" s="16" t="n">
        <f aca="false">IFERROR((W2367/$F2367)*100,0)</f>
        <v>0.523903077930583</v>
      </c>
      <c r="Y2367" s="15" t="n">
        <v>3</v>
      </c>
      <c r="Z2367" s="16" t="n">
        <f aca="false">IFERROR((Y2367/$F2367)*100,0)</f>
        <v>0.196463654223969</v>
      </c>
      <c r="AA2367" s="15"/>
      <c r="AB2367" s="16" t="n">
        <f aca="false">IFERROR((AA2367/$F2367)*100,0)</f>
        <v>0</v>
      </c>
      <c r="AC2367" s="15"/>
      <c r="AD2367" s="16" t="n">
        <f aca="false">IFERROR((AC2367/$F2367)*100,0)</f>
        <v>0</v>
      </c>
      <c r="AE2367" s="15" t="n">
        <v>1</v>
      </c>
      <c r="AF2367" s="16" t="n">
        <f aca="false">IFERROR((AE2367/$F2367)*100,0)</f>
        <v>0.0654878847413229</v>
      </c>
      <c r="AG2367" s="15" t="n">
        <v>6</v>
      </c>
      <c r="AH2367" s="16" t="n">
        <f aca="false">IFERROR((AG2367/$F2367)*100,0)</f>
        <v>0.392927308447937</v>
      </c>
      <c r="AI2367" s="15" t="n">
        <v>5</v>
      </c>
      <c r="AJ2367" s="16" t="n">
        <f aca="false">IFERROR((AI2367/$F2367)*100,0)</f>
        <v>0.327439423706614</v>
      </c>
      <c r="AK2367" s="15"/>
      <c r="AL2367" s="16" t="n">
        <f aca="false">IFERROR((AK2367/$F2367)*100,0)</f>
        <v>0</v>
      </c>
    </row>
    <row r="2368" customFormat="false" ht="15" hidden="false" customHeight="false" outlineLevel="0" collapsed="false">
      <c r="A2368" s="14" t="s">
        <v>4690</v>
      </c>
      <c r="B2368" s="14" t="s">
        <v>4691</v>
      </c>
      <c r="C2368" s="15" t="n">
        <v>0</v>
      </c>
      <c r="D2368" s="15" t="n">
        <v>9173</v>
      </c>
      <c r="E2368" s="15" t="n">
        <v>41</v>
      </c>
      <c r="F2368" s="15" t="n">
        <v>9132</v>
      </c>
      <c r="G2368" s="15" t="n">
        <v>1579</v>
      </c>
      <c r="H2368" s="16" t="n">
        <f aca="false">IFERROR((G2368/$F2368)*100,0)</f>
        <v>17.2908453788874</v>
      </c>
      <c r="I2368" s="15" t="n">
        <v>3058</v>
      </c>
      <c r="J2368" s="16" t="n">
        <f aca="false">IFERROR((I2368/$F2368)*100,0)</f>
        <v>33.4866403854577</v>
      </c>
      <c r="K2368" s="15" t="n">
        <v>1549</v>
      </c>
      <c r="L2368" s="16" t="n">
        <f aca="false">IFERROR((K2368/$F2368)*100,0)</f>
        <v>16.9623302671923</v>
      </c>
      <c r="M2368" s="15" t="n">
        <v>1174</v>
      </c>
      <c r="N2368" s="16" t="n">
        <f aca="false">IFERROR((M2368/$F2368)*100,0)</f>
        <v>12.8558913710031</v>
      </c>
      <c r="O2368" s="15" t="n">
        <v>1052</v>
      </c>
      <c r="P2368" s="16" t="n">
        <f aca="false">IFERROR((O2368/$F2368)*100,0)</f>
        <v>11.5199299167762</v>
      </c>
      <c r="Q2368" s="15" t="n">
        <v>434</v>
      </c>
      <c r="R2368" s="16" t="n">
        <f aca="false">IFERROR((Q2368/$F2368)*100,0)</f>
        <v>4.75251861585633</v>
      </c>
      <c r="S2368" s="15" t="n">
        <v>123</v>
      </c>
      <c r="T2368" s="16" t="n">
        <f aca="false">IFERROR((S2368/$F2368)*100,0)</f>
        <v>1.34691195795007</v>
      </c>
      <c r="U2368" s="15" t="n">
        <v>13</v>
      </c>
      <c r="V2368" s="16" t="n">
        <f aca="false">IFERROR((U2368/$F2368)*100,0)</f>
        <v>0.142356548401226</v>
      </c>
      <c r="W2368" s="15" t="n">
        <v>76</v>
      </c>
      <c r="X2368" s="16" t="n">
        <f aca="false">IFERROR((W2368/$F2368)*100,0)</f>
        <v>0.832238282961016</v>
      </c>
      <c r="Y2368" s="15" t="n">
        <v>20</v>
      </c>
      <c r="Z2368" s="16" t="n">
        <f aca="false">IFERROR((Y2368/$F2368)*100,0)</f>
        <v>0.219010074463425</v>
      </c>
      <c r="AA2368" s="15"/>
      <c r="AB2368" s="16" t="n">
        <f aca="false">IFERROR((AA2368/$F2368)*100,0)</f>
        <v>0</v>
      </c>
      <c r="AC2368" s="15"/>
      <c r="AD2368" s="16" t="n">
        <f aca="false">IFERROR((AC2368/$F2368)*100,0)</f>
        <v>0</v>
      </c>
      <c r="AE2368" s="15" t="n">
        <v>13</v>
      </c>
      <c r="AF2368" s="16" t="n">
        <f aca="false">IFERROR((AE2368/$F2368)*100,0)</f>
        <v>0.142356548401226</v>
      </c>
      <c r="AG2368" s="15" t="n">
        <v>25</v>
      </c>
      <c r="AH2368" s="16" t="n">
        <f aca="false">IFERROR((AG2368/$F2368)*100,0)</f>
        <v>0.273762593079282</v>
      </c>
      <c r="AI2368" s="15" t="n">
        <v>16</v>
      </c>
      <c r="AJ2368" s="16" t="n">
        <f aca="false">IFERROR((AI2368/$F2368)*100,0)</f>
        <v>0.17520805957074</v>
      </c>
      <c r="AK2368" s="15"/>
      <c r="AL2368" s="16" t="n">
        <f aca="false">IFERROR((AK2368/$F2368)*100,0)</f>
        <v>0</v>
      </c>
    </row>
    <row r="2369" customFormat="false" ht="15" hidden="false" customHeight="false" outlineLevel="0" collapsed="false">
      <c r="A2369" s="11" t="s">
        <v>4692</v>
      </c>
      <c r="B2369" s="11" t="s">
        <v>4693</v>
      </c>
      <c r="C2369" s="12" t="n">
        <v>1154184</v>
      </c>
      <c r="D2369" s="12" t="n">
        <v>878574</v>
      </c>
      <c r="E2369" s="12" t="n">
        <v>6902</v>
      </c>
      <c r="F2369" s="12" t="n">
        <v>871672</v>
      </c>
      <c r="G2369" s="12" t="n">
        <v>300664</v>
      </c>
      <c r="H2369" s="13" t="n">
        <f aca="false">IFERROR((G2369/$F2369)*100,0)</f>
        <v>34.4927908662892</v>
      </c>
      <c r="I2369" s="12" t="n">
        <v>188273</v>
      </c>
      <c r="J2369" s="13" t="n">
        <f aca="false">IFERROR((I2369/$F2369)*100,0)</f>
        <v>21.5990647858369</v>
      </c>
      <c r="K2369" s="12" t="n">
        <v>186088</v>
      </c>
      <c r="L2369" s="13" t="n">
        <f aca="false">IFERROR((K2369/$F2369)*100,0)</f>
        <v>21.3483971034976</v>
      </c>
      <c r="M2369" s="12" t="n">
        <v>51398</v>
      </c>
      <c r="N2369" s="13" t="n">
        <f aca="false">IFERROR((M2369/$F2369)*100,0)</f>
        <v>5.89648399856827</v>
      </c>
      <c r="O2369" s="12" t="n">
        <v>56323</v>
      </c>
      <c r="P2369" s="13" t="n">
        <f aca="false">IFERROR((O2369/$F2369)*100,0)</f>
        <v>6.4614901017814</v>
      </c>
      <c r="Q2369" s="12" t="n">
        <v>65498</v>
      </c>
      <c r="R2369" s="13" t="n">
        <f aca="false">IFERROR((Q2369/$F2369)*100,0)</f>
        <v>7.51406492350334</v>
      </c>
      <c r="S2369" s="12" t="n">
        <v>7677</v>
      </c>
      <c r="T2369" s="13" t="n">
        <f aca="false">IFERROR((S2369/$F2369)*100,0)</f>
        <v>0.880721188704008</v>
      </c>
      <c r="U2369" s="12" t="n">
        <v>846</v>
      </c>
      <c r="V2369" s="13" t="n">
        <f aca="false">IFERROR((U2369/$F2369)*100,0)</f>
        <v>0.097054855496104</v>
      </c>
      <c r="W2369" s="12" t="n">
        <v>11991</v>
      </c>
      <c r="X2369" s="13" t="n">
        <f aca="false">IFERROR((W2369/$F2369)*100,0)</f>
        <v>1.37563211850329</v>
      </c>
      <c r="Y2369" s="12" t="n">
        <v>930</v>
      </c>
      <c r="Z2369" s="13" t="n">
        <f aca="false">IFERROR((Y2369/$F2369)*100,0)</f>
        <v>0.106691507814866</v>
      </c>
      <c r="AA2369" s="12" t="n">
        <v>530</v>
      </c>
      <c r="AB2369" s="13" t="n">
        <f aca="false">IFERROR((AA2369/$F2369)*100,0)</f>
        <v>0.0608026872493323</v>
      </c>
      <c r="AC2369" s="12" t="n">
        <v>693</v>
      </c>
      <c r="AD2369" s="13" t="n">
        <f aca="false">IFERROR((AC2369/$F2369)*100,0)</f>
        <v>0.0795023816297874</v>
      </c>
      <c r="AE2369" s="12"/>
      <c r="AF2369" s="13" t="n">
        <f aca="false">IFERROR((AE2369/$F2369)*100,0)</f>
        <v>0</v>
      </c>
      <c r="AG2369" s="12"/>
      <c r="AH2369" s="13" t="n">
        <f aca="false">IFERROR((AG2369/$F2369)*100,0)</f>
        <v>0</v>
      </c>
      <c r="AI2369" s="12"/>
      <c r="AJ2369" s="13" t="n">
        <f aca="false">IFERROR((AI2369/$F2369)*100,0)</f>
        <v>0</v>
      </c>
      <c r="AK2369" s="12" t="n">
        <v>761</v>
      </c>
      <c r="AL2369" s="13" t="n">
        <f aca="false">IFERROR((AK2369/$F2369)*100,0)</f>
        <v>0.0873034811259281</v>
      </c>
    </row>
    <row r="2370" customFormat="false" ht="15" hidden="false" customHeight="false" outlineLevel="0" collapsed="false">
      <c r="A2370" s="14" t="s">
        <v>4694</v>
      </c>
      <c r="B2370" s="14" t="s">
        <v>4695</v>
      </c>
      <c r="C2370" s="15" t="n">
        <v>0</v>
      </c>
      <c r="D2370" s="15" t="n">
        <v>144</v>
      </c>
      <c r="E2370" s="15" t="n">
        <v>144</v>
      </c>
      <c r="F2370" s="15" t="n">
        <v>0</v>
      </c>
      <c r="G2370" s="15" t="n">
        <v>0</v>
      </c>
      <c r="H2370" s="16" t="n">
        <f aca="false">IFERROR((G2370/$F2370)*100,0)</f>
        <v>0</v>
      </c>
      <c r="I2370" s="15" t="n">
        <v>0</v>
      </c>
      <c r="J2370" s="16" t="n">
        <f aca="false">IFERROR((I2370/$F2370)*100,0)</f>
        <v>0</v>
      </c>
      <c r="K2370" s="15" t="n">
        <v>0</v>
      </c>
      <c r="L2370" s="16" t="n">
        <f aca="false">IFERROR((K2370/$F2370)*100,0)</f>
        <v>0</v>
      </c>
      <c r="M2370" s="15" t="n">
        <v>0</v>
      </c>
      <c r="N2370" s="16" t="n">
        <f aca="false">IFERROR((M2370/$F2370)*100,0)</f>
        <v>0</v>
      </c>
      <c r="O2370" s="15" t="n">
        <v>0</v>
      </c>
      <c r="P2370" s="16" t="n">
        <f aca="false">IFERROR((O2370/$F2370)*100,0)</f>
        <v>0</v>
      </c>
      <c r="Q2370" s="15" t="n">
        <v>0</v>
      </c>
      <c r="R2370" s="16" t="n">
        <f aca="false">IFERROR((Q2370/$F2370)*100,0)</f>
        <v>0</v>
      </c>
      <c r="S2370" s="15" t="n">
        <v>0</v>
      </c>
      <c r="T2370" s="16" t="n">
        <f aca="false">IFERROR((S2370/$F2370)*100,0)</f>
        <v>0</v>
      </c>
      <c r="U2370" s="15" t="n">
        <v>0</v>
      </c>
      <c r="V2370" s="16" t="n">
        <f aca="false">IFERROR((U2370/$F2370)*100,0)</f>
        <v>0</v>
      </c>
      <c r="W2370" s="15" t="n">
        <v>0</v>
      </c>
      <c r="X2370" s="16" t="n">
        <f aca="false">IFERROR((W2370/$F2370)*100,0)</f>
        <v>0</v>
      </c>
      <c r="Y2370" s="15" t="n">
        <v>0</v>
      </c>
      <c r="Z2370" s="16" t="n">
        <f aca="false">IFERROR((Y2370/$F2370)*100,0)</f>
        <v>0</v>
      </c>
      <c r="AA2370" s="15" t="n">
        <v>0</v>
      </c>
      <c r="AB2370" s="16" t="n">
        <f aca="false">IFERROR((AA2370/$F2370)*100,0)</f>
        <v>0</v>
      </c>
      <c r="AC2370" s="15" t="n">
        <v>0</v>
      </c>
      <c r="AD2370" s="16" t="n">
        <f aca="false">IFERROR((AC2370/$F2370)*100,0)</f>
        <v>0</v>
      </c>
      <c r="AE2370" s="15"/>
      <c r="AF2370" s="16" t="n">
        <f aca="false">IFERROR((AE2370/$F2370)*100,0)</f>
        <v>0</v>
      </c>
      <c r="AG2370" s="15"/>
      <c r="AH2370" s="16" t="n">
        <f aca="false">IFERROR((AG2370/$F2370)*100,0)</f>
        <v>0</v>
      </c>
      <c r="AI2370" s="15"/>
      <c r="AJ2370" s="16" t="n">
        <f aca="false">IFERROR((AI2370/$F2370)*100,0)</f>
        <v>0</v>
      </c>
      <c r="AK2370" s="15" t="n">
        <v>0</v>
      </c>
      <c r="AL2370" s="16" t="n">
        <f aca="false">IFERROR((AK2370/$F2370)*100,0)</f>
        <v>0</v>
      </c>
    </row>
    <row r="2371" customFormat="false" ht="15" hidden="false" customHeight="false" outlineLevel="0" collapsed="false">
      <c r="A2371" s="14" t="s">
        <v>4696</v>
      </c>
      <c r="B2371" s="14" t="s">
        <v>4697</v>
      </c>
      <c r="C2371" s="15" t="n">
        <v>108806</v>
      </c>
      <c r="D2371" s="15" t="n">
        <v>84369</v>
      </c>
      <c r="E2371" s="15" t="n">
        <v>511</v>
      </c>
      <c r="F2371" s="15" t="n">
        <v>83858</v>
      </c>
      <c r="G2371" s="15" t="n">
        <v>29167</v>
      </c>
      <c r="H2371" s="16" t="n">
        <f aca="false">IFERROR((G2371/$F2371)*100,0)</f>
        <v>34.7814162035822</v>
      </c>
      <c r="I2371" s="15" t="n">
        <v>18469</v>
      </c>
      <c r="J2371" s="16" t="n">
        <f aca="false">IFERROR((I2371/$F2371)*100,0)</f>
        <v>22.0241360394953</v>
      </c>
      <c r="K2371" s="15" t="n">
        <v>11793</v>
      </c>
      <c r="L2371" s="16" t="n">
        <f aca="false">IFERROR((K2371/$F2371)*100,0)</f>
        <v>14.0630589806578</v>
      </c>
      <c r="M2371" s="15" t="n">
        <v>7012</v>
      </c>
      <c r="N2371" s="16" t="n">
        <f aca="false">IFERROR((M2371/$F2371)*100,0)</f>
        <v>8.36175439433328</v>
      </c>
      <c r="O2371" s="15" t="n">
        <v>6948</v>
      </c>
      <c r="P2371" s="16" t="n">
        <f aca="false">IFERROR((O2371/$F2371)*100,0)</f>
        <v>8.2854349018579</v>
      </c>
      <c r="Q2371" s="15" t="n">
        <v>7914</v>
      </c>
      <c r="R2371" s="16" t="n">
        <f aca="false">IFERROR((Q2371/$F2371)*100,0)</f>
        <v>9.4373822414081</v>
      </c>
      <c r="S2371" s="15" t="n">
        <v>660</v>
      </c>
      <c r="T2371" s="16" t="n">
        <f aca="false">IFERROR((S2371/$F2371)*100,0)</f>
        <v>0.787044766152305</v>
      </c>
      <c r="U2371" s="15" t="n">
        <v>59</v>
      </c>
      <c r="V2371" s="16" t="n">
        <f aca="false">IFERROR((U2371/$F2371)*100,0)</f>
        <v>0.0703570321257364</v>
      </c>
      <c r="W2371" s="15" t="n">
        <v>1598</v>
      </c>
      <c r="X2371" s="16" t="n">
        <f aca="false">IFERROR((W2371/$F2371)*100,0)</f>
        <v>1.90560232774452</v>
      </c>
      <c r="Y2371" s="15" t="n">
        <v>92</v>
      </c>
      <c r="Z2371" s="16" t="n">
        <f aca="false">IFERROR((Y2371/$F2371)*100,0)</f>
        <v>0.109709270433352</v>
      </c>
      <c r="AA2371" s="15" t="n">
        <v>46</v>
      </c>
      <c r="AB2371" s="16" t="n">
        <f aca="false">IFERROR((AA2371/$F2371)*100,0)</f>
        <v>0.0548546352166758</v>
      </c>
      <c r="AC2371" s="15" t="n">
        <v>43</v>
      </c>
      <c r="AD2371" s="16" t="n">
        <f aca="false">IFERROR((AC2371/$F2371)*100,0)</f>
        <v>0.0512771590068926</v>
      </c>
      <c r="AE2371" s="15"/>
      <c r="AF2371" s="16" t="n">
        <f aca="false">IFERROR((AE2371/$F2371)*100,0)</f>
        <v>0</v>
      </c>
      <c r="AG2371" s="15"/>
      <c r="AH2371" s="16" t="n">
        <f aca="false">IFERROR((AG2371/$F2371)*100,0)</f>
        <v>0</v>
      </c>
      <c r="AI2371" s="15"/>
      <c r="AJ2371" s="16" t="n">
        <f aca="false">IFERROR((AI2371/$F2371)*100,0)</f>
        <v>0</v>
      </c>
      <c r="AK2371" s="15" t="n">
        <v>57</v>
      </c>
      <c r="AL2371" s="16" t="n">
        <f aca="false">IFERROR((AK2371/$F2371)*100,0)</f>
        <v>0.0679720479858809</v>
      </c>
    </row>
    <row r="2372" customFormat="false" ht="15" hidden="false" customHeight="false" outlineLevel="0" collapsed="false">
      <c r="A2372" s="14" t="s">
        <v>4698</v>
      </c>
      <c r="B2372" s="14" t="s">
        <v>4699</v>
      </c>
      <c r="C2372" s="15" t="n">
        <v>0</v>
      </c>
      <c r="D2372" s="15" t="n">
        <v>2026</v>
      </c>
      <c r="E2372" s="15" t="n">
        <v>6</v>
      </c>
      <c r="F2372" s="15" t="n">
        <v>2020</v>
      </c>
      <c r="G2372" s="15" t="n">
        <v>546</v>
      </c>
      <c r="H2372" s="16" t="n">
        <f aca="false">IFERROR((G2372/$F2372)*100,0)</f>
        <v>27.029702970297</v>
      </c>
      <c r="I2372" s="15" t="n">
        <v>535</v>
      </c>
      <c r="J2372" s="16" t="n">
        <f aca="false">IFERROR((I2372/$F2372)*100,0)</f>
        <v>26.4851485148515</v>
      </c>
      <c r="K2372" s="15" t="n">
        <v>224</v>
      </c>
      <c r="L2372" s="16" t="n">
        <f aca="false">IFERROR((K2372/$F2372)*100,0)</f>
        <v>11.0891089108911</v>
      </c>
      <c r="M2372" s="15" t="n">
        <v>223</v>
      </c>
      <c r="N2372" s="16" t="n">
        <f aca="false">IFERROR((M2372/$F2372)*100,0)</f>
        <v>11.039603960396</v>
      </c>
      <c r="O2372" s="15" t="n">
        <v>216</v>
      </c>
      <c r="P2372" s="16" t="n">
        <f aca="false">IFERROR((O2372/$F2372)*100,0)</f>
        <v>10.6930693069307</v>
      </c>
      <c r="Q2372" s="15" t="n">
        <v>210</v>
      </c>
      <c r="R2372" s="16" t="n">
        <f aca="false">IFERROR((Q2372/$F2372)*100,0)</f>
        <v>10.3960396039604</v>
      </c>
      <c r="S2372" s="15" t="n">
        <v>15</v>
      </c>
      <c r="T2372" s="16" t="n">
        <f aca="false">IFERROR((S2372/$F2372)*100,0)</f>
        <v>0.742574257425743</v>
      </c>
      <c r="U2372" s="15" t="n">
        <v>4</v>
      </c>
      <c r="V2372" s="16" t="n">
        <f aca="false">IFERROR((U2372/$F2372)*100,0)</f>
        <v>0.198019801980198</v>
      </c>
      <c r="W2372" s="15" t="n">
        <v>45</v>
      </c>
      <c r="X2372" s="16" t="n">
        <f aca="false">IFERROR((W2372/$F2372)*100,0)</f>
        <v>2.22772277227723</v>
      </c>
      <c r="Y2372" s="15" t="n">
        <v>2</v>
      </c>
      <c r="Z2372" s="16" t="n">
        <f aca="false">IFERROR((Y2372/$F2372)*100,0)</f>
        <v>0.099009900990099</v>
      </c>
      <c r="AA2372" s="15" t="n">
        <v>0</v>
      </c>
      <c r="AB2372" s="16" t="n">
        <f aca="false">IFERROR((AA2372/$F2372)*100,0)</f>
        <v>0</v>
      </c>
      <c r="AC2372" s="15" t="n">
        <v>0</v>
      </c>
      <c r="AD2372" s="16" t="n">
        <f aca="false">IFERROR((AC2372/$F2372)*100,0)</f>
        <v>0</v>
      </c>
      <c r="AE2372" s="15"/>
      <c r="AF2372" s="16" t="n">
        <f aca="false">IFERROR((AE2372/$F2372)*100,0)</f>
        <v>0</v>
      </c>
      <c r="AG2372" s="15"/>
      <c r="AH2372" s="16" t="n">
        <f aca="false">IFERROR((AG2372/$F2372)*100,0)</f>
        <v>0</v>
      </c>
      <c r="AI2372" s="15"/>
      <c r="AJ2372" s="16" t="n">
        <f aca="false">IFERROR((AI2372/$F2372)*100,0)</f>
        <v>0</v>
      </c>
      <c r="AK2372" s="15" t="n">
        <v>0</v>
      </c>
      <c r="AL2372" s="16" t="n">
        <f aca="false">IFERROR((AK2372/$F2372)*100,0)</f>
        <v>0</v>
      </c>
    </row>
    <row r="2373" customFormat="false" ht="15" hidden="false" customHeight="false" outlineLevel="0" collapsed="false">
      <c r="A2373" s="14" t="s">
        <v>4700</v>
      </c>
      <c r="B2373" s="14" t="s">
        <v>4701</v>
      </c>
      <c r="C2373" s="15" t="n">
        <v>96347</v>
      </c>
      <c r="D2373" s="15" t="n">
        <v>78523</v>
      </c>
      <c r="E2373" s="15" t="n">
        <v>334</v>
      </c>
      <c r="F2373" s="15" t="n">
        <v>78189</v>
      </c>
      <c r="G2373" s="15" t="n">
        <v>25290</v>
      </c>
      <c r="H2373" s="16" t="n">
        <f aca="false">IFERROR((G2373/$F2373)*100,0)</f>
        <v>32.3447032191229</v>
      </c>
      <c r="I2373" s="15" t="n">
        <v>19159</v>
      </c>
      <c r="J2373" s="16" t="n">
        <f aca="false">IFERROR((I2373/$F2373)*100,0)</f>
        <v>24.5034467764008</v>
      </c>
      <c r="K2373" s="15" t="n">
        <v>7771</v>
      </c>
      <c r="L2373" s="16" t="n">
        <f aca="false">IFERROR((K2373/$F2373)*100,0)</f>
        <v>9.93873818567829</v>
      </c>
      <c r="M2373" s="15" t="n">
        <v>7978</v>
      </c>
      <c r="N2373" s="16" t="n">
        <f aca="false">IFERROR((M2373/$F2373)*100,0)</f>
        <v>10.2034813081124</v>
      </c>
      <c r="O2373" s="15" t="n">
        <v>7549</v>
      </c>
      <c r="P2373" s="16" t="n">
        <f aca="false">IFERROR((O2373/$F2373)*100,0)</f>
        <v>9.65481077900984</v>
      </c>
      <c r="Q2373" s="15" t="n">
        <v>8170</v>
      </c>
      <c r="R2373" s="16" t="n">
        <f aca="false">IFERROR((Q2373/$F2373)*100,0)</f>
        <v>10.4490401463121</v>
      </c>
      <c r="S2373" s="15" t="n">
        <v>539</v>
      </c>
      <c r="T2373" s="16" t="n">
        <f aca="false">IFERROR((S2373/$F2373)*100,0)</f>
        <v>0.689355280154497</v>
      </c>
      <c r="U2373" s="15" t="n">
        <v>56</v>
      </c>
      <c r="V2373" s="16" t="n">
        <f aca="false">IFERROR((U2373/$F2373)*100,0)</f>
        <v>0.0716213278082595</v>
      </c>
      <c r="W2373" s="15" t="n">
        <v>1505</v>
      </c>
      <c r="X2373" s="16" t="n">
        <f aca="false">IFERROR((W2373/$F2373)*100,0)</f>
        <v>1.92482318484697</v>
      </c>
      <c r="Y2373" s="15" t="n">
        <v>56</v>
      </c>
      <c r="Z2373" s="16" t="n">
        <f aca="false">IFERROR((Y2373/$F2373)*100,0)</f>
        <v>0.0716213278082595</v>
      </c>
      <c r="AA2373" s="15" t="n">
        <v>31</v>
      </c>
      <c r="AB2373" s="16" t="n">
        <f aca="false">IFERROR((AA2373/$F2373)*100,0)</f>
        <v>0.0396475207510008</v>
      </c>
      <c r="AC2373" s="15" t="n">
        <v>47</v>
      </c>
      <c r="AD2373" s="16" t="n">
        <f aca="false">IFERROR((AC2373/$F2373)*100,0)</f>
        <v>0.0601107572676463</v>
      </c>
      <c r="AE2373" s="15"/>
      <c r="AF2373" s="16" t="n">
        <f aca="false">IFERROR((AE2373/$F2373)*100,0)</f>
        <v>0</v>
      </c>
      <c r="AG2373" s="15"/>
      <c r="AH2373" s="16" t="n">
        <f aca="false">IFERROR((AG2373/$F2373)*100,0)</f>
        <v>0</v>
      </c>
      <c r="AI2373" s="15"/>
      <c r="AJ2373" s="16" t="n">
        <f aca="false">IFERROR((AI2373/$F2373)*100,0)</f>
        <v>0</v>
      </c>
      <c r="AK2373" s="15" t="n">
        <v>38</v>
      </c>
      <c r="AL2373" s="16" t="n">
        <f aca="false">IFERROR((AK2373/$F2373)*100,0)</f>
        <v>0.0486001867270332</v>
      </c>
    </row>
    <row r="2374" customFormat="false" ht="15" hidden="false" customHeight="false" outlineLevel="0" collapsed="false">
      <c r="A2374" s="14" t="s">
        <v>4702</v>
      </c>
      <c r="B2374" s="14" t="s">
        <v>4703</v>
      </c>
      <c r="C2374" s="15" t="n">
        <v>0</v>
      </c>
      <c r="D2374" s="15" t="n">
        <v>2243</v>
      </c>
      <c r="E2374" s="15" t="n">
        <v>7</v>
      </c>
      <c r="F2374" s="15" t="n">
        <v>2236</v>
      </c>
      <c r="G2374" s="15" t="n">
        <v>583</v>
      </c>
      <c r="H2374" s="16" t="n">
        <f aca="false">IFERROR((G2374/$F2374)*100,0)</f>
        <v>26.0733452593918</v>
      </c>
      <c r="I2374" s="15" t="n">
        <v>643</v>
      </c>
      <c r="J2374" s="16" t="n">
        <f aca="false">IFERROR((I2374/$F2374)*100,0)</f>
        <v>28.7567084078712</v>
      </c>
      <c r="K2374" s="15" t="n">
        <v>200</v>
      </c>
      <c r="L2374" s="16" t="n">
        <f aca="false">IFERROR((K2374/$F2374)*100,0)</f>
        <v>8.94454382826476</v>
      </c>
      <c r="M2374" s="15" t="n">
        <v>235</v>
      </c>
      <c r="N2374" s="16" t="n">
        <f aca="false">IFERROR((M2374/$F2374)*100,0)</f>
        <v>10.5098389982111</v>
      </c>
      <c r="O2374" s="15" t="n">
        <v>305</v>
      </c>
      <c r="P2374" s="16" t="n">
        <f aca="false">IFERROR((O2374/$F2374)*100,0)</f>
        <v>13.6404293381038</v>
      </c>
      <c r="Q2374" s="15" t="n">
        <v>228</v>
      </c>
      <c r="R2374" s="16" t="n">
        <f aca="false">IFERROR((Q2374/$F2374)*100,0)</f>
        <v>10.1967799642218</v>
      </c>
      <c r="S2374" s="15" t="n">
        <v>9</v>
      </c>
      <c r="T2374" s="16" t="n">
        <f aca="false">IFERROR((S2374/$F2374)*100,0)</f>
        <v>0.402504472271914</v>
      </c>
      <c r="U2374" s="15" t="n">
        <v>2</v>
      </c>
      <c r="V2374" s="16" t="n">
        <f aca="false">IFERROR((U2374/$F2374)*100,0)</f>
        <v>0.0894454382826476</v>
      </c>
      <c r="W2374" s="15" t="n">
        <v>28</v>
      </c>
      <c r="X2374" s="16" t="n">
        <f aca="false">IFERROR((W2374/$F2374)*100,0)</f>
        <v>1.25223613595707</v>
      </c>
      <c r="Y2374" s="15" t="n">
        <v>1</v>
      </c>
      <c r="Z2374" s="16" t="n">
        <f aca="false">IFERROR((Y2374/$F2374)*100,0)</f>
        <v>0.0447227191413238</v>
      </c>
      <c r="AA2374" s="15" t="n">
        <v>0</v>
      </c>
      <c r="AB2374" s="16" t="n">
        <f aca="false">IFERROR((AA2374/$F2374)*100,0)</f>
        <v>0</v>
      </c>
      <c r="AC2374" s="15" t="n">
        <v>2</v>
      </c>
      <c r="AD2374" s="16" t="n">
        <f aca="false">IFERROR((AC2374/$F2374)*100,0)</f>
        <v>0.0894454382826476</v>
      </c>
      <c r="AE2374" s="15"/>
      <c r="AF2374" s="16" t="n">
        <f aca="false">IFERROR((AE2374/$F2374)*100,0)</f>
        <v>0</v>
      </c>
      <c r="AG2374" s="15"/>
      <c r="AH2374" s="16" t="n">
        <f aca="false">IFERROR((AG2374/$F2374)*100,0)</f>
        <v>0</v>
      </c>
      <c r="AI2374" s="15"/>
      <c r="AJ2374" s="16" t="n">
        <f aca="false">IFERROR((AI2374/$F2374)*100,0)</f>
        <v>0</v>
      </c>
      <c r="AK2374" s="15" t="n">
        <v>0</v>
      </c>
      <c r="AL2374" s="16" t="n">
        <f aca="false">IFERROR((AK2374/$F2374)*100,0)</f>
        <v>0</v>
      </c>
    </row>
    <row r="2375" customFormat="false" ht="15" hidden="false" customHeight="false" outlineLevel="0" collapsed="false">
      <c r="A2375" s="14" t="s">
        <v>4704</v>
      </c>
      <c r="B2375" s="14" t="s">
        <v>4705</v>
      </c>
      <c r="C2375" s="15" t="n">
        <v>107757</v>
      </c>
      <c r="D2375" s="15" t="n">
        <v>78856</v>
      </c>
      <c r="E2375" s="15" t="n">
        <v>645</v>
      </c>
      <c r="F2375" s="15" t="n">
        <v>78211</v>
      </c>
      <c r="G2375" s="15" t="n">
        <v>30435</v>
      </c>
      <c r="H2375" s="16" t="n">
        <f aca="false">IFERROR((G2375/$F2375)*100,0)</f>
        <v>38.9139635089693</v>
      </c>
      <c r="I2375" s="15" t="n">
        <v>13356</v>
      </c>
      <c r="J2375" s="16" t="n">
        <f aca="false">IFERROR((I2375/$F2375)*100,0)</f>
        <v>17.0768817685492</v>
      </c>
      <c r="K2375" s="15" t="n">
        <v>14931</v>
      </c>
      <c r="L2375" s="16" t="n">
        <f aca="false">IFERROR((K2375/$F2375)*100,0)</f>
        <v>19.0906649959724</v>
      </c>
      <c r="M2375" s="15" t="n">
        <v>6066</v>
      </c>
      <c r="N2375" s="16" t="n">
        <f aca="false">IFERROR((M2375/$F2375)*100,0)</f>
        <v>7.75594225876156</v>
      </c>
      <c r="O2375" s="15" t="n">
        <v>4525</v>
      </c>
      <c r="P2375" s="16" t="n">
        <f aca="false">IFERROR((O2375/$F2375)*100,0)</f>
        <v>5.78563117720014</v>
      </c>
      <c r="Q2375" s="15" t="n">
        <v>6352</v>
      </c>
      <c r="R2375" s="16" t="n">
        <f aca="false">IFERROR((Q2375/$F2375)*100,0)</f>
        <v>8.12161972101111</v>
      </c>
      <c r="S2375" s="15" t="n">
        <v>697</v>
      </c>
      <c r="T2375" s="16" t="n">
        <f aca="false">IFERROR((S2375/$F2375)*100,0)</f>
        <v>0.891178990167624</v>
      </c>
      <c r="U2375" s="15" t="n">
        <v>94</v>
      </c>
      <c r="V2375" s="16" t="n">
        <f aca="false">IFERROR((U2375/$F2375)*100,0)</f>
        <v>0.120187697382721</v>
      </c>
      <c r="W2375" s="15" t="n">
        <v>1423</v>
      </c>
      <c r="X2375" s="16" t="n">
        <f aca="false">IFERROR((W2375/$F2375)*100,0)</f>
        <v>1.81943716357034</v>
      </c>
      <c r="Y2375" s="15" t="n">
        <v>96</v>
      </c>
      <c r="Z2375" s="16" t="n">
        <f aca="false">IFERROR((Y2375/$F2375)*100,0)</f>
        <v>0.122744882433417</v>
      </c>
      <c r="AA2375" s="15" t="n">
        <v>78</v>
      </c>
      <c r="AB2375" s="16" t="n">
        <f aca="false">IFERROR((AA2375/$F2375)*100,0)</f>
        <v>0.0997302169771515</v>
      </c>
      <c r="AC2375" s="15" t="n">
        <v>65</v>
      </c>
      <c r="AD2375" s="16" t="n">
        <f aca="false">IFERROR((AC2375/$F2375)*100,0)</f>
        <v>0.0831085141476263</v>
      </c>
      <c r="AE2375" s="15"/>
      <c r="AF2375" s="16" t="n">
        <f aca="false">IFERROR((AE2375/$F2375)*100,0)</f>
        <v>0</v>
      </c>
      <c r="AG2375" s="15"/>
      <c r="AH2375" s="16" t="n">
        <f aca="false">IFERROR((AG2375/$F2375)*100,0)</f>
        <v>0</v>
      </c>
      <c r="AI2375" s="15"/>
      <c r="AJ2375" s="16" t="n">
        <f aca="false">IFERROR((AI2375/$F2375)*100,0)</f>
        <v>0</v>
      </c>
      <c r="AK2375" s="15" t="n">
        <v>93</v>
      </c>
      <c r="AL2375" s="16" t="n">
        <f aca="false">IFERROR((AK2375/$F2375)*100,0)</f>
        <v>0.118909104857373</v>
      </c>
    </row>
    <row r="2376" customFormat="false" ht="15" hidden="false" customHeight="false" outlineLevel="0" collapsed="false">
      <c r="A2376" s="14" t="s">
        <v>4706</v>
      </c>
      <c r="B2376" s="14" t="s">
        <v>4707</v>
      </c>
      <c r="C2376" s="15" t="n">
        <v>0</v>
      </c>
      <c r="D2376" s="15" t="n">
        <v>1753</v>
      </c>
      <c r="E2376" s="15" t="n">
        <v>6</v>
      </c>
      <c r="F2376" s="15" t="n">
        <v>1747</v>
      </c>
      <c r="G2376" s="15" t="n">
        <v>535</v>
      </c>
      <c r="H2376" s="16" t="n">
        <f aca="false">IFERROR((G2376/$F2376)*100,0)</f>
        <v>30.6239267315398</v>
      </c>
      <c r="I2376" s="15" t="n">
        <v>368</v>
      </c>
      <c r="J2376" s="16" t="n">
        <f aca="false">IFERROR((I2376/$F2376)*100,0)</f>
        <v>21.0646823125358</v>
      </c>
      <c r="K2376" s="15" t="n">
        <v>261</v>
      </c>
      <c r="L2376" s="16" t="n">
        <f aca="false">IFERROR((K2376/$F2376)*100,0)</f>
        <v>14.9398969662278</v>
      </c>
      <c r="M2376" s="15" t="n">
        <v>187</v>
      </c>
      <c r="N2376" s="16" t="n">
        <f aca="false">IFERROR((M2376/$F2376)*100,0)</f>
        <v>10.7040641099027</v>
      </c>
      <c r="O2376" s="15" t="n">
        <v>172</v>
      </c>
      <c r="P2376" s="16" t="n">
        <f aca="false">IFERROR((O2376/$F2376)*100,0)</f>
        <v>9.84544934172868</v>
      </c>
      <c r="Q2376" s="15" t="n">
        <v>162</v>
      </c>
      <c r="R2376" s="16" t="n">
        <f aca="false">IFERROR((Q2376/$F2376)*100,0)</f>
        <v>9.27303949627934</v>
      </c>
      <c r="S2376" s="15" t="n">
        <v>19</v>
      </c>
      <c r="T2376" s="16" t="n">
        <f aca="false">IFERROR((S2376/$F2376)*100,0)</f>
        <v>1.08757870635375</v>
      </c>
      <c r="U2376" s="15" t="n">
        <v>5</v>
      </c>
      <c r="V2376" s="16" t="n">
        <f aca="false">IFERROR((U2376/$F2376)*100,0)</f>
        <v>0.286204922724671</v>
      </c>
      <c r="W2376" s="15" t="n">
        <v>29</v>
      </c>
      <c r="X2376" s="16" t="n">
        <f aca="false">IFERROR((W2376/$F2376)*100,0)</f>
        <v>1.65998855180309</v>
      </c>
      <c r="Y2376" s="15" t="n">
        <v>4</v>
      </c>
      <c r="Z2376" s="16" t="n">
        <f aca="false">IFERROR((Y2376/$F2376)*100,0)</f>
        <v>0.228963938179737</v>
      </c>
      <c r="AA2376" s="15" t="n">
        <v>0</v>
      </c>
      <c r="AB2376" s="16" t="n">
        <f aca="false">IFERROR((AA2376/$F2376)*100,0)</f>
        <v>0</v>
      </c>
      <c r="AC2376" s="15" t="n">
        <v>5</v>
      </c>
      <c r="AD2376" s="16" t="n">
        <f aca="false">IFERROR((AC2376/$F2376)*100,0)</f>
        <v>0.286204922724671</v>
      </c>
      <c r="AE2376" s="15"/>
      <c r="AF2376" s="16" t="n">
        <f aca="false">IFERROR((AE2376/$F2376)*100,0)</f>
        <v>0</v>
      </c>
      <c r="AG2376" s="15"/>
      <c r="AH2376" s="16" t="n">
        <f aca="false">IFERROR((AG2376/$F2376)*100,0)</f>
        <v>0</v>
      </c>
      <c r="AI2376" s="15"/>
      <c r="AJ2376" s="16" t="n">
        <f aca="false">IFERROR((AI2376/$F2376)*100,0)</f>
        <v>0</v>
      </c>
      <c r="AK2376" s="15" t="n">
        <v>0</v>
      </c>
      <c r="AL2376" s="16" t="n">
        <f aca="false">IFERROR((AK2376/$F2376)*100,0)</f>
        <v>0</v>
      </c>
    </row>
    <row r="2377" customFormat="false" ht="15" hidden="false" customHeight="false" outlineLevel="0" collapsed="false">
      <c r="A2377" s="14" t="s">
        <v>4708</v>
      </c>
      <c r="B2377" s="14" t="s">
        <v>4709</v>
      </c>
      <c r="C2377" s="15" t="n">
        <v>226187</v>
      </c>
      <c r="D2377" s="15" t="n">
        <v>161632</v>
      </c>
      <c r="E2377" s="15" t="n">
        <v>1581</v>
      </c>
      <c r="F2377" s="15" t="n">
        <v>160051</v>
      </c>
      <c r="G2377" s="15" t="n">
        <v>60624</v>
      </c>
      <c r="H2377" s="16" t="n">
        <f aca="false">IFERROR((G2377/$F2377)*100,0)</f>
        <v>37.8779264109565</v>
      </c>
      <c r="I2377" s="15" t="n">
        <v>28153</v>
      </c>
      <c r="J2377" s="16" t="n">
        <f aca="false">IFERROR((I2377/$F2377)*100,0)</f>
        <v>17.5900181817046</v>
      </c>
      <c r="K2377" s="15" t="n">
        <v>45786</v>
      </c>
      <c r="L2377" s="16" t="n">
        <f aca="false">IFERROR((K2377/$F2377)*100,0)</f>
        <v>28.6071314768418</v>
      </c>
      <c r="M2377" s="15" t="n">
        <v>5561</v>
      </c>
      <c r="N2377" s="16" t="n">
        <f aca="false">IFERROR((M2377/$F2377)*100,0)</f>
        <v>3.47451749754766</v>
      </c>
      <c r="O2377" s="15" t="n">
        <v>6721</v>
      </c>
      <c r="P2377" s="16" t="n">
        <f aca="false">IFERROR((O2377/$F2377)*100,0)</f>
        <v>4.19928647743532</v>
      </c>
      <c r="Q2377" s="15" t="n">
        <v>9093</v>
      </c>
      <c r="R2377" s="16" t="n">
        <f aca="false">IFERROR((Q2377/$F2377)*100,0)</f>
        <v>5.68131408113664</v>
      </c>
      <c r="S2377" s="15" t="n">
        <v>1487</v>
      </c>
      <c r="T2377" s="16" t="n">
        <f aca="false">IFERROR((S2377/$F2377)*100,0)</f>
        <v>0.929078856114613</v>
      </c>
      <c r="U2377" s="15" t="n">
        <v>178</v>
      </c>
      <c r="V2377" s="16" t="n">
        <f aca="false">IFERROR((U2377/$F2377)*100,0)</f>
        <v>0.111214550362072</v>
      </c>
      <c r="W2377" s="15" t="n">
        <v>1816</v>
      </c>
      <c r="X2377" s="16" t="n">
        <f aca="false">IFERROR((W2377/$F2377)*100,0)</f>
        <v>1.13463833403103</v>
      </c>
      <c r="Y2377" s="15" t="n">
        <v>165</v>
      </c>
      <c r="Z2377" s="16" t="n">
        <f aca="false">IFERROR((Y2377/$F2377)*100,0)</f>
        <v>0.103092139380572</v>
      </c>
      <c r="AA2377" s="15" t="n">
        <v>125</v>
      </c>
      <c r="AB2377" s="16" t="n">
        <f aca="false">IFERROR((AA2377/$F2377)*100,0)</f>
        <v>0.0781001055913428</v>
      </c>
      <c r="AC2377" s="15" t="n">
        <v>175</v>
      </c>
      <c r="AD2377" s="16" t="n">
        <f aca="false">IFERROR((AC2377/$F2377)*100,0)</f>
        <v>0.10934014782788</v>
      </c>
      <c r="AE2377" s="15"/>
      <c r="AF2377" s="16" t="n">
        <f aca="false">IFERROR((AE2377/$F2377)*100,0)</f>
        <v>0</v>
      </c>
      <c r="AG2377" s="15"/>
      <c r="AH2377" s="16" t="n">
        <f aca="false">IFERROR((AG2377/$F2377)*100,0)</f>
        <v>0</v>
      </c>
      <c r="AI2377" s="15"/>
      <c r="AJ2377" s="16" t="n">
        <f aca="false">IFERROR((AI2377/$F2377)*100,0)</f>
        <v>0</v>
      </c>
      <c r="AK2377" s="15" t="n">
        <v>167</v>
      </c>
      <c r="AL2377" s="16" t="n">
        <f aca="false">IFERROR((AK2377/$F2377)*100,0)</f>
        <v>0.104341741070034</v>
      </c>
    </row>
    <row r="2378" customFormat="false" ht="15" hidden="false" customHeight="false" outlineLevel="0" collapsed="false">
      <c r="A2378" s="14" t="s">
        <v>4710</v>
      </c>
      <c r="B2378" s="14" t="s">
        <v>4711</v>
      </c>
      <c r="C2378" s="15" t="n">
        <v>0</v>
      </c>
      <c r="D2378" s="15" t="n">
        <v>2594</v>
      </c>
      <c r="E2378" s="15" t="n">
        <v>15</v>
      </c>
      <c r="F2378" s="15" t="n">
        <v>2579</v>
      </c>
      <c r="G2378" s="15" t="n">
        <v>797</v>
      </c>
      <c r="H2378" s="16" t="n">
        <f aca="false">IFERROR((G2378/$F2378)*100,0)</f>
        <v>30.9034509499806</v>
      </c>
      <c r="I2378" s="15" t="n">
        <v>562</v>
      </c>
      <c r="J2378" s="16" t="n">
        <f aca="false">IFERROR((I2378/$F2378)*100,0)</f>
        <v>21.7913920124079</v>
      </c>
      <c r="K2378" s="15" t="n">
        <v>603</v>
      </c>
      <c r="L2378" s="16" t="n">
        <f aca="false">IFERROR((K2378/$F2378)*100,0)</f>
        <v>23.3811554866227</v>
      </c>
      <c r="M2378" s="15" t="n">
        <v>137</v>
      </c>
      <c r="N2378" s="16" t="n">
        <f aca="false">IFERROR((M2378/$F2378)*100,0)</f>
        <v>5.31213648701047</v>
      </c>
      <c r="O2378" s="15" t="n">
        <v>175</v>
      </c>
      <c r="P2378" s="16" t="n">
        <f aca="false">IFERROR((O2378/$F2378)*100,0)</f>
        <v>6.78557580457542</v>
      </c>
      <c r="Q2378" s="15" t="n">
        <v>221</v>
      </c>
      <c r="R2378" s="16" t="n">
        <f aca="false">IFERROR((Q2378/$F2378)*100,0)</f>
        <v>8.56921287320667</v>
      </c>
      <c r="S2378" s="15" t="n">
        <v>27</v>
      </c>
      <c r="T2378" s="16" t="n">
        <f aca="false">IFERROR((S2378/$F2378)*100,0)</f>
        <v>1.04691740984878</v>
      </c>
      <c r="U2378" s="15" t="n">
        <v>2</v>
      </c>
      <c r="V2378" s="16" t="n">
        <f aca="false">IFERROR((U2378/$F2378)*100,0)</f>
        <v>0.0775494377665762</v>
      </c>
      <c r="W2378" s="15" t="n">
        <v>41</v>
      </c>
      <c r="X2378" s="16" t="n">
        <f aca="false">IFERROR((W2378/$F2378)*100,0)</f>
        <v>1.58976347421481</v>
      </c>
      <c r="Y2378" s="15" t="n">
        <v>4</v>
      </c>
      <c r="Z2378" s="16" t="n">
        <f aca="false">IFERROR((Y2378/$F2378)*100,0)</f>
        <v>0.155098875533152</v>
      </c>
      <c r="AA2378" s="15" t="n">
        <v>4</v>
      </c>
      <c r="AB2378" s="16" t="n">
        <f aca="false">IFERROR((AA2378/$F2378)*100,0)</f>
        <v>0.155098875533152</v>
      </c>
      <c r="AC2378" s="15" t="n">
        <v>3</v>
      </c>
      <c r="AD2378" s="16" t="n">
        <f aca="false">IFERROR((AC2378/$F2378)*100,0)</f>
        <v>0.116324156649864</v>
      </c>
      <c r="AE2378" s="15"/>
      <c r="AF2378" s="16" t="n">
        <f aca="false">IFERROR((AE2378/$F2378)*100,0)</f>
        <v>0</v>
      </c>
      <c r="AG2378" s="15"/>
      <c r="AH2378" s="16" t="n">
        <f aca="false">IFERROR((AG2378/$F2378)*100,0)</f>
        <v>0</v>
      </c>
      <c r="AI2378" s="15"/>
      <c r="AJ2378" s="16" t="n">
        <f aca="false">IFERROR((AI2378/$F2378)*100,0)</f>
        <v>0</v>
      </c>
      <c r="AK2378" s="15" t="n">
        <v>3</v>
      </c>
      <c r="AL2378" s="16" t="n">
        <f aca="false">IFERROR((AK2378/$F2378)*100,0)</f>
        <v>0.116324156649864</v>
      </c>
    </row>
    <row r="2379" customFormat="false" ht="15" hidden="false" customHeight="false" outlineLevel="0" collapsed="false">
      <c r="A2379" s="14" t="s">
        <v>4712</v>
      </c>
      <c r="B2379" s="14" t="s">
        <v>4713</v>
      </c>
      <c r="C2379" s="15" t="n">
        <v>210312</v>
      </c>
      <c r="D2379" s="15" t="n">
        <v>164063</v>
      </c>
      <c r="E2379" s="15" t="n">
        <v>1153</v>
      </c>
      <c r="F2379" s="15" t="n">
        <v>162910</v>
      </c>
      <c r="G2379" s="15" t="n">
        <v>52482</v>
      </c>
      <c r="H2379" s="16" t="n">
        <f aca="false">IFERROR((G2379/$F2379)*100,0)</f>
        <v>32.2153336197901</v>
      </c>
      <c r="I2379" s="15" t="n">
        <v>40216</v>
      </c>
      <c r="J2379" s="16" t="n">
        <f aca="false">IFERROR((I2379/$F2379)*100,0)</f>
        <v>24.6860229574612</v>
      </c>
      <c r="K2379" s="15" t="n">
        <v>33029</v>
      </c>
      <c r="L2379" s="16" t="n">
        <f aca="false">IFERROR((K2379/$F2379)*100,0)</f>
        <v>20.2743846295501</v>
      </c>
      <c r="M2379" s="15" t="n">
        <v>9263</v>
      </c>
      <c r="N2379" s="16" t="n">
        <f aca="false">IFERROR((M2379/$F2379)*100,0)</f>
        <v>5.68596157387515</v>
      </c>
      <c r="O2379" s="15" t="n">
        <v>11517</v>
      </c>
      <c r="P2379" s="16" t="n">
        <f aca="false">IFERROR((O2379/$F2379)*100,0)</f>
        <v>7.06954760297097</v>
      </c>
      <c r="Q2379" s="15" t="n">
        <v>12403</v>
      </c>
      <c r="R2379" s="16" t="n">
        <f aca="false">IFERROR((Q2379/$F2379)*100,0)</f>
        <v>7.61340617518875</v>
      </c>
      <c r="S2379" s="15" t="n">
        <v>1350</v>
      </c>
      <c r="T2379" s="16" t="n">
        <f aca="false">IFERROR((S2379/$F2379)*100,0)</f>
        <v>0.828678411392793</v>
      </c>
      <c r="U2379" s="15" t="n">
        <v>143</v>
      </c>
      <c r="V2379" s="16" t="n">
        <f aca="false">IFERROR((U2379/$F2379)*100,0)</f>
        <v>0.087778528021607</v>
      </c>
      <c r="W2379" s="15" t="n">
        <v>2001</v>
      </c>
      <c r="X2379" s="16" t="n">
        <f aca="false">IFERROR((W2379/$F2379)*100,0)</f>
        <v>1.22828555644221</v>
      </c>
      <c r="Y2379" s="15" t="n">
        <v>180</v>
      </c>
      <c r="Z2379" s="16" t="n">
        <f aca="false">IFERROR((Y2379/$F2379)*100,0)</f>
        <v>0.110490454852372</v>
      </c>
      <c r="AA2379" s="15" t="n">
        <v>65</v>
      </c>
      <c r="AB2379" s="16" t="n">
        <f aca="false">IFERROR((AA2379/$F2379)*100,0)</f>
        <v>0.0398993309189123</v>
      </c>
      <c r="AC2379" s="15" t="n">
        <v>120</v>
      </c>
      <c r="AD2379" s="16" t="n">
        <f aca="false">IFERROR((AC2379/$F2379)*100,0)</f>
        <v>0.073660303234915</v>
      </c>
      <c r="AE2379" s="15"/>
      <c r="AF2379" s="16" t="n">
        <f aca="false">IFERROR((AE2379/$F2379)*100,0)</f>
        <v>0</v>
      </c>
      <c r="AG2379" s="15"/>
      <c r="AH2379" s="16" t="n">
        <f aca="false">IFERROR((AG2379/$F2379)*100,0)</f>
        <v>0</v>
      </c>
      <c r="AI2379" s="15"/>
      <c r="AJ2379" s="16" t="n">
        <f aca="false">IFERROR((AI2379/$F2379)*100,0)</f>
        <v>0</v>
      </c>
      <c r="AK2379" s="15" t="n">
        <v>141</v>
      </c>
      <c r="AL2379" s="16" t="n">
        <f aca="false">IFERROR((AK2379/$F2379)*100,0)</f>
        <v>0.0865508563010251</v>
      </c>
    </row>
    <row r="2380" customFormat="false" ht="15" hidden="false" customHeight="false" outlineLevel="0" collapsed="false">
      <c r="A2380" s="14" t="s">
        <v>4714</v>
      </c>
      <c r="B2380" s="14" t="s">
        <v>4715</v>
      </c>
      <c r="C2380" s="15" t="n">
        <v>0</v>
      </c>
      <c r="D2380" s="15" t="n">
        <v>2705</v>
      </c>
      <c r="E2380" s="15" t="n">
        <v>16</v>
      </c>
      <c r="F2380" s="15" t="n">
        <v>2689</v>
      </c>
      <c r="G2380" s="15" t="n">
        <v>782</v>
      </c>
      <c r="H2380" s="16" t="n">
        <f aca="false">IFERROR((G2380/$F2380)*100,0)</f>
        <v>29.081442915582</v>
      </c>
      <c r="I2380" s="15" t="n">
        <v>662</v>
      </c>
      <c r="J2380" s="16" t="n">
        <f aca="false">IFERROR((I2380/$F2380)*100,0)</f>
        <v>24.6188174042395</v>
      </c>
      <c r="K2380" s="15" t="n">
        <v>459</v>
      </c>
      <c r="L2380" s="16" t="n">
        <f aca="false">IFERROR((K2380/$F2380)*100,0)</f>
        <v>17.0695425808851</v>
      </c>
      <c r="M2380" s="15" t="n">
        <v>222</v>
      </c>
      <c r="N2380" s="16" t="n">
        <f aca="false">IFERROR((M2380/$F2380)*100,0)</f>
        <v>8.25585719598364</v>
      </c>
      <c r="O2380" s="15" t="n">
        <v>259</v>
      </c>
      <c r="P2380" s="16" t="n">
        <f aca="false">IFERROR((O2380/$F2380)*100,0)</f>
        <v>9.63183339531424</v>
      </c>
      <c r="Q2380" s="15" t="n">
        <v>237</v>
      </c>
      <c r="R2380" s="16" t="n">
        <f aca="false">IFERROR((Q2380/$F2380)*100,0)</f>
        <v>8.81368538490145</v>
      </c>
      <c r="S2380" s="15" t="n">
        <v>21</v>
      </c>
      <c r="T2380" s="16" t="n">
        <f aca="false">IFERROR((S2380/$F2380)*100,0)</f>
        <v>0.780959464484939</v>
      </c>
      <c r="U2380" s="15" t="n">
        <v>1</v>
      </c>
      <c r="V2380" s="16" t="n">
        <f aca="false">IFERROR((U2380/$F2380)*100,0)</f>
        <v>0.0371885459278542</v>
      </c>
      <c r="W2380" s="15" t="n">
        <v>38</v>
      </c>
      <c r="X2380" s="16" t="n">
        <f aca="false">IFERROR((W2380/$F2380)*100,0)</f>
        <v>1.41316474525846</v>
      </c>
      <c r="Y2380" s="15" t="n">
        <v>5</v>
      </c>
      <c r="Z2380" s="16" t="n">
        <f aca="false">IFERROR((Y2380/$F2380)*100,0)</f>
        <v>0.185942729639271</v>
      </c>
      <c r="AA2380" s="15" t="n">
        <v>1</v>
      </c>
      <c r="AB2380" s="16" t="n">
        <f aca="false">IFERROR((AA2380/$F2380)*100,0)</f>
        <v>0.0371885459278542</v>
      </c>
      <c r="AC2380" s="15" t="n">
        <v>1</v>
      </c>
      <c r="AD2380" s="16" t="n">
        <f aca="false">IFERROR((AC2380/$F2380)*100,0)</f>
        <v>0.0371885459278542</v>
      </c>
      <c r="AE2380" s="15"/>
      <c r="AF2380" s="16" t="n">
        <f aca="false">IFERROR((AE2380/$F2380)*100,0)</f>
        <v>0</v>
      </c>
      <c r="AG2380" s="15"/>
      <c r="AH2380" s="16" t="n">
        <f aca="false">IFERROR((AG2380/$F2380)*100,0)</f>
        <v>0</v>
      </c>
      <c r="AI2380" s="15"/>
      <c r="AJ2380" s="16" t="n">
        <f aca="false">IFERROR((AI2380/$F2380)*100,0)</f>
        <v>0</v>
      </c>
      <c r="AK2380" s="15" t="n">
        <v>1</v>
      </c>
      <c r="AL2380" s="16" t="n">
        <f aca="false">IFERROR((AK2380/$F2380)*100,0)</f>
        <v>0.0371885459278542</v>
      </c>
    </row>
    <row r="2381" customFormat="false" ht="15" hidden="false" customHeight="false" outlineLevel="0" collapsed="false">
      <c r="A2381" s="14" t="s">
        <v>4716</v>
      </c>
      <c r="B2381" s="14" t="s">
        <v>4717</v>
      </c>
      <c r="C2381" s="15" t="n">
        <v>172570</v>
      </c>
      <c r="D2381" s="15" t="n">
        <v>134137</v>
      </c>
      <c r="E2381" s="15" t="n">
        <v>905</v>
      </c>
      <c r="F2381" s="15" t="n">
        <v>133232</v>
      </c>
      <c r="G2381" s="15" t="n">
        <v>42286</v>
      </c>
      <c r="H2381" s="16" t="n">
        <f aca="false">IFERROR((G2381/$F2381)*100,0)</f>
        <v>31.7386213522277</v>
      </c>
      <c r="I2381" s="15" t="n">
        <v>34031</v>
      </c>
      <c r="J2381" s="16" t="n">
        <f aca="false">IFERROR((I2381/$F2381)*100,0)</f>
        <v>25.5426624234418</v>
      </c>
      <c r="K2381" s="15" t="n">
        <v>21453</v>
      </c>
      <c r="L2381" s="16" t="n">
        <f aca="false">IFERROR((K2381/$F2381)*100,0)</f>
        <v>16.101987510508</v>
      </c>
      <c r="M2381" s="15" t="n">
        <v>9929</v>
      </c>
      <c r="N2381" s="16" t="n">
        <f aca="false">IFERROR((M2381/$F2381)*100,0)</f>
        <v>7.45241383451423</v>
      </c>
      <c r="O2381" s="15" t="n">
        <v>10930</v>
      </c>
      <c r="P2381" s="16" t="n">
        <f aca="false">IFERROR((O2381/$F2381)*100,0)</f>
        <v>8.20373483847724</v>
      </c>
      <c r="Q2381" s="15" t="n">
        <v>10867</v>
      </c>
      <c r="R2381" s="16" t="n">
        <f aca="false">IFERROR((Q2381/$F2381)*100,0)</f>
        <v>8.15644890116489</v>
      </c>
      <c r="S2381" s="15" t="n">
        <v>1102</v>
      </c>
      <c r="T2381" s="16" t="n">
        <f aca="false">IFERROR((S2381/$F2381)*100,0)</f>
        <v>0.82712861774949</v>
      </c>
      <c r="U2381" s="15" t="n">
        <v>123</v>
      </c>
      <c r="V2381" s="16" t="n">
        <f aca="false">IFERROR((U2381/$F2381)*100,0)</f>
        <v>0.0923201633241263</v>
      </c>
      <c r="W2381" s="15" t="n">
        <v>2080</v>
      </c>
      <c r="X2381" s="16" t="n">
        <f aca="false">IFERROR((W2381/$F2381)*100,0)</f>
        <v>1.56118650174132</v>
      </c>
      <c r="Y2381" s="15" t="n">
        <v>140</v>
      </c>
      <c r="Z2381" s="16" t="n">
        <f aca="false">IFERROR((Y2381/$F2381)*100,0)</f>
        <v>0.105079860694128</v>
      </c>
      <c r="AA2381" s="15" t="n">
        <v>86</v>
      </c>
      <c r="AB2381" s="16" t="n">
        <f aca="false">IFERROR((AA2381/$F2381)*100,0)</f>
        <v>0.0645490572835355</v>
      </c>
      <c r="AC2381" s="15" t="n">
        <v>88</v>
      </c>
      <c r="AD2381" s="16" t="n">
        <f aca="false">IFERROR((AC2381/$F2381)*100,0)</f>
        <v>0.0660501981505945</v>
      </c>
      <c r="AE2381" s="15"/>
      <c r="AF2381" s="16" t="n">
        <f aca="false">IFERROR((AE2381/$F2381)*100,0)</f>
        <v>0</v>
      </c>
      <c r="AG2381" s="15"/>
      <c r="AH2381" s="16" t="n">
        <f aca="false">IFERROR((AG2381/$F2381)*100,0)</f>
        <v>0</v>
      </c>
      <c r="AI2381" s="15"/>
      <c r="AJ2381" s="16" t="n">
        <f aca="false">IFERROR((AI2381/$F2381)*100,0)</f>
        <v>0</v>
      </c>
      <c r="AK2381" s="15" t="n">
        <v>117</v>
      </c>
      <c r="AL2381" s="16" t="n">
        <f aca="false">IFERROR((AK2381/$F2381)*100,0)</f>
        <v>0.0878167407229494</v>
      </c>
    </row>
    <row r="2382" customFormat="false" ht="15" hidden="false" customHeight="false" outlineLevel="0" collapsed="false">
      <c r="A2382" s="14" t="s">
        <v>4718</v>
      </c>
      <c r="B2382" s="14" t="s">
        <v>4719</v>
      </c>
      <c r="C2382" s="15" t="n">
        <v>0</v>
      </c>
      <c r="D2382" s="15" t="n">
        <v>2906</v>
      </c>
      <c r="E2382" s="15" t="n">
        <v>13</v>
      </c>
      <c r="F2382" s="15" t="n">
        <v>2893</v>
      </c>
      <c r="G2382" s="15" t="n">
        <v>808</v>
      </c>
      <c r="H2382" s="16" t="n">
        <f aca="false">IFERROR((G2382/$F2382)*100,0)</f>
        <v>27.9294849637055</v>
      </c>
      <c r="I2382" s="15" t="n">
        <v>740</v>
      </c>
      <c r="J2382" s="16" t="n">
        <f aca="false">IFERROR((I2382/$F2382)*100,0)</f>
        <v>25.5789837538887</v>
      </c>
      <c r="K2382" s="15" t="n">
        <v>350</v>
      </c>
      <c r="L2382" s="16" t="n">
        <f aca="false">IFERROR((K2382/$F2382)*100,0)</f>
        <v>12.0981679917041</v>
      </c>
      <c r="M2382" s="15" t="n">
        <v>277</v>
      </c>
      <c r="N2382" s="16" t="n">
        <f aca="false">IFERROR((M2382/$F2382)*100,0)</f>
        <v>9.57483581057726</v>
      </c>
      <c r="O2382" s="15" t="n">
        <v>354</v>
      </c>
      <c r="P2382" s="16" t="n">
        <f aca="false">IFERROR((O2382/$F2382)*100,0)</f>
        <v>12.2364327687522</v>
      </c>
      <c r="Q2382" s="15" t="n">
        <v>291</v>
      </c>
      <c r="R2382" s="16" t="n">
        <f aca="false">IFERROR((Q2382/$F2382)*100,0)</f>
        <v>10.0587625302454</v>
      </c>
      <c r="S2382" s="15" t="n">
        <v>19</v>
      </c>
      <c r="T2382" s="16" t="n">
        <f aca="false">IFERROR((S2382/$F2382)*100,0)</f>
        <v>0.656757690978223</v>
      </c>
      <c r="U2382" s="15" t="n">
        <v>2</v>
      </c>
      <c r="V2382" s="16" t="n">
        <f aca="false">IFERROR((U2382/$F2382)*100,0)</f>
        <v>0.0691323885240235</v>
      </c>
      <c r="W2382" s="15" t="n">
        <v>49</v>
      </c>
      <c r="X2382" s="16" t="n">
        <f aca="false">IFERROR((W2382/$F2382)*100,0)</f>
        <v>1.69374351883858</v>
      </c>
      <c r="Y2382" s="15" t="n">
        <v>1</v>
      </c>
      <c r="Z2382" s="16" t="n">
        <f aca="false">IFERROR((Y2382/$F2382)*100,0)</f>
        <v>0.0345661942620118</v>
      </c>
      <c r="AA2382" s="15" t="n">
        <v>1</v>
      </c>
      <c r="AB2382" s="16" t="n">
        <f aca="false">IFERROR((AA2382/$F2382)*100,0)</f>
        <v>0.0345661942620118</v>
      </c>
      <c r="AC2382" s="15" t="n">
        <v>1</v>
      </c>
      <c r="AD2382" s="16" t="n">
        <f aca="false">IFERROR((AC2382/$F2382)*100,0)</f>
        <v>0.0345661942620118</v>
      </c>
      <c r="AE2382" s="15"/>
      <c r="AF2382" s="16" t="n">
        <f aca="false">IFERROR((AE2382/$F2382)*100,0)</f>
        <v>0</v>
      </c>
      <c r="AG2382" s="15"/>
      <c r="AH2382" s="16" t="n">
        <f aca="false">IFERROR((AG2382/$F2382)*100,0)</f>
        <v>0</v>
      </c>
      <c r="AI2382" s="15"/>
      <c r="AJ2382" s="16" t="n">
        <f aca="false">IFERROR((AI2382/$F2382)*100,0)</f>
        <v>0</v>
      </c>
      <c r="AK2382" s="15" t="n">
        <v>0</v>
      </c>
      <c r="AL2382" s="16" t="n">
        <f aca="false">IFERROR((AK2382/$F2382)*100,0)</f>
        <v>0</v>
      </c>
    </row>
    <row r="2383" customFormat="false" ht="15" hidden="false" customHeight="false" outlineLevel="0" collapsed="false">
      <c r="A2383" s="14" t="s">
        <v>4720</v>
      </c>
      <c r="B2383" s="14" t="s">
        <v>4721</v>
      </c>
      <c r="C2383" s="15" t="n">
        <v>232205</v>
      </c>
      <c r="D2383" s="15" t="n">
        <v>176850</v>
      </c>
      <c r="E2383" s="15" t="n">
        <v>1629</v>
      </c>
      <c r="F2383" s="15" t="n">
        <v>175221</v>
      </c>
      <c r="G2383" s="15" t="n">
        <v>60380</v>
      </c>
      <c r="H2383" s="16" t="n">
        <f aca="false">IFERROR((G2383/$F2383)*100,0)</f>
        <v>34.4593399193019</v>
      </c>
      <c r="I2383" s="15" t="n">
        <v>34889</v>
      </c>
      <c r="J2383" s="16" t="n">
        <f aca="false">IFERROR((I2383/$F2383)*100,0)</f>
        <v>19.9114261418437</v>
      </c>
      <c r="K2383" s="15" t="n">
        <v>51325</v>
      </c>
      <c r="L2383" s="16" t="n">
        <f aca="false">IFERROR((K2383/$F2383)*100,0)</f>
        <v>29.2915803471045</v>
      </c>
      <c r="M2383" s="15" t="n">
        <v>5589</v>
      </c>
      <c r="N2383" s="16" t="n">
        <f aca="false">IFERROR((M2383/$F2383)*100,0)</f>
        <v>3.18968616775386</v>
      </c>
      <c r="O2383" s="15" t="n">
        <v>8133</v>
      </c>
      <c r="P2383" s="16" t="n">
        <f aca="false">IFERROR((O2383/$F2383)*100,0)</f>
        <v>4.64156693547006</v>
      </c>
      <c r="Q2383" s="15" t="n">
        <v>10699</v>
      </c>
      <c r="R2383" s="16" t="n">
        <f aca="false">IFERROR((Q2383/$F2383)*100,0)</f>
        <v>6.10600327586305</v>
      </c>
      <c r="S2383" s="15" t="n">
        <v>1842</v>
      </c>
      <c r="T2383" s="16" t="n">
        <f aca="false">IFERROR((S2383/$F2383)*100,0)</f>
        <v>1.05124385775678</v>
      </c>
      <c r="U2383" s="15" t="n">
        <v>193</v>
      </c>
      <c r="V2383" s="16" t="n">
        <f aca="false">IFERROR((U2383/$F2383)*100,0)</f>
        <v>0.110146614846394</v>
      </c>
      <c r="W2383" s="15" t="n">
        <v>1568</v>
      </c>
      <c r="X2383" s="16" t="n">
        <f aca="false">IFERROR((W2383/$F2383)*100,0)</f>
        <v>0.894869907145833</v>
      </c>
      <c r="Y2383" s="15" t="n">
        <v>201</v>
      </c>
      <c r="Z2383" s="16" t="n">
        <f aca="false">IFERROR((Y2383/$F2383)*100,0)</f>
        <v>0.114712277637954</v>
      </c>
      <c r="AA2383" s="15" t="n">
        <v>99</v>
      </c>
      <c r="AB2383" s="16" t="n">
        <f aca="false">IFERROR((AA2383/$F2383)*100,0)</f>
        <v>0.0565000770455596</v>
      </c>
      <c r="AC2383" s="15" t="n">
        <v>155</v>
      </c>
      <c r="AD2383" s="16" t="n">
        <f aca="false">IFERROR((AC2383/$F2383)*100,0)</f>
        <v>0.0884597165864822</v>
      </c>
      <c r="AE2383" s="15"/>
      <c r="AF2383" s="16" t="n">
        <f aca="false">IFERROR((AE2383/$F2383)*100,0)</f>
        <v>0</v>
      </c>
      <c r="AG2383" s="15"/>
      <c r="AH2383" s="16" t="n">
        <f aca="false">IFERROR((AG2383/$F2383)*100,0)</f>
        <v>0</v>
      </c>
      <c r="AI2383" s="15"/>
      <c r="AJ2383" s="16" t="n">
        <f aca="false">IFERROR((AI2383/$F2383)*100,0)</f>
        <v>0</v>
      </c>
      <c r="AK2383" s="15" t="n">
        <v>148</v>
      </c>
      <c r="AL2383" s="16" t="n">
        <f aca="false">IFERROR((AK2383/$F2383)*100,0)</f>
        <v>0.0844647616438669</v>
      </c>
    </row>
    <row r="2384" customFormat="false" ht="15" hidden="false" customHeight="false" outlineLevel="0" collapsed="false">
      <c r="A2384" s="14" t="s">
        <v>4722</v>
      </c>
      <c r="B2384" s="14" t="s">
        <v>4723</v>
      </c>
      <c r="C2384" s="15" t="n">
        <v>0</v>
      </c>
      <c r="D2384" s="15" t="n">
        <v>2022</v>
      </c>
      <c r="E2384" s="15" t="n">
        <v>15</v>
      </c>
      <c r="F2384" s="15" t="n">
        <v>2007</v>
      </c>
      <c r="G2384" s="15" t="n">
        <v>602</v>
      </c>
      <c r="H2384" s="16" t="n">
        <f aca="false">IFERROR((G2384/$F2384)*100,0)</f>
        <v>29.9950174389636</v>
      </c>
      <c r="I2384" s="15" t="n">
        <v>450</v>
      </c>
      <c r="J2384" s="16" t="n">
        <f aca="false">IFERROR((I2384/$F2384)*100,0)</f>
        <v>22.4215246636771</v>
      </c>
      <c r="K2384" s="15" t="n">
        <v>478</v>
      </c>
      <c r="L2384" s="16" t="n">
        <f aca="false">IFERROR((K2384/$F2384)*100,0)</f>
        <v>23.8166417538615</v>
      </c>
      <c r="M2384" s="15" t="n">
        <v>96</v>
      </c>
      <c r="N2384" s="16" t="n">
        <f aca="false">IFERROR((M2384/$F2384)*100,0)</f>
        <v>4.78325859491779</v>
      </c>
      <c r="O2384" s="15" t="n">
        <v>153</v>
      </c>
      <c r="P2384" s="16" t="n">
        <f aca="false">IFERROR((O2384/$F2384)*100,0)</f>
        <v>7.62331838565022</v>
      </c>
      <c r="Q2384" s="15" t="n">
        <v>172</v>
      </c>
      <c r="R2384" s="16" t="n">
        <f aca="false">IFERROR((Q2384/$F2384)*100,0)</f>
        <v>8.57000498256104</v>
      </c>
      <c r="S2384" s="15" t="n">
        <v>23</v>
      </c>
      <c r="T2384" s="16" t="n">
        <f aca="false">IFERROR((S2384/$F2384)*100,0)</f>
        <v>1.14598903836572</v>
      </c>
      <c r="U2384" s="15" t="n">
        <v>4</v>
      </c>
      <c r="V2384" s="16" t="n">
        <f aca="false">IFERROR((U2384/$F2384)*100,0)</f>
        <v>0.199302441454908</v>
      </c>
      <c r="W2384" s="15" t="n">
        <v>26</v>
      </c>
      <c r="X2384" s="16" t="n">
        <f aca="false">IFERROR((W2384/$F2384)*100,0)</f>
        <v>1.2954658694569</v>
      </c>
      <c r="Y2384" s="15" t="n">
        <v>2</v>
      </c>
      <c r="Z2384" s="16" t="n">
        <f aca="false">IFERROR((Y2384/$F2384)*100,0)</f>
        <v>0.0996512207274539</v>
      </c>
      <c r="AA2384" s="15" t="n">
        <v>1</v>
      </c>
      <c r="AB2384" s="16" t="n">
        <f aca="false">IFERROR((AA2384/$F2384)*100,0)</f>
        <v>0.0498256103637269</v>
      </c>
      <c r="AC2384" s="15" t="n">
        <v>0</v>
      </c>
      <c r="AD2384" s="16" t="n">
        <f aca="false">IFERROR((AC2384/$F2384)*100,0)</f>
        <v>0</v>
      </c>
      <c r="AE2384" s="15"/>
      <c r="AF2384" s="16" t="n">
        <f aca="false">IFERROR((AE2384/$F2384)*100,0)</f>
        <v>0</v>
      </c>
      <c r="AG2384" s="15"/>
      <c r="AH2384" s="16" t="n">
        <f aca="false">IFERROR((AG2384/$F2384)*100,0)</f>
        <v>0</v>
      </c>
      <c r="AI2384" s="15"/>
      <c r="AJ2384" s="16" t="n">
        <f aca="false">IFERROR((AI2384/$F2384)*100,0)</f>
        <v>0</v>
      </c>
      <c r="AK2384" s="15" t="n">
        <v>0</v>
      </c>
      <c r="AL2384" s="16" t="n">
        <f aca="false">IFERROR((AK2384/$F2384)*100,0)</f>
        <v>0</v>
      </c>
    </row>
    <row r="2385" customFormat="false" ht="15" hidden="false" customHeight="false" outlineLevel="0" collapsed="false">
      <c r="A2385" s="14" t="s">
        <v>4724</v>
      </c>
      <c r="B2385" s="14" t="s">
        <v>4725</v>
      </c>
      <c r="C2385" s="15" t="n">
        <v>12034</v>
      </c>
      <c r="D2385" s="15" t="n">
        <v>9467</v>
      </c>
      <c r="E2385" s="15" t="n">
        <v>37</v>
      </c>
      <c r="F2385" s="15" t="n">
        <v>9430</v>
      </c>
      <c r="G2385" s="15" t="n">
        <v>2383</v>
      </c>
      <c r="H2385" s="16" t="n">
        <f aca="false">IFERROR((G2385/$F2385)*100,0)</f>
        <v>25.270413573701</v>
      </c>
      <c r="I2385" s="15" t="n">
        <v>3680</v>
      </c>
      <c r="J2385" s="16" t="n">
        <f aca="false">IFERROR((I2385/$F2385)*100,0)</f>
        <v>39.0243902439024</v>
      </c>
      <c r="K2385" s="15" t="n">
        <v>954</v>
      </c>
      <c r="L2385" s="16" t="n">
        <f aca="false">IFERROR((K2385/$F2385)*100,0)</f>
        <v>10.1166489925769</v>
      </c>
      <c r="M2385" s="15" t="n">
        <v>616</v>
      </c>
      <c r="N2385" s="16" t="n">
        <f aca="false">IFERROR((M2385/$F2385)*100,0)</f>
        <v>6.53234358430541</v>
      </c>
      <c r="O2385" s="15" t="n">
        <v>977</v>
      </c>
      <c r="P2385" s="16" t="n">
        <f aca="false">IFERROR((O2385/$F2385)*100,0)</f>
        <v>10.3605514316013</v>
      </c>
      <c r="Q2385" s="15" t="n">
        <v>701</v>
      </c>
      <c r="R2385" s="16" t="n">
        <f aca="false">IFERROR((Q2385/$F2385)*100,0)</f>
        <v>7.43372216330859</v>
      </c>
      <c r="S2385" s="15" t="n">
        <v>38</v>
      </c>
      <c r="T2385" s="16" t="n">
        <f aca="false">IFERROR((S2385/$F2385)*100,0)</f>
        <v>0.402969247083775</v>
      </c>
      <c r="U2385" s="15" t="n">
        <v>5</v>
      </c>
      <c r="V2385" s="16" t="n">
        <f aca="false">IFERROR((U2385/$F2385)*100,0)</f>
        <v>0.0530222693531283</v>
      </c>
      <c r="W2385" s="15" t="n">
        <v>60</v>
      </c>
      <c r="X2385" s="16" t="n">
        <f aca="false">IFERROR((W2385/$F2385)*100,0)</f>
        <v>0.63626723223754</v>
      </c>
      <c r="Y2385" s="15" t="n">
        <v>7</v>
      </c>
      <c r="Z2385" s="16" t="n">
        <f aca="false">IFERROR((Y2385/$F2385)*100,0)</f>
        <v>0.0742311770943796</v>
      </c>
      <c r="AA2385" s="15" t="n">
        <v>0</v>
      </c>
      <c r="AB2385" s="16" t="n">
        <f aca="false">IFERROR((AA2385/$F2385)*100,0)</f>
        <v>0</v>
      </c>
      <c r="AC2385" s="15" t="n">
        <v>6</v>
      </c>
      <c r="AD2385" s="16" t="n">
        <f aca="false">IFERROR((AC2385/$F2385)*100,0)</f>
        <v>0.063626723223754</v>
      </c>
      <c r="AE2385" s="15"/>
      <c r="AF2385" s="16" t="n">
        <f aca="false">IFERROR((AE2385/$F2385)*100,0)</f>
        <v>0</v>
      </c>
      <c r="AG2385" s="15"/>
      <c r="AH2385" s="16" t="n">
        <f aca="false">IFERROR((AG2385/$F2385)*100,0)</f>
        <v>0</v>
      </c>
      <c r="AI2385" s="15"/>
      <c r="AJ2385" s="16" t="n">
        <f aca="false">IFERROR((AI2385/$F2385)*100,0)</f>
        <v>0</v>
      </c>
      <c r="AK2385" s="15" t="n">
        <v>3</v>
      </c>
      <c r="AL2385" s="16" t="n">
        <f aca="false">IFERROR((AK2385/$F2385)*100,0)</f>
        <v>0.031813361611877</v>
      </c>
    </row>
    <row r="2386" customFormat="false" ht="15" hidden="false" customHeight="false" outlineLevel="0" collapsed="false">
      <c r="A2386" s="14" t="s">
        <v>4726</v>
      </c>
      <c r="B2386" s="14" t="s">
        <v>4727</v>
      </c>
      <c r="C2386" s="15" t="n">
        <v>12034</v>
      </c>
      <c r="D2386" s="15" t="n">
        <v>6236</v>
      </c>
      <c r="E2386" s="15" t="n">
        <v>29</v>
      </c>
      <c r="F2386" s="15" t="n">
        <v>6207</v>
      </c>
      <c r="G2386" s="15" t="n">
        <v>1644</v>
      </c>
      <c r="H2386" s="16" t="n">
        <f aca="false">IFERROR((G2386/$F2386)*100,0)</f>
        <v>26.4862252295795</v>
      </c>
      <c r="I2386" s="15" t="n">
        <v>2343</v>
      </c>
      <c r="J2386" s="16" t="n">
        <f aca="false">IFERROR((I2386/$F2386)*100,0)</f>
        <v>37.7477042049299</v>
      </c>
      <c r="K2386" s="15" t="n">
        <v>714</v>
      </c>
      <c r="L2386" s="16" t="n">
        <f aca="false">IFERROR((K2386/$F2386)*100,0)</f>
        <v>11.5031416143064</v>
      </c>
      <c r="M2386" s="15" t="n">
        <v>349</v>
      </c>
      <c r="N2386" s="16" t="n">
        <f aca="false">IFERROR((M2386/$F2386)*100,0)</f>
        <v>5.62268406637667</v>
      </c>
      <c r="O2386" s="15" t="n">
        <v>605</v>
      </c>
      <c r="P2386" s="16" t="n">
        <f aca="false">IFERROR((O2386/$F2386)*100,0)</f>
        <v>9.74705977122604</v>
      </c>
      <c r="Q2386" s="15" t="n">
        <v>478</v>
      </c>
      <c r="R2386" s="16" t="n">
        <f aca="false">IFERROR((Q2386/$F2386)*100,0)</f>
        <v>7.70098276139842</v>
      </c>
      <c r="S2386" s="15" t="n">
        <v>22</v>
      </c>
      <c r="T2386" s="16" t="n">
        <f aca="false">IFERROR((S2386/$F2386)*100,0)</f>
        <v>0.354438537135492</v>
      </c>
      <c r="U2386" s="15" t="n">
        <v>4</v>
      </c>
      <c r="V2386" s="16" t="n">
        <f aca="false">IFERROR((U2386/$F2386)*100,0)</f>
        <v>0.0644433703882713</v>
      </c>
      <c r="W2386" s="15" t="n">
        <v>39</v>
      </c>
      <c r="X2386" s="16" t="n">
        <f aca="false">IFERROR((W2386/$F2386)*100,0)</f>
        <v>0.628322861285645</v>
      </c>
      <c r="Y2386" s="15" t="n">
        <v>4</v>
      </c>
      <c r="Z2386" s="16" t="n">
        <f aca="false">IFERROR((Y2386/$F2386)*100,0)</f>
        <v>0.0644433703882713</v>
      </c>
      <c r="AA2386" s="15" t="n">
        <v>0</v>
      </c>
      <c r="AB2386" s="16" t="n">
        <f aca="false">IFERROR((AA2386/$F2386)*100,0)</f>
        <v>0</v>
      </c>
      <c r="AC2386" s="15" t="n">
        <v>3</v>
      </c>
      <c r="AD2386" s="16" t="n">
        <f aca="false">IFERROR((AC2386/$F2386)*100,0)</f>
        <v>0.0483325277912035</v>
      </c>
      <c r="AE2386" s="15"/>
      <c r="AF2386" s="16" t="n">
        <f aca="false">IFERROR((AE2386/$F2386)*100,0)</f>
        <v>0</v>
      </c>
      <c r="AG2386" s="15"/>
      <c r="AH2386" s="16" t="n">
        <f aca="false">IFERROR((AG2386/$F2386)*100,0)</f>
        <v>0</v>
      </c>
      <c r="AI2386" s="15"/>
      <c r="AJ2386" s="16" t="n">
        <f aca="false">IFERROR((AI2386/$F2386)*100,0)</f>
        <v>0</v>
      </c>
      <c r="AK2386" s="15" t="n">
        <v>2</v>
      </c>
      <c r="AL2386" s="16" t="n">
        <f aca="false">IFERROR((AK2386/$F2386)*100,0)</f>
        <v>0.0322216851941356</v>
      </c>
    </row>
    <row r="2387" customFormat="false" ht="15" hidden="false" customHeight="false" outlineLevel="0" collapsed="false">
      <c r="A2387" s="14" t="s">
        <v>4728</v>
      </c>
      <c r="B2387" s="14" t="s">
        <v>4729</v>
      </c>
      <c r="C2387" s="15" t="n">
        <v>0</v>
      </c>
      <c r="D2387" s="15" t="n">
        <v>3231</v>
      </c>
      <c r="E2387" s="15" t="n">
        <v>8</v>
      </c>
      <c r="F2387" s="15" t="n">
        <v>3223</v>
      </c>
      <c r="G2387" s="15" t="n">
        <v>739</v>
      </c>
      <c r="H2387" s="16" t="n">
        <f aca="false">IFERROR((G2387/$F2387)*100,0)</f>
        <v>22.9289481849209</v>
      </c>
      <c r="I2387" s="15" t="n">
        <v>1337</v>
      </c>
      <c r="J2387" s="16" t="n">
        <f aca="false">IFERROR((I2387/$F2387)*100,0)</f>
        <v>41.483090288551</v>
      </c>
      <c r="K2387" s="15" t="n">
        <v>240</v>
      </c>
      <c r="L2387" s="16" t="n">
        <f aca="false">IFERROR((K2387/$F2387)*100,0)</f>
        <v>7.44647843623953</v>
      </c>
      <c r="M2387" s="15" t="n">
        <v>267</v>
      </c>
      <c r="N2387" s="16" t="n">
        <f aca="false">IFERROR((M2387/$F2387)*100,0)</f>
        <v>8.28420726031648</v>
      </c>
      <c r="O2387" s="15" t="n">
        <v>372</v>
      </c>
      <c r="P2387" s="16" t="n">
        <f aca="false">IFERROR((O2387/$F2387)*100,0)</f>
        <v>11.5420415761713</v>
      </c>
      <c r="Q2387" s="15" t="n">
        <v>223</v>
      </c>
      <c r="R2387" s="16" t="n">
        <f aca="false">IFERROR((Q2387/$F2387)*100,0)</f>
        <v>6.91901954700589</v>
      </c>
      <c r="S2387" s="15" t="n">
        <v>16</v>
      </c>
      <c r="T2387" s="16" t="n">
        <f aca="false">IFERROR((S2387/$F2387)*100,0)</f>
        <v>0.496431895749302</v>
      </c>
      <c r="U2387" s="15" t="n">
        <v>1</v>
      </c>
      <c r="V2387" s="16" t="n">
        <f aca="false">IFERROR((U2387/$F2387)*100,0)</f>
        <v>0.0310269934843314</v>
      </c>
      <c r="W2387" s="15" t="n">
        <v>21</v>
      </c>
      <c r="X2387" s="16" t="n">
        <f aca="false">IFERROR((W2387/$F2387)*100,0)</f>
        <v>0.651566863170959</v>
      </c>
      <c r="Y2387" s="15" t="n">
        <v>3</v>
      </c>
      <c r="Z2387" s="16" t="n">
        <f aca="false">IFERROR((Y2387/$F2387)*100,0)</f>
        <v>0.0930809804529941</v>
      </c>
      <c r="AA2387" s="15" t="n">
        <v>0</v>
      </c>
      <c r="AB2387" s="16" t="n">
        <f aca="false">IFERROR((AA2387/$F2387)*100,0)</f>
        <v>0</v>
      </c>
      <c r="AC2387" s="15" t="n">
        <v>3</v>
      </c>
      <c r="AD2387" s="16" t="n">
        <f aca="false">IFERROR((AC2387/$F2387)*100,0)</f>
        <v>0.0930809804529941</v>
      </c>
      <c r="AE2387" s="15"/>
      <c r="AF2387" s="16" t="n">
        <f aca="false">IFERROR((AE2387/$F2387)*100,0)</f>
        <v>0</v>
      </c>
      <c r="AG2387" s="15"/>
      <c r="AH2387" s="16" t="n">
        <f aca="false">IFERROR((AG2387/$F2387)*100,0)</f>
        <v>0</v>
      </c>
      <c r="AI2387" s="15"/>
      <c r="AJ2387" s="16" t="n">
        <f aca="false">IFERROR((AI2387/$F2387)*100,0)</f>
        <v>0</v>
      </c>
      <c r="AK2387" s="15" t="n">
        <v>1</v>
      </c>
      <c r="AL2387" s="16" t="n">
        <f aca="false">IFERROR((AK2387/$F2387)*100,0)</f>
        <v>0.0310269934843314</v>
      </c>
    </row>
    <row r="2388" customFormat="false" ht="15" hidden="false" customHeight="false" outlineLevel="0" collapsed="false">
      <c r="A2388" s="14" t="s">
        <v>4730</v>
      </c>
      <c r="B2388" s="14" t="s">
        <v>4731</v>
      </c>
      <c r="C2388" s="15" t="n">
        <v>60225</v>
      </c>
      <c r="D2388" s="15" t="n">
        <v>44218</v>
      </c>
      <c r="E2388" s="15" t="n">
        <v>320</v>
      </c>
      <c r="F2388" s="15" t="n">
        <v>43898</v>
      </c>
      <c r="G2388" s="15" t="n">
        <v>16841</v>
      </c>
      <c r="H2388" s="16" t="n">
        <f aca="false">IFERROR((G2388/$F2388)*100,0)</f>
        <v>38.3639345756071</v>
      </c>
      <c r="I2388" s="15" t="n">
        <v>7633</v>
      </c>
      <c r="J2388" s="16" t="n">
        <f aca="false">IFERROR((I2388/$F2388)*100,0)</f>
        <v>17.3880359014078</v>
      </c>
      <c r="K2388" s="15" t="n">
        <v>7352</v>
      </c>
      <c r="L2388" s="16" t="n">
        <f aca="false">IFERROR((K2388/$F2388)*100,0)</f>
        <v>16.7479156225796</v>
      </c>
      <c r="M2388" s="15" t="n">
        <v>3944</v>
      </c>
      <c r="N2388" s="16" t="n">
        <f aca="false">IFERROR((M2388/$F2388)*100,0)</f>
        <v>8.98446398469179</v>
      </c>
      <c r="O2388" s="15" t="n">
        <v>2859</v>
      </c>
      <c r="P2388" s="16" t="n">
        <f aca="false">IFERROR((O2388/$F2388)*100,0)</f>
        <v>6.51282518565766</v>
      </c>
      <c r="Q2388" s="15" t="n">
        <v>3839</v>
      </c>
      <c r="R2388" s="16" t="n">
        <f aca="false">IFERROR((Q2388/$F2388)*100,0)</f>
        <v>8.74527313317235</v>
      </c>
      <c r="S2388" s="15" t="n">
        <v>352</v>
      </c>
      <c r="T2388" s="16" t="n">
        <f aca="false">IFERROR((S2388/$F2388)*100,0)</f>
        <v>0.801858854617522</v>
      </c>
      <c r="U2388" s="15" t="n">
        <v>41</v>
      </c>
      <c r="V2388" s="16" t="n">
        <f aca="false">IFERROR((U2388/$F2388)*100,0)</f>
        <v>0.0933983324980637</v>
      </c>
      <c r="W2388" s="15" t="n">
        <v>877</v>
      </c>
      <c r="X2388" s="16" t="n">
        <f aca="false">IFERROR((W2388/$F2388)*100,0)</f>
        <v>1.99781311221468</v>
      </c>
      <c r="Y2388" s="15" t="n">
        <v>54</v>
      </c>
      <c r="Z2388" s="16" t="n">
        <f aca="false">IFERROR((Y2388/$F2388)*100,0)</f>
        <v>0.123012437924279</v>
      </c>
      <c r="AA2388" s="15" t="n">
        <v>39</v>
      </c>
      <c r="AB2388" s="16" t="n">
        <f aca="false">IFERROR((AA2388/$F2388)*100,0)</f>
        <v>0.0888423162786459</v>
      </c>
      <c r="AC2388" s="15" t="n">
        <v>32</v>
      </c>
      <c r="AD2388" s="16" t="n">
        <f aca="false">IFERROR((AC2388/$F2388)*100,0)</f>
        <v>0.0728962595106839</v>
      </c>
      <c r="AE2388" s="15"/>
      <c r="AF2388" s="16" t="n">
        <f aca="false">IFERROR((AE2388/$F2388)*100,0)</f>
        <v>0</v>
      </c>
      <c r="AG2388" s="15"/>
      <c r="AH2388" s="16" t="n">
        <f aca="false">IFERROR((AG2388/$F2388)*100,0)</f>
        <v>0</v>
      </c>
      <c r="AI2388" s="15"/>
      <c r="AJ2388" s="16" t="n">
        <f aca="false">IFERROR((AI2388/$F2388)*100,0)</f>
        <v>0</v>
      </c>
      <c r="AK2388" s="15" t="n">
        <v>35</v>
      </c>
      <c r="AL2388" s="16" t="n">
        <f aca="false">IFERROR((AK2388/$F2388)*100,0)</f>
        <v>0.0797302838398105</v>
      </c>
    </row>
    <row r="2389" customFormat="false" ht="15" hidden="false" customHeight="false" outlineLevel="0" collapsed="false">
      <c r="A2389" s="14" t="s">
        <v>4732</v>
      </c>
      <c r="B2389" s="14" t="s">
        <v>4733</v>
      </c>
      <c r="C2389" s="15" t="n">
        <v>60225</v>
      </c>
      <c r="D2389" s="15" t="n">
        <v>35395</v>
      </c>
      <c r="E2389" s="15" t="n">
        <v>273</v>
      </c>
      <c r="F2389" s="15" t="n">
        <v>35122</v>
      </c>
      <c r="G2389" s="15" t="n">
        <v>13737</v>
      </c>
      <c r="H2389" s="16" t="n">
        <f aca="false">IFERROR((G2389/$F2389)*100,0)</f>
        <v>39.1122373441148</v>
      </c>
      <c r="I2389" s="15" t="n">
        <v>5890</v>
      </c>
      <c r="J2389" s="16" t="n">
        <f aca="false">IFERROR((I2389/$F2389)*100,0)</f>
        <v>16.7701155970617</v>
      </c>
      <c r="K2389" s="15" t="n">
        <v>6361</v>
      </c>
      <c r="L2389" s="16" t="n">
        <f aca="false">IFERROR((K2389/$F2389)*100,0)</f>
        <v>18.1111554011731</v>
      </c>
      <c r="M2389" s="15" t="n">
        <v>2875</v>
      </c>
      <c r="N2389" s="16" t="n">
        <f aca="false">IFERROR((M2389/$F2389)*100,0)</f>
        <v>8.18575251978817</v>
      </c>
      <c r="O2389" s="15" t="n">
        <v>2144</v>
      </c>
      <c r="P2389" s="16" t="n">
        <f aca="false">IFERROR((O2389/$F2389)*100,0)</f>
        <v>6.10443596606116</v>
      </c>
      <c r="Q2389" s="15" t="n">
        <v>2941</v>
      </c>
      <c r="R2389" s="16" t="n">
        <f aca="false">IFERROR((Q2389/$F2389)*100,0)</f>
        <v>8.37366892545983</v>
      </c>
      <c r="S2389" s="15" t="n">
        <v>296</v>
      </c>
      <c r="T2389" s="16" t="n">
        <f aca="false">IFERROR((S2389/$F2389)*100,0)</f>
        <v>0.842776607254712</v>
      </c>
      <c r="U2389" s="15" t="n">
        <v>36</v>
      </c>
      <c r="V2389" s="16" t="n">
        <f aca="false">IFERROR((U2389/$F2389)*100,0)</f>
        <v>0.102499857639087</v>
      </c>
      <c r="W2389" s="15" t="n">
        <v>707</v>
      </c>
      <c r="X2389" s="16" t="n">
        <f aca="false">IFERROR((W2389/$F2389)*100,0)</f>
        <v>2.01298331530095</v>
      </c>
      <c r="Y2389" s="15" t="n">
        <v>47</v>
      </c>
      <c r="Z2389" s="16" t="n">
        <f aca="false">IFERROR((Y2389/$F2389)*100,0)</f>
        <v>0.133819258584363</v>
      </c>
      <c r="AA2389" s="15" t="n">
        <v>33</v>
      </c>
      <c r="AB2389" s="16" t="n">
        <f aca="false">IFERROR((AA2389/$F2389)*100,0)</f>
        <v>0.0939582028358294</v>
      </c>
      <c r="AC2389" s="15" t="n">
        <v>23</v>
      </c>
      <c r="AD2389" s="16" t="n">
        <f aca="false">IFERROR((AC2389/$F2389)*100,0)</f>
        <v>0.0654860201583053</v>
      </c>
      <c r="AE2389" s="15"/>
      <c r="AF2389" s="16" t="n">
        <f aca="false">IFERROR((AE2389/$F2389)*100,0)</f>
        <v>0</v>
      </c>
      <c r="AG2389" s="15"/>
      <c r="AH2389" s="16" t="n">
        <f aca="false">IFERROR((AG2389/$F2389)*100,0)</f>
        <v>0</v>
      </c>
      <c r="AI2389" s="15"/>
      <c r="AJ2389" s="16" t="n">
        <f aca="false">IFERROR((AI2389/$F2389)*100,0)</f>
        <v>0</v>
      </c>
      <c r="AK2389" s="15" t="n">
        <v>32</v>
      </c>
      <c r="AL2389" s="16" t="n">
        <f aca="false">IFERROR((AK2389/$F2389)*100,0)</f>
        <v>0.091110984568077</v>
      </c>
    </row>
    <row r="2390" customFormat="false" ht="15" hidden="false" customHeight="false" outlineLevel="0" collapsed="false">
      <c r="A2390" s="14" t="s">
        <v>4734</v>
      </c>
      <c r="B2390" s="14" t="s">
        <v>4735</v>
      </c>
      <c r="C2390" s="15" t="n">
        <v>0</v>
      </c>
      <c r="D2390" s="15" t="n">
        <v>8823</v>
      </c>
      <c r="E2390" s="15" t="n">
        <v>47</v>
      </c>
      <c r="F2390" s="15" t="n">
        <v>8776</v>
      </c>
      <c r="G2390" s="15" t="n">
        <v>3104</v>
      </c>
      <c r="H2390" s="16" t="n">
        <f aca="false">IFERROR((G2390/$F2390)*100,0)</f>
        <v>35.3691886964448</v>
      </c>
      <c r="I2390" s="15" t="n">
        <v>1743</v>
      </c>
      <c r="J2390" s="16" t="n">
        <f aca="false">IFERROR((I2390/$F2390)*100,0)</f>
        <v>19.8609845031905</v>
      </c>
      <c r="K2390" s="15" t="n">
        <v>991</v>
      </c>
      <c r="L2390" s="16" t="n">
        <f aca="false">IFERROR((K2390/$F2390)*100,0)</f>
        <v>11.292160437557</v>
      </c>
      <c r="M2390" s="15" t="n">
        <v>1069</v>
      </c>
      <c r="N2390" s="16" t="n">
        <f aca="false">IFERROR((M2390/$F2390)*100,0)</f>
        <v>12.1809480401094</v>
      </c>
      <c r="O2390" s="15" t="n">
        <v>715</v>
      </c>
      <c r="P2390" s="16" t="n">
        <f aca="false">IFERROR((O2390/$F2390)*100,0)</f>
        <v>8.14721969006381</v>
      </c>
      <c r="Q2390" s="15" t="n">
        <v>898</v>
      </c>
      <c r="R2390" s="16" t="n">
        <f aca="false">IFERROR((Q2390/$F2390)*100,0)</f>
        <v>10.232452142206</v>
      </c>
      <c r="S2390" s="15" t="n">
        <v>56</v>
      </c>
      <c r="T2390" s="16" t="n">
        <f aca="false">IFERROR((S2390/$F2390)*100,0)</f>
        <v>0.638103919781222</v>
      </c>
      <c r="U2390" s="15" t="n">
        <v>5</v>
      </c>
      <c r="V2390" s="16" t="n">
        <f aca="false">IFERROR((U2390/$F2390)*100,0)</f>
        <v>0.0569735642661805</v>
      </c>
      <c r="W2390" s="15" t="n">
        <v>170</v>
      </c>
      <c r="X2390" s="16" t="n">
        <f aca="false">IFERROR((W2390/$F2390)*100,0)</f>
        <v>1.93710118505014</v>
      </c>
      <c r="Y2390" s="15" t="n">
        <v>7</v>
      </c>
      <c r="Z2390" s="16" t="n">
        <f aca="false">IFERROR((Y2390/$F2390)*100,0)</f>
        <v>0.0797629899726527</v>
      </c>
      <c r="AA2390" s="15" t="n">
        <v>6</v>
      </c>
      <c r="AB2390" s="16" t="n">
        <f aca="false">IFERROR((AA2390/$F2390)*100,0)</f>
        <v>0.0683682771194166</v>
      </c>
      <c r="AC2390" s="15" t="n">
        <v>9</v>
      </c>
      <c r="AD2390" s="16" t="n">
        <f aca="false">IFERROR((AC2390/$F2390)*100,0)</f>
        <v>0.102552415679125</v>
      </c>
      <c r="AE2390" s="15"/>
      <c r="AF2390" s="16" t="n">
        <f aca="false">IFERROR((AE2390/$F2390)*100,0)</f>
        <v>0</v>
      </c>
      <c r="AG2390" s="15"/>
      <c r="AH2390" s="16" t="n">
        <f aca="false">IFERROR((AG2390/$F2390)*100,0)</f>
        <v>0</v>
      </c>
      <c r="AI2390" s="15"/>
      <c r="AJ2390" s="16" t="n">
        <f aca="false">IFERROR((AI2390/$F2390)*100,0)</f>
        <v>0</v>
      </c>
      <c r="AK2390" s="15" t="n">
        <v>3</v>
      </c>
      <c r="AL2390" s="16" t="n">
        <f aca="false">IFERROR((AK2390/$F2390)*100,0)</f>
        <v>0.0341841385597083</v>
      </c>
    </row>
    <row r="2391" customFormat="false" ht="15" hidden="false" customHeight="false" outlineLevel="0" collapsed="false">
      <c r="A2391" s="14" t="s">
        <v>4736</v>
      </c>
      <c r="B2391" s="14" t="s">
        <v>4737</v>
      </c>
      <c r="C2391" s="15" t="n">
        <v>56320</v>
      </c>
      <c r="D2391" s="15" t="n">
        <v>42759</v>
      </c>
      <c r="E2391" s="15" t="n">
        <v>269</v>
      </c>
      <c r="F2391" s="15" t="n">
        <v>42490</v>
      </c>
      <c r="G2391" s="15" t="n">
        <v>14546</v>
      </c>
      <c r="H2391" s="16" t="n">
        <f aca="false">IFERROR((G2391/$F2391)*100,0)</f>
        <v>34.2339373970346</v>
      </c>
      <c r="I2391" s="15" t="n">
        <v>9693</v>
      </c>
      <c r="J2391" s="16" t="n">
        <f aca="false">IFERROR((I2391/$F2391)*100,0)</f>
        <v>22.8124264532831</v>
      </c>
      <c r="K2391" s="15" t="n">
        <v>6470</v>
      </c>
      <c r="L2391" s="16" t="n">
        <f aca="false">IFERROR((K2391/$F2391)*100,0)</f>
        <v>15.2271122617086</v>
      </c>
      <c r="M2391" s="15" t="n">
        <v>3247</v>
      </c>
      <c r="N2391" s="16" t="n">
        <f aca="false">IFERROR((M2391/$F2391)*100,0)</f>
        <v>7.64179807013415</v>
      </c>
      <c r="O2391" s="15" t="n">
        <v>3390</v>
      </c>
      <c r="P2391" s="16" t="n">
        <f aca="false">IFERROR((O2391/$F2391)*100,0)</f>
        <v>7.97834784655213</v>
      </c>
      <c r="Q2391" s="15" t="n">
        <v>3918</v>
      </c>
      <c r="R2391" s="16" t="n">
        <f aca="false">IFERROR((Q2391/$F2391)*100,0)</f>
        <v>9.22099317486467</v>
      </c>
      <c r="S2391" s="15" t="n">
        <v>326</v>
      </c>
      <c r="T2391" s="16" t="n">
        <f aca="false">IFERROR((S2391/$F2391)*100,0)</f>
        <v>0.767239350435396</v>
      </c>
      <c r="U2391" s="15" t="n">
        <v>28</v>
      </c>
      <c r="V2391" s="16" t="n">
        <f aca="false">IFERROR((U2391/$F2391)*100,0)</f>
        <v>0.0658978583196046</v>
      </c>
      <c r="W2391" s="15" t="n">
        <v>742</v>
      </c>
      <c r="X2391" s="16" t="n">
        <f aca="false">IFERROR((W2391/$F2391)*100,0)</f>
        <v>1.74629324546952</v>
      </c>
      <c r="Y2391" s="15" t="n">
        <v>54</v>
      </c>
      <c r="Z2391" s="16" t="n">
        <f aca="false">IFERROR((Y2391/$F2391)*100,0)</f>
        <v>0.127088726759237</v>
      </c>
      <c r="AA2391" s="15" t="n">
        <v>22</v>
      </c>
      <c r="AB2391" s="16" t="n">
        <f aca="false">IFERROR((AA2391/$F2391)*100,0)</f>
        <v>0.0517768886796893</v>
      </c>
      <c r="AC2391" s="15" t="n">
        <v>21</v>
      </c>
      <c r="AD2391" s="16" t="n">
        <f aca="false">IFERROR((AC2391/$F2391)*100,0)</f>
        <v>0.0494233937397035</v>
      </c>
      <c r="AE2391" s="15"/>
      <c r="AF2391" s="16" t="n">
        <f aca="false">IFERROR((AE2391/$F2391)*100,0)</f>
        <v>0</v>
      </c>
      <c r="AG2391" s="15"/>
      <c r="AH2391" s="16" t="n">
        <f aca="false">IFERROR((AG2391/$F2391)*100,0)</f>
        <v>0</v>
      </c>
      <c r="AI2391" s="15"/>
      <c r="AJ2391" s="16" t="n">
        <f aca="false">IFERROR((AI2391/$F2391)*100,0)</f>
        <v>0</v>
      </c>
      <c r="AK2391" s="15" t="n">
        <v>33</v>
      </c>
      <c r="AL2391" s="16" t="n">
        <f aca="false">IFERROR((AK2391/$F2391)*100,0)</f>
        <v>0.077665333019534</v>
      </c>
    </row>
    <row r="2392" customFormat="false" ht="15" hidden="false" customHeight="false" outlineLevel="0" collapsed="false">
      <c r="A2392" s="14" t="s">
        <v>4738</v>
      </c>
      <c r="B2392" s="14" t="s">
        <v>4739</v>
      </c>
      <c r="C2392" s="15" t="n">
        <v>56320</v>
      </c>
      <c r="D2392" s="15" t="n">
        <v>32035</v>
      </c>
      <c r="E2392" s="15" t="n">
        <v>227</v>
      </c>
      <c r="F2392" s="15" t="n">
        <v>31808</v>
      </c>
      <c r="G2392" s="15" t="n">
        <v>11232</v>
      </c>
      <c r="H2392" s="16" t="n">
        <f aca="false">IFERROR((G2392/$F2392)*100,0)</f>
        <v>35.3118712273642</v>
      </c>
      <c r="I2392" s="15" t="n">
        <v>6745</v>
      </c>
      <c r="J2392" s="16" t="n">
        <f aca="false">IFERROR((I2392/$F2392)*100,0)</f>
        <v>21.2053571428571</v>
      </c>
      <c r="K2392" s="15" t="n">
        <v>5300</v>
      </c>
      <c r="L2392" s="16" t="n">
        <f aca="false">IFERROR((K2392/$F2392)*100,0)</f>
        <v>16.6624748490946</v>
      </c>
      <c r="M2392" s="15" t="n">
        <v>2234</v>
      </c>
      <c r="N2392" s="16" t="n">
        <f aca="false">IFERROR((M2392/$F2392)*100,0)</f>
        <v>7.02339034205231</v>
      </c>
      <c r="O2392" s="15" t="n">
        <v>2390</v>
      </c>
      <c r="P2392" s="16" t="n">
        <f aca="false">IFERROR((O2392/$F2392)*100,0)</f>
        <v>7.51383299798793</v>
      </c>
      <c r="Q2392" s="15" t="n">
        <v>2961</v>
      </c>
      <c r="R2392" s="16" t="n">
        <f aca="false">IFERROR((Q2392/$F2392)*100,0)</f>
        <v>9.30897887323944</v>
      </c>
      <c r="S2392" s="15" t="n">
        <v>241</v>
      </c>
      <c r="T2392" s="16" t="n">
        <f aca="false">IFERROR((S2392/$F2392)*100,0)</f>
        <v>0.757671026156942</v>
      </c>
      <c r="U2392" s="15" t="n">
        <v>25</v>
      </c>
      <c r="V2392" s="16" t="n">
        <f aca="false">IFERROR((U2392/$F2392)*100,0)</f>
        <v>0.0785965794768612</v>
      </c>
      <c r="W2392" s="15" t="n">
        <v>579</v>
      </c>
      <c r="X2392" s="16" t="n">
        <f aca="false">IFERROR((W2392/$F2392)*100,0)</f>
        <v>1.8202967806841</v>
      </c>
      <c r="Y2392" s="15" t="n">
        <v>42</v>
      </c>
      <c r="Z2392" s="16" t="n">
        <f aca="false">IFERROR((Y2392/$F2392)*100,0)</f>
        <v>0.132042253521127</v>
      </c>
      <c r="AA2392" s="15" t="n">
        <v>19</v>
      </c>
      <c r="AB2392" s="16" t="n">
        <f aca="false">IFERROR((AA2392/$F2392)*100,0)</f>
        <v>0.0597334004024145</v>
      </c>
      <c r="AC2392" s="15" t="n">
        <v>16</v>
      </c>
      <c r="AD2392" s="16" t="n">
        <f aca="false">IFERROR((AC2392/$F2392)*100,0)</f>
        <v>0.0503018108651912</v>
      </c>
      <c r="AE2392" s="15"/>
      <c r="AF2392" s="16" t="n">
        <f aca="false">IFERROR((AE2392/$F2392)*100,0)</f>
        <v>0</v>
      </c>
      <c r="AG2392" s="15"/>
      <c r="AH2392" s="16" t="n">
        <f aca="false">IFERROR((AG2392/$F2392)*100,0)</f>
        <v>0</v>
      </c>
      <c r="AI2392" s="15"/>
      <c r="AJ2392" s="16" t="n">
        <f aca="false">IFERROR((AI2392/$F2392)*100,0)</f>
        <v>0</v>
      </c>
      <c r="AK2392" s="15" t="n">
        <v>24</v>
      </c>
      <c r="AL2392" s="16" t="n">
        <f aca="false">IFERROR((AK2392/$F2392)*100,0)</f>
        <v>0.0754527162977867</v>
      </c>
    </row>
    <row r="2393" customFormat="false" ht="15" hidden="false" customHeight="false" outlineLevel="0" collapsed="false">
      <c r="A2393" s="14" t="s">
        <v>4740</v>
      </c>
      <c r="B2393" s="14" t="s">
        <v>4741</v>
      </c>
      <c r="C2393" s="15" t="n">
        <v>0</v>
      </c>
      <c r="D2393" s="15" t="n">
        <v>10724</v>
      </c>
      <c r="E2393" s="15" t="n">
        <v>42</v>
      </c>
      <c r="F2393" s="15" t="n">
        <v>10682</v>
      </c>
      <c r="G2393" s="15" t="n">
        <v>3314</v>
      </c>
      <c r="H2393" s="16" t="n">
        <f aca="false">IFERROR((G2393/$F2393)*100,0)</f>
        <v>31.0241527803782</v>
      </c>
      <c r="I2393" s="15" t="n">
        <v>2948</v>
      </c>
      <c r="J2393" s="16" t="n">
        <f aca="false">IFERROR((I2393/$F2393)*100,0)</f>
        <v>27.5978281220745</v>
      </c>
      <c r="K2393" s="15" t="n">
        <v>1170</v>
      </c>
      <c r="L2393" s="16" t="n">
        <f aca="false">IFERROR((K2393/$F2393)*100,0)</f>
        <v>10.9530050552331</v>
      </c>
      <c r="M2393" s="15" t="n">
        <v>1013</v>
      </c>
      <c r="N2393" s="16" t="n">
        <f aca="false">IFERROR((M2393/$F2393)*100,0)</f>
        <v>9.48324283841977</v>
      </c>
      <c r="O2393" s="15" t="n">
        <v>1000</v>
      </c>
      <c r="P2393" s="16" t="n">
        <f aca="false">IFERROR((O2393/$F2393)*100,0)</f>
        <v>9.36154278225052</v>
      </c>
      <c r="Q2393" s="15" t="n">
        <v>957</v>
      </c>
      <c r="R2393" s="16" t="n">
        <f aca="false">IFERROR((Q2393/$F2393)*100,0)</f>
        <v>8.95899644261374</v>
      </c>
      <c r="S2393" s="15" t="n">
        <v>85</v>
      </c>
      <c r="T2393" s="16" t="n">
        <f aca="false">IFERROR((S2393/$F2393)*100,0)</f>
        <v>0.795731136491294</v>
      </c>
      <c r="U2393" s="15" t="n">
        <v>3</v>
      </c>
      <c r="V2393" s="16" t="n">
        <f aca="false">IFERROR((U2393/$F2393)*100,0)</f>
        <v>0.0280846283467515</v>
      </c>
      <c r="W2393" s="15" t="n">
        <v>163</v>
      </c>
      <c r="X2393" s="16" t="n">
        <f aca="false">IFERROR((W2393/$F2393)*100,0)</f>
        <v>1.52593147350683</v>
      </c>
      <c r="Y2393" s="15" t="n">
        <v>12</v>
      </c>
      <c r="Z2393" s="16" t="n">
        <f aca="false">IFERROR((Y2393/$F2393)*100,0)</f>
        <v>0.112338513387006</v>
      </c>
      <c r="AA2393" s="15" t="n">
        <v>3</v>
      </c>
      <c r="AB2393" s="16" t="n">
        <f aca="false">IFERROR((AA2393/$F2393)*100,0)</f>
        <v>0.0280846283467515</v>
      </c>
      <c r="AC2393" s="15" t="n">
        <v>5</v>
      </c>
      <c r="AD2393" s="16" t="n">
        <f aca="false">IFERROR((AC2393/$F2393)*100,0)</f>
        <v>0.0468077139112526</v>
      </c>
      <c r="AE2393" s="15"/>
      <c r="AF2393" s="16" t="n">
        <f aca="false">IFERROR((AE2393/$F2393)*100,0)</f>
        <v>0</v>
      </c>
      <c r="AG2393" s="15"/>
      <c r="AH2393" s="16" t="n">
        <f aca="false">IFERROR((AG2393/$F2393)*100,0)</f>
        <v>0</v>
      </c>
      <c r="AI2393" s="15"/>
      <c r="AJ2393" s="16" t="n">
        <f aca="false">IFERROR((AI2393/$F2393)*100,0)</f>
        <v>0</v>
      </c>
      <c r="AK2393" s="15" t="n">
        <v>9</v>
      </c>
      <c r="AL2393" s="16" t="n">
        <f aca="false">IFERROR((AK2393/$F2393)*100,0)</f>
        <v>0.0842538850402546</v>
      </c>
    </row>
    <row r="2394" customFormat="false" ht="15" hidden="false" customHeight="false" outlineLevel="0" collapsed="false">
      <c r="A2394" s="14" t="s">
        <v>4742</v>
      </c>
      <c r="B2394" s="14" t="s">
        <v>4743</v>
      </c>
      <c r="C2394" s="15" t="n">
        <v>20760</v>
      </c>
      <c r="D2394" s="15" t="n">
        <v>16238</v>
      </c>
      <c r="E2394" s="15" t="n">
        <v>69</v>
      </c>
      <c r="F2394" s="15" t="n">
        <v>16169</v>
      </c>
      <c r="G2394" s="15" t="n">
        <v>5196</v>
      </c>
      <c r="H2394" s="16" t="n">
        <f aca="false">IFERROR((G2394/$F2394)*100,0)</f>
        <v>32.1355680623415</v>
      </c>
      <c r="I2394" s="15" t="n">
        <v>4111</v>
      </c>
      <c r="J2394" s="16" t="n">
        <f aca="false">IFERROR((I2394/$F2394)*100,0)</f>
        <v>25.4251963634115</v>
      </c>
      <c r="K2394" s="15" t="n">
        <v>1791</v>
      </c>
      <c r="L2394" s="16" t="n">
        <f aca="false">IFERROR((K2394/$F2394)*100,0)</f>
        <v>11.0767518090173</v>
      </c>
      <c r="M2394" s="15" t="n">
        <v>1437</v>
      </c>
      <c r="N2394" s="16" t="n">
        <f aca="false">IFERROR((M2394/$F2394)*100,0)</f>
        <v>8.88737707959676</v>
      </c>
      <c r="O2394" s="15" t="n">
        <v>1610</v>
      </c>
      <c r="P2394" s="16" t="n">
        <f aca="false">IFERROR((O2394/$F2394)*100,0)</f>
        <v>9.95732574679943</v>
      </c>
      <c r="Q2394" s="15" t="n">
        <v>1584</v>
      </c>
      <c r="R2394" s="16" t="n">
        <f aca="false">IFERROR((Q2394/$F2394)*100,0)</f>
        <v>9.79652421300018</v>
      </c>
      <c r="S2394" s="15" t="n">
        <v>109</v>
      </c>
      <c r="T2394" s="16" t="n">
        <f aca="false">IFERROR((S2394/$F2394)*100,0)</f>
        <v>0.674129507081452</v>
      </c>
      <c r="U2394" s="15" t="n">
        <v>11</v>
      </c>
      <c r="V2394" s="16" t="n">
        <f aca="false">IFERROR((U2394/$F2394)*100,0)</f>
        <v>0.0680314181458346</v>
      </c>
      <c r="W2394" s="15" t="n">
        <v>284</v>
      </c>
      <c r="X2394" s="16" t="n">
        <f aca="false">IFERROR((W2394/$F2394)*100,0)</f>
        <v>1.75644752303791</v>
      </c>
      <c r="Y2394" s="15" t="n">
        <v>17</v>
      </c>
      <c r="Z2394" s="16" t="n">
        <f aca="false">IFERROR((Y2394/$F2394)*100,0)</f>
        <v>0.105139464407199</v>
      </c>
      <c r="AA2394" s="15" t="n">
        <v>6</v>
      </c>
      <c r="AB2394" s="16" t="n">
        <f aca="false">IFERROR((AA2394/$F2394)*100,0)</f>
        <v>0.0371080462613643</v>
      </c>
      <c r="AC2394" s="15" t="n">
        <v>5</v>
      </c>
      <c r="AD2394" s="16" t="n">
        <f aca="false">IFERROR((AC2394/$F2394)*100,0)</f>
        <v>0.0309233718844703</v>
      </c>
      <c r="AE2394" s="15"/>
      <c r="AF2394" s="16" t="n">
        <f aca="false">IFERROR((AE2394/$F2394)*100,0)</f>
        <v>0</v>
      </c>
      <c r="AG2394" s="15"/>
      <c r="AH2394" s="16" t="n">
        <f aca="false">IFERROR((AG2394/$F2394)*100,0)</f>
        <v>0</v>
      </c>
      <c r="AI2394" s="15"/>
      <c r="AJ2394" s="16" t="n">
        <f aca="false">IFERROR((AI2394/$F2394)*100,0)</f>
        <v>0</v>
      </c>
      <c r="AK2394" s="15" t="n">
        <v>8</v>
      </c>
      <c r="AL2394" s="16" t="n">
        <f aca="false">IFERROR((AK2394/$F2394)*100,0)</f>
        <v>0.0494773950151525</v>
      </c>
    </row>
    <row r="2395" customFormat="false" ht="15" hidden="false" customHeight="false" outlineLevel="0" collapsed="false">
      <c r="A2395" s="14" t="s">
        <v>4744</v>
      </c>
      <c r="B2395" s="14" t="s">
        <v>4745</v>
      </c>
      <c r="C2395" s="15" t="n">
        <v>20760</v>
      </c>
      <c r="D2395" s="15" t="n">
        <v>11751</v>
      </c>
      <c r="E2395" s="15" t="n">
        <v>56</v>
      </c>
      <c r="F2395" s="15" t="n">
        <v>11695</v>
      </c>
      <c r="G2395" s="15" t="n">
        <v>3889</v>
      </c>
      <c r="H2395" s="16" t="n">
        <f aca="false">IFERROR((G2395/$F2395)*100,0)</f>
        <v>33.253527148354</v>
      </c>
      <c r="I2395" s="15" t="n">
        <v>2783</v>
      </c>
      <c r="J2395" s="16" t="n">
        <f aca="false">IFERROR((I2395/$F2395)*100,0)</f>
        <v>23.7964942283027</v>
      </c>
      <c r="K2395" s="15" t="n">
        <v>1451</v>
      </c>
      <c r="L2395" s="16" t="n">
        <f aca="false">IFERROR((K2395/$F2395)*100,0)</f>
        <v>12.4070115433946</v>
      </c>
      <c r="M2395" s="15" t="n">
        <v>948</v>
      </c>
      <c r="N2395" s="16" t="n">
        <f aca="false">IFERROR((M2395/$F2395)*100,0)</f>
        <v>8.10602821718683</v>
      </c>
      <c r="O2395" s="15" t="n">
        <v>1098</v>
      </c>
      <c r="P2395" s="16" t="n">
        <f aca="false">IFERROR((O2395/$F2395)*100,0)</f>
        <v>9.38862761864045</v>
      </c>
      <c r="Q2395" s="15" t="n">
        <v>1181</v>
      </c>
      <c r="R2395" s="16" t="n">
        <f aca="false">IFERROR((Q2395/$F2395)*100,0)</f>
        <v>10.0983326207781</v>
      </c>
      <c r="S2395" s="15" t="n">
        <v>90</v>
      </c>
      <c r="T2395" s="16" t="n">
        <f aca="false">IFERROR((S2395/$F2395)*100,0)</f>
        <v>0.769559640872168</v>
      </c>
      <c r="U2395" s="15" t="n">
        <v>9</v>
      </c>
      <c r="V2395" s="16" t="n">
        <f aca="false">IFERROR((U2395/$F2395)*100,0)</f>
        <v>0.0769559640872168</v>
      </c>
      <c r="W2395" s="15" t="n">
        <v>216</v>
      </c>
      <c r="X2395" s="16" t="n">
        <f aca="false">IFERROR((W2395/$F2395)*100,0)</f>
        <v>1.8469431380932</v>
      </c>
      <c r="Y2395" s="15" t="n">
        <v>15</v>
      </c>
      <c r="Z2395" s="16" t="n">
        <f aca="false">IFERROR((Y2395/$F2395)*100,0)</f>
        <v>0.128259940145361</v>
      </c>
      <c r="AA2395" s="15" t="n">
        <v>4</v>
      </c>
      <c r="AB2395" s="16" t="n">
        <f aca="false">IFERROR((AA2395/$F2395)*100,0)</f>
        <v>0.0342026507054297</v>
      </c>
      <c r="AC2395" s="15" t="n">
        <v>5</v>
      </c>
      <c r="AD2395" s="16" t="n">
        <f aca="false">IFERROR((AC2395/$F2395)*100,0)</f>
        <v>0.0427533133817871</v>
      </c>
      <c r="AE2395" s="15"/>
      <c r="AF2395" s="16" t="n">
        <f aca="false">IFERROR((AE2395/$F2395)*100,0)</f>
        <v>0</v>
      </c>
      <c r="AG2395" s="15"/>
      <c r="AH2395" s="16" t="n">
        <f aca="false">IFERROR((AG2395/$F2395)*100,0)</f>
        <v>0</v>
      </c>
      <c r="AI2395" s="15"/>
      <c r="AJ2395" s="16" t="n">
        <f aca="false">IFERROR((AI2395/$F2395)*100,0)</f>
        <v>0</v>
      </c>
      <c r="AK2395" s="15" t="n">
        <v>6</v>
      </c>
      <c r="AL2395" s="16" t="n">
        <f aca="false">IFERROR((AK2395/$F2395)*100,0)</f>
        <v>0.0513039760581445</v>
      </c>
    </row>
    <row r="2396" customFormat="false" ht="15" hidden="false" customHeight="false" outlineLevel="0" collapsed="false">
      <c r="A2396" s="14" t="s">
        <v>4746</v>
      </c>
      <c r="B2396" s="14" t="s">
        <v>4747</v>
      </c>
      <c r="C2396" s="15" t="n">
        <v>0</v>
      </c>
      <c r="D2396" s="15" t="n">
        <v>4487</v>
      </c>
      <c r="E2396" s="15" t="n">
        <v>13</v>
      </c>
      <c r="F2396" s="15" t="n">
        <v>4474</v>
      </c>
      <c r="G2396" s="15" t="n">
        <v>1307</v>
      </c>
      <c r="H2396" s="16" t="n">
        <f aca="false">IFERROR((G2396/$F2396)*100,0)</f>
        <v>29.2132320071524</v>
      </c>
      <c r="I2396" s="15" t="n">
        <v>1328</v>
      </c>
      <c r="J2396" s="16" t="n">
        <f aca="false">IFERROR((I2396/$F2396)*100,0)</f>
        <v>29.682610639249</v>
      </c>
      <c r="K2396" s="15" t="n">
        <v>340</v>
      </c>
      <c r="L2396" s="16" t="n">
        <f aca="false">IFERROR((K2396/$F2396)*100,0)</f>
        <v>7.5994635672776</v>
      </c>
      <c r="M2396" s="15" t="n">
        <v>489</v>
      </c>
      <c r="N2396" s="16" t="n">
        <f aca="false">IFERROR((M2396/$F2396)*100,0)</f>
        <v>10.9298167188199</v>
      </c>
      <c r="O2396" s="15" t="n">
        <v>512</v>
      </c>
      <c r="P2396" s="16" t="n">
        <f aca="false">IFERROR((O2396/$F2396)*100,0)</f>
        <v>11.4438980777827</v>
      </c>
      <c r="Q2396" s="15" t="n">
        <v>403</v>
      </c>
      <c r="R2396" s="16" t="n">
        <f aca="false">IFERROR((Q2396/$F2396)*100,0)</f>
        <v>9.00759946356728</v>
      </c>
      <c r="S2396" s="15" t="n">
        <v>19</v>
      </c>
      <c r="T2396" s="16" t="n">
        <f aca="false">IFERROR((S2396/$F2396)*100,0)</f>
        <v>0.424675905230219</v>
      </c>
      <c r="U2396" s="15" t="n">
        <v>2</v>
      </c>
      <c r="V2396" s="16" t="n">
        <f aca="false">IFERROR((U2396/$F2396)*100,0)</f>
        <v>0.0447027268663388</v>
      </c>
      <c r="W2396" s="15" t="n">
        <v>68</v>
      </c>
      <c r="X2396" s="16" t="n">
        <f aca="false">IFERROR((W2396/$F2396)*100,0)</f>
        <v>1.51989271345552</v>
      </c>
      <c r="Y2396" s="15" t="n">
        <v>2</v>
      </c>
      <c r="Z2396" s="16" t="n">
        <f aca="false">IFERROR((Y2396/$F2396)*100,0)</f>
        <v>0.0447027268663388</v>
      </c>
      <c r="AA2396" s="15" t="n">
        <v>2</v>
      </c>
      <c r="AB2396" s="16" t="n">
        <f aca="false">IFERROR((AA2396/$F2396)*100,0)</f>
        <v>0.0447027268663388</v>
      </c>
      <c r="AC2396" s="15" t="n">
        <v>0</v>
      </c>
      <c r="AD2396" s="16" t="n">
        <f aca="false">IFERROR((AC2396/$F2396)*100,0)</f>
        <v>0</v>
      </c>
      <c r="AE2396" s="15"/>
      <c r="AF2396" s="16" t="n">
        <f aca="false">IFERROR((AE2396/$F2396)*100,0)</f>
        <v>0</v>
      </c>
      <c r="AG2396" s="15"/>
      <c r="AH2396" s="16" t="n">
        <f aca="false">IFERROR((AG2396/$F2396)*100,0)</f>
        <v>0</v>
      </c>
      <c r="AI2396" s="15"/>
      <c r="AJ2396" s="16" t="n">
        <f aca="false">IFERROR((AI2396/$F2396)*100,0)</f>
        <v>0</v>
      </c>
      <c r="AK2396" s="15" t="n">
        <v>2</v>
      </c>
      <c r="AL2396" s="16" t="n">
        <f aca="false">IFERROR((AK2396/$F2396)*100,0)</f>
        <v>0.0447027268663388</v>
      </c>
    </row>
    <row r="2397" customFormat="false" ht="15" hidden="false" customHeight="false" outlineLevel="0" collapsed="false">
      <c r="A2397" s="14" t="s">
        <v>4748</v>
      </c>
      <c r="B2397" s="14" t="s">
        <v>4749</v>
      </c>
      <c r="C2397" s="15" t="n">
        <v>31726</v>
      </c>
      <c r="D2397" s="15" t="n">
        <v>23346</v>
      </c>
      <c r="E2397" s="15" t="n">
        <v>167</v>
      </c>
      <c r="F2397" s="15" t="n">
        <v>23179</v>
      </c>
      <c r="G2397" s="15" t="n">
        <v>8879</v>
      </c>
      <c r="H2397" s="16" t="n">
        <f aca="false">IFERROR((G2397/$F2397)*100,0)</f>
        <v>38.3062254627033</v>
      </c>
      <c r="I2397" s="15" t="n">
        <v>4130</v>
      </c>
      <c r="J2397" s="16" t="n">
        <f aca="false">IFERROR((I2397/$F2397)*100,0)</f>
        <v>17.8178523663661</v>
      </c>
      <c r="K2397" s="15" t="n">
        <v>3308</v>
      </c>
      <c r="L2397" s="16" t="n">
        <f aca="false">IFERROR((K2397/$F2397)*100,0)</f>
        <v>14.2715388929635</v>
      </c>
      <c r="M2397" s="15" t="n">
        <v>2105</v>
      </c>
      <c r="N2397" s="16" t="n">
        <f aca="false">IFERROR((M2397/$F2397)*100,0)</f>
        <v>9.08149618188878</v>
      </c>
      <c r="O2397" s="15" t="n">
        <v>1732</v>
      </c>
      <c r="P2397" s="16" t="n">
        <f aca="false">IFERROR((O2397/$F2397)*100,0)</f>
        <v>7.47228094395789</v>
      </c>
      <c r="Q2397" s="15" t="n">
        <v>2202</v>
      </c>
      <c r="R2397" s="16" t="n">
        <f aca="false">IFERROR((Q2397/$F2397)*100,0)</f>
        <v>9.49997842875016</v>
      </c>
      <c r="S2397" s="15" t="n">
        <v>210</v>
      </c>
      <c r="T2397" s="16" t="n">
        <f aca="false">IFERROR((S2397/$F2397)*100,0)</f>
        <v>0.905992493205056</v>
      </c>
      <c r="U2397" s="15" t="n">
        <v>16</v>
      </c>
      <c r="V2397" s="16" t="n">
        <f aca="false">IFERROR((U2397/$F2397)*100,0)</f>
        <v>0.06902799948229</v>
      </c>
      <c r="W2397" s="15" t="n">
        <v>527</v>
      </c>
      <c r="X2397" s="16" t="n">
        <f aca="false">IFERROR((W2397/$F2397)*100,0)</f>
        <v>2.27360973294793</v>
      </c>
      <c r="Y2397" s="15" t="n">
        <v>19</v>
      </c>
      <c r="Z2397" s="16" t="n">
        <f aca="false">IFERROR((Y2397/$F2397)*100,0)</f>
        <v>0.0819707493852194</v>
      </c>
      <c r="AA2397" s="15" t="n">
        <v>18</v>
      </c>
      <c r="AB2397" s="16" t="n">
        <f aca="false">IFERROR((AA2397/$F2397)*100,0)</f>
        <v>0.0776564994175763</v>
      </c>
      <c r="AC2397" s="15" t="n">
        <v>17</v>
      </c>
      <c r="AD2397" s="16" t="n">
        <f aca="false">IFERROR((AC2397/$F2397)*100,0)</f>
        <v>0.0733422494499331</v>
      </c>
      <c r="AE2397" s="15"/>
      <c r="AF2397" s="16" t="n">
        <f aca="false">IFERROR((AE2397/$F2397)*100,0)</f>
        <v>0</v>
      </c>
      <c r="AG2397" s="15"/>
      <c r="AH2397" s="16" t="n">
        <f aca="false">IFERROR((AG2397/$F2397)*100,0)</f>
        <v>0</v>
      </c>
      <c r="AI2397" s="15"/>
      <c r="AJ2397" s="16" t="n">
        <f aca="false">IFERROR((AI2397/$F2397)*100,0)</f>
        <v>0</v>
      </c>
      <c r="AK2397" s="15" t="n">
        <v>16</v>
      </c>
      <c r="AL2397" s="16" t="n">
        <f aca="false">IFERROR((AK2397/$F2397)*100,0)</f>
        <v>0.06902799948229</v>
      </c>
    </row>
    <row r="2398" customFormat="false" ht="15" hidden="false" customHeight="false" outlineLevel="0" collapsed="false">
      <c r="A2398" s="14" t="s">
        <v>4750</v>
      </c>
      <c r="B2398" s="14" t="s">
        <v>4751</v>
      </c>
      <c r="C2398" s="15" t="n">
        <v>31726</v>
      </c>
      <c r="D2398" s="15" t="n">
        <v>18038</v>
      </c>
      <c r="E2398" s="15" t="n">
        <v>139</v>
      </c>
      <c r="F2398" s="15" t="n">
        <v>17899</v>
      </c>
      <c r="G2398" s="15" t="n">
        <v>7102</v>
      </c>
      <c r="H2398" s="16" t="n">
        <f aca="false">IFERROR((G2398/$F2398)*100,0)</f>
        <v>39.6781943125314</v>
      </c>
      <c r="I2398" s="15" t="n">
        <v>3016</v>
      </c>
      <c r="J2398" s="16" t="n">
        <f aca="false">IFERROR((I2398/$F2398)*100,0)</f>
        <v>16.8501033577295</v>
      </c>
      <c r="K2398" s="15" t="n">
        <v>2783</v>
      </c>
      <c r="L2398" s="16" t="n">
        <f aca="false">IFERROR((K2398/$F2398)*100,0)</f>
        <v>15.5483546566847</v>
      </c>
      <c r="M2398" s="15" t="n">
        <v>1472</v>
      </c>
      <c r="N2398" s="16" t="n">
        <f aca="false">IFERROR((M2398/$F2398)*100,0)</f>
        <v>8.22392312419688</v>
      </c>
      <c r="O2398" s="15" t="n">
        <v>1208</v>
      </c>
      <c r="P2398" s="16" t="n">
        <f aca="false">IFERROR((O2398/$F2398)*100,0)</f>
        <v>6.74898038996592</v>
      </c>
      <c r="Q2398" s="15" t="n">
        <v>1672</v>
      </c>
      <c r="R2398" s="16" t="n">
        <f aca="false">IFERROR((Q2398/$F2398)*100,0)</f>
        <v>9.34130398346276</v>
      </c>
      <c r="S2398" s="15" t="n">
        <v>170</v>
      </c>
      <c r="T2398" s="16" t="n">
        <f aca="false">IFERROR((S2398/$F2398)*100,0)</f>
        <v>0.949773730375999</v>
      </c>
      <c r="U2398" s="15" t="n">
        <v>14</v>
      </c>
      <c r="V2398" s="16" t="n">
        <f aca="false">IFERROR((U2398/$F2398)*100,0)</f>
        <v>0.0782166601486116</v>
      </c>
      <c r="W2398" s="15" t="n">
        <v>404</v>
      </c>
      <c r="X2398" s="16" t="n">
        <f aca="false">IFERROR((W2398/$F2398)*100,0)</f>
        <v>2.25710933571708</v>
      </c>
      <c r="Y2398" s="15" t="n">
        <v>17</v>
      </c>
      <c r="Z2398" s="16" t="n">
        <f aca="false">IFERROR((Y2398/$F2398)*100,0)</f>
        <v>0.0949773730375999</v>
      </c>
      <c r="AA2398" s="15" t="n">
        <v>14</v>
      </c>
      <c r="AB2398" s="16" t="n">
        <f aca="false">IFERROR((AA2398/$F2398)*100,0)</f>
        <v>0.0782166601486116</v>
      </c>
      <c r="AC2398" s="15" t="n">
        <v>12</v>
      </c>
      <c r="AD2398" s="16" t="n">
        <f aca="false">IFERROR((AC2398/$F2398)*100,0)</f>
        <v>0.0670428515559529</v>
      </c>
      <c r="AE2398" s="15"/>
      <c r="AF2398" s="16" t="n">
        <f aca="false">IFERROR((AE2398/$F2398)*100,0)</f>
        <v>0</v>
      </c>
      <c r="AG2398" s="15"/>
      <c r="AH2398" s="16" t="n">
        <f aca="false">IFERROR((AG2398/$F2398)*100,0)</f>
        <v>0</v>
      </c>
      <c r="AI2398" s="15"/>
      <c r="AJ2398" s="16" t="n">
        <f aca="false">IFERROR((AI2398/$F2398)*100,0)</f>
        <v>0</v>
      </c>
      <c r="AK2398" s="15" t="n">
        <v>15</v>
      </c>
      <c r="AL2398" s="16" t="n">
        <f aca="false">IFERROR((AK2398/$F2398)*100,0)</f>
        <v>0.0838035644449411</v>
      </c>
    </row>
    <row r="2399" customFormat="false" ht="15" hidden="false" customHeight="false" outlineLevel="0" collapsed="false">
      <c r="A2399" s="14" t="s">
        <v>4752</v>
      </c>
      <c r="B2399" s="14" t="s">
        <v>4753</v>
      </c>
      <c r="C2399" s="15" t="n">
        <v>0</v>
      </c>
      <c r="D2399" s="15" t="n">
        <v>5308</v>
      </c>
      <c r="E2399" s="15" t="n">
        <v>28</v>
      </c>
      <c r="F2399" s="15" t="n">
        <v>5280</v>
      </c>
      <c r="G2399" s="15" t="n">
        <v>1777</v>
      </c>
      <c r="H2399" s="16" t="n">
        <f aca="false">IFERROR((G2399/$F2399)*100,0)</f>
        <v>33.655303030303</v>
      </c>
      <c r="I2399" s="15" t="n">
        <v>1114</v>
      </c>
      <c r="J2399" s="16" t="n">
        <f aca="false">IFERROR((I2399/$F2399)*100,0)</f>
        <v>21.0984848484849</v>
      </c>
      <c r="K2399" s="15" t="n">
        <v>525</v>
      </c>
      <c r="L2399" s="16" t="n">
        <f aca="false">IFERROR((K2399/$F2399)*100,0)</f>
        <v>9.94318181818182</v>
      </c>
      <c r="M2399" s="15" t="n">
        <v>633</v>
      </c>
      <c r="N2399" s="16" t="n">
        <f aca="false">IFERROR((M2399/$F2399)*100,0)</f>
        <v>11.9886363636364</v>
      </c>
      <c r="O2399" s="15" t="n">
        <v>524</v>
      </c>
      <c r="P2399" s="16" t="n">
        <f aca="false">IFERROR((O2399/$F2399)*100,0)</f>
        <v>9.92424242424242</v>
      </c>
      <c r="Q2399" s="15" t="n">
        <v>530</v>
      </c>
      <c r="R2399" s="16" t="n">
        <f aca="false">IFERROR((Q2399/$F2399)*100,0)</f>
        <v>10.0378787878788</v>
      </c>
      <c r="S2399" s="15" t="n">
        <v>40</v>
      </c>
      <c r="T2399" s="16" t="n">
        <f aca="false">IFERROR((S2399/$F2399)*100,0)</f>
        <v>0.757575757575758</v>
      </c>
      <c r="U2399" s="15" t="n">
        <v>2</v>
      </c>
      <c r="V2399" s="16" t="n">
        <f aca="false">IFERROR((U2399/$F2399)*100,0)</f>
        <v>0.0378787878787879</v>
      </c>
      <c r="W2399" s="15" t="n">
        <v>123</v>
      </c>
      <c r="X2399" s="16" t="n">
        <f aca="false">IFERROR((W2399/$F2399)*100,0)</f>
        <v>2.32954545454545</v>
      </c>
      <c r="Y2399" s="15" t="n">
        <v>2</v>
      </c>
      <c r="Z2399" s="16" t="n">
        <f aca="false">IFERROR((Y2399/$F2399)*100,0)</f>
        <v>0.0378787878787879</v>
      </c>
      <c r="AA2399" s="15" t="n">
        <v>4</v>
      </c>
      <c r="AB2399" s="16" t="n">
        <f aca="false">IFERROR((AA2399/$F2399)*100,0)</f>
        <v>0.0757575757575758</v>
      </c>
      <c r="AC2399" s="15" t="n">
        <v>5</v>
      </c>
      <c r="AD2399" s="16" t="n">
        <f aca="false">IFERROR((AC2399/$F2399)*100,0)</f>
        <v>0.0946969696969697</v>
      </c>
      <c r="AE2399" s="15"/>
      <c r="AF2399" s="16" t="n">
        <f aca="false">IFERROR((AE2399/$F2399)*100,0)</f>
        <v>0</v>
      </c>
      <c r="AG2399" s="15"/>
      <c r="AH2399" s="16" t="n">
        <f aca="false">IFERROR((AG2399/$F2399)*100,0)</f>
        <v>0</v>
      </c>
      <c r="AI2399" s="15"/>
      <c r="AJ2399" s="16" t="n">
        <f aca="false">IFERROR((AI2399/$F2399)*100,0)</f>
        <v>0</v>
      </c>
      <c r="AK2399" s="15" t="n">
        <v>1</v>
      </c>
      <c r="AL2399" s="16" t="n">
        <f aca="false">IFERROR((AK2399/$F2399)*100,0)</f>
        <v>0.0189393939393939</v>
      </c>
    </row>
    <row r="2400" customFormat="false" ht="15" hidden="false" customHeight="false" outlineLevel="0" collapsed="false">
      <c r="A2400" s="14" t="s">
        <v>4754</v>
      </c>
      <c r="B2400" s="14" t="s">
        <v>4755</v>
      </c>
      <c r="C2400" s="15" t="n">
        <v>20793</v>
      </c>
      <c r="D2400" s="15" t="n">
        <v>16003</v>
      </c>
      <c r="E2400" s="15" t="n">
        <v>71</v>
      </c>
      <c r="F2400" s="15" t="n">
        <v>15932</v>
      </c>
      <c r="G2400" s="15" t="n">
        <v>5622</v>
      </c>
      <c r="H2400" s="16" t="n">
        <f aca="false">IFERROR((G2400/$F2400)*100,0)</f>
        <v>35.2874717549586</v>
      </c>
      <c r="I2400" s="15" t="n">
        <v>3317</v>
      </c>
      <c r="J2400" s="16" t="n">
        <f aca="false">IFERROR((I2400/$F2400)*100,0)</f>
        <v>20.819733868943</v>
      </c>
      <c r="K2400" s="15" t="n">
        <v>1685</v>
      </c>
      <c r="L2400" s="16" t="n">
        <f aca="false">IFERROR((K2400/$F2400)*100,0)</f>
        <v>10.5761988450916</v>
      </c>
      <c r="M2400" s="15" t="n">
        <v>1665</v>
      </c>
      <c r="N2400" s="16" t="n">
        <f aca="false">IFERROR((M2400/$F2400)*100,0)</f>
        <v>10.4506653276425</v>
      </c>
      <c r="O2400" s="15" t="n">
        <v>1443</v>
      </c>
      <c r="P2400" s="16" t="n">
        <f aca="false">IFERROR((O2400/$F2400)*100,0)</f>
        <v>9.05724328395682</v>
      </c>
      <c r="Q2400" s="15" t="n">
        <v>1703</v>
      </c>
      <c r="R2400" s="16" t="n">
        <f aca="false">IFERROR((Q2400/$F2400)*100,0)</f>
        <v>10.6891790107959</v>
      </c>
      <c r="S2400" s="15" t="n">
        <v>119</v>
      </c>
      <c r="T2400" s="16" t="n">
        <f aca="false">IFERROR((S2400/$F2400)*100,0)</f>
        <v>0.746924428822496</v>
      </c>
      <c r="U2400" s="15" t="n">
        <v>13</v>
      </c>
      <c r="V2400" s="16" t="n">
        <f aca="false">IFERROR((U2400/$F2400)*100,0)</f>
        <v>0.0815967863419533</v>
      </c>
      <c r="W2400" s="15" t="n">
        <v>335</v>
      </c>
      <c r="X2400" s="16" t="n">
        <f aca="false">IFERROR((W2400/$F2400)*100,0)</f>
        <v>2.10268641727341</v>
      </c>
      <c r="Y2400" s="15" t="n">
        <v>6</v>
      </c>
      <c r="Z2400" s="16" t="n">
        <f aca="false">IFERROR((Y2400/$F2400)*100,0)</f>
        <v>0.0376600552347477</v>
      </c>
      <c r="AA2400" s="15" t="n">
        <v>5</v>
      </c>
      <c r="AB2400" s="16" t="n">
        <f aca="false">IFERROR((AA2400/$F2400)*100,0)</f>
        <v>0.0313833793622897</v>
      </c>
      <c r="AC2400" s="15" t="n">
        <v>12</v>
      </c>
      <c r="AD2400" s="16" t="n">
        <f aca="false">IFERROR((AC2400/$F2400)*100,0)</f>
        <v>0.0753201104694954</v>
      </c>
      <c r="AE2400" s="15"/>
      <c r="AF2400" s="16" t="n">
        <f aca="false">IFERROR((AE2400/$F2400)*100,0)</f>
        <v>0</v>
      </c>
      <c r="AG2400" s="15"/>
      <c r="AH2400" s="16" t="n">
        <f aca="false">IFERROR((AG2400/$F2400)*100,0)</f>
        <v>0</v>
      </c>
      <c r="AI2400" s="15"/>
      <c r="AJ2400" s="16" t="n">
        <f aca="false">IFERROR((AI2400/$F2400)*100,0)</f>
        <v>0</v>
      </c>
      <c r="AK2400" s="15" t="n">
        <v>7</v>
      </c>
      <c r="AL2400" s="16" t="n">
        <f aca="false">IFERROR((AK2400/$F2400)*100,0)</f>
        <v>0.0439367311072056</v>
      </c>
    </row>
    <row r="2401" customFormat="false" ht="15" hidden="false" customHeight="false" outlineLevel="0" collapsed="false">
      <c r="A2401" s="14" t="s">
        <v>4756</v>
      </c>
      <c r="B2401" s="14" t="s">
        <v>4757</v>
      </c>
      <c r="C2401" s="15" t="n">
        <v>20793</v>
      </c>
      <c r="D2401" s="15" t="n">
        <v>12057</v>
      </c>
      <c r="E2401" s="15" t="n">
        <v>51</v>
      </c>
      <c r="F2401" s="15" t="n">
        <v>12006</v>
      </c>
      <c r="G2401" s="15" t="n">
        <v>4323</v>
      </c>
      <c r="H2401" s="16" t="n">
        <f aca="false">IFERROR((G2401/$F2401)*100,0)</f>
        <v>36.0069965017491</v>
      </c>
      <c r="I2401" s="15" t="n">
        <v>2385</v>
      </c>
      <c r="J2401" s="16" t="n">
        <f aca="false">IFERROR((I2401/$F2401)*100,0)</f>
        <v>19.8650674662669</v>
      </c>
      <c r="K2401" s="15" t="n">
        <v>1397</v>
      </c>
      <c r="L2401" s="16" t="n">
        <f aca="false">IFERROR((K2401/$F2401)*100,0)</f>
        <v>11.6358487422955</v>
      </c>
      <c r="M2401" s="15" t="n">
        <v>1192</v>
      </c>
      <c r="N2401" s="16" t="n">
        <f aca="false">IFERROR((M2401/$F2401)*100,0)</f>
        <v>9.92836914875896</v>
      </c>
      <c r="O2401" s="15" t="n">
        <v>1032</v>
      </c>
      <c r="P2401" s="16" t="n">
        <f aca="false">IFERROR((O2401/$F2401)*100,0)</f>
        <v>8.59570214892554</v>
      </c>
      <c r="Q2401" s="15" t="n">
        <v>1282</v>
      </c>
      <c r="R2401" s="16" t="n">
        <f aca="false">IFERROR((Q2401/$F2401)*100,0)</f>
        <v>10.6779943361653</v>
      </c>
      <c r="S2401" s="15" t="n">
        <v>98</v>
      </c>
      <c r="T2401" s="16" t="n">
        <f aca="false">IFERROR((S2401/$F2401)*100,0)</f>
        <v>0.816258537397968</v>
      </c>
      <c r="U2401" s="15" t="n">
        <v>11</v>
      </c>
      <c r="V2401" s="16" t="n">
        <f aca="false">IFERROR((U2401/$F2401)*100,0)</f>
        <v>0.0916208562385474</v>
      </c>
      <c r="W2401" s="15" t="n">
        <v>265</v>
      </c>
      <c r="X2401" s="16" t="n">
        <f aca="false">IFERROR((W2401/$F2401)*100,0)</f>
        <v>2.2072297184741</v>
      </c>
      <c r="Y2401" s="15" t="n">
        <v>5</v>
      </c>
      <c r="Z2401" s="16" t="n">
        <f aca="false">IFERROR((Y2401/$F2401)*100,0)</f>
        <v>0.0416458437447943</v>
      </c>
      <c r="AA2401" s="15" t="n">
        <v>3</v>
      </c>
      <c r="AB2401" s="16" t="n">
        <f aca="false">IFERROR((AA2401/$F2401)*100,0)</f>
        <v>0.0249875062468766</v>
      </c>
      <c r="AC2401" s="15" t="n">
        <v>7</v>
      </c>
      <c r="AD2401" s="16" t="n">
        <f aca="false">IFERROR((AC2401/$F2401)*100,0)</f>
        <v>0.058304181242712</v>
      </c>
      <c r="AE2401" s="15"/>
      <c r="AF2401" s="16" t="n">
        <f aca="false">IFERROR((AE2401/$F2401)*100,0)</f>
        <v>0</v>
      </c>
      <c r="AG2401" s="15"/>
      <c r="AH2401" s="16" t="n">
        <f aca="false">IFERROR((AG2401/$F2401)*100,0)</f>
        <v>0</v>
      </c>
      <c r="AI2401" s="15"/>
      <c r="AJ2401" s="16" t="n">
        <f aca="false">IFERROR((AI2401/$F2401)*100,0)</f>
        <v>0</v>
      </c>
      <c r="AK2401" s="15" t="n">
        <v>6</v>
      </c>
      <c r="AL2401" s="16" t="n">
        <f aca="false">IFERROR((AK2401/$F2401)*100,0)</f>
        <v>0.0499750124937531</v>
      </c>
    </row>
    <row r="2402" customFormat="false" ht="15" hidden="false" customHeight="false" outlineLevel="0" collapsed="false">
      <c r="A2402" s="14" t="s">
        <v>4758</v>
      </c>
      <c r="B2402" s="14" t="s">
        <v>4759</v>
      </c>
      <c r="C2402" s="15" t="n">
        <v>0</v>
      </c>
      <c r="D2402" s="15" t="n">
        <v>3946</v>
      </c>
      <c r="E2402" s="15" t="n">
        <v>20</v>
      </c>
      <c r="F2402" s="15" t="n">
        <v>3926</v>
      </c>
      <c r="G2402" s="15" t="n">
        <v>1299</v>
      </c>
      <c r="H2402" s="16" t="n">
        <f aca="false">IFERROR((G2402/$F2402)*100,0)</f>
        <v>33.0871115639328</v>
      </c>
      <c r="I2402" s="15" t="n">
        <v>932</v>
      </c>
      <c r="J2402" s="16" t="n">
        <f aca="false">IFERROR((I2402/$F2402)*100,0)</f>
        <v>23.7391747325522</v>
      </c>
      <c r="K2402" s="15" t="n">
        <v>288</v>
      </c>
      <c r="L2402" s="16" t="n">
        <f aca="false">IFERROR((K2402/$F2402)*100,0)</f>
        <v>7.33571064696893</v>
      </c>
      <c r="M2402" s="15" t="n">
        <v>473</v>
      </c>
      <c r="N2402" s="16" t="n">
        <f aca="false">IFERROR((M2402/$F2402)*100,0)</f>
        <v>12.0478858889455</v>
      </c>
      <c r="O2402" s="15" t="n">
        <v>411</v>
      </c>
      <c r="P2402" s="16" t="n">
        <f aca="false">IFERROR((O2402/$F2402)*100,0)</f>
        <v>10.4686704024452</v>
      </c>
      <c r="Q2402" s="15" t="n">
        <v>421</v>
      </c>
      <c r="R2402" s="16" t="n">
        <f aca="false">IFERROR((Q2402/$F2402)*100,0)</f>
        <v>10.7233825776872</v>
      </c>
      <c r="S2402" s="15" t="n">
        <v>21</v>
      </c>
      <c r="T2402" s="16" t="n">
        <f aca="false">IFERROR((S2402/$F2402)*100,0)</f>
        <v>0.534895568008151</v>
      </c>
      <c r="U2402" s="15" t="n">
        <v>2</v>
      </c>
      <c r="V2402" s="16" t="n">
        <f aca="false">IFERROR((U2402/$F2402)*100,0)</f>
        <v>0.0509424350483953</v>
      </c>
      <c r="W2402" s="15" t="n">
        <v>70</v>
      </c>
      <c r="X2402" s="16" t="n">
        <f aca="false">IFERROR((W2402/$F2402)*100,0)</f>
        <v>1.78298522669384</v>
      </c>
      <c r="Y2402" s="15" t="n">
        <v>1</v>
      </c>
      <c r="Z2402" s="16" t="n">
        <f aca="false">IFERROR((Y2402/$F2402)*100,0)</f>
        <v>0.0254712175241977</v>
      </c>
      <c r="AA2402" s="15" t="n">
        <v>2</v>
      </c>
      <c r="AB2402" s="16" t="n">
        <f aca="false">IFERROR((AA2402/$F2402)*100,0)</f>
        <v>0.0509424350483953</v>
      </c>
      <c r="AC2402" s="15" t="n">
        <v>5</v>
      </c>
      <c r="AD2402" s="16" t="n">
        <f aca="false">IFERROR((AC2402/$F2402)*100,0)</f>
        <v>0.127356087620988</v>
      </c>
      <c r="AE2402" s="15"/>
      <c r="AF2402" s="16" t="n">
        <f aca="false">IFERROR((AE2402/$F2402)*100,0)</f>
        <v>0</v>
      </c>
      <c r="AG2402" s="15"/>
      <c r="AH2402" s="16" t="n">
        <f aca="false">IFERROR((AG2402/$F2402)*100,0)</f>
        <v>0</v>
      </c>
      <c r="AI2402" s="15"/>
      <c r="AJ2402" s="16" t="n">
        <f aca="false">IFERROR((AI2402/$F2402)*100,0)</f>
        <v>0</v>
      </c>
      <c r="AK2402" s="15" t="n">
        <v>1</v>
      </c>
      <c r="AL2402" s="16" t="n">
        <f aca="false">IFERROR((AK2402/$F2402)*100,0)</f>
        <v>0.0254712175241977</v>
      </c>
    </row>
    <row r="2403" customFormat="false" ht="15" hidden="false" customHeight="false" outlineLevel="0" collapsed="false">
      <c r="A2403" s="14" t="s">
        <v>4760</v>
      </c>
      <c r="B2403" s="14" t="s">
        <v>4761</v>
      </c>
      <c r="C2403" s="15" t="n">
        <v>20751</v>
      </c>
      <c r="D2403" s="15" t="n">
        <v>16625</v>
      </c>
      <c r="E2403" s="15" t="n">
        <v>73</v>
      </c>
      <c r="F2403" s="15" t="n">
        <v>16552</v>
      </c>
      <c r="G2403" s="15" t="n">
        <v>5830</v>
      </c>
      <c r="H2403" s="16" t="n">
        <f aca="false">IFERROR((G2403/$F2403)*100,0)</f>
        <v>35.2223296278395</v>
      </c>
      <c r="I2403" s="15" t="n">
        <v>3216</v>
      </c>
      <c r="J2403" s="16" t="n">
        <f aca="false">IFERROR((I2403/$F2403)*100,0)</f>
        <v>19.4296761720638</v>
      </c>
      <c r="K2403" s="15" t="n">
        <v>1485</v>
      </c>
      <c r="L2403" s="16" t="n">
        <f aca="false">IFERROR((K2403/$F2403)*100,0)</f>
        <v>8.97172547124215</v>
      </c>
      <c r="M2403" s="15" t="n">
        <v>2002</v>
      </c>
      <c r="N2403" s="16" t="n">
        <f aca="false">IFERROR((M2403/$F2403)*100,0)</f>
        <v>12.0952150797487</v>
      </c>
      <c r="O2403" s="15" t="n">
        <v>1511</v>
      </c>
      <c r="P2403" s="16" t="n">
        <f aca="false">IFERROR((O2403/$F2403)*100,0)</f>
        <v>9.12880618656356</v>
      </c>
      <c r="Q2403" s="15" t="n">
        <v>1974</v>
      </c>
      <c r="R2403" s="16" t="n">
        <f aca="false">IFERROR((Q2403/$F2403)*100,0)</f>
        <v>11.9260512324795</v>
      </c>
      <c r="S2403" s="15" t="n">
        <v>126</v>
      </c>
      <c r="T2403" s="16" t="n">
        <f aca="false">IFERROR((S2403/$F2403)*100,0)</f>
        <v>0.761237312711455</v>
      </c>
      <c r="U2403" s="15" t="n">
        <v>13</v>
      </c>
      <c r="V2403" s="16" t="n">
        <f aca="false">IFERROR((U2403/$F2403)*100,0)</f>
        <v>0.0785403576607057</v>
      </c>
      <c r="W2403" s="15" t="n">
        <v>350</v>
      </c>
      <c r="X2403" s="16" t="n">
        <f aca="false">IFERROR((W2403/$F2403)*100,0)</f>
        <v>2.11454809086515</v>
      </c>
      <c r="Y2403" s="15" t="n">
        <v>22</v>
      </c>
      <c r="Z2403" s="16" t="n">
        <f aca="false">IFERROR((Y2403/$F2403)*100,0)</f>
        <v>0.13291445142581</v>
      </c>
      <c r="AA2403" s="15" t="n">
        <v>9</v>
      </c>
      <c r="AB2403" s="16" t="n">
        <f aca="false">IFERROR((AA2403/$F2403)*100,0)</f>
        <v>0.0543740937651039</v>
      </c>
      <c r="AC2403" s="15" t="n">
        <v>6</v>
      </c>
      <c r="AD2403" s="16" t="n">
        <f aca="false">IFERROR((AC2403/$F2403)*100,0)</f>
        <v>0.0362493958434026</v>
      </c>
      <c r="AE2403" s="15"/>
      <c r="AF2403" s="16" t="n">
        <f aca="false">IFERROR((AE2403/$F2403)*100,0)</f>
        <v>0</v>
      </c>
      <c r="AG2403" s="15"/>
      <c r="AH2403" s="16" t="n">
        <f aca="false">IFERROR((AG2403/$F2403)*100,0)</f>
        <v>0</v>
      </c>
      <c r="AI2403" s="15"/>
      <c r="AJ2403" s="16" t="n">
        <f aca="false">IFERROR((AI2403/$F2403)*100,0)</f>
        <v>0</v>
      </c>
      <c r="AK2403" s="15" t="n">
        <v>8</v>
      </c>
      <c r="AL2403" s="16" t="n">
        <f aca="false">IFERROR((AK2403/$F2403)*100,0)</f>
        <v>0.0483325277912035</v>
      </c>
    </row>
    <row r="2404" customFormat="false" ht="15" hidden="false" customHeight="false" outlineLevel="0" collapsed="false">
      <c r="A2404" s="14" t="s">
        <v>4762</v>
      </c>
      <c r="B2404" s="14" t="s">
        <v>4763</v>
      </c>
      <c r="C2404" s="15" t="n">
        <v>20751</v>
      </c>
      <c r="D2404" s="15" t="n">
        <v>12269</v>
      </c>
      <c r="E2404" s="15" t="n">
        <v>63</v>
      </c>
      <c r="F2404" s="15" t="n">
        <v>12206</v>
      </c>
      <c r="G2404" s="15" t="n">
        <v>4403</v>
      </c>
      <c r="H2404" s="16" t="n">
        <f aca="false">IFERROR((G2404/$F2404)*100,0)</f>
        <v>36.0724233983287</v>
      </c>
      <c r="I2404" s="15" t="n">
        <v>2269</v>
      </c>
      <c r="J2404" s="16" t="n">
        <f aca="false">IFERROR((I2404/$F2404)*100,0)</f>
        <v>18.5892184171719</v>
      </c>
      <c r="K2404" s="15" t="n">
        <v>1202</v>
      </c>
      <c r="L2404" s="16" t="n">
        <f aca="false">IFERROR((K2404/$F2404)*100,0)</f>
        <v>9.84761592659348</v>
      </c>
      <c r="M2404" s="15" t="n">
        <v>1392</v>
      </c>
      <c r="N2404" s="16" t="n">
        <f aca="false">IFERROR((M2404/$F2404)*100,0)</f>
        <v>11.4042274291332</v>
      </c>
      <c r="O2404" s="15" t="n">
        <v>1040</v>
      </c>
      <c r="P2404" s="16" t="n">
        <f aca="false">IFERROR((O2404/$F2404)*100,0)</f>
        <v>8.52039980337539</v>
      </c>
      <c r="Q2404" s="15" t="n">
        <v>1472</v>
      </c>
      <c r="R2404" s="16" t="n">
        <f aca="false">IFERROR((Q2404/$F2404)*100,0)</f>
        <v>12.0596427986236</v>
      </c>
      <c r="S2404" s="15" t="n">
        <v>103</v>
      </c>
      <c r="T2404" s="16" t="n">
        <f aca="false">IFERROR((S2404/$F2404)*100,0)</f>
        <v>0.843847288218909</v>
      </c>
      <c r="U2404" s="15" t="n">
        <v>12</v>
      </c>
      <c r="V2404" s="16" t="n">
        <f aca="false">IFERROR((U2404/$F2404)*100,0)</f>
        <v>0.0983123054235622</v>
      </c>
      <c r="W2404" s="15" t="n">
        <v>278</v>
      </c>
      <c r="X2404" s="16" t="n">
        <f aca="false">IFERROR((W2404/$F2404)*100,0)</f>
        <v>2.27756840897919</v>
      </c>
      <c r="Y2404" s="15" t="n">
        <v>18</v>
      </c>
      <c r="Z2404" s="16" t="n">
        <f aca="false">IFERROR((Y2404/$F2404)*100,0)</f>
        <v>0.147468458135343</v>
      </c>
      <c r="AA2404" s="15" t="n">
        <v>4</v>
      </c>
      <c r="AB2404" s="16" t="n">
        <f aca="false">IFERROR((AA2404/$F2404)*100,0)</f>
        <v>0.0327707684745207</v>
      </c>
      <c r="AC2404" s="15" t="n">
        <v>5</v>
      </c>
      <c r="AD2404" s="16" t="n">
        <f aca="false">IFERROR((AC2404/$F2404)*100,0)</f>
        <v>0.0409634605931509</v>
      </c>
      <c r="AE2404" s="15"/>
      <c r="AF2404" s="16" t="n">
        <f aca="false">IFERROR((AE2404/$F2404)*100,0)</f>
        <v>0</v>
      </c>
      <c r="AG2404" s="15"/>
      <c r="AH2404" s="16" t="n">
        <f aca="false">IFERROR((AG2404/$F2404)*100,0)</f>
        <v>0</v>
      </c>
      <c r="AI2404" s="15"/>
      <c r="AJ2404" s="16" t="n">
        <f aca="false">IFERROR((AI2404/$F2404)*100,0)</f>
        <v>0</v>
      </c>
      <c r="AK2404" s="15" t="n">
        <v>8</v>
      </c>
      <c r="AL2404" s="16" t="n">
        <f aca="false">IFERROR((AK2404/$F2404)*100,0)</f>
        <v>0.0655415369490415</v>
      </c>
    </row>
    <row r="2405" customFormat="false" ht="15" hidden="false" customHeight="false" outlineLevel="0" collapsed="false">
      <c r="A2405" s="14" t="s">
        <v>4764</v>
      </c>
      <c r="B2405" s="14" t="s">
        <v>4765</v>
      </c>
      <c r="C2405" s="15" t="n">
        <v>0</v>
      </c>
      <c r="D2405" s="15" t="n">
        <v>4356</v>
      </c>
      <c r="E2405" s="15" t="n">
        <v>10</v>
      </c>
      <c r="F2405" s="15" t="n">
        <v>4346</v>
      </c>
      <c r="G2405" s="15" t="n">
        <v>1427</v>
      </c>
      <c r="H2405" s="16" t="n">
        <f aca="false">IFERROR((G2405/$F2405)*100,0)</f>
        <v>32.8347906120571</v>
      </c>
      <c r="I2405" s="15" t="n">
        <v>947</v>
      </c>
      <c r="J2405" s="16" t="n">
        <f aca="false">IFERROR((I2405/$F2405)*100,0)</f>
        <v>21.7901518637828</v>
      </c>
      <c r="K2405" s="15" t="n">
        <v>283</v>
      </c>
      <c r="L2405" s="16" t="n">
        <f aca="false">IFERROR((K2405/$F2405)*100,0)</f>
        <v>6.51173492867004</v>
      </c>
      <c r="M2405" s="15" t="n">
        <v>610</v>
      </c>
      <c r="N2405" s="16" t="n">
        <f aca="false">IFERROR((M2405/$F2405)*100,0)</f>
        <v>14.0358950759319</v>
      </c>
      <c r="O2405" s="15" t="n">
        <v>471</v>
      </c>
      <c r="P2405" s="16" t="n">
        <f aca="false">IFERROR((O2405/$F2405)*100,0)</f>
        <v>10.8375517717441</v>
      </c>
      <c r="Q2405" s="15" t="n">
        <v>502</v>
      </c>
      <c r="R2405" s="16" t="n">
        <f aca="false">IFERROR((Q2405/$F2405)*100,0)</f>
        <v>11.5508513575702</v>
      </c>
      <c r="S2405" s="15" t="n">
        <v>23</v>
      </c>
      <c r="T2405" s="16" t="n">
        <f aca="false">IFERROR((S2405/$F2405)*100,0)</f>
        <v>0.529222273354809</v>
      </c>
      <c r="U2405" s="15" t="n">
        <v>1</v>
      </c>
      <c r="V2405" s="16" t="n">
        <f aca="false">IFERROR((U2405/$F2405)*100,0)</f>
        <v>0.0230096640589047</v>
      </c>
      <c r="W2405" s="15" t="n">
        <v>72</v>
      </c>
      <c r="X2405" s="16" t="n">
        <f aca="false">IFERROR((W2405/$F2405)*100,0)</f>
        <v>1.65669581224114</v>
      </c>
      <c r="Y2405" s="15" t="n">
        <v>4</v>
      </c>
      <c r="Z2405" s="16" t="n">
        <f aca="false">IFERROR((Y2405/$F2405)*100,0)</f>
        <v>0.092038656235619</v>
      </c>
      <c r="AA2405" s="15" t="n">
        <v>5</v>
      </c>
      <c r="AB2405" s="16" t="n">
        <f aca="false">IFERROR((AA2405/$F2405)*100,0)</f>
        <v>0.115048320294524</v>
      </c>
      <c r="AC2405" s="15" t="n">
        <v>1</v>
      </c>
      <c r="AD2405" s="16" t="n">
        <f aca="false">IFERROR((AC2405/$F2405)*100,0)</f>
        <v>0.0230096640589047</v>
      </c>
      <c r="AE2405" s="15"/>
      <c r="AF2405" s="16" t="n">
        <f aca="false">IFERROR((AE2405/$F2405)*100,0)</f>
        <v>0</v>
      </c>
      <c r="AG2405" s="15"/>
      <c r="AH2405" s="16" t="n">
        <f aca="false">IFERROR((AG2405/$F2405)*100,0)</f>
        <v>0</v>
      </c>
      <c r="AI2405" s="15"/>
      <c r="AJ2405" s="16" t="n">
        <f aca="false">IFERROR((AI2405/$F2405)*100,0)</f>
        <v>0</v>
      </c>
      <c r="AK2405" s="15" t="n">
        <v>0</v>
      </c>
      <c r="AL2405" s="16" t="n">
        <f aca="false">IFERROR((AK2405/$F2405)*100,0)</f>
        <v>0</v>
      </c>
    </row>
    <row r="2406" customFormat="false" ht="15" hidden="false" customHeight="false" outlineLevel="0" collapsed="false">
      <c r="A2406" s="14" t="s">
        <v>4766</v>
      </c>
      <c r="B2406" s="14" t="s">
        <v>4767</v>
      </c>
      <c r="C2406" s="15" t="n">
        <v>16179</v>
      </c>
      <c r="D2406" s="15" t="n">
        <v>13162</v>
      </c>
      <c r="E2406" s="15" t="n">
        <v>61</v>
      </c>
      <c r="F2406" s="15" t="n">
        <v>13101</v>
      </c>
      <c r="G2406" s="15" t="n">
        <v>4060</v>
      </c>
      <c r="H2406" s="16" t="n">
        <f aca="false">IFERROR((G2406/$F2406)*100,0)</f>
        <v>30.9900007633005</v>
      </c>
      <c r="I2406" s="15" t="n">
        <v>3374</v>
      </c>
      <c r="J2406" s="16" t="n">
        <f aca="false">IFERROR((I2406/$F2406)*100,0)</f>
        <v>25.7537592550187</v>
      </c>
      <c r="K2406" s="15" t="n">
        <v>1191</v>
      </c>
      <c r="L2406" s="16" t="n">
        <f aca="false">IFERROR((K2406/$F2406)*100,0)</f>
        <v>9.09090909090909</v>
      </c>
      <c r="M2406" s="15" t="n">
        <v>1352</v>
      </c>
      <c r="N2406" s="16" t="n">
        <f aca="false">IFERROR((M2406/$F2406)*100,0)</f>
        <v>10.3198229142814</v>
      </c>
      <c r="O2406" s="15" t="n">
        <v>1295</v>
      </c>
      <c r="P2406" s="16" t="n">
        <f aca="false">IFERROR((O2406/$F2406)*100,0)</f>
        <v>9.88474162277689</v>
      </c>
      <c r="Q2406" s="15" t="n">
        <v>1425</v>
      </c>
      <c r="R2406" s="16" t="n">
        <f aca="false">IFERROR((Q2406/$F2406)*100,0)</f>
        <v>10.8770322876116</v>
      </c>
      <c r="S2406" s="15" t="n">
        <v>83</v>
      </c>
      <c r="T2406" s="16" t="n">
        <f aca="false">IFERROR((S2406/$F2406)*100,0)</f>
        <v>0.633539424471414</v>
      </c>
      <c r="U2406" s="15" t="n">
        <v>9</v>
      </c>
      <c r="V2406" s="16" t="n">
        <f aca="false">IFERROR((U2406/$F2406)*100,0)</f>
        <v>0.0686970460270208</v>
      </c>
      <c r="W2406" s="15" t="n">
        <v>279</v>
      </c>
      <c r="X2406" s="16" t="n">
        <f aca="false">IFERROR((W2406/$F2406)*100,0)</f>
        <v>2.12960842683765</v>
      </c>
      <c r="Y2406" s="15" t="n">
        <v>8</v>
      </c>
      <c r="Z2406" s="16" t="n">
        <f aca="false">IFERROR((Y2406/$F2406)*100,0)</f>
        <v>0.0610640409129074</v>
      </c>
      <c r="AA2406" s="15" t="n">
        <v>5</v>
      </c>
      <c r="AB2406" s="16" t="n">
        <f aca="false">IFERROR((AA2406/$F2406)*100,0)</f>
        <v>0.0381650255705671</v>
      </c>
      <c r="AC2406" s="15" t="n">
        <v>9</v>
      </c>
      <c r="AD2406" s="16" t="n">
        <f aca="false">IFERROR((AC2406/$F2406)*100,0)</f>
        <v>0.0686970460270208</v>
      </c>
      <c r="AE2406" s="15"/>
      <c r="AF2406" s="16" t="n">
        <f aca="false">IFERROR((AE2406/$F2406)*100,0)</f>
        <v>0</v>
      </c>
      <c r="AG2406" s="15"/>
      <c r="AH2406" s="16" t="n">
        <f aca="false">IFERROR((AG2406/$F2406)*100,0)</f>
        <v>0</v>
      </c>
      <c r="AI2406" s="15"/>
      <c r="AJ2406" s="16" t="n">
        <f aca="false">IFERROR((AI2406/$F2406)*100,0)</f>
        <v>0</v>
      </c>
      <c r="AK2406" s="15" t="n">
        <v>11</v>
      </c>
      <c r="AL2406" s="16" t="n">
        <f aca="false">IFERROR((AK2406/$F2406)*100,0)</f>
        <v>0.0839630562552477</v>
      </c>
    </row>
    <row r="2407" customFormat="false" ht="15" hidden="false" customHeight="false" outlineLevel="0" collapsed="false">
      <c r="A2407" s="14" t="s">
        <v>4768</v>
      </c>
      <c r="B2407" s="14" t="s">
        <v>4769</v>
      </c>
      <c r="C2407" s="15" t="n">
        <v>16179</v>
      </c>
      <c r="D2407" s="15" t="n">
        <v>9612</v>
      </c>
      <c r="E2407" s="15" t="n">
        <v>52</v>
      </c>
      <c r="F2407" s="15" t="n">
        <v>9560</v>
      </c>
      <c r="G2407" s="15" t="n">
        <v>3049</v>
      </c>
      <c r="H2407" s="16" t="n">
        <f aca="false">IFERROR((G2407/$F2407)*100,0)</f>
        <v>31.8933054393305</v>
      </c>
      <c r="I2407" s="15" t="n">
        <v>2402</v>
      </c>
      <c r="J2407" s="16" t="n">
        <f aca="false">IFERROR((I2407/$F2407)*100,0)</f>
        <v>25.1255230125523</v>
      </c>
      <c r="K2407" s="15" t="n">
        <v>929</v>
      </c>
      <c r="L2407" s="16" t="n">
        <f aca="false">IFERROR((K2407/$F2407)*100,0)</f>
        <v>9.71757322175732</v>
      </c>
      <c r="M2407" s="15" t="n">
        <v>942</v>
      </c>
      <c r="N2407" s="16" t="n">
        <f aca="false">IFERROR((M2407/$F2407)*100,0)</f>
        <v>9.85355648535565</v>
      </c>
      <c r="O2407" s="15" t="n">
        <v>898</v>
      </c>
      <c r="P2407" s="16" t="n">
        <f aca="false">IFERROR((O2407/$F2407)*100,0)</f>
        <v>9.39330543933055</v>
      </c>
      <c r="Q2407" s="15" t="n">
        <v>1037</v>
      </c>
      <c r="R2407" s="16" t="n">
        <f aca="false">IFERROR((Q2407/$F2407)*100,0)</f>
        <v>10.847280334728</v>
      </c>
      <c r="S2407" s="15" t="n">
        <v>56</v>
      </c>
      <c r="T2407" s="16" t="n">
        <f aca="false">IFERROR((S2407/$F2407)*100,0)</f>
        <v>0.585774058577406</v>
      </c>
      <c r="U2407" s="15" t="n">
        <v>7</v>
      </c>
      <c r="V2407" s="16" t="n">
        <f aca="false">IFERROR((U2407/$F2407)*100,0)</f>
        <v>0.0732217573221757</v>
      </c>
      <c r="W2407" s="15" t="n">
        <v>213</v>
      </c>
      <c r="X2407" s="16" t="n">
        <f aca="false">IFERROR((W2407/$F2407)*100,0)</f>
        <v>2.22803347280335</v>
      </c>
      <c r="Y2407" s="15" t="n">
        <v>8</v>
      </c>
      <c r="Z2407" s="16" t="n">
        <f aca="false">IFERROR((Y2407/$F2407)*100,0)</f>
        <v>0.0836820083682008</v>
      </c>
      <c r="AA2407" s="15" t="n">
        <v>5</v>
      </c>
      <c r="AB2407" s="16" t="n">
        <f aca="false">IFERROR((AA2407/$F2407)*100,0)</f>
        <v>0.0523012552301255</v>
      </c>
      <c r="AC2407" s="15" t="n">
        <v>6</v>
      </c>
      <c r="AD2407" s="16" t="n">
        <f aca="false">IFERROR((AC2407/$F2407)*100,0)</f>
        <v>0.0627615062761506</v>
      </c>
      <c r="AE2407" s="15"/>
      <c r="AF2407" s="16" t="n">
        <f aca="false">IFERROR((AE2407/$F2407)*100,0)</f>
        <v>0</v>
      </c>
      <c r="AG2407" s="15"/>
      <c r="AH2407" s="16" t="n">
        <f aca="false">IFERROR((AG2407/$F2407)*100,0)</f>
        <v>0</v>
      </c>
      <c r="AI2407" s="15"/>
      <c r="AJ2407" s="16" t="n">
        <f aca="false">IFERROR((AI2407/$F2407)*100,0)</f>
        <v>0</v>
      </c>
      <c r="AK2407" s="15" t="n">
        <v>8</v>
      </c>
      <c r="AL2407" s="16" t="n">
        <f aca="false">IFERROR((AK2407/$F2407)*100,0)</f>
        <v>0.0836820083682008</v>
      </c>
    </row>
    <row r="2408" customFormat="false" ht="15" hidden="false" customHeight="false" outlineLevel="0" collapsed="false">
      <c r="A2408" s="14" t="s">
        <v>4770</v>
      </c>
      <c r="B2408" s="14" t="s">
        <v>4771</v>
      </c>
      <c r="C2408" s="15" t="n">
        <v>0</v>
      </c>
      <c r="D2408" s="15" t="n">
        <v>3550</v>
      </c>
      <c r="E2408" s="15" t="n">
        <v>9</v>
      </c>
      <c r="F2408" s="15" t="n">
        <v>3541</v>
      </c>
      <c r="G2408" s="15" t="n">
        <v>1011</v>
      </c>
      <c r="H2408" s="16" t="n">
        <f aca="false">IFERROR((G2408/$F2408)*100,0)</f>
        <v>28.5512567071449</v>
      </c>
      <c r="I2408" s="15" t="n">
        <v>972</v>
      </c>
      <c r="J2408" s="16" t="n">
        <f aca="false">IFERROR((I2408/$F2408)*100,0)</f>
        <v>27.449872917255</v>
      </c>
      <c r="K2408" s="15" t="n">
        <v>262</v>
      </c>
      <c r="L2408" s="16" t="n">
        <f aca="false">IFERROR((K2408/$F2408)*100,0)</f>
        <v>7.3990398192601</v>
      </c>
      <c r="M2408" s="15" t="n">
        <v>410</v>
      </c>
      <c r="N2408" s="16" t="n">
        <f aca="false">IFERROR((M2408/$F2408)*100,0)</f>
        <v>11.5786500988421</v>
      </c>
      <c r="O2408" s="15" t="n">
        <v>397</v>
      </c>
      <c r="P2408" s="16" t="n">
        <f aca="false">IFERROR((O2408/$F2408)*100,0)</f>
        <v>11.2115221688788</v>
      </c>
      <c r="Q2408" s="15" t="n">
        <v>388</v>
      </c>
      <c r="R2408" s="16" t="n">
        <f aca="false">IFERROR((Q2408/$F2408)*100,0)</f>
        <v>10.9573566789043</v>
      </c>
      <c r="S2408" s="15" t="n">
        <v>27</v>
      </c>
      <c r="T2408" s="16" t="n">
        <f aca="false">IFERROR((S2408/$F2408)*100,0)</f>
        <v>0.76249646992375</v>
      </c>
      <c r="U2408" s="15" t="n">
        <v>2</v>
      </c>
      <c r="V2408" s="16" t="n">
        <f aca="false">IFERROR((U2408/$F2408)*100,0)</f>
        <v>0.0564812199943519</v>
      </c>
      <c r="W2408" s="15" t="n">
        <v>66</v>
      </c>
      <c r="X2408" s="16" t="n">
        <f aca="false">IFERROR((W2408/$F2408)*100,0)</f>
        <v>1.86388025981361</v>
      </c>
      <c r="Y2408" s="15" t="n">
        <v>0</v>
      </c>
      <c r="Z2408" s="16" t="n">
        <f aca="false">IFERROR((Y2408/$F2408)*100,0)</f>
        <v>0</v>
      </c>
      <c r="AA2408" s="15" t="n">
        <v>0</v>
      </c>
      <c r="AB2408" s="16" t="n">
        <f aca="false">IFERROR((AA2408/$F2408)*100,0)</f>
        <v>0</v>
      </c>
      <c r="AC2408" s="15" t="n">
        <v>3</v>
      </c>
      <c r="AD2408" s="16" t="n">
        <f aca="false">IFERROR((AC2408/$F2408)*100,0)</f>
        <v>0.0847218299915278</v>
      </c>
      <c r="AE2408" s="15"/>
      <c r="AF2408" s="16" t="n">
        <f aca="false">IFERROR((AE2408/$F2408)*100,0)</f>
        <v>0</v>
      </c>
      <c r="AG2408" s="15"/>
      <c r="AH2408" s="16" t="n">
        <f aca="false">IFERROR((AG2408/$F2408)*100,0)</f>
        <v>0</v>
      </c>
      <c r="AI2408" s="15"/>
      <c r="AJ2408" s="16" t="n">
        <f aca="false">IFERROR((AI2408/$F2408)*100,0)</f>
        <v>0</v>
      </c>
      <c r="AK2408" s="15" t="n">
        <v>3</v>
      </c>
      <c r="AL2408" s="16" t="n">
        <f aca="false">IFERROR((AK2408/$F2408)*100,0)</f>
        <v>0.0847218299915278</v>
      </c>
    </row>
    <row r="2409" customFormat="false" ht="15" hidden="false" customHeight="false" outlineLevel="0" collapsed="false">
      <c r="A2409" s="14" t="s">
        <v>4772</v>
      </c>
      <c r="B2409" s="14" t="s">
        <v>4773</v>
      </c>
      <c r="C2409" s="15" t="n">
        <v>26590</v>
      </c>
      <c r="D2409" s="15" t="n">
        <v>21023</v>
      </c>
      <c r="E2409" s="15" t="n">
        <v>85</v>
      </c>
      <c r="F2409" s="15" t="n">
        <v>20938</v>
      </c>
      <c r="G2409" s="15" t="n">
        <v>6812</v>
      </c>
      <c r="H2409" s="16" t="n">
        <f aca="false">IFERROR((G2409/$F2409)*100,0)</f>
        <v>32.5341484382463</v>
      </c>
      <c r="I2409" s="15" t="n">
        <v>4929</v>
      </c>
      <c r="J2409" s="16" t="n">
        <f aca="false">IFERROR((I2409/$F2409)*100,0)</f>
        <v>23.540930365842</v>
      </c>
      <c r="K2409" s="15" t="n">
        <v>2256</v>
      </c>
      <c r="L2409" s="16" t="n">
        <f aca="false">IFERROR((K2409/$F2409)*100,0)</f>
        <v>10.7746680676282</v>
      </c>
      <c r="M2409" s="15" t="n">
        <v>2108</v>
      </c>
      <c r="N2409" s="16" t="n">
        <f aca="false">IFERROR((M2409/$F2409)*100,0)</f>
        <v>10.0678192759576</v>
      </c>
      <c r="O2409" s="15" t="n">
        <v>2018</v>
      </c>
      <c r="P2409" s="16" t="n">
        <f aca="false">IFERROR((O2409/$F2409)*100,0)</f>
        <v>9.63797879453625</v>
      </c>
      <c r="Q2409" s="15" t="n">
        <v>2139</v>
      </c>
      <c r="R2409" s="16" t="n">
        <f aca="false">IFERROR((Q2409/$F2409)*100,0)</f>
        <v>10.2158754417805</v>
      </c>
      <c r="S2409" s="15" t="n">
        <v>164</v>
      </c>
      <c r="T2409" s="16" t="n">
        <f aca="false">IFERROR((S2409/$F2409)*100,0)</f>
        <v>0.783264877256663</v>
      </c>
      <c r="U2409" s="15" t="n">
        <v>14</v>
      </c>
      <c r="V2409" s="16" t="n">
        <f aca="false">IFERROR((U2409/$F2409)*100,0)</f>
        <v>0.0668640748877639</v>
      </c>
      <c r="W2409" s="15" t="n">
        <v>453</v>
      </c>
      <c r="X2409" s="16" t="n">
        <f aca="false">IFERROR((W2409/$F2409)*100,0)</f>
        <v>2.16353042315407</v>
      </c>
      <c r="Y2409" s="15" t="n">
        <v>12</v>
      </c>
      <c r="Z2409" s="16" t="n">
        <f aca="false">IFERROR((Y2409/$F2409)*100,0)</f>
        <v>0.0573120641895119</v>
      </c>
      <c r="AA2409" s="15" t="n">
        <v>12</v>
      </c>
      <c r="AB2409" s="16" t="n">
        <f aca="false">IFERROR((AA2409/$F2409)*100,0)</f>
        <v>0.0573120641895119</v>
      </c>
      <c r="AC2409" s="15" t="n">
        <v>12</v>
      </c>
      <c r="AD2409" s="16" t="n">
        <f aca="false">IFERROR((AC2409/$F2409)*100,0)</f>
        <v>0.0573120641895119</v>
      </c>
      <c r="AE2409" s="15"/>
      <c r="AF2409" s="16" t="n">
        <f aca="false">IFERROR((AE2409/$F2409)*100,0)</f>
        <v>0</v>
      </c>
      <c r="AG2409" s="15"/>
      <c r="AH2409" s="16" t="n">
        <f aca="false">IFERROR((AG2409/$F2409)*100,0)</f>
        <v>0</v>
      </c>
      <c r="AI2409" s="15"/>
      <c r="AJ2409" s="16" t="n">
        <f aca="false">IFERROR((AI2409/$F2409)*100,0)</f>
        <v>0</v>
      </c>
      <c r="AK2409" s="15" t="n">
        <v>9</v>
      </c>
      <c r="AL2409" s="16" t="n">
        <f aca="false">IFERROR((AK2409/$F2409)*100,0)</f>
        <v>0.0429840481421339</v>
      </c>
    </row>
    <row r="2410" customFormat="false" ht="15" hidden="false" customHeight="false" outlineLevel="0" collapsed="false">
      <c r="A2410" s="14" t="s">
        <v>4774</v>
      </c>
      <c r="B2410" s="14" t="s">
        <v>4775</v>
      </c>
      <c r="C2410" s="15" t="n">
        <v>26590</v>
      </c>
      <c r="D2410" s="15" t="n">
        <v>15407</v>
      </c>
      <c r="E2410" s="15" t="n">
        <v>71</v>
      </c>
      <c r="F2410" s="15" t="n">
        <v>15336</v>
      </c>
      <c r="G2410" s="15" t="n">
        <v>5114</v>
      </c>
      <c r="H2410" s="16" t="n">
        <f aca="false">IFERROR((G2410/$F2410)*100,0)</f>
        <v>33.3463745435576</v>
      </c>
      <c r="I2410" s="15" t="n">
        <v>3468</v>
      </c>
      <c r="J2410" s="16" t="n">
        <f aca="false">IFERROR((I2410/$F2410)*100,0)</f>
        <v>22.6134585289515</v>
      </c>
      <c r="K2410" s="15" t="n">
        <v>1807</v>
      </c>
      <c r="L2410" s="16" t="n">
        <f aca="false">IFERROR((K2410/$F2410)*100,0)</f>
        <v>11.782733437663</v>
      </c>
      <c r="M2410" s="15" t="n">
        <v>1474</v>
      </c>
      <c r="N2410" s="16" t="n">
        <f aca="false">IFERROR((M2410/$F2410)*100,0)</f>
        <v>9.6113719353156</v>
      </c>
      <c r="O2410" s="15" t="n">
        <v>1399</v>
      </c>
      <c r="P2410" s="16" t="n">
        <f aca="false">IFERROR((O2410/$F2410)*100,0)</f>
        <v>9.12232655190402</v>
      </c>
      <c r="Q2410" s="15" t="n">
        <v>1562</v>
      </c>
      <c r="R2410" s="16" t="n">
        <f aca="false">IFERROR((Q2410/$F2410)*100,0)</f>
        <v>10.1851851851852</v>
      </c>
      <c r="S2410" s="15" t="n">
        <v>124</v>
      </c>
      <c r="T2410" s="16" t="n">
        <f aca="false">IFERROR((S2410/$F2410)*100,0)</f>
        <v>0.808555033907147</v>
      </c>
      <c r="U2410" s="15" t="n">
        <v>14</v>
      </c>
      <c r="V2410" s="16" t="n">
        <f aca="false">IFERROR((U2410/$F2410)*100,0)</f>
        <v>0.0912884715701617</v>
      </c>
      <c r="W2410" s="15" t="n">
        <v>341</v>
      </c>
      <c r="X2410" s="16" t="n">
        <f aca="false">IFERROR((W2410/$F2410)*100,0)</f>
        <v>2.22352634324465</v>
      </c>
      <c r="Y2410" s="15" t="n">
        <v>10</v>
      </c>
      <c r="Z2410" s="16" t="n">
        <f aca="false">IFERROR((Y2410/$F2410)*100,0)</f>
        <v>0.0652060511215441</v>
      </c>
      <c r="AA2410" s="15" t="n">
        <v>8</v>
      </c>
      <c r="AB2410" s="16" t="n">
        <f aca="false">IFERROR((AA2410/$F2410)*100,0)</f>
        <v>0.0521648408972353</v>
      </c>
      <c r="AC2410" s="15" t="n">
        <v>8</v>
      </c>
      <c r="AD2410" s="16" t="n">
        <f aca="false">IFERROR((AC2410/$F2410)*100,0)</f>
        <v>0.0521648408972353</v>
      </c>
      <c r="AE2410" s="15"/>
      <c r="AF2410" s="16" t="n">
        <f aca="false">IFERROR((AE2410/$F2410)*100,0)</f>
        <v>0</v>
      </c>
      <c r="AG2410" s="15"/>
      <c r="AH2410" s="16" t="n">
        <f aca="false">IFERROR((AG2410/$F2410)*100,0)</f>
        <v>0</v>
      </c>
      <c r="AI2410" s="15"/>
      <c r="AJ2410" s="16" t="n">
        <f aca="false">IFERROR((AI2410/$F2410)*100,0)</f>
        <v>0</v>
      </c>
      <c r="AK2410" s="15" t="n">
        <v>7</v>
      </c>
      <c r="AL2410" s="16" t="n">
        <f aca="false">IFERROR((AK2410/$F2410)*100,0)</f>
        <v>0.0456442357850809</v>
      </c>
    </row>
    <row r="2411" customFormat="false" ht="15" hidden="false" customHeight="false" outlineLevel="0" collapsed="false">
      <c r="A2411" s="14" t="s">
        <v>4776</v>
      </c>
      <c r="B2411" s="14" t="s">
        <v>4777</v>
      </c>
      <c r="C2411" s="15" t="n">
        <v>0</v>
      </c>
      <c r="D2411" s="15" t="n">
        <v>5616</v>
      </c>
      <c r="E2411" s="15" t="n">
        <v>14</v>
      </c>
      <c r="F2411" s="15" t="n">
        <v>5602</v>
      </c>
      <c r="G2411" s="15" t="n">
        <v>1698</v>
      </c>
      <c r="H2411" s="16" t="n">
        <f aca="false">IFERROR((G2411/$F2411)*100,0)</f>
        <v>30.3106033559443</v>
      </c>
      <c r="I2411" s="15" t="n">
        <v>1461</v>
      </c>
      <c r="J2411" s="16" t="n">
        <f aca="false">IFERROR((I2411/$F2411)*100,0)</f>
        <v>26.0799714387719</v>
      </c>
      <c r="K2411" s="15" t="n">
        <v>449</v>
      </c>
      <c r="L2411" s="16" t="n">
        <f aca="false">IFERROR((K2411/$F2411)*100,0)</f>
        <v>8.01499464476973</v>
      </c>
      <c r="M2411" s="15" t="n">
        <v>634</v>
      </c>
      <c r="N2411" s="16" t="n">
        <f aca="false">IFERROR((M2411/$F2411)*100,0)</f>
        <v>11.3173866476258</v>
      </c>
      <c r="O2411" s="15" t="n">
        <v>619</v>
      </c>
      <c r="P2411" s="16" t="n">
        <f aca="false">IFERROR((O2411/$F2411)*100,0)</f>
        <v>11.0496251338808</v>
      </c>
      <c r="Q2411" s="15" t="n">
        <v>577</v>
      </c>
      <c r="R2411" s="16" t="n">
        <f aca="false">IFERROR((Q2411/$F2411)*100,0)</f>
        <v>10.2998928953945</v>
      </c>
      <c r="S2411" s="15" t="n">
        <v>40</v>
      </c>
      <c r="T2411" s="16" t="n">
        <f aca="false">IFERROR((S2411/$F2411)*100,0)</f>
        <v>0.714030703320243</v>
      </c>
      <c r="U2411" s="15" t="n">
        <v>0</v>
      </c>
      <c r="V2411" s="16" t="n">
        <f aca="false">IFERROR((U2411/$F2411)*100,0)</f>
        <v>0</v>
      </c>
      <c r="W2411" s="15" t="n">
        <v>112</v>
      </c>
      <c r="X2411" s="16" t="n">
        <f aca="false">IFERROR((W2411/$F2411)*100,0)</f>
        <v>1.99928596929668</v>
      </c>
      <c r="Y2411" s="15" t="n">
        <v>2</v>
      </c>
      <c r="Z2411" s="16" t="n">
        <f aca="false">IFERROR((Y2411/$F2411)*100,0)</f>
        <v>0.0357015351660121</v>
      </c>
      <c r="AA2411" s="15" t="n">
        <v>4</v>
      </c>
      <c r="AB2411" s="16" t="n">
        <f aca="false">IFERROR((AA2411/$F2411)*100,0)</f>
        <v>0.0714030703320243</v>
      </c>
      <c r="AC2411" s="15" t="n">
        <v>4</v>
      </c>
      <c r="AD2411" s="16" t="n">
        <f aca="false">IFERROR((AC2411/$F2411)*100,0)</f>
        <v>0.0714030703320243</v>
      </c>
      <c r="AE2411" s="15"/>
      <c r="AF2411" s="16" t="n">
        <f aca="false">IFERROR((AE2411/$F2411)*100,0)</f>
        <v>0</v>
      </c>
      <c r="AG2411" s="15"/>
      <c r="AH2411" s="16" t="n">
        <f aca="false">IFERROR((AG2411/$F2411)*100,0)</f>
        <v>0</v>
      </c>
      <c r="AI2411" s="15"/>
      <c r="AJ2411" s="16" t="n">
        <f aca="false">IFERROR((AI2411/$F2411)*100,0)</f>
        <v>0</v>
      </c>
      <c r="AK2411" s="15" t="n">
        <v>2</v>
      </c>
      <c r="AL2411" s="16" t="n">
        <f aca="false">IFERROR((AK2411/$F2411)*100,0)</f>
        <v>0.0357015351660121</v>
      </c>
    </row>
    <row r="2412" customFormat="false" ht="15" hidden="false" customHeight="false" outlineLevel="0" collapsed="false">
      <c r="A2412" s="14" t="s">
        <v>4778</v>
      </c>
      <c r="B2412" s="14" t="s">
        <v>4779</v>
      </c>
      <c r="C2412" s="15" t="n">
        <v>109854</v>
      </c>
      <c r="D2412" s="15" t="n">
        <v>76788</v>
      </c>
      <c r="E2412" s="15" t="n">
        <v>796</v>
      </c>
      <c r="F2412" s="15" t="n">
        <v>75992</v>
      </c>
      <c r="G2412" s="15" t="n">
        <v>29583</v>
      </c>
      <c r="H2412" s="16" t="n">
        <f aca="false">IFERROR((G2412/$F2412)*100,0)</f>
        <v>38.9290977997684</v>
      </c>
      <c r="I2412" s="15" t="n">
        <v>12893</v>
      </c>
      <c r="J2412" s="16" t="n">
        <f aca="false">IFERROR((I2412/$F2412)*100,0)</f>
        <v>16.9662596062743</v>
      </c>
      <c r="K2412" s="15" t="n">
        <v>22287</v>
      </c>
      <c r="L2412" s="16" t="n">
        <f aca="false">IFERROR((K2412/$F2412)*100,0)</f>
        <v>29.3280871670702</v>
      </c>
      <c r="M2412" s="15" t="n">
        <v>2390</v>
      </c>
      <c r="N2412" s="16" t="n">
        <f aca="false">IFERROR((M2412/$F2412)*100,0)</f>
        <v>3.14506790188441</v>
      </c>
      <c r="O2412" s="15" t="n">
        <v>2909</v>
      </c>
      <c r="P2412" s="16" t="n">
        <f aca="false">IFERROR((O2412/$F2412)*100,0)</f>
        <v>3.82803452995052</v>
      </c>
      <c r="Q2412" s="15" t="n">
        <v>4014</v>
      </c>
      <c r="R2412" s="16" t="n">
        <f aca="false">IFERROR((Q2412/$F2412)*100,0)</f>
        <v>5.2821349615749</v>
      </c>
      <c r="S2412" s="15" t="n">
        <v>681</v>
      </c>
      <c r="T2412" s="16" t="n">
        <f aca="false">IFERROR((S2412/$F2412)*100,0)</f>
        <v>0.896146962838193</v>
      </c>
      <c r="U2412" s="15" t="n">
        <v>93</v>
      </c>
      <c r="V2412" s="16" t="n">
        <f aca="false">IFERROR((U2412/$F2412)*100,0)</f>
        <v>0.122381303295084</v>
      </c>
      <c r="W2412" s="15" t="n">
        <v>827</v>
      </c>
      <c r="X2412" s="16" t="n">
        <f aca="false">IFERROR((W2412/$F2412)*100,0)</f>
        <v>1.08827244973155</v>
      </c>
      <c r="Y2412" s="15" t="n">
        <v>71</v>
      </c>
      <c r="Z2412" s="16" t="n">
        <f aca="false">IFERROR((Y2412/$F2412)*100,0)</f>
        <v>0.0934308874618381</v>
      </c>
      <c r="AA2412" s="15" t="n">
        <v>63</v>
      </c>
      <c r="AB2412" s="16" t="n">
        <f aca="false">IFERROR((AA2412/$F2412)*100,0)</f>
        <v>0.0829034635224761</v>
      </c>
      <c r="AC2412" s="15" t="n">
        <v>88</v>
      </c>
      <c r="AD2412" s="16" t="n">
        <f aca="false">IFERROR((AC2412/$F2412)*100,0)</f>
        <v>0.115801663332982</v>
      </c>
      <c r="AE2412" s="15"/>
      <c r="AF2412" s="16" t="n">
        <f aca="false">IFERROR((AE2412/$F2412)*100,0)</f>
        <v>0</v>
      </c>
      <c r="AG2412" s="15"/>
      <c r="AH2412" s="16" t="n">
        <f aca="false">IFERROR((AG2412/$F2412)*100,0)</f>
        <v>0</v>
      </c>
      <c r="AI2412" s="15"/>
      <c r="AJ2412" s="16" t="n">
        <f aca="false">IFERROR((AI2412/$F2412)*100,0)</f>
        <v>0</v>
      </c>
      <c r="AK2412" s="15" t="n">
        <v>93</v>
      </c>
      <c r="AL2412" s="16" t="n">
        <f aca="false">IFERROR((AK2412/$F2412)*100,0)</f>
        <v>0.122381303295084</v>
      </c>
    </row>
    <row r="2413" customFormat="false" ht="15" hidden="false" customHeight="false" outlineLevel="0" collapsed="false">
      <c r="A2413" s="14" t="s">
        <v>4780</v>
      </c>
      <c r="B2413" s="14" t="s">
        <v>4781</v>
      </c>
      <c r="C2413" s="15" t="n">
        <v>109854</v>
      </c>
      <c r="D2413" s="15" t="n">
        <v>64592</v>
      </c>
      <c r="E2413" s="15" t="n">
        <v>728</v>
      </c>
      <c r="F2413" s="15" t="n">
        <v>63864</v>
      </c>
      <c r="G2413" s="15" t="n">
        <v>24982</v>
      </c>
      <c r="H2413" s="16" t="n">
        <f aca="false">IFERROR((G2413/$F2413)*100,0)</f>
        <v>39.1174996868345</v>
      </c>
      <c r="I2413" s="15" t="n">
        <v>10375</v>
      </c>
      <c r="J2413" s="16" t="n">
        <f aca="false">IFERROR((I2413/$F2413)*100,0)</f>
        <v>16.2454591005888</v>
      </c>
      <c r="K2413" s="15" t="n">
        <v>19564</v>
      </c>
      <c r="L2413" s="16" t="n">
        <f aca="false">IFERROR((K2413/$F2413)*100,0)</f>
        <v>30.633846924715</v>
      </c>
      <c r="M2413" s="15" t="n">
        <v>1808</v>
      </c>
      <c r="N2413" s="16" t="n">
        <f aca="false">IFERROR((M2413/$F2413)*100,0)</f>
        <v>2.83101590880621</v>
      </c>
      <c r="O2413" s="15" t="n">
        <v>2316</v>
      </c>
      <c r="P2413" s="16" t="n">
        <f aca="false">IFERROR((O2413/$F2413)*100,0)</f>
        <v>3.62645621946637</v>
      </c>
      <c r="Q2413" s="15" t="n">
        <v>3210</v>
      </c>
      <c r="R2413" s="16" t="n">
        <f aca="false">IFERROR((Q2413/$F2413)*100,0)</f>
        <v>5.02630590003758</v>
      </c>
      <c r="S2413" s="15" t="n">
        <v>569</v>
      </c>
      <c r="T2413" s="16" t="n">
        <f aca="false">IFERROR((S2413/$F2413)*100,0)</f>
        <v>0.890955781034699</v>
      </c>
      <c r="U2413" s="15" t="n">
        <v>84</v>
      </c>
      <c r="V2413" s="16" t="n">
        <f aca="false">IFERROR((U2413/$F2413)*100,0)</f>
        <v>0.131529500187899</v>
      </c>
      <c r="W2413" s="15" t="n">
        <v>701</v>
      </c>
      <c r="X2413" s="16" t="n">
        <f aca="false">IFERROR((W2413/$F2413)*100,0)</f>
        <v>1.09764499561568</v>
      </c>
      <c r="Y2413" s="15" t="n">
        <v>64</v>
      </c>
      <c r="Z2413" s="16" t="n">
        <f aca="false">IFERROR((Y2413/$F2413)*100,0)</f>
        <v>0.100212952524114</v>
      </c>
      <c r="AA2413" s="15" t="n">
        <v>56</v>
      </c>
      <c r="AB2413" s="16" t="n">
        <f aca="false">IFERROR((AA2413/$F2413)*100,0)</f>
        <v>0.0876863334585995</v>
      </c>
      <c r="AC2413" s="15" t="n">
        <v>56</v>
      </c>
      <c r="AD2413" s="16" t="n">
        <f aca="false">IFERROR((AC2413/$F2413)*100,0)</f>
        <v>0.0876863334585995</v>
      </c>
      <c r="AE2413" s="15"/>
      <c r="AF2413" s="16" t="n">
        <f aca="false">IFERROR((AE2413/$F2413)*100,0)</f>
        <v>0</v>
      </c>
      <c r="AG2413" s="15"/>
      <c r="AH2413" s="16" t="n">
        <f aca="false">IFERROR((AG2413/$F2413)*100,0)</f>
        <v>0</v>
      </c>
      <c r="AI2413" s="15"/>
      <c r="AJ2413" s="16" t="n">
        <f aca="false">IFERROR((AI2413/$F2413)*100,0)</f>
        <v>0</v>
      </c>
      <c r="AK2413" s="15" t="n">
        <v>79</v>
      </c>
      <c r="AL2413" s="16" t="n">
        <f aca="false">IFERROR((AK2413/$F2413)*100,0)</f>
        <v>0.123700363271953</v>
      </c>
    </row>
    <row r="2414" customFormat="false" ht="15" hidden="false" customHeight="false" outlineLevel="0" collapsed="false">
      <c r="A2414" s="14" t="s">
        <v>4782</v>
      </c>
      <c r="B2414" s="14" t="s">
        <v>4783</v>
      </c>
      <c r="C2414" s="15" t="n">
        <v>0</v>
      </c>
      <c r="D2414" s="15" t="n">
        <v>12196</v>
      </c>
      <c r="E2414" s="15" t="n">
        <v>68</v>
      </c>
      <c r="F2414" s="15" t="n">
        <v>12128</v>
      </c>
      <c r="G2414" s="15" t="n">
        <v>4601</v>
      </c>
      <c r="H2414" s="16" t="n">
        <f aca="false">IFERROR((G2414/$F2414)*100,0)</f>
        <v>37.9370052770449</v>
      </c>
      <c r="I2414" s="15" t="n">
        <v>2518</v>
      </c>
      <c r="J2414" s="16" t="n">
        <f aca="false">IFERROR((I2414/$F2414)*100,0)</f>
        <v>20.7618733509235</v>
      </c>
      <c r="K2414" s="15" t="n">
        <v>2723</v>
      </c>
      <c r="L2414" s="16" t="n">
        <f aca="false">IFERROR((K2414/$F2414)*100,0)</f>
        <v>22.4521767810026</v>
      </c>
      <c r="M2414" s="15" t="n">
        <v>582</v>
      </c>
      <c r="N2414" s="16" t="n">
        <f aca="false">IFERROR((M2414/$F2414)*100,0)</f>
        <v>4.79881266490765</v>
      </c>
      <c r="O2414" s="15" t="n">
        <v>593</v>
      </c>
      <c r="P2414" s="16" t="n">
        <f aca="false">IFERROR((O2414/$F2414)*100,0)</f>
        <v>4.88951187335092</v>
      </c>
      <c r="Q2414" s="15" t="n">
        <v>804</v>
      </c>
      <c r="R2414" s="16" t="n">
        <f aca="false">IFERROR((Q2414/$F2414)*100,0)</f>
        <v>6.62928759894459</v>
      </c>
      <c r="S2414" s="15" t="n">
        <v>112</v>
      </c>
      <c r="T2414" s="16" t="n">
        <f aca="false">IFERROR((S2414/$F2414)*100,0)</f>
        <v>0.923482849604222</v>
      </c>
      <c r="U2414" s="15" t="n">
        <v>9</v>
      </c>
      <c r="V2414" s="16" t="n">
        <f aca="false">IFERROR((U2414/$F2414)*100,0)</f>
        <v>0.0742084432717678</v>
      </c>
      <c r="W2414" s="15" t="n">
        <v>126</v>
      </c>
      <c r="X2414" s="16" t="n">
        <f aca="false">IFERROR((W2414/$F2414)*100,0)</f>
        <v>1.03891820580475</v>
      </c>
      <c r="Y2414" s="15" t="n">
        <v>7</v>
      </c>
      <c r="Z2414" s="16" t="n">
        <f aca="false">IFERROR((Y2414/$F2414)*100,0)</f>
        <v>0.0577176781002639</v>
      </c>
      <c r="AA2414" s="15" t="n">
        <v>7</v>
      </c>
      <c r="AB2414" s="16" t="n">
        <f aca="false">IFERROR((AA2414/$F2414)*100,0)</f>
        <v>0.0577176781002639</v>
      </c>
      <c r="AC2414" s="15" t="n">
        <v>32</v>
      </c>
      <c r="AD2414" s="16" t="n">
        <f aca="false">IFERROR((AC2414/$F2414)*100,0)</f>
        <v>0.263852242744063</v>
      </c>
      <c r="AE2414" s="15"/>
      <c r="AF2414" s="16" t="n">
        <f aca="false">IFERROR((AE2414/$F2414)*100,0)</f>
        <v>0</v>
      </c>
      <c r="AG2414" s="15"/>
      <c r="AH2414" s="16" t="n">
        <f aca="false">IFERROR((AG2414/$F2414)*100,0)</f>
        <v>0</v>
      </c>
      <c r="AI2414" s="15"/>
      <c r="AJ2414" s="16" t="n">
        <f aca="false">IFERROR((AI2414/$F2414)*100,0)</f>
        <v>0</v>
      </c>
      <c r="AK2414" s="15" t="n">
        <v>14</v>
      </c>
      <c r="AL2414" s="16" t="n">
        <f aca="false">IFERROR((AK2414/$F2414)*100,0)</f>
        <v>0.115435356200528</v>
      </c>
    </row>
    <row r="2415" customFormat="false" ht="15" hidden="false" customHeight="false" outlineLevel="0" collapsed="false">
      <c r="A2415" s="14" t="s">
        <v>4784</v>
      </c>
      <c r="B2415" s="14" t="s">
        <v>4785</v>
      </c>
      <c r="C2415" s="15" t="n">
        <v>60805</v>
      </c>
      <c r="D2415" s="15" t="n">
        <v>43096</v>
      </c>
      <c r="E2415" s="15" t="n">
        <v>420</v>
      </c>
      <c r="F2415" s="15" t="n">
        <v>42676</v>
      </c>
      <c r="G2415" s="15" t="n">
        <v>16071</v>
      </c>
      <c r="H2415" s="16" t="n">
        <f aca="false">IFERROR((G2415/$F2415)*100,0)</f>
        <v>37.658168525635</v>
      </c>
      <c r="I2415" s="15" t="n">
        <v>6867</v>
      </c>
      <c r="J2415" s="16" t="n">
        <f aca="false">IFERROR((I2415/$F2415)*100,0)</f>
        <v>16.0910113412691</v>
      </c>
      <c r="K2415" s="15" t="n">
        <v>14059</v>
      </c>
      <c r="L2415" s="16" t="n">
        <f aca="false">IFERROR((K2415/$F2415)*100,0)</f>
        <v>32.9435748430031</v>
      </c>
      <c r="M2415" s="15" t="n">
        <v>1064</v>
      </c>
      <c r="N2415" s="16" t="n">
        <f aca="false">IFERROR((M2415/$F2415)*100,0)</f>
        <v>2.49320461149124</v>
      </c>
      <c r="O2415" s="15" t="n">
        <v>1542</v>
      </c>
      <c r="P2415" s="16" t="n">
        <f aca="false">IFERROR((O2415/$F2415)*100,0)</f>
        <v>3.61327209672884</v>
      </c>
      <c r="Q2415" s="15" t="n">
        <v>2121</v>
      </c>
      <c r="R2415" s="16" t="n">
        <f aca="false">IFERROR((Q2415/$F2415)*100,0)</f>
        <v>4.97000656106477</v>
      </c>
      <c r="S2415" s="15" t="n">
        <v>364</v>
      </c>
      <c r="T2415" s="16" t="n">
        <f aca="false">IFERROR((S2415/$F2415)*100,0)</f>
        <v>0.852938419720686</v>
      </c>
      <c r="U2415" s="15" t="n">
        <v>46</v>
      </c>
      <c r="V2415" s="16" t="n">
        <f aca="false">IFERROR((U2415/$F2415)*100,0)</f>
        <v>0.107788921173493</v>
      </c>
      <c r="W2415" s="15" t="n">
        <v>390</v>
      </c>
      <c r="X2415" s="16" t="n">
        <f aca="false">IFERROR((W2415/$F2415)*100,0)</f>
        <v>0.913862592557878</v>
      </c>
      <c r="Y2415" s="15" t="n">
        <v>46</v>
      </c>
      <c r="Z2415" s="16" t="n">
        <f aca="false">IFERROR((Y2415/$F2415)*100,0)</f>
        <v>0.107788921173493</v>
      </c>
      <c r="AA2415" s="15" t="n">
        <v>29</v>
      </c>
      <c r="AB2415" s="16" t="n">
        <f aca="false">IFERROR((AA2415/$F2415)*100,0)</f>
        <v>0.0679538850876371</v>
      </c>
      <c r="AC2415" s="15" t="n">
        <v>48</v>
      </c>
      <c r="AD2415" s="16" t="n">
        <f aca="false">IFERROR((AC2415/$F2415)*100,0)</f>
        <v>0.112475396007123</v>
      </c>
      <c r="AE2415" s="15"/>
      <c r="AF2415" s="16" t="n">
        <f aca="false">IFERROR((AE2415/$F2415)*100,0)</f>
        <v>0</v>
      </c>
      <c r="AG2415" s="15"/>
      <c r="AH2415" s="16" t="n">
        <f aca="false">IFERROR((AG2415/$F2415)*100,0)</f>
        <v>0</v>
      </c>
      <c r="AI2415" s="15"/>
      <c r="AJ2415" s="16" t="n">
        <f aca="false">IFERROR((AI2415/$F2415)*100,0)</f>
        <v>0</v>
      </c>
      <c r="AK2415" s="15" t="n">
        <v>29</v>
      </c>
      <c r="AL2415" s="16" t="n">
        <f aca="false">IFERROR((AK2415/$F2415)*100,0)</f>
        <v>0.0679538850876371</v>
      </c>
    </row>
    <row r="2416" customFormat="false" ht="15" hidden="false" customHeight="false" outlineLevel="0" collapsed="false">
      <c r="A2416" s="14" t="s">
        <v>4786</v>
      </c>
      <c r="B2416" s="14" t="s">
        <v>4787</v>
      </c>
      <c r="C2416" s="15" t="n">
        <v>60805</v>
      </c>
      <c r="D2416" s="15" t="n">
        <v>36303</v>
      </c>
      <c r="E2416" s="15" t="n">
        <v>381</v>
      </c>
      <c r="F2416" s="15" t="n">
        <v>35922</v>
      </c>
      <c r="G2416" s="15" t="n">
        <v>13547</v>
      </c>
      <c r="H2416" s="16" t="n">
        <f aca="false">IFERROR((G2416/$F2416)*100,0)</f>
        <v>37.712265464061</v>
      </c>
      <c r="I2416" s="15" t="n">
        <v>5449</v>
      </c>
      <c r="J2416" s="16" t="n">
        <f aca="false">IFERROR((I2416/$F2416)*100,0)</f>
        <v>15.1689772284394</v>
      </c>
      <c r="K2416" s="15" t="n">
        <v>12340</v>
      </c>
      <c r="L2416" s="16" t="n">
        <f aca="false">IFERROR((K2416/$F2416)*100,0)</f>
        <v>34.3522075608262</v>
      </c>
      <c r="M2416" s="15" t="n">
        <v>837</v>
      </c>
      <c r="N2416" s="16" t="n">
        <f aca="false">IFERROR((M2416/$F2416)*100,0)</f>
        <v>2.33004843828295</v>
      </c>
      <c r="O2416" s="15" t="n">
        <v>1256</v>
      </c>
      <c r="P2416" s="16" t="n">
        <f aca="false">IFERROR((O2416/$F2416)*100,0)</f>
        <v>3.49646456210679</v>
      </c>
      <c r="Q2416" s="15" t="n">
        <v>1690</v>
      </c>
      <c r="R2416" s="16" t="n">
        <f aca="false">IFERROR((Q2416/$F2416)*100,0)</f>
        <v>4.70463782640165</v>
      </c>
      <c r="S2416" s="15" t="n">
        <v>306</v>
      </c>
      <c r="T2416" s="16" t="n">
        <f aca="false">IFERROR((S2416/$F2416)*100,0)</f>
        <v>0.851845665608819</v>
      </c>
      <c r="U2416" s="15" t="n">
        <v>39</v>
      </c>
      <c r="V2416" s="16" t="n">
        <f aca="false">IFERROR((U2416/$F2416)*100,0)</f>
        <v>0.108568565224653</v>
      </c>
      <c r="W2416" s="15" t="n">
        <v>332</v>
      </c>
      <c r="X2416" s="16" t="n">
        <f aca="false">IFERROR((W2416/$F2416)*100,0)</f>
        <v>0.924224709091921</v>
      </c>
      <c r="Y2416" s="15" t="n">
        <v>40</v>
      </c>
      <c r="Z2416" s="16" t="n">
        <f aca="false">IFERROR((Y2416/$F2416)*100,0)</f>
        <v>0.111352374589388</v>
      </c>
      <c r="AA2416" s="15" t="n">
        <v>27</v>
      </c>
      <c r="AB2416" s="16" t="n">
        <f aca="false">IFERROR((AA2416/$F2416)*100,0)</f>
        <v>0.075162852847837</v>
      </c>
      <c r="AC2416" s="15" t="n">
        <v>39</v>
      </c>
      <c r="AD2416" s="16" t="n">
        <f aca="false">IFERROR((AC2416/$F2416)*100,0)</f>
        <v>0.108568565224653</v>
      </c>
      <c r="AE2416" s="15"/>
      <c r="AF2416" s="16" t="n">
        <f aca="false">IFERROR((AE2416/$F2416)*100,0)</f>
        <v>0</v>
      </c>
      <c r="AG2416" s="15"/>
      <c r="AH2416" s="16" t="n">
        <f aca="false">IFERROR((AG2416/$F2416)*100,0)</f>
        <v>0</v>
      </c>
      <c r="AI2416" s="15"/>
      <c r="AJ2416" s="16" t="n">
        <f aca="false">IFERROR((AI2416/$F2416)*100,0)</f>
        <v>0</v>
      </c>
      <c r="AK2416" s="15" t="n">
        <v>20</v>
      </c>
      <c r="AL2416" s="16" t="n">
        <f aca="false">IFERROR((AK2416/$F2416)*100,0)</f>
        <v>0.0556761872946941</v>
      </c>
    </row>
    <row r="2417" customFormat="false" ht="15" hidden="false" customHeight="false" outlineLevel="0" collapsed="false">
      <c r="A2417" s="14" t="s">
        <v>4788</v>
      </c>
      <c r="B2417" s="14" t="s">
        <v>4789</v>
      </c>
      <c r="C2417" s="15" t="n">
        <v>0</v>
      </c>
      <c r="D2417" s="15" t="n">
        <v>6793</v>
      </c>
      <c r="E2417" s="15" t="n">
        <v>39</v>
      </c>
      <c r="F2417" s="15" t="n">
        <v>6754</v>
      </c>
      <c r="G2417" s="15" t="n">
        <v>2524</v>
      </c>
      <c r="H2417" s="16" t="n">
        <f aca="false">IFERROR((G2417/$F2417)*100,0)</f>
        <v>37.3704471424341</v>
      </c>
      <c r="I2417" s="15" t="n">
        <v>1418</v>
      </c>
      <c r="J2417" s="16" t="n">
        <f aca="false">IFERROR((I2417/$F2417)*100,0)</f>
        <v>20.994965946106</v>
      </c>
      <c r="K2417" s="15" t="n">
        <v>1719</v>
      </c>
      <c r="L2417" s="16" t="n">
        <f aca="false">IFERROR((K2417/$F2417)*100,0)</f>
        <v>25.4515842463725</v>
      </c>
      <c r="M2417" s="15" t="n">
        <v>227</v>
      </c>
      <c r="N2417" s="16" t="n">
        <f aca="false">IFERROR((M2417/$F2417)*100,0)</f>
        <v>3.36097127628072</v>
      </c>
      <c r="O2417" s="15" t="n">
        <v>286</v>
      </c>
      <c r="P2417" s="16" t="n">
        <f aca="false">IFERROR((O2417/$F2417)*100,0)</f>
        <v>4.23452768729642</v>
      </c>
      <c r="Q2417" s="15" t="n">
        <v>431</v>
      </c>
      <c r="R2417" s="16" t="n">
        <f aca="false">IFERROR((Q2417/$F2417)*100,0)</f>
        <v>6.38140361267397</v>
      </c>
      <c r="S2417" s="15" t="n">
        <v>58</v>
      </c>
      <c r="T2417" s="16" t="n">
        <f aca="false">IFERROR((S2417/$F2417)*100,0)</f>
        <v>0.858750370151022</v>
      </c>
      <c r="U2417" s="15" t="n">
        <v>7</v>
      </c>
      <c r="V2417" s="16" t="n">
        <f aca="false">IFERROR((U2417/$F2417)*100,0)</f>
        <v>0.103642286052709</v>
      </c>
      <c r="W2417" s="15" t="n">
        <v>58</v>
      </c>
      <c r="X2417" s="16" t="n">
        <f aca="false">IFERROR((W2417/$F2417)*100,0)</f>
        <v>0.858750370151022</v>
      </c>
      <c r="Y2417" s="15" t="n">
        <v>6</v>
      </c>
      <c r="Z2417" s="16" t="n">
        <f aca="false">IFERROR((Y2417/$F2417)*100,0)</f>
        <v>0.0888362451880367</v>
      </c>
      <c r="AA2417" s="15" t="n">
        <v>2</v>
      </c>
      <c r="AB2417" s="16" t="n">
        <f aca="false">IFERROR((AA2417/$F2417)*100,0)</f>
        <v>0.0296120817293456</v>
      </c>
      <c r="AC2417" s="15" t="n">
        <v>9</v>
      </c>
      <c r="AD2417" s="16" t="n">
        <f aca="false">IFERROR((AC2417/$F2417)*100,0)</f>
        <v>0.133254367782055</v>
      </c>
      <c r="AE2417" s="15"/>
      <c r="AF2417" s="16" t="n">
        <f aca="false">IFERROR((AE2417/$F2417)*100,0)</f>
        <v>0</v>
      </c>
      <c r="AG2417" s="15"/>
      <c r="AH2417" s="16" t="n">
        <f aca="false">IFERROR((AG2417/$F2417)*100,0)</f>
        <v>0</v>
      </c>
      <c r="AI2417" s="15"/>
      <c r="AJ2417" s="16" t="n">
        <f aca="false">IFERROR((AI2417/$F2417)*100,0)</f>
        <v>0</v>
      </c>
      <c r="AK2417" s="15" t="n">
        <v>9</v>
      </c>
      <c r="AL2417" s="16" t="n">
        <f aca="false">IFERROR((AK2417/$F2417)*100,0)</f>
        <v>0.133254367782055</v>
      </c>
    </row>
    <row r="2418" customFormat="false" ht="15" hidden="false" customHeight="false" outlineLevel="0" collapsed="false">
      <c r="A2418" s="14" t="s">
        <v>4790</v>
      </c>
      <c r="B2418" s="14" t="s">
        <v>4791</v>
      </c>
      <c r="C2418" s="15" t="n">
        <v>55528</v>
      </c>
      <c r="D2418" s="15" t="n">
        <v>39154</v>
      </c>
      <c r="E2418" s="15" t="n">
        <v>350</v>
      </c>
      <c r="F2418" s="15" t="n">
        <v>38804</v>
      </c>
      <c r="G2418" s="15" t="n">
        <v>14173</v>
      </c>
      <c r="H2418" s="16" t="n">
        <f aca="false">IFERROR((G2418/$F2418)*100,0)</f>
        <v>36.5245850943202</v>
      </c>
      <c r="I2418" s="15" t="n">
        <v>7831</v>
      </c>
      <c r="J2418" s="16" t="n">
        <f aca="false">IFERROR((I2418/$F2418)*100,0)</f>
        <v>20.1809091846201</v>
      </c>
      <c r="K2418" s="15" t="n">
        <v>8837</v>
      </c>
      <c r="L2418" s="16" t="n">
        <f aca="false">IFERROR((K2418/$F2418)*100,0)</f>
        <v>22.7734254200598</v>
      </c>
      <c r="M2418" s="15" t="n">
        <v>1970</v>
      </c>
      <c r="N2418" s="16" t="n">
        <f aca="false">IFERROR((M2418/$F2418)*100,0)</f>
        <v>5.07679620657664</v>
      </c>
      <c r="O2418" s="15" t="n">
        <v>2095</v>
      </c>
      <c r="P2418" s="16" t="n">
        <f aca="false">IFERROR((O2418/$F2418)*100,0)</f>
        <v>5.39892794557262</v>
      </c>
      <c r="Q2418" s="15" t="n">
        <v>2737</v>
      </c>
      <c r="R2418" s="16" t="n">
        <f aca="false">IFERROR((Q2418/$F2418)*100,0)</f>
        <v>7.05339655705597</v>
      </c>
      <c r="S2418" s="15" t="n">
        <v>415</v>
      </c>
      <c r="T2418" s="16" t="n">
        <f aca="false">IFERROR((S2418/$F2418)*100,0)</f>
        <v>1.06947737346665</v>
      </c>
      <c r="U2418" s="15" t="n">
        <v>37</v>
      </c>
      <c r="V2418" s="16" t="n">
        <f aca="false">IFERROR((U2418/$F2418)*100,0)</f>
        <v>0.09535099474281</v>
      </c>
      <c r="W2418" s="15" t="n">
        <v>558</v>
      </c>
      <c r="X2418" s="16" t="n">
        <f aca="false">IFERROR((W2418/$F2418)*100,0)</f>
        <v>1.43799608287805</v>
      </c>
      <c r="Y2418" s="15" t="n">
        <v>44</v>
      </c>
      <c r="Z2418" s="16" t="n">
        <f aca="false">IFERROR((Y2418/$F2418)*100,0)</f>
        <v>0.113390372126585</v>
      </c>
      <c r="AA2418" s="15" t="n">
        <v>29</v>
      </c>
      <c r="AB2418" s="16" t="n">
        <f aca="false">IFERROR((AA2418/$F2418)*100,0)</f>
        <v>0.0747345634470673</v>
      </c>
      <c r="AC2418" s="15" t="n">
        <v>36</v>
      </c>
      <c r="AD2418" s="16" t="n">
        <f aca="false">IFERROR((AC2418/$F2418)*100,0)</f>
        <v>0.0927739408308422</v>
      </c>
      <c r="AE2418" s="15"/>
      <c r="AF2418" s="16" t="n">
        <f aca="false">IFERROR((AE2418/$F2418)*100,0)</f>
        <v>0</v>
      </c>
      <c r="AG2418" s="15"/>
      <c r="AH2418" s="16" t="n">
        <f aca="false">IFERROR((AG2418/$F2418)*100,0)</f>
        <v>0</v>
      </c>
      <c r="AI2418" s="15"/>
      <c r="AJ2418" s="16" t="n">
        <f aca="false">IFERROR((AI2418/$F2418)*100,0)</f>
        <v>0</v>
      </c>
      <c r="AK2418" s="15" t="n">
        <v>42</v>
      </c>
      <c r="AL2418" s="16" t="n">
        <f aca="false">IFERROR((AK2418/$F2418)*100,0)</f>
        <v>0.108236264302649</v>
      </c>
    </row>
    <row r="2419" customFormat="false" ht="15" hidden="false" customHeight="false" outlineLevel="0" collapsed="false">
      <c r="A2419" s="14" t="s">
        <v>4792</v>
      </c>
      <c r="B2419" s="14" t="s">
        <v>4793</v>
      </c>
      <c r="C2419" s="15" t="n">
        <v>55528</v>
      </c>
      <c r="D2419" s="15" t="n">
        <v>31870</v>
      </c>
      <c r="E2419" s="15" t="n">
        <v>316</v>
      </c>
      <c r="F2419" s="15" t="n">
        <v>31554</v>
      </c>
      <c r="G2419" s="15" t="n">
        <v>11681</v>
      </c>
      <c r="H2419" s="16" t="n">
        <f aca="false">IFERROR((G2419/$F2419)*100,0)</f>
        <v>37.0190784052735</v>
      </c>
      <c r="I2419" s="15" t="n">
        <v>6063</v>
      </c>
      <c r="J2419" s="16" t="n">
        <f aca="false">IFERROR((I2419/$F2419)*100,0)</f>
        <v>19.2146795968815</v>
      </c>
      <c r="K2419" s="15" t="n">
        <v>7681</v>
      </c>
      <c r="L2419" s="16" t="n">
        <f aca="false">IFERROR((K2419/$F2419)*100,0)</f>
        <v>24.3423971604234</v>
      </c>
      <c r="M2419" s="15" t="n">
        <v>1447</v>
      </c>
      <c r="N2419" s="16" t="n">
        <f aca="false">IFERROR((M2419/$F2419)*100,0)</f>
        <v>4.58578944032452</v>
      </c>
      <c r="O2419" s="15" t="n">
        <v>1585</v>
      </c>
      <c r="P2419" s="16" t="n">
        <f aca="false">IFERROR((O2419/$F2419)*100,0)</f>
        <v>5.02313494327185</v>
      </c>
      <c r="Q2419" s="15" t="n">
        <v>2156</v>
      </c>
      <c r="R2419" s="16" t="n">
        <f aca="false">IFERROR((Q2419/$F2419)*100,0)</f>
        <v>6.8327311909742</v>
      </c>
      <c r="S2419" s="15" t="n">
        <v>328</v>
      </c>
      <c r="T2419" s="16" t="n">
        <f aca="false">IFERROR((S2419/$F2419)*100,0)</f>
        <v>1.03948786207771</v>
      </c>
      <c r="U2419" s="15" t="n">
        <v>35</v>
      </c>
      <c r="V2419" s="16" t="n">
        <f aca="false">IFERROR((U2419/$F2419)*100,0)</f>
        <v>0.110920960892438</v>
      </c>
      <c r="W2419" s="15" t="n">
        <v>457</v>
      </c>
      <c r="X2419" s="16" t="n">
        <f aca="false">IFERROR((W2419/$F2419)*100,0)</f>
        <v>1.44831083222412</v>
      </c>
      <c r="Y2419" s="15" t="n">
        <v>36</v>
      </c>
      <c r="Z2419" s="16" t="n">
        <f aca="false">IFERROR((Y2419/$F2419)*100,0)</f>
        <v>0.114090131203651</v>
      </c>
      <c r="AA2419" s="15" t="n">
        <v>23</v>
      </c>
      <c r="AB2419" s="16" t="n">
        <f aca="false">IFERROR((AA2419/$F2419)*100,0)</f>
        <v>0.0728909171578881</v>
      </c>
      <c r="AC2419" s="15" t="n">
        <v>26</v>
      </c>
      <c r="AD2419" s="16" t="n">
        <f aca="false">IFERROR((AC2419/$F2419)*100,0)</f>
        <v>0.0823984280915257</v>
      </c>
      <c r="AE2419" s="15"/>
      <c r="AF2419" s="16" t="n">
        <f aca="false">IFERROR((AE2419/$F2419)*100,0)</f>
        <v>0</v>
      </c>
      <c r="AG2419" s="15"/>
      <c r="AH2419" s="16" t="n">
        <f aca="false">IFERROR((AG2419/$F2419)*100,0)</f>
        <v>0</v>
      </c>
      <c r="AI2419" s="15"/>
      <c r="AJ2419" s="16" t="n">
        <f aca="false">IFERROR((AI2419/$F2419)*100,0)</f>
        <v>0</v>
      </c>
      <c r="AK2419" s="15" t="n">
        <v>36</v>
      </c>
      <c r="AL2419" s="16" t="n">
        <f aca="false">IFERROR((AK2419/$F2419)*100,0)</f>
        <v>0.114090131203651</v>
      </c>
    </row>
    <row r="2420" customFormat="false" ht="15" hidden="false" customHeight="false" outlineLevel="0" collapsed="false">
      <c r="A2420" s="14" t="s">
        <v>4794</v>
      </c>
      <c r="B2420" s="14" t="s">
        <v>4795</v>
      </c>
      <c r="C2420" s="15" t="n">
        <v>0</v>
      </c>
      <c r="D2420" s="15" t="n">
        <v>7284</v>
      </c>
      <c r="E2420" s="15" t="n">
        <v>34</v>
      </c>
      <c r="F2420" s="15" t="n">
        <v>7250</v>
      </c>
      <c r="G2420" s="15" t="n">
        <v>2492</v>
      </c>
      <c r="H2420" s="16" t="n">
        <f aca="false">IFERROR((G2420/$F2420)*100,0)</f>
        <v>34.3724137931034</v>
      </c>
      <c r="I2420" s="15" t="n">
        <v>1768</v>
      </c>
      <c r="J2420" s="16" t="n">
        <f aca="false">IFERROR((I2420/$F2420)*100,0)</f>
        <v>24.3862068965517</v>
      </c>
      <c r="K2420" s="15" t="n">
        <v>1156</v>
      </c>
      <c r="L2420" s="16" t="n">
        <f aca="false">IFERROR((K2420/$F2420)*100,0)</f>
        <v>15.9448275862069</v>
      </c>
      <c r="M2420" s="15" t="n">
        <v>523</v>
      </c>
      <c r="N2420" s="16" t="n">
        <f aca="false">IFERROR((M2420/$F2420)*100,0)</f>
        <v>7.21379310344828</v>
      </c>
      <c r="O2420" s="15" t="n">
        <v>510</v>
      </c>
      <c r="P2420" s="16" t="n">
        <f aca="false">IFERROR((O2420/$F2420)*100,0)</f>
        <v>7.03448275862069</v>
      </c>
      <c r="Q2420" s="15" t="n">
        <v>581</v>
      </c>
      <c r="R2420" s="16" t="n">
        <f aca="false">IFERROR((Q2420/$F2420)*100,0)</f>
        <v>8.01379310344828</v>
      </c>
      <c r="S2420" s="15" t="n">
        <v>87</v>
      </c>
      <c r="T2420" s="16" t="n">
        <f aca="false">IFERROR((S2420/$F2420)*100,0)</f>
        <v>1.2</v>
      </c>
      <c r="U2420" s="15" t="n">
        <v>2</v>
      </c>
      <c r="V2420" s="16" t="n">
        <f aca="false">IFERROR((U2420/$F2420)*100,0)</f>
        <v>0.0275862068965517</v>
      </c>
      <c r="W2420" s="15" t="n">
        <v>101</v>
      </c>
      <c r="X2420" s="16" t="n">
        <f aca="false">IFERROR((W2420/$F2420)*100,0)</f>
        <v>1.39310344827586</v>
      </c>
      <c r="Y2420" s="15" t="n">
        <v>8</v>
      </c>
      <c r="Z2420" s="16" t="n">
        <f aca="false">IFERROR((Y2420/$F2420)*100,0)</f>
        <v>0.110344827586207</v>
      </c>
      <c r="AA2420" s="15" t="n">
        <v>6</v>
      </c>
      <c r="AB2420" s="16" t="n">
        <f aca="false">IFERROR((AA2420/$F2420)*100,0)</f>
        <v>0.0827586206896552</v>
      </c>
      <c r="AC2420" s="15" t="n">
        <v>10</v>
      </c>
      <c r="AD2420" s="16" t="n">
        <f aca="false">IFERROR((AC2420/$F2420)*100,0)</f>
        <v>0.137931034482759</v>
      </c>
      <c r="AE2420" s="15"/>
      <c r="AF2420" s="16" t="n">
        <f aca="false">IFERROR((AE2420/$F2420)*100,0)</f>
        <v>0</v>
      </c>
      <c r="AG2420" s="15"/>
      <c r="AH2420" s="16" t="n">
        <f aca="false">IFERROR((AG2420/$F2420)*100,0)</f>
        <v>0</v>
      </c>
      <c r="AI2420" s="15"/>
      <c r="AJ2420" s="16" t="n">
        <f aca="false">IFERROR((AI2420/$F2420)*100,0)</f>
        <v>0</v>
      </c>
      <c r="AK2420" s="15" t="n">
        <v>6</v>
      </c>
      <c r="AL2420" s="16" t="n">
        <f aca="false">IFERROR((AK2420/$F2420)*100,0)</f>
        <v>0.0827586206896552</v>
      </c>
    </row>
    <row r="2421" customFormat="false" ht="15" hidden="false" customHeight="false" outlineLevel="0" collapsed="false">
      <c r="A2421" s="14" t="s">
        <v>4796</v>
      </c>
      <c r="B2421" s="14" t="s">
        <v>4797</v>
      </c>
      <c r="C2421" s="15" t="n">
        <v>38353</v>
      </c>
      <c r="D2421" s="15" t="n">
        <v>31269</v>
      </c>
      <c r="E2421" s="15" t="n">
        <v>174</v>
      </c>
      <c r="F2421" s="15" t="n">
        <v>31095</v>
      </c>
      <c r="G2421" s="15" t="n">
        <v>8019</v>
      </c>
      <c r="H2421" s="16" t="n">
        <f aca="false">IFERROR((G2421/$F2421)*100,0)</f>
        <v>25.7887120115774</v>
      </c>
      <c r="I2421" s="15" t="n">
        <v>10739</v>
      </c>
      <c r="J2421" s="16" t="n">
        <f aca="false">IFERROR((I2421/$F2421)*100,0)</f>
        <v>34.5360990512944</v>
      </c>
      <c r="K2421" s="15" t="n">
        <v>4633</v>
      </c>
      <c r="L2421" s="16" t="n">
        <f aca="false">IFERROR((K2421/$F2421)*100,0)</f>
        <v>14.8995015275768</v>
      </c>
      <c r="M2421" s="15" t="n">
        <v>1734</v>
      </c>
      <c r="N2421" s="16" t="n">
        <f aca="false">IFERROR((M2421/$F2421)*100,0)</f>
        <v>5.57645923781959</v>
      </c>
      <c r="O2421" s="15" t="n">
        <v>3014</v>
      </c>
      <c r="P2421" s="16" t="n">
        <f aca="false">IFERROR((O2421/$F2421)*100,0)</f>
        <v>9.69287666827464</v>
      </c>
      <c r="Q2421" s="15" t="n">
        <v>2376</v>
      </c>
      <c r="R2421" s="16" t="n">
        <f aca="false">IFERROR((Q2421/$F2421)*100,0)</f>
        <v>7.6410998552822</v>
      </c>
      <c r="S2421" s="15" t="n">
        <v>191</v>
      </c>
      <c r="T2421" s="16" t="n">
        <f aca="false">IFERROR((S2421/$F2421)*100,0)</f>
        <v>0.614246663450716</v>
      </c>
      <c r="U2421" s="15" t="n">
        <v>32</v>
      </c>
      <c r="V2421" s="16" t="n">
        <f aca="false">IFERROR((U2421/$F2421)*100,0)</f>
        <v>0.102910435761376</v>
      </c>
      <c r="W2421" s="15" t="n">
        <v>274</v>
      </c>
      <c r="X2421" s="16" t="n">
        <f aca="false">IFERROR((W2421/$F2421)*100,0)</f>
        <v>0.881170606206786</v>
      </c>
      <c r="Y2421" s="15" t="n">
        <v>31</v>
      </c>
      <c r="Z2421" s="16" t="n">
        <f aca="false">IFERROR((Y2421/$F2421)*100,0)</f>
        <v>0.0996944846438334</v>
      </c>
      <c r="AA2421" s="15" t="n">
        <v>9</v>
      </c>
      <c r="AB2421" s="16" t="n">
        <f aca="false">IFERROR((AA2421/$F2421)*100,0)</f>
        <v>0.0289435600578871</v>
      </c>
      <c r="AC2421" s="15" t="n">
        <v>17</v>
      </c>
      <c r="AD2421" s="16" t="n">
        <f aca="false">IFERROR((AC2421/$F2421)*100,0)</f>
        <v>0.0546711689982312</v>
      </c>
      <c r="AE2421" s="15"/>
      <c r="AF2421" s="16" t="n">
        <f aca="false">IFERROR((AE2421/$F2421)*100,0)</f>
        <v>0</v>
      </c>
      <c r="AG2421" s="15"/>
      <c r="AH2421" s="16" t="n">
        <f aca="false">IFERROR((AG2421/$F2421)*100,0)</f>
        <v>0</v>
      </c>
      <c r="AI2421" s="15"/>
      <c r="AJ2421" s="16" t="n">
        <f aca="false">IFERROR((AI2421/$F2421)*100,0)</f>
        <v>0</v>
      </c>
      <c r="AK2421" s="15" t="n">
        <v>26</v>
      </c>
      <c r="AL2421" s="16" t="n">
        <f aca="false">IFERROR((AK2421/$F2421)*100,0)</f>
        <v>0.0836147290561183</v>
      </c>
    </row>
    <row r="2422" customFormat="false" ht="15" hidden="false" customHeight="false" outlineLevel="0" collapsed="false">
      <c r="A2422" s="14" t="s">
        <v>4798</v>
      </c>
      <c r="B2422" s="14" t="s">
        <v>4799</v>
      </c>
      <c r="C2422" s="15" t="n">
        <v>38353</v>
      </c>
      <c r="D2422" s="15" t="n">
        <v>24149</v>
      </c>
      <c r="E2422" s="15" t="n">
        <v>146</v>
      </c>
      <c r="F2422" s="15" t="n">
        <v>24003</v>
      </c>
      <c r="G2422" s="15" t="n">
        <v>6213</v>
      </c>
      <c r="H2422" s="16" t="n">
        <f aca="false">IFERROR((G2422/$F2422)*100,0)</f>
        <v>25.8842644669416</v>
      </c>
      <c r="I2422" s="15" t="n">
        <v>8019</v>
      </c>
      <c r="J2422" s="16" t="n">
        <f aca="false">IFERROR((I2422/$F2422)*100,0)</f>
        <v>33.4083239595051</v>
      </c>
      <c r="K2422" s="15" t="n">
        <v>3818</v>
      </c>
      <c r="L2422" s="16" t="n">
        <f aca="false">IFERROR((K2422/$F2422)*100,0)</f>
        <v>15.9063450402033</v>
      </c>
      <c r="M2422" s="15" t="n">
        <v>1266</v>
      </c>
      <c r="N2422" s="16" t="n">
        <f aca="false">IFERROR((M2422/$F2422)*100,0)</f>
        <v>5.27434070741157</v>
      </c>
      <c r="O2422" s="15" t="n">
        <v>2316</v>
      </c>
      <c r="P2422" s="16" t="n">
        <f aca="false">IFERROR((O2422/$F2422)*100,0)</f>
        <v>9.6487939007624</v>
      </c>
      <c r="Q2422" s="15" t="n">
        <v>1885</v>
      </c>
      <c r="R2422" s="16" t="n">
        <f aca="false">IFERROR((Q2422/$F2422)*100,0)</f>
        <v>7.85318501853935</v>
      </c>
      <c r="S2422" s="15" t="n">
        <v>160</v>
      </c>
      <c r="T2422" s="16" t="n">
        <f aca="false">IFERROR((S2422/$F2422)*100,0)</f>
        <v>0.666583343748698</v>
      </c>
      <c r="U2422" s="15" t="n">
        <v>26</v>
      </c>
      <c r="V2422" s="16" t="n">
        <f aca="false">IFERROR((U2422/$F2422)*100,0)</f>
        <v>0.108319793359163</v>
      </c>
      <c r="W2422" s="15" t="n">
        <v>233</v>
      </c>
      <c r="X2422" s="16" t="n">
        <f aca="false">IFERROR((W2422/$F2422)*100,0)</f>
        <v>0.970711994334042</v>
      </c>
      <c r="Y2422" s="15" t="n">
        <v>26</v>
      </c>
      <c r="Z2422" s="16" t="n">
        <f aca="false">IFERROR((Y2422/$F2422)*100,0)</f>
        <v>0.108319793359163</v>
      </c>
      <c r="AA2422" s="15" t="n">
        <v>8</v>
      </c>
      <c r="AB2422" s="16" t="n">
        <f aca="false">IFERROR((AA2422/$F2422)*100,0)</f>
        <v>0.0333291671874349</v>
      </c>
      <c r="AC2422" s="15" t="n">
        <v>12</v>
      </c>
      <c r="AD2422" s="16" t="n">
        <f aca="false">IFERROR((AC2422/$F2422)*100,0)</f>
        <v>0.0499937507811524</v>
      </c>
      <c r="AE2422" s="15"/>
      <c r="AF2422" s="16" t="n">
        <f aca="false">IFERROR((AE2422/$F2422)*100,0)</f>
        <v>0</v>
      </c>
      <c r="AG2422" s="15"/>
      <c r="AH2422" s="16" t="n">
        <f aca="false">IFERROR((AG2422/$F2422)*100,0)</f>
        <v>0</v>
      </c>
      <c r="AI2422" s="15"/>
      <c r="AJ2422" s="16" t="n">
        <f aca="false">IFERROR((AI2422/$F2422)*100,0)</f>
        <v>0</v>
      </c>
      <c r="AK2422" s="15" t="n">
        <v>21</v>
      </c>
      <c r="AL2422" s="16" t="n">
        <f aca="false">IFERROR((AK2422/$F2422)*100,0)</f>
        <v>0.0874890638670166</v>
      </c>
    </row>
    <row r="2423" customFormat="false" ht="15" hidden="false" customHeight="false" outlineLevel="0" collapsed="false">
      <c r="A2423" s="14" t="s">
        <v>4800</v>
      </c>
      <c r="B2423" s="14" t="s">
        <v>4801</v>
      </c>
      <c r="C2423" s="15" t="n">
        <v>0</v>
      </c>
      <c r="D2423" s="15" t="n">
        <v>7120</v>
      </c>
      <c r="E2423" s="15" t="n">
        <v>28</v>
      </c>
      <c r="F2423" s="15" t="n">
        <v>7092</v>
      </c>
      <c r="G2423" s="15" t="n">
        <v>1806</v>
      </c>
      <c r="H2423" s="16" t="n">
        <f aca="false">IFERROR((G2423/$F2423)*100,0)</f>
        <v>25.4653130287648</v>
      </c>
      <c r="I2423" s="15" t="n">
        <v>2720</v>
      </c>
      <c r="J2423" s="16" t="n">
        <f aca="false">IFERROR((I2423/$F2423)*100,0)</f>
        <v>38.3530738860688</v>
      </c>
      <c r="K2423" s="15" t="n">
        <v>815</v>
      </c>
      <c r="L2423" s="16" t="n">
        <f aca="false">IFERROR((K2423/$F2423)*100,0)</f>
        <v>11.4918217710096</v>
      </c>
      <c r="M2423" s="15" t="n">
        <v>468</v>
      </c>
      <c r="N2423" s="16" t="n">
        <f aca="false">IFERROR((M2423/$F2423)*100,0)</f>
        <v>6.59898477157361</v>
      </c>
      <c r="O2423" s="15" t="n">
        <v>698</v>
      </c>
      <c r="P2423" s="16" t="n">
        <f aca="false">IFERROR((O2423/$F2423)*100,0)</f>
        <v>9.84207557811619</v>
      </c>
      <c r="Q2423" s="15" t="n">
        <v>491</v>
      </c>
      <c r="R2423" s="16" t="n">
        <f aca="false">IFERROR((Q2423/$F2423)*100,0)</f>
        <v>6.92329385222786</v>
      </c>
      <c r="S2423" s="15" t="n">
        <v>31</v>
      </c>
      <c r="T2423" s="16" t="n">
        <f aca="false">IFERROR((S2423/$F2423)*100,0)</f>
        <v>0.437112239142696</v>
      </c>
      <c r="U2423" s="15" t="n">
        <v>6</v>
      </c>
      <c r="V2423" s="16" t="n">
        <f aca="false">IFERROR((U2423/$F2423)*100,0)</f>
        <v>0.0846023688663283</v>
      </c>
      <c r="W2423" s="15" t="n">
        <v>41</v>
      </c>
      <c r="X2423" s="16" t="n">
        <f aca="false">IFERROR((W2423/$F2423)*100,0)</f>
        <v>0.578116187253243</v>
      </c>
      <c r="Y2423" s="15" t="n">
        <v>5</v>
      </c>
      <c r="Z2423" s="16" t="n">
        <f aca="false">IFERROR((Y2423/$F2423)*100,0)</f>
        <v>0.0705019740552735</v>
      </c>
      <c r="AA2423" s="15" t="n">
        <v>1</v>
      </c>
      <c r="AB2423" s="16" t="n">
        <f aca="false">IFERROR((AA2423/$F2423)*100,0)</f>
        <v>0.0141003948110547</v>
      </c>
      <c r="AC2423" s="15" t="n">
        <v>5</v>
      </c>
      <c r="AD2423" s="16" t="n">
        <f aca="false">IFERROR((AC2423/$F2423)*100,0)</f>
        <v>0.0705019740552735</v>
      </c>
      <c r="AE2423" s="15"/>
      <c r="AF2423" s="16" t="n">
        <f aca="false">IFERROR((AE2423/$F2423)*100,0)</f>
        <v>0</v>
      </c>
      <c r="AG2423" s="15"/>
      <c r="AH2423" s="16" t="n">
        <f aca="false">IFERROR((AG2423/$F2423)*100,0)</f>
        <v>0</v>
      </c>
      <c r="AI2423" s="15"/>
      <c r="AJ2423" s="16" t="n">
        <f aca="false">IFERROR((AI2423/$F2423)*100,0)</f>
        <v>0</v>
      </c>
      <c r="AK2423" s="15" t="n">
        <v>5</v>
      </c>
      <c r="AL2423" s="16" t="n">
        <f aca="false">IFERROR((AK2423/$F2423)*100,0)</f>
        <v>0.0705019740552735</v>
      </c>
    </row>
    <row r="2424" customFormat="false" ht="15" hidden="false" customHeight="false" outlineLevel="0" collapsed="false">
      <c r="A2424" s="14" t="s">
        <v>4802</v>
      </c>
      <c r="B2424" s="14" t="s">
        <v>4803</v>
      </c>
      <c r="C2424" s="15" t="n">
        <v>60022</v>
      </c>
      <c r="D2424" s="15" t="n">
        <v>45656</v>
      </c>
      <c r="E2424" s="15" t="n">
        <v>301</v>
      </c>
      <c r="F2424" s="15" t="n">
        <v>45355</v>
      </c>
      <c r="G2424" s="15" t="n">
        <v>14754</v>
      </c>
      <c r="H2424" s="16" t="n">
        <f aca="false">IFERROR((G2424/$F2424)*100,0)</f>
        <v>32.5300407893286</v>
      </c>
      <c r="I2424" s="15" t="n">
        <v>10789</v>
      </c>
      <c r="J2424" s="16" t="n">
        <f aca="false">IFERROR((I2424/$F2424)*100,0)</f>
        <v>23.7878954911256</v>
      </c>
      <c r="K2424" s="15" t="n">
        <v>9101</v>
      </c>
      <c r="L2424" s="16" t="n">
        <f aca="false">IFERROR((K2424/$F2424)*100,0)</f>
        <v>20.0661448572373</v>
      </c>
      <c r="M2424" s="15" t="n">
        <v>2770</v>
      </c>
      <c r="N2424" s="16" t="n">
        <f aca="false">IFERROR((M2424/$F2424)*100,0)</f>
        <v>6.10737515158197</v>
      </c>
      <c r="O2424" s="15" t="n">
        <v>3181</v>
      </c>
      <c r="P2424" s="16" t="n">
        <f aca="false">IFERROR((O2424/$F2424)*100,0)</f>
        <v>7.01355969573366</v>
      </c>
      <c r="Q2424" s="15" t="n">
        <v>3639</v>
      </c>
      <c r="R2424" s="16" t="n">
        <f aca="false">IFERROR((Q2424/$F2424)*100,0)</f>
        <v>8.02337118289053</v>
      </c>
      <c r="S2424" s="15" t="n">
        <v>412</v>
      </c>
      <c r="T2424" s="16" t="n">
        <f aca="false">IFERROR((S2424/$F2424)*100,0)</f>
        <v>0.908389372726271</v>
      </c>
      <c r="U2424" s="15" t="n">
        <v>39</v>
      </c>
      <c r="V2424" s="16" t="n">
        <f aca="false">IFERROR((U2424/$F2424)*100,0)</f>
        <v>0.0859883144085547</v>
      </c>
      <c r="W2424" s="15" t="n">
        <v>537</v>
      </c>
      <c r="X2424" s="16" t="n">
        <f aca="false">IFERROR((W2424/$F2424)*100,0)</f>
        <v>1.18399294454856</v>
      </c>
      <c r="Y2424" s="15" t="n">
        <v>52</v>
      </c>
      <c r="Z2424" s="16" t="n">
        <f aca="false">IFERROR((Y2424/$F2424)*100,0)</f>
        <v>0.114651085878073</v>
      </c>
      <c r="AA2424" s="15" t="n">
        <v>11</v>
      </c>
      <c r="AB2424" s="16" t="n">
        <f aca="false">IFERROR((AA2424/$F2424)*100,0)</f>
        <v>0.0242531143203616</v>
      </c>
      <c r="AC2424" s="15" t="n">
        <v>36</v>
      </c>
      <c r="AD2424" s="16" t="n">
        <f aca="false">IFERROR((AC2424/$F2424)*100,0)</f>
        <v>0.0793738286848198</v>
      </c>
      <c r="AE2424" s="15"/>
      <c r="AF2424" s="16" t="n">
        <f aca="false">IFERROR((AE2424/$F2424)*100,0)</f>
        <v>0</v>
      </c>
      <c r="AG2424" s="15"/>
      <c r="AH2424" s="16" t="n">
        <f aca="false">IFERROR((AG2424/$F2424)*100,0)</f>
        <v>0</v>
      </c>
      <c r="AI2424" s="15"/>
      <c r="AJ2424" s="16" t="n">
        <f aca="false">IFERROR((AI2424/$F2424)*100,0)</f>
        <v>0</v>
      </c>
      <c r="AK2424" s="15" t="n">
        <v>34</v>
      </c>
      <c r="AL2424" s="16" t="n">
        <f aca="false">IFERROR((AK2424/$F2424)*100,0)</f>
        <v>0.0749641715356631</v>
      </c>
    </row>
    <row r="2425" customFormat="false" ht="15" hidden="false" customHeight="false" outlineLevel="0" collapsed="false">
      <c r="A2425" s="14" t="s">
        <v>4804</v>
      </c>
      <c r="B2425" s="14" t="s">
        <v>4805</v>
      </c>
      <c r="C2425" s="15" t="n">
        <v>60022</v>
      </c>
      <c r="D2425" s="15" t="n">
        <v>36460</v>
      </c>
      <c r="E2425" s="15" t="n">
        <v>257</v>
      </c>
      <c r="F2425" s="15" t="n">
        <v>36203</v>
      </c>
      <c r="G2425" s="15" t="n">
        <v>11781</v>
      </c>
      <c r="H2425" s="16" t="n">
        <f aca="false">IFERROR((G2425/$F2425)*100,0)</f>
        <v>32.5415020854625</v>
      </c>
      <c r="I2425" s="15" t="n">
        <v>8375</v>
      </c>
      <c r="J2425" s="16" t="n">
        <f aca="false">IFERROR((I2425/$F2425)*100,0)</f>
        <v>23.1334419799464</v>
      </c>
      <c r="K2425" s="15" t="n">
        <v>7727</v>
      </c>
      <c r="L2425" s="16" t="n">
        <f aca="false">IFERROR((K2425/$F2425)*100,0)</f>
        <v>21.3435350661547</v>
      </c>
      <c r="M2425" s="15" t="n">
        <v>2086</v>
      </c>
      <c r="N2425" s="16" t="n">
        <f aca="false">IFERROR((M2425/$F2425)*100,0)</f>
        <v>5.76195342927382</v>
      </c>
      <c r="O2425" s="15" t="n">
        <v>2490</v>
      </c>
      <c r="P2425" s="16" t="n">
        <f aca="false">IFERROR((O2425/$F2425)*100,0)</f>
        <v>6.87788304836616</v>
      </c>
      <c r="Q2425" s="15" t="n">
        <v>2833</v>
      </c>
      <c r="R2425" s="16" t="n">
        <f aca="false">IFERROR((Q2425/$F2425)*100,0)</f>
        <v>7.82531834378367</v>
      </c>
      <c r="S2425" s="15" t="n">
        <v>344</v>
      </c>
      <c r="T2425" s="16" t="n">
        <f aca="false">IFERROR((S2425/$F2425)*100,0)</f>
        <v>0.950197497444963</v>
      </c>
      <c r="U2425" s="15" t="n">
        <v>35</v>
      </c>
      <c r="V2425" s="16" t="n">
        <f aca="false">IFERROR((U2425/$F2425)*100,0)</f>
        <v>0.0966770709609701</v>
      </c>
      <c r="W2425" s="15" t="n">
        <v>424</v>
      </c>
      <c r="X2425" s="16" t="n">
        <f aca="false">IFERROR((W2425/$F2425)*100,0)</f>
        <v>1.17117365964147</v>
      </c>
      <c r="Y2425" s="15" t="n">
        <v>42</v>
      </c>
      <c r="Z2425" s="16" t="n">
        <f aca="false">IFERROR((Y2425/$F2425)*100,0)</f>
        <v>0.116012485153164</v>
      </c>
      <c r="AA2425" s="15" t="n">
        <v>10</v>
      </c>
      <c r="AB2425" s="16" t="n">
        <f aca="false">IFERROR((AA2425/$F2425)*100,0)</f>
        <v>0.0276220202745629</v>
      </c>
      <c r="AC2425" s="15" t="n">
        <v>24</v>
      </c>
      <c r="AD2425" s="16" t="n">
        <f aca="false">IFERROR((AC2425/$F2425)*100,0)</f>
        <v>0.0662928486589509</v>
      </c>
      <c r="AE2425" s="15"/>
      <c r="AF2425" s="16" t="n">
        <f aca="false">IFERROR((AE2425/$F2425)*100,0)</f>
        <v>0</v>
      </c>
      <c r="AG2425" s="15"/>
      <c r="AH2425" s="16" t="n">
        <f aca="false">IFERROR((AG2425/$F2425)*100,0)</f>
        <v>0</v>
      </c>
      <c r="AI2425" s="15"/>
      <c r="AJ2425" s="16" t="n">
        <f aca="false">IFERROR((AI2425/$F2425)*100,0)</f>
        <v>0</v>
      </c>
      <c r="AK2425" s="15" t="n">
        <v>32</v>
      </c>
      <c r="AL2425" s="16" t="n">
        <f aca="false">IFERROR((AK2425/$F2425)*100,0)</f>
        <v>0.0883904648786012</v>
      </c>
    </row>
    <row r="2426" customFormat="false" ht="15" hidden="false" customHeight="false" outlineLevel="0" collapsed="false">
      <c r="A2426" s="14" t="s">
        <v>4806</v>
      </c>
      <c r="B2426" s="14" t="s">
        <v>4807</v>
      </c>
      <c r="C2426" s="15" t="n">
        <v>0</v>
      </c>
      <c r="D2426" s="15" t="n">
        <v>9196</v>
      </c>
      <c r="E2426" s="15" t="n">
        <v>44</v>
      </c>
      <c r="F2426" s="15" t="n">
        <v>9152</v>
      </c>
      <c r="G2426" s="15" t="n">
        <v>2973</v>
      </c>
      <c r="H2426" s="16" t="n">
        <f aca="false">IFERROR((G2426/$F2426)*100,0)</f>
        <v>32.4847027972028</v>
      </c>
      <c r="I2426" s="15" t="n">
        <v>2414</v>
      </c>
      <c r="J2426" s="16" t="n">
        <f aca="false">IFERROR((I2426/$F2426)*100,0)</f>
        <v>26.3767482517482</v>
      </c>
      <c r="K2426" s="15" t="n">
        <v>1374</v>
      </c>
      <c r="L2426" s="16" t="n">
        <f aca="false">IFERROR((K2426/$F2426)*100,0)</f>
        <v>15.0131118881119</v>
      </c>
      <c r="M2426" s="15" t="n">
        <v>684</v>
      </c>
      <c r="N2426" s="16" t="n">
        <f aca="false">IFERROR((M2426/$F2426)*100,0)</f>
        <v>7.47377622377622</v>
      </c>
      <c r="O2426" s="15" t="n">
        <v>691</v>
      </c>
      <c r="P2426" s="16" t="n">
        <f aca="false">IFERROR((O2426/$F2426)*100,0)</f>
        <v>7.55026223776224</v>
      </c>
      <c r="Q2426" s="15" t="n">
        <v>806</v>
      </c>
      <c r="R2426" s="16" t="n">
        <f aca="false">IFERROR((Q2426/$F2426)*100,0)</f>
        <v>8.80681818181818</v>
      </c>
      <c r="S2426" s="15" t="n">
        <v>68</v>
      </c>
      <c r="T2426" s="16" t="n">
        <f aca="false">IFERROR((S2426/$F2426)*100,0)</f>
        <v>0.743006993006993</v>
      </c>
      <c r="U2426" s="15" t="n">
        <v>4</v>
      </c>
      <c r="V2426" s="16" t="n">
        <f aca="false">IFERROR((U2426/$F2426)*100,0)</f>
        <v>0.0437062937062937</v>
      </c>
      <c r="W2426" s="15" t="n">
        <v>113</v>
      </c>
      <c r="X2426" s="16" t="n">
        <f aca="false">IFERROR((W2426/$F2426)*100,0)</f>
        <v>1.2347027972028</v>
      </c>
      <c r="Y2426" s="15" t="n">
        <v>10</v>
      </c>
      <c r="Z2426" s="16" t="n">
        <f aca="false">IFERROR((Y2426/$F2426)*100,0)</f>
        <v>0.109265734265734</v>
      </c>
      <c r="AA2426" s="15" t="n">
        <v>1</v>
      </c>
      <c r="AB2426" s="16" t="n">
        <f aca="false">IFERROR((AA2426/$F2426)*100,0)</f>
        <v>0.0109265734265734</v>
      </c>
      <c r="AC2426" s="15" t="n">
        <v>12</v>
      </c>
      <c r="AD2426" s="16" t="n">
        <f aca="false">IFERROR((AC2426/$F2426)*100,0)</f>
        <v>0.131118881118881</v>
      </c>
      <c r="AE2426" s="15"/>
      <c r="AF2426" s="16" t="n">
        <f aca="false">IFERROR((AE2426/$F2426)*100,0)</f>
        <v>0</v>
      </c>
      <c r="AG2426" s="15"/>
      <c r="AH2426" s="16" t="n">
        <f aca="false">IFERROR((AG2426/$F2426)*100,0)</f>
        <v>0</v>
      </c>
      <c r="AI2426" s="15"/>
      <c r="AJ2426" s="16" t="n">
        <f aca="false">IFERROR((AI2426/$F2426)*100,0)</f>
        <v>0</v>
      </c>
      <c r="AK2426" s="15" t="n">
        <v>2</v>
      </c>
      <c r="AL2426" s="16" t="n">
        <f aca="false">IFERROR((AK2426/$F2426)*100,0)</f>
        <v>0.0218531468531468</v>
      </c>
    </row>
    <row r="2427" customFormat="false" ht="15" hidden="false" customHeight="false" outlineLevel="0" collapsed="false">
      <c r="A2427" s="14" t="s">
        <v>4808</v>
      </c>
      <c r="B2427" s="14" t="s">
        <v>4809</v>
      </c>
      <c r="C2427" s="15" t="n">
        <v>40271</v>
      </c>
      <c r="D2427" s="15" t="n">
        <v>27972</v>
      </c>
      <c r="E2427" s="15" t="n">
        <v>263</v>
      </c>
      <c r="F2427" s="15" t="n">
        <v>27709</v>
      </c>
      <c r="G2427" s="15" t="n">
        <v>10679</v>
      </c>
      <c r="H2427" s="16" t="n">
        <f aca="false">IFERROR((G2427/$F2427)*100,0)</f>
        <v>38.5398246057238</v>
      </c>
      <c r="I2427" s="15" t="n">
        <v>4448</v>
      </c>
      <c r="J2427" s="16" t="n">
        <f aca="false">IFERROR((I2427/$F2427)*100,0)</f>
        <v>16.0525461041539</v>
      </c>
      <c r="K2427" s="15" t="n">
        <v>5165</v>
      </c>
      <c r="L2427" s="16" t="n">
        <f aca="false">IFERROR((K2427/$F2427)*100,0)</f>
        <v>18.6401530188747</v>
      </c>
      <c r="M2427" s="15" t="n">
        <v>2400</v>
      </c>
      <c r="N2427" s="16" t="n">
        <f aca="false">IFERROR((M2427/$F2427)*100,0)</f>
        <v>8.66144573965138</v>
      </c>
      <c r="O2427" s="15" t="n">
        <v>1490</v>
      </c>
      <c r="P2427" s="16" t="n">
        <f aca="false">IFERROR((O2427/$F2427)*100,0)</f>
        <v>5.37731423003356</v>
      </c>
      <c r="Q2427" s="15" t="n">
        <v>2466</v>
      </c>
      <c r="R2427" s="16" t="n">
        <f aca="false">IFERROR((Q2427/$F2427)*100,0)</f>
        <v>8.89963549749179</v>
      </c>
      <c r="S2427" s="15" t="n">
        <v>231</v>
      </c>
      <c r="T2427" s="16" t="n">
        <f aca="false">IFERROR((S2427/$F2427)*100,0)</f>
        <v>0.833664152441445</v>
      </c>
      <c r="U2427" s="15" t="n">
        <v>17</v>
      </c>
      <c r="V2427" s="16" t="n">
        <f aca="false">IFERROR((U2427/$F2427)*100,0)</f>
        <v>0.0613519073225306</v>
      </c>
      <c r="W2427" s="15" t="n">
        <v>692</v>
      </c>
      <c r="X2427" s="16" t="n">
        <f aca="false">IFERROR((W2427/$F2427)*100,0)</f>
        <v>2.49738352159948</v>
      </c>
      <c r="Y2427" s="15" t="n">
        <v>29</v>
      </c>
      <c r="Z2427" s="16" t="n">
        <f aca="false">IFERROR((Y2427/$F2427)*100,0)</f>
        <v>0.104659136020787</v>
      </c>
      <c r="AA2427" s="15" t="n">
        <v>27</v>
      </c>
      <c r="AB2427" s="16" t="n">
        <f aca="false">IFERROR((AA2427/$F2427)*100,0)</f>
        <v>0.097441264571078</v>
      </c>
      <c r="AC2427" s="15" t="n">
        <v>28</v>
      </c>
      <c r="AD2427" s="16" t="n">
        <f aca="false">IFERROR((AC2427/$F2427)*100,0)</f>
        <v>0.101050200295933</v>
      </c>
      <c r="AE2427" s="15"/>
      <c r="AF2427" s="16" t="n">
        <f aca="false">IFERROR((AE2427/$F2427)*100,0)</f>
        <v>0</v>
      </c>
      <c r="AG2427" s="15"/>
      <c r="AH2427" s="16" t="n">
        <f aca="false">IFERROR((AG2427/$F2427)*100,0)</f>
        <v>0</v>
      </c>
      <c r="AI2427" s="15"/>
      <c r="AJ2427" s="16" t="n">
        <f aca="false">IFERROR((AI2427/$F2427)*100,0)</f>
        <v>0</v>
      </c>
      <c r="AK2427" s="15" t="n">
        <v>37</v>
      </c>
      <c r="AL2427" s="16" t="n">
        <f aca="false">IFERROR((AK2427/$F2427)*100,0)</f>
        <v>0.133530621819625</v>
      </c>
    </row>
    <row r="2428" customFormat="false" ht="15" hidden="false" customHeight="false" outlineLevel="0" collapsed="false">
      <c r="A2428" s="14" t="s">
        <v>4810</v>
      </c>
      <c r="B2428" s="14" t="s">
        <v>4811</v>
      </c>
      <c r="C2428" s="15" t="n">
        <v>40271</v>
      </c>
      <c r="D2428" s="15" t="n">
        <v>22289</v>
      </c>
      <c r="E2428" s="15" t="n">
        <v>240</v>
      </c>
      <c r="F2428" s="15" t="n">
        <v>22049</v>
      </c>
      <c r="G2428" s="15" t="n">
        <v>8606</v>
      </c>
      <c r="H2428" s="16" t="n">
        <f aca="false">IFERROR((G2428/$F2428)*100,0)</f>
        <v>39.0312485827022</v>
      </c>
      <c r="I2428" s="15" t="n">
        <v>3385</v>
      </c>
      <c r="J2428" s="16" t="n">
        <f aca="false">IFERROR((I2428/$F2428)*100,0)</f>
        <v>15.3521701664475</v>
      </c>
      <c r="K2428" s="15" t="n">
        <v>4467</v>
      </c>
      <c r="L2428" s="16" t="n">
        <f aca="false">IFERROR((K2428/$F2428)*100,0)</f>
        <v>20.259422196018</v>
      </c>
      <c r="M2428" s="15" t="n">
        <v>1735</v>
      </c>
      <c r="N2428" s="16" t="n">
        <f aca="false">IFERROR((M2428/$F2428)*100,0)</f>
        <v>7.8688375890063</v>
      </c>
      <c r="O2428" s="15" t="n">
        <v>1100</v>
      </c>
      <c r="P2428" s="16" t="n">
        <f aca="false">IFERROR((O2428/$F2428)*100,0)</f>
        <v>4.98888838496077</v>
      </c>
      <c r="Q2428" s="15" t="n">
        <v>1890</v>
      </c>
      <c r="R2428" s="16" t="n">
        <f aca="false">IFERROR((Q2428/$F2428)*100,0)</f>
        <v>8.57181731597805</v>
      </c>
      <c r="S2428" s="15" t="n">
        <v>184</v>
      </c>
      <c r="T2428" s="16" t="n">
        <f aca="false">IFERROR((S2428/$F2428)*100,0)</f>
        <v>0.834504966211619</v>
      </c>
      <c r="U2428" s="15" t="n">
        <v>16</v>
      </c>
      <c r="V2428" s="16" t="n">
        <f aca="false">IFERROR((U2428/$F2428)*100,0)</f>
        <v>0.072565649235793</v>
      </c>
      <c r="W2428" s="15" t="n">
        <v>563</v>
      </c>
      <c r="X2428" s="16" t="n">
        <f aca="false">IFERROR((W2428/$F2428)*100,0)</f>
        <v>2.55340378248447</v>
      </c>
      <c r="Y2428" s="15" t="n">
        <v>22</v>
      </c>
      <c r="Z2428" s="16" t="n">
        <f aca="false">IFERROR((Y2428/$F2428)*100,0)</f>
        <v>0.0997777676992154</v>
      </c>
      <c r="AA2428" s="15" t="n">
        <v>24</v>
      </c>
      <c r="AB2428" s="16" t="n">
        <f aca="false">IFERROR((AA2428/$F2428)*100,0)</f>
        <v>0.10884847385369</v>
      </c>
      <c r="AC2428" s="15" t="n">
        <v>22</v>
      </c>
      <c r="AD2428" s="16" t="n">
        <f aca="false">IFERROR((AC2428/$F2428)*100,0)</f>
        <v>0.0997777676992154</v>
      </c>
      <c r="AE2428" s="15"/>
      <c r="AF2428" s="16" t="n">
        <f aca="false">IFERROR((AE2428/$F2428)*100,0)</f>
        <v>0</v>
      </c>
      <c r="AG2428" s="15"/>
      <c r="AH2428" s="16" t="n">
        <f aca="false">IFERROR((AG2428/$F2428)*100,0)</f>
        <v>0</v>
      </c>
      <c r="AI2428" s="15"/>
      <c r="AJ2428" s="16" t="n">
        <f aca="false">IFERROR((AI2428/$F2428)*100,0)</f>
        <v>0</v>
      </c>
      <c r="AK2428" s="15" t="n">
        <v>35</v>
      </c>
      <c r="AL2428" s="16" t="n">
        <f aca="false">IFERROR((AK2428/$F2428)*100,0)</f>
        <v>0.158737357703297</v>
      </c>
    </row>
    <row r="2429" customFormat="false" ht="15" hidden="false" customHeight="false" outlineLevel="0" collapsed="false">
      <c r="A2429" s="14" t="s">
        <v>4812</v>
      </c>
      <c r="B2429" s="14" t="s">
        <v>4813</v>
      </c>
      <c r="C2429" s="15" t="n">
        <v>0</v>
      </c>
      <c r="D2429" s="15" t="n">
        <v>5683</v>
      </c>
      <c r="E2429" s="15" t="n">
        <v>23</v>
      </c>
      <c r="F2429" s="15" t="n">
        <v>5660</v>
      </c>
      <c r="G2429" s="15" t="n">
        <v>2073</v>
      </c>
      <c r="H2429" s="16" t="n">
        <f aca="false">IFERROR((G2429/$F2429)*100,0)</f>
        <v>36.6254416961131</v>
      </c>
      <c r="I2429" s="15" t="n">
        <v>1063</v>
      </c>
      <c r="J2429" s="16" t="n">
        <f aca="false">IFERROR((I2429/$F2429)*100,0)</f>
        <v>18.7809187279152</v>
      </c>
      <c r="K2429" s="15" t="n">
        <v>698</v>
      </c>
      <c r="L2429" s="16" t="n">
        <f aca="false">IFERROR((K2429/$F2429)*100,0)</f>
        <v>12.3321554770318</v>
      </c>
      <c r="M2429" s="15" t="n">
        <v>665</v>
      </c>
      <c r="N2429" s="16" t="n">
        <f aca="false">IFERROR((M2429/$F2429)*100,0)</f>
        <v>11.7491166077739</v>
      </c>
      <c r="O2429" s="15" t="n">
        <v>390</v>
      </c>
      <c r="P2429" s="16" t="n">
        <f aca="false">IFERROR((O2429/$F2429)*100,0)</f>
        <v>6.8904593639576</v>
      </c>
      <c r="Q2429" s="15" t="n">
        <v>576</v>
      </c>
      <c r="R2429" s="16" t="n">
        <f aca="false">IFERROR((Q2429/$F2429)*100,0)</f>
        <v>10.1766784452297</v>
      </c>
      <c r="S2429" s="15" t="n">
        <v>47</v>
      </c>
      <c r="T2429" s="16" t="n">
        <f aca="false">IFERROR((S2429/$F2429)*100,0)</f>
        <v>0.830388692579505</v>
      </c>
      <c r="U2429" s="15" t="n">
        <v>1</v>
      </c>
      <c r="V2429" s="16" t="n">
        <f aca="false">IFERROR((U2429/$F2429)*100,0)</f>
        <v>0.0176678445229682</v>
      </c>
      <c r="W2429" s="15" t="n">
        <v>129</v>
      </c>
      <c r="X2429" s="16" t="n">
        <f aca="false">IFERROR((W2429/$F2429)*100,0)</f>
        <v>2.2791519434629</v>
      </c>
      <c r="Y2429" s="15" t="n">
        <v>7</v>
      </c>
      <c r="Z2429" s="16" t="n">
        <f aca="false">IFERROR((Y2429/$F2429)*100,0)</f>
        <v>0.123674911660777</v>
      </c>
      <c r="AA2429" s="15" t="n">
        <v>3</v>
      </c>
      <c r="AB2429" s="16" t="n">
        <f aca="false">IFERROR((AA2429/$F2429)*100,0)</f>
        <v>0.0530035335689046</v>
      </c>
      <c r="AC2429" s="15" t="n">
        <v>6</v>
      </c>
      <c r="AD2429" s="16" t="n">
        <f aca="false">IFERROR((AC2429/$F2429)*100,0)</f>
        <v>0.106007067137809</v>
      </c>
      <c r="AE2429" s="15"/>
      <c r="AF2429" s="16" t="n">
        <f aca="false">IFERROR((AE2429/$F2429)*100,0)</f>
        <v>0</v>
      </c>
      <c r="AG2429" s="15"/>
      <c r="AH2429" s="16" t="n">
        <f aca="false">IFERROR((AG2429/$F2429)*100,0)</f>
        <v>0</v>
      </c>
      <c r="AI2429" s="15"/>
      <c r="AJ2429" s="16" t="n">
        <f aca="false">IFERROR((AI2429/$F2429)*100,0)</f>
        <v>0</v>
      </c>
      <c r="AK2429" s="15" t="n">
        <v>2</v>
      </c>
      <c r="AL2429" s="16" t="n">
        <f aca="false">IFERROR((AK2429/$F2429)*100,0)</f>
        <v>0.0353356890459364</v>
      </c>
    </row>
    <row r="2430" customFormat="false" ht="15" hidden="false" customHeight="false" outlineLevel="0" collapsed="false">
      <c r="A2430" s="14" t="s">
        <v>4814</v>
      </c>
      <c r="B2430" s="14" t="s">
        <v>4815</v>
      </c>
      <c r="C2430" s="15" t="n">
        <v>58159</v>
      </c>
      <c r="D2430" s="15" t="n">
        <v>42145</v>
      </c>
      <c r="E2430" s="15" t="n">
        <v>340</v>
      </c>
      <c r="F2430" s="15" t="n">
        <v>41805</v>
      </c>
      <c r="G2430" s="15" t="n">
        <v>15456</v>
      </c>
      <c r="H2430" s="16" t="n">
        <f aca="false">IFERROR((G2430/$F2430)*100,0)</f>
        <v>36.9716541083602</v>
      </c>
      <c r="I2430" s="15" t="n">
        <v>7727</v>
      </c>
      <c r="J2430" s="16" t="n">
        <f aca="false">IFERROR((I2430/$F2430)*100,0)</f>
        <v>18.4834349958139</v>
      </c>
      <c r="K2430" s="15" t="n">
        <v>8240</v>
      </c>
      <c r="L2430" s="16" t="n">
        <f aca="false">IFERROR((K2430/$F2430)*100,0)</f>
        <v>19.7105609376869</v>
      </c>
      <c r="M2430" s="15" t="n">
        <v>3125</v>
      </c>
      <c r="N2430" s="16" t="n">
        <f aca="false">IFERROR((M2430/$F2430)*100,0)</f>
        <v>7.47518239445042</v>
      </c>
      <c r="O2430" s="15" t="n">
        <v>2413</v>
      </c>
      <c r="P2430" s="16" t="n">
        <f aca="false">IFERROR((O2430/$F2430)*100,0)</f>
        <v>5.77203683769884</v>
      </c>
      <c r="Q2430" s="15" t="n">
        <v>3398</v>
      </c>
      <c r="R2430" s="16" t="n">
        <f aca="false">IFERROR((Q2430/$F2430)*100,0)</f>
        <v>8.12821432842961</v>
      </c>
      <c r="S2430" s="15" t="n">
        <v>386</v>
      </c>
      <c r="T2430" s="16" t="n">
        <f aca="false">IFERROR((S2430/$F2430)*100,0)</f>
        <v>0.923334529362517</v>
      </c>
      <c r="U2430" s="15" t="n">
        <v>49</v>
      </c>
      <c r="V2430" s="16" t="n">
        <f aca="false">IFERROR((U2430/$F2430)*100,0)</f>
        <v>0.117210859944983</v>
      </c>
      <c r="W2430" s="15" t="n">
        <v>840</v>
      </c>
      <c r="X2430" s="16" t="n">
        <f aca="false">IFERROR((W2430/$F2430)*100,0)</f>
        <v>2.00932902762827</v>
      </c>
      <c r="Y2430" s="15" t="n">
        <v>45</v>
      </c>
      <c r="Z2430" s="16" t="n">
        <f aca="false">IFERROR((Y2430/$F2430)*100,0)</f>
        <v>0.107642626480086</v>
      </c>
      <c r="AA2430" s="15" t="n">
        <v>38</v>
      </c>
      <c r="AB2430" s="16" t="n">
        <f aca="false">IFERROR((AA2430/$F2430)*100,0)</f>
        <v>0.0908982179165172</v>
      </c>
      <c r="AC2430" s="15" t="n">
        <v>41</v>
      </c>
      <c r="AD2430" s="16" t="n">
        <f aca="false">IFERROR((AC2430/$F2430)*100,0)</f>
        <v>0.0980743930151896</v>
      </c>
      <c r="AE2430" s="15"/>
      <c r="AF2430" s="16" t="n">
        <f aca="false">IFERROR((AE2430/$F2430)*100,0)</f>
        <v>0</v>
      </c>
      <c r="AG2430" s="15"/>
      <c r="AH2430" s="16" t="n">
        <f aca="false">IFERROR((AG2430/$F2430)*100,0)</f>
        <v>0</v>
      </c>
      <c r="AI2430" s="15"/>
      <c r="AJ2430" s="16" t="n">
        <f aca="false">IFERROR((AI2430/$F2430)*100,0)</f>
        <v>0</v>
      </c>
      <c r="AK2430" s="15" t="n">
        <v>47</v>
      </c>
      <c r="AL2430" s="16" t="n">
        <f aca="false">IFERROR((AK2430/$F2430)*100,0)</f>
        <v>0.112426743212534</v>
      </c>
    </row>
    <row r="2431" customFormat="false" ht="15" hidden="false" customHeight="false" outlineLevel="0" collapsed="false">
      <c r="A2431" s="14" t="s">
        <v>4816</v>
      </c>
      <c r="B2431" s="14" t="s">
        <v>4817</v>
      </c>
      <c r="C2431" s="15" t="n">
        <v>58159</v>
      </c>
      <c r="D2431" s="15" t="n">
        <v>33744</v>
      </c>
      <c r="E2431" s="15" t="n">
        <v>301</v>
      </c>
      <c r="F2431" s="15" t="n">
        <v>33443</v>
      </c>
      <c r="G2431" s="15" t="n">
        <v>12581</v>
      </c>
      <c r="H2431" s="16" t="n">
        <f aca="false">IFERROR((G2431/$F2431)*100,0)</f>
        <v>37.6192327243369</v>
      </c>
      <c r="I2431" s="15" t="n">
        <v>5879</v>
      </c>
      <c r="J2431" s="16" t="n">
        <f aca="false">IFERROR((I2431/$F2431)*100,0)</f>
        <v>17.579164548635</v>
      </c>
      <c r="K2431" s="15" t="n">
        <v>7013</v>
      </c>
      <c r="L2431" s="16" t="n">
        <f aca="false">IFERROR((K2431/$F2431)*100,0)</f>
        <v>20.9700086714709</v>
      </c>
      <c r="M2431" s="15" t="n">
        <v>2270</v>
      </c>
      <c r="N2431" s="16" t="n">
        <f aca="false">IFERROR((M2431/$F2431)*100,0)</f>
        <v>6.78766857040337</v>
      </c>
      <c r="O2431" s="15" t="n">
        <v>1873</v>
      </c>
      <c r="P2431" s="16" t="n">
        <f aca="false">IFERROR((O2431/$F2431)*100,0)</f>
        <v>5.60057411117424</v>
      </c>
      <c r="Q2431" s="15" t="n">
        <v>2660</v>
      </c>
      <c r="R2431" s="16" t="n">
        <f aca="false">IFERROR((Q2431/$F2431)*100,0)</f>
        <v>7.95383189307179</v>
      </c>
      <c r="S2431" s="15" t="n">
        <v>316</v>
      </c>
      <c r="T2431" s="16" t="n">
        <f aca="false">IFERROR((S2431/$F2431)*100,0)</f>
        <v>0.944891307598003</v>
      </c>
      <c r="U2431" s="15" t="n">
        <v>46</v>
      </c>
      <c r="V2431" s="16" t="n">
        <f aca="false">IFERROR((U2431/$F2431)*100,0)</f>
        <v>0.137547468827557</v>
      </c>
      <c r="W2431" s="15" t="n">
        <v>662</v>
      </c>
      <c r="X2431" s="16" t="n">
        <f aca="false">IFERROR((W2431/$F2431)*100,0)</f>
        <v>1.9794874861705</v>
      </c>
      <c r="Y2431" s="15" t="n">
        <v>35</v>
      </c>
      <c r="Z2431" s="16" t="n">
        <f aca="false">IFERROR((Y2431/$F2431)*100,0)</f>
        <v>0.104655682803576</v>
      </c>
      <c r="AA2431" s="15" t="n">
        <v>30</v>
      </c>
      <c r="AB2431" s="16" t="n">
        <f aca="false">IFERROR((AA2431/$F2431)*100,0)</f>
        <v>0.0897048709744939</v>
      </c>
      <c r="AC2431" s="15" t="n">
        <v>35</v>
      </c>
      <c r="AD2431" s="16" t="n">
        <f aca="false">IFERROR((AC2431/$F2431)*100,0)</f>
        <v>0.104655682803576</v>
      </c>
      <c r="AE2431" s="15"/>
      <c r="AF2431" s="16" t="n">
        <f aca="false">IFERROR((AE2431/$F2431)*100,0)</f>
        <v>0</v>
      </c>
      <c r="AG2431" s="15"/>
      <c r="AH2431" s="16" t="n">
        <f aca="false">IFERROR((AG2431/$F2431)*100,0)</f>
        <v>0</v>
      </c>
      <c r="AI2431" s="15"/>
      <c r="AJ2431" s="16" t="n">
        <f aca="false">IFERROR((AI2431/$F2431)*100,0)</f>
        <v>0</v>
      </c>
      <c r="AK2431" s="15" t="n">
        <v>43</v>
      </c>
      <c r="AL2431" s="16" t="n">
        <f aca="false">IFERROR((AK2431/$F2431)*100,0)</f>
        <v>0.128576981730108</v>
      </c>
    </row>
    <row r="2432" customFormat="false" ht="15" hidden="false" customHeight="false" outlineLevel="0" collapsed="false">
      <c r="A2432" s="14" t="s">
        <v>4818</v>
      </c>
      <c r="B2432" s="14" t="s">
        <v>4819</v>
      </c>
      <c r="C2432" s="15" t="n">
        <v>0</v>
      </c>
      <c r="D2432" s="15" t="n">
        <v>8401</v>
      </c>
      <c r="E2432" s="15" t="n">
        <v>39</v>
      </c>
      <c r="F2432" s="15" t="n">
        <v>8362</v>
      </c>
      <c r="G2432" s="15" t="n">
        <v>2875</v>
      </c>
      <c r="H2432" s="16" t="n">
        <f aca="false">IFERROR((G2432/$F2432)*100,0)</f>
        <v>34.381726859603</v>
      </c>
      <c r="I2432" s="15" t="n">
        <v>1848</v>
      </c>
      <c r="J2432" s="16" t="n">
        <f aca="false">IFERROR((I2432/$F2432)*100,0)</f>
        <v>22.099976082277</v>
      </c>
      <c r="K2432" s="15" t="n">
        <v>1227</v>
      </c>
      <c r="L2432" s="16" t="n">
        <f aca="false">IFERROR((K2432/$F2432)*100,0)</f>
        <v>14.6735230806027</v>
      </c>
      <c r="M2432" s="15" t="n">
        <v>855</v>
      </c>
      <c r="N2432" s="16" t="n">
        <f aca="false">IFERROR((M2432/$F2432)*100,0)</f>
        <v>10.224826596508</v>
      </c>
      <c r="O2432" s="15" t="n">
        <v>540</v>
      </c>
      <c r="P2432" s="16" t="n">
        <f aca="false">IFERROR((O2432/$F2432)*100,0)</f>
        <v>6.45778521884717</v>
      </c>
      <c r="Q2432" s="15" t="n">
        <v>738</v>
      </c>
      <c r="R2432" s="16" t="n">
        <f aca="false">IFERROR((Q2432/$F2432)*100,0)</f>
        <v>8.82563979909113</v>
      </c>
      <c r="S2432" s="15" t="n">
        <v>70</v>
      </c>
      <c r="T2432" s="16" t="n">
        <f aca="false">IFERROR((S2432/$F2432)*100,0)</f>
        <v>0.837120306146855</v>
      </c>
      <c r="U2432" s="15" t="n">
        <v>3</v>
      </c>
      <c r="V2432" s="16" t="n">
        <f aca="false">IFERROR((U2432/$F2432)*100,0)</f>
        <v>0.0358765845491509</v>
      </c>
      <c r="W2432" s="15" t="n">
        <v>178</v>
      </c>
      <c r="X2432" s="16" t="n">
        <f aca="false">IFERROR((W2432/$F2432)*100,0)</f>
        <v>2.12867734991629</v>
      </c>
      <c r="Y2432" s="15" t="n">
        <v>10</v>
      </c>
      <c r="Z2432" s="16" t="n">
        <f aca="false">IFERROR((Y2432/$F2432)*100,0)</f>
        <v>0.119588615163836</v>
      </c>
      <c r="AA2432" s="15" t="n">
        <v>8</v>
      </c>
      <c r="AB2432" s="16" t="n">
        <f aca="false">IFERROR((AA2432/$F2432)*100,0)</f>
        <v>0.0956708921310691</v>
      </c>
      <c r="AC2432" s="15" t="n">
        <v>6</v>
      </c>
      <c r="AD2432" s="16" t="n">
        <f aca="false">IFERROR((AC2432/$F2432)*100,0)</f>
        <v>0.0717531690983018</v>
      </c>
      <c r="AE2432" s="15"/>
      <c r="AF2432" s="16" t="n">
        <f aca="false">IFERROR((AE2432/$F2432)*100,0)</f>
        <v>0</v>
      </c>
      <c r="AG2432" s="15"/>
      <c r="AH2432" s="16" t="n">
        <f aca="false">IFERROR((AG2432/$F2432)*100,0)</f>
        <v>0</v>
      </c>
      <c r="AI2432" s="15"/>
      <c r="AJ2432" s="16" t="n">
        <f aca="false">IFERROR((AI2432/$F2432)*100,0)</f>
        <v>0</v>
      </c>
      <c r="AK2432" s="15" t="n">
        <v>4</v>
      </c>
      <c r="AL2432" s="16" t="n">
        <f aca="false">IFERROR((AK2432/$F2432)*100,0)</f>
        <v>0.0478354460655346</v>
      </c>
    </row>
    <row r="2433" customFormat="false" ht="15" hidden="false" customHeight="false" outlineLevel="0" collapsed="false">
      <c r="A2433" s="14" t="s">
        <v>4820</v>
      </c>
      <c r="B2433" s="14" t="s">
        <v>4821</v>
      </c>
      <c r="C2433" s="15" t="n">
        <v>33195</v>
      </c>
      <c r="D2433" s="15" t="n">
        <v>25053</v>
      </c>
      <c r="E2433" s="15" t="n">
        <v>169</v>
      </c>
      <c r="F2433" s="15" t="n">
        <v>24884</v>
      </c>
      <c r="G2433" s="15" t="n">
        <v>8145</v>
      </c>
      <c r="H2433" s="16" t="n">
        <f aca="false">IFERROR((G2433/$F2433)*100,0)</f>
        <v>32.7318759041955</v>
      </c>
      <c r="I2433" s="15" t="n">
        <v>5743</v>
      </c>
      <c r="J2433" s="16" t="n">
        <f aca="false">IFERROR((I2433/$F2433)*100,0)</f>
        <v>23.0790869635107</v>
      </c>
      <c r="K2433" s="15" t="n">
        <v>4116</v>
      </c>
      <c r="L2433" s="16" t="n">
        <f aca="false">IFERROR((K2433/$F2433)*100,0)</f>
        <v>16.5407490757113</v>
      </c>
      <c r="M2433" s="15" t="n">
        <v>2067</v>
      </c>
      <c r="N2433" s="16" t="n">
        <f aca="false">IFERROR((M2433/$F2433)*100,0)</f>
        <v>8.30654235653432</v>
      </c>
      <c r="O2433" s="15" t="n">
        <v>1936</v>
      </c>
      <c r="P2433" s="16" t="n">
        <f aca="false">IFERROR((O2433/$F2433)*100,0)</f>
        <v>7.78009966243369</v>
      </c>
      <c r="Q2433" s="15" t="n">
        <v>2149</v>
      </c>
      <c r="R2433" s="16" t="n">
        <f aca="false">IFERROR((Q2433/$F2433)*100,0)</f>
        <v>8.63607137116219</v>
      </c>
      <c r="S2433" s="15" t="n">
        <v>190</v>
      </c>
      <c r="T2433" s="16" t="n">
        <f aca="false">IFERROR((S2433/$F2433)*100,0)</f>
        <v>0.763542838771902</v>
      </c>
      <c r="U2433" s="15" t="n">
        <v>22</v>
      </c>
      <c r="V2433" s="16" t="n">
        <f aca="false">IFERROR((U2433/$F2433)*100,0)</f>
        <v>0.0884102234367465</v>
      </c>
      <c r="W2433" s="15" t="n">
        <v>453</v>
      </c>
      <c r="X2433" s="16" t="n">
        <f aca="false">IFERROR((W2433/$F2433)*100,0)</f>
        <v>1.82044687349301</v>
      </c>
      <c r="Y2433" s="15" t="n">
        <v>20</v>
      </c>
      <c r="Z2433" s="16" t="n">
        <f aca="false">IFERROR((Y2433/$F2433)*100,0)</f>
        <v>0.0803729303970423</v>
      </c>
      <c r="AA2433" s="15" t="n">
        <v>15</v>
      </c>
      <c r="AB2433" s="16" t="n">
        <f aca="false">IFERROR((AA2433/$F2433)*100,0)</f>
        <v>0.0602796977977817</v>
      </c>
      <c r="AC2433" s="15" t="n">
        <v>11</v>
      </c>
      <c r="AD2433" s="16" t="n">
        <f aca="false">IFERROR((AC2433/$F2433)*100,0)</f>
        <v>0.0442051117183733</v>
      </c>
      <c r="AE2433" s="15"/>
      <c r="AF2433" s="16" t="n">
        <f aca="false">IFERROR((AE2433/$F2433)*100,0)</f>
        <v>0</v>
      </c>
      <c r="AG2433" s="15"/>
      <c r="AH2433" s="16" t="n">
        <f aca="false">IFERROR((AG2433/$F2433)*100,0)</f>
        <v>0</v>
      </c>
      <c r="AI2433" s="15"/>
      <c r="AJ2433" s="16" t="n">
        <f aca="false">IFERROR((AI2433/$F2433)*100,0)</f>
        <v>0</v>
      </c>
      <c r="AK2433" s="15" t="n">
        <v>17</v>
      </c>
      <c r="AL2433" s="16" t="n">
        <f aca="false">IFERROR((AK2433/$F2433)*100,0)</f>
        <v>0.0683169908374859</v>
      </c>
    </row>
    <row r="2434" customFormat="false" ht="15" hidden="false" customHeight="false" outlineLevel="0" collapsed="false">
      <c r="A2434" s="14" t="s">
        <v>4822</v>
      </c>
      <c r="B2434" s="14" t="s">
        <v>4823</v>
      </c>
      <c r="C2434" s="15" t="n">
        <v>33195</v>
      </c>
      <c r="D2434" s="15" t="n">
        <v>19402</v>
      </c>
      <c r="E2434" s="15" t="n">
        <v>141</v>
      </c>
      <c r="F2434" s="15" t="n">
        <v>19261</v>
      </c>
      <c r="G2434" s="15" t="n">
        <v>6419</v>
      </c>
      <c r="H2434" s="16" t="n">
        <f aca="false">IFERROR((G2434/$F2434)*100,0)</f>
        <v>33.3264108820933</v>
      </c>
      <c r="I2434" s="15" t="n">
        <v>4272</v>
      </c>
      <c r="J2434" s="16" t="n">
        <f aca="false">IFERROR((I2434/$F2434)*100,0)</f>
        <v>22.179533772909</v>
      </c>
      <c r="K2434" s="15" t="n">
        <v>3422</v>
      </c>
      <c r="L2434" s="16" t="n">
        <f aca="false">IFERROR((K2434/$F2434)*100,0)</f>
        <v>17.7664711074191</v>
      </c>
      <c r="M2434" s="15" t="n">
        <v>1485</v>
      </c>
      <c r="N2434" s="16" t="n">
        <f aca="false">IFERROR((M2434/$F2434)*100,0)</f>
        <v>7.70988006853227</v>
      </c>
      <c r="O2434" s="15" t="n">
        <v>1458</v>
      </c>
      <c r="P2434" s="16" t="n">
        <f aca="false">IFERROR((O2434/$F2434)*100,0)</f>
        <v>7.56970043092259</v>
      </c>
      <c r="Q2434" s="15" t="n">
        <v>1629</v>
      </c>
      <c r="R2434" s="16" t="n">
        <f aca="false">IFERROR((Q2434/$F2434)*100,0)</f>
        <v>8.45750480245055</v>
      </c>
      <c r="S2434" s="15" t="n">
        <v>155</v>
      </c>
      <c r="T2434" s="16" t="n">
        <f aca="false">IFERROR((S2434/$F2434)*100,0)</f>
        <v>0.804734956648149</v>
      </c>
      <c r="U2434" s="15" t="n">
        <v>17</v>
      </c>
      <c r="V2434" s="16" t="n">
        <f aca="false">IFERROR((U2434/$F2434)*100,0)</f>
        <v>0.088261253309797</v>
      </c>
      <c r="W2434" s="15" t="n">
        <v>353</v>
      </c>
      <c r="X2434" s="16" t="n">
        <f aca="false">IFERROR((W2434/$F2434)*100,0)</f>
        <v>1.83271896578579</v>
      </c>
      <c r="Y2434" s="15" t="n">
        <v>18</v>
      </c>
      <c r="Z2434" s="16" t="n">
        <f aca="false">IFERROR((Y2434/$F2434)*100,0)</f>
        <v>0.0934530917397851</v>
      </c>
      <c r="AA2434" s="15" t="n">
        <v>13</v>
      </c>
      <c r="AB2434" s="16" t="n">
        <f aca="false">IFERROR((AA2434/$F2434)*100,0)</f>
        <v>0.0674938995898448</v>
      </c>
      <c r="AC2434" s="15" t="n">
        <v>6</v>
      </c>
      <c r="AD2434" s="16" t="n">
        <f aca="false">IFERROR((AC2434/$F2434)*100,0)</f>
        <v>0.0311510305799284</v>
      </c>
      <c r="AE2434" s="15"/>
      <c r="AF2434" s="16" t="n">
        <f aca="false">IFERROR((AE2434/$F2434)*100,0)</f>
        <v>0</v>
      </c>
      <c r="AG2434" s="15"/>
      <c r="AH2434" s="16" t="n">
        <f aca="false">IFERROR((AG2434/$F2434)*100,0)</f>
        <v>0</v>
      </c>
      <c r="AI2434" s="15"/>
      <c r="AJ2434" s="16" t="n">
        <f aca="false">IFERROR((AI2434/$F2434)*100,0)</f>
        <v>0</v>
      </c>
      <c r="AK2434" s="15" t="n">
        <v>14</v>
      </c>
      <c r="AL2434" s="16" t="n">
        <f aca="false">IFERROR((AK2434/$F2434)*100,0)</f>
        <v>0.0726857380198328</v>
      </c>
    </row>
    <row r="2435" customFormat="false" ht="15" hidden="false" customHeight="false" outlineLevel="0" collapsed="false">
      <c r="A2435" s="14" t="s">
        <v>4824</v>
      </c>
      <c r="B2435" s="14" t="s">
        <v>4825</v>
      </c>
      <c r="C2435" s="15" t="n">
        <v>0</v>
      </c>
      <c r="D2435" s="15" t="n">
        <v>5651</v>
      </c>
      <c r="E2435" s="15" t="n">
        <v>28</v>
      </c>
      <c r="F2435" s="15" t="n">
        <v>5623</v>
      </c>
      <c r="G2435" s="15" t="n">
        <v>1726</v>
      </c>
      <c r="H2435" s="16" t="n">
        <f aca="false">IFERROR((G2435/$F2435)*100,0)</f>
        <v>30.6953583496354</v>
      </c>
      <c r="I2435" s="15" t="n">
        <v>1471</v>
      </c>
      <c r="J2435" s="16" t="n">
        <f aca="false">IFERROR((I2435/$F2435)*100,0)</f>
        <v>26.1604125911435</v>
      </c>
      <c r="K2435" s="15" t="n">
        <v>694</v>
      </c>
      <c r="L2435" s="16" t="n">
        <f aca="false">IFERROR((K2435/$F2435)*100,0)</f>
        <v>12.3421661035035</v>
      </c>
      <c r="M2435" s="15" t="n">
        <v>582</v>
      </c>
      <c r="N2435" s="16" t="n">
        <f aca="false">IFERROR((M2435/$F2435)*100,0)</f>
        <v>10.3503467899698</v>
      </c>
      <c r="O2435" s="15" t="n">
        <v>478</v>
      </c>
      <c r="P2435" s="16" t="n">
        <f aca="false">IFERROR((O2435/$F2435)*100,0)</f>
        <v>8.50080028454562</v>
      </c>
      <c r="Q2435" s="15" t="n">
        <v>520</v>
      </c>
      <c r="R2435" s="16" t="n">
        <f aca="false">IFERROR((Q2435/$F2435)*100,0)</f>
        <v>9.24773252712075</v>
      </c>
      <c r="S2435" s="15" t="n">
        <v>35</v>
      </c>
      <c r="T2435" s="16" t="n">
        <f aca="false">IFERROR((S2435/$F2435)*100,0)</f>
        <v>0.622443535479282</v>
      </c>
      <c r="U2435" s="15" t="n">
        <v>5</v>
      </c>
      <c r="V2435" s="16" t="n">
        <f aca="false">IFERROR((U2435/$F2435)*100,0)</f>
        <v>0.0889205050684688</v>
      </c>
      <c r="W2435" s="15" t="n">
        <v>100</v>
      </c>
      <c r="X2435" s="16" t="n">
        <f aca="false">IFERROR((W2435/$F2435)*100,0)</f>
        <v>1.77841010136938</v>
      </c>
      <c r="Y2435" s="15" t="n">
        <v>2</v>
      </c>
      <c r="Z2435" s="16" t="n">
        <f aca="false">IFERROR((Y2435/$F2435)*100,0)</f>
        <v>0.0355682020273875</v>
      </c>
      <c r="AA2435" s="15" t="n">
        <v>2</v>
      </c>
      <c r="AB2435" s="16" t="n">
        <f aca="false">IFERROR((AA2435/$F2435)*100,0)</f>
        <v>0.0355682020273875</v>
      </c>
      <c r="AC2435" s="15" t="n">
        <v>5</v>
      </c>
      <c r="AD2435" s="16" t="n">
        <f aca="false">IFERROR((AC2435/$F2435)*100,0)</f>
        <v>0.0889205050684688</v>
      </c>
      <c r="AE2435" s="15"/>
      <c r="AF2435" s="16" t="n">
        <f aca="false">IFERROR((AE2435/$F2435)*100,0)</f>
        <v>0</v>
      </c>
      <c r="AG2435" s="15"/>
      <c r="AH2435" s="16" t="n">
        <f aca="false">IFERROR((AG2435/$F2435)*100,0)</f>
        <v>0</v>
      </c>
      <c r="AI2435" s="15"/>
      <c r="AJ2435" s="16" t="n">
        <f aca="false">IFERROR((AI2435/$F2435)*100,0)</f>
        <v>0</v>
      </c>
      <c r="AK2435" s="15" t="n">
        <v>3</v>
      </c>
      <c r="AL2435" s="16" t="n">
        <f aca="false">IFERROR((AK2435/$F2435)*100,0)</f>
        <v>0.0533523030410813</v>
      </c>
    </row>
    <row r="2436" customFormat="false" ht="15" hidden="false" customHeight="false" outlineLevel="0" collapsed="false">
      <c r="A2436" s="14" t="s">
        <v>4826</v>
      </c>
      <c r="B2436" s="14" t="s">
        <v>4827</v>
      </c>
      <c r="C2436" s="15" t="n">
        <v>32858</v>
      </c>
      <c r="D2436" s="15" t="n">
        <v>26671</v>
      </c>
      <c r="E2436" s="15" t="n">
        <v>160</v>
      </c>
      <c r="F2436" s="15" t="n">
        <v>26511</v>
      </c>
      <c r="G2436" s="15" t="n">
        <v>7351</v>
      </c>
      <c r="H2436" s="16" t="n">
        <f aca="false">IFERROR((G2436/$F2436)*100,0)</f>
        <v>27.7281128588133</v>
      </c>
      <c r="I2436" s="15" t="n">
        <v>7640</v>
      </c>
      <c r="J2436" s="16" t="n">
        <f aca="false">IFERROR((I2436/$F2436)*100,0)</f>
        <v>28.8182263965901</v>
      </c>
      <c r="K2436" s="15" t="n">
        <v>3057</v>
      </c>
      <c r="L2436" s="16" t="n">
        <f aca="false">IFERROR((K2436/$F2436)*100,0)</f>
        <v>11.5310625777979</v>
      </c>
      <c r="M2436" s="15" t="n">
        <v>2553</v>
      </c>
      <c r="N2436" s="16" t="n">
        <f aca="false">IFERROR((M2436/$F2436)*100,0)</f>
        <v>9.6299649202218</v>
      </c>
      <c r="O2436" s="15" t="n">
        <v>2826</v>
      </c>
      <c r="P2436" s="16" t="n">
        <f aca="false">IFERROR((O2436/$F2436)*100,0)</f>
        <v>10.6597261514088</v>
      </c>
      <c r="Q2436" s="15" t="n">
        <v>2359</v>
      </c>
      <c r="R2436" s="16" t="n">
        <f aca="false">IFERROR((Q2436/$F2436)*100,0)</f>
        <v>8.89819320282147</v>
      </c>
      <c r="S2436" s="15" t="n">
        <v>219</v>
      </c>
      <c r="T2436" s="16" t="n">
        <f aca="false">IFERROR((S2436/$F2436)*100,0)</f>
        <v>0.826072196446758</v>
      </c>
      <c r="U2436" s="15" t="n">
        <v>16</v>
      </c>
      <c r="V2436" s="16" t="n">
        <f aca="false">IFERROR((U2436/$F2436)*100,0)</f>
        <v>0.0603523065897175</v>
      </c>
      <c r="W2436" s="15" t="n">
        <v>417</v>
      </c>
      <c r="X2436" s="16" t="n">
        <f aca="false">IFERROR((W2436/$F2436)*100,0)</f>
        <v>1.57293199049451</v>
      </c>
      <c r="Y2436" s="15" t="n">
        <v>30</v>
      </c>
      <c r="Z2436" s="16" t="n">
        <f aca="false">IFERROR((Y2436/$F2436)*100,0)</f>
        <v>0.11316057485572</v>
      </c>
      <c r="AA2436" s="15" t="n">
        <v>15</v>
      </c>
      <c r="AB2436" s="16" t="n">
        <f aca="false">IFERROR((AA2436/$F2436)*100,0)</f>
        <v>0.0565802874278601</v>
      </c>
      <c r="AC2436" s="15" t="n">
        <v>9</v>
      </c>
      <c r="AD2436" s="16" t="n">
        <f aca="false">IFERROR((AC2436/$F2436)*100,0)</f>
        <v>0.0339481724567161</v>
      </c>
      <c r="AE2436" s="15"/>
      <c r="AF2436" s="16" t="n">
        <f aca="false">IFERROR((AE2436/$F2436)*100,0)</f>
        <v>0</v>
      </c>
      <c r="AG2436" s="15"/>
      <c r="AH2436" s="16" t="n">
        <f aca="false">IFERROR((AG2436/$F2436)*100,0)</f>
        <v>0</v>
      </c>
      <c r="AI2436" s="15"/>
      <c r="AJ2436" s="16" t="n">
        <f aca="false">IFERROR((AI2436/$F2436)*100,0)</f>
        <v>0</v>
      </c>
      <c r="AK2436" s="15" t="n">
        <v>19</v>
      </c>
      <c r="AL2436" s="16" t="n">
        <f aca="false">IFERROR((AK2436/$F2436)*100,0)</f>
        <v>0.0716683640752895</v>
      </c>
    </row>
    <row r="2437" customFormat="false" ht="15" hidden="false" customHeight="false" outlineLevel="0" collapsed="false">
      <c r="A2437" s="14" t="s">
        <v>4828</v>
      </c>
      <c r="B2437" s="14" t="s">
        <v>4829</v>
      </c>
      <c r="C2437" s="15" t="n">
        <v>32858</v>
      </c>
      <c r="D2437" s="15" t="n">
        <v>19609</v>
      </c>
      <c r="E2437" s="15" t="n">
        <v>115</v>
      </c>
      <c r="F2437" s="15" t="n">
        <v>19494</v>
      </c>
      <c r="G2437" s="15" t="n">
        <v>5509</v>
      </c>
      <c r="H2437" s="16" t="n">
        <f aca="false">IFERROR((G2437/$F2437)*100,0)</f>
        <v>28.2599774289525</v>
      </c>
      <c r="I2437" s="15" t="n">
        <v>5421</v>
      </c>
      <c r="J2437" s="16" t="n">
        <f aca="false">IFERROR((I2437/$F2437)*100,0)</f>
        <v>27.8085564789166</v>
      </c>
      <c r="K2437" s="15" t="n">
        <v>2463</v>
      </c>
      <c r="L2437" s="16" t="n">
        <f aca="false">IFERROR((K2437/$F2437)*100,0)</f>
        <v>12.6346568174823</v>
      </c>
      <c r="M2437" s="15" t="n">
        <v>1742</v>
      </c>
      <c r="N2437" s="16" t="n">
        <f aca="false">IFERROR((M2437/$F2437)*100,0)</f>
        <v>8.93608289730173</v>
      </c>
      <c r="O2437" s="15" t="n">
        <v>2051</v>
      </c>
      <c r="P2437" s="16" t="n">
        <f aca="false">IFERROR((O2437/$F2437)*100,0)</f>
        <v>10.5211860059506</v>
      </c>
      <c r="Q2437" s="15" t="n">
        <v>1748</v>
      </c>
      <c r="R2437" s="16" t="n">
        <f aca="false">IFERROR((Q2437/$F2437)*100,0)</f>
        <v>8.96686159844055</v>
      </c>
      <c r="S2437" s="15" t="n">
        <v>170</v>
      </c>
      <c r="T2437" s="16" t="n">
        <f aca="false">IFERROR((S2437/$F2437)*100,0)</f>
        <v>0.872063198933005</v>
      </c>
      <c r="U2437" s="15" t="n">
        <v>11</v>
      </c>
      <c r="V2437" s="16" t="n">
        <f aca="false">IFERROR((U2437/$F2437)*100,0)</f>
        <v>0.0564276187544886</v>
      </c>
      <c r="W2437" s="15" t="n">
        <v>321</v>
      </c>
      <c r="X2437" s="16" t="n">
        <f aca="false">IFERROR((W2437/$F2437)*100,0)</f>
        <v>1.64666051092644</v>
      </c>
      <c r="Y2437" s="15" t="n">
        <v>25</v>
      </c>
      <c r="Z2437" s="16" t="n">
        <f aca="false">IFERROR((Y2437/$F2437)*100,0)</f>
        <v>0.128244588078383</v>
      </c>
      <c r="AA2437" s="15" t="n">
        <v>10</v>
      </c>
      <c r="AB2437" s="16" t="n">
        <f aca="false">IFERROR((AA2437/$F2437)*100,0)</f>
        <v>0.0512978352313532</v>
      </c>
      <c r="AC2437" s="15" t="n">
        <v>6</v>
      </c>
      <c r="AD2437" s="16" t="n">
        <f aca="false">IFERROR((AC2437/$F2437)*100,0)</f>
        <v>0.0307787011388119</v>
      </c>
      <c r="AE2437" s="15"/>
      <c r="AF2437" s="16" t="n">
        <f aca="false">IFERROR((AE2437/$F2437)*100,0)</f>
        <v>0</v>
      </c>
      <c r="AG2437" s="15"/>
      <c r="AH2437" s="16" t="n">
        <f aca="false">IFERROR((AG2437/$F2437)*100,0)</f>
        <v>0</v>
      </c>
      <c r="AI2437" s="15"/>
      <c r="AJ2437" s="16" t="n">
        <f aca="false">IFERROR((AI2437/$F2437)*100,0)</f>
        <v>0</v>
      </c>
      <c r="AK2437" s="15" t="n">
        <v>17</v>
      </c>
      <c r="AL2437" s="16" t="n">
        <f aca="false">IFERROR((AK2437/$F2437)*100,0)</f>
        <v>0.0872063198933005</v>
      </c>
    </row>
    <row r="2438" customFormat="false" ht="15" hidden="false" customHeight="false" outlineLevel="0" collapsed="false">
      <c r="A2438" s="14" t="s">
        <v>4830</v>
      </c>
      <c r="B2438" s="14" t="s">
        <v>4831</v>
      </c>
      <c r="C2438" s="15" t="n">
        <v>0</v>
      </c>
      <c r="D2438" s="15" t="n">
        <v>7062</v>
      </c>
      <c r="E2438" s="15" t="n">
        <v>45</v>
      </c>
      <c r="F2438" s="15" t="n">
        <v>7017</v>
      </c>
      <c r="G2438" s="15" t="n">
        <v>1842</v>
      </c>
      <c r="H2438" s="16" t="n">
        <f aca="false">IFERROR((G2438/$F2438)*100,0)</f>
        <v>26.2505344164173</v>
      </c>
      <c r="I2438" s="15" t="n">
        <v>2219</v>
      </c>
      <c r="J2438" s="16" t="n">
        <f aca="false">IFERROR((I2438/$F2438)*100,0)</f>
        <v>31.6232007980618</v>
      </c>
      <c r="K2438" s="15" t="n">
        <v>594</v>
      </c>
      <c r="L2438" s="16" t="n">
        <f aca="false">IFERROR((K2438/$F2438)*100,0)</f>
        <v>8.46515604959384</v>
      </c>
      <c r="M2438" s="15" t="n">
        <v>811</v>
      </c>
      <c r="N2438" s="16" t="n">
        <f aca="false">IFERROR((M2438/$F2438)*100,0)</f>
        <v>11.5576457175431</v>
      </c>
      <c r="O2438" s="15" t="n">
        <v>775</v>
      </c>
      <c r="P2438" s="16" t="n">
        <f aca="false">IFERROR((O2438/$F2438)*100,0)</f>
        <v>11.0446059569617</v>
      </c>
      <c r="Q2438" s="15" t="n">
        <v>611</v>
      </c>
      <c r="R2438" s="16" t="n">
        <f aca="false">IFERROR((Q2438/$F2438)*100,0)</f>
        <v>8.70742482542397</v>
      </c>
      <c r="S2438" s="15" t="n">
        <v>49</v>
      </c>
      <c r="T2438" s="16" t="n">
        <f aca="false">IFERROR((S2438/$F2438)*100,0)</f>
        <v>0.698304118569189</v>
      </c>
      <c r="U2438" s="15" t="n">
        <v>5</v>
      </c>
      <c r="V2438" s="16" t="n">
        <f aca="false">IFERROR((U2438/$F2438)*100,0)</f>
        <v>0.0712555223029785</v>
      </c>
      <c r="W2438" s="15" t="n">
        <v>96</v>
      </c>
      <c r="X2438" s="16" t="n">
        <f aca="false">IFERROR((W2438/$F2438)*100,0)</f>
        <v>1.36810602821719</v>
      </c>
      <c r="Y2438" s="15" t="n">
        <v>5</v>
      </c>
      <c r="Z2438" s="16" t="n">
        <f aca="false">IFERROR((Y2438/$F2438)*100,0)</f>
        <v>0.0712555223029785</v>
      </c>
      <c r="AA2438" s="15" t="n">
        <v>5</v>
      </c>
      <c r="AB2438" s="16" t="n">
        <f aca="false">IFERROR((AA2438/$F2438)*100,0)</f>
        <v>0.0712555223029785</v>
      </c>
      <c r="AC2438" s="15" t="n">
        <v>3</v>
      </c>
      <c r="AD2438" s="16" t="n">
        <f aca="false">IFERROR((AC2438/$F2438)*100,0)</f>
        <v>0.0427533133817871</v>
      </c>
      <c r="AE2438" s="15"/>
      <c r="AF2438" s="16" t="n">
        <f aca="false">IFERROR((AE2438/$F2438)*100,0)</f>
        <v>0</v>
      </c>
      <c r="AG2438" s="15"/>
      <c r="AH2438" s="16" t="n">
        <f aca="false">IFERROR((AG2438/$F2438)*100,0)</f>
        <v>0</v>
      </c>
      <c r="AI2438" s="15"/>
      <c r="AJ2438" s="16" t="n">
        <f aca="false">IFERROR((AI2438/$F2438)*100,0)</f>
        <v>0</v>
      </c>
      <c r="AK2438" s="15" t="n">
        <v>2</v>
      </c>
      <c r="AL2438" s="16" t="n">
        <f aca="false">IFERROR((AK2438/$F2438)*100,0)</f>
        <v>0.0285022089211914</v>
      </c>
    </row>
    <row r="2439" customFormat="false" ht="15" hidden="false" customHeight="false" outlineLevel="0" collapsed="false">
      <c r="A2439" s="14" t="s">
        <v>4832</v>
      </c>
      <c r="B2439" s="14" t="s">
        <v>4833</v>
      </c>
      <c r="C2439" s="15" t="n">
        <v>48358</v>
      </c>
      <c r="D2439" s="15" t="n">
        <v>37362</v>
      </c>
      <c r="E2439" s="15" t="n">
        <v>223</v>
      </c>
      <c r="F2439" s="15" t="n">
        <v>37139</v>
      </c>
      <c r="G2439" s="15" t="n">
        <v>10526</v>
      </c>
      <c r="H2439" s="16" t="n">
        <f aca="false">IFERROR((G2439/$F2439)*100,0)</f>
        <v>28.3421739949918</v>
      </c>
      <c r="I2439" s="15" t="n">
        <v>12181</v>
      </c>
      <c r="J2439" s="16" t="n">
        <f aca="false">IFERROR((I2439/$F2439)*100,0)</f>
        <v>32.7984059883142</v>
      </c>
      <c r="K2439" s="15" t="n">
        <v>5690</v>
      </c>
      <c r="L2439" s="16" t="n">
        <f aca="false">IFERROR((K2439/$F2439)*100,0)</f>
        <v>15.3208217776461</v>
      </c>
      <c r="M2439" s="15" t="n">
        <v>1907</v>
      </c>
      <c r="N2439" s="16" t="n">
        <f aca="false">IFERROR((M2439/$F2439)*100,0)</f>
        <v>5.13476399472253</v>
      </c>
      <c r="O2439" s="15" t="n">
        <v>3401</v>
      </c>
      <c r="P2439" s="16" t="n">
        <f aca="false">IFERROR((O2439/$F2439)*100,0)</f>
        <v>9.15748943159482</v>
      </c>
      <c r="Q2439" s="15" t="n">
        <v>2670</v>
      </c>
      <c r="R2439" s="16" t="n">
        <f aca="false">IFERROR((Q2439/$F2439)*100,0)</f>
        <v>7.18920811007297</v>
      </c>
      <c r="S2439" s="15" t="n">
        <v>288</v>
      </c>
      <c r="T2439" s="16" t="n">
        <f aca="false">IFERROR((S2439/$F2439)*100,0)</f>
        <v>0.775465144457309</v>
      </c>
      <c r="U2439" s="15" t="n">
        <v>34</v>
      </c>
      <c r="V2439" s="16" t="n">
        <f aca="false">IFERROR((U2439/$F2439)*100,0)</f>
        <v>0.0915479684428768</v>
      </c>
      <c r="W2439" s="15" t="n">
        <v>321</v>
      </c>
      <c r="X2439" s="16" t="n">
        <f aca="false">IFERROR((W2439/$F2439)*100,0)</f>
        <v>0.864320525593042</v>
      </c>
      <c r="Y2439" s="15" t="n">
        <v>44</v>
      </c>
      <c r="Z2439" s="16" t="n">
        <f aca="false">IFERROR((Y2439/$F2439)*100,0)</f>
        <v>0.118473841514311</v>
      </c>
      <c r="AA2439" s="15" t="n">
        <v>17</v>
      </c>
      <c r="AB2439" s="16" t="n">
        <f aca="false">IFERROR((AA2439/$F2439)*100,0)</f>
        <v>0.0457739842214384</v>
      </c>
      <c r="AC2439" s="15" t="n">
        <v>26</v>
      </c>
      <c r="AD2439" s="16" t="n">
        <f aca="false">IFERROR((AC2439/$F2439)*100,0)</f>
        <v>0.0700072699857293</v>
      </c>
      <c r="AE2439" s="15"/>
      <c r="AF2439" s="16" t="n">
        <f aca="false">IFERROR((AE2439/$F2439)*100,0)</f>
        <v>0</v>
      </c>
      <c r="AG2439" s="15"/>
      <c r="AH2439" s="16" t="n">
        <f aca="false">IFERROR((AG2439/$F2439)*100,0)</f>
        <v>0</v>
      </c>
      <c r="AI2439" s="15"/>
      <c r="AJ2439" s="16" t="n">
        <f aca="false">IFERROR((AI2439/$F2439)*100,0)</f>
        <v>0</v>
      </c>
      <c r="AK2439" s="15" t="n">
        <v>34</v>
      </c>
      <c r="AL2439" s="16" t="n">
        <f aca="false">IFERROR((AK2439/$F2439)*100,0)</f>
        <v>0.0915479684428768</v>
      </c>
    </row>
    <row r="2440" customFormat="false" ht="15" hidden="false" customHeight="false" outlineLevel="0" collapsed="false">
      <c r="A2440" s="14" t="s">
        <v>4834</v>
      </c>
      <c r="B2440" s="14" t="s">
        <v>4835</v>
      </c>
      <c r="C2440" s="15" t="n">
        <v>48358</v>
      </c>
      <c r="D2440" s="15" t="n">
        <v>29737</v>
      </c>
      <c r="E2440" s="15" t="n">
        <v>192</v>
      </c>
      <c r="F2440" s="15" t="n">
        <v>29545</v>
      </c>
      <c r="G2440" s="15" t="n">
        <v>8504</v>
      </c>
      <c r="H2440" s="16" t="n">
        <f aca="false">IFERROR((G2440/$F2440)*100,0)</f>
        <v>28.7832120494161</v>
      </c>
      <c r="I2440" s="15" t="n">
        <v>9370</v>
      </c>
      <c r="J2440" s="16" t="n">
        <f aca="false">IFERROR((I2440/$F2440)*100,0)</f>
        <v>31.714334066678</v>
      </c>
      <c r="K2440" s="15" t="n">
        <v>4859</v>
      </c>
      <c r="L2440" s="16" t="n">
        <f aca="false">IFERROR((K2440/$F2440)*100,0)</f>
        <v>16.4460991707565</v>
      </c>
      <c r="M2440" s="15" t="n">
        <v>1418</v>
      </c>
      <c r="N2440" s="16" t="n">
        <f aca="false">IFERROR((M2440/$F2440)*100,0)</f>
        <v>4.79945845320697</v>
      </c>
      <c r="O2440" s="15" t="n">
        <v>2557</v>
      </c>
      <c r="P2440" s="16" t="n">
        <f aca="false">IFERROR((O2440/$F2440)*100,0)</f>
        <v>8.65459468607209</v>
      </c>
      <c r="Q2440" s="15" t="n">
        <v>2197</v>
      </c>
      <c r="R2440" s="16" t="n">
        <f aca="false">IFERROR((Q2440/$F2440)*100,0)</f>
        <v>7.43611440176003</v>
      </c>
      <c r="S2440" s="15" t="n">
        <v>240</v>
      </c>
      <c r="T2440" s="16" t="n">
        <f aca="false">IFERROR((S2440/$F2440)*100,0)</f>
        <v>0.812320189541378</v>
      </c>
      <c r="U2440" s="15" t="n">
        <v>28</v>
      </c>
      <c r="V2440" s="16" t="n">
        <f aca="false">IFERROR((U2440/$F2440)*100,0)</f>
        <v>0.0947706887798274</v>
      </c>
      <c r="W2440" s="15" t="n">
        <v>268</v>
      </c>
      <c r="X2440" s="16" t="n">
        <f aca="false">IFERROR((W2440/$F2440)*100,0)</f>
        <v>0.907090878321205</v>
      </c>
      <c r="Y2440" s="15" t="n">
        <v>36</v>
      </c>
      <c r="Z2440" s="16" t="n">
        <f aca="false">IFERROR((Y2440/$F2440)*100,0)</f>
        <v>0.121848028431207</v>
      </c>
      <c r="AA2440" s="15" t="n">
        <v>17</v>
      </c>
      <c r="AB2440" s="16" t="n">
        <f aca="false">IFERROR((AA2440/$F2440)*100,0)</f>
        <v>0.0575393467591809</v>
      </c>
      <c r="AC2440" s="15" t="n">
        <v>19</v>
      </c>
      <c r="AD2440" s="16" t="n">
        <f aca="false">IFERROR((AC2440/$F2440)*100,0)</f>
        <v>0.0643086816720257</v>
      </c>
      <c r="AE2440" s="15"/>
      <c r="AF2440" s="16" t="n">
        <f aca="false">IFERROR((AE2440/$F2440)*100,0)</f>
        <v>0</v>
      </c>
      <c r="AG2440" s="15"/>
      <c r="AH2440" s="16" t="n">
        <f aca="false">IFERROR((AG2440/$F2440)*100,0)</f>
        <v>0</v>
      </c>
      <c r="AI2440" s="15"/>
      <c r="AJ2440" s="16" t="n">
        <f aca="false">IFERROR((AI2440/$F2440)*100,0)</f>
        <v>0</v>
      </c>
      <c r="AK2440" s="15" t="n">
        <v>32</v>
      </c>
      <c r="AL2440" s="16" t="n">
        <f aca="false">IFERROR((AK2440/$F2440)*100,0)</f>
        <v>0.108309358605517</v>
      </c>
    </row>
    <row r="2441" customFormat="false" ht="15" hidden="false" customHeight="false" outlineLevel="0" collapsed="false">
      <c r="A2441" s="14" t="s">
        <v>4836</v>
      </c>
      <c r="B2441" s="14" t="s">
        <v>4837</v>
      </c>
      <c r="C2441" s="15" t="n">
        <v>0</v>
      </c>
      <c r="D2441" s="15" t="n">
        <v>7625</v>
      </c>
      <c r="E2441" s="15" t="n">
        <v>31</v>
      </c>
      <c r="F2441" s="15" t="n">
        <v>7594</v>
      </c>
      <c r="G2441" s="15" t="n">
        <v>2022</v>
      </c>
      <c r="H2441" s="16" t="n">
        <f aca="false">IFERROR((G2441/$F2441)*100,0)</f>
        <v>26.6262839083487</v>
      </c>
      <c r="I2441" s="15" t="n">
        <v>2811</v>
      </c>
      <c r="J2441" s="16" t="n">
        <f aca="false">IFERROR((I2441/$F2441)*100,0)</f>
        <v>37.0160653147221</v>
      </c>
      <c r="K2441" s="15" t="n">
        <v>831</v>
      </c>
      <c r="L2441" s="16" t="n">
        <f aca="false">IFERROR((K2441/$F2441)*100,0)</f>
        <v>10.9428496181196</v>
      </c>
      <c r="M2441" s="15" t="n">
        <v>489</v>
      </c>
      <c r="N2441" s="16" t="n">
        <f aca="false">IFERROR((M2441/$F2441)*100,0)</f>
        <v>6.43929417961549</v>
      </c>
      <c r="O2441" s="15" t="n">
        <v>844</v>
      </c>
      <c r="P2441" s="16" t="n">
        <f aca="false">IFERROR((O2441/$F2441)*100,0)</f>
        <v>11.1140373979457</v>
      </c>
      <c r="Q2441" s="15" t="n">
        <v>473</v>
      </c>
      <c r="R2441" s="16" t="n">
        <f aca="false">IFERROR((Q2441/$F2441)*100,0)</f>
        <v>6.22860152752173</v>
      </c>
      <c r="S2441" s="15" t="n">
        <v>48</v>
      </c>
      <c r="T2441" s="16" t="n">
        <f aca="false">IFERROR((S2441/$F2441)*100,0)</f>
        <v>0.632077956281275</v>
      </c>
      <c r="U2441" s="15" t="n">
        <v>6</v>
      </c>
      <c r="V2441" s="16" t="n">
        <f aca="false">IFERROR((U2441/$F2441)*100,0)</f>
        <v>0.0790097445351593</v>
      </c>
      <c r="W2441" s="15" t="n">
        <v>53</v>
      </c>
      <c r="X2441" s="16" t="n">
        <f aca="false">IFERROR((W2441/$F2441)*100,0)</f>
        <v>0.697919410060574</v>
      </c>
      <c r="Y2441" s="15" t="n">
        <v>8</v>
      </c>
      <c r="Z2441" s="16" t="n">
        <f aca="false">IFERROR((Y2441/$F2441)*100,0)</f>
        <v>0.105346326046879</v>
      </c>
      <c r="AA2441" s="15" t="n">
        <v>0</v>
      </c>
      <c r="AB2441" s="16" t="n">
        <f aca="false">IFERROR((AA2441/$F2441)*100,0)</f>
        <v>0</v>
      </c>
      <c r="AC2441" s="15" t="n">
        <v>7</v>
      </c>
      <c r="AD2441" s="16" t="n">
        <f aca="false">IFERROR((AC2441/$F2441)*100,0)</f>
        <v>0.0921780352910192</v>
      </c>
      <c r="AE2441" s="15"/>
      <c r="AF2441" s="16" t="n">
        <f aca="false">IFERROR((AE2441/$F2441)*100,0)</f>
        <v>0</v>
      </c>
      <c r="AG2441" s="15"/>
      <c r="AH2441" s="16" t="n">
        <f aca="false">IFERROR((AG2441/$F2441)*100,0)</f>
        <v>0</v>
      </c>
      <c r="AI2441" s="15"/>
      <c r="AJ2441" s="16" t="n">
        <f aca="false">IFERROR((AI2441/$F2441)*100,0)</f>
        <v>0</v>
      </c>
      <c r="AK2441" s="15" t="n">
        <v>2</v>
      </c>
      <c r="AL2441" s="16" t="n">
        <f aca="false">IFERROR((AK2441/$F2441)*100,0)</f>
        <v>0.0263365815117198</v>
      </c>
    </row>
    <row r="2442" customFormat="false" ht="15" hidden="false" customHeight="false" outlineLevel="0" collapsed="false">
      <c r="A2442" s="14" t="s">
        <v>4838</v>
      </c>
      <c r="B2442" s="14" t="s">
        <v>4839</v>
      </c>
      <c r="C2442" s="15" t="n">
        <v>47532</v>
      </c>
      <c r="D2442" s="15" t="n">
        <v>32885</v>
      </c>
      <c r="E2442" s="15" t="n">
        <v>319</v>
      </c>
      <c r="F2442" s="15" t="n">
        <v>32566</v>
      </c>
      <c r="G2442" s="15" t="n">
        <v>13059</v>
      </c>
      <c r="H2442" s="16" t="n">
        <f aca="false">IFERROR((G2442/$F2442)*100,0)</f>
        <v>40.1001044033655</v>
      </c>
      <c r="I2442" s="15" t="n">
        <v>5355</v>
      </c>
      <c r="J2442" s="16" t="n">
        <f aca="false">IFERROR((I2442/$F2442)*100,0)</f>
        <v>16.4435300620279</v>
      </c>
      <c r="K2442" s="15" t="n">
        <v>7318</v>
      </c>
      <c r="L2442" s="16" t="n">
        <f aca="false">IFERROR((K2442/$F2442)*100,0)</f>
        <v>22.4712890744949</v>
      </c>
      <c r="M2442" s="15" t="n">
        <v>1935</v>
      </c>
      <c r="N2442" s="16" t="n">
        <f aca="false">IFERROR((M2442/$F2442)*100,0)</f>
        <v>5.9417797703126</v>
      </c>
      <c r="O2442" s="15" t="n">
        <v>1494</v>
      </c>
      <c r="P2442" s="16" t="n">
        <f aca="false">IFERROR((O2442/$F2442)*100,0)</f>
        <v>4.58760670638089</v>
      </c>
      <c r="Q2442" s="15" t="n">
        <v>2351</v>
      </c>
      <c r="R2442" s="16" t="n">
        <f aca="false">IFERROR((Q2442/$F2442)*100,0)</f>
        <v>7.21918565374931</v>
      </c>
      <c r="S2442" s="15" t="n">
        <v>326</v>
      </c>
      <c r="T2442" s="16" t="n">
        <f aca="false">IFERROR((S2442/$F2442)*100,0)</f>
        <v>1.00104403365473</v>
      </c>
      <c r="U2442" s="15" t="n">
        <v>48</v>
      </c>
      <c r="V2442" s="16" t="n">
        <f aca="false">IFERROR((U2442/$F2442)*100,0)</f>
        <v>0.14739298655039</v>
      </c>
      <c r="W2442" s="15" t="n">
        <v>517</v>
      </c>
      <c r="X2442" s="16" t="n">
        <f aca="false">IFERROR((W2442/$F2442)*100,0)</f>
        <v>1.58754529263649</v>
      </c>
      <c r="Y2442" s="15" t="n">
        <v>38</v>
      </c>
      <c r="Z2442" s="16" t="n">
        <f aca="false">IFERROR((Y2442/$F2442)*100,0)</f>
        <v>0.116686114352392</v>
      </c>
      <c r="AA2442" s="15" t="n">
        <v>39</v>
      </c>
      <c r="AB2442" s="16" t="n">
        <f aca="false">IFERROR((AA2442/$F2442)*100,0)</f>
        <v>0.119756801572192</v>
      </c>
      <c r="AC2442" s="15" t="n">
        <v>28</v>
      </c>
      <c r="AD2442" s="16" t="n">
        <f aca="false">IFERROR((AC2442/$F2442)*100,0)</f>
        <v>0.0859792421543941</v>
      </c>
      <c r="AE2442" s="15"/>
      <c r="AF2442" s="16" t="n">
        <f aca="false">IFERROR((AE2442/$F2442)*100,0)</f>
        <v>0</v>
      </c>
      <c r="AG2442" s="15"/>
      <c r="AH2442" s="16" t="n">
        <f aca="false">IFERROR((AG2442/$F2442)*100,0)</f>
        <v>0</v>
      </c>
      <c r="AI2442" s="15"/>
      <c r="AJ2442" s="16" t="n">
        <f aca="false">IFERROR((AI2442/$F2442)*100,0)</f>
        <v>0</v>
      </c>
      <c r="AK2442" s="15" t="n">
        <v>58</v>
      </c>
      <c r="AL2442" s="16" t="n">
        <f aca="false">IFERROR((AK2442/$F2442)*100,0)</f>
        <v>0.178099858748388</v>
      </c>
    </row>
    <row r="2443" customFormat="false" ht="15" hidden="false" customHeight="false" outlineLevel="0" collapsed="false">
      <c r="A2443" s="14" t="s">
        <v>4840</v>
      </c>
      <c r="B2443" s="14" t="s">
        <v>4841</v>
      </c>
      <c r="C2443" s="15" t="n">
        <v>47532</v>
      </c>
      <c r="D2443" s="15" t="n">
        <v>26583</v>
      </c>
      <c r="E2443" s="15" t="n">
        <v>287</v>
      </c>
      <c r="F2443" s="15" t="n">
        <v>26296</v>
      </c>
      <c r="G2443" s="15" t="n">
        <v>10751</v>
      </c>
      <c r="H2443" s="16" t="n">
        <f aca="false">IFERROR((G2443/$F2443)*100,0)</f>
        <v>40.8845451779738</v>
      </c>
      <c r="I2443" s="15" t="n">
        <v>4068</v>
      </c>
      <c r="J2443" s="16" t="n">
        <f aca="false">IFERROR((I2443/$F2443)*100,0)</f>
        <v>15.4700334651658</v>
      </c>
      <c r="K2443" s="15" t="n">
        <v>6327</v>
      </c>
      <c r="L2443" s="16" t="n">
        <f aca="false">IFERROR((K2443/$F2443)*100,0)</f>
        <v>24.0606936416185</v>
      </c>
      <c r="M2443" s="15" t="n">
        <v>1382</v>
      </c>
      <c r="N2443" s="16" t="n">
        <f aca="false">IFERROR((M2443/$F2443)*100,0)</f>
        <v>5.25555217523578</v>
      </c>
      <c r="O2443" s="15" t="n">
        <v>1123</v>
      </c>
      <c r="P2443" s="16" t="n">
        <f aca="false">IFERROR((O2443/$F2443)*100,0)</f>
        <v>4.27061149984789</v>
      </c>
      <c r="Q2443" s="15" t="n">
        <v>1790</v>
      </c>
      <c r="R2443" s="16" t="n">
        <f aca="false">IFERROR((Q2443/$F2443)*100,0)</f>
        <v>6.807118953453</v>
      </c>
      <c r="S2443" s="15" t="n">
        <v>256</v>
      </c>
      <c r="T2443" s="16" t="n">
        <f aca="false">IFERROR((S2443/$F2443)*100,0)</f>
        <v>0.973532096136294</v>
      </c>
      <c r="U2443" s="15" t="n">
        <v>43</v>
      </c>
      <c r="V2443" s="16" t="n">
        <f aca="false">IFERROR((U2443/$F2443)*100,0)</f>
        <v>0.163522969272893</v>
      </c>
      <c r="W2443" s="15" t="n">
        <v>418</v>
      </c>
      <c r="X2443" s="16" t="n">
        <f aca="false">IFERROR((W2443/$F2443)*100,0)</f>
        <v>1.58959537572254</v>
      </c>
      <c r="Y2443" s="15" t="n">
        <v>27</v>
      </c>
      <c r="Z2443" s="16" t="n">
        <f aca="false">IFERROR((Y2443/$F2443)*100,0)</f>
        <v>0.102677213264375</v>
      </c>
      <c r="AA2443" s="15" t="n">
        <v>38</v>
      </c>
      <c r="AB2443" s="16" t="n">
        <f aca="false">IFERROR((AA2443/$F2443)*100,0)</f>
        <v>0.144508670520231</v>
      </c>
      <c r="AC2443" s="15" t="n">
        <v>21</v>
      </c>
      <c r="AD2443" s="16" t="n">
        <f aca="false">IFERROR((AC2443/$F2443)*100,0)</f>
        <v>0.0798600547611804</v>
      </c>
      <c r="AE2443" s="15"/>
      <c r="AF2443" s="16" t="n">
        <f aca="false">IFERROR((AE2443/$F2443)*100,0)</f>
        <v>0</v>
      </c>
      <c r="AG2443" s="15"/>
      <c r="AH2443" s="16" t="n">
        <f aca="false">IFERROR((AG2443/$F2443)*100,0)</f>
        <v>0</v>
      </c>
      <c r="AI2443" s="15"/>
      <c r="AJ2443" s="16" t="n">
        <f aca="false">IFERROR((AI2443/$F2443)*100,0)</f>
        <v>0</v>
      </c>
      <c r="AK2443" s="15" t="n">
        <v>52</v>
      </c>
      <c r="AL2443" s="16" t="n">
        <f aca="false">IFERROR((AK2443/$F2443)*100,0)</f>
        <v>0.197748707027685</v>
      </c>
    </row>
    <row r="2444" customFormat="false" ht="15" hidden="false" customHeight="false" outlineLevel="0" collapsed="false">
      <c r="A2444" s="14" t="s">
        <v>4842</v>
      </c>
      <c r="B2444" s="14" t="s">
        <v>4843</v>
      </c>
      <c r="C2444" s="15" t="n">
        <v>0</v>
      </c>
      <c r="D2444" s="15" t="n">
        <v>6302</v>
      </c>
      <c r="E2444" s="15" t="n">
        <v>32</v>
      </c>
      <c r="F2444" s="15" t="n">
        <v>6270</v>
      </c>
      <c r="G2444" s="15" t="n">
        <v>2308</v>
      </c>
      <c r="H2444" s="16" t="n">
        <f aca="false">IFERROR((G2444/$F2444)*100,0)</f>
        <v>36.8102073365231</v>
      </c>
      <c r="I2444" s="15" t="n">
        <v>1287</v>
      </c>
      <c r="J2444" s="16" t="n">
        <f aca="false">IFERROR((I2444/$F2444)*100,0)</f>
        <v>20.5263157894737</v>
      </c>
      <c r="K2444" s="15" t="n">
        <v>991</v>
      </c>
      <c r="L2444" s="16" t="n">
        <f aca="false">IFERROR((K2444/$F2444)*100,0)</f>
        <v>15.8054226475279</v>
      </c>
      <c r="M2444" s="15" t="n">
        <v>553</v>
      </c>
      <c r="N2444" s="16" t="n">
        <f aca="false">IFERROR((M2444/$F2444)*100,0)</f>
        <v>8.81977671451356</v>
      </c>
      <c r="O2444" s="15" t="n">
        <v>371</v>
      </c>
      <c r="P2444" s="16" t="n">
        <f aca="false">IFERROR((O2444/$F2444)*100,0)</f>
        <v>5.9170653907496</v>
      </c>
      <c r="Q2444" s="15" t="n">
        <v>561</v>
      </c>
      <c r="R2444" s="16" t="n">
        <f aca="false">IFERROR((Q2444/$F2444)*100,0)</f>
        <v>8.94736842105263</v>
      </c>
      <c r="S2444" s="15" t="n">
        <v>70</v>
      </c>
      <c r="T2444" s="16" t="n">
        <f aca="false">IFERROR((S2444/$F2444)*100,0)</f>
        <v>1.11642743221691</v>
      </c>
      <c r="U2444" s="15" t="n">
        <v>5</v>
      </c>
      <c r="V2444" s="16" t="n">
        <f aca="false">IFERROR((U2444/$F2444)*100,0)</f>
        <v>0.0797448165869219</v>
      </c>
      <c r="W2444" s="15" t="n">
        <v>99</v>
      </c>
      <c r="X2444" s="16" t="n">
        <f aca="false">IFERROR((W2444/$F2444)*100,0)</f>
        <v>1.57894736842105</v>
      </c>
      <c r="Y2444" s="15" t="n">
        <v>11</v>
      </c>
      <c r="Z2444" s="16" t="n">
        <f aca="false">IFERROR((Y2444/$F2444)*100,0)</f>
        <v>0.175438596491228</v>
      </c>
      <c r="AA2444" s="15" t="n">
        <v>1</v>
      </c>
      <c r="AB2444" s="16" t="n">
        <f aca="false">IFERROR((AA2444/$F2444)*100,0)</f>
        <v>0.0159489633173844</v>
      </c>
      <c r="AC2444" s="15" t="n">
        <v>7</v>
      </c>
      <c r="AD2444" s="16" t="n">
        <f aca="false">IFERROR((AC2444/$F2444)*100,0)</f>
        <v>0.111642743221691</v>
      </c>
      <c r="AE2444" s="15"/>
      <c r="AF2444" s="16" t="n">
        <f aca="false">IFERROR((AE2444/$F2444)*100,0)</f>
        <v>0</v>
      </c>
      <c r="AG2444" s="15"/>
      <c r="AH2444" s="16" t="n">
        <f aca="false">IFERROR((AG2444/$F2444)*100,0)</f>
        <v>0</v>
      </c>
      <c r="AI2444" s="15"/>
      <c r="AJ2444" s="16" t="n">
        <f aca="false">IFERROR((AI2444/$F2444)*100,0)</f>
        <v>0</v>
      </c>
      <c r="AK2444" s="15" t="n">
        <v>6</v>
      </c>
      <c r="AL2444" s="16" t="n">
        <f aca="false">IFERROR((AK2444/$F2444)*100,0)</f>
        <v>0.0956937799043062</v>
      </c>
    </row>
    <row r="2445" customFormat="false" ht="15" hidden="false" customHeight="false" outlineLevel="0" collapsed="false">
      <c r="A2445" s="14" t="s">
        <v>4844</v>
      </c>
      <c r="B2445" s="14" t="s">
        <v>4845</v>
      </c>
      <c r="C2445" s="15" t="n">
        <v>106510</v>
      </c>
      <c r="D2445" s="15" t="n">
        <v>78949</v>
      </c>
      <c r="E2445" s="15" t="n">
        <v>728</v>
      </c>
      <c r="F2445" s="15" t="n">
        <v>78221</v>
      </c>
      <c r="G2445" s="15" t="n">
        <v>26851</v>
      </c>
      <c r="H2445" s="16" t="n">
        <f aca="false">IFERROR((G2445/$F2445)*100,0)</f>
        <v>34.3270988609197</v>
      </c>
      <c r="I2445" s="15" t="n">
        <v>15324</v>
      </c>
      <c r="J2445" s="16" t="n">
        <f aca="false">IFERROR((I2445/$F2445)*100,0)</f>
        <v>19.5906470129505</v>
      </c>
      <c r="K2445" s="15" t="n">
        <v>24041</v>
      </c>
      <c r="L2445" s="16" t="n">
        <f aca="false">IFERROR((K2445/$F2445)*100,0)</f>
        <v>30.734713184439</v>
      </c>
      <c r="M2445" s="15" t="n">
        <v>2447</v>
      </c>
      <c r="N2445" s="16" t="n">
        <f aca="false">IFERROR((M2445/$F2445)*100,0)</f>
        <v>3.12831592539088</v>
      </c>
      <c r="O2445" s="15" t="n">
        <v>3182</v>
      </c>
      <c r="P2445" s="16" t="n">
        <f aca="false">IFERROR((O2445/$F2445)*100,0)</f>
        <v>4.06796128916787</v>
      </c>
      <c r="Q2445" s="15" t="n">
        <v>4552</v>
      </c>
      <c r="R2445" s="16" t="n">
        <f aca="false">IFERROR((Q2445/$F2445)*100,0)</f>
        <v>5.81940911008553</v>
      </c>
      <c r="S2445" s="15" t="n">
        <v>783</v>
      </c>
      <c r="T2445" s="16" t="n">
        <f aca="false">IFERROR((S2445/$F2445)*100,0)</f>
        <v>1.00100995896243</v>
      </c>
      <c r="U2445" s="15" t="n">
        <v>82</v>
      </c>
      <c r="V2445" s="16" t="n">
        <f aca="false">IFERROR((U2445/$F2445)*100,0)</f>
        <v>0.104831183441787</v>
      </c>
      <c r="W2445" s="15" t="n">
        <v>686</v>
      </c>
      <c r="X2445" s="16" t="n">
        <f aca="false">IFERROR((W2445/$F2445)*100,0)</f>
        <v>0.877002339525192</v>
      </c>
      <c r="Y2445" s="15" t="n">
        <v>90</v>
      </c>
      <c r="Z2445" s="16" t="n">
        <f aca="false">IFERROR((Y2445/$F2445)*100,0)</f>
        <v>0.115058615972693</v>
      </c>
      <c r="AA2445" s="15" t="n">
        <v>55</v>
      </c>
      <c r="AB2445" s="16" t="n">
        <f aca="false">IFERROR((AA2445/$F2445)*100,0)</f>
        <v>0.0703135986499789</v>
      </c>
      <c r="AC2445" s="15" t="n">
        <v>61</v>
      </c>
      <c r="AD2445" s="16" t="n">
        <f aca="false">IFERROR((AC2445/$F2445)*100,0)</f>
        <v>0.0779841730481584</v>
      </c>
      <c r="AE2445" s="15"/>
      <c r="AF2445" s="16" t="n">
        <f aca="false">IFERROR((AE2445/$F2445)*100,0)</f>
        <v>0</v>
      </c>
      <c r="AG2445" s="15"/>
      <c r="AH2445" s="16" t="n">
        <f aca="false">IFERROR((AG2445/$F2445)*100,0)</f>
        <v>0</v>
      </c>
      <c r="AI2445" s="15"/>
      <c r="AJ2445" s="16" t="n">
        <f aca="false">IFERROR((AI2445/$F2445)*100,0)</f>
        <v>0</v>
      </c>
      <c r="AK2445" s="15" t="n">
        <v>67</v>
      </c>
      <c r="AL2445" s="16" t="n">
        <f aca="false">IFERROR((AK2445/$F2445)*100,0)</f>
        <v>0.0856547474463379</v>
      </c>
    </row>
    <row r="2446" customFormat="false" ht="15" hidden="false" customHeight="false" outlineLevel="0" collapsed="false">
      <c r="A2446" s="14" t="s">
        <v>4846</v>
      </c>
      <c r="B2446" s="14" t="s">
        <v>4847</v>
      </c>
      <c r="C2446" s="15" t="n">
        <v>106510</v>
      </c>
      <c r="D2446" s="15" t="n">
        <v>67050</v>
      </c>
      <c r="E2446" s="15" t="n">
        <v>664</v>
      </c>
      <c r="F2446" s="15" t="n">
        <v>66386</v>
      </c>
      <c r="G2446" s="15" t="n">
        <v>22517</v>
      </c>
      <c r="H2446" s="16" t="n">
        <f aca="false">IFERROR((G2446/$F2446)*100,0)</f>
        <v>33.9182960262706</v>
      </c>
      <c r="I2446" s="15" t="n">
        <v>12578</v>
      </c>
      <c r="J2446" s="16" t="n">
        <f aca="false">IFERROR((I2446/$F2446)*100,0)</f>
        <v>18.9467658843732</v>
      </c>
      <c r="K2446" s="15" t="n">
        <v>21456</v>
      </c>
      <c r="L2446" s="16" t="n">
        <f aca="false">IFERROR((K2446/$F2446)*100,0)</f>
        <v>32.3200674841081</v>
      </c>
      <c r="M2446" s="15" t="n">
        <v>1925</v>
      </c>
      <c r="N2446" s="16" t="n">
        <f aca="false">IFERROR((M2446/$F2446)*100,0)</f>
        <v>2.89970776971048</v>
      </c>
      <c r="O2446" s="15" t="n">
        <v>2604</v>
      </c>
      <c r="P2446" s="16" t="n">
        <f aca="false">IFERROR((O2446/$F2446)*100,0)</f>
        <v>3.92251378302654</v>
      </c>
      <c r="Q2446" s="15" t="n">
        <v>3769</v>
      </c>
      <c r="R2446" s="16" t="n">
        <f aca="false">IFERROR((Q2446/$F2446)*100,0)</f>
        <v>5.67740186183834</v>
      </c>
      <c r="S2446" s="15" t="n">
        <v>657</v>
      </c>
      <c r="T2446" s="16" t="n">
        <f aca="false">IFERROR((S2446/$F2446)*100,0)</f>
        <v>0.989666495947941</v>
      </c>
      <c r="U2446" s="15" t="n">
        <v>74</v>
      </c>
      <c r="V2446" s="16" t="n">
        <f aca="false">IFERROR((U2446/$F2446)*100,0)</f>
        <v>0.111469285692767</v>
      </c>
      <c r="W2446" s="15" t="n">
        <v>579</v>
      </c>
      <c r="X2446" s="16" t="n">
        <f aca="false">IFERROR((W2446/$F2446)*100,0)</f>
        <v>0.872171843460971</v>
      </c>
      <c r="Y2446" s="15" t="n">
        <v>73</v>
      </c>
      <c r="Z2446" s="16" t="n">
        <f aca="false">IFERROR((Y2446/$F2446)*100,0)</f>
        <v>0.109962943994216</v>
      </c>
      <c r="AA2446" s="15" t="n">
        <v>48</v>
      </c>
      <c r="AB2446" s="16" t="n">
        <f aca="false">IFERROR((AA2446/$F2446)*100,0)</f>
        <v>0.0723044015304432</v>
      </c>
      <c r="AC2446" s="15" t="n">
        <v>44</v>
      </c>
      <c r="AD2446" s="16" t="n">
        <f aca="false">IFERROR((AC2446/$F2446)*100,0)</f>
        <v>0.0662790347362396</v>
      </c>
      <c r="AE2446" s="15"/>
      <c r="AF2446" s="16" t="n">
        <f aca="false">IFERROR((AE2446/$F2446)*100,0)</f>
        <v>0</v>
      </c>
      <c r="AG2446" s="15"/>
      <c r="AH2446" s="16" t="n">
        <f aca="false">IFERROR((AG2446/$F2446)*100,0)</f>
        <v>0</v>
      </c>
      <c r="AI2446" s="15"/>
      <c r="AJ2446" s="16" t="n">
        <f aca="false">IFERROR((AI2446/$F2446)*100,0)</f>
        <v>0</v>
      </c>
      <c r="AK2446" s="15" t="n">
        <v>62</v>
      </c>
      <c r="AL2446" s="16" t="n">
        <f aca="false">IFERROR((AK2446/$F2446)*100,0)</f>
        <v>0.0933931853101558</v>
      </c>
    </row>
    <row r="2447" customFormat="false" ht="15" hidden="false" customHeight="false" outlineLevel="0" collapsed="false">
      <c r="A2447" s="14" t="s">
        <v>4848</v>
      </c>
      <c r="B2447" s="14" t="s">
        <v>4849</v>
      </c>
      <c r="C2447" s="15" t="n">
        <v>0</v>
      </c>
      <c r="D2447" s="15" t="n">
        <v>11899</v>
      </c>
      <c r="E2447" s="15" t="n">
        <v>64</v>
      </c>
      <c r="F2447" s="15" t="n">
        <v>11835</v>
      </c>
      <c r="G2447" s="15" t="n">
        <v>4334</v>
      </c>
      <c r="H2447" s="16" t="n">
        <f aca="false">IFERROR((G2447/$F2447)*100,0)</f>
        <v>36.6201943388255</v>
      </c>
      <c r="I2447" s="15" t="n">
        <v>2746</v>
      </c>
      <c r="J2447" s="16" t="n">
        <f aca="false">IFERROR((I2447/$F2447)*100,0)</f>
        <v>23.2023658639628</v>
      </c>
      <c r="K2447" s="15" t="n">
        <v>2585</v>
      </c>
      <c r="L2447" s="16" t="n">
        <f aca="false">IFERROR((K2447/$F2447)*100,0)</f>
        <v>21.8419940853401</v>
      </c>
      <c r="M2447" s="15" t="n">
        <v>522</v>
      </c>
      <c r="N2447" s="16" t="n">
        <f aca="false">IFERROR((M2447/$F2447)*100,0)</f>
        <v>4.4106463878327</v>
      </c>
      <c r="O2447" s="15" t="n">
        <v>578</v>
      </c>
      <c r="P2447" s="16" t="n">
        <f aca="false">IFERROR((O2447/$F2447)*100,0)</f>
        <v>4.88381918039713</v>
      </c>
      <c r="Q2447" s="15" t="n">
        <v>783</v>
      </c>
      <c r="R2447" s="16" t="n">
        <f aca="false">IFERROR((Q2447/$F2447)*100,0)</f>
        <v>6.61596958174905</v>
      </c>
      <c r="S2447" s="15" t="n">
        <v>126</v>
      </c>
      <c r="T2447" s="16" t="n">
        <f aca="false">IFERROR((S2447/$F2447)*100,0)</f>
        <v>1.06463878326996</v>
      </c>
      <c r="U2447" s="15" t="n">
        <v>8</v>
      </c>
      <c r="V2447" s="16" t="n">
        <f aca="false">IFERROR((U2447/$F2447)*100,0)</f>
        <v>0.0675961132234897</v>
      </c>
      <c r="W2447" s="15" t="n">
        <v>107</v>
      </c>
      <c r="X2447" s="16" t="n">
        <f aca="false">IFERROR((W2447/$F2447)*100,0)</f>
        <v>0.904098014364174</v>
      </c>
      <c r="Y2447" s="15" t="n">
        <v>17</v>
      </c>
      <c r="Z2447" s="16" t="n">
        <f aca="false">IFERROR((Y2447/$F2447)*100,0)</f>
        <v>0.143641740599915</v>
      </c>
      <c r="AA2447" s="15" t="n">
        <v>7</v>
      </c>
      <c r="AB2447" s="16" t="n">
        <f aca="false">IFERROR((AA2447/$F2447)*100,0)</f>
        <v>0.0591465990705534</v>
      </c>
      <c r="AC2447" s="15" t="n">
        <v>17</v>
      </c>
      <c r="AD2447" s="16" t="n">
        <f aca="false">IFERROR((AC2447/$F2447)*100,0)</f>
        <v>0.143641740599915</v>
      </c>
      <c r="AE2447" s="15"/>
      <c r="AF2447" s="16" t="n">
        <f aca="false">IFERROR((AE2447/$F2447)*100,0)</f>
        <v>0</v>
      </c>
      <c r="AG2447" s="15"/>
      <c r="AH2447" s="16" t="n">
        <f aca="false">IFERROR((AG2447/$F2447)*100,0)</f>
        <v>0</v>
      </c>
      <c r="AI2447" s="15"/>
      <c r="AJ2447" s="16" t="n">
        <f aca="false">IFERROR((AI2447/$F2447)*100,0)</f>
        <v>0</v>
      </c>
      <c r="AK2447" s="15" t="n">
        <v>5</v>
      </c>
      <c r="AL2447" s="16" t="n">
        <f aca="false">IFERROR((AK2447/$F2447)*100,0)</f>
        <v>0.042247570764681</v>
      </c>
    </row>
    <row r="2448" customFormat="false" ht="15" hidden="false" customHeight="false" outlineLevel="0" collapsed="false">
      <c r="A2448" s="14" t="s">
        <v>4850</v>
      </c>
      <c r="B2448" s="14" t="s">
        <v>4851</v>
      </c>
      <c r="C2448" s="15" t="n">
        <v>125695</v>
      </c>
      <c r="D2448" s="15" t="n">
        <v>95879</v>
      </c>
      <c r="E2448" s="15" t="n">
        <v>886</v>
      </c>
      <c r="F2448" s="15" t="n">
        <v>94993</v>
      </c>
      <c r="G2448" s="15" t="n">
        <v>32927</v>
      </c>
      <c r="H2448" s="16" t="n">
        <f aca="false">IFERROR((G2448/$F2448)*100,0)</f>
        <v>34.6625540829324</v>
      </c>
      <c r="I2448" s="15" t="n">
        <v>19115</v>
      </c>
      <c r="J2448" s="16" t="n">
        <f aca="false">IFERROR((I2448/$F2448)*100,0)</f>
        <v>20.1225353447096</v>
      </c>
      <c r="K2448" s="15" t="n">
        <v>26806</v>
      </c>
      <c r="L2448" s="16" t="n">
        <f aca="false">IFERROR((K2448/$F2448)*100,0)</f>
        <v>28.218921394208</v>
      </c>
      <c r="M2448" s="15" t="n">
        <v>3046</v>
      </c>
      <c r="N2448" s="16" t="n">
        <f aca="false">IFERROR((M2448/$F2448)*100,0)</f>
        <v>3.20655206173086</v>
      </c>
      <c r="O2448" s="15" t="n">
        <v>4798</v>
      </c>
      <c r="P2448" s="16" t="n">
        <f aca="false">IFERROR((O2448/$F2448)*100,0)</f>
        <v>5.05089848725696</v>
      </c>
      <c r="Q2448" s="15" t="n">
        <v>5975</v>
      </c>
      <c r="R2448" s="16" t="n">
        <f aca="false">IFERROR((Q2448/$F2448)*100,0)</f>
        <v>6.28993715326392</v>
      </c>
      <c r="S2448" s="15" t="n">
        <v>1036</v>
      </c>
      <c r="T2448" s="16" t="n">
        <f aca="false">IFERROR((S2448/$F2448)*100,0)</f>
        <v>1.09060667628141</v>
      </c>
      <c r="U2448" s="15" t="n">
        <v>107</v>
      </c>
      <c r="V2448" s="16" t="n">
        <f aca="false">IFERROR((U2448/$F2448)*100,0)</f>
        <v>0.112639878727906</v>
      </c>
      <c r="W2448" s="15" t="n">
        <v>856</v>
      </c>
      <c r="X2448" s="16" t="n">
        <f aca="false">IFERROR((W2448/$F2448)*100,0)</f>
        <v>0.90111902982325</v>
      </c>
      <c r="Y2448" s="15" t="n">
        <v>109</v>
      </c>
      <c r="Z2448" s="16" t="n">
        <f aca="false">IFERROR((Y2448/$F2448)*100,0)</f>
        <v>0.114745297021886</v>
      </c>
      <c r="AA2448" s="15" t="n">
        <v>43</v>
      </c>
      <c r="AB2448" s="16" t="n">
        <f aca="false">IFERROR((AA2448/$F2448)*100,0)</f>
        <v>0.0452664933205605</v>
      </c>
      <c r="AC2448" s="15" t="n">
        <v>94</v>
      </c>
      <c r="AD2448" s="16" t="n">
        <f aca="false">IFERROR((AC2448/$F2448)*100,0)</f>
        <v>0.0989546598170391</v>
      </c>
      <c r="AE2448" s="15"/>
      <c r="AF2448" s="16" t="n">
        <f aca="false">IFERROR((AE2448/$F2448)*100,0)</f>
        <v>0</v>
      </c>
      <c r="AG2448" s="15"/>
      <c r="AH2448" s="16" t="n">
        <f aca="false">IFERROR((AG2448/$F2448)*100,0)</f>
        <v>0</v>
      </c>
      <c r="AI2448" s="15"/>
      <c r="AJ2448" s="16" t="n">
        <f aca="false">IFERROR((AI2448/$F2448)*100,0)</f>
        <v>0</v>
      </c>
      <c r="AK2448" s="15" t="n">
        <v>81</v>
      </c>
      <c r="AL2448" s="16" t="n">
        <f aca="false">IFERROR((AK2448/$F2448)*100,0)</f>
        <v>0.085269440906172</v>
      </c>
    </row>
    <row r="2449" customFormat="false" ht="15" hidden="false" customHeight="false" outlineLevel="0" collapsed="false">
      <c r="A2449" s="14" t="s">
        <v>4852</v>
      </c>
      <c r="B2449" s="14" t="s">
        <v>4853</v>
      </c>
      <c r="C2449" s="15" t="n">
        <v>125695</v>
      </c>
      <c r="D2449" s="15" t="n">
        <v>81248</v>
      </c>
      <c r="E2449" s="15" t="n">
        <v>796</v>
      </c>
      <c r="F2449" s="15" t="n">
        <v>80452</v>
      </c>
      <c r="G2449" s="15" t="n">
        <v>27600</v>
      </c>
      <c r="H2449" s="16" t="n">
        <f aca="false">IFERROR((G2449/$F2449)*100,0)</f>
        <v>34.3061701387163</v>
      </c>
      <c r="I2449" s="15" t="n">
        <v>15722</v>
      </c>
      <c r="J2449" s="16" t="n">
        <f aca="false">IFERROR((I2449/$F2449)*100,0)</f>
        <v>19.5420872072789</v>
      </c>
      <c r="K2449" s="15" t="n">
        <v>23837</v>
      </c>
      <c r="L2449" s="16" t="n">
        <f aca="false">IFERROR((K2449/$F2449)*100,0)</f>
        <v>29.6288470143688</v>
      </c>
      <c r="M2449" s="15" t="n">
        <v>2400</v>
      </c>
      <c r="N2449" s="16" t="n">
        <f aca="false">IFERROR((M2449/$F2449)*100,0)</f>
        <v>2.98314522945359</v>
      </c>
      <c r="O2449" s="15" t="n">
        <v>3930</v>
      </c>
      <c r="P2449" s="16" t="n">
        <f aca="false">IFERROR((O2449/$F2449)*100,0)</f>
        <v>4.88490031323025</v>
      </c>
      <c r="Q2449" s="15" t="n">
        <v>4975</v>
      </c>
      <c r="R2449" s="16" t="n">
        <f aca="false">IFERROR((Q2449/$F2449)*100,0)</f>
        <v>6.1838114652215</v>
      </c>
      <c r="S2449" s="15" t="n">
        <v>897</v>
      </c>
      <c r="T2449" s="16" t="n">
        <f aca="false">IFERROR((S2449/$F2449)*100,0)</f>
        <v>1.11495052950828</v>
      </c>
      <c r="U2449" s="15" t="n">
        <v>94</v>
      </c>
      <c r="V2449" s="16" t="n">
        <f aca="false">IFERROR((U2449/$F2449)*100,0)</f>
        <v>0.116839854820265</v>
      </c>
      <c r="W2449" s="15" t="n">
        <v>715</v>
      </c>
      <c r="X2449" s="16" t="n">
        <f aca="false">IFERROR((W2449/$F2449)*100,0)</f>
        <v>0.888728682941381</v>
      </c>
      <c r="Y2449" s="15" t="n">
        <v>94</v>
      </c>
      <c r="Z2449" s="16" t="n">
        <f aca="false">IFERROR((Y2449/$F2449)*100,0)</f>
        <v>0.116839854820265</v>
      </c>
      <c r="AA2449" s="15" t="n">
        <v>40</v>
      </c>
      <c r="AB2449" s="16" t="n">
        <f aca="false">IFERROR((AA2449/$F2449)*100,0)</f>
        <v>0.0497190871575598</v>
      </c>
      <c r="AC2449" s="15" t="n">
        <v>77</v>
      </c>
      <c r="AD2449" s="16" t="n">
        <f aca="false">IFERROR((AC2449/$F2449)*100,0)</f>
        <v>0.0957092427783026</v>
      </c>
      <c r="AE2449" s="15"/>
      <c r="AF2449" s="16" t="n">
        <f aca="false">IFERROR((AE2449/$F2449)*100,0)</f>
        <v>0</v>
      </c>
      <c r="AG2449" s="15"/>
      <c r="AH2449" s="16" t="n">
        <f aca="false">IFERROR((AG2449/$F2449)*100,0)</f>
        <v>0</v>
      </c>
      <c r="AI2449" s="15"/>
      <c r="AJ2449" s="16" t="n">
        <f aca="false">IFERROR((AI2449/$F2449)*100,0)</f>
        <v>0</v>
      </c>
      <c r="AK2449" s="15" t="n">
        <v>71</v>
      </c>
      <c r="AL2449" s="16" t="n">
        <f aca="false">IFERROR((AK2449/$F2449)*100,0)</f>
        <v>0.0882513797046686</v>
      </c>
    </row>
    <row r="2450" customFormat="false" ht="15" hidden="false" customHeight="false" outlineLevel="0" collapsed="false">
      <c r="A2450" s="14" t="s">
        <v>4854</v>
      </c>
      <c r="B2450" s="14" t="s">
        <v>4855</v>
      </c>
      <c r="C2450" s="15" t="n">
        <v>0</v>
      </c>
      <c r="D2450" s="15" t="n">
        <v>14631</v>
      </c>
      <c r="E2450" s="15" t="n">
        <v>90</v>
      </c>
      <c r="F2450" s="15" t="n">
        <v>14541</v>
      </c>
      <c r="G2450" s="15" t="n">
        <v>5327</v>
      </c>
      <c r="H2450" s="16" t="n">
        <f aca="false">IFERROR((G2450/$F2450)*100,0)</f>
        <v>36.6343442679321</v>
      </c>
      <c r="I2450" s="15" t="n">
        <v>3393</v>
      </c>
      <c r="J2450" s="16" t="n">
        <f aca="false">IFERROR((I2450/$F2450)*100,0)</f>
        <v>23.3340210439447</v>
      </c>
      <c r="K2450" s="15" t="n">
        <v>2969</v>
      </c>
      <c r="L2450" s="16" t="n">
        <f aca="false">IFERROR((K2450/$F2450)*100,0)</f>
        <v>20.4181280517158</v>
      </c>
      <c r="M2450" s="15" t="n">
        <v>646</v>
      </c>
      <c r="N2450" s="16" t="n">
        <f aca="false">IFERROR((M2450/$F2450)*100,0)</f>
        <v>4.44261054948078</v>
      </c>
      <c r="O2450" s="15" t="n">
        <v>868</v>
      </c>
      <c r="P2450" s="16" t="n">
        <f aca="false">IFERROR((O2450/$F2450)*100,0)</f>
        <v>5.96932810673269</v>
      </c>
      <c r="Q2450" s="15" t="n">
        <v>1000</v>
      </c>
      <c r="R2450" s="16" t="n">
        <f aca="false">IFERROR((Q2450/$F2450)*100,0)</f>
        <v>6.87710611374733</v>
      </c>
      <c r="S2450" s="15" t="n">
        <v>139</v>
      </c>
      <c r="T2450" s="16" t="n">
        <f aca="false">IFERROR((S2450/$F2450)*100,0)</f>
        <v>0.95591774981088</v>
      </c>
      <c r="U2450" s="15" t="n">
        <v>13</v>
      </c>
      <c r="V2450" s="16" t="n">
        <f aca="false">IFERROR((U2450/$F2450)*100,0)</f>
        <v>0.0894023794787154</v>
      </c>
      <c r="W2450" s="15" t="n">
        <v>141</v>
      </c>
      <c r="X2450" s="16" t="n">
        <f aca="false">IFERROR((W2450/$F2450)*100,0)</f>
        <v>0.969671962038374</v>
      </c>
      <c r="Y2450" s="15" t="n">
        <v>15</v>
      </c>
      <c r="Z2450" s="16" t="n">
        <f aca="false">IFERROR((Y2450/$F2450)*100,0)</f>
        <v>0.10315659170621</v>
      </c>
      <c r="AA2450" s="15" t="n">
        <v>3</v>
      </c>
      <c r="AB2450" s="16" t="n">
        <f aca="false">IFERROR((AA2450/$F2450)*100,0)</f>
        <v>0.020631318341242</v>
      </c>
      <c r="AC2450" s="15" t="n">
        <v>17</v>
      </c>
      <c r="AD2450" s="16" t="n">
        <f aca="false">IFERROR((AC2450/$F2450)*100,0)</f>
        <v>0.116910803933705</v>
      </c>
      <c r="AE2450" s="15"/>
      <c r="AF2450" s="16" t="n">
        <f aca="false">IFERROR((AE2450/$F2450)*100,0)</f>
        <v>0</v>
      </c>
      <c r="AG2450" s="15"/>
      <c r="AH2450" s="16" t="n">
        <f aca="false">IFERROR((AG2450/$F2450)*100,0)</f>
        <v>0</v>
      </c>
      <c r="AI2450" s="15"/>
      <c r="AJ2450" s="16" t="n">
        <f aca="false">IFERROR((AI2450/$F2450)*100,0)</f>
        <v>0</v>
      </c>
      <c r="AK2450" s="15" t="n">
        <v>10</v>
      </c>
      <c r="AL2450" s="16" t="n">
        <f aca="false">IFERROR((AK2450/$F2450)*100,0)</f>
        <v>0.0687710611374733</v>
      </c>
    </row>
    <row r="2451" customFormat="false" ht="15" hidden="false" customHeight="false" outlineLevel="0" collapsed="false">
      <c r="A2451" s="14" t="s">
        <v>4856</v>
      </c>
      <c r="B2451" s="14" t="s">
        <v>4857</v>
      </c>
      <c r="C2451" s="15" t="n">
        <v>71666</v>
      </c>
      <c r="D2451" s="15" t="n">
        <v>56461</v>
      </c>
      <c r="E2451" s="15" t="n">
        <v>399</v>
      </c>
      <c r="F2451" s="15" t="n">
        <v>56062</v>
      </c>
      <c r="G2451" s="15" t="n">
        <v>18248</v>
      </c>
      <c r="H2451" s="16" t="n">
        <f aca="false">IFERROR((G2451/$F2451)*100,0)</f>
        <v>32.5496771431629</v>
      </c>
      <c r="I2451" s="15" t="n">
        <v>13578</v>
      </c>
      <c r="J2451" s="16" t="n">
        <f aca="false">IFERROR((I2451/$F2451)*100,0)</f>
        <v>24.2196139987871</v>
      </c>
      <c r="K2451" s="15" t="n">
        <v>13671</v>
      </c>
      <c r="L2451" s="16" t="n">
        <f aca="false">IFERROR((K2451/$F2451)*100,0)</f>
        <v>24.385501765902</v>
      </c>
      <c r="M2451" s="15" t="n">
        <v>2137</v>
      </c>
      <c r="N2451" s="16" t="n">
        <f aca="false">IFERROR((M2451/$F2451)*100,0)</f>
        <v>3.81185116478185</v>
      </c>
      <c r="O2451" s="15" t="n">
        <v>3573</v>
      </c>
      <c r="P2451" s="16" t="n">
        <f aca="false">IFERROR((O2451/$F2451)*100,0)</f>
        <v>6.37330098819165</v>
      </c>
      <c r="Q2451" s="15" t="n">
        <v>3685</v>
      </c>
      <c r="R2451" s="16" t="n">
        <f aca="false">IFERROR((Q2451/$F2451)*100,0)</f>
        <v>6.57307980450216</v>
      </c>
      <c r="S2451" s="15" t="n">
        <v>495</v>
      </c>
      <c r="T2451" s="16" t="n">
        <f aca="false">IFERROR((S2451/$F2451)*100,0)</f>
        <v>0.882951018515215</v>
      </c>
      <c r="U2451" s="15" t="n">
        <v>54</v>
      </c>
      <c r="V2451" s="16" t="n">
        <f aca="false">IFERROR((U2451/$F2451)*100,0)</f>
        <v>0.0963219292925689</v>
      </c>
      <c r="W2451" s="15" t="n">
        <v>460</v>
      </c>
      <c r="X2451" s="16" t="n">
        <f aca="false">IFERROR((W2451/$F2451)*100,0)</f>
        <v>0.82052013841818</v>
      </c>
      <c r="Y2451" s="15" t="n">
        <v>63</v>
      </c>
      <c r="Z2451" s="16" t="n">
        <f aca="false">IFERROR((Y2451/$F2451)*100,0)</f>
        <v>0.112375584174664</v>
      </c>
      <c r="AA2451" s="15" t="n">
        <v>17</v>
      </c>
      <c r="AB2451" s="16" t="n">
        <f aca="false">IFERROR((AA2451/$F2451)*100,0)</f>
        <v>0.0303235703328458</v>
      </c>
      <c r="AC2451" s="15" t="n">
        <v>38</v>
      </c>
      <c r="AD2451" s="16" t="n">
        <f aca="false">IFERROR((AC2451/$F2451)*100,0)</f>
        <v>0.067782098391067</v>
      </c>
      <c r="AE2451" s="15"/>
      <c r="AF2451" s="16" t="n">
        <f aca="false">IFERROR((AE2451/$F2451)*100,0)</f>
        <v>0</v>
      </c>
      <c r="AG2451" s="15"/>
      <c r="AH2451" s="16" t="n">
        <f aca="false">IFERROR((AG2451/$F2451)*100,0)</f>
        <v>0</v>
      </c>
      <c r="AI2451" s="15"/>
      <c r="AJ2451" s="16" t="n">
        <f aca="false">IFERROR((AI2451/$F2451)*100,0)</f>
        <v>0</v>
      </c>
      <c r="AK2451" s="15" t="n">
        <v>43</v>
      </c>
      <c r="AL2451" s="16" t="n">
        <f aca="false">IFERROR((AK2451/$F2451)*100,0)</f>
        <v>0.0767007955477864</v>
      </c>
    </row>
    <row r="2452" customFormat="false" ht="15" hidden="false" customHeight="false" outlineLevel="0" collapsed="false">
      <c r="A2452" s="14" t="s">
        <v>4858</v>
      </c>
      <c r="B2452" s="14" t="s">
        <v>4859</v>
      </c>
      <c r="C2452" s="15" t="n">
        <v>71666</v>
      </c>
      <c r="D2452" s="15" t="n">
        <v>46862</v>
      </c>
      <c r="E2452" s="15" t="n">
        <v>360</v>
      </c>
      <c r="F2452" s="15" t="n">
        <v>46502</v>
      </c>
      <c r="G2452" s="15" t="n">
        <v>15062</v>
      </c>
      <c r="H2452" s="16" t="n">
        <f aca="false">IFERROR((G2452/$F2452)*100,0)</f>
        <v>32.3900047309793</v>
      </c>
      <c r="I2452" s="15" t="n">
        <v>10912</v>
      </c>
      <c r="J2452" s="16" t="n">
        <f aca="false">IFERROR((I2452/$F2452)*100,0)</f>
        <v>23.46565739108</v>
      </c>
      <c r="K2452" s="15" t="n">
        <v>11929</v>
      </c>
      <c r="L2452" s="16" t="n">
        <f aca="false">IFERROR((K2452/$F2452)*100,0)</f>
        <v>25.6526601006408</v>
      </c>
      <c r="M2452" s="15" t="n">
        <v>1672</v>
      </c>
      <c r="N2452" s="16" t="n">
        <f aca="false">IFERROR((M2452/$F2452)*100,0)</f>
        <v>3.59554427766548</v>
      </c>
      <c r="O2452" s="15" t="n">
        <v>2889</v>
      </c>
      <c r="P2452" s="16" t="n">
        <f aca="false">IFERROR((O2452/$F2452)*100,0)</f>
        <v>6.21263601565524</v>
      </c>
      <c r="Q2452" s="15" t="n">
        <v>3041</v>
      </c>
      <c r="R2452" s="16" t="n">
        <f aca="false">IFERROR((Q2452/$F2452)*100,0)</f>
        <v>6.53950367726119</v>
      </c>
      <c r="S2452" s="15" t="n">
        <v>423</v>
      </c>
      <c r="T2452" s="16" t="n">
        <f aca="false">IFERROR((S2452/$F2452)*100,0)</f>
        <v>0.909638295127091</v>
      </c>
      <c r="U2452" s="15" t="n">
        <v>50</v>
      </c>
      <c r="V2452" s="16" t="n">
        <f aca="false">IFERROR((U2452/$F2452)*100,0)</f>
        <v>0.107522257107221</v>
      </c>
      <c r="W2452" s="15" t="n">
        <v>387</v>
      </c>
      <c r="X2452" s="16" t="n">
        <f aca="false">IFERROR((W2452/$F2452)*100,0)</f>
        <v>0.832222270009892</v>
      </c>
      <c r="Y2452" s="15" t="n">
        <v>59</v>
      </c>
      <c r="Z2452" s="16" t="n">
        <f aca="false">IFERROR((Y2452/$F2452)*100,0)</f>
        <v>0.126876263386521</v>
      </c>
      <c r="AA2452" s="15" t="n">
        <v>15</v>
      </c>
      <c r="AB2452" s="16" t="n">
        <f aca="false">IFERROR((AA2452/$F2452)*100,0)</f>
        <v>0.0322566771321664</v>
      </c>
      <c r="AC2452" s="15" t="n">
        <v>27</v>
      </c>
      <c r="AD2452" s="16" t="n">
        <f aca="false">IFERROR((AC2452/$F2452)*100,0)</f>
        <v>0.0580620188378995</v>
      </c>
      <c r="AE2452" s="15"/>
      <c r="AF2452" s="16" t="n">
        <f aca="false">IFERROR((AE2452/$F2452)*100,0)</f>
        <v>0</v>
      </c>
      <c r="AG2452" s="15"/>
      <c r="AH2452" s="16" t="n">
        <f aca="false">IFERROR((AG2452/$F2452)*100,0)</f>
        <v>0</v>
      </c>
      <c r="AI2452" s="15"/>
      <c r="AJ2452" s="16" t="n">
        <f aca="false">IFERROR((AI2452/$F2452)*100,0)</f>
        <v>0</v>
      </c>
      <c r="AK2452" s="15" t="n">
        <v>36</v>
      </c>
      <c r="AL2452" s="16" t="n">
        <f aca="false">IFERROR((AK2452/$F2452)*100,0)</f>
        <v>0.0774160251171993</v>
      </c>
    </row>
    <row r="2453" customFormat="false" ht="15" hidden="false" customHeight="false" outlineLevel="0" collapsed="false">
      <c r="A2453" s="14" t="s">
        <v>4860</v>
      </c>
      <c r="B2453" s="14" t="s">
        <v>4861</v>
      </c>
      <c r="C2453" s="15" t="n">
        <v>0</v>
      </c>
      <c r="D2453" s="15" t="n">
        <v>9599</v>
      </c>
      <c r="E2453" s="15" t="n">
        <v>39</v>
      </c>
      <c r="F2453" s="15" t="n">
        <v>9560</v>
      </c>
      <c r="G2453" s="15" t="n">
        <v>3186</v>
      </c>
      <c r="H2453" s="16" t="n">
        <f aca="false">IFERROR((G2453/$F2453)*100,0)</f>
        <v>33.326359832636</v>
      </c>
      <c r="I2453" s="15" t="n">
        <v>2666</v>
      </c>
      <c r="J2453" s="16" t="n">
        <f aca="false">IFERROR((I2453/$F2453)*100,0)</f>
        <v>27.8870292887029</v>
      </c>
      <c r="K2453" s="15" t="n">
        <v>1742</v>
      </c>
      <c r="L2453" s="16" t="n">
        <f aca="false">IFERROR((K2453/$F2453)*100,0)</f>
        <v>18.2217573221757</v>
      </c>
      <c r="M2453" s="15" t="n">
        <v>465</v>
      </c>
      <c r="N2453" s="16" t="n">
        <f aca="false">IFERROR((M2453/$F2453)*100,0)</f>
        <v>4.86401673640167</v>
      </c>
      <c r="O2453" s="15" t="n">
        <v>684</v>
      </c>
      <c r="P2453" s="16" t="n">
        <f aca="false">IFERROR((O2453/$F2453)*100,0)</f>
        <v>7.15481171548117</v>
      </c>
      <c r="Q2453" s="15" t="n">
        <v>644</v>
      </c>
      <c r="R2453" s="16" t="n">
        <f aca="false">IFERROR((Q2453/$F2453)*100,0)</f>
        <v>6.73640167364017</v>
      </c>
      <c r="S2453" s="15" t="n">
        <v>72</v>
      </c>
      <c r="T2453" s="16" t="n">
        <f aca="false">IFERROR((S2453/$F2453)*100,0)</f>
        <v>0.753138075313808</v>
      </c>
      <c r="U2453" s="15" t="n">
        <v>4</v>
      </c>
      <c r="V2453" s="16" t="n">
        <f aca="false">IFERROR((U2453/$F2453)*100,0)</f>
        <v>0.0418410041841004</v>
      </c>
      <c r="W2453" s="15" t="n">
        <v>73</v>
      </c>
      <c r="X2453" s="16" t="n">
        <f aca="false">IFERROR((W2453/$F2453)*100,0)</f>
        <v>0.763598326359833</v>
      </c>
      <c r="Y2453" s="15" t="n">
        <v>4</v>
      </c>
      <c r="Z2453" s="16" t="n">
        <f aca="false">IFERROR((Y2453/$F2453)*100,0)</f>
        <v>0.0418410041841004</v>
      </c>
      <c r="AA2453" s="15" t="n">
        <v>2</v>
      </c>
      <c r="AB2453" s="16" t="n">
        <f aca="false">IFERROR((AA2453/$F2453)*100,0)</f>
        <v>0.0209205020920502</v>
      </c>
      <c r="AC2453" s="15" t="n">
        <v>11</v>
      </c>
      <c r="AD2453" s="16" t="n">
        <f aca="false">IFERROR((AC2453/$F2453)*100,0)</f>
        <v>0.115062761506276</v>
      </c>
      <c r="AE2453" s="15"/>
      <c r="AF2453" s="16" t="n">
        <f aca="false">IFERROR((AE2453/$F2453)*100,0)</f>
        <v>0</v>
      </c>
      <c r="AG2453" s="15"/>
      <c r="AH2453" s="16" t="n">
        <f aca="false">IFERROR((AG2453/$F2453)*100,0)</f>
        <v>0</v>
      </c>
      <c r="AI2453" s="15"/>
      <c r="AJ2453" s="16" t="n">
        <f aca="false">IFERROR((AI2453/$F2453)*100,0)</f>
        <v>0</v>
      </c>
      <c r="AK2453" s="15" t="n">
        <v>7</v>
      </c>
      <c r="AL2453" s="16" t="n">
        <f aca="false">IFERROR((AK2453/$F2453)*100,0)</f>
        <v>0.0732217573221757</v>
      </c>
    </row>
  </sheetData>
  <mergeCells count="36">
    <mergeCell ref="A1:A2"/>
    <mergeCell ref="B1:B2"/>
    <mergeCell ref="C1:C2"/>
    <mergeCell ref="D1:F1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F1:AF2"/>
    <mergeCell ref="AG1:AG2"/>
    <mergeCell ref="AH1:AH2"/>
    <mergeCell ref="AI1:AI2"/>
    <mergeCell ref="AJ1:AJ2"/>
    <mergeCell ref="AK1:AK2"/>
    <mergeCell ref="AL1:AL2"/>
  </mergeCells>
  <conditionalFormatting sqref="B2:F2">
    <cfRule type="containsText" priority="2" operator="containsText" aboveAverage="0" equalAverage="0" bottom="0" percent="0" rank="0" text="Wahlkarten" dxfId="0"/>
  </conditionalFormatting>
  <conditionalFormatting sqref="A2">
    <cfRule type="containsText" priority="3" operator="containsText" aboveAverage="0" equalAverage="0" bottom="0" percent="0" rank="0" text="Wahlkarten" dxfId="1"/>
  </conditionalFormatting>
  <printOptions headings="false" gridLines="false" gridLinesSet="true" horizontalCentered="false" verticalCentered="false"/>
  <pageMargins left="0.0395833333333333" right="0.0395833333333333" top="0.7875" bottom="0.7875" header="0.315277777777778" footer="0.315277777777778"/>
  <pageSetup paperSize="8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>&amp;C&amp;"Calibri,Fett"Nationalratswahl 2017&amp;REndgültiges Gesamtergebnis</oddHeader>
    <oddFooter>&amp;CSeite &amp;P von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M18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2" topLeftCell="A3" activePane="bottomLeft" state="frozen"/>
      <selection pane="topLeft" activeCell="A1" activeCellId="0" sqref="A1"/>
      <selection pane="bottomLeft" activeCell="A3" activeCellId="0" sqref="A3"/>
    </sheetView>
  </sheetViews>
  <sheetFormatPr defaultRowHeight="15" zeroHeight="false" outlineLevelRow="0" outlineLevelCol="0"/>
  <cols>
    <col collapsed="false" customWidth="true" hidden="false" outlineLevel="0" max="1" min="1" style="0" width="8.86"/>
    <col collapsed="false" customWidth="true" hidden="false" outlineLevel="0" max="2" min="2" style="0" width="44.71"/>
    <col collapsed="false" customWidth="true" hidden="false" outlineLevel="0" max="3" min="3" style="1" width="10.85"/>
    <col collapsed="false" customWidth="true" hidden="false" outlineLevel="0" max="4" min="4" style="1" width="8.71"/>
    <col collapsed="false" customWidth="true" hidden="false" outlineLevel="0" max="6" min="5" style="1" width="9.29"/>
    <col collapsed="false" customWidth="true" hidden="false" outlineLevel="0" max="7" min="7" style="18" width="5.7"/>
    <col collapsed="false" customWidth="true" hidden="false" outlineLevel="0" max="8" min="8" style="18" width="9.29"/>
    <col collapsed="false" customWidth="true" hidden="false" outlineLevel="0" max="9" min="9" style="18" width="5.7"/>
    <col collapsed="false" customWidth="true" hidden="false" outlineLevel="0" max="10" min="10" style="1" width="9.29"/>
    <col collapsed="false" customWidth="true" hidden="false" outlineLevel="0" max="11" min="11" style="18" width="5.7"/>
    <col collapsed="false" customWidth="true" hidden="false" outlineLevel="0" max="12" min="12" style="0" width="7.71"/>
    <col collapsed="false" customWidth="true" hidden="false" outlineLevel="0" max="13" min="13" style="18" width="5.7"/>
    <col collapsed="false" customWidth="true" hidden="false" outlineLevel="0" max="14" min="14" style="0" width="7.71"/>
    <col collapsed="false" customWidth="true" hidden="false" outlineLevel="0" max="15" min="15" style="18" width="5.7"/>
    <col collapsed="false" customWidth="true" hidden="false" outlineLevel="0" max="16" min="16" style="0" width="7.71"/>
    <col collapsed="false" customWidth="true" hidden="false" outlineLevel="0" max="17" min="17" style="18" width="5.7"/>
    <col collapsed="false" customWidth="true" hidden="false" outlineLevel="0" max="18" min="18" style="0" width="6.71"/>
    <col collapsed="false" customWidth="true" hidden="false" outlineLevel="0" max="19" min="19" style="18" width="4.71"/>
    <col collapsed="false" customWidth="true" hidden="false" outlineLevel="0" max="20" min="20" style="0" width="5.7"/>
    <col collapsed="false" customWidth="true" hidden="false" outlineLevel="0" max="21" min="21" style="18" width="4.71"/>
    <col collapsed="false" customWidth="true" hidden="false" outlineLevel="0" max="22" min="22" style="0" width="6.71"/>
    <col collapsed="false" customWidth="true" hidden="false" outlineLevel="0" max="23" min="23" style="18" width="4.71"/>
    <col collapsed="false" customWidth="true" hidden="false" outlineLevel="0" max="24" min="24" style="0" width="6.42"/>
    <col collapsed="false" customWidth="true" hidden="false" outlineLevel="0" max="25" min="25" style="18" width="4.71"/>
    <col collapsed="false" customWidth="true" hidden="false" outlineLevel="0" max="26" min="26" style="0" width="4.29"/>
    <col collapsed="false" customWidth="true" hidden="false" outlineLevel="0" max="27" min="27" style="18" width="4.71"/>
    <col collapsed="false" customWidth="true" hidden="false" outlineLevel="0" max="28" min="28" style="0" width="7"/>
    <col collapsed="false" customWidth="true" hidden="false" outlineLevel="0" max="29" min="29" style="18" width="4.71"/>
    <col collapsed="false" customWidth="true" hidden="false" outlineLevel="0" max="30" min="30" style="0" width="4.14"/>
    <col collapsed="false" customWidth="true" hidden="false" outlineLevel="0" max="31" min="31" style="18" width="4.71"/>
    <col collapsed="false" customWidth="true" hidden="false" outlineLevel="0" max="32" min="32" style="0" width="4.71"/>
    <col collapsed="false" customWidth="true" hidden="false" outlineLevel="0" max="33" min="33" style="18" width="4.71"/>
    <col collapsed="false" customWidth="true" hidden="false" outlineLevel="0" max="34" min="34" style="0" width="5.7"/>
    <col collapsed="false" customWidth="true" hidden="false" outlineLevel="0" max="35" min="35" style="18" width="4.71"/>
    <col collapsed="false" customWidth="true" hidden="false" outlineLevel="0" max="36" min="36" style="0" width="4.86"/>
    <col collapsed="false" customWidth="true" hidden="false" outlineLevel="0" max="37" min="37" style="18" width="4.71"/>
    <col collapsed="false" customWidth="true" hidden="false" outlineLevel="0" max="1025" min="38" style="0" width="10.54"/>
  </cols>
  <sheetData>
    <row r="1" customFormat="false" ht="15" hidden="false" customHeight="true" outlineLevel="0" collapsed="false">
      <c r="A1" s="19" t="s">
        <v>0</v>
      </c>
      <c r="B1" s="19" t="s">
        <v>1</v>
      </c>
      <c r="C1" s="20" t="s">
        <v>3</v>
      </c>
      <c r="D1" s="20"/>
      <c r="E1" s="20"/>
      <c r="F1" s="21" t="s">
        <v>4</v>
      </c>
      <c r="G1" s="22" t="s">
        <v>5</v>
      </c>
      <c r="H1" s="21" t="s">
        <v>6</v>
      </c>
      <c r="I1" s="22" t="s">
        <v>5</v>
      </c>
      <c r="J1" s="21" t="s">
        <v>7</v>
      </c>
      <c r="K1" s="22" t="s">
        <v>5</v>
      </c>
      <c r="L1" s="21" t="s">
        <v>8</v>
      </c>
      <c r="M1" s="22" t="s">
        <v>5</v>
      </c>
      <c r="N1" s="21" t="s">
        <v>9</v>
      </c>
      <c r="O1" s="22" t="s">
        <v>5</v>
      </c>
      <c r="P1" s="21" t="s">
        <v>10</v>
      </c>
      <c r="Q1" s="22" t="s">
        <v>5</v>
      </c>
      <c r="R1" s="21" t="s">
        <v>11</v>
      </c>
      <c r="S1" s="22" t="s">
        <v>5</v>
      </c>
      <c r="T1" s="21" t="s">
        <v>12</v>
      </c>
      <c r="U1" s="22" t="s">
        <v>5</v>
      </c>
      <c r="V1" s="21" t="s">
        <v>13</v>
      </c>
      <c r="W1" s="22" t="s">
        <v>5</v>
      </c>
      <c r="X1" s="21" t="s">
        <v>14</v>
      </c>
      <c r="Y1" s="22" t="s">
        <v>5</v>
      </c>
      <c r="Z1" s="21" t="s">
        <v>15</v>
      </c>
      <c r="AA1" s="22" t="s">
        <v>5</v>
      </c>
      <c r="AB1" s="21" t="s">
        <v>16</v>
      </c>
      <c r="AC1" s="22" t="s">
        <v>5</v>
      </c>
      <c r="AD1" s="21" t="s">
        <v>17</v>
      </c>
      <c r="AE1" s="22" t="s">
        <v>5</v>
      </c>
      <c r="AF1" s="21" t="s">
        <v>18</v>
      </c>
      <c r="AG1" s="22" t="s">
        <v>5</v>
      </c>
      <c r="AH1" s="21" t="s">
        <v>19</v>
      </c>
      <c r="AI1" s="22" t="s">
        <v>5</v>
      </c>
      <c r="AJ1" s="21" t="s">
        <v>20</v>
      </c>
      <c r="AK1" s="22" t="s">
        <v>5</v>
      </c>
    </row>
    <row r="2" customFormat="false" ht="15" hidden="false" customHeight="true" outlineLevel="0" collapsed="false">
      <c r="A2" s="19"/>
      <c r="B2" s="19"/>
      <c r="C2" s="23" t="s">
        <v>21</v>
      </c>
      <c r="D2" s="23" t="s">
        <v>22</v>
      </c>
      <c r="E2" s="23" t="s">
        <v>23</v>
      </c>
      <c r="F2" s="21"/>
      <c r="G2" s="22"/>
      <c r="H2" s="21"/>
      <c r="I2" s="22"/>
      <c r="J2" s="21"/>
      <c r="K2" s="22"/>
      <c r="L2" s="21"/>
      <c r="M2" s="22"/>
      <c r="N2" s="21"/>
      <c r="O2" s="22"/>
      <c r="P2" s="21"/>
      <c r="Q2" s="22"/>
      <c r="R2" s="21"/>
      <c r="S2" s="22"/>
      <c r="T2" s="21"/>
      <c r="U2" s="22"/>
      <c r="V2" s="21"/>
      <c r="W2" s="22"/>
      <c r="X2" s="21"/>
      <c r="Y2" s="22"/>
      <c r="Z2" s="21"/>
      <c r="AA2" s="22"/>
      <c r="AB2" s="21"/>
      <c r="AC2" s="22"/>
      <c r="AD2" s="21"/>
      <c r="AE2" s="22"/>
      <c r="AF2" s="21"/>
      <c r="AG2" s="22"/>
      <c r="AH2" s="21"/>
      <c r="AI2" s="22"/>
      <c r="AJ2" s="21"/>
      <c r="AK2" s="22"/>
    </row>
    <row r="3" customFormat="false" ht="15" hidden="false" customHeight="true" outlineLevel="0" collapsed="false">
      <c r="A3" s="24" t="s">
        <v>4862</v>
      </c>
      <c r="B3" s="24" t="s">
        <v>4863</v>
      </c>
      <c r="C3" s="25" t="n">
        <f aca="false">C5+C19+C36+C70+C96+C108+C128+C145+C154</f>
        <v>795763</v>
      </c>
      <c r="D3" s="25" t="n">
        <f aca="false">D5+D19+D36+D70+D96+D108+D128+D145+D154</f>
        <v>5157</v>
      </c>
      <c r="E3" s="25" t="n">
        <f aca="false">E5+E19+E36+E70+E96+E108+E128+E145+E154</f>
        <v>790606</v>
      </c>
      <c r="F3" s="25" t="n">
        <f aca="false">F5+F19+F36+F70+F96+F108+F128+F145+F154</f>
        <v>217142</v>
      </c>
      <c r="G3" s="26" t="n">
        <f aca="false">(F3/$E3)*100</f>
        <v>27.4652608252404</v>
      </c>
      <c r="H3" s="25" t="n">
        <f aca="false">H5+H19+H36+H70+H96+H108+H128+H145+H154</f>
        <v>253579</v>
      </c>
      <c r="I3" s="26" t="n">
        <f aca="false">(H3/$E3)*100</f>
        <v>32.0740039918746</v>
      </c>
      <c r="J3" s="25" t="n">
        <f aca="false">J5+J19+J36+J70+J96+J108+J128+J145+J154</f>
        <v>146000</v>
      </c>
      <c r="K3" s="26" t="n">
        <f aca="false">(J3/$E3)*100</f>
        <v>18.4668469503141</v>
      </c>
      <c r="L3" s="25" t="n">
        <f aca="false">L5+L19+L36+L70+L96+L108+L128+L145+L154</f>
        <v>50669</v>
      </c>
      <c r="M3" s="26" t="n">
        <f aca="false">(L3/$E3)*100</f>
        <v>6.40888128853057</v>
      </c>
      <c r="N3" s="25" t="n">
        <f aca="false">N5+N19+N36+N70+N96+N108+N128+N145+N154</f>
        <v>56257</v>
      </c>
      <c r="O3" s="26" t="n">
        <f aca="false">(N3/$E3)*100</f>
        <v>7.11568088276588</v>
      </c>
      <c r="P3" s="25" t="n">
        <f aca="false">P5+P19+P36+P70+P96+P108+P128+P145+P154</f>
        <v>46425</v>
      </c>
      <c r="Q3" s="26" t="n">
        <f aca="false">(P3/$E3)*100</f>
        <v>5.87207787444062</v>
      </c>
      <c r="R3" s="25" t="n">
        <f aca="false">R5+R19+R36+R70+R96+R108+R128+R145+R154</f>
        <v>8838</v>
      </c>
      <c r="S3" s="26" t="n">
        <f aca="false">(R3/$E3)*100</f>
        <v>1.11787666675942</v>
      </c>
      <c r="T3" s="25" t="n">
        <f aca="false">T5+T19+T36+T70+T96+T108+T128+T145+T154</f>
        <v>1167</v>
      </c>
      <c r="U3" s="26" t="n">
        <f aca="false">(T3/$E3)*100</f>
        <v>0.147608290349428</v>
      </c>
      <c r="V3" s="25" t="n">
        <f aca="false">V5+V19+V36+V70+V96+V108+V128+V145+V154</f>
        <v>8302</v>
      </c>
      <c r="W3" s="26" t="n">
        <f aca="false">(V3/$E3)*100</f>
        <v>1.05008057110621</v>
      </c>
      <c r="X3" s="25" t="n">
        <f aca="false">X5+X19+X36+X70+X96+X108+X128+X145+X154</f>
        <v>1570</v>
      </c>
      <c r="Y3" s="26" t="n">
        <f aca="false">(X3/$E3)*100</f>
        <v>0.198581847342418</v>
      </c>
      <c r="Z3" s="25" t="n">
        <f aca="false">Z5+Z19+Z36+Z70+Z96+Z108+Z128+Z145+Z154</f>
        <v>142</v>
      </c>
      <c r="AA3" s="26" t="n">
        <f aca="false">(Z3/$E3)*100</f>
        <v>0.0179609059379767</v>
      </c>
      <c r="AB3" s="25" t="n">
        <f aca="false">AB5+AB19+AB36+AB70+AB96+AB108+AB128+AB145+AB154</f>
        <v>194</v>
      </c>
      <c r="AC3" s="26" t="n">
        <f aca="false">(AB3/$E3)*100</f>
        <v>0.0245381390983625</v>
      </c>
      <c r="AD3" s="25" t="n">
        <f aca="false">AD5+AD19+AD36+AD70+AD96+AD108+AD128+AD145+AD154</f>
        <v>38</v>
      </c>
      <c r="AE3" s="26" t="n">
        <f aca="false">(AD3/$E3)*100</f>
        <v>0.00480643961720503</v>
      </c>
      <c r="AF3" s="25" t="n">
        <f aca="false">AF5+AF19+AF36+AF70+AF96+AF108+AF128+AF145+AF154</f>
        <v>87</v>
      </c>
      <c r="AG3" s="26" t="n">
        <f aca="false">(AF3/$E3)*100</f>
        <v>0.0110042170183378</v>
      </c>
      <c r="AH3" s="25" t="n">
        <f aca="false">AH5+AH19+AH36+AH70+AH96+AH108+AH128+AH145+AH154</f>
        <v>93</v>
      </c>
      <c r="AI3" s="26" t="n">
        <f aca="false">(AH3/$E3)*100</f>
        <v>0.0117631285368439</v>
      </c>
      <c r="AJ3" s="25" t="n">
        <f aca="false">AJ5+AJ19+AJ36+AJ70+AJ96+AJ108+AJ128+AJ145+AJ154</f>
        <v>103</v>
      </c>
      <c r="AK3" s="26" t="n">
        <f aca="false">(AJ3/$E3)*100</f>
        <v>0.0130279810676873</v>
      </c>
    </row>
    <row r="4" customFormat="false" ht="15" hidden="false" customHeight="true" outlineLevel="0" collapsed="false">
      <c r="A4" s="27" t="s">
        <v>26</v>
      </c>
      <c r="B4" s="27" t="str">
        <f aca="false">VLOOKUP($A4,Ergebnis!$A$3:$AL$2453,COLUMN(B:B),0)</f>
        <v>Burgenland</v>
      </c>
      <c r="C4" s="28" t="n">
        <f aca="false">VLOOKUP($A4,Ergebnis!$A$3:$AL$2453,COLUMN(D:D),0)</f>
        <v>196577</v>
      </c>
      <c r="D4" s="28" t="n">
        <f aca="false">VLOOKUP($A4,Ergebnis!$A$3:$AL$2453,COLUMN(E:E),0)</f>
        <v>1947</v>
      </c>
      <c r="E4" s="28" t="n">
        <f aca="false">VLOOKUP($A4,Ergebnis!$A$3:$AL$2453,COLUMN(F:F),0)</f>
        <v>194630</v>
      </c>
      <c r="F4" s="28" t="n">
        <f aca="false">VLOOKUP($A4,Ergebnis!$A$3:$AL$2453,COLUMN(G:G),0)</f>
        <v>64070</v>
      </c>
      <c r="G4" s="29" t="n">
        <f aca="false">VLOOKUP($A4,Ergebnis!$A$3:$AL$2453,COLUMN(H:H),0)</f>
        <v>32.918871705287</v>
      </c>
      <c r="H4" s="28" t="n">
        <f aca="false">VLOOKUP($A4,Ergebnis!$A$3:$AL$2453,COLUMN(I:I),0)</f>
        <v>63858</v>
      </c>
      <c r="I4" s="29" t="n">
        <f aca="false">VLOOKUP($A4,Ergebnis!$A$3:$AL$2453,COLUMN(J:J),0)</f>
        <v>32.8099470790731</v>
      </c>
      <c r="J4" s="28" t="n">
        <f aca="false">VLOOKUP($A4,Ergebnis!$A$3:$AL$2453,COLUMN(K:K),0)</f>
        <v>49127</v>
      </c>
      <c r="K4" s="29" t="n">
        <f aca="false">VLOOKUP($A4,Ergebnis!$A$3:$AL$2453,COLUMN(L:L),0)</f>
        <v>25.2412269434311</v>
      </c>
      <c r="L4" s="28" t="n">
        <f aca="false">VLOOKUP($A4,Ergebnis!$A$3:$AL$2453,COLUMN(M:M),0)</f>
        <v>3932</v>
      </c>
      <c r="M4" s="29" t="n">
        <f aca="false">VLOOKUP($A4,Ergebnis!$A$3:$AL$2453,COLUMN(N:N),0)</f>
        <v>2.02024353902276</v>
      </c>
      <c r="N4" s="28" t="n">
        <f aca="false">VLOOKUP($A4,Ergebnis!$A$3:$AL$2453,COLUMN(O:O),0)</f>
        <v>5603</v>
      </c>
      <c r="O4" s="29" t="n">
        <f aca="false">VLOOKUP($A4,Ergebnis!$A$3:$AL$2453,COLUMN(P:P),0)</f>
        <v>2.87879566356677</v>
      </c>
      <c r="P4" s="28" t="n">
        <f aca="false">VLOOKUP($A4,Ergebnis!$A$3:$AL$2453,COLUMN(Q:Q),0)</f>
        <v>5529</v>
      </c>
      <c r="Q4" s="29" t="n">
        <f aca="false">VLOOKUP($A4,Ergebnis!$A$3:$AL$2453,COLUMN(R:R),0)</f>
        <v>2.84077480347326</v>
      </c>
      <c r="R4" s="28" t="n">
        <f aca="false">VLOOKUP($A4,Ergebnis!$A$3:$AL$2453,COLUMN(S:S),0)</f>
        <v>1295</v>
      </c>
      <c r="S4" s="29" t="n">
        <f aca="false">VLOOKUP($A4,Ergebnis!$A$3:$AL$2453,COLUMN(T:T),0)</f>
        <v>0.665365051636438</v>
      </c>
      <c r="T4" s="28" t="n">
        <f aca="false">VLOOKUP($A4,Ergebnis!$A$3:$AL$2453,COLUMN(U:U),0)</f>
        <v>273</v>
      </c>
      <c r="U4" s="29" t="n">
        <f aca="false">VLOOKUP($A4,Ergebnis!$A$3:$AL$2453,COLUMN(V:V),0)</f>
        <v>0.140266146020655</v>
      </c>
      <c r="V4" s="28" t="n">
        <f aca="false">VLOOKUP($A4,Ergebnis!$A$3:$AL$2453,COLUMN(W:W),0)</f>
        <v>722</v>
      </c>
      <c r="W4" s="29" t="n">
        <f aca="false">VLOOKUP($A4,Ergebnis!$A$3:$AL$2453,COLUMN(X:X),0)</f>
        <v>0.370960283615064</v>
      </c>
      <c r="X4" s="28" t="n">
        <f aca="false">VLOOKUP($A4,Ergebnis!$A$3:$AL$2453,COLUMN(Y:Y),0)</f>
        <v>221</v>
      </c>
      <c r="Y4" s="29" t="n">
        <f aca="false">VLOOKUP($A4,Ergebnis!$A$3:$AL$2453,COLUMN(Z:Z),0)</f>
        <v>0.113548784873863</v>
      </c>
      <c r="Z4" s="28" t="n">
        <f aca="false">VLOOKUP($A4,Ergebnis!$A$3:$AL$2453,COLUMN(AA:AA),0)</f>
        <v>0</v>
      </c>
      <c r="AA4" s="29" t="n">
        <f aca="false">VLOOKUP($A4,Ergebnis!$A$3:$AL$2453,COLUMN(AB:AB),0)</f>
        <v>0</v>
      </c>
      <c r="AB4" s="28" t="n">
        <f aca="false">VLOOKUP($A4,Ergebnis!$A$3:$AL$2453,COLUMN(AC:AC),0)</f>
        <v>0</v>
      </c>
      <c r="AC4" s="29" t="n">
        <f aca="false">VLOOKUP($A4,Ergebnis!$A$3:$AL$2453,COLUMN(AD:AD),0)</f>
        <v>0</v>
      </c>
      <c r="AD4" s="28" t="n">
        <f aca="false">VLOOKUP($A4,Ergebnis!$A$3:$AL$2453,COLUMN(AE:AE),0)</f>
        <v>0</v>
      </c>
      <c r="AE4" s="29" t="n">
        <f aca="false">VLOOKUP($A4,Ergebnis!$A$3:$AL$2453,COLUMN(AF:AF),0)</f>
        <v>0</v>
      </c>
      <c r="AF4" s="28" t="n">
        <f aca="false">VLOOKUP($A4,Ergebnis!$A$3:$AL$2453,COLUMN(AG:AG),0)</f>
        <v>0</v>
      </c>
      <c r="AG4" s="29" t="n">
        <f aca="false">VLOOKUP($A4,Ergebnis!$A$3:$AL$2453,COLUMN(AH:AH),0)</f>
        <v>0</v>
      </c>
      <c r="AH4" s="28" t="n">
        <f aca="false">VLOOKUP($A4,Ergebnis!$A$3:$AL$2453,COLUMN(AI:AI),0)</f>
        <v>0</v>
      </c>
      <c r="AI4" s="29" t="n">
        <f aca="false">VLOOKUP($A4,Ergebnis!$A$3:$AL$2453,COLUMN(AJ:AJ),0)</f>
        <v>0</v>
      </c>
      <c r="AJ4" s="28" t="n">
        <f aca="false">VLOOKUP($A4,Ergebnis!$A$3:$AL$2453,COLUMN(AK:AK),0)</f>
        <v>0</v>
      </c>
      <c r="AK4" s="29" t="n">
        <f aca="false">VLOOKUP($A4,Ergebnis!$A$3:$AL$2453,COLUMN(AL:AL),0)</f>
        <v>0</v>
      </c>
    </row>
    <row r="5" customFormat="false" ht="15" hidden="false" customHeight="true" outlineLevel="0" collapsed="false">
      <c r="A5" s="27" t="s">
        <v>28</v>
      </c>
      <c r="B5" s="27" t="s">
        <v>29</v>
      </c>
      <c r="C5" s="28" t="n">
        <f aca="false">SUM(C7:C17)</f>
        <v>20437</v>
      </c>
      <c r="D5" s="28" t="n">
        <f aca="false">SUM(D7:D17)</f>
        <v>134</v>
      </c>
      <c r="E5" s="28" t="n">
        <f aca="false">SUM(E7:E17)</f>
        <v>20303</v>
      </c>
      <c r="F5" s="28" t="n">
        <f aca="false">SUM(F7:F17)</f>
        <v>6756</v>
      </c>
      <c r="G5" s="28" t="n">
        <f aca="false">SUM(G7:G17)</f>
        <v>353.262346217574</v>
      </c>
      <c r="H5" s="28" t="n">
        <f aca="false">SUM(H7:H17)</f>
        <v>6807</v>
      </c>
      <c r="I5" s="28" t="n">
        <f aca="false">SUM(I7:I17)</f>
        <v>346.99394840645</v>
      </c>
      <c r="J5" s="28" t="n">
        <f aca="false">SUM(J7:J17)</f>
        <v>3765</v>
      </c>
      <c r="K5" s="28" t="n">
        <f aca="false">SUM(K7:K17)</f>
        <v>207.00368583225</v>
      </c>
      <c r="L5" s="28" t="n">
        <f aca="false">SUM(L7:L17)</f>
        <v>766</v>
      </c>
      <c r="M5" s="28" t="n">
        <f aca="false">SUM(M7:M17)</f>
        <v>47.5663749821451</v>
      </c>
      <c r="N5" s="28" t="n">
        <f aca="false">SUM(N7:N17)</f>
        <v>866</v>
      </c>
      <c r="O5" s="28" t="n">
        <f aca="false">SUM(O7:O17)</f>
        <v>57.0926186635456</v>
      </c>
      <c r="P5" s="28" t="n">
        <f aca="false">SUM(P7:P17)</f>
        <v>922</v>
      </c>
      <c r="Q5" s="28" t="n">
        <f aca="false">SUM(Q7:Q17)</f>
        <v>60.6790862861186</v>
      </c>
      <c r="R5" s="28" t="n">
        <f aca="false">SUM(R7:R17)</f>
        <v>179</v>
      </c>
      <c r="S5" s="28" t="n">
        <f aca="false">SUM(S7:S17)</f>
        <v>10.3510216869344</v>
      </c>
      <c r="T5" s="28" t="n">
        <f aca="false">SUM(T7:T17)</f>
        <v>44</v>
      </c>
      <c r="U5" s="28" t="n">
        <f aca="false">SUM(U7:U17)</f>
        <v>1.76163195057661</v>
      </c>
      <c r="V5" s="28" t="n">
        <f aca="false">SUM(V7:V17)</f>
        <v>150</v>
      </c>
      <c r="W5" s="28" t="n">
        <f aca="false">SUM(W7:W17)</f>
        <v>12.205617041785</v>
      </c>
      <c r="X5" s="28" t="n">
        <f aca="false">SUM(X7:X17)</f>
        <v>48</v>
      </c>
      <c r="Y5" s="28" t="n">
        <f aca="false">SUM(Y7:Y17)</f>
        <v>3.08366893262116</v>
      </c>
      <c r="Z5" s="28" t="n">
        <f aca="false">SUM(Z7:Z17)</f>
        <v>0</v>
      </c>
      <c r="AA5" s="28" t="n">
        <f aca="false">SUM(AA7:AA17)</f>
        <v>0</v>
      </c>
      <c r="AB5" s="28" t="n">
        <f aca="false">SUM(AB7:AB17)</f>
        <v>0</v>
      </c>
      <c r="AC5" s="28" t="n">
        <f aca="false">SUM(AC7:AC17)</f>
        <v>0</v>
      </c>
      <c r="AD5" s="28" t="n">
        <f aca="false">SUM(AD7:AD17)</f>
        <v>0</v>
      </c>
      <c r="AE5" s="28" t="n">
        <f aca="false">SUM(AE7:AE17)</f>
        <v>0</v>
      </c>
      <c r="AF5" s="28" t="n">
        <f aca="false">SUM(AF7:AF17)</f>
        <v>0</v>
      </c>
      <c r="AG5" s="28" t="n">
        <f aca="false">SUM(AG7:AG17)</f>
        <v>0</v>
      </c>
      <c r="AH5" s="28" t="n">
        <f aca="false">SUM(AH7:AH17)</f>
        <v>0</v>
      </c>
      <c r="AI5" s="28" t="n">
        <f aca="false">SUM(AI7:AI17)</f>
        <v>0</v>
      </c>
      <c r="AJ5" s="28" t="n">
        <f aca="false">SUM(AJ7:AJ17)</f>
        <v>0</v>
      </c>
      <c r="AK5" s="28" t="n">
        <f aca="false">SUM(AK7:AK17)</f>
        <v>0</v>
      </c>
      <c r="AL5" s="30"/>
      <c r="AM5" s="30"/>
    </row>
    <row r="6" customFormat="false" ht="15" hidden="false" customHeight="true" outlineLevel="0" collapsed="false">
      <c r="A6" s="31" t="s">
        <v>28</v>
      </c>
      <c r="B6" s="31" t="s">
        <v>4864</v>
      </c>
      <c r="C6" s="32" t="n">
        <f aca="false">VLOOKUP($A6,Ergebnis!$A$3:$AL$2453,COLUMN(D:D),0)</f>
        <v>17</v>
      </c>
      <c r="D6" s="32" t="n">
        <f aca="false">VLOOKUP($A6,Ergebnis!$A$3:$AL$2453,COLUMN(E:E),0)</f>
        <v>17</v>
      </c>
      <c r="E6" s="32" t="n">
        <f aca="false">VLOOKUP($A6,Ergebnis!$A$3:$AL$2453,COLUMN(F:F),0)</f>
        <v>0</v>
      </c>
      <c r="F6" s="32" t="n">
        <f aca="false">VLOOKUP($A6,Ergebnis!$A$3:$AL$2453,COLUMN(G:G),0)</f>
        <v>0</v>
      </c>
      <c r="G6" s="33" t="n">
        <f aca="false">VLOOKUP($A6,Ergebnis!$A$3:$AL$2453,COLUMN(H:H),0)</f>
        <v>0</v>
      </c>
      <c r="H6" s="32" t="n">
        <f aca="false">VLOOKUP($A6,Ergebnis!$A$3:$AL$2453,COLUMN(I:I),0)</f>
        <v>0</v>
      </c>
      <c r="I6" s="33" t="n">
        <f aca="false">VLOOKUP($A6,Ergebnis!$A$3:$AL$2453,COLUMN(J:J),0)</f>
        <v>0</v>
      </c>
      <c r="J6" s="32" t="n">
        <f aca="false">VLOOKUP($A6,Ergebnis!$A$3:$AL$2453,COLUMN(K:K),0)</f>
        <v>0</v>
      </c>
      <c r="K6" s="33" t="n">
        <f aca="false">VLOOKUP($A6,Ergebnis!$A$3:$AL$2453,COLUMN(L:L),0)</f>
        <v>0</v>
      </c>
      <c r="L6" s="32" t="n">
        <f aca="false">VLOOKUP($A6,Ergebnis!$A$3:$AL$2453,COLUMN(M:M),0)</f>
        <v>0</v>
      </c>
      <c r="M6" s="33" t="n">
        <f aca="false">VLOOKUP($A6,Ergebnis!$A$3:$AL$2453,COLUMN(N:N),0)</f>
        <v>0</v>
      </c>
      <c r="N6" s="32" t="n">
        <f aca="false">VLOOKUP($A6,Ergebnis!$A$3:$AL$2453,COLUMN(O:O),0)</f>
        <v>0</v>
      </c>
      <c r="O6" s="33" t="n">
        <f aca="false">VLOOKUP($A6,Ergebnis!$A$3:$AL$2453,COLUMN(P:P),0)</f>
        <v>0</v>
      </c>
      <c r="P6" s="32" t="n">
        <f aca="false">VLOOKUP($A6,Ergebnis!$A$3:$AL$2453,COLUMN(Q:Q),0)</f>
        <v>0</v>
      </c>
      <c r="Q6" s="33" t="n">
        <f aca="false">VLOOKUP($A6,Ergebnis!$A$3:$AL$2453,COLUMN(R:R),0)</f>
        <v>0</v>
      </c>
      <c r="R6" s="32" t="n">
        <f aca="false">VLOOKUP($A6,Ergebnis!$A$3:$AL$2453,COLUMN(S:S),0)</f>
        <v>0</v>
      </c>
      <c r="S6" s="33" t="n">
        <f aca="false">VLOOKUP($A6,Ergebnis!$A$3:$AL$2453,COLUMN(T:T),0)</f>
        <v>0</v>
      </c>
      <c r="T6" s="32" t="n">
        <f aca="false">VLOOKUP($A6,Ergebnis!$A$3:$AL$2453,COLUMN(U:U),0)</f>
        <v>0</v>
      </c>
      <c r="U6" s="33" t="n">
        <f aca="false">VLOOKUP($A6,Ergebnis!$A$3:$AL$2453,COLUMN(V:V),0)</f>
        <v>0</v>
      </c>
      <c r="V6" s="32" t="n">
        <f aca="false">VLOOKUP($A6,Ergebnis!$A$3:$AL$2453,COLUMN(W:W),0)</f>
        <v>0</v>
      </c>
      <c r="W6" s="33" t="n">
        <f aca="false">VLOOKUP($A6,Ergebnis!$A$3:$AL$2453,COLUMN(X:X),0)</f>
        <v>0</v>
      </c>
      <c r="X6" s="32" t="n">
        <f aca="false">VLOOKUP($A6,Ergebnis!$A$3:$AL$2453,COLUMN(Y:Y),0)</f>
        <v>0</v>
      </c>
      <c r="Y6" s="33" t="n">
        <f aca="false">VLOOKUP($A6,Ergebnis!$A$3:$AL$2453,COLUMN(Z:Z),0)</f>
        <v>0</v>
      </c>
      <c r="Z6" s="32" t="n">
        <f aca="false">VLOOKUP($A6,Ergebnis!$A$3:$AL$2453,COLUMN(AA:AA),0)</f>
        <v>0</v>
      </c>
      <c r="AA6" s="33" t="n">
        <f aca="false">VLOOKUP($A6,Ergebnis!$A$3:$AL$2453,COLUMN(AB:AB),0)</f>
        <v>0</v>
      </c>
      <c r="AB6" s="32" t="n">
        <f aca="false">VLOOKUP($A6,Ergebnis!$A$3:$AL$2453,COLUMN(AC:AC),0)</f>
        <v>0</v>
      </c>
      <c r="AC6" s="33" t="n">
        <f aca="false">VLOOKUP($A6,Ergebnis!$A$3:$AL$2453,COLUMN(AD:AD),0)</f>
        <v>0</v>
      </c>
      <c r="AD6" s="32" t="n">
        <f aca="false">VLOOKUP($A6,Ergebnis!$A$3:$AL$2453,COLUMN(AE:AE),0)</f>
        <v>0</v>
      </c>
      <c r="AE6" s="33" t="n">
        <f aca="false">VLOOKUP($A6,Ergebnis!$A$3:$AL$2453,COLUMN(AF:AF),0)</f>
        <v>0</v>
      </c>
      <c r="AF6" s="32" t="n">
        <f aca="false">VLOOKUP($A6,Ergebnis!$A$3:$AL$2453,COLUMN(AG:AG),0)</f>
        <v>0</v>
      </c>
      <c r="AG6" s="33" t="n">
        <f aca="false">VLOOKUP($A6,Ergebnis!$A$3:$AL$2453,COLUMN(AH:AH),0)</f>
        <v>0</v>
      </c>
      <c r="AH6" s="32" t="n">
        <f aca="false">VLOOKUP($A6,Ergebnis!$A$3:$AL$2453,COLUMN(AI:AI),0)</f>
        <v>0</v>
      </c>
      <c r="AI6" s="33" t="n">
        <f aca="false">VLOOKUP($A6,Ergebnis!$A$3:$AL$2453,COLUMN(AJ:AJ),0)</f>
        <v>0</v>
      </c>
      <c r="AJ6" s="32" t="n">
        <f aca="false">VLOOKUP($A6,Ergebnis!$A$3:$AL$2453,COLUMN(AK:AK),0)</f>
        <v>0</v>
      </c>
      <c r="AK6" s="33" t="n">
        <f aca="false">VLOOKUP($A6,Ergebnis!$A$3:$AL$2453,COLUMN(AL:AL),0)</f>
        <v>0</v>
      </c>
      <c r="AL6" s="30"/>
      <c r="AM6" s="30"/>
    </row>
    <row r="7" customFormat="false" ht="15" hidden="false" customHeight="true" outlineLevel="0" collapsed="false">
      <c r="A7" s="31" t="s">
        <v>42</v>
      </c>
      <c r="B7" s="31" t="s">
        <v>43</v>
      </c>
      <c r="C7" s="32" t="n">
        <f aca="false">VLOOKUP($A7,Ergebnis!$A$3:$AL$2453,COLUMN(D:D),0)</f>
        <v>1176</v>
      </c>
      <c r="D7" s="32" t="n">
        <f aca="false">VLOOKUP($A7,Ergebnis!$A$3:$AL$2453,COLUMN(E:E),0)</f>
        <v>2</v>
      </c>
      <c r="E7" s="32" t="n">
        <f aca="false">VLOOKUP($A7,Ergebnis!$A$3:$AL$2453,COLUMN(F:F),0)</f>
        <v>1174</v>
      </c>
      <c r="F7" s="32" t="n">
        <f aca="false">VLOOKUP($A7,Ergebnis!$A$3:$AL$2453,COLUMN(G:G),0)</f>
        <v>289</v>
      </c>
      <c r="G7" s="33" t="n">
        <f aca="false">VLOOKUP($A7,Ergebnis!$A$3:$AL$2453,COLUMN(H:H),0)</f>
        <v>24.6166950596252</v>
      </c>
      <c r="H7" s="32" t="n">
        <f aca="false">VLOOKUP($A7,Ergebnis!$A$3:$AL$2453,COLUMN(I:I),0)</f>
        <v>488</v>
      </c>
      <c r="I7" s="33" t="n">
        <f aca="false">VLOOKUP($A7,Ergebnis!$A$3:$AL$2453,COLUMN(J:J),0)</f>
        <v>41.5672913117547</v>
      </c>
      <c r="J7" s="32" t="n">
        <f aca="false">VLOOKUP($A7,Ergebnis!$A$3:$AL$2453,COLUMN(K:K),0)</f>
        <v>193</v>
      </c>
      <c r="K7" s="33" t="n">
        <f aca="false">VLOOKUP($A7,Ergebnis!$A$3:$AL$2453,COLUMN(L:L),0)</f>
        <v>16.4395229982964</v>
      </c>
      <c r="L7" s="32" t="n">
        <f aca="false">VLOOKUP($A7,Ergebnis!$A$3:$AL$2453,COLUMN(M:M),0)</f>
        <v>64</v>
      </c>
      <c r="M7" s="33" t="n">
        <f aca="false">VLOOKUP($A7,Ergebnis!$A$3:$AL$2453,COLUMN(N:N),0)</f>
        <v>5.45144804088586</v>
      </c>
      <c r="N7" s="32" t="n">
        <f aca="false">VLOOKUP($A7,Ergebnis!$A$3:$AL$2453,COLUMN(O:O),0)</f>
        <v>68</v>
      </c>
      <c r="O7" s="33" t="n">
        <f aca="false">VLOOKUP($A7,Ergebnis!$A$3:$AL$2453,COLUMN(P:P),0)</f>
        <v>5.79216354344123</v>
      </c>
      <c r="P7" s="32" t="n">
        <f aca="false">VLOOKUP($A7,Ergebnis!$A$3:$AL$2453,COLUMN(Q:Q),0)</f>
        <v>50</v>
      </c>
      <c r="Q7" s="33" t="n">
        <f aca="false">VLOOKUP($A7,Ergebnis!$A$3:$AL$2453,COLUMN(R:R),0)</f>
        <v>4.25894378194208</v>
      </c>
      <c r="R7" s="32" t="n">
        <f aca="false">VLOOKUP($A7,Ergebnis!$A$3:$AL$2453,COLUMN(S:S),0)</f>
        <v>8</v>
      </c>
      <c r="S7" s="33" t="n">
        <f aca="false">VLOOKUP($A7,Ergebnis!$A$3:$AL$2453,COLUMN(T:T),0)</f>
        <v>0.681431005110732</v>
      </c>
      <c r="T7" s="32" t="n">
        <f aca="false">VLOOKUP($A7,Ergebnis!$A$3:$AL$2453,COLUMN(U:U),0)</f>
        <v>0</v>
      </c>
      <c r="U7" s="33" t="n">
        <f aca="false">VLOOKUP($A7,Ergebnis!$A$3:$AL$2453,COLUMN(V:V),0)</f>
        <v>0</v>
      </c>
      <c r="V7" s="32" t="n">
        <f aca="false">VLOOKUP($A7,Ergebnis!$A$3:$AL$2453,COLUMN(W:W),0)</f>
        <v>12</v>
      </c>
      <c r="W7" s="33" t="n">
        <f aca="false">VLOOKUP($A7,Ergebnis!$A$3:$AL$2453,COLUMN(X:X),0)</f>
        <v>1.0221465076661</v>
      </c>
      <c r="X7" s="32" t="n">
        <f aca="false">VLOOKUP($A7,Ergebnis!$A$3:$AL$2453,COLUMN(Y:Y),0)</f>
        <v>2</v>
      </c>
      <c r="Y7" s="33" t="n">
        <f aca="false">VLOOKUP($A7,Ergebnis!$A$3:$AL$2453,COLUMN(Z:Z),0)</f>
        <v>0.170357751277683</v>
      </c>
      <c r="Z7" s="32" t="n">
        <f aca="false">VLOOKUP($A7,Ergebnis!$A$3:$AL$2453,COLUMN(AA:AA),0)</f>
        <v>0</v>
      </c>
      <c r="AA7" s="33" t="n">
        <f aca="false">VLOOKUP($A7,Ergebnis!$A$3:$AL$2453,COLUMN(AB:AB),0)</f>
        <v>0</v>
      </c>
      <c r="AB7" s="32" t="n">
        <f aca="false">VLOOKUP($A7,Ergebnis!$A$3:$AL$2453,COLUMN(AC:AC),0)</f>
        <v>0</v>
      </c>
      <c r="AC7" s="33" t="n">
        <f aca="false">VLOOKUP($A7,Ergebnis!$A$3:$AL$2453,COLUMN(AD:AD),0)</f>
        <v>0</v>
      </c>
      <c r="AD7" s="32" t="n">
        <f aca="false">VLOOKUP($A7,Ergebnis!$A$3:$AL$2453,COLUMN(AE:AE),0)</f>
        <v>0</v>
      </c>
      <c r="AE7" s="33" t="n">
        <f aca="false">VLOOKUP($A7,Ergebnis!$A$3:$AL$2453,COLUMN(AF:AF),0)</f>
        <v>0</v>
      </c>
      <c r="AF7" s="32" t="n">
        <f aca="false">VLOOKUP($A7,Ergebnis!$A$3:$AL$2453,COLUMN(AG:AG),0)</f>
        <v>0</v>
      </c>
      <c r="AG7" s="33" t="n">
        <f aca="false">VLOOKUP($A7,Ergebnis!$A$3:$AL$2453,COLUMN(AH:AH),0)</f>
        <v>0</v>
      </c>
      <c r="AH7" s="32" t="n">
        <f aca="false">VLOOKUP($A7,Ergebnis!$A$3:$AL$2453,COLUMN(AI:AI),0)</f>
        <v>0</v>
      </c>
      <c r="AI7" s="33" t="n">
        <f aca="false">VLOOKUP($A7,Ergebnis!$A$3:$AL$2453,COLUMN(AJ:AJ),0)</f>
        <v>0</v>
      </c>
      <c r="AJ7" s="32" t="n">
        <f aca="false">VLOOKUP($A7,Ergebnis!$A$3:$AL$2453,COLUMN(AK:AK),0)</f>
        <v>0</v>
      </c>
      <c r="AK7" s="33" t="n">
        <f aca="false">VLOOKUP($A7,Ergebnis!$A$3:$AL$2453,COLUMN(AL:AL),0)</f>
        <v>0</v>
      </c>
      <c r="AL7" s="30"/>
      <c r="AM7" s="30"/>
    </row>
    <row r="8" customFormat="false" ht="15" hidden="false" customHeight="true" outlineLevel="0" collapsed="false">
      <c r="A8" s="31" t="s">
        <v>48</v>
      </c>
      <c r="B8" s="31" t="s">
        <v>49</v>
      </c>
      <c r="C8" s="32" t="n">
        <f aca="false">VLOOKUP($A8,Ergebnis!$A$3:$AL$2453,COLUMN(D:D),0)</f>
        <v>183</v>
      </c>
      <c r="D8" s="32" t="n">
        <f aca="false">VLOOKUP($A8,Ergebnis!$A$3:$AL$2453,COLUMN(E:E),0)</f>
        <v>1</v>
      </c>
      <c r="E8" s="32" t="n">
        <f aca="false">VLOOKUP($A8,Ergebnis!$A$3:$AL$2453,COLUMN(F:F),0)</f>
        <v>182</v>
      </c>
      <c r="F8" s="32" t="n">
        <f aca="false">VLOOKUP($A8,Ergebnis!$A$3:$AL$2453,COLUMN(G:G),0)</f>
        <v>78</v>
      </c>
      <c r="G8" s="33" t="n">
        <f aca="false">VLOOKUP($A8,Ergebnis!$A$3:$AL$2453,COLUMN(H:H),0)</f>
        <v>42.8571428571429</v>
      </c>
      <c r="H8" s="32" t="n">
        <f aca="false">VLOOKUP($A8,Ergebnis!$A$3:$AL$2453,COLUMN(I:I),0)</f>
        <v>41</v>
      </c>
      <c r="I8" s="33" t="n">
        <f aca="false">VLOOKUP($A8,Ergebnis!$A$3:$AL$2453,COLUMN(J:J),0)</f>
        <v>22.5274725274725</v>
      </c>
      <c r="J8" s="32" t="n">
        <f aca="false">VLOOKUP($A8,Ergebnis!$A$3:$AL$2453,COLUMN(K:K),0)</f>
        <v>38</v>
      </c>
      <c r="K8" s="33" t="n">
        <f aca="false">VLOOKUP($A8,Ergebnis!$A$3:$AL$2453,COLUMN(L:L),0)</f>
        <v>20.8791208791209</v>
      </c>
      <c r="L8" s="32" t="n">
        <f aca="false">VLOOKUP($A8,Ergebnis!$A$3:$AL$2453,COLUMN(M:M),0)</f>
        <v>4</v>
      </c>
      <c r="M8" s="33" t="n">
        <f aca="false">VLOOKUP($A8,Ergebnis!$A$3:$AL$2453,COLUMN(N:N),0)</f>
        <v>2.1978021978022</v>
      </c>
      <c r="N8" s="32" t="n">
        <f aca="false">VLOOKUP($A8,Ergebnis!$A$3:$AL$2453,COLUMN(O:O),0)</f>
        <v>8</v>
      </c>
      <c r="O8" s="33" t="n">
        <f aca="false">VLOOKUP($A8,Ergebnis!$A$3:$AL$2453,COLUMN(P:P),0)</f>
        <v>4.3956043956044</v>
      </c>
      <c r="P8" s="32" t="n">
        <f aca="false">VLOOKUP($A8,Ergebnis!$A$3:$AL$2453,COLUMN(Q:Q),0)</f>
        <v>9</v>
      </c>
      <c r="Q8" s="33" t="n">
        <f aca="false">VLOOKUP($A8,Ergebnis!$A$3:$AL$2453,COLUMN(R:R),0)</f>
        <v>4.94505494505495</v>
      </c>
      <c r="R8" s="32" t="n">
        <f aca="false">VLOOKUP($A8,Ergebnis!$A$3:$AL$2453,COLUMN(S:S),0)</f>
        <v>1</v>
      </c>
      <c r="S8" s="33" t="n">
        <f aca="false">VLOOKUP($A8,Ergebnis!$A$3:$AL$2453,COLUMN(T:T),0)</f>
        <v>0.549450549450549</v>
      </c>
      <c r="T8" s="32" t="n">
        <f aca="false">VLOOKUP($A8,Ergebnis!$A$3:$AL$2453,COLUMN(U:U),0)</f>
        <v>0</v>
      </c>
      <c r="U8" s="33" t="n">
        <f aca="false">VLOOKUP($A8,Ergebnis!$A$3:$AL$2453,COLUMN(V:V),0)</f>
        <v>0</v>
      </c>
      <c r="V8" s="32" t="n">
        <f aca="false">VLOOKUP($A8,Ergebnis!$A$3:$AL$2453,COLUMN(W:W),0)</f>
        <v>3</v>
      </c>
      <c r="W8" s="33" t="n">
        <f aca="false">VLOOKUP($A8,Ergebnis!$A$3:$AL$2453,COLUMN(X:X),0)</f>
        <v>1.64835164835165</v>
      </c>
      <c r="X8" s="32" t="n">
        <f aca="false">VLOOKUP($A8,Ergebnis!$A$3:$AL$2453,COLUMN(Y:Y),0)</f>
        <v>0</v>
      </c>
      <c r="Y8" s="33" t="n">
        <f aca="false">VLOOKUP($A8,Ergebnis!$A$3:$AL$2453,COLUMN(Z:Z),0)</f>
        <v>0</v>
      </c>
      <c r="Z8" s="32" t="n">
        <f aca="false">VLOOKUP($A8,Ergebnis!$A$3:$AL$2453,COLUMN(AA:AA),0)</f>
        <v>0</v>
      </c>
      <c r="AA8" s="33" t="n">
        <f aca="false">VLOOKUP($A8,Ergebnis!$A$3:$AL$2453,COLUMN(AB:AB),0)</f>
        <v>0</v>
      </c>
      <c r="AB8" s="32" t="n">
        <f aca="false">VLOOKUP($A8,Ergebnis!$A$3:$AL$2453,COLUMN(AC:AC),0)</f>
        <v>0</v>
      </c>
      <c r="AC8" s="33" t="n">
        <f aca="false">VLOOKUP($A8,Ergebnis!$A$3:$AL$2453,COLUMN(AD:AD),0)</f>
        <v>0</v>
      </c>
      <c r="AD8" s="32" t="n">
        <f aca="false">VLOOKUP($A8,Ergebnis!$A$3:$AL$2453,COLUMN(AE:AE),0)</f>
        <v>0</v>
      </c>
      <c r="AE8" s="33" t="n">
        <f aca="false">VLOOKUP($A8,Ergebnis!$A$3:$AL$2453,COLUMN(AF:AF),0)</f>
        <v>0</v>
      </c>
      <c r="AF8" s="32" t="n">
        <f aca="false">VLOOKUP($A8,Ergebnis!$A$3:$AL$2453,COLUMN(AG:AG),0)</f>
        <v>0</v>
      </c>
      <c r="AG8" s="33" t="n">
        <f aca="false">VLOOKUP($A8,Ergebnis!$A$3:$AL$2453,COLUMN(AH:AH),0)</f>
        <v>0</v>
      </c>
      <c r="AH8" s="32" t="n">
        <f aca="false">VLOOKUP($A8,Ergebnis!$A$3:$AL$2453,COLUMN(AI:AI),0)</f>
        <v>0</v>
      </c>
      <c r="AI8" s="33" t="n">
        <f aca="false">VLOOKUP($A8,Ergebnis!$A$3:$AL$2453,COLUMN(AJ:AJ),0)</f>
        <v>0</v>
      </c>
      <c r="AJ8" s="32" t="n">
        <f aca="false">VLOOKUP($A8,Ergebnis!$A$3:$AL$2453,COLUMN(AK:AK),0)</f>
        <v>0</v>
      </c>
      <c r="AK8" s="33" t="n">
        <f aca="false">VLOOKUP($A8,Ergebnis!$A$3:$AL$2453,COLUMN(AL:AL),0)</f>
        <v>0</v>
      </c>
      <c r="AL8" s="30"/>
      <c r="AM8" s="30"/>
    </row>
    <row r="9" customFormat="false" ht="15" hidden="false" customHeight="true" outlineLevel="0" collapsed="false">
      <c r="A9" s="31" t="s">
        <v>98</v>
      </c>
      <c r="B9" s="31" t="s">
        <v>99</v>
      </c>
      <c r="C9" s="32" t="n">
        <f aca="false">VLOOKUP($A9,Ergebnis!$A$3:$AL$2453,COLUMN(D:D),0)</f>
        <v>2899</v>
      </c>
      <c r="D9" s="32" t="n">
        <f aca="false">VLOOKUP($A9,Ergebnis!$A$3:$AL$2453,COLUMN(E:E),0)</f>
        <v>17</v>
      </c>
      <c r="E9" s="32" t="n">
        <f aca="false">VLOOKUP($A9,Ergebnis!$A$3:$AL$2453,COLUMN(F:F),0)</f>
        <v>2882</v>
      </c>
      <c r="F9" s="32" t="n">
        <f aca="false">VLOOKUP($A9,Ergebnis!$A$3:$AL$2453,COLUMN(G:G),0)</f>
        <v>1048</v>
      </c>
      <c r="G9" s="33" t="n">
        <f aca="false">VLOOKUP($A9,Ergebnis!$A$3:$AL$2453,COLUMN(H:H),0)</f>
        <v>36.3636363636364</v>
      </c>
      <c r="H9" s="32" t="n">
        <f aca="false">VLOOKUP($A9,Ergebnis!$A$3:$AL$2453,COLUMN(I:I),0)</f>
        <v>972</v>
      </c>
      <c r="I9" s="33" t="n">
        <f aca="false">VLOOKUP($A9,Ergebnis!$A$3:$AL$2453,COLUMN(J:J),0)</f>
        <v>33.7265787647467</v>
      </c>
      <c r="J9" s="32" t="n">
        <f aca="false">VLOOKUP($A9,Ergebnis!$A$3:$AL$2453,COLUMN(K:K),0)</f>
        <v>487</v>
      </c>
      <c r="K9" s="33" t="n">
        <f aca="false">VLOOKUP($A9,Ergebnis!$A$3:$AL$2453,COLUMN(L:L),0)</f>
        <v>16.8979875086745</v>
      </c>
      <c r="L9" s="32" t="n">
        <f aca="false">VLOOKUP($A9,Ergebnis!$A$3:$AL$2453,COLUMN(M:M),0)</f>
        <v>102</v>
      </c>
      <c r="M9" s="33" t="n">
        <f aca="false">VLOOKUP($A9,Ergebnis!$A$3:$AL$2453,COLUMN(N:N),0)</f>
        <v>3.53920888272033</v>
      </c>
      <c r="N9" s="32" t="n">
        <f aca="false">VLOOKUP($A9,Ergebnis!$A$3:$AL$2453,COLUMN(O:O),0)</f>
        <v>99</v>
      </c>
      <c r="O9" s="33" t="n">
        <f aca="false">VLOOKUP($A9,Ergebnis!$A$3:$AL$2453,COLUMN(P:P),0)</f>
        <v>3.43511450381679</v>
      </c>
      <c r="P9" s="32" t="n">
        <f aca="false">VLOOKUP($A9,Ergebnis!$A$3:$AL$2453,COLUMN(Q:Q),0)</f>
        <v>115</v>
      </c>
      <c r="Q9" s="33" t="n">
        <f aca="false">VLOOKUP($A9,Ergebnis!$A$3:$AL$2453,COLUMN(R:R),0)</f>
        <v>3.99028452463567</v>
      </c>
      <c r="R9" s="32" t="n">
        <f aca="false">VLOOKUP($A9,Ergebnis!$A$3:$AL$2453,COLUMN(S:S),0)</f>
        <v>26</v>
      </c>
      <c r="S9" s="33" t="n">
        <f aca="false">VLOOKUP($A9,Ergebnis!$A$3:$AL$2453,COLUMN(T:T),0)</f>
        <v>0.902151283830673</v>
      </c>
      <c r="T9" s="32" t="n">
        <f aca="false">VLOOKUP($A9,Ergebnis!$A$3:$AL$2453,COLUMN(U:U),0)</f>
        <v>3</v>
      </c>
      <c r="U9" s="33" t="n">
        <f aca="false">VLOOKUP($A9,Ergebnis!$A$3:$AL$2453,COLUMN(V:V),0)</f>
        <v>0.104094378903539</v>
      </c>
      <c r="V9" s="32" t="n">
        <f aca="false">VLOOKUP($A9,Ergebnis!$A$3:$AL$2453,COLUMN(W:W),0)</f>
        <v>19</v>
      </c>
      <c r="W9" s="33" t="n">
        <f aca="false">VLOOKUP($A9,Ergebnis!$A$3:$AL$2453,COLUMN(X:X),0)</f>
        <v>0.659264399722415</v>
      </c>
      <c r="X9" s="32" t="n">
        <f aca="false">VLOOKUP($A9,Ergebnis!$A$3:$AL$2453,COLUMN(Y:Y),0)</f>
        <v>11</v>
      </c>
      <c r="Y9" s="33" t="n">
        <f aca="false">VLOOKUP($A9,Ergebnis!$A$3:$AL$2453,COLUMN(Z:Z),0)</f>
        <v>0.381679389312977</v>
      </c>
      <c r="Z9" s="32" t="n">
        <f aca="false">VLOOKUP($A9,Ergebnis!$A$3:$AL$2453,COLUMN(AA:AA),0)</f>
        <v>0</v>
      </c>
      <c r="AA9" s="33" t="n">
        <f aca="false">VLOOKUP($A9,Ergebnis!$A$3:$AL$2453,COLUMN(AB:AB),0)</f>
        <v>0</v>
      </c>
      <c r="AB9" s="32" t="n">
        <f aca="false">VLOOKUP($A9,Ergebnis!$A$3:$AL$2453,COLUMN(AC:AC),0)</f>
        <v>0</v>
      </c>
      <c r="AC9" s="33" t="n">
        <f aca="false">VLOOKUP($A9,Ergebnis!$A$3:$AL$2453,COLUMN(AD:AD),0)</f>
        <v>0</v>
      </c>
      <c r="AD9" s="32" t="n">
        <f aca="false">VLOOKUP($A9,Ergebnis!$A$3:$AL$2453,COLUMN(AE:AE),0)</f>
        <v>0</v>
      </c>
      <c r="AE9" s="33" t="n">
        <f aca="false">VLOOKUP($A9,Ergebnis!$A$3:$AL$2453,COLUMN(AF:AF),0)</f>
        <v>0</v>
      </c>
      <c r="AF9" s="32" t="n">
        <f aca="false">VLOOKUP($A9,Ergebnis!$A$3:$AL$2453,COLUMN(AG:AG),0)</f>
        <v>0</v>
      </c>
      <c r="AG9" s="33" t="n">
        <f aca="false">VLOOKUP($A9,Ergebnis!$A$3:$AL$2453,COLUMN(AH:AH),0)</f>
        <v>0</v>
      </c>
      <c r="AH9" s="32" t="n">
        <f aca="false">VLOOKUP($A9,Ergebnis!$A$3:$AL$2453,COLUMN(AI:AI),0)</f>
        <v>0</v>
      </c>
      <c r="AI9" s="33" t="n">
        <f aca="false">VLOOKUP($A9,Ergebnis!$A$3:$AL$2453,COLUMN(AJ:AJ),0)</f>
        <v>0</v>
      </c>
      <c r="AJ9" s="32" t="n">
        <f aca="false">VLOOKUP($A9,Ergebnis!$A$3:$AL$2453,COLUMN(AK:AK),0)</f>
        <v>0</v>
      </c>
      <c r="AK9" s="33" t="n">
        <f aca="false">VLOOKUP($A9,Ergebnis!$A$3:$AL$2453,COLUMN(AL:AL),0)</f>
        <v>0</v>
      </c>
      <c r="AL9" s="30"/>
      <c r="AM9" s="30"/>
    </row>
    <row r="10" customFormat="false" ht="15" hidden="false" customHeight="true" outlineLevel="0" collapsed="false">
      <c r="A10" s="31" t="s">
        <v>157</v>
      </c>
      <c r="B10" s="31" t="s">
        <v>158</v>
      </c>
      <c r="C10" s="32" t="n">
        <f aca="false">VLOOKUP($A10,Ergebnis!$A$3:$AL$2453,COLUMN(D:D),0)</f>
        <v>2002</v>
      </c>
      <c r="D10" s="32" t="n">
        <f aca="false">VLOOKUP($A10,Ergebnis!$A$3:$AL$2453,COLUMN(E:E),0)</f>
        <v>10</v>
      </c>
      <c r="E10" s="32" t="n">
        <f aca="false">VLOOKUP($A10,Ergebnis!$A$3:$AL$2453,COLUMN(F:F),0)</f>
        <v>1992</v>
      </c>
      <c r="F10" s="32" t="n">
        <f aca="false">VLOOKUP($A10,Ergebnis!$A$3:$AL$2453,COLUMN(G:G),0)</f>
        <v>678</v>
      </c>
      <c r="G10" s="33" t="n">
        <f aca="false">VLOOKUP($A10,Ergebnis!$A$3:$AL$2453,COLUMN(H:H),0)</f>
        <v>34.0361445783133</v>
      </c>
      <c r="H10" s="32" t="n">
        <f aca="false">VLOOKUP($A10,Ergebnis!$A$3:$AL$2453,COLUMN(I:I),0)</f>
        <v>750</v>
      </c>
      <c r="I10" s="33" t="n">
        <f aca="false">VLOOKUP($A10,Ergebnis!$A$3:$AL$2453,COLUMN(J:J),0)</f>
        <v>37.6506024096386</v>
      </c>
      <c r="J10" s="32" t="n">
        <f aca="false">VLOOKUP($A10,Ergebnis!$A$3:$AL$2453,COLUMN(K:K),0)</f>
        <v>362</v>
      </c>
      <c r="K10" s="33" t="n">
        <f aca="false">VLOOKUP($A10,Ergebnis!$A$3:$AL$2453,COLUMN(L:L),0)</f>
        <v>18.1726907630522</v>
      </c>
      <c r="L10" s="32" t="n">
        <f aca="false">VLOOKUP($A10,Ergebnis!$A$3:$AL$2453,COLUMN(M:M),0)</f>
        <v>56</v>
      </c>
      <c r="M10" s="33" t="n">
        <f aca="false">VLOOKUP($A10,Ergebnis!$A$3:$AL$2453,COLUMN(N:N),0)</f>
        <v>2.81124497991968</v>
      </c>
      <c r="N10" s="32" t="n">
        <f aca="false">VLOOKUP($A10,Ergebnis!$A$3:$AL$2453,COLUMN(O:O),0)</f>
        <v>65</v>
      </c>
      <c r="O10" s="33" t="n">
        <f aca="false">VLOOKUP($A10,Ergebnis!$A$3:$AL$2453,COLUMN(P:P),0)</f>
        <v>3.26305220883534</v>
      </c>
      <c r="P10" s="32" t="n">
        <f aca="false">VLOOKUP($A10,Ergebnis!$A$3:$AL$2453,COLUMN(Q:Q),0)</f>
        <v>55</v>
      </c>
      <c r="Q10" s="33" t="n">
        <f aca="false">VLOOKUP($A10,Ergebnis!$A$3:$AL$2453,COLUMN(R:R),0)</f>
        <v>2.76104417670683</v>
      </c>
      <c r="R10" s="32" t="n">
        <f aca="false">VLOOKUP($A10,Ergebnis!$A$3:$AL$2453,COLUMN(S:S),0)</f>
        <v>16</v>
      </c>
      <c r="S10" s="33" t="n">
        <f aca="false">VLOOKUP($A10,Ergebnis!$A$3:$AL$2453,COLUMN(T:T),0)</f>
        <v>0.803212851405622</v>
      </c>
      <c r="T10" s="32" t="n">
        <f aca="false">VLOOKUP($A10,Ergebnis!$A$3:$AL$2453,COLUMN(U:U),0)</f>
        <v>2</v>
      </c>
      <c r="U10" s="33" t="n">
        <f aca="false">VLOOKUP($A10,Ergebnis!$A$3:$AL$2453,COLUMN(V:V),0)</f>
        <v>0.100401606425703</v>
      </c>
      <c r="V10" s="32" t="n">
        <f aca="false">VLOOKUP($A10,Ergebnis!$A$3:$AL$2453,COLUMN(W:W),0)</f>
        <v>8</v>
      </c>
      <c r="W10" s="33" t="n">
        <f aca="false">VLOOKUP($A10,Ergebnis!$A$3:$AL$2453,COLUMN(X:X),0)</f>
        <v>0.401606425702811</v>
      </c>
      <c r="X10" s="32" t="n">
        <f aca="false">VLOOKUP($A10,Ergebnis!$A$3:$AL$2453,COLUMN(Y:Y),0)</f>
        <v>0</v>
      </c>
      <c r="Y10" s="33" t="n">
        <f aca="false">VLOOKUP($A10,Ergebnis!$A$3:$AL$2453,COLUMN(Z:Z),0)</f>
        <v>0</v>
      </c>
      <c r="Z10" s="32" t="n">
        <f aca="false">VLOOKUP($A10,Ergebnis!$A$3:$AL$2453,COLUMN(AA:AA),0)</f>
        <v>0</v>
      </c>
      <c r="AA10" s="33" t="n">
        <f aca="false">VLOOKUP($A10,Ergebnis!$A$3:$AL$2453,COLUMN(AB:AB),0)</f>
        <v>0</v>
      </c>
      <c r="AB10" s="32" t="n">
        <f aca="false">VLOOKUP($A10,Ergebnis!$A$3:$AL$2453,COLUMN(AC:AC),0)</f>
        <v>0</v>
      </c>
      <c r="AC10" s="33" t="n">
        <f aca="false">VLOOKUP($A10,Ergebnis!$A$3:$AL$2453,COLUMN(AD:AD),0)</f>
        <v>0</v>
      </c>
      <c r="AD10" s="32" t="n">
        <f aca="false">VLOOKUP($A10,Ergebnis!$A$3:$AL$2453,COLUMN(AE:AE),0)</f>
        <v>0</v>
      </c>
      <c r="AE10" s="33" t="n">
        <f aca="false">VLOOKUP($A10,Ergebnis!$A$3:$AL$2453,COLUMN(AF:AF),0)</f>
        <v>0</v>
      </c>
      <c r="AF10" s="32" t="n">
        <f aca="false">VLOOKUP($A10,Ergebnis!$A$3:$AL$2453,COLUMN(AG:AG),0)</f>
        <v>0</v>
      </c>
      <c r="AG10" s="33" t="n">
        <f aca="false">VLOOKUP($A10,Ergebnis!$A$3:$AL$2453,COLUMN(AH:AH),0)</f>
        <v>0</v>
      </c>
      <c r="AH10" s="32" t="n">
        <f aca="false">VLOOKUP($A10,Ergebnis!$A$3:$AL$2453,COLUMN(AI:AI),0)</f>
        <v>0</v>
      </c>
      <c r="AI10" s="33" t="n">
        <f aca="false">VLOOKUP($A10,Ergebnis!$A$3:$AL$2453,COLUMN(AJ:AJ),0)</f>
        <v>0</v>
      </c>
      <c r="AJ10" s="32" t="n">
        <f aca="false">VLOOKUP($A10,Ergebnis!$A$3:$AL$2453,COLUMN(AK:AK),0)</f>
        <v>0</v>
      </c>
      <c r="AK10" s="33" t="n">
        <f aca="false">VLOOKUP($A10,Ergebnis!$A$3:$AL$2453,COLUMN(AL:AL),0)</f>
        <v>0</v>
      </c>
      <c r="AL10" s="30"/>
      <c r="AM10" s="30"/>
    </row>
    <row r="11" customFormat="false" ht="15" hidden="false" customHeight="true" outlineLevel="0" collapsed="false">
      <c r="A11" s="31" t="s">
        <v>184</v>
      </c>
      <c r="B11" s="31" t="s">
        <v>185</v>
      </c>
      <c r="C11" s="32" t="n">
        <f aca="false">VLOOKUP($A11,Ergebnis!$A$3:$AL$2453,COLUMN(D:D),0)</f>
        <v>1263</v>
      </c>
      <c r="D11" s="32" t="n">
        <f aca="false">VLOOKUP($A11,Ergebnis!$A$3:$AL$2453,COLUMN(E:E),0)</f>
        <v>7</v>
      </c>
      <c r="E11" s="32" t="n">
        <f aca="false">VLOOKUP($A11,Ergebnis!$A$3:$AL$2453,COLUMN(F:F),0)</f>
        <v>1256</v>
      </c>
      <c r="F11" s="32" t="n">
        <f aca="false">VLOOKUP($A11,Ergebnis!$A$3:$AL$2453,COLUMN(G:G),0)</f>
        <v>333</v>
      </c>
      <c r="G11" s="33" t="n">
        <f aca="false">VLOOKUP($A11,Ergebnis!$A$3:$AL$2453,COLUMN(H:H),0)</f>
        <v>26.5127388535032</v>
      </c>
      <c r="H11" s="32" t="n">
        <f aca="false">VLOOKUP($A11,Ergebnis!$A$3:$AL$2453,COLUMN(I:I),0)</f>
        <v>452</v>
      </c>
      <c r="I11" s="33" t="n">
        <f aca="false">VLOOKUP($A11,Ergebnis!$A$3:$AL$2453,COLUMN(J:J),0)</f>
        <v>35.9872611464968</v>
      </c>
      <c r="J11" s="32" t="n">
        <f aca="false">VLOOKUP($A11,Ergebnis!$A$3:$AL$2453,COLUMN(K:K),0)</f>
        <v>281</v>
      </c>
      <c r="K11" s="33" t="n">
        <f aca="false">VLOOKUP($A11,Ergebnis!$A$3:$AL$2453,COLUMN(L:L),0)</f>
        <v>22.3726114649682</v>
      </c>
      <c r="L11" s="32" t="n">
        <f aca="false">VLOOKUP($A11,Ergebnis!$A$3:$AL$2453,COLUMN(M:M),0)</f>
        <v>44</v>
      </c>
      <c r="M11" s="33" t="n">
        <f aca="false">VLOOKUP($A11,Ergebnis!$A$3:$AL$2453,COLUMN(N:N),0)</f>
        <v>3.5031847133758</v>
      </c>
      <c r="N11" s="32" t="n">
        <f aca="false">VLOOKUP($A11,Ergebnis!$A$3:$AL$2453,COLUMN(O:O),0)</f>
        <v>52</v>
      </c>
      <c r="O11" s="33" t="n">
        <f aca="false">VLOOKUP($A11,Ergebnis!$A$3:$AL$2453,COLUMN(P:P),0)</f>
        <v>4.14012738853503</v>
      </c>
      <c r="P11" s="32" t="n">
        <f aca="false">VLOOKUP($A11,Ergebnis!$A$3:$AL$2453,COLUMN(Q:Q),0)</f>
        <v>63</v>
      </c>
      <c r="Q11" s="33" t="n">
        <f aca="false">VLOOKUP($A11,Ergebnis!$A$3:$AL$2453,COLUMN(R:R),0)</f>
        <v>5.01592356687898</v>
      </c>
      <c r="R11" s="32" t="n">
        <f aca="false">VLOOKUP($A11,Ergebnis!$A$3:$AL$2453,COLUMN(S:S),0)</f>
        <v>9</v>
      </c>
      <c r="S11" s="33" t="n">
        <f aca="false">VLOOKUP($A11,Ergebnis!$A$3:$AL$2453,COLUMN(T:T),0)</f>
        <v>0.71656050955414</v>
      </c>
      <c r="T11" s="32" t="n">
        <f aca="false">VLOOKUP($A11,Ergebnis!$A$3:$AL$2453,COLUMN(U:U),0)</f>
        <v>3</v>
      </c>
      <c r="U11" s="33" t="n">
        <f aca="false">VLOOKUP($A11,Ergebnis!$A$3:$AL$2453,COLUMN(V:V),0)</f>
        <v>0.238853503184713</v>
      </c>
      <c r="V11" s="32" t="n">
        <f aca="false">VLOOKUP($A11,Ergebnis!$A$3:$AL$2453,COLUMN(W:W),0)</f>
        <v>12</v>
      </c>
      <c r="W11" s="33" t="n">
        <f aca="false">VLOOKUP($A11,Ergebnis!$A$3:$AL$2453,COLUMN(X:X),0)</f>
        <v>0.955414012738853</v>
      </c>
      <c r="X11" s="32" t="n">
        <f aca="false">VLOOKUP($A11,Ergebnis!$A$3:$AL$2453,COLUMN(Y:Y),0)</f>
        <v>7</v>
      </c>
      <c r="Y11" s="33" t="n">
        <f aca="false">VLOOKUP($A11,Ergebnis!$A$3:$AL$2453,COLUMN(Z:Z),0)</f>
        <v>0.557324840764331</v>
      </c>
      <c r="Z11" s="32" t="n">
        <f aca="false">VLOOKUP($A11,Ergebnis!$A$3:$AL$2453,COLUMN(AA:AA),0)</f>
        <v>0</v>
      </c>
      <c r="AA11" s="33" t="n">
        <f aca="false">VLOOKUP($A11,Ergebnis!$A$3:$AL$2453,COLUMN(AB:AB),0)</f>
        <v>0</v>
      </c>
      <c r="AB11" s="32" t="n">
        <f aca="false">VLOOKUP($A11,Ergebnis!$A$3:$AL$2453,COLUMN(AC:AC),0)</f>
        <v>0</v>
      </c>
      <c r="AC11" s="33" t="n">
        <f aca="false">VLOOKUP($A11,Ergebnis!$A$3:$AL$2453,COLUMN(AD:AD),0)</f>
        <v>0</v>
      </c>
      <c r="AD11" s="32" t="n">
        <f aca="false">VLOOKUP($A11,Ergebnis!$A$3:$AL$2453,COLUMN(AE:AE),0)</f>
        <v>0</v>
      </c>
      <c r="AE11" s="33" t="n">
        <f aca="false">VLOOKUP($A11,Ergebnis!$A$3:$AL$2453,COLUMN(AF:AF),0)</f>
        <v>0</v>
      </c>
      <c r="AF11" s="32" t="n">
        <f aca="false">VLOOKUP($A11,Ergebnis!$A$3:$AL$2453,COLUMN(AG:AG),0)</f>
        <v>0</v>
      </c>
      <c r="AG11" s="33" t="n">
        <f aca="false">VLOOKUP($A11,Ergebnis!$A$3:$AL$2453,COLUMN(AH:AH),0)</f>
        <v>0</v>
      </c>
      <c r="AH11" s="32" t="n">
        <f aca="false">VLOOKUP($A11,Ergebnis!$A$3:$AL$2453,COLUMN(AI:AI),0)</f>
        <v>0</v>
      </c>
      <c r="AI11" s="33" t="n">
        <f aca="false">VLOOKUP($A11,Ergebnis!$A$3:$AL$2453,COLUMN(AJ:AJ),0)</f>
        <v>0</v>
      </c>
      <c r="AJ11" s="32" t="n">
        <f aca="false">VLOOKUP($A11,Ergebnis!$A$3:$AL$2453,COLUMN(AK:AK),0)</f>
        <v>0</v>
      </c>
      <c r="AK11" s="33" t="n">
        <f aca="false">VLOOKUP($A11,Ergebnis!$A$3:$AL$2453,COLUMN(AL:AL),0)</f>
        <v>0</v>
      </c>
      <c r="AL11" s="30"/>
      <c r="AM11" s="30"/>
    </row>
    <row r="12" customFormat="false" ht="15" hidden="false" customHeight="true" outlineLevel="0" collapsed="false">
      <c r="A12" s="31" t="s">
        <v>225</v>
      </c>
      <c r="B12" s="31" t="s">
        <v>226</v>
      </c>
      <c r="C12" s="32" t="n">
        <f aca="false">VLOOKUP($A12,Ergebnis!$A$3:$AL$2453,COLUMN(D:D),0)</f>
        <v>2508</v>
      </c>
      <c r="D12" s="32" t="n">
        <f aca="false">VLOOKUP($A12,Ergebnis!$A$3:$AL$2453,COLUMN(E:E),0)</f>
        <v>16</v>
      </c>
      <c r="E12" s="32" t="n">
        <f aca="false">VLOOKUP($A12,Ergebnis!$A$3:$AL$2453,COLUMN(F:F),0)</f>
        <v>2492</v>
      </c>
      <c r="F12" s="32" t="n">
        <f aca="false">VLOOKUP($A12,Ergebnis!$A$3:$AL$2453,COLUMN(G:G),0)</f>
        <v>988</v>
      </c>
      <c r="G12" s="33" t="n">
        <f aca="false">VLOOKUP($A12,Ergebnis!$A$3:$AL$2453,COLUMN(H:H),0)</f>
        <v>39.6468699839486</v>
      </c>
      <c r="H12" s="32" t="n">
        <f aca="false">VLOOKUP($A12,Ergebnis!$A$3:$AL$2453,COLUMN(I:I),0)</f>
        <v>786</v>
      </c>
      <c r="I12" s="33" t="n">
        <f aca="false">VLOOKUP($A12,Ergebnis!$A$3:$AL$2453,COLUMN(J:J),0)</f>
        <v>31.5409309791332</v>
      </c>
      <c r="J12" s="32" t="n">
        <f aca="false">VLOOKUP($A12,Ergebnis!$A$3:$AL$2453,COLUMN(K:K),0)</f>
        <v>383</v>
      </c>
      <c r="K12" s="33" t="n">
        <f aca="false">VLOOKUP($A12,Ergebnis!$A$3:$AL$2453,COLUMN(L:L),0)</f>
        <v>15.3691813804173</v>
      </c>
      <c r="L12" s="32" t="n">
        <f aca="false">VLOOKUP($A12,Ergebnis!$A$3:$AL$2453,COLUMN(M:M),0)</f>
        <v>57</v>
      </c>
      <c r="M12" s="33" t="n">
        <f aca="false">VLOOKUP($A12,Ergebnis!$A$3:$AL$2453,COLUMN(N:N),0)</f>
        <v>2.28731942215088</v>
      </c>
      <c r="N12" s="32" t="n">
        <f aca="false">VLOOKUP($A12,Ergebnis!$A$3:$AL$2453,COLUMN(O:O),0)</f>
        <v>115</v>
      </c>
      <c r="O12" s="33" t="n">
        <f aca="false">VLOOKUP($A12,Ergebnis!$A$3:$AL$2453,COLUMN(P:P),0)</f>
        <v>4.61476725521669</v>
      </c>
      <c r="P12" s="32" t="n">
        <f aca="false">VLOOKUP($A12,Ergebnis!$A$3:$AL$2453,COLUMN(Q:Q),0)</f>
        <v>118</v>
      </c>
      <c r="Q12" s="33" t="n">
        <f aca="false">VLOOKUP($A12,Ergebnis!$A$3:$AL$2453,COLUMN(R:R),0)</f>
        <v>4.73515248796148</v>
      </c>
      <c r="R12" s="32" t="n">
        <f aca="false">VLOOKUP($A12,Ergebnis!$A$3:$AL$2453,COLUMN(S:S),0)</f>
        <v>15</v>
      </c>
      <c r="S12" s="33" t="n">
        <f aca="false">VLOOKUP($A12,Ergebnis!$A$3:$AL$2453,COLUMN(T:T),0)</f>
        <v>0.601926163723917</v>
      </c>
      <c r="T12" s="32" t="n">
        <f aca="false">VLOOKUP($A12,Ergebnis!$A$3:$AL$2453,COLUMN(U:U),0)</f>
        <v>9</v>
      </c>
      <c r="U12" s="33" t="n">
        <f aca="false">VLOOKUP($A12,Ergebnis!$A$3:$AL$2453,COLUMN(V:V),0)</f>
        <v>0.36115569823435</v>
      </c>
      <c r="V12" s="32" t="n">
        <f aca="false">VLOOKUP($A12,Ergebnis!$A$3:$AL$2453,COLUMN(W:W),0)</f>
        <v>14</v>
      </c>
      <c r="W12" s="33" t="n">
        <f aca="false">VLOOKUP($A12,Ergebnis!$A$3:$AL$2453,COLUMN(X:X),0)</f>
        <v>0.561797752808989</v>
      </c>
      <c r="X12" s="32" t="n">
        <f aca="false">VLOOKUP($A12,Ergebnis!$A$3:$AL$2453,COLUMN(Y:Y),0)</f>
        <v>7</v>
      </c>
      <c r="Y12" s="33" t="n">
        <f aca="false">VLOOKUP($A12,Ergebnis!$A$3:$AL$2453,COLUMN(Z:Z),0)</f>
        <v>0.280898876404494</v>
      </c>
      <c r="Z12" s="32" t="n">
        <f aca="false">VLOOKUP($A12,Ergebnis!$A$3:$AL$2453,COLUMN(AA:AA),0)</f>
        <v>0</v>
      </c>
      <c r="AA12" s="33" t="n">
        <f aca="false">VLOOKUP($A12,Ergebnis!$A$3:$AL$2453,COLUMN(AB:AB),0)</f>
        <v>0</v>
      </c>
      <c r="AB12" s="32" t="n">
        <f aca="false">VLOOKUP($A12,Ergebnis!$A$3:$AL$2453,COLUMN(AC:AC),0)</f>
        <v>0</v>
      </c>
      <c r="AC12" s="33" t="n">
        <f aca="false">VLOOKUP($A12,Ergebnis!$A$3:$AL$2453,COLUMN(AD:AD),0)</f>
        <v>0</v>
      </c>
      <c r="AD12" s="32" t="n">
        <f aca="false">VLOOKUP($A12,Ergebnis!$A$3:$AL$2453,COLUMN(AE:AE),0)</f>
        <v>0</v>
      </c>
      <c r="AE12" s="33" t="n">
        <f aca="false">VLOOKUP($A12,Ergebnis!$A$3:$AL$2453,COLUMN(AF:AF),0)</f>
        <v>0</v>
      </c>
      <c r="AF12" s="32" t="n">
        <f aca="false">VLOOKUP($A12,Ergebnis!$A$3:$AL$2453,COLUMN(AG:AG),0)</f>
        <v>0</v>
      </c>
      <c r="AG12" s="33" t="n">
        <f aca="false">VLOOKUP($A12,Ergebnis!$A$3:$AL$2453,COLUMN(AH:AH),0)</f>
        <v>0</v>
      </c>
      <c r="AH12" s="32" t="n">
        <f aca="false">VLOOKUP($A12,Ergebnis!$A$3:$AL$2453,COLUMN(AI:AI),0)</f>
        <v>0</v>
      </c>
      <c r="AI12" s="33" t="n">
        <f aca="false">VLOOKUP($A12,Ergebnis!$A$3:$AL$2453,COLUMN(AJ:AJ),0)</f>
        <v>0</v>
      </c>
      <c r="AJ12" s="32" t="n">
        <f aca="false">VLOOKUP($A12,Ergebnis!$A$3:$AL$2453,COLUMN(AK:AK),0)</f>
        <v>0</v>
      </c>
      <c r="AK12" s="33" t="n">
        <f aca="false">VLOOKUP($A12,Ergebnis!$A$3:$AL$2453,COLUMN(AL:AL),0)</f>
        <v>0</v>
      </c>
      <c r="AL12" s="30"/>
      <c r="AM12" s="30"/>
    </row>
    <row r="13" customFormat="false" ht="15" hidden="false" customHeight="true" outlineLevel="0" collapsed="false">
      <c r="A13" s="31" t="s">
        <v>282</v>
      </c>
      <c r="B13" s="31" t="s">
        <v>283</v>
      </c>
      <c r="C13" s="32" t="n">
        <f aca="false">VLOOKUP($A13,Ergebnis!$A$3:$AL$2453,COLUMN(D:D),0)</f>
        <v>3499</v>
      </c>
      <c r="D13" s="32" t="n">
        <f aca="false">VLOOKUP($A13,Ergebnis!$A$3:$AL$2453,COLUMN(E:E),0)</f>
        <v>23</v>
      </c>
      <c r="E13" s="32" t="n">
        <f aca="false">VLOOKUP($A13,Ergebnis!$A$3:$AL$2453,COLUMN(F:F),0)</f>
        <v>3476</v>
      </c>
      <c r="F13" s="32" t="n">
        <f aca="false">VLOOKUP($A13,Ergebnis!$A$3:$AL$2453,COLUMN(G:G),0)</f>
        <v>1058</v>
      </c>
      <c r="G13" s="33" t="n">
        <f aca="false">VLOOKUP($A13,Ergebnis!$A$3:$AL$2453,COLUMN(H:H),0)</f>
        <v>30.4372842347526</v>
      </c>
      <c r="H13" s="32" t="n">
        <f aca="false">VLOOKUP($A13,Ergebnis!$A$3:$AL$2453,COLUMN(I:I),0)</f>
        <v>1163</v>
      </c>
      <c r="I13" s="33" t="n">
        <f aca="false">VLOOKUP($A13,Ergebnis!$A$3:$AL$2453,COLUMN(J:J),0)</f>
        <v>33.457997698504</v>
      </c>
      <c r="J13" s="32" t="n">
        <f aca="false">VLOOKUP($A13,Ergebnis!$A$3:$AL$2453,COLUMN(K:K),0)</f>
        <v>718</v>
      </c>
      <c r="K13" s="33" t="n">
        <f aca="false">VLOOKUP($A13,Ergebnis!$A$3:$AL$2453,COLUMN(L:L),0)</f>
        <v>20.6559263521289</v>
      </c>
      <c r="L13" s="32" t="n">
        <f aca="false">VLOOKUP($A13,Ergebnis!$A$3:$AL$2453,COLUMN(M:M),0)</f>
        <v>143</v>
      </c>
      <c r="M13" s="33" t="n">
        <f aca="false">VLOOKUP($A13,Ergebnis!$A$3:$AL$2453,COLUMN(N:N),0)</f>
        <v>4.11392405063291</v>
      </c>
      <c r="N13" s="32" t="n">
        <f aca="false">VLOOKUP($A13,Ergebnis!$A$3:$AL$2453,COLUMN(O:O),0)</f>
        <v>158</v>
      </c>
      <c r="O13" s="33" t="n">
        <f aca="false">VLOOKUP($A13,Ergebnis!$A$3:$AL$2453,COLUMN(P:P),0)</f>
        <v>4.54545454545455</v>
      </c>
      <c r="P13" s="32" t="n">
        <f aca="false">VLOOKUP($A13,Ergebnis!$A$3:$AL$2453,COLUMN(Q:Q),0)</f>
        <v>178</v>
      </c>
      <c r="Q13" s="33" t="n">
        <f aca="false">VLOOKUP($A13,Ergebnis!$A$3:$AL$2453,COLUMN(R:R),0)</f>
        <v>5.12082853855006</v>
      </c>
      <c r="R13" s="32" t="n">
        <f aca="false">VLOOKUP($A13,Ergebnis!$A$3:$AL$2453,COLUMN(S:S),0)</f>
        <v>24</v>
      </c>
      <c r="S13" s="33" t="n">
        <f aca="false">VLOOKUP($A13,Ergebnis!$A$3:$AL$2453,COLUMN(T:T),0)</f>
        <v>0.690448791714614</v>
      </c>
      <c r="T13" s="32" t="n">
        <f aca="false">VLOOKUP($A13,Ergebnis!$A$3:$AL$2453,COLUMN(U:U),0)</f>
        <v>7</v>
      </c>
      <c r="U13" s="33" t="n">
        <f aca="false">VLOOKUP($A13,Ergebnis!$A$3:$AL$2453,COLUMN(V:V),0)</f>
        <v>0.201380897583429</v>
      </c>
      <c r="V13" s="32" t="n">
        <f aca="false">VLOOKUP($A13,Ergebnis!$A$3:$AL$2453,COLUMN(W:W),0)</f>
        <v>21</v>
      </c>
      <c r="W13" s="33" t="n">
        <f aca="false">VLOOKUP($A13,Ergebnis!$A$3:$AL$2453,COLUMN(X:X),0)</f>
        <v>0.604142692750288</v>
      </c>
      <c r="X13" s="32" t="n">
        <f aca="false">VLOOKUP($A13,Ergebnis!$A$3:$AL$2453,COLUMN(Y:Y),0)</f>
        <v>6</v>
      </c>
      <c r="Y13" s="33" t="n">
        <f aca="false">VLOOKUP($A13,Ergebnis!$A$3:$AL$2453,COLUMN(Z:Z),0)</f>
        <v>0.172612197928654</v>
      </c>
      <c r="Z13" s="32" t="n">
        <f aca="false">VLOOKUP($A13,Ergebnis!$A$3:$AL$2453,COLUMN(AA:AA),0)</f>
        <v>0</v>
      </c>
      <c r="AA13" s="33" t="n">
        <f aca="false">VLOOKUP($A13,Ergebnis!$A$3:$AL$2453,COLUMN(AB:AB),0)</f>
        <v>0</v>
      </c>
      <c r="AB13" s="32" t="n">
        <f aca="false">VLOOKUP($A13,Ergebnis!$A$3:$AL$2453,COLUMN(AC:AC),0)</f>
        <v>0</v>
      </c>
      <c r="AC13" s="33" t="n">
        <f aca="false">VLOOKUP($A13,Ergebnis!$A$3:$AL$2453,COLUMN(AD:AD),0)</f>
        <v>0</v>
      </c>
      <c r="AD13" s="32" t="n">
        <f aca="false">VLOOKUP($A13,Ergebnis!$A$3:$AL$2453,COLUMN(AE:AE),0)</f>
        <v>0</v>
      </c>
      <c r="AE13" s="33" t="n">
        <f aca="false">VLOOKUP($A13,Ergebnis!$A$3:$AL$2453,COLUMN(AF:AF),0)</f>
        <v>0</v>
      </c>
      <c r="AF13" s="32" t="n">
        <f aca="false">VLOOKUP($A13,Ergebnis!$A$3:$AL$2453,COLUMN(AG:AG),0)</f>
        <v>0</v>
      </c>
      <c r="AG13" s="33" t="n">
        <f aca="false">VLOOKUP($A13,Ergebnis!$A$3:$AL$2453,COLUMN(AH:AH),0)</f>
        <v>0</v>
      </c>
      <c r="AH13" s="32" t="n">
        <f aca="false">VLOOKUP($A13,Ergebnis!$A$3:$AL$2453,COLUMN(AI:AI),0)</f>
        <v>0</v>
      </c>
      <c r="AI13" s="33" t="n">
        <f aca="false">VLOOKUP($A13,Ergebnis!$A$3:$AL$2453,COLUMN(AJ:AJ),0)</f>
        <v>0</v>
      </c>
      <c r="AJ13" s="32" t="n">
        <f aca="false">VLOOKUP($A13,Ergebnis!$A$3:$AL$2453,COLUMN(AK:AK),0)</f>
        <v>0</v>
      </c>
      <c r="AK13" s="33" t="n">
        <f aca="false">VLOOKUP($A13,Ergebnis!$A$3:$AL$2453,COLUMN(AL:AL),0)</f>
        <v>0</v>
      </c>
      <c r="AL13" s="30"/>
      <c r="AM13" s="30"/>
    </row>
    <row r="14" customFormat="false" ht="15" hidden="false" customHeight="true" outlineLevel="0" collapsed="false">
      <c r="A14" s="31" t="s">
        <v>341</v>
      </c>
      <c r="B14" s="31" t="s">
        <v>342</v>
      </c>
      <c r="C14" s="32" t="n">
        <f aca="false">VLOOKUP($A14,Ergebnis!$A$3:$AL$2453,COLUMN(D:D),0)</f>
        <v>2638</v>
      </c>
      <c r="D14" s="32" t="n">
        <f aca="false">VLOOKUP($A14,Ergebnis!$A$3:$AL$2453,COLUMN(E:E),0)</f>
        <v>25</v>
      </c>
      <c r="E14" s="32" t="n">
        <f aca="false">VLOOKUP($A14,Ergebnis!$A$3:$AL$2453,COLUMN(F:F),0)</f>
        <v>2613</v>
      </c>
      <c r="F14" s="32" t="n">
        <f aca="false">VLOOKUP($A14,Ergebnis!$A$3:$AL$2453,COLUMN(G:G),0)</f>
        <v>920</v>
      </c>
      <c r="G14" s="33" t="n">
        <f aca="false">VLOOKUP($A14,Ergebnis!$A$3:$AL$2453,COLUMN(H:H),0)</f>
        <v>35.2085725220054</v>
      </c>
      <c r="H14" s="32" t="n">
        <f aca="false">VLOOKUP($A14,Ergebnis!$A$3:$AL$2453,COLUMN(I:I),0)</f>
        <v>898</v>
      </c>
      <c r="I14" s="33" t="n">
        <f aca="false">VLOOKUP($A14,Ergebnis!$A$3:$AL$2453,COLUMN(J:J),0)</f>
        <v>34.3666283964791</v>
      </c>
      <c r="J14" s="32" t="n">
        <f aca="false">VLOOKUP($A14,Ergebnis!$A$3:$AL$2453,COLUMN(K:K),0)</f>
        <v>432</v>
      </c>
      <c r="K14" s="33" t="n">
        <f aca="false">VLOOKUP($A14,Ergebnis!$A$3:$AL$2453,COLUMN(L:L),0)</f>
        <v>16.532721010333</v>
      </c>
      <c r="L14" s="32" t="n">
        <f aca="false">VLOOKUP($A14,Ergebnis!$A$3:$AL$2453,COLUMN(M:M),0)</f>
        <v>91</v>
      </c>
      <c r="M14" s="33" t="n">
        <f aca="false">VLOOKUP($A14,Ergebnis!$A$3:$AL$2453,COLUMN(N:N),0)</f>
        <v>3.48258706467662</v>
      </c>
      <c r="N14" s="32" t="n">
        <f aca="false">VLOOKUP($A14,Ergebnis!$A$3:$AL$2453,COLUMN(O:O),0)</f>
        <v>84</v>
      </c>
      <c r="O14" s="33" t="n">
        <f aca="false">VLOOKUP($A14,Ergebnis!$A$3:$AL$2453,COLUMN(P:P),0)</f>
        <v>3.21469575200918</v>
      </c>
      <c r="P14" s="32" t="n">
        <f aca="false">VLOOKUP($A14,Ergebnis!$A$3:$AL$2453,COLUMN(Q:Q),0)</f>
        <v>116</v>
      </c>
      <c r="Q14" s="33" t="n">
        <f aca="false">VLOOKUP($A14,Ergebnis!$A$3:$AL$2453,COLUMN(R:R),0)</f>
        <v>4.43934175277459</v>
      </c>
      <c r="R14" s="32" t="n">
        <f aca="false">VLOOKUP($A14,Ergebnis!$A$3:$AL$2453,COLUMN(S:S),0)</f>
        <v>31</v>
      </c>
      <c r="S14" s="33" t="n">
        <f aca="false">VLOOKUP($A14,Ergebnis!$A$3:$AL$2453,COLUMN(T:T),0)</f>
        <v>1.18637581324148</v>
      </c>
      <c r="T14" s="32" t="n">
        <f aca="false">VLOOKUP($A14,Ergebnis!$A$3:$AL$2453,COLUMN(U:U),0)</f>
        <v>19</v>
      </c>
      <c r="U14" s="33" t="n">
        <f aca="false">VLOOKUP($A14,Ergebnis!$A$3:$AL$2453,COLUMN(V:V),0)</f>
        <v>0.727133562954459</v>
      </c>
      <c r="V14" s="32" t="n">
        <f aca="false">VLOOKUP($A14,Ergebnis!$A$3:$AL$2453,COLUMN(W:W),0)</f>
        <v>16</v>
      </c>
      <c r="W14" s="33" t="n">
        <f aca="false">VLOOKUP($A14,Ergebnis!$A$3:$AL$2453,COLUMN(X:X),0)</f>
        <v>0.612323000382702</v>
      </c>
      <c r="X14" s="32" t="n">
        <f aca="false">VLOOKUP($A14,Ergebnis!$A$3:$AL$2453,COLUMN(Y:Y),0)</f>
        <v>6</v>
      </c>
      <c r="Y14" s="33" t="n">
        <f aca="false">VLOOKUP($A14,Ergebnis!$A$3:$AL$2453,COLUMN(Z:Z),0)</f>
        <v>0.229621125143513</v>
      </c>
      <c r="Z14" s="32" t="n">
        <f aca="false">VLOOKUP($A14,Ergebnis!$A$3:$AL$2453,COLUMN(AA:AA),0)</f>
        <v>0</v>
      </c>
      <c r="AA14" s="33" t="n">
        <f aca="false">VLOOKUP($A14,Ergebnis!$A$3:$AL$2453,COLUMN(AB:AB),0)</f>
        <v>0</v>
      </c>
      <c r="AB14" s="32" t="n">
        <f aca="false">VLOOKUP($A14,Ergebnis!$A$3:$AL$2453,COLUMN(AC:AC),0)</f>
        <v>0</v>
      </c>
      <c r="AC14" s="33" t="n">
        <f aca="false">VLOOKUP($A14,Ergebnis!$A$3:$AL$2453,COLUMN(AD:AD),0)</f>
        <v>0</v>
      </c>
      <c r="AD14" s="32" t="n">
        <f aca="false">VLOOKUP($A14,Ergebnis!$A$3:$AL$2453,COLUMN(AE:AE),0)</f>
        <v>0</v>
      </c>
      <c r="AE14" s="33" t="n">
        <f aca="false">VLOOKUP($A14,Ergebnis!$A$3:$AL$2453,COLUMN(AF:AF),0)</f>
        <v>0</v>
      </c>
      <c r="AF14" s="32" t="n">
        <f aca="false">VLOOKUP($A14,Ergebnis!$A$3:$AL$2453,COLUMN(AG:AG),0)</f>
        <v>0</v>
      </c>
      <c r="AG14" s="33" t="n">
        <f aca="false">VLOOKUP($A14,Ergebnis!$A$3:$AL$2453,COLUMN(AH:AH),0)</f>
        <v>0</v>
      </c>
      <c r="AH14" s="32" t="n">
        <f aca="false">VLOOKUP($A14,Ergebnis!$A$3:$AL$2453,COLUMN(AI:AI),0)</f>
        <v>0</v>
      </c>
      <c r="AI14" s="33" t="n">
        <f aca="false">VLOOKUP($A14,Ergebnis!$A$3:$AL$2453,COLUMN(AJ:AJ),0)</f>
        <v>0</v>
      </c>
      <c r="AJ14" s="32" t="n">
        <f aca="false">VLOOKUP($A14,Ergebnis!$A$3:$AL$2453,COLUMN(AK:AK),0)</f>
        <v>0</v>
      </c>
      <c r="AK14" s="33" t="n">
        <f aca="false">VLOOKUP($A14,Ergebnis!$A$3:$AL$2453,COLUMN(AL:AL),0)</f>
        <v>0</v>
      </c>
      <c r="AL14" s="30"/>
      <c r="AM14" s="30"/>
    </row>
    <row r="15" customFormat="false" ht="15" hidden="false" customHeight="true" outlineLevel="0" collapsed="false">
      <c r="A15" s="31" t="s">
        <v>408</v>
      </c>
      <c r="B15" s="31" t="s">
        <v>409</v>
      </c>
      <c r="C15" s="32" t="n">
        <f aca="false">VLOOKUP($A15,Ergebnis!$A$3:$AL$2453,COLUMN(D:D),0)</f>
        <v>3525</v>
      </c>
      <c r="D15" s="32" t="n">
        <f aca="false">VLOOKUP($A15,Ergebnis!$A$3:$AL$2453,COLUMN(E:E),0)</f>
        <v>30</v>
      </c>
      <c r="E15" s="32" t="n">
        <f aca="false">VLOOKUP($A15,Ergebnis!$A$3:$AL$2453,COLUMN(F:F),0)</f>
        <v>3495</v>
      </c>
      <c r="F15" s="32" t="n">
        <f aca="false">VLOOKUP($A15,Ergebnis!$A$3:$AL$2453,COLUMN(G:G),0)</f>
        <v>1176</v>
      </c>
      <c r="G15" s="33" t="n">
        <f aca="false">VLOOKUP($A15,Ergebnis!$A$3:$AL$2453,COLUMN(H:H),0)</f>
        <v>33.6480686695279</v>
      </c>
      <c r="H15" s="32" t="n">
        <f aca="false">VLOOKUP($A15,Ergebnis!$A$3:$AL$2453,COLUMN(I:I),0)</f>
        <v>1091</v>
      </c>
      <c r="I15" s="33" t="n">
        <f aca="false">VLOOKUP($A15,Ergebnis!$A$3:$AL$2453,COLUMN(J:J),0)</f>
        <v>31.2160228898426</v>
      </c>
      <c r="J15" s="32" t="n">
        <f aca="false">VLOOKUP($A15,Ergebnis!$A$3:$AL$2453,COLUMN(K:K),0)</f>
        <v>726</v>
      </c>
      <c r="K15" s="33" t="n">
        <f aca="false">VLOOKUP($A15,Ergebnis!$A$3:$AL$2453,COLUMN(L:L),0)</f>
        <v>20.7725321888412</v>
      </c>
      <c r="L15" s="32" t="n">
        <f aca="false">VLOOKUP($A15,Ergebnis!$A$3:$AL$2453,COLUMN(M:M),0)</f>
        <v>145</v>
      </c>
      <c r="M15" s="33" t="n">
        <f aca="false">VLOOKUP($A15,Ergebnis!$A$3:$AL$2453,COLUMN(N:N),0)</f>
        <v>4.14878397711016</v>
      </c>
      <c r="N15" s="32" t="n">
        <f aca="false">VLOOKUP($A15,Ergebnis!$A$3:$AL$2453,COLUMN(O:O),0)</f>
        <v>146</v>
      </c>
      <c r="O15" s="33" t="n">
        <f aca="false">VLOOKUP($A15,Ergebnis!$A$3:$AL$2453,COLUMN(P:P),0)</f>
        <v>4.17739628040057</v>
      </c>
      <c r="P15" s="32" t="n">
        <f aca="false">VLOOKUP($A15,Ergebnis!$A$3:$AL$2453,COLUMN(Q:Q),0)</f>
        <v>141</v>
      </c>
      <c r="Q15" s="33" t="n">
        <f aca="false">VLOOKUP($A15,Ergebnis!$A$3:$AL$2453,COLUMN(R:R),0)</f>
        <v>4.0343347639485</v>
      </c>
      <c r="R15" s="32" t="n">
        <f aca="false">VLOOKUP($A15,Ergebnis!$A$3:$AL$2453,COLUMN(S:S),0)</f>
        <v>37</v>
      </c>
      <c r="S15" s="33" t="n">
        <f aca="false">VLOOKUP($A15,Ergebnis!$A$3:$AL$2453,COLUMN(T:T),0)</f>
        <v>1.05865522174535</v>
      </c>
      <c r="T15" s="32" t="n">
        <f aca="false">VLOOKUP($A15,Ergebnis!$A$3:$AL$2453,COLUMN(U:U),0)</f>
        <v>1</v>
      </c>
      <c r="U15" s="33" t="n">
        <f aca="false">VLOOKUP($A15,Ergebnis!$A$3:$AL$2453,COLUMN(V:V),0)</f>
        <v>0.0286123032904149</v>
      </c>
      <c r="V15" s="32" t="n">
        <f aca="false">VLOOKUP($A15,Ergebnis!$A$3:$AL$2453,COLUMN(W:W),0)</f>
        <v>27</v>
      </c>
      <c r="W15" s="33" t="n">
        <f aca="false">VLOOKUP($A15,Ergebnis!$A$3:$AL$2453,COLUMN(X:X),0)</f>
        <v>0.772532188841202</v>
      </c>
      <c r="X15" s="32" t="n">
        <f aca="false">VLOOKUP($A15,Ergebnis!$A$3:$AL$2453,COLUMN(Y:Y),0)</f>
        <v>5</v>
      </c>
      <c r="Y15" s="33" t="n">
        <f aca="false">VLOOKUP($A15,Ergebnis!$A$3:$AL$2453,COLUMN(Z:Z),0)</f>
        <v>0.143061516452074</v>
      </c>
      <c r="Z15" s="32" t="n">
        <f aca="false">VLOOKUP($A15,Ergebnis!$A$3:$AL$2453,COLUMN(AA:AA),0)</f>
        <v>0</v>
      </c>
      <c r="AA15" s="33" t="n">
        <f aca="false">VLOOKUP($A15,Ergebnis!$A$3:$AL$2453,COLUMN(AB:AB),0)</f>
        <v>0</v>
      </c>
      <c r="AB15" s="32" t="n">
        <f aca="false">VLOOKUP($A15,Ergebnis!$A$3:$AL$2453,COLUMN(AC:AC),0)</f>
        <v>0</v>
      </c>
      <c r="AC15" s="33" t="n">
        <f aca="false">VLOOKUP($A15,Ergebnis!$A$3:$AL$2453,COLUMN(AD:AD),0)</f>
        <v>0</v>
      </c>
      <c r="AD15" s="32" t="n">
        <f aca="false">VLOOKUP($A15,Ergebnis!$A$3:$AL$2453,COLUMN(AE:AE),0)</f>
        <v>0</v>
      </c>
      <c r="AE15" s="33" t="n">
        <f aca="false">VLOOKUP($A15,Ergebnis!$A$3:$AL$2453,COLUMN(AF:AF),0)</f>
        <v>0</v>
      </c>
      <c r="AF15" s="32" t="n">
        <f aca="false">VLOOKUP($A15,Ergebnis!$A$3:$AL$2453,COLUMN(AG:AG),0)</f>
        <v>0</v>
      </c>
      <c r="AG15" s="33" t="n">
        <f aca="false">VLOOKUP($A15,Ergebnis!$A$3:$AL$2453,COLUMN(AH:AH),0)</f>
        <v>0</v>
      </c>
      <c r="AH15" s="32" t="n">
        <f aca="false">VLOOKUP($A15,Ergebnis!$A$3:$AL$2453,COLUMN(AI:AI),0)</f>
        <v>0</v>
      </c>
      <c r="AI15" s="33" t="n">
        <f aca="false">VLOOKUP($A15,Ergebnis!$A$3:$AL$2453,COLUMN(AJ:AJ),0)</f>
        <v>0</v>
      </c>
      <c r="AJ15" s="32" t="n">
        <f aca="false">VLOOKUP($A15,Ergebnis!$A$3:$AL$2453,COLUMN(AK:AK),0)</f>
        <v>0</v>
      </c>
      <c r="AK15" s="33" t="n">
        <f aca="false">VLOOKUP($A15,Ergebnis!$A$3:$AL$2453,COLUMN(AL:AL),0)</f>
        <v>0</v>
      </c>
      <c r="AL15" s="34"/>
    </row>
    <row r="16" customFormat="false" ht="15" hidden="false" customHeight="true" outlineLevel="0" collapsed="false">
      <c r="A16" s="31" t="s">
        <v>32</v>
      </c>
      <c r="B16" s="31" t="s">
        <v>33</v>
      </c>
      <c r="C16" s="32" t="n">
        <f aca="false">VLOOKUP($A16,Ergebnis!$A$3:$AL$2453,COLUMN(D:D),0)</f>
        <v>333</v>
      </c>
      <c r="D16" s="32" t="n">
        <f aca="false">VLOOKUP($A16,Ergebnis!$A$3:$AL$2453,COLUMN(E:E),0)</f>
        <v>1</v>
      </c>
      <c r="E16" s="32" t="n">
        <f aca="false">VLOOKUP($A16,Ergebnis!$A$3:$AL$2453,COLUMN(F:F),0)</f>
        <v>332</v>
      </c>
      <c r="F16" s="32" t="n">
        <f aca="false">VLOOKUP($A16,Ergebnis!$A$3:$AL$2453,COLUMN(G:G),0)</f>
        <v>70</v>
      </c>
      <c r="G16" s="33" t="n">
        <f aca="false">VLOOKUP($A16,Ergebnis!$A$3:$AL$2453,COLUMN(H:H),0)</f>
        <v>21.0843373493976</v>
      </c>
      <c r="H16" s="32" t="n">
        <f aca="false">VLOOKUP($A16,Ergebnis!$A$3:$AL$2453,COLUMN(I:I),0)</f>
        <v>77</v>
      </c>
      <c r="I16" s="33" t="n">
        <f aca="false">VLOOKUP($A16,Ergebnis!$A$3:$AL$2453,COLUMN(J:J),0)</f>
        <v>23.1927710843373</v>
      </c>
      <c r="J16" s="32" t="n">
        <f aca="false">VLOOKUP($A16,Ergebnis!$A$3:$AL$2453,COLUMN(K:K),0)</f>
        <v>61</v>
      </c>
      <c r="K16" s="33" t="n">
        <f aca="false">VLOOKUP($A16,Ergebnis!$A$3:$AL$2453,COLUMN(L:L),0)</f>
        <v>18.3734939759036</v>
      </c>
      <c r="L16" s="32" t="n">
        <f aca="false">VLOOKUP($A16,Ergebnis!$A$3:$AL$2453,COLUMN(M:M),0)</f>
        <v>24</v>
      </c>
      <c r="M16" s="33" t="n">
        <f aca="false">VLOOKUP($A16,Ergebnis!$A$3:$AL$2453,COLUMN(N:N),0)</f>
        <v>7.2289156626506</v>
      </c>
      <c r="N16" s="32" t="n">
        <f aca="false">VLOOKUP($A16,Ergebnis!$A$3:$AL$2453,COLUMN(O:O),0)</f>
        <v>38</v>
      </c>
      <c r="O16" s="33" t="n">
        <f aca="false">VLOOKUP($A16,Ergebnis!$A$3:$AL$2453,COLUMN(P:P),0)</f>
        <v>11.4457831325301</v>
      </c>
      <c r="P16" s="32" t="n">
        <f aca="false">VLOOKUP($A16,Ergebnis!$A$3:$AL$2453,COLUMN(Q:Q),0)</f>
        <v>45</v>
      </c>
      <c r="Q16" s="33" t="n">
        <f aca="false">VLOOKUP($A16,Ergebnis!$A$3:$AL$2453,COLUMN(R:R),0)</f>
        <v>13.5542168674699</v>
      </c>
      <c r="R16" s="32" t="n">
        <f aca="false">VLOOKUP($A16,Ergebnis!$A$3:$AL$2453,COLUMN(S:S),0)</f>
        <v>4</v>
      </c>
      <c r="S16" s="33" t="n">
        <f aca="false">VLOOKUP($A16,Ergebnis!$A$3:$AL$2453,COLUMN(T:T),0)</f>
        <v>1.20481927710843</v>
      </c>
      <c r="T16" s="32" t="n">
        <f aca="false">VLOOKUP($A16,Ergebnis!$A$3:$AL$2453,COLUMN(U:U),0)</f>
        <v>0</v>
      </c>
      <c r="U16" s="33" t="n">
        <f aca="false">VLOOKUP($A16,Ergebnis!$A$3:$AL$2453,COLUMN(V:V),0)</f>
        <v>0</v>
      </c>
      <c r="V16" s="32" t="n">
        <f aca="false">VLOOKUP($A16,Ergebnis!$A$3:$AL$2453,COLUMN(W:W),0)</f>
        <v>10</v>
      </c>
      <c r="W16" s="33" t="n">
        <f aca="false">VLOOKUP($A16,Ergebnis!$A$3:$AL$2453,COLUMN(X:X),0)</f>
        <v>3.01204819277108</v>
      </c>
      <c r="X16" s="32" t="n">
        <f aca="false">VLOOKUP($A16,Ergebnis!$A$3:$AL$2453,COLUMN(Y:Y),0)</f>
        <v>3</v>
      </c>
      <c r="Y16" s="33" t="n">
        <f aca="false">VLOOKUP($A16,Ergebnis!$A$3:$AL$2453,COLUMN(Z:Z),0)</f>
        <v>0.903614457831325</v>
      </c>
      <c r="Z16" s="32" t="n">
        <f aca="false">VLOOKUP($A16,Ergebnis!$A$3:$AL$2453,COLUMN(AA:AA),0)</f>
        <v>0</v>
      </c>
      <c r="AA16" s="33" t="n">
        <f aca="false">VLOOKUP($A16,Ergebnis!$A$3:$AL$2453,COLUMN(AB:AB),0)</f>
        <v>0</v>
      </c>
      <c r="AB16" s="32" t="n">
        <f aca="false">VLOOKUP($A16,Ergebnis!$A$3:$AL$2453,COLUMN(AC:AC),0)</f>
        <v>0</v>
      </c>
      <c r="AC16" s="33" t="n">
        <f aca="false">VLOOKUP($A16,Ergebnis!$A$3:$AL$2453,COLUMN(AD:AD),0)</f>
        <v>0</v>
      </c>
      <c r="AD16" s="32" t="n">
        <f aca="false">VLOOKUP($A16,Ergebnis!$A$3:$AL$2453,COLUMN(AE:AE),0)</f>
        <v>0</v>
      </c>
      <c r="AE16" s="33" t="n">
        <f aca="false">VLOOKUP($A16,Ergebnis!$A$3:$AL$2453,COLUMN(AF:AF),0)</f>
        <v>0</v>
      </c>
      <c r="AF16" s="32" t="n">
        <f aca="false">VLOOKUP($A16,Ergebnis!$A$3:$AL$2453,COLUMN(AG:AG),0)</f>
        <v>0</v>
      </c>
      <c r="AG16" s="33" t="n">
        <f aca="false">VLOOKUP($A16,Ergebnis!$A$3:$AL$2453,COLUMN(AH:AH),0)</f>
        <v>0</v>
      </c>
      <c r="AH16" s="32" t="n">
        <f aca="false">VLOOKUP($A16,Ergebnis!$A$3:$AL$2453,COLUMN(AI:AI),0)</f>
        <v>0</v>
      </c>
      <c r="AI16" s="33" t="n">
        <f aca="false">VLOOKUP($A16,Ergebnis!$A$3:$AL$2453,COLUMN(AJ:AJ),0)</f>
        <v>0</v>
      </c>
      <c r="AJ16" s="32" t="n">
        <f aca="false">VLOOKUP($A16,Ergebnis!$A$3:$AL$2453,COLUMN(AK:AK),0)</f>
        <v>0</v>
      </c>
      <c r="AK16" s="33" t="n">
        <f aca="false">VLOOKUP($A16,Ergebnis!$A$3:$AL$2453,COLUMN(AL:AL),0)</f>
        <v>0</v>
      </c>
      <c r="AL16" s="34"/>
    </row>
    <row r="17" customFormat="false" ht="15" hidden="false" customHeight="true" outlineLevel="0" collapsed="false">
      <c r="A17" s="31" t="s">
        <v>36</v>
      </c>
      <c r="B17" s="31" t="s">
        <v>37</v>
      </c>
      <c r="C17" s="32" t="n">
        <f aca="false">VLOOKUP($A17,Ergebnis!$A$3:$AL$2453,COLUMN(D:D),0)</f>
        <v>411</v>
      </c>
      <c r="D17" s="32" t="n">
        <f aca="false">VLOOKUP($A17,Ergebnis!$A$3:$AL$2453,COLUMN(E:E),0)</f>
        <v>2</v>
      </c>
      <c r="E17" s="32" t="n">
        <f aca="false">VLOOKUP($A17,Ergebnis!$A$3:$AL$2453,COLUMN(F:F),0)</f>
        <v>409</v>
      </c>
      <c r="F17" s="32" t="n">
        <f aca="false">VLOOKUP($A17,Ergebnis!$A$3:$AL$2453,COLUMN(G:G),0)</f>
        <v>118</v>
      </c>
      <c r="G17" s="33" t="n">
        <f aca="false">VLOOKUP($A17,Ergebnis!$A$3:$AL$2453,COLUMN(H:H),0)</f>
        <v>28.8508557457213</v>
      </c>
      <c r="H17" s="32" t="n">
        <f aca="false">VLOOKUP($A17,Ergebnis!$A$3:$AL$2453,COLUMN(I:I),0)</f>
        <v>89</v>
      </c>
      <c r="I17" s="33" t="n">
        <f aca="false">VLOOKUP($A17,Ergebnis!$A$3:$AL$2453,COLUMN(J:J),0)</f>
        <v>21.760391198044</v>
      </c>
      <c r="J17" s="32" t="n">
        <f aca="false">VLOOKUP($A17,Ergebnis!$A$3:$AL$2453,COLUMN(K:K),0)</f>
        <v>84</v>
      </c>
      <c r="K17" s="33" t="n">
        <f aca="false">VLOOKUP($A17,Ergebnis!$A$3:$AL$2453,COLUMN(L:L),0)</f>
        <v>20.5378973105134</v>
      </c>
      <c r="L17" s="32" t="n">
        <f aca="false">VLOOKUP($A17,Ergebnis!$A$3:$AL$2453,COLUMN(M:M),0)</f>
        <v>36</v>
      </c>
      <c r="M17" s="33" t="n">
        <f aca="false">VLOOKUP($A17,Ergebnis!$A$3:$AL$2453,COLUMN(N:N),0)</f>
        <v>8.80195599022005</v>
      </c>
      <c r="N17" s="32" t="n">
        <f aca="false">VLOOKUP($A17,Ergebnis!$A$3:$AL$2453,COLUMN(O:O),0)</f>
        <v>33</v>
      </c>
      <c r="O17" s="33" t="n">
        <f aca="false">VLOOKUP($A17,Ergebnis!$A$3:$AL$2453,COLUMN(P:P),0)</f>
        <v>8.06845965770171</v>
      </c>
      <c r="P17" s="32" t="n">
        <f aca="false">VLOOKUP($A17,Ergebnis!$A$3:$AL$2453,COLUMN(Q:Q),0)</f>
        <v>32</v>
      </c>
      <c r="Q17" s="33" t="n">
        <f aca="false">VLOOKUP($A17,Ergebnis!$A$3:$AL$2453,COLUMN(R:R),0)</f>
        <v>7.8239608801956</v>
      </c>
      <c r="R17" s="32" t="n">
        <f aca="false">VLOOKUP($A17,Ergebnis!$A$3:$AL$2453,COLUMN(S:S),0)</f>
        <v>8</v>
      </c>
      <c r="S17" s="33" t="n">
        <f aca="false">VLOOKUP($A17,Ergebnis!$A$3:$AL$2453,COLUMN(T:T),0)</f>
        <v>1.9559902200489</v>
      </c>
      <c r="T17" s="32" t="n">
        <f aca="false">VLOOKUP($A17,Ergebnis!$A$3:$AL$2453,COLUMN(U:U),0)</f>
        <v>0</v>
      </c>
      <c r="U17" s="33" t="n">
        <f aca="false">VLOOKUP($A17,Ergebnis!$A$3:$AL$2453,COLUMN(V:V),0)</f>
        <v>0</v>
      </c>
      <c r="V17" s="32" t="n">
        <f aca="false">VLOOKUP($A17,Ergebnis!$A$3:$AL$2453,COLUMN(W:W),0)</f>
        <v>8</v>
      </c>
      <c r="W17" s="33" t="n">
        <f aca="false">VLOOKUP($A17,Ergebnis!$A$3:$AL$2453,COLUMN(X:X),0)</f>
        <v>1.9559902200489</v>
      </c>
      <c r="X17" s="32" t="n">
        <f aca="false">VLOOKUP($A17,Ergebnis!$A$3:$AL$2453,COLUMN(Y:Y),0)</f>
        <v>1</v>
      </c>
      <c r="Y17" s="33" t="n">
        <f aca="false">VLOOKUP($A17,Ergebnis!$A$3:$AL$2453,COLUMN(Z:Z),0)</f>
        <v>0.244498777506112</v>
      </c>
      <c r="Z17" s="32" t="n">
        <f aca="false">VLOOKUP($A17,Ergebnis!$A$3:$AL$2453,COLUMN(AA:AA),0)</f>
        <v>0</v>
      </c>
      <c r="AA17" s="33" t="n">
        <f aca="false">VLOOKUP($A17,Ergebnis!$A$3:$AL$2453,COLUMN(AB:AB),0)</f>
        <v>0</v>
      </c>
      <c r="AB17" s="32" t="n">
        <f aca="false">VLOOKUP($A17,Ergebnis!$A$3:$AL$2453,COLUMN(AC:AC),0)</f>
        <v>0</v>
      </c>
      <c r="AC17" s="33" t="n">
        <f aca="false">VLOOKUP($A17,Ergebnis!$A$3:$AL$2453,COLUMN(AD:AD),0)</f>
        <v>0</v>
      </c>
      <c r="AD17" s="32" t="n">
        <f aca="false">VLOOKUP($A17,Ergebnis!$A$3:$AL$2453,COLUMN(AE:AE),0)</f>
        <v>0</v>
      </c>
      <c r="AE17" s="33" t="n">
        <f aca="false">VLOOKUP($A17,Ergebnis!$A$3:$AL$2453,COLUMN(AF:AF),0)</f>
        <v>0</v>
      </c>
      <c r="AF17" s="32" t="n">
        <f aca="false">VLOOKUP($A17,Ergebnis!$A$3:$AL$2453,COLUMN(AG:AG),0)</f>
        <v>0</v>
      </c>
      <c r="AG17" s="33" t="n">
        <f aca="false">VLOOKUP($A17,Ergebnis!$A$3:$AL$2453,COLUMN(AH:AH),0)</f>
        <v>0</v>
      </c>
      <c r="AH17" s="32" t="n">
        <f aca="false">VLOOKUP($A17,Ergebnis!$A$3:$AL$2453,COLUMN(AI:AI),0)</f>
        <v>0</v>
      </c>
      <c r="AI17" s="33" t="n">
        <f aca="false">VLOOKUP($A17,Ergebnis!$A$3:$AL$2453,COLUMN(AJ:AJ),0)</f>
        <v>0</v>
      </c>
      <c r="AJ17" s="32" t="n">
        <f aca="false">VLOOKUP($A17,Ergebnis!$A$3:$AL$2453,COLUMN(AK:AK),0)</f>
        <v>0</v>
      </c>
      <c r="AK17" s="33" t="n">
        <f aca="false">VLOOKUP($A17,Ergebnis!$A$3:$AL$2453,COLUMN(AL:AL),0)</f>
        <v>0</v>
      </c>
      <c r="AL17" s="34"/>
    </row>
    <row r="18" customFormat="false" ht="15" hidden="false" customHeight="true" outlineLevel="0" collapsed="false">
      <c r="A18" s="27" t="s">
        <v>410</v>
      </c>
      <c r="B18" s="27" t="str">
        <f aca="false">VLOOKUP($A18,Ergebnis!$A$3:$AL$2453,COLUMN(B:B),0)</f>
        <v>Kärnten</v>
      </c>
      <c r="C18" s="28" t="n">
        <f aca="false">VLOOKUP($A18,Ergebnis!$A$3:$AL$2453,COLUMN(D:D),0)</f>
        <v>345354</v>
      </c>
      <c r="D18" s="28" t="n">
        <f aca="false">VLOOKUP($A18,Ergebnis!$A$3:$AL$2453,COLUMN(E:E),0)</f>
        <v>4566</v>
      </c>
      <c r="E18" s="28" t="n">
        <f aca="false">VLOOKUP($A18,Ergebnis!$A$3:$AL$2453,COLUMN(F:F),0)</f>
        <v>340788</v>
      </c>
      <c r="F18" s="28" t="n">
        <f aca="false">VLOOKUP($A18,Ergebnis!$A$3:$AL$2453,COLUMN(G:G),0)</f>
        <v>99923</v>
      </c>
      <c r="G18" s="29" t="n">
        <f aca="false">VLOOKUP($A18,Ergebnis!$A$3:$AL$2453,COLUMN(H:H),0)</f>
        <v>29.3211615432468</v>
      </c>
      <c r="H18" s="28" t="n">
        <f aca="false">VLOOKUP($A18,Ergebnis!$A$3:$AL$2453,COLUMN(I:I),0)</f>
        <v>91458</v>
      </c>
      <c r="I18" s="29" t="n">
        <f aca="false">VLOOKUP($A18,Ergebnis!$A$3:$AL$2453,COLUMN(J:J),0)</f>
        <v>26.8372125779077</v>
      </c>
      <c r="J18" s="28" t="n">
        <f aca="false">VLOOKUP($A18,Ergebnis!$A$3:$AL$2453,COLUMN(K:K),0)</f>
        <v>108215</v>
      </c>
      <c r="K18" s="29" t="n">
        <f aca="false">VLOOKUP($A18,Ergebnis!$A$3:$AL$2453,COLUMN(L:L),0)</f>
        <v>31.7543458102985</v>
      </c>
      <c r="L18" s="28" t="n">
        <f aca="false">VLOOKUP($A18,Ergebnis!$A$3:$AL$2453,COLUMN(M:M),0)</f>
        <v>8249</v>
      </c>
      <c r="M18" s="29" t="n">
        <f aca="false">VLOOKUP($A18,Ergebnis!$A$3:$AL$2453,COLUMN(N:N),0)</f>
        <v>2.42056645187037</v>
      </c>
      <c r="N18" s="28" t="n">
        <f aca="false">VLOOKUP($A18,Ergebnis!$A$3:$AL$2453,COLUMN(O:O),0)</f>
        <v>14692</v>
      </c>
      <c r="O18" s="29" t="n">
        <f aca="false">VLOOKUP($A18,Ergebnis!$A$3:$AL$2453,COLUMN(P:P),0)</f>
        <v>4.31118466612674</v>
      </c>
      <c r="P18" s="28" t="n">
        <f aca="false">VLOOKUP($A18,Ergebnis!$A$3:$AL$2453,COLUMN(Q:Q),0)</f>
        <v>12298</v>
      </c>
      <c r="Q18" s="29" t="n">
        <f aca="false">VLOOKUP($A18,Ergebnis!$A$3:$AL$2453,COLUMN(R:R),0)</f>
        <v>3.60869514184772</v>
      </c>
      <c r="R18" s="28" t="n">
        <f aca="false">VLOOKUP($A18,Ergebnis!$A$3:$AL$2453,COLUMN(S:S),0)</f>
        <v>3097</v>
      </c>
      <c r="S18" s="29" t="n">
        <f aca="false">VLOOKUP($A18,Ergebnis!$A$3:$AL$2453,COLUMN(T:T),0)</f>
        <v>0.908776130614928</v>
      </c>
      <c r="T18" s="28" t="n">
        <f aca="false">VLOOKUP($A18,Ergebnis!$A$3:$AL$2453,COLUMN(U:U),0)</f>
        <v>466</v>
      </c>
      <c r="U18" s="29" t="n">
        <f aca="false">VLOOKUP($A18,Ergebnis!$A$3:$AL$2453,COLUMN(V:V),0)</f>
        <v>0.136741904057655</v>
      </c>
      <c r="V18" s="28" t="n">
        <f aca="false">VLOOKUP($A18,Ergebnis!$A$3:$AL$2453,COLUMN(W:W),0)</f>
        <v>1712</v>
      </c>
      <c r="W18" s="29" t="n">
        <f aca="false">VLOOKUP($A18,Ergebnis!$A$3:$AL$2453,COLUMN(X:X),0)</f>
        <v>0.502365106752585</v>
      </c>
      <c r="X18" s="28" t="n">
        <f aca="false">VLOOKUP($A18,Ergebnis!$A$3:$AL$2453,COLUMN(Y:Y),0)</f>
        <v>678</v>
      </c>
      <c r="Y18" s="29" t="n">
        <f aca="false">VLOOKUP($A18,Ergebnis!$A$3:$AL$2453,COLUMN(Z:Z),0)</f>
        <v>0.198950667277017</v>
      </c>
      <c r="Z18" s="28" t="n">
        <f aca="false">VLOOKUP($A18,Ergebnis!$A$3:$AL$2453,COLUMN(AA:AA),0)</f>
        <v>0</v>
      </c>
      <c r="AA18" s="29" t="n">
        <f aca="false">VLOOKUP($A18,Ergebnis!$A$3:$AL$2453,COLUMN(AB:AB),0)</f>
        <v>0</v>
      </c>
      <c r="AB18" s="28" t="n">
        <f aca="false">VLOOKUP($A18,Ergebnis!$A$3:$AL$2453,COLUMN(AC:AC),0)</f>
        <v>0</v>
      </c>
      <c r="AC18" s="29" t="n">
        <f aca="false">VLOOKUP($A18,Ergebnis!$A$3:$AL$2453,COLUMN(AD:AD),0)</f>
        <v>0</v>
      </c>
      <c r="AD18" s="28" t="n">
        <f aca="false">VLOOKUP($A18,Ergebnis!$A$3:$AL$2453,COLUMN(AE:AE),0)</f>
        <v>0</v>
      </c>
      <c r="AE18" s="29" t="n">
        <f aca="false">VLOOKUP($A18,Ergebnis!$A$3:$AL$2453,COLUMN(AF:AF),0)</f>
        <v>0</v>
      </c>
      <c r="AF18" s="28" t="n">
        <f aca="false">VLOOKUP($A18,Ergebnis!$A$3:$AL$2453,COLUMN(AG:AG),0)</f>
        <v>0</v>
      </c>
      <c r="AG18" s="29" t="n">
        <f aca="false">VLOOKUP($A18,Ergebnis!$A$3:$AL$2453,COLUMN(AH:AH),0)</f>
        <v>0</v>
      </c>
      <c r="AH18" s="28" t="n">
        <f aca="false">VLOOKUP($A18,Ergebnis!$A$3:$AL$2453,COLUMN(AI:AI),0)</f>
        <v>0</v>
      </c>
      <c r="AI18" s="29" t="n">
        <f aca="false">VLOOKUP($A18,Ergebnis!$A$3:$AL$2453,COLUMN(AJ:AJ),0)</f>
        <v>0</v>
      </c>
      <c r="AJ18" s="28" t="n">
        <f aca="false">VLOOKUP($A18,Ergebnis!$A$3:$AL$2453,COLUMN(AK:AK),0)</f>
        <v>0</v>
      </c>
      <c r="AK18" s="29" t="n">
        <f aca="false">VLOOKUP($A18,Ergebnis!$A$3:$AL$2453,COLUMN(AL:AL),0)</f>
        <v>0</v>
      </c>
      <c r="AL18" s="34"/>
    </row>
    <row r="19" customFormat="false" ht="15" hidden="false" customHeight="true" outlineLevel="0" collapsed="false">
      <c r="A19" s="27" t="s">
        <v>412</v>
      </c>
      <c r="B19" s="27" t="s">
        <v>413</v>
      </c>
      <c r="C19" s="28" t="n">
        <f aca="false">SUM(C21:C34)</f>
        <v>44790</v>
      </c>
      <c r="D19" s="28" t="n">
        <f aca="false">SUM(D21:D34)</f>
        <v>367</v>
      </c>
      <c r="E19" s="28" t="n">
        <f aca="false">SUM(E21:E34)</f>
        <v>44423</v>
      </c>
      <c r="F19" s="28" t="n">
        <f aca="false">SUM(F21:F34)</f>
        <v>13204</v>
      </c>
      <c r="G19" s="29" t="n">
        <f aca="false">(F19/$E19)*100</f>
        <v>29.7233415122797</v>
      </c>
      <c r="H19" s="28" t="n">
        <f aca="false">SUM(H21:H34)</f>
        <v>13431</v>
      </c>
      <c r="I19" s="29" t="n">
        <f aca="false">(H19/$E19)*100</f>
        <v>30.2343380681179</v>
      </c>
      <c r="J19" s="28" t="n">
        <f aca="false">SUM(J21:J34)</f>
        <v>9768</v>
      </c>
      <c r="K19" s="29" t="n">
        <f aca="false">(J19/$E19)*100</f>
        <v>21.9886095040857</v>
      </c>
      <c r="L19" s="28" t="n">
        <f aca="false">SUM(L21:L34)</f>
        <v>2205</v>
      </c>
      <c r="M19" s="29" t="n">
        <f aca="false">(L19/$E19)*100</f>
        <v>4.96364495869257</v>
      </c>
      <c r="N19" s="28" t="n">
        <f aca="false">SUM(N21:N34)</f>
        <v>2710</v>
      </c>
      <c r="O19" s="29" t="n">
        <f aca="false">(N19/$E19)*100</f>
        <v>6.10044346397137</v>
      </c>
      <c r="P19" s="28" t="n">
        <f aca="false">SUM(P21:P34)</f>
        <v>2137</v>
      </c>
      <c r="Q19" s="29" t="n">
        <f aca="false">(P19/$E19)*100</f>
        <v>4.81057110055602</v>
      </c>
      <c r="R19" s="28" t="n">
        <f aca="false">SUM(R21:R34)</f>
        <v>476</v>
      </c>
      <c r="S19" s="29" t="n">
        <f aca="false">(R19/$E19)*100</f>
        <v>1.07151700695586</v>
      </c>
      <c r="T19" s="28" t="n">
        <f aca="false">SUM(T21:T34)</f>
        <v>62</v>
      </c>
      <c r="U19" s="29" t="n">
        <f aca="false">(T19/$E19)*100</f>
        <v>0.139567341242149</v>
      </c>
      <c r="V19" s="28" t="n">
        <f aca="false">SUM(V21:V34)</f>
        <v>327</v>
      </c>
      <c r="W19" s="29" t="n">
        <f aca="false">(V19/$E19)*100</f>
        <v>0.736105170744884</v>
      </c>
      <c r="X19" s="28" t="n">
        <f aca="false">SUM(X21:X34)</f>
        <v>103</v>
      </c>
      <c r="Y19" s="29" t="n">
        <f aca="false">(X19/$E19)*100</f>
        <v>0.231861873353893</v>
      </c>
      <c r="Z19" s="28" t="n">
        <f aca="false">SUM(Z21:Z34)</f>
        <v>0</v>
      </c>
      <c r="AA19" s="29" t="n">
        <f aca="false">(Z19/$E19)*100</f>
        <v>0</v>
      </c>
      <c r="AB19" s="28" t="n">
        <f aca="false">SUM(AB21:AB34)</f>
        <v>0</v>
      </c>
      <c r="AC19" s="29" t="n">
        <f aca="false">(AB19/$E19)*100</f>
        <v>0</v>
      </c>
      <c r="AD19" s="28" t="n">
        <f aca="false">SUM(AD21:AD34)</f>
        <v>0</v>
      </c>
      <c r="AE19" s="29" t="n">
        <f aca="false">(AD19/$E19)*100</f>
        <v>0</v>
      </c>
      <c r="AF19" s="28" t="n">
        <f aca="false">SUM(AF21:AF34)</f>
        <v>0</v>
      </c>
      <c r="AG19" s="29" t="n">
        <f aca="false">(AF19/$E19)*100</f>
        <v>0</v>
      </c>
      <c r="AH19" s="28" t="n">
        <f aca="false">SUM(AH21:AH34)</f>
        <v>0</v>
      </c>
      <c r="AI19" s="29" t="n">
        <f aca="false">(AH19/$E19)*100</f>
        <v>0</v>
      </c>
      <c r="AJ19" s="28" t="n">
        <f aca="false">SUM(AJ21:AJ34)</f>
        <v>0</v>
      </c>
      <c r="AK19" s="29" t="n">
        <f aca="false">(AJ19/$E19)*100</f>
        <v>0</v>
      </c>
      <c r="AL19" s="34"/>
    </row>
    <row r="20" customFormat="false" ht="15" hidden="false" customHeight="true" outlineLevel="0" collapsed="false">
      <c r="A20" s="31" t="s">
        <v>412</v>
      </c>
      <c r="B20" s="31" t="s">
        <v>4865</v>
      </c>
      <c r="C20" s="32" t="n">
        <f aca="false">VLOOKUP($A20,Ergebnis!$A$3:$AL$2453,COLUMN(D:D),0)</f>
        <v>0</v>
      </c>
      <c r="D20" s="32" t="n">
        <f aca="false">VLOOKUP($A20,Ergebnis!$A$3:$AL$2453,COLUMN(E:E),0)</f>
        <v>0</v>
      </c>
      <c r="E20" s="32" t="n">
        <f aca="false">VLOOKUP($A20,Ergebnis!$A$3:$AL$2453,COLUMN(F:F),0)</f>
        <v>0</v>
      </c>
      <c r="F20" s="32" t="n">
        <f aca="false">VLOOKUP($A20,Ergebnis!$A$3:$AL$2453,COLUMN(G:G),0)</f>
        <v>0</v>
      </c>
      <c r="G20" s="33" t="n">
        <f aca="false">VLOOKUP($A20,Ergebnis!$A$3:$AL$2453,COLUMN(H:H),0)</f>
        <v>0</v>
      </c>
      <c r="H20" s="32" t="n">
        <f aca="false">VLOOKUP($A20,Ergebnis!$A$3:$AL$2453,COLUMN(I:I),0)</f>
        <v>0</v>
      </c>
      <c r="I20" s="33" t="n">
        <f aca="false">VLOOKUP($A20,Ergebnis!$A$3:$AL$2453,COLUMN(J:J),0)</f>
        <v>0</v>
      </c>
      <c r="J20" s="32" t="n">
        <f aca="false">VLOOKUP($A20,Ergebnis!$A$3:$AL$2453,COLUMN(K:K),0)</f>
        <v>0</v>
      </c>
      <c r="K20" s="33" t="n">
        <f aca="false">VLOOKUP($A20,Ergebnis!$A$3:$AL$2453,COLUMN(L:L),0)</f>
        <v>0</v>
      </c>
      <c r="L20" s="32" t="n">
        <f aca="false">VLOOKUP($A20,Ergebnis!$A$3:$AL$2453,COLUMN(M:M),0)</f>
        <v>0</v>
      </c>
      <c r="M20" s="33" t="n">
        <f aca="false">VLOOKUP($A20,Ergebnis!$A$3:$AL$2453,COLUMN(N:N),0)</f>
        <v>0</v>
      </c>
      <c r="N20" s="32" t="n">
        <f aca="false">VLOOKUP($A20,Ergebnis!$A$3:$AL$2453,COLUMN(O:O),0)</f>
        <v>0</v>
      </c>
      <c r="O20" s="33" t="n">
        <f aca="false">VLOOKUP($A20,Ergebnis!$A$3:$AL$2453,COLUMN(P:P),0)</f>
        <v>0</v>
      </c>
      <c r="P20" s="32" t="n">
        <f aca="false">VLOOKUP($A20,Ergebnis!$A$3:$AL$2453,COLUMN(Q:Q),0)</f>
        <v>0</v>
      </c>
      <c r="Q20" s="33" t="n">
        <f aca="false">VLOOKUP($A20,Ergebnis!$A$3:$AL$2453,COLUMN(R:R),0)</f>
        <v>0</v>
      </c>
      <c r="R20" s="32" t="n">
        <f aca="false">VLOOKUP($A20,Ergebnis!$A$3:$AL$2453,COLUMN(S:S),0)</f>
        <v>0</v>
      </c>
      <c r="S20" s="33" t="n">
        <f aca="false">VLOOKUP($A20,Ergebnis!$A$3:$AL$2453,COLUMN(T:T),0)</f>
        <v>0</v>
      </c>
      <c r="T20" s="32" t="n">
        <f aca="false">VLOOKUP($A20,Ergebnis!$A$3:$AL$2453,COLUMN(U:U),0)</f>
        <v>0</v>
      </c>
      <c r="U20" s="33" t="n">
        <f aca="false">VLOOKUP($A20,Ergebnis!$A$3:$AL$2453,COLUMN(V:V),0)</f>
        <v>0</v>
      </c>
      <c r="V20" s="32" t="n">
        <f aca="false">VLOOKUP($A20,Ergebnis!$A$3:$AL$2453,COLUMN(W:W),0)</f>
        <v>0</v>
      </c>
      <c r="W20" s="33" t="n">
        <f aca="false">VLOOKUP($A20,Ergebnis!$A$3:$AL$2453,COLUMN(X:X),0)</f>
        <v>0</v>
      </c>
      <c r="X20" s="32" t="n">
        <f aca="false">VLOOKUP($A20,Ergebnis!$A$3:$AL$2453,COLUMN(Y:Y),0)</f>
        <v>0</v>
      </c>
      <c r="Y20" s="33" t="n">
        <f aca="false">VLOOKUP($A20,Ergebnis!$A$3:$AL$2453,COLUMN(Z:Z),0)</f>
        <v>0</v>
      </c>
      <c r="Z20" s="32" t="n">
        <f aca="false">VLOOKUP($A20,Ergebnis!$A$3:$AL$2453,COLUMN(AA:AA),0)</f>
        <v>0</v>
      </c>
      <c r="AA20" s="33" t="n">
        <f aca="false">VLOOKUP($A20,Ergebnis!$A$3:$AL$2453,COLUMN(AB:AB),0)</f>
        <v>0</v>
      </c>
      <c r="AB20" s="32" t="n">
        <f aca="false">VLOOKUP($A20,Ergebnis!$A$3:$AL$2453,COLUMN(AC:AC),0)</f>
        <v>0</v>
      </c>
      <c r="AC20" s="33" t="n">
        <f aca="false">VLOOKUP($A20,Ergebnis!$A$3:$AL$2453,COLUMN(AD:AD),0)</f>
        <v>0</v>
      </c>
      <c r="AD20" s="32" t="n">
        <f aca="false">VLOOKUP($A20,Ergebnis!$A$3:$AL$2453,COLUMN(AE:AE),0)</f>
        <v>0</v>
      </c>
      <c r="AE20" s="33" t="n">
        <f aca="false">VLOOKUP($A20,Ergebnis!$A$3:$AL$2453,COLUMN(AF:AF),0)</f>
        <v>0</v>
      </c>
      <c r="AF20" s="32" t="n">
        <f aca="false">VLOOKUP($A20,Ergebnis!$A$3:$AL$2453,COLUMN(AG:AG),0)</f>
        <v>0</v>
      </c>
      <c r="AG20" s="33" t="n">
        <f aca="false">VLOOKUP($A20,Ergebnis!$A$3:$AL$2453,COLUMN(AH:AH),0)</f>
        <v>0</v>
      </c>
      <c r="AH20" s="32" t="n">
        <f aca="false">VLOOKUP($A20,Ergebnis!$A$3:$AL$2453,COLUMN(AI:AI),0)</f>
        <v>0</v>
      </c>
      <c r="AI20" s="33" t="n">
        <f aca="false">VLOOKUP($A20,Ergebnis!$A$3:$AL$2453,COLUMN(AJ:AJ),0)</f>
        <v>0</v>
      </c>
      <c r="AJ20" s="32" t="n">
        <f aca="false">VLOOKUP($A20,Ergebnis!$A$3:$AL$2453,COLUMN(AK:AK),0)</f>
        <v>0</v>
      </c>
      <c r="AK20" s="33" t="n">
        <f aca="false">VLOOKUP($A20,Ergebnis!$A$3:$AL$2453,COLUMN(AL:AL),0)</f>
        <v>0</v>
      </c>
      <c r="AL20" s="34"/>
    </row>
    <row r="21" customFormat="false" ht="15.75" hidden="false" customHeight="false" outlineLevel="0" collapsed="false">
      <c r="A21" s="31" t="s">
        <v>434</v>
      </c>
      <c r="B21" s="31" t="s">
        <v>435</v>
      </c>
      <c r="C21" s="32" t="n">
        <f aca="false">VLOOKUP($A21,Ergebnis!$A$3:$AL$2453,COLUMN(D:D),0)</f>
        <v>7345</v>
      </c>
      <c r="D21" s="32" t="n">
        <f aca="false">VLOOKUP($A21,Ergebnis!$A$3:$AL$2453,COLUMN(E:E),0)</f>
        <v>48</v>
      </c>
      <c r="E21" s="32" t="n">
        <f aca="false">VLOOKUP($A21,Ergebnis!$A$3:$AL$2453,COLUMN(F:F),0)</f>
        <v>7297</v>
      </c>
      <c r="F21" s="32" t="n">
        <f aca="false">VLOOKUP($A21,Ergebnis!$A$3:$AL$2453,COLUMN(G:G),0)</f>
        <v>2126</v>
      </c>
      <c r="G21" s="33" t="n">
        <f aca="false">VLOOKUP($A21,Ergebnis!$A$3:$AL$2453,COLUMN(H:H),0)</f>
        <v>29.1352610661916</v>
      </c>
      <c r="H21" s="32" t="n">
        <f aca="false">VLOOKUP($A21,Ergebnis!$A$3:$AL$2453,COLUMN(I:I),0)</f>
        <v>2226</v>
      </c>
      <c r="I21" s="33" t="n">
        <f aca="false">VLOOKUP($A21,Ergebnis!$A$3:$AL$2453,COLUMN(J:J),0)</f>
        <v>30.5056872687406</v>
      </c>
      <c r="J21" s="32" t="n">
        <f aca="false">VLOOKUP($A21,Ergebnis!$A$3:$AL$2453,COLUMN(K:K),0)</f>
        <v>1311</v>
      </c>
      <c r="K21" s="33" t="n">
        <f aca="false">VLOOKUP($A21,Ergebnis!$A$3:$AL$2453,COLUMN(L:L),0)</f>
        <v>17.9662875154173</v>
      </c>
      <c r="L21" s="32" t="n">
        <f aca="false">VLOOKUP($A21,Ergebnis!$A$3:$AL$2453,COLUMN(M:M),0)</f>
        <v>462</v>
      </c>
      <c r="M21" s="33" t="n">
        <f aca="false">VLOOKUP($A21,Ergebnis!$A$3:$AL$2453,COLUMN(N:N),0)</f>
        <v>6.33136905577635</v>
      </c>
      <c r="N21" s="32" t="n">
        <f aca="false">VLOOKUP($A21,Ergebnis!$A$3:$AL$2453,COLUMN(O:O),0)</f>
        <v>524</v>
      </c>
      <c r="O21" s="33" t="n">
        <f aca="false">VLOOKUP($A21,Ergebnis!$A$3:$AL$2453,COLUMN(P:P),0)</f>
        <v>7.18103330135672</v>
      </c>
      <c r="P21" s="32" t="n">
        <f aca="false">VLOOKUP($A21,Ergebnis!$A$3:$AL$2453,COLUMN(Q:Q),0)</f>
        <v>475</v>
      </c>
      <c r="Q21" s="33" t="n">
        <f aca="false">VLOOKUP($A21,Ergebnis!$A$3:$AL$2453,COLUMN(R:R),0)</f>
        <v>6.50952446210772</v>
      </c>
      <c r="R21" s="32" t="n">
        <f aca="false">VLOOKUP($A21,Ergebnis!$A$3:$AL$2453,COLUMN(S:S),0)</f>
        <v>79</v>
      </c>
      <c r="S21" s="33" t="n">
        <f aca="false">VLOOKUP($A21,Ergebnis!$A$3:$AL$2453,COLUMN(T:T),0)</f>
        <v>1.0826367000137</v>
      </c>
      <c r="T21" s="32" t="n">
        <f aca="false">VLOOKUP($A21,Ergebnis!$A$3:$AL$2453,COLUMN(U:U),0)</f>
        <v>9</v>
      </c>
      <c r="U21" s="33" t="n">
        <f aca="false">VLOOKUP($A21,Ergebnis!$A$3:$AL$2453,COLUMN(V:V),0)</f>
        <v>0.123338358229409</v>
      </c>
      <c r="V21" s="32" t="n">
        <f aca="false">VLOOKUP($A21,Ergebnis!$A$3:$AL$2453,COLUMN(W:W),0)</f>
        <v>64</v>
      </c>
      <c r="W21" s="33" t="n">
        <f aca="false">VLOOKUP($A21,Ergebnis!$A$3:$AL$2453,COLUMN(X:X),0)</f>
        <v>0.877072769631355</v>
      </c>
      <c r="X21" s="32" t="n">
        <f aca="false">VLOOKUP($A21,Ergebnis!$A$3:$AL$2453,COLUMN(Y:Y),0)</f>
        <v>21</v>
      </c>
      <c r="Y21" s="33" t="n">
        <f aca="false">VLOOKUP($A21,Ergebnis!$A$3:$AL$2453,COLUMN(Z:Z),0)</f>
        <v>0.287789502535288</v>
      </c>
      <c r="Z21" s="32" t="n">
        <f aca="false">VLOOKUP($A21,Ergebnis!$A$3:$AL$2453,COLUMN(AA:AA),0)</f>
        <v>0</v>
      </c>
      <c r="AA21" s="33" t="n">
        <f aca="false">VLOOKUP($A21,Ergebnis!$A$3:$AL$2453,COLUMN(AB:AB),0)</f>
        <v>0</v>
      </c>
      <c r="AB21" s="32" t="n">
        <f aca="false">VLOOKUP($A21,Ergebnis!$A$3:$AL$2453,COLUMN(AC:AC),0)</f>
        <v>0</v>
      </c>
      <c r="AC21" s="33" t="n">
        <f aca="false">VLOOKUP($A21,Ergebnis!$A$3:$AL$2453,COLUMN(AD:AD),0)</f>
        <v>0</v>
      </c>
      <c r="AD21" s="32" t="n">
        <f aca="false">VLOOKUP($A21,Ergebnis!$A$3:$AL$2453,COLUMN(AE:AE),0)</f>
        <v>0</v>
      </c>
      <c r="AE21" s="33" t="n">
        <f aca="false">VLOOKUP($A21,Ergebnis!$A$3:$AL$2453,COLUMN(AF:AF),0)</f>
        <v>0</v>
      </c>
      <c r="AF21" s="32" t="n">
        <f aca="false">VLOOKUP($A21,Ergebnis!$A$3:$AL$2453,COLUMN(AG:AG),0)</f>
        <v>0</v>
      </c>
      <c r="AG21" s="33" t="n">
        <f aca="false">VLOOKUP($A21,Ergebnis!$A$3:$AL$2453,COLUMN(AH:AH),0)</f>
        <v>0</v>
      </c>
      <c r="AH21" s="32" t="n">
        <f aca="false">VLOOKUP($A21,Ergebnis!$A$3:$AL$2453,COLUMN(AI:AI),0)</f>
        <v>0</v>
      </c>
      <c r="AI21" s="33" t="n">
        <f aca="false">VLOOKUP($A21,Ergebnis!$A$3:$AL$2453,COLUMN(AJ:AJ),0)</f>
        <v>0</v>
      </c>
      <c r="AJ21" s="32" t="n">
        <f aca="false">VLOOKUP($A21,Ergebnis!$A$3:$AL$2453,COLUMN(AK:AK),0)</f>
        <v>0</v>
      </c>
      <c r="AK21" s="33" t="n">
        <f aca="false">VLOOKUP($A21,Ergebnis!$A$3:$AL$2453,COLUMN(AL:AL),0)</f>
        <v>0</v>
      </c>
      <c r="AL21" s="34"/>
    </row>
    <row r="22" s="30" customFormat="true" ht="15.75" hidden="false" customHeight="false" outlineLevel="0" collapsed="false">
      <c r="A22" s="31" t="s">
        <v>439</v>
      </c>
      <c r="B22" s="31" t="s">
        <v>440</v>
      </c>
      <c r="C22" s="32" t="n">
        <f aca="false">VLOOKUP($A22,Ergebnis!$A$3:$AL$2453,COLUMN(D:D),0)</f>
        <v>3778</v>
      </c>
      <c r="D22" s="32" t="n">
        <f aca="false">VLOOKUP($A22,Ergebnis!$A$3:$AL$2453,COLUMN(E:E),0)</f>
        <v>27</v>
      </c>
      <c r="E22" s="32" t="n">
        <f aca="false">VLOOKUP($A22,Ergebnis!$A$3:$AL$2453,COLUMN(F:F),0)</f>
        <v>3751</v>
      </c>
      <c r="F22" s="32" t="n">
        <f aca="false">VLOOKUP($A22,Ergebnis!$A$3:$AL$2453,COLUMN(G:G),0)</f>
        <v>1270</v>
      </c>
      <c r="G22" s="33" t="n">
        <f aca="false">VLOOKUP($A22,Ergebnis!$A$3:$AL$2453,COLUMN(H:H),0)</f>
        <v>33.8576379632098</v>
      </c>
      <c r="H22" s="32" t="n">
        <f aca="false">VLOOKUP($A22,Ergebnis!$A$3:$AL$2453,COLUMN(I:I),0)</f>
        <v>987</v>
      </c>
      <c r="I22" s="33" t="n">
        <f aca="false">VLOOKUP($A22,Ergebnis!$A$3:$AL$2453,COLUMN(J:J),0)</f>
        <v>26.3129832044788</v>
      </c>
      <c r="J22" s="32" t="n">
        <f aca="false">VLOOKUP($A22,Ergebnis!$A$3:$AL$2453,COLUMN(K:K),0)</f>
        <v>715</v>
      </c>
      <c r="K22" s="33" t="n">
        <f aca="false">VLOOKUP($A22,Ergebnis!$A$3:$AL$2453,COLUMN(L:L),0)</f>
        <v>19.0615835777126</v>
      </c>
      <c r="L22" s="32" t="n">
        <f aca="false">VLOOKUP($A22,Ergebnis!$A$3:$AL$2453,COLUMN(M:M),0)</f>
        <v>231</v>
      </c>
      <c r="M22" s="33" t="n">
        <f aca="false">VLOOKUP($A22,Ergebnis!$A$3:$AL$2453,COLUMN(N:N),0)</f>
        <v>6.158357771261</v>
      </c>
      <c r="N22" s="32" t="n">
        <f aca="false">VLOOKUP($A22,Ergebnis!$A$3:$AL$2453,COLUMN(O:O),0)</f>
        <v>259</v>
      </c>
      <c r="O22" s="33" t="n">
        <f aca="false">VLOOKUP($A22,Ergebnis!$A$3:$AL$2453,COLUMN(P:P),0)</f>
        <v>6.90482537989869</v>
      </c>
      <c r="P22" s="32" t="n">
        <f aca="false">VLOOKUP($A22,Ergebnis!$A$3:$AL$2453,COLUMN(Q:Q),0)</f>
        <v>196</v>
      </c>
      <c r="Q22" s="33" t="n">
        <f aca="false">VLOOKUP($A22,Ergebnis!$A$3:$AL$2453,COLUMN(R:R),0)</f>
        <v>5.22527326046388</v>
      </c>
      <c r="R22" s="32" t="n">
        <f aca="false">VLOOKUP($A22,Ergebnis!$A$3:$AL$2453,COLUMN(S:S),0)</f>
        <v>46</v>
      </c>
      <c r="S22" s="33" t="n">
        <f aca="false">VLOOKUP($A22,Ergebnis!$A$3:$AL$2453,COLUMN(T:T),0)</f>
        <v>1.22633964276193</v>
      </c>
      <c r="T22" s="32" t="n">
        <f aca="false">VLOOKUP($A22,Ergebnis!$A$3:$AL$2453,COLUMN(U:U),0)</f>
        <v>6</v>
      </c>
      <c r="U22" s="33" t="n">
        <f aca="false">VLOOKUP($A22,Ergebnis!$A$3:$AL$2453,COLUMN(V:V),0)</f>
        <v>0.159957344708078</v>
      </c>
      <c r="V22" s="32" t="n">
        <f aca="false">VLOOKUP($A22,Ergebnis!$A$3:$AL$2453,COLUMN(W:W),0)</f>
        <v>29</v>
      </c>
      <c r="W22" s="33" t="n">
        <f aca="false">VLOOKUP($A22,Ergebnis!$A$3:$AL$2453,COLUMN(X:X),0)</f>
        <v>0.773127166089043</v>
      </c>
      <c r="X22" s="32" t="n">
        <f aca="false">VLOOKUP($A22,Ergebnis!$A$3:$AL$2453,COLUMN(Y:Y),0)</f>
        <v>12</v>
      </c>
      <c r="Y22" s="33" t="n">
        <f aca="false">VLOOKUP($A22,Ergebnis!$A$3:$AL$2453,COLUMN(Z:Z),0)</f>
        <v>0.319914689416156</v>
      </c>
      <c r="Z22" s="32" t="n">
        <f aca="false">VLOOKUP($A22,Ergebnis!$A$3:$AL$2453,COLUMN(AA:AA),0)</f>
        <v>0</v>
      </c>
      <c r="AA22" s="33" t="n">
        <f aca="false">VLOOKUP($A22,Ergebnis!$A$3:$AL$2453,COLUMN(AB:AB),0)</f>
        <v>0</v>
      </c>
      <c r="AB22" s="32" t="n">
        <f aca="false">VLOOKUP($A22,Ergebnis!$A$3:$AL$2453,COLUMN(AC:AC),0)</f>
        <v>0</v>
      </c>
      <c r="AC22" s="33" t="n">
        <f aca="false">VLOOKUP($A22,Ergebnis!$A$3:$AL$2453,COLUMN(AD:AD),0)</f>
        <v>0</v>
      </c>
      <c r="AD22" s="32" t="n">
        <f aca="false">VLOOKUP($A22,Ergebnis!$A$3:$AL$2453,COLUMN(AE:AE),0)</f>
        <v>0</v>
      </c>
      <c r="AE22" s="33" t="n">
        <f aca="false">VLOOKUP($A22,Ergebnis!$A$3:$AL$2453,COLUMN(AF:AF),0)</f>
        <v>0</v>
      </c>
      <c r="AF22" s="32" t="n">
        <f aca="false">VLOOKUP($A22,Ergebnis!$A$3:$AL$2453,COLUMN(AG:AG),0)</f>
        <v>0</v>
      </c>
      <c r="AG22" s="33" t="n">
        <f aca="false">VLOOKUP($A22,Ergebnis!$A$3:$AL$2453,COLUMN(AH:AH),0)</f>
        <v>0</v>
      </c>
      <c r="AH22" s="32" t="n">
        <f aca="false">VLOOKUP($A22,Ergebnis!$A$3:$AL$2453,COLUMN(AI:AI),0)</f>
        <v>0</v>
      </c>
      <c r="AI22" s="33" t="n">
        <f aca="false">VLOOKUP($A22,Ergebnis!$A$3:$AL$2453,COLUMN(AJ:AJ),0)</f>
        <v>0</v>
      </c>
      <c r="AJ22" s="32" t="n">
        <f aca="false">VLOOKUP($A22,Ergebnis!$A$3:$AL$2453,COLUMN(AK:AK),0)</f>
        <v>0</v>
      </c>
      <c r="AK22" s="33" t="n">
        <f aca="false">VLOOKUP($A22,Ergebnis!$A$3:$AL$2453,COLUMN(AL:AL),0)</f>
        <v>0</v>
      </c>
      <c r="AL22" s="34"/>
    </row>
    <row r="23" customFormat="false" ht="15.75" hidden="false" customHeight="false" outlineLevel="0" collapsed="false">
      <c r="A23" s="31" t="s">
        <v>457</v>
      </c>
      <c r="B23" s="31" t="s">
        <v>458</v>
      </c>
      <c r="C23" s="32" t="n">
        <f aca="false">VLOOKUP($A23,Ergebnis!$A$3:$AL$2453,COLUMN(D:D),0)</f>
        <v>1902</v>
      </c>
      <c r="D23" s="32" t="n">
        <f aca="false">VLOOKUP($A23,Ergebnis!$A$3:$AL$2453,COLUMN(E:E),0)</f>
        <v>23</v>
      </c>
      <c r="E23" s="32" t="n">
        <f aca="false">VLOOKUP($A23,Ergebnis!$A$3:$AL$2453,COLUMN(F:F),0)</f>
        <v>1879</v>
      </c>
      <c r="F23" s="32" t="n">
        <f aca="false">VLOOKUP($A23,Ergebnis!$A$3:$AL$2453,COLUMN(G:G),0)</f>
        <v>541</v>
      </c>
      <c r="G23" s="33" t="n">
        <f aca="false">VLOOKUP($A23,Ergebnis!$A$3:$AL$2453,COLUMN(H:H),0)</f>
        <v>28.7919105907398</v>
      </c>
      <c r="H23" s="32" t="n">
        <f aca="false">VLOOKUP($A23,Ergebnis!$A$3:$AL$2453,COLUMN(I:I),0)</f>
        <v>672</v>
      </c>
      <c r="I23" s="33" t="n">
        <f aca="false">VLOOKUP($A23,Ergebnis!$A$3:$AL$2453,COLUMN(J:J),0)</f>
        <v>35.7637040979244</v>
      </c>
      <c r="J23" s="32" t="n">
        <f aca="false">VLOOKUP($A23,Ergebnis!$A$3:$AL$2453,COLUMN(K:K),0)</f>
        <v>358</v>
      </c>
      <c r="K23" s="33" t="n">
        <f aca="false">VLOOKUP($A23,Ergebnis!$A$3:$AL$2453,COLUMN(L:L),0)</f>
        <v>19.0526875997871</v>
      </c>
      <c r="L23" s="32" t="n">
        <f aca="false">VLOOKUP($A23,Ergebnis!$A$3:$AL$2453,COLUMN(M:M),0)</f>
        <v>91</v>
      </c>
      <c r="M23" s="33" t="n">
        <f aca="false">VLOOKUP($A23,Ergebnis!$A$3:$AL$2453,COLUMN(N:N),0)</f>
        <v>4.84300159659393</v>
      </c>
      <c r="N23" s="32" t="n">
        <f aca="false">VLOOKUP($A23,Ergebnis!$A$3:$AL$2453,COLUMN(O:O),0)</f>
        <v>109</v>
      </c>
      <c r="O23" s="33" t="n">
        <f aca="false">VLOOKUP($A23,Ergebnis!$A$3:$AL$2453,COLUMN(P:P),0)</f>
        <v>5.80095795635977</v>
      </c>
      <c r="P23" s="32" t="n">
        <f aca="false">VLOOKUP($A23,Ergebnis!$A$3:$AL$2453,COLUMN(Q:Q),0)</f>
        <v>61</v>
      </c>
      <c r="Q23" s="33" t="n">
        <f aca="false">VLOOKUP($A23,Ergebnis!$A$3:$AL$2453,COLUMN(R:R),0)</f>
        <v>3.24640766365088</v>
      </c>
      <c r="R23" s="32" t="n">
        <f aca="false">VLOOKUP($A23,Ergebnis!$A$3:$AL$2453,COLUMN(S:S),0)</f>
        <v>19</v>
      </c>
      <c r="S23" s="33" t="n">
        <f aca="false">VLOOKUP($A23,Ergebnis!$A$3:$AL$2453,COLUMN(T:T),0)</f>
        <v>1.0111761575306</v>
      </c>
      <c r="T23" s="32" t="n">
        <f aca="false">VLOOKUP($A23,Ergebnis!$A$3:$AL$2453,COLUMN(U:U),0)</f>
        <v>3</v>
      </c>
      <c r="U23" s="33" t="n">
        <f aca="false">VLOOKUP($A23,Ergebnis!$A$3:$AL$2453,COLUMN(V:V),0)</f>
        <v>0.159659393294305</v>
      </c>
      <c r="V23" s="32" t="n">
        <f aca="false">VLOOKUP($A23,Ergebnis!$A$3:$AL$2453,COLUMN(W:W),0)</f>
        <v>18</v>
      </c>
      <c r="W23" s="33" t="n">
        <f aca="false">VLOOKUP($A23,Ergebnis!$A$3:$AL$2453,COLUMN(X:X),0)</f>
        <v>0.957956359765833</v>
      </c>
      <c r="X23" s="32" t="n">
        <f aca="false">VLOOKUP($A23,Ergebnis!$A$3:$AL$2453,COLUMN(Y:Y),0)</f>
        <v>7</v>
      </c>
      <c r="Y23" s="33" t="n">
        <f aca="false">VLOOKUP($A23,Ergebnis!$A$3:$AL$2453,COLUMN(Z:Z),0)</f>
        <v>0.372538584353379</v>
      </c>
      <c r="Z23" s="32" t="n">
        <f aca="false">VLOOKUP($A23,Ergebnis!$A$3:$AL$2453,COLUMN(AA:AA),0)</f>
        <v>0</v>
      </c>
      <c r="AA23" s="33" t="n">
        <f aca="false">VLOOKUP($A23,Ergebnis!$A$3:$AL$2453,COLUMN(AB:AB),0)</f>
        <v>0</v>
      </c>
      <c r="AB23" s="32" t="n">
        <f aca="false">VLOOKUP($A23,Ergebnis!$A$3:$AL$2453,COLUMN(AC:AC),0)</f>
        <v>0</v>
      </c>
      <c r="AC23" s="33" t="n">
        <f aca="false">VLOOKUP($A23,Ergebnis!$A$3:$AL$2453,COLUMN(AD:AD),0)</f>
        <v>0</v>
      </c>
      <c r="AD23" s="32" t="n">
        <f aca="false">VLOOKUP($A23,Ergebnis!$A$3:$AL$2453,COLUMN(AE:AE),0)</f>
        <v>0</v>
      </c>
      <c r="AE23" s="33" t="n">
        <f aca="false">VLOOKUP($A23,Ergebnis!$A$3:$AL$2453,COLUMN(AF:AF),0)</f>
        <v>0</v>
      </c>
      <c r="AF23" s="32" t="n">
        <f aca="false">VLOOKUP($A23,Ergebnis!$A$3:$AL$2453,COLUMN(AG:AG),0)</f>
        <v>0</v>
      </c>
      <c r="AG23" s="33" t="n">
        <f aca="false">VLOOKUP($A23,Ergebnis!$A$3:$AL$2453,COLUMN(AH:AH),0)</f>
        <v>0</v>
      </c>
      <c r="AH23" s="32" t="n">
        <f aca="false">VLOOKUP($A23,Ergebnis!$A$3:$AL$2453,COLUMN(AI:AI),0)</f>
        <v>0</v>
      </c>
      <c r="AI23" s="33" t="n">
        <f aca="false">VLOOKUP($A23,Ergebnis!$A$3:$AL$2453,COLUMN(AJ:AJ),0)</f>
        <v>0</v>
      </c>
      <c r="AJ23" s="32" t="n">
        <f aca="false">VLOOKUP($A23,Ergebnis!$A$3:$AL$2453,COLUMN(AK:AK),0)</f>
        <v>0</v>
      </c>
      <c r="AK23" s="33" t="n">
        <f aca="false">VLOOKUP($A23,Ergebnis!$A$3:$AL$2453,COLUMN(AL:AL),0)</f>
        <v>0</v>
      </c>
      <c r="AL23" s="34"/>
    </row>
    <row r="24" customFormat="false" ht="15.75" hidden="false" customHeight="false" outlineLevel="0" collapsed="false">
      <c r="A24" s="31" t="s">
        <v>499</v>
      </c>
      <c r="B24" s="31" t="s">
        <v>500</v>
      </c>
      <c r="C24" s="32" t="n">
        <f aca="false">VLOOKUP($A24,Ergebnis!$A$3:$AL$2453,COLUMN(D:D),0)</f>
        <v>4951</v>
      </c>
      <c r="D24" s="32" t="n">
        <f aca="false">VLOOKUP($A24,Ergebnis!$A$3:$AL$2453,COLUMN(E:E),0)</f>
        <v>46</v>
      </c>
      <c r="E24" s="32" t="n">
        <f aca="false">VLOOKUP($A24,Ergebnis!$A$3:$AL$2453,COLUMN(F:F),0)</f>
        <v>4905</v>
      </c>
      <c r="F24" s="32" t="n">
        <f aca="false">VLOOKUP($A24,Ergebnis!$A$3:$AL$2453,COLUMN(G:G),0)</f>
        <v>1481</v>
      </c>
      <c r="G24" s="33" t="n">
        <f aca="false">VLOOKUP($A24,Ergebnis!$A$3:$AL$2453,COLUMN(H:H),0)</f>
        <v>30.1936799184506</v>
      </c>
      <c r="H24" s="32" t="n">
        <f aca="false">VLOOKUP($A24,Ergebnis!$A$3:$AL$2453,COLUMN(I:I),0)</f>
        <v>1507</v>
      </c>
      <c r="I24" s="33" t="n">
        <f aca="false">VLOOKUP($A24,Ergebnis!$A$3:$AL$2453,COLUMN(J:J),0)</f>
        <v>30.72375127421</v>
      </c>
      <c r="J24" s="32" t="n">
        <f aca="false">VLOOKUP($A24,Ergebnis!$A$3:$AL$2453,COLUMN(K:K),0)</f>
        <v>1028</v>
      </c>
      <c r="K24" s="33" t="n">
        <f aca="false">VLOOKUP($A24,Ergebnis!$A$3:$AL$2453,COLUMN(L:L),0)</f>
        <v>20.9582059123344</v>
      </c>
      <c r="L24" s="32" t="n">
        <f aca="false">VLOOKUP($A24,Ergebnis!$A$3:$AL$2453,COLUMN(M:M),0)</f>
        <v>240</v>
      </c>
      <c r="M24" s="33" t="n">
        <f aca="false">VLOOKUP($A24,Ergebnis!$A$3:$AL$2453,COLUMN(N:N),0)</f>
        <v>4.89296636085627</v>
      </c>
      <c r="N24" s="32" t="n">
        <f aca="false">VLOOKUP($A24,Ergebnis!$A$3:$AL$2453,COLUMN(O:O),0)</f>
        <v>268</v>
      </c>
      <c r="O24" s="33" t="n">
        <f aca="false">VLOOKUP($A24,Ergebnis!$A$3:$AL$2453,COLUMN(P:P),0)</f>
        <v>5.4638124362895</v>
      </c>
      <c r="P24" s="32" t="n">
        <f aca="false">VLOOKUP($A24,Ergebnis!$A$3:$AL$2453,COLUMN(Q:Q),0)</f>
        <v>268</v>
      </c>
      <c r="Q24" s="33" t="n">
        <f aca="false">VLOOKUP($A24,Ergebnis!$A$3:$AL$2453,COLUMN(R:R),0)</f>
        <v>5.4638124362895</v>
      </c>
      <c r="R24" s="32" t="n">
        <f aca="false">VLOOKUP($A24,Ergebnis!$A$3:$AL$2453,COLUMN(S:S),0)</f>
        <v>53</v>
      </c>
      <c r="S24" s="33" t="n">
        <f aca="false">VLOOKUP($A24,Ergebnis!$A$3:$AL$2453,COLUMN(T:T),0)</f>
        <v>1.08053007135576</v>
      </c>
      <c r="T24" s="32" t="n">
        <f aca="false">VLOOKUP($A24,Ergebnis!$A$3:$AL$2453,COLUMN(U:U),0)</f>
        <v>5</v>
      </c>
      <c r="U24" s="33" t="n">
        <f aca="false">VLOOKUP($A24,Ergebnis!$A$3:$AL$2453,COLUMN(V:V),0)</f>
        <v>0.101936799184506</v>
      </c>
      <c r="V24" s="32" t="n">
        <f aca="false">VLOOKUP($A24,Ergebnis!$A$3:$AL$2453,COLUMN(W:W),0)</f>
        <v>38</v>
      </c>
      <c r="W24" s="33" t="n">
        <f aca="false">VLOOKUP($A24,Ergebnis!$A$3:$AL$2453,COLUMN(X:X),0)</f>
        <v>0.774719673802243</v>
      </c>
      <c r="X24" s="32" t="n">
        <f aca="false">VLOOKUP($A24,Ergebnis!$A$3:$AL$2453,COLUMN(Y:Y),0)</f>
        <v>17</v>
      </c>
      <c r="Y24" s="33" t="n">
        <f aca="false">VLOOKUP($A24,Ergebnis!$A$3:$AL$2453,COLUMN(Z:Z),0)</f>
        <v>0.346585117227319</v>
      </c>
      <c r="Z24" s="32" t="n">
        <f aca="false">VLOOKUP($A24,Ergebnis!$A$3:$AL$2453,COLUMN(AA:AA),0)</f>
        <v>0</v>
      </c>
      <c r="AA24" s="33" t="n">
        <f aca="false">VLOOKUP($A24,Ergebnis!$A$3:$AL$2453,COLUMN(AB:AB),0)</f>
        <v>0</v>
      </c>
      <c r="AB24" s="32" t="n">
        <f aca="false">VLOOKUP($A24,Ergebnis!$A$3:$AL$2453,COLUMN(AC:AC),0)</f>
        <v>0</v>
      </c>
      <c r="AC24" s="33" t="n">
        <f aca="false">VLOOKUP($A24,Ergebnis!$A$3:$AL$2453,COLUMN(AD:AD),0)</f>
        <v>0</v>
      </c>
      <c r="AD24" s="32" t="n">
        <f aca="false">VLOOKUP($A24,Ergebnis!$A$3:$AL$2453,COLUMN(AE:AE),0)</f>
        <v>0</v>
      </c>
      <c r="AE24" s="33" t="n">
        <f aca="false">VLOOKUP($A24,Ergebnis!$A$3:$AL$2453,COLUMN(AF:AF),0)</f>
        <v>0</v>
      </c>
      <c r="AF24" s="32" t="n">
        <f aca="false">VLOOKUP($A24,Ergebnis!$A$3:$AL$2453,COLUMN(AG:AG),0)</f>
        <v>0</v>
      </c>
      <c r="AG24" s="33" t="n">
        <f aca="false">VLOOKUP($A24,Ergebnis!$A$3:$AL$2453,COLUMN(AH:AH),0)</f>
        <v>0</v>
      </c>
      <c r="AH24" s="32" t="n">
        <f aca="false">VLOOKUP($A24,Ergebnis!$A$3:$AL$2453,COLUMN(AI:AI),0)</f>
        <v>0</v>
      </c>
      <c r="AI24" s="33" t="n">
        <f aca="false">VLOOKUP($A24,Ergebnis!$A$3:$AL$2453,COLUMN(AJ:AJ),0)</f>
        <v>0</v>
      </c>
      <c r="AJ24" s="32" t="n">
        <f aca="false">VLOOKUP($A24,Ergebnis!$A$3:$AL$2453,COLUMN(AK:AK),0)</f>
        <v>0</v>
      </c>
      <c r="AK24" s="33" t="n">
        <f aca="false">VLOOKUP($A24,Ergebnis!$A$3:$AL$2453,COLUMN(AL:AL),0)</f>
        <v>0</v>
      </c>
      <c r="AL24" s="34"/>
    </row>
    <row r="25" customFormat="false" ht="15.75" hidden="false" customHeight="false" outlineLevel="0" collapsed="false">
      <c r="A25" s="31" t="s">
        <v>543</v>
      </c>
      <c r="B25" s="31" t="s">
        <v>544</v>
      </c>
      <c r="C25" s="32" t="n">
        <f aca="false">VLOOKUP($A25,Ergebnis!$A$3:$AL$2453,COLUMN(D:D),0)</f>
        <v>4416</v>
      </c>
      <c r="D25" s="32" t="n">
        <f aca="false">VLOOKUP($A25,Ergebnis!$A$3:$AL$2453,COLUMN(E:E),0)</f>
        <v>35</v>
      </c>
      <c r="E25" s="32" t="n">
        <f aca="false">VLOOKUP($A25,Ergebnis!$A$3:$AL$2453,COLUMN(F:F),0)</f>
        <v>4381</v>
      </c>
      <c r="F25" s="32" t="n">
        <f aca="false">VLOOKUP($A25,Ergebnis!$A$3:$AL$2453,COLUMN(G:G),0)</f>
        <v>1299</v>
      </c>
      <c r="G25" s="33" t="n">
        <f aca="false">VLOOKUP($A25,Ergebnis!$A$3:$AL$2453,COLUMN(H:H),0)</f>
        <v>29.6507646656015</v>
      </c>
      <c r="H25" s="32" t="n">
        <f aca="false">VLOOKUP($A25,Ergebnis!$A$3:$AL$2453,COLUMN(I:I),0)</f>
        <v>1384</v>
      </c>
      <c r="I25" s="33" t="n">
        <f aca="false">VLOOKUP($A25,Ergebnis!$A$3:$AL$2453,COLUMN(J:J),0)</f>
        <v>31.5909609678156</v>
      </c>
      <c r="J25" s="32" t="n">
        <f aca="false">VLOOKUP($A25,Ergebnis!$A$3:$AL$2453,COLUMN(K:K),0)</f>
        <v>1116</v>
      </c>
      <c r="K25" s="33" t="n">
        <f aca="false">VLOOKUP($A25,Ergebnis!$A$3:$AL$2453,COLUMN(L:L),0)</f>
        <v>25.4736361561287</v>
      </c>
      <c r="L25" s="32" t="n">
        <f aca="false">VLOOKUP($A25,Ergebnis!$A$3:$AL$2453,COLUMN(M:M),0)</f>
        <v>145</v>
      </c>
      <c r="M25" s="33" t="n">
        <f aca="false">VLOOKUP($A25,Ergebnis!$A$3:$AL$2453,COLUMN(N:N),0)</f>
        <v>3.30974663318877</v>
      </c>
      <c r="N25" s="32" t="n">
        <f aca="false">VLOOKUP($A25,Ergebnis!$A$3:$AL$2453,COLUMN(O:O),0)</f>
        <v>205</v>
      </c>
      <c r="O25" s="33" t="n">
        <f aca="false">VLOOKUP($A25,Ergebnis!$A$3:$AL$2453,COLUMN(P:P),0)</f>
        <v>4.67929696416343</v>
      </c>
      <c r="P25" s="32" t="n">
        <f aca="false">VLOOKUP($A25,Ergebnis!$A$3:$AL$2453,COLUMN(Q:Q),0)</f>
        <v>153</v>
      </c>
      <c r="Q25" s="33" t="n">
        <f aca="false">VLOOKUP($A25,Ergebnis!$A$3:$AL$2453,COLUMN(R:R),0)</f>
        <v>3.49235334398539</v>
      </c>
      <c r="R25" s="32" t="n">
        <f aca="false">VLOOKUP($A25,Ergebnis!$A$3:$AL$2453,COLUMN(S:S),0)</f>
        <v>36</v>
      </c>
      <c r="S25" s="33" t="n">
        <f aca="false">VLOOKUP($A25,Ergebnis!$A$3:$AL$2453,COLUMN(T:T),0)</f>
        <v>0.821730198584798</v>
      </c>
      <c r="T25" s="32" t="n">
        <f aca="false">VLOOKUP($A25,Ergebnis!$A$3:$AL$2453,COLUMN(U:U),0)</f>
        <v>10</v>
      </c>
      <c r="U25" s="33" t="n">
        <f aca="false">VLOOKUP($A25,Ergebnis!$A$3:$AL$2453,COLUMN(V:V),0)</f>
        <v>0.228258388495777</v>
      </c>
      <c r="V25" s="32" t="n">
        <f aca="false">VLOOKUP($A25,Ergebnis!$A$3:$AL$2453,COLUMN(W:W),0)</f>
        <v>26</v>
      </c>
      <c r="W25" s="33" t="n">
        <f aca="false">VLOOKUP($A25,Ergebnis!$A$3:$AL$2453,COLUMN(X:X),0)</f>
        <v>0.593471810089021</v>
      </c>
      <c r="X25" s="32" t="n">
        <f aca="false">VLOOKUP($A25,Ergebnis!$A$3:$AL$2453,COLUMN(Y:Y),0)</f>
        <v>7</v>
      </c>
      <c r="Y25" s="33" t="n">
        <f aca="false">VLOOKUP($A25,Ergebnis!$A$3:$AL$2453,COLUMN(Z:Z),0)</f>
        <v>0.159780871947044</v>
      </c>
      <c r="Z25" s="32" t="n">
        <f aca="false">VLOOKUP($A25,Ergebnis!$A$3:$AL$2453,COLUMN(AA:AA),0)</f>
        <v>0</v>
      </c>
      <c r="AA25" s="33" t="n">
        <f aca="false">VLOOKUP($A25,Ergebnis!$A$3:$AL$2453,COLUMN(AB:AB),0)</f>
        <v>0</v>
      </c>
      <c r="AB25" s="32" t="n">
        <f aca="false">VLOOKUP($A25,Ergebnis!$A$3:$AL$2453,COLUMN(AC:AC),0)</f>
        <v>0</v>
      </c>
      <c r="AC25" s="33" t="n">
        <f aca="false">VLOOKUP($A25,Ergebnis!$A$3:$AL$2453,COLUMN(AD:AD),0)</f>
        <v>0</v>
      </c>
      <c r="AD25" s="32" t="n">
        <f aca="false">VLOOKUP($A25,Ergebnis!$A$3:$AL$2453,COLUMN(AE:AE),0)</f>
        <v>0</v>
      </c>
      <c r="AE25" s="33" t="n">
        <f aca="false">VLOOKUP($A25,Ergebnis!$A$3:$AL$2453,COLUMN(AF:AF),0)</f>
        <v>0</v>
      </c>
      <c r="AF25" s="32" t="n">
        <f aca="false">VLOOKUP($A25,Ergebnis!$A$3:$AL$2453,COLUMN(AG:AG),0)</f>
        <v>0</v>
      </c>
      <c r="AG25" s="33" t="n">
        <f aca="false">VLOOKUP($A25,Ergebnis!$A$3:$AL$2453,COLUMN(AH:AH),0)</f>
        <v>0</v>
      </c>
      <c r="AH25" s="32" t="n">
        <f aca="false">VLOOKUP($A25,Ergebnis!$A$3:$AL$2453,COLUMN(AI:AI),0)</f>
        <v>0</v>
      </c>
      <c r="AI25" s="33" t="n">
        <f aca="false">VLOOKUP($A25,Ergebnis!$A$3:$AL$2453,COLUMN(AJ:AJ),0)</f>
        <v>0</v>
      </c>
      <c r="AJ25" s="32" t="n">
        <f aca="false">VLOOKUP($A25,Ergebnis!$A$3:$AL$2453,COLUMN(AK:AK),0)</f>
        <v>0</v>
      </c>
      <c r="AK25" s="33" t="n">
        <f aca="false">VLOOKUP($A25,Ergebnis!$A$3:$AL$2453,COLUMN(AL:AL),0)</f>
        <v>0</v>
      </c>
      <c r="AL25" s="34"/>
    </row>
    <row r="26" customFormat="false" ht="15.75" hidden="false" customHeight="false" outlineLevel="0" collapsed="false">
      <c r="A26" s="31" t="s">
        <v>612</v>
      </c>
      <c r="B26" s="31" t="s">
        <v>613</v>
      </c>
      <c r="C26" s="32" t="n">
        <f aca="false">VLOOKUP($A26,Ergebnis!$A$3:$AL$2453,COLUMN(D:D),0)</f>
        <v>6991</v>
      </c>
      <c r="D26" s="32" t="n">
        <f aca="false">VLOOKUP($A26,Ergebnis!$A$3:$AL$2453,COLUMN(E:E),0)</f>
        <v>54</v>
      </c>
      <c r="E26" s="32" t="n">
        <f aca="false">VLOOKUP($A26,Ergebnis!$A$3:$AL$2453,COLUMN(F:F),0)</f>
        <v>6937</v>
      </c>
      <c r="F26" s="32" t="n">
        <f aca="false">VLOOKUP($A26,Ergebnis!$A$3:$AL$2453,COLUMN(G:G),0)</f>
        <v>1867</v>
      </c>
      <c r="G26" s="33" t="n">
        <f aca="false">VLOOKUP($A26,Ergebnis!$A$3:$AL$2453,COLUMN(H:H),0)</f>
        <v>26.9136514343376</v>
      </c>
      <c r="H26" s="32" t="n">
        <f aca="false">VLOOKUP($A26,Ergebnis!$A$3:$AL$2453,COLUMN(I:I),0)</f>
        <v>2223</v>
      </c>
      <c r="I26" s="33" t="n">
        <f aca="false">VLOOKUP($A26,Ergebnis!$A$3:$AL$2453,COLUMN(J:J),0)</f>
        <v>32.0455528326366</v>
      </c>
      <c r="J26" s="32" t="n">
        <f aca="false">VLOOKUP($A26,Ergebnis!$A$3:$AL$2453,COLUMN(K:K),0)</f>
        <v>1767</v>
      </c>
      <c r="K26" s="33" t="n">
        <f aca="false">VLOOKUP($A26,Ergebnis!$A$3:$AL$2453,COLUMN(L:L),0)</f>
        <v>25.4721060977368</v>
      </c>
      <c r="L26" s="32" t="n">
        <f aca="false">VLOOKUP($A26,Ergebnis!$A$3:$AL$2453,COLUMN(M:M),0)</f>
        <v>306</v>
      </c>
      <c r="M26" s="33" t="n">
        <f aca="false">VLOOKUP($A26,Ergebnis!$A$3:$AL$2453,COLUMN(N:N),0)</f>
        <v>4.41112872999856</v>
      </c>
      <c r="N26" s="32" t="n">
        <f aca="false">VLOOKUP($A26,Ergebnis!$A$3:$AL$2453,COLUMN(O:O),0)</f>
        <v>396</v>
      </c>
      <c r="O26" s="33" t="n">
        <f aca="false">VLOOKUP($A26,Ergebnis!$A$3:$AL$2453,COLUMN(P:P),0)</f>
        <v>5.70851953293931</v>
      </c>
      <c r="P26" s="32" t="n">
        <f aca="false">VLOOKUP($A26,Ergebnis!$A$3:$AL$2453,COLUMN(Q:Q),0)</f>
        <v>230</v>
      </c>
      <c r="Q26" s="33" t="n">
        <f aca="false">VLOOKUP($A26,Ergebnis!$A$3:$AL$2453,COLUMN(R:R),0)</f>
        <v>3.31555427418192</v>
      </c>
      <c r="R26" s="32" t="n">
        <f aca="false">VLOOKUP($A26,Ergebnis!$A$3:$AL$2453,COLUMN(S:S),0)</f>
        <v>85</v>
      </c>
      <c r="S26" s="33" t="n">
        <f aca="false">VLOOKUP($A26,Ergebnis!$A$3:$AL$2453,COLUMN(T:T),0)</f>
        <v>1.22531353611071</v>
      </c>
      <c r="T26" s="32" t="n">
        <f aca="false">VLOOKUP($A26,Ergebnis!$A$3:$AL$2453,COLUMN(U:U),0)</f>
        <v>11</v>
      </c>
      <c r="U26" s="33" t="n">
        <f aca="false">VLOOKUP($A26,Ergebnis!$A$3:$AL$2453,COLUMN(V:V),0)</f>
        <v>0.158569987026092</v>
      </c>
      <c r="V26" s="32" t="n">
        <f aca="false">VLOOKUP($A26,Ergebnis!$A$3:$AL$2453,COLUMN(W:W),0)</f>
        <v>42</v>
      </c>
      <c r="W26" s="33" t="n">
        <f aca="false">VLOOKUP($A26,Ergebnis!$A$3:$AL$2453,COLUMN(X:X),0)</f>
        <v>0.605449041372351</v>
      </c>
      <c r="X26" s="32" t="n">
        <f aca="false">VLOOKUP($A26,Ergebnis!$A$3:$AL$2453,COLUMN(Y:Y),0)</f>
        <v>10</v>
      </c>
      <c r="Y26" s="33" t="n">
        <f aca="false">VLOOKUP($A26,Ergebnis!$A$3:$AL$2453,COLUMN(Z:Z),0)</f>
        <v>0.144154533660084</v>
      </c>
      <c r="Z26" s="32" t="n">
        <f aca="false">VLOOKUP($A26,Ergebnis!$A$3:$AL$2453,COLUMN(AA:AA),0)</f>
        <v>0</v>
      </c>
      <c r="AA26" s="33" t="n">
        <f aca="false">VLOOKUP($A26,Ergebnis!$A$3:$AL$2453,COLUMN(AB:AB),0)</f>
        <v>0</v>
      </c>
      <c r="AB26" s="32" t="n">
        <f aca="false">VLOOKUP($A26,Ergebnis!$A$3:$AL$2453,COLUMN(AC:AC),0)</f>
        <v>0</v>
      </c>
      <c r="AC26" s="33" t="n">
        <f aca="false">VLOOKUP($A26,Ergebnis!$A$3:$AL$2453,COLUMN(AD:AD),0)</f>
        <v>0</v>
      </c>
      <c r="AD26" s="32" t="n">
        <f aca="false">VLOOKUP($A26,Ergebnis!$A$3:$AL$2453,COLUMN(AE:AE),0)</f>
        <v>0</v>
      </c>
      <c r="AE26" s="33" t="n">
        <f aca="false">VLOOKUP($A26,Ergebnis!$A$3:$AL$2453,COLUMN(AF:AF),0)</f>
        <v>0</v>
      </c>
      <c r="AF26" s="32" t="n">
        <f aca="false">VLOOKUP($A26,Ergebnis!$A$3:$AL$2453,COLUMN(AG:AG),0)</f>
        <v>0</v>
      </c>
      <c r="AG26" s="33" t="n">
        <f aca="false">VLOOKUP($A26,Ergebnis!$A$3:$AL$2453,COLUMN(AH:AH),0)</f>
        <v>0</v>
      </c>
      <c r="AH26" s="32" t="n">
        <f aca="false">VLOOKUP($A26,Ergebnis!$A$3:$AL$2453,COLUMN(AI:AI),0)</f>
        <v>0</v>
      </c>
      <c r="AI26" s="33" t="n">
        <f aca="false">VLOOKUP($A26,Ergebnis!$A$3:$AL$2453,COLUMN(AJ:AJ),0)</f>
        <v>0</v>
      </c>
      <c r="AJ26" s="32" t="n">
        <f aca="false">VLOOKUP($A26,Ergebnis!$A$3:$AL$2453,COLUMN(AK:AK),0)</f>
        <v>0</v>
      </c>
      <c r="AK26" s="33" t="n">
        <f aca="false">VLOOKUP($A26,Ergebnis!$A$3:$AL$2453,COLUMN(AL:AL),0)</f>
        <v>0</v>
      </c>
    </row>
    <row r="27" customFormat="false" ht="15.75" hidden="false" customHeight="false" outlineLevel="0" collapsed="false">
      <c r="A27" s="31" t="s">
        <v>654</v>
      </c>
      <c r="B27" s="31" t="s">
        <v>655</v>
      </c>
      <c r="C27" s="32" t="n">
        <f aca="false">VLOOKUP($A27,Ergebnis!$A$3:$AL$2453,COLUMN(D:D),0)</f>
        <v>5045</v>
      </c>
      <c r="D27" s="32" t="n">
        <f aca="false">VLOOKUP($A27,Ergebnis!$A$3:$AL$2453,COLUMN(E:E),0)</f>
        <v>29</v>
      </c>
      <c r="E27" s="32" t="n">
        <f aca="false">VLOOKUP($A27,Ergebnis!$A$3:$AL$2453,COLUMN(F:F),0)</f>
        <v>5016</v>
      </c>
      <c r="F27" s="32" t="n">
        <f aca="false">VLOOKUP($A27,Ergebnis!$A$3:$AL$2453,COLUMN(G:G),0)</f>
        <v>1622</v>
      </c>
      <c r="G27" s="33" t="n">
        <f aca="false">VLOOKUP($A27,Ergebnis!$A$3:$AL$2453,COLUMN(H:H),0)</f>
        <v>32.3365231259968</v>
      </c>
      <c r="H27" s="32" t="n">
        <f aca="false">VLOOKUP($A27,Ergebnis!$A$3:$AL$2453,COLUMN(I:I),0)</f>
        <v>1397</v>
      </c>
      <c r="I27" s="33" t="n">
        <f aca="false">VLOOKUP($A27,Ergebnis!$A$3:$AL$2453,COLUMN(J:J),0)</f>
        <v>27.8508771929825</v>
      </c>
      <c r="J27" s="32" t="n">
        <f aca="false">VLOOKUP($A27,Ergebnis!$A$3:$AL$2453,COLUMN(K:K),0)</f>
        <v>1142</v>
      </c>
      <c r="K27" s="33" t="n">
        <f aca="false">VLOOKUP($A27,Ergebnis!$A$3:$AL$2453,COLUMN(L:L),0)</f>
        <v>22.7671451355662</v>
      </c>
      <c r="L27" s="32" t="n">
        <f aca="false">VLOOKUP($A27,Ergebnis!$A$3:$AL$2453,COLUMN(M:M),0)</f>
        <v>236</v>
      </c>
      <c r="M27" s="33" t="n">
        <f aca="false">VLOOKUP($A27,Ergebnis!$A$3:$AL$2453,COLUMN(N:N),0)</f>
        <v>4.70494417862839</v>
      </c>
      <c r="N27" s="32" t="n">
        <f aca="false">VLOOKUP($A27,Ergebnis!$A$3:$AL$2453,COLUMN(O:O),0)</f>
        <v>275</v>
      </c>
      <c r="O27" s="33" t="n">
        <f aca="false">VLOOKUP($A27,Ergebnis!$A$3:$AL$2453,COLUMN(P:P),0)</f>
        <v>5.48245614035088</v>
      </c>
      <c r="P27" s="32" t="n">
        <f aca="false">VLOOKUP($A27,Ergebnis!$A$3:$AL$2453,COLUMN(Q:Q),0)</f>
        <v>234</v>
      </c>
      <c r="Q27" s="33" t="n">
        <f aca="false">VLOOKUP($A27,Ergebnis!$A$3:$AL$2453,COLUMN(R:R),0)</f>
        <v>4.66507177033493</v>
      </c>
      <c r="R27" s="32" t="n">
        <f aca="false">VLOOKUP($A27,Ergebnis!$A$3:$AL$2453,COLUMN(S:S),0)</f>
        <v>61</v>
      </c>
      <c r="S27" s="33" t="n">
        <f aca="false">VLOOKUP($A27,Ergebnis!$A$3:$AL$2453,COLUMN(T:T),0)</f>
        <v>1.21610845295056</v>
      </c>
      <c r="T27" s="32" t="n">
        <f aca="false">VLOOKUP($A27,Ergebnis!$A$3:$AL$2453,COLUMN(U:U),0)</f>
        <v>8</v>
      </c>
      <c r="U27" s="33" t="n">
        <f aca="false">VLOOKUP($A27,Ergebnis!$A$3:$AL$2453,COLUMN(V:V),0)</f>
        <v>0.159489633173844</v>
      </c>
      <c r="V27" s="32" t="n">
        <f aca="false">VLOOKUP($A27,Ergebnis!$A$3:$AL$2453,COLUMN(W:W),0)</f>
        <v>34</v>
      </c>
      <c r="W27" s="33" t="n">
        <f aca="false">VLOOKUP($A27,Ergebnis!$A$3:$AL$2453,COLUMN(X:X),0)</f>
        <v>0.677830940988836</v>
      </c>
      <c r="X27" s="32" t="n">
        <f aca="false">VLOOKUP($A27,Ergebnis!$A$3:$AL$2453,COLUMN(Y:Y),0)</f>
        <v>7</v>
      </c>
      <c r="Y27" s="33" t="n">
        <f aca="false">VLOOKUP($A27,Ergebnis!$A$3:$AL$2453,COLUMN(Z:Z),0)</f>
        <v>0.139553429027113</v>
      </c>
      <c r="Z27" s="32" t="n">
        <f aca="false">VLOOKUP($A27,Ergebnis!$A$3:$AL$2453,COLUMN(AA:AA),0)</f>
        <v>0</v>
      </c>
      <c r="AA27" s="33" t="n">
        <f aca="false">VLOOKUP($A27,Ergebnis!$A$3:$AL$2453,COLUMN(AB:AB),0)</f>
        <v>0</v>
      </c>
      <c r="AB27" s="32" t="n">
        <f aca="false">VLOOKUP($A27,Ergebnis!$A$3:$AL$2453,COLUMN(AC:AC),0)</f>
        <v>0</v>
      </c>
      <c r="AC27" s="33" t="n">
        <f aca="false">VLOOKUP($A27,Ergebnis!$A$3:$AL$2453,COLUMN(AD:AD),0)</f>
        <v>0</v>
      </c>
      <c r="AD27" s="32" t="n">
        <f aca="false">VLOOKUP($A27,Ergebnis!$A$3:$AL$2453,COLUMN(AE:AE),0)</f>
        <v>0</v>
      </c>
      <c r="AE27" s="33" t="n">
        <f aca="false">VLOOKUP($A27,Ergebnis!$A$3:$AL$2453,COLUMN(AF:AF),0)</f>
        <v>0</v>
      </c>
      <c r="AF27" s="32" t="n">
        <f aca="false">VLOOKUP($A27,Ergebnis!$A$3:$AL$2453,COLUMN(AG:AG),0)</f>
        <v>0</v>
      </c>
      <c r="AG27" s="33" t="n">
        <f aca="false">VLOOKUP($A27,Ergebnis!$A$3:$AL$2453,COLUMN(AH:AH),0)</f>
        <v>0</v>
      </c>
      <c r="AH27" s="32" t="n">
        <f aca="false">VLOOKUP($A27,Ergebnis!$A$3:$AL$2453,COLUMN(AI:AI),0)</f>
        <v>0</v>
      </c>
      <c r="AI27" s="33" t="n">
        <f aca="false">VLOOKUP($A27,Ergebnis!$A$3:$AL$2453,COLUMN(AJ:AJ),0)</f>
        <v>0</v>
      </c>
      <c r="AJ27" s="32" t="n">
        <f aca="false">VLOOKUP($A27,Ergebnis!$A$3:$AL$2453,COLUMN(AK:AK),0)</f>
        <v>0</v>
      </c>
      <c r="AK27" s="33" t="n">
        <f aca="false">VLOOKUP($A27,Ergebnis!$A$3:$AL$2453,COLUMN(AL:AL),0)</f>
        <v>0</v>
      </c>
      <c r="AL27" s="30"/>
      <c r="AM27" s="30"/>
    </row>
    <row r="28" customFormat="false" ht="15.75" hidden="false" customHeight="false" outlineLevel="0" collapsed="false">
      <c r="A28" s="31" t="s">
        <v>683</v>
      </c>
      <c r="B28" s="31" t="s">
        <v>684</v>
      </c>
      <c r="C28" s="32" t="n">
        <f aca="false">VLOOKUP($A28,Ergebnis!$A$3:$AL$2453,COLUMN(D:D),0)</f>
        <v>2810</v>
      </c>
      <c r="D28" s="32" t="n">
        <f aca="false">VLOOKUP($A28,Ergebnis!$A$3:$AL$2453,COLUMN(E:E),0)</f>
        <v>28</v>
      </c>
      <c r="E28" s="32" t="n">
        <f aca="false">VLOOKUP($A28,Ergebnis!$A$3:$AL$2453,COLUMN(F:F),0)</f>
        <v>2782</v>
      </c>
      <c r="F28" s="32" t="n">
        <f aca="false">VLOOKUP($A28,Ergebnis!$A$3:$AL$2453,COLUMN(G:G),0)</f>
        <v>885</v>
      </c>
      <c r="G28" s="33" t="n">
        <f aca="false">VLOOKUP($A28,Ergebnis!$A$3:$AL$2453,COLUMN(H:H),0)</f>
        <v>31.8116462976276</v>
      </c>
      <c r="H28" s="32" t="n">
        <f aca="false">VLOOKUP($A28,Ergebnis!$A$3:$AL$2453,COLUMN(I:I),0)</f>
        <v>860</v>
      </c>
      <c r="I28" s="33" t="n">
        <f aca="false">VLOOKUP($A28,Ergebnis!$A$3:$AL$2453,COLUMN(J:J),0)</f>
        <v>30.9130122214234</v>
      </c>
      <c r="J28" s="32" t="n">
        <f aca="false">VLOOKUP($A28,Ergebnis!$A$3:$AL$2453,COLUMN(K:K),0)</f>
        <v>553</v>
      </c>
      <c r="K28" s="33" t="n">
        <f aca="false">VLOOKUP($A28,Ergebnis!$A$3:$AL$2453,COLUMN(L:L),0)</f>
        <v>19.8777857656362</v>
      </c>
      <c r="L28" s="32" t="n">
        <f aca="false">VLOOKUP($A28,Ergebnis!$A$3:$AL$2453,COLUMN(M:M),0)</f>
        <v>133</v>
      </c>
      <c r="M28" s="33" t="n">
        <f aca="false">VLOOKUP($A28,Ergebnis!$A$3:$AL$2453,COLUMN(N:N),0)</f>
        <v>4.78073328540618</v>
      </c>
      <c r="N28" s="32" t="n">
        <f aca="false">VLOOKUP($A28,Ergebnis!$A$3:$AL$2453,COLUMN(O:O),0)</f>
        <v>164</v>
      </c>
      <c r="O28" s="33" t="n">
        <f aca="false">VLOOKUP($A28,Ergebnis!$A$3:$AL$2453,COLUMN(P:P),0)</f>
        <v>5.89503953989935</v>
      </c>
      <c r="P28" s="32" t="n">
        <f aca="false">VLOOKUP($A28,Ergebnis!$A$3:$AL$2453,COLUMN(Q:Q),0)</f>
        <v>129</v>
      </c>
      <c r="Q28" s="33" t="n">
        <f aca="false">VLOOKUP($A28,Ergebnis!$A$3:$AL$2453,COLUMN(R:R),0)</f>
        <v>4.63695183321352</v>
      </c>
      <c r="R28" s="32" t="n">
        <f aca="false">VLOOKUP($A28,Ergebnis!$A$3:$AL$2453,COLUMN(S:S),0)</f>
        <v>23</v>
      </c>
      <c r="S28" s="33" t="n">
        <f aca="false">VLOOKUP($A28,Ergebnis!$A$3:$AL$2453,COLUMN(T:T),0)</f>
        <v>0.826743350107836</v>
      </c>
      <c r="T28" s="32" t="n">
        <f aca="false">VLOOKUP($A28,Ergebnis!$A$3:$AL$2453,COLUMN(U:U),0)</f>
        <v>3</v>
      </c>
      <c r="U28" s="33" t="n">
        <f aca="false">VLOOKUP($A28,Ergebnis!$A$3:$AL$2453,COLUMN(V:V),0)</f>
        <v>0.1078360891445</v>
      </c>
      <c r="V28" s="32" t="n">
        <f aca="false">VLOOKUP($A28,Ergebnis!$A$3:$AL$2453,COLUMN(W:W),0)</f>
        <v>25</v>
      </c>
      <c r="W28" s="33" t="n">
        <f aca="false">VLOOKUP($A28,Ergebnis!$A$3:$AL$2453,COLUMN(X:X),0)</f>
        <v>0.89863407620417</v>
      </c>
      <c r="X28" s="32" t="n">
        <f aca="false">VLOOKUP($A28,Ergebnis!$A$3:$AL$2453,COLUMN(Y:Y),0)</f>
        <v>7</v>
      </c>
      <c r="Y28" s="33" t="n">
        <f aca="false">VLOOKUP($A28,Ergebnis!$A$3:$AL$2453,COLUMN(Z:Z),0)</f>
        <v>0.251617541337168</v>
      </c>
      <c r="Z28" s="32" t="n">
        <f aca="false">VLOOKUP($A28,Ergebnis!$A$3:$AL$2453,COLUMN(AA:AA),0)</f>
        <v>0</v>
      </c>
      <c r="AA28" s="33" t="n">
        <f aca="false">VLOOKUP($A28,Ergebnis!$A$3:$AL$2453,COLUMN(AB:AB),0)</f>
        <v>0</v>
      </c>
      <c r="AB28" s="32" t="n">
        <f aca="false">VLOOKUP($A28,Ergebnis!$A$3:$AL$2453,COLUMN(AC:AC),0)</f>
        <v>0</v>
      </c>
      <c r="AC28" s="33" t="n">
        <f aca="false">VLOOKUP($A28,Ergebnis!$A$3:$AL$2453,COLUMN(AD:AD),0)</f>
        <v>0</v>
      </c>
      <c r="AD28" s="32" t="n">
        <f aca="false">VLOOKUP($A28,Ergebnis!$A$3:$AL$2453,COLUMN(AE:AE),0)</f>
        <v>0</v>
      </c>
      <c r="AE28" s="33" t="n">
        <f aca="false">VLOOKUP($A28,Ergebnis!$A$3:$AL$2453,COLUMN(AF:AF),0)</f>
        <v>0</v>
      </c>
      <c r="AF28" s="32" t="n">
        <f aca="false">VLOOKUP($A28,Ergebnis!$A$3:$AL$2453,COLUMN(AG:AG),0)</f>
        <v>0</v>
      </c>
      <c r="AG28" s="33" t="n">
        <f aca="false">VLOOKUP($A28,Ergebnis!$A$3:$AL$2453,COLUMN(AH:AH),0)</f>
        <v>0</v>
      </c>
      <c r="AH28" s="32" t="n">
        <f aca="false">VLOOKUP($A28,Ergebnis!$A$3:$AL$2453,COLUMN(AI:AI),0)</f>
        <v>0</v>
      </c>
      <c r="AI28" s="33" t="n">
        <f aca="false">VLOOKUP($A28,Ergebnis!$A$3:$AL$2453,COLUMN(AJ:AJ),0)</f>
        <v>0</v>
      </c>
      <c r="AJ28" s="32" t="n">
        <f aca="false">VLOOKUP($A28,Ergebnis!$A$3:$AL$2453,COLUMN(AK:AK),0)</f>
        <v>0</v>
      </c>
      <c r="AK28" s="33" t="n">
        <f aca="false">VLOOKUP($A28,Ergebnis!$A$3:$AL$2453,COLUMN(AL:AL),0)</f>
        <v>0</v>
      </c>
      <c r="AL28" s="34"/>
    </row>
    <row r="29" customFormat="false" ht="15.75" hidden="false" customHeight="false" outlineLevel="0" collapsed="false">
      <c r="A29" s="31" t="s">
        <v>704</v>
      </c>
      <c r="B29" s="31" t="s">
        <v>705</v>
      </c>
      <c r="C29" s="32" t="n">
        <f aca="false">VLOOKUP($A29,Ergebnis!$A$3:$AL$2453,COLUMN(D:D),0)</f>
        <v>3227</v>
      </c>
      <c r="D29" s="32" t="n">
        <f aca="false">VLOOKUP($A29,Ergebnis!$A$3:$AL$2453,COLUMN(E:E),0)</f>
        <v>25</v>
      </c>
      <c r="E29" s="32" t="n">
        <f aca="false">VLOOKUP($A29,Ergebnis!$A$3:$AL$2453,COLUMN(F:F),0)</f>
        <v>3202</v>
      </c>
      <c r="F29" s="32" t="n">
        <f aca="false">VLOOKUP($A29,Ergebnis!$A$3:$AL$2453,COLUMN(G:G),0)</f>
        <v>1002</v>
      </c>
      <c r="G29" s="33" t="n">
        <f aca="false">VLOOKUP($A29,Ergebnis!$A$3:$AL$2453,COLUMN(H:H),0)</f>
        <v>31.2929419113054</v>
      </c>
      <c r="H29" s="32" t="n">
        <f aca="false">VLOOKUP($A29,Ergebnis!$A$3:$AL$2453,COLUMN(I:I),0)</f>
        <v>920</v>
      </c>
      <c r="I29" s="33" t="n">
        <f aca="false">VLOOKUP($A29,Ergebnis!$A$3:$AL$2453,COLUMN(J:J),0)</f>
        <v>28.7320424734541</v>
      </c>
      <c r="J29" s="32" t="n">
        <f aca="false">VLOOKUP($A29,Ergebnis!$A$3:$AL$2453,COLUMN(K:K),0)</f>
        <v>841</v>
      </c>
      <c r="K29" s="33" t="n">
        <f aca="false">VLOOKUP($A29,Ergebnis!$A$3:$AL$2453,COLUMN(L:L),0)</f>
        <v>26.264834478451</v>
      </c>
      <c r="L29" s="32" t="n">
        <f aca="false">VLOOKUP($A29,Ergebnis!$A$3:$AL$2453,COLUMN(M:M),0)</f>
        <v>132</v>
      </c>
      <c r="M29" s="33" t="n">
        <f aca="false">VLOOKUP($A29,Ergebnis!$A$3:$AL$2453,COLUMN(N:N),0)</f>
        <v>4.12242348532167</v>
      </c>
      <c r="N29" s="32" t="n">
        <f aca="false">VLOOKUP($A29,Ergebnis!$A$3:$AL$2453,COLUMN(O:O),0)</f>
        <v>146</v>
      </c>
      <c r="O29" s="33" t="n">
        <f aca="false">VLOOKUP($A29,Ergebnis!$A$3:$AL$2453,COLUMN(P:P),0)</f>
        <v>4.55965021861337</v>
      </c>
      <c r="P29" s="32" t="n">
        <f aca="false">VLOOKUP($A29,Ergebnis!$A$3:$AL$2453,COLUMN(Q:Q),0)</f>
        <v>103</v>
      </c>
      <c r="Q29" s="33" t="n">
        <f aca="false">VLOOKUP($A29,Ergebnis!$A$3:$AL$2453,COLUMN(R:R),0)</f>
        <v>3.21673953778888</v>
      </c>
      <c r="R29" s="32" t="n">
        <f aca="false">VLOOKUP($A29,Ergebnis!$A$3:$AL$2453,COLUMN(S:S),0)</f>
        <v>26</v>
      </c>
      <c r="S29" s="33" t="n">
        <f aca="false">VLOOKUP($A29,Ergebnis!$A$3:$AL$2453,COLUMN(T:T),0)</f>
        <v>0.811992504684572</v>
      </c>
      <c r="T29" s="32" t="n">
        <f aca="false">VLOOKUP($A29,Ergebnis!$A$3:$AL$2453,COLUMN(U:U),0)</f>
        <v>3</v>
      </c>
      <c r="U29" s="33" t="n">
        <f aca="false">VLOOKUP($A29,Ergebnis!$A$3:$AL$2453,COLUMN(V:V),0)</f>
        <v>0.0936914428482199</v>
      </c>
      <c r="V29" s="32" t="n">
        <f aca="false">VLOOKUP($A29,Ergebnis!$A$3:$AL$2453,COLUMN(W:W),0)</f>
        <v>23</v>
      </c>
      <c r="W29" s="33" t="n">
        <f aca="false">VLOOKUP($A29,Ergebnis!$A$3:$AL$2453,COLUMN(X:X),0)</f>
        <v>0.718301061836352</v>
      </c>
      <c r="X29" s="32" t="n">
        <f aca="false">VLOOKUP($A29,Ergebnis!$A$3:$AL$2453,COLUMN(Y:Y),0)</f>
        <v>6</v>
      </c>
      <c r="Y29" s="33" t="n">
        <f aca="false">VLOOKUP($A29,Ergebnis!$A$3:$AL$2453,COLUMN(Z:Z),0)</f>
        <v>0.18738288569644</v>
      </c>
      <c r="Z29" s="32" t="n">
        <f aca="false">VLOOKUP($A29,Ergebnis!$A$3:$AL$2453,COLUMN(AA:AA),0)</f>
        <v>0</v>
      </c>
      <c r="AA29" s="33" t="n">
        <f aca="false">VLOOKUP($A29,Ergebnis!$A$3:$AL$2453,COLUMN(AB:AB),0)</f>
        <v>0</v>
      </c>
      <c r="AB29" s="32" t="n">
        <f aca="false">VLOOKUP($A29,Ergebnis!$A$3:$AL$2453,COLUMN(AC:AC),0)</f>
        <v>0</v>
      </c>
      <c r="AC29" s="33" t="n">
        <f aca="false">VLOOKUP($A29,Ergebnis!$A$3:$AL$2453,COLUMN(AD:AD),0)</f>
        <v>0</v>
      </c>
      <c r="AD29" s="32" t="n">
        <f aca="false">VLOOKUP($A29,Ergebnis!$A$3:$AL$2453,COLUMN(AE:AE),0)</f>
        <v>0</v>
      </c>
      <c r="AE29" s="33" t="n">
        <f aca="false">VLOOKUP($A29,Ergebnis!$A$3:$AL$2453,COLUMN(AF:AF),0)</f>
        <v>0</v>
      </c>
      <c r="AF29" s="32" t="n">
        <f aca="false">VLOOKUP($A29,Ergebnis!$A$3:$AL$2453,COLUMN(AG:AG),0)</f>
        <v>0</v>
      </c>
      <c r="AG29" s="33" t="n">
        <f aca="false">VLOOKUP($A29,Ergebnis!$A$3:$AL$2453,COLUMN(AH:AH),0)</f>
        <v>0</v>
      </c>
      <c r="AH29" s="32" t="n">
        <f aca="false">VLOOKUP($A29,Ergebnis!$A$3:$AL$2453,COLUMN(AI:AI),0)</f>
        <v>0</v>
      </c>
      <c r="AI29" s="33" t="n">
        <f aca="false">VLOOKUP($A29,Ergebnis!$A$3:$AL$2453,COLUMN(AJ:AJ),0)</f>
        <v>0</v>
      </c>
      <c r="AJ29" s="32" t="n">
        <f aca="false">VLOOKUP($A29,Ergebnis!$A$3:$AL$2453,COLUMN(AK:AK),0)</f>
        <v>0</v>
      </c>
      <c r="AK29" s="33" t="n">
        <f aca="false">VLOOKUP($A29,Ergebnis!$A$3:$AL$2453,COLUMN(AL:AL),0)</f>
        <v>0</v>
      </c>
      <c r="AL29" s="34"/>
    </row>
    <row r="30" customFormat="false" ht="15.75" hidden="false" customHeight="false" outlineLevel="0" collapsed="false">
      <c r="A30" s="31" t="s">
        <v>728</v>
      </c>
      <c r="B30" s="31" t="s">
        <v>729</v>
      </c>
      <c r="C30" s="32" t="n">
        <f aca="false">VLOOKUP($A30,Ergebnis!$A$3:$AL$2453,COLUMN(D:D),0)</f>
        <v>2557</v>
      </c>
      <c r="D30" s="32" t="n">
        <f aca="false">VLOOKUP($A30,Ergebnis!$A$3:$AL$2453,COLUMN(E:E),0)</f>
        <v>21</v>
      </c>
      <c r="E30" s="32" t="n">
        <f aca="false">VLOOKUP($A30,Ergebnis!$A$3:$AL$2453,COLUMN(F:F),0)</f>
        <v>2536</v>
      </c>
      <c r="F30" s="32" t="n">
        <f aca="false">VLOOKUP($A30,Ergebnis!$A$3:$AL$2453,COLUMN(G:G),0)</f>
        <v>661</v>
      </c>
      <c r="G30" s="33" t="n">
        <f aca="false">VLOOKUP($A30,Ergebnis!$A$3:$AL$2453,COLUMN(H:H),0)</f>
        <v>26.0646687697161</v>
      </c>
      <c r="H30" s="32" t="n">
        <f aca="false">VLOOKUP($A30,Ergebnis!$A$3:$AL$2453,COLUMN(I:I),0)</f>
        <v>789</v>
      </c>
      <c r="I30" s="33" t="n">
        <f aca="false">VLOOKUP($A30,Ergebnis!$A$3:$AL$2453,COLUMN(J:J),0)</f>
        <v>31.1119873817035</v>
      </c>
      <c r="J30" s="32" t="n">
        <f aca="false">VLOOKUP($A30,Ergebnis!$A$3:$AL$2453,COLUMN(K:K),0)</f>
        <v>655</v>
      </c>
      <c r="K30" s="33" t="n">
        <f aca="false">VLOOKUP($A30,Ergebnis!$A$3:$AL$2453,COLUMN(L:L),0)</f>
        <v>25.8280757097792</v>
      </c>
      <c r="L30" s="32" t="n">
        <f aca="false">VLOOKUP($A30,Ergebnis!$A$3:$AL$2453,COLUMN(M:M),0)</f>
        <v>113</v>
      </c>
      <c r="M30" s="33" t="n">
        <f aca="false">VLOOKUP($A30,Ergebnis!$A$3:$AL$2453,COLUMN(N:N),0)</f>
        <v>4.45583596214511</v>
      </c>
      <c r="N30" s="32" t="n">
        <f aca="false">VLOOKUP($A30,Ergebnis!$A$3:$AL$2453,COLUMN(O:O),0)</f>
        <v>143</v>
      </c>
      <c r="O30" s="33" t="n">
        <f aca="false">VLOOKUP($A30,Ergebnis!$A$3:$AL$2453,COLUMN(P:P),0)</f>
        <v>5.63880126182965</v>
      </c>
      <c r="P30" s="32" t="n">
        <f aca="false">VLOOKUP($A30,Ergebnis!$A$3:$AL$2453,COLUMN(Q:Q),0)</f>
        <v>135</v>
      </c>
      <c r="Q30" s="33" t="n">
        <f aca="false">VLOOKUP($A30,Ergebnis!$A$3:$AL$2453,COLUMN(R:R),0)</f>
        <v>5.32334384858044</v>
      </c>
      <c r="R30" s="32" t="n">
        <f aca="false">VLOOKUP($A30,Ergebnis!$A$3:$AL$2453,COLUMN(S:S),0)</f>
        <v>25</v>
      </c>
      <c r="S30" s="33" t="n">
        <f aca="false">VLOOKUP($A30,Ergebnis!$A$3:$AL$2453,COLUMN(T:T),0)</f>
        <v>0.985804416403786</v>
      </c>
      <c r="T30" s="32" t="n">
        <f aca="false">VLOOKUP($A30,Ergebnis!$A$3:$AL$2453,COLUMN(U:U),0)</f>
        <v>3</v>
      </c>
      <c r="U30" s="33" t="n">
        <f aca="false">VLOOKUP($A30,Ergebnis!$A$3:$AL$2453,COLUMN(V:V),0)</f>
        <v>0.118296529968454</v>
      </c>
      <c r="V30" s="32" t="n">
        <f aca="false">VLOOKUP($A30,Ergebnis!$A$3:$AL$2453,COLUMN(W:W),0)</f>
        <v>6</v>
      </c>
      <c r="W30" s="33" t="n">
        <f aca="false">VLOOKUP($A30,Ergebnis!$A$3:$AL$2453,COLUMN(X:X),0)</f>
        <v>0.236593059936909</v>
      </c>
      <c r="X30" s="32" t="n">
        <f aca="false">VLOOKUP($A30,Ergebnis!$A$3:$AL$2453,COLUMN(Y:Y),0)</f>
        <v>6</v>
      </c>
      <c r="Y30" s="33" t="n">
        <f aca="false">VLOOKUP($A30,Ergebnis!$A$3:$AL$2453,COLUMN(Z:Z),0)</f>
        <v>0.236593059936909</v>
      </c>
      <c r="Z30" s="32" t="n">
        <f aca="false">VLOOKUP($A30,Ergebnis!$A$3:$AL$2453,COLUMN(AA:AA),0)</f>
        <v>0</v>
      </c>
      <c r="AA30" s="33" t="n">
        <f aca="false">VLOOKUP($A30,Ergebnis!$A$3:$AL$2453,COLUMN(AB:AB),0)</f>
        <v>0</v>
      </c>
      <c r="AB30" s="32" t="n">
        <f aca="false">VLOOKUP($A30,Ergebnis!$A$3:$AL$2453,COLUMN(AC:AC),0)</f>
        <v>0</v>
      </c>
      <c r="AC30" s="33" t="n">
        <f aca="false">VLOOKUP($A30,Ergebnis!$A$3:$AL$2453,COLUMN(AD:AD),0)</f>
        <v>0</v>
      </c>
      <c r="AD30" s="32" t="n">
        <f aca="false">VLOOKUP($A30,Ergebnis!$A$3:$AL$2453,COLUMN(AE:AE),0)</f>
        <v>0</v>
      </c>
      <c r="AE30" s="33" t="n">
        <f aca="false">VLOOKUP($A30,Ergebnis!$A$3:$AL$2453,COLUMN(AF:AF),0)</f>
        <v>0</v>
      </c>
      <c r="AF30" s="32" t="n">
        <f aca="false">VLOOKUP($A30,Ergebnis!$A$3:$AL$2453,COLUMN(AG:AG),0)</f>
        <v>0</v>
      </c>
      <c r="AG30" s="33" t="n">
        <f aca="false">VLOOKUP($A30,Ergebnis!$A$3:$AL$2453,COLUMN(AH:AH),0)</f>
        <v>0</v>
      </c>
      <c r="AH30" s="32" t="n">
        <f aca="false">VLOOKUP($A30,Ergebnis!$A$3:$AL$2453,COLUMN(AI:AI),0)</f>
        <v>0</v>
      </c>
      <c r="AI30" s="33" t="n">
        <f aca="false">VLOOKUP($A30,Ergebnis!$A$3:$AL$2453,COLUMN(AJ:AJ),0)</f>
        <v>0</v>
      </c>
      <c r="AJ30" s="32" t="n">
        <f aca="false">VLOOKUP($A30,Ergebnis!$A$3:$AL$2453,COLUMN(AK:AK),0)</f>
        <v>0</v>
      </c>
      <c r="AK30" s="33" t="n">
        <f aca="false">VLOOKUP($A30,Ergebnis!$A$3:$AL$2453,COLUMN(AL:AL),0)</f>
        <v>0</v>
      </c>
      <c r="AL30" s="34"/>
    </row>
    <row r="31" customFormat="false" ht="15.75" hidden="false" customHeight="false" outlineLevel="0" collapsed="false">
      <c r="A31" s="31" t="s">
        <v>416</v>
      </c>
      <c r="B31" s="31" t="s">
        <v>417</v>
      </c>
      <c r="C31" s="32" t="n">
        <f aca="false">VLOOKUP($A31,Ergebnis!$A$3:$AL$2453,COLUMN(D:D),0)</f>
        <v>605</v>
      </c>
      <c r="D31" s="32" t="n">
        <f aca="false">VLOOKUP($A31,Ergebnis!$A$3:$AL$2453,COLUMN(E:E),0)</f>
        <v>23</v>
      </c>
      <c r="E31" s="32" t="n">
        <f aca="false">VLOOKUP($A31,Ergebnis!$A$3:$AL$2453,COLUMN(F:F),0)</f>
        <v>582</v>
      </c>
      <c r="F31" s="32" t="n">
        <f aca="false">VLOOKUP($A31,Ergebnis!$A$3:$AL$2453,COLUMN(G:G),0)</f>
        <v>159</v>
      </c>
      <c r="G31" s="33" t="n">
        <f aca="false">VLOOKUP($A31,Ergebnis!$A$3:$AL$2453,COLUMN(H:H),0)</f>
        <v>27.319587628866</v>
      </c>
      <c r="H31" s="32" t="n">
        <f aca="false">VLOOKUP($A31,Ergebnis!$A$3:$AL$2453,COLUMN(I:I),0)</f>
        <v>152</v>
      </c>
      <c r="I31" s="33" t="n">
        <f aca="false">VLOOKUP($A31,Ergebnis!$A$3:$AL$2453,COLUMN(J:J),0)</f>
        <v>26.1168384879725</v>
      </c>
      <c r="J31" s="32" t="n">
        <f aca="false">VLOOKUP($A31,Ergebnis!$A$3:$AL$2453,COLUMN(K:K),0)</f>
        <v>72</v>
      </c>
      <c r="K31" s="33" t="n">
        <f aca="false">VLOOKUP($A31,Ergebnis!$A$3:$AL$2453,COLUMN(L:L),0)</f>
        <v>12.3711340206186</v>
      </c>
      <c r="L31" s="32" t="n">
        <f aca="false">VLOOKUP($A31,Ergebnis!$A$3:$AL$2453,COLUMN(M:M),0)</f>
        <v>49</v>
      </c>
      <c r="M31" s="33" t="n">
        <f aca="false">VLOOKUP($A31,Ergebnis!$A$3:$AL$2453,COLUMN(N:N),0)</f>
        <v>8.4192439862543</v>
      </c>
      <c r="N31" s="32" t="n">
        <f aca="false">VLOOKUP($A31,Ergebnis!$A$3:$AL$2453,COLUMN(O:O),0)</f>
        <v>77</v>
      </c>
      <c r="O31" s="33" t="n">
        <f aca="false">VLOOKUP($A31,Ergebnis!$A$3:$AL$2453,COLUMN(P:P),0)</f>
        <v>13.2302405498282</v>
      </c>
      <c r="P31" s="32" t="n">
        <f aca="false">VLOOKUP($A31,Ergebnis!$A$3:$AL$2453,COLUMN(Q:Q),0)</f>
        <v>56</v>
      </c>
      <c r="Q31" s="33" t="n">
        <f aca="false">VLOOKUP($A31,Ergebnis!$A$3:$AL$2453,COLUMN(R:R),0)</f>
        <v>9.62199312714777</v>
      </c>
      <c r="R31" s="32" t="n">
        <f aca="false">VLOOKUP($A31,Ergebnis!$A$3:$AL$2453,COLUMN(S:S),0)</f>
        <v>9</v>
      </c>
      <c r="S31" s="33" t="n">
        <f aca="false">VLOOKUP($A31,Ergebnis!$A$3:$AL$2453,COLUMN(T:T),0)</f>
        <v>1.54639175257732</v>
      </c>
      <c r="T31" s="32" t="n">
        <f aca="false">VLOOKUP($A31,Ergebnis!$A$3:$AL$2453,COLUMN(U:U),0)</f>
        <v>0</v>
      </c>
      <c r="U31" s="33" t="n">
        <f aca="false">VLOOKUP($A31,Ergebnis!$A$3:$AL$2453,COLUMN(V:V),0)</f>
        <v>0</v>
      </c>
      <c r="V31" s="32" t="n">
        <f aca="false">VLOOKUP($A31,Ergebnis!$A$3:$AL$2453,COLUMN(W:W),0)</f>
        <v>8</v>
      </c>
      <c r="W31" s="33" t="n">
        <f aca="false">VLOOKUP($A31,Ergebnis!$A$3:$AL$2453,COLUMN(X:X),0)</f>
        <v>1.3745704467354</v>
      </c>
      <c r="X31" s="32" t="n">
        <f aca="false">VLOOKUP($A31,Ergebnis!$A$3:$AL$2453,COLUMN(Y:Y),0)</f>
        <v>0</v>
      </c>
      <c r="Y31" s="33" t="n">
        <f aca="false">VLOOKUP($A31,Ergebnis!$A$3:$AL$2453,COLUMN(Z:Z),0)</f>
        <v>0</v>
      </c>
      <c r="Z31" s="32" t="n">
        <f aca="false">VLOOKUP($A31,Ergebnis!$A$3:$AL$2453,COLUMN(AA:AA),0)</f>
        <v>0</v>
      </c>
      <c r="AA31" s="33" t="n">
        <f aca="false">VLOOKUP($A31,Ergebnis!$A$3:$AL$2453,COLUMN(AB:AB),0)</f>
        <v>0</v>
      </c>
      <c r="AB31" s="32" t="n">
        <f aca="false">VLOOKUP($A31,Ergebnis!$A$3:$AL$2453,COLUMN(AC:AC),0)</f>
        <v>0</v>
      </c>
      <c r="AC31" s="33" t="n">
        <f aca="false">VLOOKUP($A31,Ergebnis!$A$3:$AL$2453,COLUMN(AD:AD),0)</f>
        <v>0</v>
      </c>
      <c r="AD31" s="32" t="n">
        <f aca="false">VLOOKUP($A31,Ergebnis!$A$3:$AL$2453,COLUMN(AE:AE),0)</f>
        <v>0</v>
      </c>
      <c r="AE31" s="33" t="n">
        <f aca="false">VLOOKUP($A31,Ergebnis!$A$3:$AL$2453,COLUMN(AF:AF),0)</f>
        <v>0</v>
      </c>
      <c r="AF31" s="32" t="n">
        <f aca="false">VLOOKUP($A31,Ergebnis!$A$3:$AL$2453,COLUMN(AG:AG),0)</f>
        <v>0</v>
      </c>
      <c r="AG31" s="33" t="n">
        <f aca="false">VLOOKUP($A31,Ergebnis!$A$3:$AL$2453,COLUMN(AH:AH),0)</f>
        <v>0</v>
      </c>
      <c r="AH31" s="32" t="n">
        <f aca="false">VLOOKUP($A31,Ergebnis!$A$3:$AL$2453,COLUMN(AI:AI),0)</f>
        <v>0</v>
      </c>
      <c r="AI31" s="33" t="n">
        <f aca="false">VLOOKUP($A31,Ergebnis!$A$3:$AL$2453,COLUMN(AJ:AJ),0)</f>
        <v>0</v>
      </c>
      <c r="AJ31" s="32" t="n">
        <f aca="false">VLOOKUP($A31,Ergebnis!$A$3:$AL$2453,COLUMN(AK:AK),0)</f>
        <v>0</v>
      </c>
      <c r="AK31" s="33" t="n">
        <f aca="false">VLOOKUP($A31,Ergebnis!$A$3:$AL$2453,COLUMN(AL:AL),0)</f>
        <v>0</v>
      </c>
      <c r="AL31" s="34"/>
    </row>
    <row r="32" customFormat="false" ht="15.75" hidden="false" customHeight="false" outlineLevel="0" collapsed="false">
      <c r="A32" s="31" t="s">
        <v>420</v>
      </c>
      <c r="B32" s="31" t="s">
        <v>421</v>
      </c>
      <c r="C32" s="32" t="n">
        <f aca="false">VLOOKUP($A32,Ergebnis!$A$3:$AL$2453,COLUMN(D:D),0)</f>
        <v>423</v>
      </c>
      <c r="D32" s="32" t="n">
        <f aca="false">VLOOKUP($A32,Ergebnis!$A$3:$AL$2453,COLUMN(E:E),0)</f>
        <v>1</v>
      </c>
      <c r="E32" s="32" t="n">
        <f aca="false">VLOOKUP($A32,Ergebnis!$A$3:$AL$2453,COLUMN(F:F),0)</f>
        <v>422</v>
      </c>
      <c r="F32" s="32" t="n">
        <f aca="false">VLOOKUP($A32,Ergebnis!$A$3:$AL$2453,COLUMN(G:G),0)</f>
        <v>104</v>
      </c>
      <c r="G32" s="33" t="n">
        <f aca="false">VLOOKUP($A32,Ergebnis!$A$3:$AL$2453,COLUMN(H:H),0)</f>
        <v>24.6445497630332</v>
      </c>
      <c r="H32" s="32" t="n">
        <f aca="false">VLOOKUP($A32,Ergebnis!$A$3:$AL$2453,COLUMN(I:I),0)</f>
        <v>98</v>
      </c>
      <c r="I32" s="33" t="n">
        <f aca="false">VLOOKUP($A32,Ergebnis!$A$3:$AL$2453,COLUMN(J:J),0)</f>
        <v>23.2227488151659</v>
      </c>
      <c r="J32" s="32" t="n">
        <f aca="false">VLOOKUP($A32,Ergebnis!$A$3:$AL$2453,COLUMN(K:K),0)</f>
        <v>89</v>
      </c>
      <c r="K32" s="33" t="n">
        <f aca="false">VLOOKUP($A32,Ergebnis!$A$3:$AL$2453,COLUMN(L:L),0)</f>
        <v>21.0900473933649</v>
      </c>
      <c r="L32" s="32" t="n">
        <f aca="false">VLOOKUP($A32,Ergebnis!$A$3:$AL$2453,COLUMN(M:M),0)</f>
        <v>32</v>
      </c>
      <c r="M32" s="33" t="n">
        <f aca="false">VLOOKUP($A32,Ergebnis!$A$3:$AL$2453,COLUMN(N:N),0)</f>
        <v>7.58293838862559</v>
      </c>
      <c r="N32" s="32" t="n">
        <f aca="false">VLOOKUP($A32,Ergebnis!$A$3:$AL$2453,COLUMN(O:O),0)</f>
        <v>55</v>
      </c>
      <c r="O32" s="33" t="n">
        <f aca="false">VLOOKUP($A32,Ergebnis!$A$3:$AL$2453,COLUMN(P:P),0)</f>
        <v>13.0331753554502</v>
      </c>
      <c r="P32" s="32" t="n">
        <f aca="false">VLOOKUP($A32,Ergebnis!$A$3:$AL$2453,COLUMN(Q:Q),0)</f>
        <v>34</v>
      </c>
      <c r="Q32" s="33" t="n">
        <f aca="false">VLOOKUP($A32,Ergebnis!$A$3:$AL$2453,COLUMN(R:R),0)</f>
        <v>8.05687203791469</v>
      </c>
      <c r="R32" s="32" t="n">
        <f aca="false">VLOOKUP($A32,Ergebnis!$A$3:$AL$2453,COLUMN(S:S),0)</f>
        <v>5</v>
      </c>
      <c r="S32" s="33" t="n">
        <f aca="false">VLOOKUP($A32,Ergebnis!$A$3:$AL$2453,COLUMN(T:T),0)</f>
        <v>1.18483412322275</v>
      </c>
      <c r="T32" s="32" t="n">
        <f aca="false">VLOOKUP($A32,Ergebnis!$A$3:$AL$2453,COLUMN(U:U),0)</f>
        <v>0</v>
      </c>
      <c r="U32" s="33" t="n">
        <f aca="false">VLOOKUP($A32,Ergebnis!$A$3:$AL$2453,COLUMN(V:V),0)</f>
        <v>0</v>
      </c>
      <c r="V32" s="32" t="n">
        <f aca="false">VLOOKUP($A32,Ergebnis!$A$3:$AL$2453,COLUMN(W:W),0)</f>
        <v>3</v>
      </c>
      <c r="W32" s="33" t="n">
        <f aca="false">VLOOKUP($A32,Ergebnis!$A$3:$AL$2453,COLUMN(X:X),0)</f>
        <v>0.710900473933649</v>
      </c>
      <c r="X32" s="32" t="n">
        <f aca="false">VLOOKUP($A32,Ergebnis!$A$3:$AL$2453,COLUMN(Y:Y),0)</f>
        <v>2</v>
      </c>
      <c r="Y32" s="33" t="n">
        <f aca="false">VLOOKUP($A32,Ergebnis!$A$3:$AL$2453,COLUMN(Z:Z),0)</f>
        <v>0.4739336492891</v>
      </c>
      <c r="Z32" s="32" t="n">
        <f aca="false">VLOOKUP($A32,Ergebnis!$A$3:$AL$2453,COLUMN(AA:AA),0)</f>
        <v>0</v>
      </c>
      <c r="AA32" s="33" t="n">
        <f aca="false">VLOOKUP($A32,Ergebnis!$A$3:$AL$2453,COLUMN(AB:AB),0)</f>
        <v>0</v>
      </c>
      <c r="AB32" s="32" t="n">
        <f aca="false">VLOOKUP($A32,Ergebnis!$A$3:$AL$2453,COLUMN(AC:AC),0)</f>
        <v>0</v>
      </c>
      <c r="AC32" s="33" t="n">
        <f aca="false">VLOOKUP($A32,Ergebnis!$A$3:$AL$2453,COLUMN(AD:AD),0)</f>
        <v>0</v>
      </c>
      <c r="AD32" s="32" t="n">
        <f aca="false">VLOOKUP($A32,Ergebnis!$A$3:$AL$2453,COLUMN(AE:AE),0)</f>
        <v>0</v>
      </c>
      <c r="AE32" s="33" t="n">
        <f aca="false">VLOOKUP($A32,Ergebnis!$A$3:$AL$2453,COLUMN(AF:AF),0)</f>
        <v>0</v>
      </c>
      <c r="AF32" s="32" t="n">
        <f aca="false">VLOOKUP($A32,Ergebnis!$A$3:$AL$2453,COLUMN(AG:AG),0)</f>
        <v>0</v>
      </c>
      <c r="AG32" s="33" t="n">
        <f aca="false">VLOOKUP($A32,Ergebnis!$A$3:$AL$2453,COLUMN(AH:AH),0)</f>
        <v>0</v>
      </c>
      <c r="AH32" s="32" t="n">
        <f aca="false">VLOOKUP($A32,Ergebnis!$A$3:$AL$2453,COLUMN(AI:AI),0)</f>
        <v>0</v>
      </c>
      <c r="AI32" s="33" t="n">
        <f aca="false">VLOOKUP($A32,Ergebnis!$A$3:$AL$2453,COLUMN(AJ:AJ),0)</f>
        <v>0</v>
      </c>
      <c r="AJ32" s="32" t="n">
        <f aca="false">VLOOKUP($A32,Ergebnis!$A$3:$AL$2453,COLUMN(AK:AK),0)</f>
        <v>0</v>
      </c>
      <c r="AK32" s="33" t="n">
        <f aca="false">VLOOKUP($A32,Ergebnis!$A$3:$AL$2453,COLUMN(AL:AL),0)</f>
        <v>0</v>
      </c>
      <c r="AL32" s="34"/>
    </row>
    <row r="33" customFormat="false" ht="15.75" hidden="false" customHeight="false" outlineLevel="0" collapsed="false">
      <c r="A33" s="31" t="s">
        <v>424</v>
      </c>
      <c r="B33" s="31" t="s">
        <v>425</v>
      </c>
      <c r="C33" s="32" t="n">
        <f aca="false">VLOOKUP($A33,Ergebnis!$A$3:$AL$2453,COLUMN(D:D),0)</f>
        <v>385</v>
      </c>
      <c r="D33" s="32" t="n">
        <f aca="false">VLOOKUP($A33,Ergebnis!$A$3:$AL$2453,COLUMN(E:E),0)</f>
        <v>3</v>
      </c>
      <c r="E33" s="32" t="n">
        <f aca="false">VLOOKUP($A33,Ergebnis!$A$3:$AL$2453,COLUMN(F:F),0)</f>
        <v>382</v>
      </c>
      <c r="F33" s="32" t="n">
        <f aca="false">VLOOKUP($A33,Ergebnis!$A$3:$AL$2453,COLUMN(G:G),0)</f>
        <v>89</v>
      </c>
      <c r="G33" s="33" t="n">
        <f aca="false">VLOOKUP($A33,Ergebnis!$A$3:$AL$2453,COLUMN(H:H),0)</f>
        <v>23.2984293193717</v>
      </c>
      <c r="H33" s="32" t="n">
        <f aca="false">VLOOKUP($A33,Ergebnis!$A$3:$AL$2453,COLUMN(I:I),0)</f>
        <v>119</v>
      </c>
      <c r="I33" s="33" t="n">
        <f aca="false">VLOOKUP($A33,Ergebnis!$A$3:$AL$2453,COLUMN(J:J),0)</f>
        <v>31.151832460733</v>
      </c>
      <c r="J33" s="32" t="n">
        <f aca="false">VLOOKUP($A33,Ergebnis!$A$3:$AL$2453,COLUMN(K:K),0)</f>
        <v>50</v>
      </c>
      <c r="K33" s="33" t="n">
        <f aca="false">VLOOKUP($A33,Ergebnis!$A$3:$AL$2453,COLUMN(L:L),0)</f>
        <v>13.0890052356021</v>
      </c>
      <c r="L33" s="32" t="n">
        <f aca="false">VLOOKUP($A33,Ergebnis!$A$3:$AL$2453,COLUMN(M:M),0)</f>
        <v>21</v>
      </c>
      <c r="M33" s="33" t="n">
        <f aca="false">VLOOKUP($A33,Ergebnis!$A$3:$AL$2453,COLUMN(N:N),0)</f>
        <v>5.49738219895288</v>
      </c>
      <c r="N33" s="32" t="n">
        <f aca="false">VLOOKUP($A33,Ergebnis!$A$3:$AL$2453,COLUMN(O:O),0)</f>
        <v>51</v>
      </c>
      <c r="O33" s="33" t="n">
        <f aca="false">VLOOKUP($A33,Ergebnis!$A$3:$AL$2453,COLUMN(P:P),0)</f>
        <v>13.3507853403141</v>
      </c>
      <c r="P33" s="32" t="n">
        <f aca="false">VLOOKUP($A33,Ergebnis!$A$3:$AL$2453,COLUMN(Q:Q),0)</f>
        <v>38</v>
      </c>
      <c r="Q33" s="33" t="n">
        <f aca="false">VLOOKUP($A33,Ergebnis!$A$3:$AL$2453,COLUMN(R:R),0)</f>
        <v>9.94764397905759</v>
      </c>
      <c r="R33" s="32" t="n">
        <f aca="false">VLOOKUP($A33,Ergebnis!$A$3:$AL$2453,COLUMN(S:S),0)</f>
        <v>6</v>
      </c>
      <c r="S33" s="33" t="n">
        <f aca="false">VLOOKUP($A33,Ergebnis!$A$3:$AL$2453,COLUMN(T:T),0)</f>
        <v>1.57068062827225</v>
      </c>
      <c r="T33" s="32" t="n">
        <f aca="false">VLOOKUP($A33,Ergebnis!$A$3:$AL$2453,COLUMN(U:U),0)</f>
        <v>1</v>
      </c>
      <c r="U33" s="33" t="n">
        <f aca="false">VLOOKUP($A33,Ergebnis!$A$3:$AL$2453,COLUMN(V:V),0)</f>
        <v>0.261780104712042</v>
      </c>
      <c r="V33" s="32" t="n">
        <f aca="false">VLOOKUP($A33,Ergebnis!$A$3:$AL$2453,COLUMN(W:W),0)</f>
        <v>6</v>
      </c>
      <c r="W33" s="33" t="n">
        <f aca="false">VLOOKUP($A33,Ergebnis!$A$3:$AL$2453,COLUMN(X:X),0)</f>
        <v>1.57068062827225</v>
      </c>
      <c r="X33" s="32" t="n">
        <f aca="false">VLOOKUP($A33,Ergebnis!$A$3:$AL$2453,COLUMN(Y:Y),0)</f>
        <v>1</v>
      </c>
      <c r="Y33" s="33" t="n">
        <f aca="false">VLOOKUP($A33,Ergebnis!$A$3:$AL$2453,COLUMN(Z:Z),0)</f>
        <v>0.261780104712042</v>
      </c>
      <c r="Z33" s="32" t="n">
        <f aca="false">VLOOKUP($A33,Ergebnis!$A$3:$AL$2453,COLUMN(AA:AA),0)</f>
        <v>0</v>
      </c>
      <c r="AA33" s="33" t="n">
        <f aca="false">VLOOKUP($A33,Ergebnis!$A$3:$AL$2453,COLUMN(AB:AB),0)</f>
        <v>0</v>
      </c>
      <c r="AB33" s="32" t="n">
        <f aca="false">VLOOKUP($A33,Ergebnis!$A$3:$AL$2453,COLUMN(AC:AC),0)</f>
        <v>0</v>
      </c>
      <c r="AC33" s="33" t="n">
        <f aca="false">VLOOKUP($A33,Ergebnis!$A$3:$AL$2453,COLUMN(AD:AD),0)</f>
        <v>0</v>
      </c>
      <c r="AD33" s="32" t="n">
        <f aca="false">VLOOKUP($A33,Ergebnis!$A$3:$AL$2453,COLUMN(AE:AE),0)</f>
        <v>0</v>
      </c>
      <c r="AE33" s="33" t="n">
        <f aca="false">VLOOKUP($A33,Ergebnis!$A$3:$AL$2453,COLUMN(AF:AF),0)</f>
        <v>0</v>
      </c>
      <c r="AF33" s="32" t="n">
        <f aca="false">VLOOKUP($A33,Ergebnis!$A$3:$AL$2453,COLUMN(AG:AG),0)</f>
        <v>0</v>
      </c>
      <c r="AG33" s="33" t="n">
        <f aca="false">VLOOKUP($A33,Ergebnis!$A$3:$AL$2453,COLUMN(AH:AH),0)</f>
        <v>0</v>
      </c>
      <c r="AH33" s="32" t="n">
        <f aca="false">VLOOKUP($A33,Ergebnis!$A$3:$AL$2453,COLUMN(AI:AI),0)</f>
        <v>0</v>
      </c>
      <c r="AI33" s="33" t="n">
        <f aca="false">VLOOKUP($A33,Ergebnis!$A$3:$AL$2453,COLUMN(AJ:AJ),0)</f>
        <v>0</v>
      </c>
      <c r="AJ33" s="32" t="n">
        <f aca="false">VLOOKUP($A33,Ergebnis!$A$3:$AL$2453,COLUMN(AK:AK),0)</f>
        <v>0</v>
      </c>
      <c r="AK33" s="33" t="n">
        <f aca="false">VLOOKUP($A33,Ergebnis!$A$3:$AL$2453,COLUMN(AL:AL),0)</f>
        <v>0</v>
      </c>
      <c r="AL33" s="34"/>
    </row>
    <row r="34" s="30" customFormat="true" ht="15.75" hidden="false" customHeight="false" outlineLevel="0" collapsed="false">
      <c r="A34" s="31" t="s">
        <v>428</v>
      </c>
      <c r="B34" s="31" t="s">
        <v>429</v>
      </c>
      <c r="C34" s="32" t="n">
        <f aca="false">VLOOKUP($A34,Ergebnis!$A$3:$AL$2453,COLUMN(D:D),0)</f>
        <v>355</v>
      </c>
      <c r="D34" s="32" t="n">
        <f aca="false">VLOOKUP($A34,Ergebnis!$A$3:$AL$2453,COLUMN(E:E),0)</f>
        <v>4</v>
      </c>
      <c r="E34" s="32" t="n">
        <f aca="false">VLOOKUP($A34,Ergebnis!$A$3:$AL$2453,COLUMN(F:F),0)</f>
        <v>351</v>
      </c>
      <c r="F34" s="32" t="n">
        <f aca="false">VLOOKUP($A34,Ergebnis!$A$3:$AL$2453,COLUMN(G:G),0)</f>
        <v>98</v>
      </c>
      <c r="G34" s="33" t="n">
        <f aca="false">VLOOKUP($A34,Ergebnis!$A$3:$AL$2453,COLUMN(H:H),0)</f>
        <v>27.9202279202279</v>
      </c>
      <c r="H34" s="32" t="n">
        <f aca="false">VLOOKUP($A34,Ergebnis!$A$3:$AL$2453,COLUMN(I:I),0)</f>
        <v>97</v>
      </c>
      <c r="I34" s="33" t="n">
        <f aca="false">VLOOKUP($A34,Ergebnis!$A$3:$AL$2453,COLUMN(J:J),0)</f>
        <v>27.6353276353276</v>
      </c>
      <c r="J34" s="32" t="n">
        <f aca="false">VLOOKUP($A34,Ergebnis!$A$3:$AL$2453,COLUMN(K:K),0)</f>
        <v>71</v>
      </c>
      <c r="K34" s="33" t="n">
        <f aca="false">VLOOKUP($A34,Ergebnis!$A$3:$AL$2453,COLUMN(L:L),0)</f>
        <v>20.2279202279202</v>
      </c>
      <c r="L34" s="32" t="n">
        <f aca="false">VLOOKUP($A34,Ergebnis!$A$3:$AL$2453,COLUMN(M:M),0)</f>
        <v>14</v>
      </c>
      <c r="M34" s="33" t="n">
        <f aca="false">VLOOKUP($A34,Ergebnis!$A$3:$AL$2453,COLUMN(N:N),0)</f>
        <v>3.98860398860399</v>
      </c>
      <c r="N34" s="32" t="n">
        <f aca="false">VLOOKUP($A34,Ergebnis!$A$3:$AL$2453,COLUMN(O:O),0)</f>
        <v>38</v>
      </c>
      <c r="O34" s="33" t="n">
        <f aca="false">VLOOKUP($A34,Ergebnis!$A$3:$AL$2453,COLUMN(P:P),0)</f>
        <v>10.8262108262108</v>
      </c>
      <c r="P34" s="32" t="n">
        <f aca="false">VLOOKUP($A34,Ergebnis!$A$3:$AL$2453,COLUMN(Q:Q),0)</f>
        <v>25</v>
      </c>
      <c r="Q34" s="33" t="n">
        <f aca="false">VLOOKUP($A34,Ergebnis!$A$3:$AL$2453,COLUMN(R:R),0)</f>
        <v>7.12250712250712</v>
      </c>
      <c r="R34" s="32" t="n">
        <f aca="false">VLOOKUP($A34,Ergebnis!$A$3:$AL$2453,COLUMN(S:S),0)</f>
        <v>3</v>
      </c>
      <c r="S34" s="33" t="n">
        <f aca="false">VLOOKUP($A34,Ergebnis!$A$3:$AL$2453,COLUMN(T:T),0)</f>
        <v>0.854700854700855</v>
      </c>
      <c r="T34" s="32" t="n">
        <f aca="false">VLOOKUP($A34,Ergebnis!$A$3:$AL$2453,COLUMN(U:U),0)</f>
        <v>0</v>
      </c>
      <c r="U34" s="33" t="n">
        <f aca="false">VLOOKUP($A34,Ergebnis!$A$3:$AL$2453,COLUMN(V:V),0)</f>
        <v>0</v>
      </c>
      <c r="V34" s="32" t="n">
        <f aca="false">VLOOKUP($A34,Ergebnis!$A$3:$AL$2453,COLUMN(W:W),0)</f>
        <v>5</v>
      </c>
      <c r="W34" s="33" t="n">
        <f aca="false">VLOOKUP($A34,Ergebnis!$A$3:$AL$2453,COLUMN(X:X),0)</f>
        <v>1.42450142450142</v>
      </c>
      <c r="X34" s="32" t="n">
        <f aca="false">VLOOKUP($A34,Ergebnis!$A$3:$AL$2453,COLUMN(Y:Y),0)</f>
        <v>0</v>
      </c>
      <c r="Y34" s="33" t="n">
        <f aca="false">VLOOKUP($A34,Ergebnis!$A$3:$AL$2453,COLUMN(Z:Z),0)</f>
        <v>0</v>
      </c>
      <c r="Z34" s="32" t="n">
        <f aca="false">VLOOKUP($A34,Ergebnis!$A$3:$AL$2453,COLUMN(AA:AA),0)</f>
        <v>0</v>
      </c>
      <c r="AA34" s="33" t="n">
        <f aca="false">VLOOKUP($A34,Ergebnis!$A$3:$AL$2453,COLUMN(AB:AB),0)</f>
        <v>0</v>
      </c>
      <c r="AB34" s="32" t="n">
        <f aca="false">VLOOKUP($A34,Ergebnis!$A$3:$AL$2453,COLUMN(AC:AC),0)</f>
        <v>0</v>
      </c>
      <c r="AC34" s="33" t="n">
        <f aca="false">VLOOKUP($A34,Ergebnis!$A$3:$AL$2453,COLUMN(AD:AD),0)</f>
        <v>0</v>
      </c>
      <c r="AD34" s="32" t="n">
        <f aca="false">VLOOKUP($A34,Ergebnis!$A$3:$AL$2453,COLUMN(AE:AE),0)</f>
        <v>0</v>
      </c>
      <c r="AE34" s="33" t="n">
        <f aca="false">VLOOKUP($A34,Ergebnis!$A$3:$AL$2453,COLUMN(AF:AF),0)</f>
        <v>0</v>
      </c>
      <c r="AF34" s="32" t="n">
        <f aca="false">VLOOKUP($A34,Ergebnis!$A$3:$AL$2453,COLUMN(AG:AG),0)</f>
        <v>0</v>
      </c>
      <c r="AG34" s="33" t="n">
        <f aca="false">VLOOKUP($A34,Ergebnis!$A$3:$AL$2453,COLUMN(AH:AH),0)</f>
        <v>0</v>
      </c>
      <c r="AH34" s="32" t="n">
        <f aca="false">VLOOKUP($A34,Ergebnis!$A$3:$AL$2453,COLUMN(AI:AI),0)</f>
        <v>0</v>
      </c>
      <c r="AI34" s="33" t="n">
        <f aca="false">VLOOKUP($A34,Ergebnis!$A$3:$AL$2453,COLUMN(AJ:AJ),0)</f>
        <v>0</v>
      </c>
      <c r="AJ34" s="32" t="n">
        <f aca="false">VLOOKUP($A34,Ergebnis!$A$3:$AL$2453,COLUMN(AK:AK),0)</f>
        <v>0</v>
      </c>
      <c r="AK34" s="33" t="n">
        <f aca="false">VLOOKUP($A34,Ergebnis!$A$3:$AL$2453,COLUMN(AL:AL),0)</f>
        <v>0</v>
      </c>
      <c r="AL34" s="34"/>
    </row>
    <row r="35" customFormat="false" ht="15.75" hidden="false" customHeight="false" outlineLevel="0" collapsed="false">
      <c r="A35" s="27" t="s">
        <v>730</v>
      </c>
      <c r="B35" s="27" t="str">
        <f aca="false">VLOOKUP($A35,Ergebnis!$A$3:$AL$2453,COLUMN(B:B),0)</f>
        <v>Niederösterreich</v>
      </c>
      <c r="C35" s="28" t="n">
        <f aca="false">VLOOKUP($A35,Ergebnis!$A$3:$AL$2453,COLUMN(D:D),0)</f>
        <v>1092339</v>
      </c>
      <c r="D35" s="28" t="n">
        <f aca="false">VLOOKUP($A35,Ergebnis!$A$3:$AL$2453,COLUMN(E:E),0)</f>
        <v>12800</v>
      </c>
      <c r="E35" s="28" t="n">
        <f aca="false">VLOOKUP($A35,Ergebnis!$A$3:$AL$2453,COLUMN(F:F),0)</f>
        <v>1079539</v>
      </c>
      <c r="F35" s="28" t="n">
        <f aca="false">VLOOKUP($A35,Ergebnis!$A$3:$AL$2453,COLUMN(G:G),0)</f>
        <v>267348</v>
      </c>
      <c r="G35" s="29" t="n">
        <f aca="false">VLOOKUP($A35,Ergebnis!$A$3:$AL$2453,COLUMN(H:H),0)</f>
        <v>24.7650154371449</v>
      </c>
      <c r="H35" s="28" t="n">
        <f aca="false">VLOOKUP($A35,Ergebnis!$A$3:$AL$2453,COLUMN(I:I),0)</f>
        <v>384279</v>
      </c>
      <c r="I35" s="29" t="n">
        <f aca="false">VLOOKUP($A35,Ergebnis!$A$3:$AL$2453,COLUMN(J:J),0)</f>
        <v>35.5965833564142</v>
      </c>
      <c r="J35" s="28" t="n">
        <f aca="false">VLOOKUP($A35,Ergebnis!$A$3:$AL$2453,COLUMN(K:K),0)</f>
        <v>280011</v>
      </c>
      <c r="K35" s="29" t="n">
        <f aca="false">VLOOKUP($A35,Ergebnis!$A$3:$AL$2453,COLUMN(L:L),0)</f>
        <v>25.9380161346649</v>
      </c>
      <c r="L35" s="28" t="n">
        <f aca="false">VLOOKUP($A35,Ergebnis!$A$3:$AL$2453,COLUMN(M:M),0)</f>
        <v>29619</v>
      </c>
      <c r="M35" s="29" t="n">
        <f aca="false">VLOOKUP($A35,Ergebnis!$A$3:$AL$2453,COLUMN(N:N),0)</f>
        <v>2.74367114110745</v>
      </c>
      <c r="N35" s="28" t="n">
        <f aca="false">VLOOKUP($A35,Ergebnis!$A$3:$AL$2453,COLUMN(O:O),0)</f>
        <v>51815</v>
      </c>
      <c r="O35" s="29" t="n">
        <f aca="false">VLOOKUP($A35,Ergebnis!$A$3:$AL$2453,COLUMN(P:P),0)</f>
        <v>4.79973396051463</v>
      </c>
      <c r="P35" s="28" t="n">
        <f aca="false">VLOOKUP($A35,Ergebnis!$A$3:$AL$2453,COLUMN(Q:Q),0)</f>
        <v>44767</v>
      </c>
      <c r="Q35" s="29" t="n">
        <f aca="false">VLOOKUP($A35,Ergebnis!$A$3:$AL$2453,COLUMN(R:R),0)</f>
        <v>4.1468626886106</v>
      </c>
      <c r="R35" s="28" t="n">
        <f aca="false">VLOOKUP($A35,Ergebnis!$A$3:$AL$2453,COLUMN(S:S),0)</f>
        <v>12401</v>
      </c>
      <c r="S35" s="29" t="n">
        <f aca="false">VLOOKUP($A35,Ergebnis!$A$3:$AL$2453,COLUMN(T:T),0)</f>
        <v>1.14873107872898</v>
      </c>
      <c r="T35" s="28" t="n">
        <f aca="false">VLOOKUP($A35,Ergebnis!$A$3:$AL$2453,COLUMN(U:U),0)</f>
        <v>1460</v>
      </c>
      <c r="U35" s="29" t="n">
        <f aca="false">VLOOKUP($A35,Ergebnis!$A$3:$AL$2453,COLUMN(V:V),0)</f>
        <v>0.135242913873422</v>
      </c>
      <c r="V35" s="28" t="n">
        <f aca="false">VLOOKUP($A35,Ergebnis!$A$3:$AL$2453,COLUMN(W:W),0)</f>
        <v>5716</v>
      </c>
      <c r="W35" s="29" t="n">
        <f aca="false">VLOOKUP($A35,Ergebnis!$A$3:$AL$2453,COLUMN(X:X),0)</f>
        <v>0.529485271027726</v>
      </c>
      <c r="X35" s="28" t="n">
        <f aca="false">VLOOKUP($A35,Ergebnis!$A$3:$AL$2453,COLUMN(Y:Y),0)</f>
        <v>2123</v>
      </c>
      <c r="Y35" s="29" t="n">
        <f aca="false">VLOOKUP($A35,Ergebnis!$A$3:$AL$2453,COLUMN(Z:Z),0)</f>
        <v>0.196658017913202</v>
      </c>
      <c r="Z35" s="28" t="n">
        <f aca="false">VLOOKUP($A35,Ergebnis!$A$3:$AL$2453,COLUMN(AA:AA),0)</f>
        <v>0</v>
      </c>
      <c r="AA35" s="29" t="n">
        <f aca="false">VLOOKUP($A35,Ergebnis!$A$3:$AL$2453,COLUMN(AB:AB),0)</f>
        <v>0</v>
      </c>
      <c r="AB35" s="28" t="n">
        <f aca="false">VLOOKUP($A35,Ergebnis!$A$3:$AL$2453,COLUMN(AC:AC),0)</f>
        <v>0</v>
      </c>
      <c r="AC35" s="29" t="n">
        <f aca="false">VLOOKUP($A35,Ergebnis!$A$3:$AL$2453,COLUMN(AD:AD),0)</f>
        <v>0</v>
      </c>
      <c r="AD35" s="28" t="n">
        <f aca="false">VLOOKUP($A35,Ergebnis!$A$3:$AL$2453,COLUMN(AE:AE),0)</f>
        <v>0</v>
      </c>
      <c r="AE35" s="29" t="n">
        <f aca="false">VLOOKUP($A35,Ergebnis!$A$3:$AL$2453,COLUMN(AF:AF),0)</f>
        <v>0</v>
      </c>
      <c r="AF35" s="28" t="n">
        <f aca="false">VLOOKUP($A35,Ergebnis!$A$3:$AL$2453,COLUMN(AG:AG),0)</f>
        <v>0</v>
      </c>
      <c r="AG35" s="29" t="n">
        <f aca="false">VLOOKUP($A35,Ergebnis!$A$3:$AL$2453,COLUMN(AH:AH),0)</f>
        <v>0</v>
      </c>
      <c r="AH35" s="28" t="n">
        <f aca="false">VLOOKUP($A35,Ergebnis!$A$3:$AL$2453,COLUMN(AI:AI),0)</f>
        <v>0</v>
      </c>
      <c r="AI35" s="29" t="n">
        <f aca="false">VLOOKUP($A35,Ergebnis!$A$3:$AL$2453,COLUMN(AJ:AJ),0)</f>
        <v>0</v>
      </c>
      <c r="AJ35" s="28" t="n">
        <f aca="false">VLOOKUP($A35,Ergebnis!$A$3:$AL$2453,COLUMN(AK:AK),0)</f>
        <v>0</v>
      </c>
      <c r="AK35" s="29" t="n">
        <f aca="false">VLOOKUP($A35,Ergebnis!$A$3:$AL$2453,COLUMN(AL:AL),0)</f>
        <v>0</v>
      </c>
      <c r="AL35" s="34"/>
    </row>
    <row r="36" customFormat="false" ht="15.75" hidden="false" customHeight="false" outlineLevel="0" collapsed="false">
      <c r="A36" s="27" t="s">
        <v>732</v>
      </c>
      <c r="B36" s="27" t="s">
        <v>733</v>
      </c>
      <c r="C36" s="28" t="n">
        <f aca="false">SUM(C38:C68)</f>
        <v>130063</v>
      </c>
      <c r="D36" s="28" t="n">
        <f aca="false">SUM(D38:D68)</f>
        <v>1008</v>
      </c>
      <c r="E36" s="28" t="n">
        <f aca="false">SUM(E38:E68)</f>
        <v>129055</v>
      </c>
      <c r="F36" s="28" t="n">
        <f aca="false">SUM(F38:F68)</f>
        <v>33076</v>
      </c>
      <c r="G36" s="29" t="n">
        <f aca="false">(F36/$E36)*100</f>
        <v>25.6293828212778</v>
      </c>
      <c r="H36" s="28" t="n">
        <f aca="false">SUM(H38:H68)</f>
        <v>46507</v>
      </c>
      <c r="I36" s="29" t="n">
        <f aca="false">(H36/$E36)*100</f>
        <v>36.0365735539111</v>
      </c>
      <c r="J36" s="28" t="n">
        <f aca="false">SUM(J38:J68)</f>
        <v>25060</v>
      </c>
      <c r="K36" s="29" t="n">
        <f aca="false">(J36/$E36)*100</f>
        <v>19.4180775638294</v>
      </c>
      <c r="L36" s="28" t="n">
        <f aca="false">SUM(L38:L68)</f>
        <v>5979</v>
      </c>
      <c r="M36" s="29" t="n">
        <f aca="false">(L36/$E36)*100</f>
        <v>4.63290844988571</v>
      </c>
      <c r="N36" s="28" t="n">
        <f aca="false">SUM(N38:N68)</f>
        <v>8000</v>
      </c>
      <c r="O36" s="29" t="n">
        <f aca="false">(N36/$E36)*100</f>
        <v>6.19890744256325</v>
      </c>
      <c r="P36" s="28" t="n">
        <f aca="false">SUM(P38:P68)</f>
        <v>7200</v>
      </c>
      <c r="Q36" s="29" t="n">
        <f aca="false">(P36/$E36)*100</f>
        <v>5.57901669830692</v>
      </c>
      <c r="R36" s="28" t="n">
        <f aca="false">SUM(R38:R68)</f>
        <v>1837</v>
      </c>
      <c r="S36" s="29" t="n">
        <f aca="false">(R36/$E36)*100</f>
        <v>1.42342412149859</v>
      </c>
      <c r="T36" s="28" t="n">
        <f aca="false">SUM(T38:T68)</f>
        <v>138</v>
      </c>
      <c r="U36" s="29" t="n">
        <f aca="false">(T36/$E36)*100</f>
        <v>0.106931153384216</v>
      </c>
      <c r="V36" s="28" t="n">
        <f aca="false">SUM(V38:V68)</f>
        <v>961</v>
      </c>
      <c r="W36" s="29" t="n">
        <f aca="false">(V36/$E36)*100</f>
        <v>0.74464375653791</v>
      </c>
      <c r="X36" s="28" t="n">
        <f aca="false">SUM(X38:X68)</f>
        <v>297</v>
      </c>
      <c r="Y36" s="29" t="n">
        <f aca="false">(X36/$E36)*100</f>
        <v>0.230134438805161</v>
      </c>
      <c r="Z36" s="28" t="n">
        <f aca="false">SUM(Z38:Z68)</f>
        <v>0</v>
      </c>
      <c r="AA36" s="29" t="n">
        <f aca="false">(Z36/$E36)*100</f>
        <v>0</v>
      </c>
      <c r="AB36" s="28" t="n">
        <f aca="false">SUM(AB38:AB68)</f>
        <v>0</v>
      </c>
      <c r="AC36" s="29" t="n">
        <f aca="false">(AB36/$E36)*100</f>
        <v>0</v>
      </c>
      <c r="AD36" s="28" t="n">
        <f aca="false">SUM(AD38:AD68)</f>
        <v>0</v>
      </c>
      <c r="AE36" s="29" t="n">
        <f aca="false">(AD36/$E36)*100</f>
        <v>0</v>
      </c>
      <c r="AF36" s="28" t="n">
        <f aca="false">SUM(AF38:AF68)</f>
        <v>0</v>
      </c>
      <c r="AG36" s="29" t="n">
        <f aca="false">(AF36/$E36)*100</f>
        <v>0</v>
      </c>
      <c r="AH36" s="28" t="n">
        <f aca="false">SUM(AH38:AH68)</f>
        <v>0</v>
      </c>
      <c r="AI36" s="29" t="n">
        <f aca="false">(AH36/$E36)*100</f>
        <v>0</v>
      </c>
      <c r="AJ36" s="28" t="n">
        <f aca="false">SUM(AJ38:AJ68)</f>
        <v>0</v>
      </c>
      <c r="AK36" s="29" t="n">
        <f aca="false">(AJ36/$E36)*100</f>
        <v>0</v>
      </c>
      <c r="AL36" s="34"/>
    </row>
    <row r="37" customFormat="false" ht="15.75" hidden="false" customHeight="false" outlineLevel="0" collapsed="false">
      <c r="A37" s="31" t="s">
        <v>732</v>
      </c>
      <c r="B37" s="31" t="s">
        <v>4866</v>
      </c>
      <c r="C37" s="32" t="n">
        <f aca="false">VLOOKUP($A37,Ergebnis!$A$3:$AL$2453,COLUMN(D:D),0)</f>
        <v>0</v>
      </c>
      <c r="D37" s="32" t="n">
        <f aca="false">VLOOKUP($A37,Ergebnis!$A$3:$AL$2453,COLUMN(E:E),0)</f>
        <v>0</v>
      </c>
      <c r="E37" s="32" t="n">
        <f aca="false">VLOOKUP($A37,Ergebnis!$A$3:$AL$2453,COLUMN(F:F),0)</f>
        <v>0</v>
      </c>
      <c r="F37" s="32" t="n">
        <f aca="false">VLOOKUP($A37,Ergebnis!$A$3:$AL$2453,COLUMN(G:G),0)</f>
        <v>0</v>
      </c>
      <c r="G37" s="33" t="n">
        <f aca="false">VLOOKUP($A37,Ergebnis!$A$3:$AL$2453,COLUMN(H:H),0)</f>
        <v>0</v>
      </c>
      <c r="H37" s="32" t="n">
        <f aca="false">VLOOKUP($A37,Ergebnis!$A$3:$AL$2453,COLUMN(I:I),0)</f>
        <v>0</v>
      </c>
      <c r="I37" s="33" t="n">
        <f aca="false">VLOOKUP($A37,Ergebnis!$A$3:$AL$2453,COLUMN(J:J),0)</f>
        <v>0</v>
      </c>
      <c r="J37" s="32" t="n">
        <f aca="false">VLOOKUP($A37,Ergebnis!$A$3:$AL$2453,COLUMN(K:K),0)</f>
        <v>0</v>
      </c>
      <c r="K37" s="33" t="n">
        <f aca="false">VLOOKUP($A37,Ergebnis!$A$3:$AL$2453,COLUMN(L:L),0)</f>
        <v>0</v>
      </c>
      <c r="L37" s="32" t="n">
        <f aca="false">VLOOKUP($A37,Ergebnis!$A$3:$AL$2453,COLUMN(M:M),0)</f>
        <v>0</v>
      </c>
      <c r="M37" s="33" t="n">
        <f aca="false">VLOOKUP($A37,Ergebnis!$A$3:$AL$2453,COLUMN(N:N),0)</f>
        <v>0</v>
      </c>
      <c r="N37" s="32" t="n">
        <f aca="false">VLOOKUP($A37,Ergebnis!$A$3:$AL$2453,COLUMN(O:O),0)</f>
        <v>0</v>
      </c>
      <c r="O37" s="33" t="n">
        <f aca="false">VLOOKUP($A37,Ergebnis!$A$3:$AL$2453,COLUMN(P:P),0)</f>
        <v>0</v>
      </c>
      <c r="P37" s="32" t="n">
        <f aca="false">VLOOKUP($A37,Ergebnis!$A$3:$AL$2453,COLUMN(Q:Q),0)</f>
        <v>0</v>
      </c>
      <c r="Q37" s="33" t="n">
        <f aca="false">VLOOKUP($A37,Ergebnis!$A$3:$AL$2453,COLUMN(R:R),0)</f>
        <v>0</v>
      </c>
      <c r="R37" s="32" t="n">
        <f aca="false">VLOOKUP($A37,Ergebnis!$A$3:$AL$2453,COLUMN(S:S),0)</f>
        <v>0</v>
      </c>
      <c r="S37" s="33" t="n">
        <f aca="false">VLOOKUP($A37,Ergebnis!$A$3:$AL$2453,COLUMN(T:T),0)</f>
        <v>0</v>
      </c>
      <c r="T37" s="32" t="n">
        <f aca="false">VLOOKUP($A37,Ergebnis!$A$3:$AL$2453,COLUMN(U:U),0)</f>
        <v>0</v>
      </c>
      <c r="U37" s="33" t="n">
        <f aca="false">VLOOKUP($A37,Ergebnis!$A$3:$AL$2453,COLUMN(V:V),0)</f>
        <v>0</v>
      </c>
      <c r="V37" s="32" t="n">
        <f aca="false">VLOOKUP($A37,Ergebnis!$A$3:$AL$2453,COLUMN(W:W),0)</f>
        <v>0</v>
      </c>
      <c r="W37" s="33" t="n">
        <f aca="false">VLOOKUP($A37,Ergebnis!$A$3:$AL$2453,COLUMN(X:X),0)</f>
        <v>0</v>
      </c>
      <c r="X37" s="32" t="n">
        <f aca="false">VLOOKUP($A37,Ergebnis!$A$3:$AL$2453,COLUMN(Y:Y),0)</f>
        <v>0</v>
      </c>
      <c r="Y37" s="33" t="n">
        <f aca="false">VLOOKUP($A37,Ergebnis!$A$3:$AL$2453,COLUMN(Z:Z),0)</f>
        <v>0</v>
      </c>
      <c r="Z37" s="32" t="n">
        <f aca="false">VLOOKUP($A37,Ergebnis!$A$3:$AL$2453,COLUMN(AA:AA),0)</f>
        <v>0</v>
      </c>
      <c r="AA37" s="33" t="n">
        <f aca="false">VLOOKUP($A37,Ergebnis!$A$3:$AL$2453,COLUMN(AB:AB),0)</f>
        <v>0</v>
      </c>
      <c r="AB37" s="32" t="n">
        <f aca="false">VLOOKUP($A37,Ergebnis!$A$3:$AL$2453,COLUMN(AC:AC),0)</f>
        <v>0</v>
      </c>
      <c r="AC37" s="33" t="n">
        <f aca="false">VLOOKUP($A37,Ergebnis!$A$3:$AL$2453,COLUMN(AD:AD),0)</f>
        <v>0</v>
      </c>
      <c r="AD37" s="32" t="n">
        <f aca="false">VLOOKUP($A37,Ergebnis!$A$3:$AL$2453,COLUMN(AE:AE),0)</f>
        <v>0</v>
      </c>
      <c r="AE37" s="33" t="n">
        <f aca="false">VLOOKUP($A37,Ergebnis!$A$3:$AL$2453,COLUMN(AF:AF),0)</f>
        <v>0</v>
      </c>
      <c r="AF37" s="32" t="n">
        <f aca="false">VLOOKUP($A37,Ergebnis!$A$3:$AL$2453,COLUMN(AG:AG),0)</f>
        <v>0</v>
      </c>
      <c r="AG37" s="33" t="n">
        <f aca="false">VLOOKUP($A37,Ergebnis!$A$3:$AL$2453,COLUMN(AH:AH),0)</f>
        <v>0</v>
      </c>
      <c r="AH37" s="32" t="n">
        <f aca="false">VLOOKUP($A37,Ergebnis!$A$3:$AL$2453,COLUMN(AI:AI),0)</f>
        <v>0</v>
      </c>
      <c r="AI37" s="33" t="n">
        <f aca="false">VLOOKUP($A37,Ergebnis!$A$3:$AL$2453,COLUMN(AJ:AJ),0)</f>
        <v>0</v>
      </c>
      <c r="AJ37" s="32" t="n">
        <f aca="false">VLOOKUP($A37,Ergebnis!$A$3:$AL$2453,COLUMN(AK:AK),0)</f>
        <v>0</v>
      </c>
      <c r="AK37" s="33" t="n">
        <f aca="false">VLOOKUP($A37,Ergebnis!$A$3:$AL$2453,COLUMN(AL:AL),0)</f>
        <v>0</v>
      </c>
      <c r="AL37" s="34"/>
    </row>
    <row r="38" customFormat="false" ht="15.75" hidden="false" customHeight="false" outlineLevel="0" collapsed="false">
      <c r="A38" s="31" t="s">
        <v>766</v>
      </c>
      <c r="B38" s="31" t="s">
        <v>767</v>
      </c>
      <c r="C38" s="32" t="n">
        <f aca="false">VLOOKUP($A38,Ergebnis!$A$3:$AL$2453,COLUMN(D:D),0)</f>
        <v>1986</v>
      </c>
      <c r="D38" s="32" t="n">
        <f aca="false">VLOOKUP($A38,Ergebnis!$A$3:$AL$2453,COLUMN(E:E),0)</f>
        <v>19</v>
      </c>
      <c r="E38" s="32" t="n">
        <f aca="false">VLOOKUP($A38,Ergebnis!$A$3:$AL$2453,COLUMN(F:F),0)</f>
        <v>1967</v>
      </c>
      <c r="F38" s="32" t="n">
        <f aca="false">VLOOKUP($A38,Ergebnis!$A$3:$AL$2453,COLUMN(G:G),0)</f>
        <v>540</v>
      </c>
      <c r="G38" s="33" t="n">
        <f aca="false">VLOOKUP($A38,Ergebnis!$A$3:$AL$2453,COLUMN(H:H),0)</f>
        <v>27.4529740721912</v>
      </c>
      <c r="H38" s="32" t="n">
        <f aca="false">VLOOKUP($A38,Ergebnis!$A$3:$AL$2453,COLUMN(I:I),0)</f>
        <v>684</v>
      </c>
      <c r="I38" s="33" t="n">
        <f aca="false">VLOOKUP($A38,Ergebnis!$A$3:$AL$2453,COLUMN(J:J),0)</f>
        <v>34.7737671581088</v>
      </c>
      <c r="J38" s="32" t="n">
        <f aca="false">VLOOKUP($A38,Ergebnis!$A$3:$AL$2453,COLUMN(K:K),0)</f>
        <v>336</v>
      </c>
      <c r="K38" s="33" t="n">
        <f aca="false">VLOOKUP($A38,Ergebnis!$A$3:$AL$2453,COLUMN(L:L),0)</f>
        <v>17.0818505338078</v>
      </c>
      <c r="L38" s="32" t="n">
        <f aca="false">VLOOKUP($A38,Ergebnis!$A$3:$AL$2453,COLUMN(M:M),0)</f>
        <v>103</v>
      </c>
      <c r="M38" s="33" t="n">
        <f aca="false">VLOOKUP($A38,Ergebnis!$A$3:$AL$2453,COLUMN(N:N),0)</f>
        <v>5.23640061006609</v>
      </c>
      <c r="N38" s="32" t="n">
        <f aca="false">VLOOKUP($A38,Ergebnis!$A$3:$AL$2453,COLUMN(O:O),0)</f>
        <v>130</v>
      </c>
      <c r="O38" s="33" t="n">
        <f aca="false">VLOOKUP($A38,Ergebnis!$A$3:$AL$2453,COLUMN(P:P),0)</f>
        <v>6.60904931367565</v>
      </c>
      <c r="P38" s="32" t="n">
        <f aca="false">VLOOKUP($A38,Ergebnis!$A$3:$AL$2453,COLUMN(Q:Q),0)</f>
        <v>126</v>
      </c>
      <c r="Q38" s="33" t="n">
        <f aca="false">VLOOKUP($A38,Ergebnis!$A$3:$AL$2453,COLUMN(R:R),0)</f>
        <v>6.40569395017794</v>
      </c>
      <c r="R38" s="32" t="n">
        <f aca="false">VLOOKUP($A38,Ergebnis!$A$3:$AL$2453,COLUMN(S:S),0)</f>
        <v>21</v>
      </c>
      <c r="S38" s="33" t="n">
        <f aca="false">VLOOKUP($A38,Ergebnis!$A$3:$AL$2453,COLUMN(T:T),0)</f>
        <v>1.06761565836299</v>
      </c>
      <c r="T38" s="32" t="n">
        <f aca="false">VLOOKUP($A38,Ergebnis!$A$3:$AL$2453,COLUMN(U:U),0)</f>
        <v>1</v>
      </c>
      <c r="U38" s="33" t="n">
        <f aca="false">VLOOKUP($A38,Ergebnis!$A$3:$AL$2453,COLUMN(V:V),0)</f>
        <v>0.0508388408744281</v>
      </c>
      <c r="V38" s="32" t="n">
        <f aca="false">VLOOKUP($A38,Ergebnis!$A$3:$AL$2453,COLUMN(W:W),0)</f>
        <v>24</v>
      </c>
      <c r="W38" s="33" t="n">
        <f aca="false">VLOOKUP($A38,Ergebnis!$A$3:$AL$2453,COLUMN(X:X),0)</f>
        <v>1.22013218098627</v>
      </c>
      <c r="X38" s="32" t="n">
        <f aca="false">VLOOKUP($A38,Ergebnis!$A$3:$AL$2453,COLUMN(Y:Y),0)</f>
        <v>2</v>
      </c>
      <c r="Y38" s="33" t="n">
        <f aca="false">VLOOKUP($A38,Ergebnis!$A$3:$AL$2453,COLUMN(Z:Z),0)</f>
        <v>0.101677681748856</v>
      </c>
      <c r="Z38" s="32" t="n">
        <f aca="false">VLOOKUP($A38,Ergebnis!$A$3:$AL$2453,COLUMN(AA:AA),0)</f>
        <v>0</v>
      </c>
      <c r="AA38" s="33" t="n">
        <f aca="false">VLOOKUP($A38,Ergebnis!$A$3:$AL$2453,COLUMN(AB:AB),0)</f>
        <v>0</v>
      </c>
      <c r="AB38" s="32" t="n">
        <f aca="false">VLOOKUP($A38,Ergebnis!$A$3:$AL$2453,COLUMN(AC:AC),0)</f>
        <v>0</v>
      </c>
      <c r="AC38" s="33" t="n">
        <f aca="false">VLOOKUP($A38,Ergebnis!$A$3:$AL$2453,COLUMN(AD:AD),0)</f>
        <v>0</v>
      </c>
      <c r="AD38" s="32" t="n">
        <f aca="false">VLOOKUP($A38,Ergebnis!$A$3:$AL$2453,COLUMN(AE:AE),0)</f>
        <v>0</v>
      </c>
      <c r="AE38" s="33" t="n">
        <f aca="false">VLOOKUP($A38,Ergebnis!$A$3:$AL$2453,COLUMN(AF:AF),0)</f>
        <v>0</v>
      </c>
      <c r="AF38" s="32" t="n">
        <f aca="false">VLOOKUP($A38,Ergebnis!$A$3:$AL$2453,COLUMN(AG:AG),0)</f>
        <v>0</v>
      </c>
      <c r="AG38" s="33" t="n">
        <f aca="false">VLOOKUP($A38,Ergebnis!$A$3:$AL$2453,COLUMN(AH:AH),0)</f>
        <v>0</v>
      </c>
      <c r="AH38" s="32" t="n">
        <f aca="false">VLOOKUP($A38,Ergebnis!$A$3:$AL$2453,COLUMN(AI:AI),0)</f>
        <v>0</v>
      </c>
      <c r="AI38" s="33" t="n">
        <f aca="false">VLOOKUP($A38,Ergebnis!$A$3:$AL$2453,COLUMN(AJ:AJ),0)</f>
        <v>0</v>
      </c>
      <c r="AJ38" s="32" t="n">
        <f aca="false">VLOOKUP($A38,Ergebnis!$A$3:$AL$2453,COLUMN(AK:AK),0)</f>
        <v>0</v>
      </c>
      <c r="AK38" s="33" t="n">
        <f aca="false">VLOOKUP($A38,Ergebnis!$A$3:$AL$2453,COLUMN(AL:AL),0)</f>
        <v>0</v>
      </c>
      <c r="AL38" s="34"/>
    </row>
    <row r="39" customFormat="false" ht="15.75" hidden="false" customHeight="false" outlineLevel="0" collapsed="false">
      <c r="A39" s="31" t="s">
        <v>772</v>
      </c>
      <c r="B39" s="31" t="s">
        <v>773</v>
      </c>
      <c r="C39" s="32" t="n">
        <f aca="false">VLOOKUP($A39,Ergebnis!$A$3:$AL$2453,COLUMN(D:D),0)</f>
        <v>3853</v>
      </c>
      <c r="D39" s="32" t="n">
        <f aca="false">VLOOKUP($A39,Ergebnis!$A$3:$AL$2453,COLUMN(E:E),0)</f>
        <v>28</v>
      </c>
      <c r="E39" s="32" t="n">
        <f aca="false">VLOOKUP($A39,Ergebnis!$A$3:$AL$2453,COLUMN(F:F),0)</f>
        <v>3825</v>
      </c>
      <c r="F39" s="32" t="n">
        <f aca="false">VLOOKUP($A39,Ergebnis!$A$3:$AL$2453,COLUMN(G:G),0)</f>
        <v>1395</v>
      </c>
      <c r="G39" s="33" t="n">
        <f aca="false">VLOOKUP($A39,Ergebnis!$A$3:$AL$2453,COLUMN(H:H),0)</f>
        <v>36.4705882352941</v>
      </c>
      <c r="H39" s="32" t="n">
        <f aca="false">VLOOKUP($A39,Ergebnis!$A$3:$AL$2453,COLUMN(I:I),0)</f>
        <v>1060</v>
      </c>
      <c r="I39" s="33" t="n">
        <f aca="false">VLOOKUP($A39,Ergebnis!$A$3:$AL$2453,COLUMN(J:J),0)</f>
        <v>27.7124183006536</v>
      </c>
      <c r="J39" s="32" t="n">
        <f aca="false">VLOOKUP($A39,Ergebnis!$A$3:$AL$2453,COLUMN(K:K),0)</f>
        <v>667</v>
      </c>
      <c r="K39" s="33" t="n">
        <f aca="false">VLOOKUP($A39,Ergebnis!$A$3:$AL$2453,COLUMN(L:L),0)</f>
        <v>17.437908496732</v>
      </c>
      <c r="L39" s="32" t="n">
        <f aca="false">VLOOKUP($A39,Ergebnis!$A$3:$AL$2453,COLUMN(M:M),0)</f>
        <v>164</v>
      </c>
      <c r="M39" s="33" t="n">
        <f aca="false">VLOOKUP($A39,Ergebnis!$A$3:$AL$2453,COLUMN(N:N),0)</f>
        <v>4.28758169934641</v>
      </c>
      <c r="N39" s="32" t="n">
        <f aca="false">VLOOKUP($A39,Ergebnis!$A$3:$AL$2453,COLUMN(O:O),0)</f>
        <v>184</v>
      </c>
      <c r="O39" s="33" t="n">
        <f aca="false">VLOOKUP($A39,Ergebnis!$A$3:$AL$2453,COLUMN(P:P),0)</f>
        <v>4.81045751633987</v>
      </c>
      <c r="P39" s="32" t="n">
        <f aca="false">VLOOKUP($A39,Ergebnis!$A$3:$AL$2453,COLUMN(Q:Q),0)</f>
        <v>245</v>
      </c>
      <c r="Q39" s="33" t="n">
        <f aca="false">VLOOKUP($A39,Ergebnis!$A$3:$AL$2453,COLUMN(R:R),0)</f>
        <v>6.40522875816993</v>
      </c>
      <c r="R39" s="32" t="n">
        <f aca="false">VLOOKUP($A39,Ergebnis!$A$3:$AL$2453,COLUMN(S:S),0)</f>
        <v>66</v>
      </c>
      <c r="S39" s="33" t="n">
        <f aca="false">VLOOKUP($A39,Ergebnis!$A$3:$AL$2453,COLUMN(T:T),0)</f>
        <v>1.72549019607843</v>
      </c>
      <c r="T39" s="32" t="n">
        <f aca="false">VLOOKUP($A39,Ergebnis!$A$3:$AL$2453,COLUMN(U:U),0)</f>
        <v>3</v>
      </c>
      <c r="U39" s="33" t="n">
        <f aca="false">VLOOKUP($A39,Ergebnis!$A$3:$AL$2453,COLUMN(V:V),0)</f>
        <v>0.0784313725490196</v>
      </c>
      <c r="V39" s="32" t="n">
        <f aca="false">VLOOKUP($A39,Ergebnis!$A$3:$AL$2453,COLUMN(W:W),0)</f>
        <v>33</v>
      </c>
      <c r="W39" s="33" t="n">
        <f aca="false">VLOOKUP($A39,Ergebnis!$A$3:$AL$2453,COLUMN(X:X),0)</f>
        <v>0.862745098039216</v>
      </c>
      <c r="X39" s="32" t="n">
        <f aca="false">VLOOKUP($A39,Ergebnis!$A$3:$AL$2453,COLUMN(Y:Y),0)</f>
        <v>8</v>
      </c>
      <c r="Y39" s="33" t="n">
        <f aca="false">VLOOKUP($A39,Ergebnis!$A$3:$AL$2453,COLUMN(Z:Z),0)</f>
        <v>0.209150326797386</v>
      </c>
      <c r="Z39" s="32" t="n">
        <f aca="false">VLOOKUP($A39,Ergebnis!$A$3:$AL$2453,COLUMN(AA:AA),0)</f>
        <v>0</v>
      </c>
      <c r="AA39" s="33" t="n">
        <f aca="false">VLOOKUP($A39,Ergebnis!$A$3:$AL$2453,COLUMN(AB:AB),0)</f>
        <v>0</v>
      </c>
      <c r="AB39" s="32" t="n">
        <f aca="false">VLOOKUP($A39,Ergebnis!$A$3:$AL$2453,COLUMN(AC:AC),0)</f>
        <v>0</v>
      </c>
      <c r="AC39" s="33" t="n">
        <f aca="false">VLOOKUP($A39,Ergebnis!$A$3:$AL$2453,COLUMN(AD:AD),0)</f>
        <v>0</v>
      </c>
      <c r="AD39" s="32" t="n">
        <f aca="false">VLOOKUP($A39,Ergebnis!$A$3:$AL$2453,COLUMN(AE:AE),0)</f>
        <v>0</v>
      </c>
      <c r="AE39" s="33" t="n">
        <f aca="false">VLOOKUP($A39,Ergebnis!$A$3:$AL$2453,COLUMN(AF:AF),0)</f>
        <v>0</v>
      </c>
      <c r="AF39" s="32" t="n">
        <f aca="false">VLOOKUP($A39,Ergebnis!$A$3:$AL$2453,COLUMN(AG:AG),0)</f>
        <v>0</v>
      </c>
      <c r="AG39" s="33" t="n">
        <f aca="false">VLOOKUP($A39,Ergebnis!$A$3:$AL$2453,COLUMN(AH:AH),0)</f>
        <v>0</v>
      </c>
      <c r="AH39" s="32" t="n">
        <f aca="false">VLOOKUP($A39,Ergebnis!$A$3:$AL$2453,COLUMN(AI:AI),0)</f>
        <v>0</v>
      </c>
      <c r="AI39" s="33" t="n">
        <f aca="false">VLOOKUP($A39,Ergebnis!$A$3:$AL$2453,COLUMN(AJ:AJ),0)</f>
        <v>0</v>
      </c>
      <c r="AJ39" s="32" t="n">
        <f aca="false">VLOOKUP($A39,Ergebnis!$A$3:$AL$2453,COLUMN(AK:AK),0)</f>
        <v>0</v>
      </c>
      <c r="AK39" s="33" t="n">
        <f aca="false">VLOOKUP($A39,Ergebnis!$A$3:$AL$2453,COLUMN(AL:AL),0)</f>
        <v>0</v>
      </c>
      <c r="AL39" s="34"/>
    </row>
    <row r="40" customFormat="false" ht="15.75" hidden="false" customHeight="false" outlineLevel="0" collapsed="false">
      <c r="A40" s="31" t="s">
        <v>778</v>
      </c>
      <c r="B40" s="31" t="s">
        <v>779</v>
      </c>
      <c r="C40" s="32" t="n">
        <f aca="false">VLOOKUP($A40,Ergebnis!$A$3:$AL$2453,COLUMN(D:D),0)</f>
        <v>1096</v>
      </c>
      <c r="D40" s="32" t="n">
        <f aca="false">VLOOKUP($A40,Ergebnis!$A$3:$AL$2453,COLUMN(E:E),0)</f>
        <v>6</v>
      </c>
      <c r="E40" s="32" t="n">
        <f aca="false">VLOOKUP($A40,Ergebnis!$A$3:$AL$2453,COLUMN(F:F),0)</f>
        <v>1090</v>
      </c>
      <c r="F40" s="32" t="n">
        <f aca="false">VLOOKUP($A40,Ergebnis!$A$3:$AL$2453,COLUMN(G:G),0)</f>
        <v>256</v>
      </c>
      <c r="G40" s="33" t="n">
        <f aca="false">VLOOKUP($A40,Ergebnis!$A$3:$AL$2453,COLUMN(H:H),0)</f>
        <v>23.4862385321101</v>
      </c>
      <c r="H40" s="32" t="n">
        <f aca="false">VLOOKUP($A40,Ergebnis!$A$3:$AL$2453,COLUMN(I:I),0)</f>
        <v>450</v>
      </c>
      <c r="I40" s="33" t="n">
        <f aca="false">VLOOKUP($A40,Ergebnis!$A$3:$AL$2453,COLUMN(J:J),0)</f>
        <v>41.2844036697248</v>
      </c>
      <c r="J40" s="32" t="n">
        <f aca="false">VLOOKUP($A40,Ergebnis!$A$3:$AL$2453,COLUMN(K:K),0)</f>
        <v>142</v>
      </c>
      <c r="K40" s="33" t="n">
        <f aca="false">VLOOKUP($A40,Ergebnis!$A$3:$AL$2453,COLUMN(L:L),0)</f>
        <v>13.0275229357798</v>
      </c>
      <c r="L40" s="32" t="n">
        <f aca="false">VLOOKUP($A40,Ergebnis!$A$3:$AL$2453,COLUMN(M:M),0)</f>
        <v>76</v>
      </c>
      <c r="M40" s="33" t="n">
        <f aca="false">VLOOKUP($A40,Ergebnis!$A$3:$AL$2453,COLUMN(N:N),0)</f>
        <v>6.97247706422018</v>
      </c>
      <c r="N40" s="32" t="n">
        <f aca="false">VLOOKUP($A40,Ergebnis!$A$3:$AL$2453,COLUMN(O:O),0)</f>
        <v>75</v>
      </c>
      <c r="O40" s="33" t="n">
        <f aca="false">VLOOKUP($A40,Ergebnis!$A$3:$AL$2453,COLUMN(P:P),0)</f>
        <v>6.88073394495413</v>
      </c>
      <c r="P40" s="32" t="n">
        <f aca="false">VLOOKUP($A40,Ergebnis!$A$3:$AL$2453,COLUMN(Q:Q),0)</f>
        <v>63</v>
      </c>
      <c r="Q40" s="33" t="n">
        <f aca="false">VLOOKUP($A40,Ergebnis!$A$3:$AL$2453,COLUMN(R:R),0)</f>
        <v>5.77981651376147</v>
      </c>
      <c r="R40" s="32" t="n">
        <f aca="false">VLOOKUP($A40,Ergebnis!$A$3:$AL$2453,COLUMN(S:S),0)</f>
        <v>13</v>
      </c>
      <c r="S40" s="33" t="n">
        <f aca="false">VLOOKUP($A40,Ergebnis!$A$3:$AL$2453,COLUMN(T:T),0)</f>
        <v>1.19266055045872</v>
      </c>
      <c r="T40" s="32" t="n">
        <f aca="false">VLOOKUP($A40,Ergebnis!$A$3:$AL$2453,COLUMN(U:U),0)</f>
        <v>0</v>
      </c>
      <c r="U40" s="33" t="n">
        <f aca="false">VLOOKUP($A40,Ergebnis!$A$3:$AL$2453,COLUMN(V:V),0)</f>
        <v>0</v>
      </c>
      <c r="V40" s="32" t="n">
        <f aca="false">VLOOKUP($A40,Ergebnis!$A$3:$AL$2453,COLUMN(W:W),0)</f>
        <v>12</v>
      </c>
      <c r="W40" s="33" t="n">
        <f aca="false">VLOOKUP($A40,Ergebnis!$A$3:$AL$2453,COLUMN(X:X),0)</f>
        <v>1.10091743119266</v>
      </c>
      <c r="X40" s="32" t="n">
        <f aca="false">VLOOKUP($A40,Ergebnis!$A$3:$AL$2453,COLUMN(Y:Y),0)</f>
        <v>3</v>
      </c>
      <c r="Y40" s="33" t="n">
        <f aca="false">VLOOKUP($A40,Ergebnis!$A$3:$AL$2453,COLUMN(Z:Z),0)</f>
        <v>0.275229357798165</v>
      </c>
      <c r="Z40" s="32" t="n">
        <f aca="false">VLOOKUP($A40,Ergebnis!$A$3:$AL$2453,COLUMN(AA:AA),0)</f>
        <v>0</v>
      </c>
      <c r="AA40" s="33" t="n">
        <f aca="false">VLOOKUP($A40,Ergebnis!$A$3:$AL$2453,COLUMN(AB:AB),0)</f>
        <v>0</v>
      </c>
      <c r="AB40" s="32" t="n">
        <f aca="false">VLOOKUP($A40,Ergebnis!$A$3:$AL$2453,COLUMN(AC:AC),0)</f>
        <v>0</v>
      </c>
      <c r="AC40" s="33" t="n">
        <f aca="false">VLOOKUP($A40,Ergebnis!$A$3:$AL$2453,COLUMN(AD:AD),0)</f>
        <v>0</v>
      </c>
      <c r="AD40" s="32" t="n">
        <f aca="false">VLOOKUP($A40,Ergebnis!$A$3:$AL$2453,COLUMN(AE:AE),0)</f>
        <v>0</v>
      </c>
      <c r="AE40" s="33" t="n">
        <f aca="false">VLOOKUP($A40,Ergebnis!$A$3:$AL$2453,COLUMN(AF:AF),0)</f>
        <v>0</v>
      </c>
      <c r="AF40" s="32" t="n">
        <f aca="false">VLOOKUP($A40,Ergebnis!$A$3:$AL$2453,COLUMN(AG:AG),0)</f>
        <v>0</v>
      </c>
      <c r="AG40" s="33" t="n">
        <f aca="false">VLOOKUP($A40,Ergebnis!$A$3:$AL$2453,COLUMN(AH:AH),0)</f>
        <v>0</v>
      </c>
      <c r="AH40" s="32" t="n">
        <f aca="false">VLOOKUP($A40,Ergebnis!$A$3:$AL$2453,COLUMN(AI:AI),0)</f>
        <v>0</v>
      </c>
      <c r="AI40" s="33" t="n">
        <f aca="false">VLOOKUP($A40,Ergebnis!$A$3:$AL$2453,COLUMN(AJ:AJ),0)</f>
        <v>0</v>
      </c>
      <c r="AJ40" s="32" t="n">
        <f aca="false">VLOOKUP($A40,Ergebnis!$A$3:$AL$2453,COLUMN(AK:AK),0)</f>
        <v>0</v>
      </c>
      <c r="AK40" s="33" t="n">
        <f aca="false">VLOOKUP($A40,Ergebnis!$A$3:$AL$2453,COLUMN(AL:AL),0)</f>
        <v>0</v>
      </c>
      <c r="AL40" s="34"/>
    </row>
    <row r="41" customFormat="false" ht="15.75" hidden="false" customHeight="false" outlineLevel="0" collapsed="false">
      <c r="A41" s="31" t="s">
        <v>784</v>
      </c>
      <c r="B41" s="31" t="s">
        <v>785</v>
      </c>
      <c r="C41" s="32" t="n">
        <f aca="false">VLOOKUP($A41,Ergebnis!$A$3:$AL$2453,COLUMN(D:D),0)</f>
        <v>2692</v>
      </c>
      <c r="D41" s="32" t="n">
        <f aca="false">VLOOKUP($A41,Ergebnis!$A$3:$AL$2453,COLUMN(E:E),0)</f>
        <v>14</v>
      </c>
      <c r="E41" s="32" t="n">
        <f aca="false">VLOOKUP($A41,Ergebnis!$A$3:$AL$2453,COLUMN(F:F),0)</f>
        <v>2678</v>
      </c>
      <c r="F41" s="32" t="n">
        <f aca="false">VLOOKUP($A41,Ergebnis!$A$3:$AL$2453,COLUMN(G:G),0)</f>
        <v>786</v>
      </c>
      <c r="G41" s="33" t="n">
        <f aca="false">VLOOKUP($A41,Ergebnis!$A$3:$AL$2453,COLUMN(H:H),0)</f>
        <v>29.3502613890963</v>
      </c>
      <c r="H41" s="32" t="n">
        <f aca="false">VLOOKUP($A41,Ergebnis!$A$3:$AL$2453,COLUMN(I:I),0)</f>
        <v>843</v>
      </c>
      <c r="I41" s="33" t="n">
        <f aca="false">VLOOKUP($A41,Ergebnis!$A$3:$AL$2453,COLUMN(J:J),0)</f>
        <v>31.478715459298</v>
      </c>
      <c r="J41" s="32" t="n">
        <f aca="false">VLOOKUP($A41,Ergebnis!$A$3:$AL$2453,COLUMN(K:K),0)</f>
        <v>553</v>
      </c>
      <c r="K41" s="33" t="n">
        <f aca="false">VLOOKUP($A41,Ergebnis!$A$3:$AL$2453,COLUMN(L:L),0)</f>
        <v>20.6497386109037</v>
      </c>
      <c r="L41" s="32" t="n">
        <f aca="false">VLOOKUP($A41,Ergebnis!$A$3:$AL$2453,COLUMN(M:M),0)</f>
        <v>116</v>
      </c>
      <c r="M41" s="33" t="n">
        <f aca="false">VLOOKUP($A41,Ergebnis!$A$3:$AL$2453,COLUMN(N:N),0)</f>
        <v>4.33159073935773</v>
      </c>
      <c r="N41" s="32" t="n">
        <f aca="false">VLOOKUP($A41,Ergebnis!$A$3:$AL$2453,COLUMN(O:O),0)</f>
        <v>153</v>
      </c>
      <c r="O41" s="33" t="n">
        <f aca="false">VLOOKUP($A41,Ergebnis!$A$3:$AL$2453,COLUMN(P:P),0)</f>
        <v>5.71321882001494</v>
      </c>
      <c r="P41" s="32" t="n">
        <f aca="false">VLOOKUP($A41,Ergebnis!$A$3:$AL$2453,COLUMN(Q:Q),0)</f>
        <v>150</v>
      </c>
      <c r="Q41" s="33" t="n">
        <f aca="false">VLOOKUP($A41,Ergebnis!$A$3:$AL$2453,COLUMN(R:R),0)</f>
        <v>5.60119492158327</v>
      </c>
      <c r="R41" s="32" t="n">
        <f aca="false">VLOOKUP($A41,Ergebnis!$A$3:$AL$2453,COLUMN(S:S),0)</f>
        <v>47</v>
      </c>
      <c r="S41" s="33" t="n">
        <f aca="false">VLOOKUP($A41,Ergebnis!$A$3:$AL$2453,COLUMN(T:T),0)</f>
        <v>1.75504107542943</v>
      </c>
      <c r="T41" s="32" t="n">
        <f aca="false">VLOOKUP($A41,Ergebnis!$A$3:$AL$2453,COLUMN(U:U),0)</f>
        <v>1</v>
      </c>
      <c r="U41" s="33" t="n">
        <f aca="false">VLOOKUP($A41,Ergebnis!$A$3:$AL$2453,COLUMN(V:V),0)</f>
        <v>0.0373412994772218</v>
      </c>
      <c r="V41" s="32" t="n">
        <f aca="false">VLOOKUP($A41,Ergebnis!$A$3:$AL$2453,COLUMN(W:W),0)</f>
        <v>24</v>
      </c>
      <c r="W41" s="33" t="n">
        <f aca="false">VLOOKUP($A41,Ergebnis!$A$3:$AL$2453,COLUMN(X:X),0)</f>
        <v>0.896191187453323</v>
      </c>
      <c r="X41" s="32" t="n">
        <f aca="false">VLOOKUP($A41,Ergebnis!$A$3:$AL$2453,COLUMN(Y:Y),0)</f>
        <v>5</v>
      </c>
      <c r="Y41" s="33" t="n">
        <f aca="false">VLOOKUP($A41,Ergebnis!$A$3:$AL$2453,COLUMN(Z:Z),0)</f>
        <v>0.186706497386109</v>
      </c>
      <c r="Z41" s="32" t="n">
        <f aca="false">VLOOKUP($A41,Ergebnis!$A$3:$AL$2453,COLUMN(AA:AA),0)</f>
        <v>0</v>
      </c>
      <c r="AA41" s="33" t="n">
        <f aca="false">VLOOKUP($A41,Ergebnis!$A$3:$AL$2453,COLUMN(AB:AB),0)</f>
        <v>0</v>
      </c>
      <c r="AB41" s="32" t="n">
        <f aca="false">VLOOKUP($A41,Ergebnis!$A$3:$AL$2453,COLUMN(AC:AC),0)</f>
        <v>0</v>
      </c>
      <c r="AC41" s="33" t="n">
        <f aca="false">VLOOKUP($A41,Ergebnis!$A$3:$AL$2453,COLUMN(AD:AD),0)</f>
        <v>0</v>
      </c>
      <c r="AD41" s="32" t="n">
        <f aca="false">VLOOKUP($A41,Ergebnis!$A$3:$AL$2453,COLUMN(AE:AE),0)</f>
        <v>0</v>
      </c>
      <c r="AE41" s="33" t="n">
        <f aca="false">VLOOKUP($A41,Ergebnis!$A$3:$AL$2453,COLUMN(AF:AF),0)</f>
        <v>0</v>
      </c>
      <c r="AF41" s="32" t="n">
        <f aca="false">VLOOKUP($A41,Ergebnis!$A$3:$AL$2453,COLUMN(AG:AG),0)</f>
        <v>0</v>
      </c>
      <c r="AG41" s="33" t="n">
        <f aca="false">VLOOKUP($A41,Ergebnis!$A$3:$AL$2453,COLUMN(AH:AH),0)</f>
        <v>0</v>
      </c>
      <c r="AH41" s="32" t="n">
        <f aca="false">VLOOKUP($A41,Ergebnis!$A$3:$AL$2453,COLUMN(AI:AI),0)</f>
        <v>0</v>
      </c>
      <c r="AI41" s="33" t="n">
        <f aca="false">VLOOKUP($A41,Ergebnis!$A$3:$AL$2453,COLUMN(AJ:AJ),0)</f>
        <v>0</v>
      </c>
      <c r="AJ41" s="32" t="n">
        <f aca="false">VLOOKUP($A41,Ergebnis!$A$3:$AL$2453,COLUMN(AK:AK),0)</f>
        <v>0</v>
      </c>
      <c r="AK41" s="33" t="n">
        <f aca="false">VLOOKUP($A41,Ergebnis!$A$3:$AL$2453,COLUMN(AL:AL),0)</f>
        <v>0</v>
      </c>
      <c r="AL41" s="34"/>
    </row>
    <row r="42" customFormat="false" ht="15.75" hidden="false" customHeight="false" outlineLevel="0" collapsed="false">
      <c r="A42" s="31" t="s">
        <v>855</v>
      </c>
      <c r="B42" s="31" t="s">
        <v>856</v>
      </c>
      <c r="C42" s="32" t="n">
        <f aca="false">VLOOKUP($A42,Ergebnis!$A$3:$AL$2453,COLUMN(D:D),0)</f>
        <v>8955</v>
      </c>
      <c r="D42" s="32" t="n">
        <f aca="false">VLOOKUP($A42,Ergebnis!$A$3:$AL$2453,COLUMN(E:E),0)</f>
        <v>70</v>
      </c>
      <c r="E42" s="32" t="n">
        <f aca="false">VLOOKUP($A42,Ergebnis!$A$3:$AL$2453,COLUMN(F:F),0)</f>
        <v>8885</v>
      </c>
      <c r="F42" s="32" t="n">
        <f aca="false">VLOOKUP($A42,Ergebnis!$A$3:$AL$2453,COLUMN(G:G),0)</f>
        <v>2373</v>
      </c>
      <c r="G42" s="33" t="n">
        <f aca="false">VLOOKUP($A42,Ergebnis!$A$3:$AL$2453,COLUMN(H:H),0)</f>
        <v>26.7079347214406</v>
      </c>
      <c r="H42" s="32" t="n">
        <f aca="false">VLOOKUP($A42,Ergebnis!$A$3:$AL$2453,COLUMN(I:I),0)</f>
        <v>3257</v>
      </c>
      <c r="I42" s="33" t="n">
        <f aca="false">VLOOKUP($A42,Ergebnis!$A$3:$AL$2453,COLUMN(J:J),0)</f>
        <v>36.6572875633089</v>
      </c>
      <c r="J42" s="32" t="n">
        <f aca="false">VLOOKUP($A42,Ergebnis!$A$3:$AL$2453,COLUMN(K:K),0)</f>
        <v>1653</v>
      </c>
      <c r="K42" s="33" t="n">
        <f aca="false">VLOOKUP($A42,Ergebnis!$A$3:$AL$2453,COLUMN(L:L),0)</f>
        <v>18.6043894203714</v>
      </c>
      <c r="L42" s="32" t="n">
        <f aca="false">VLOOKUP($A42,Ergebnis!$A$3:$AL$2453,COLUMN(M:M),0)</f>
        <v>428</v>
      </c>
      <c r="M42" s="33" t="n">
        <f aca="false">VLOOKUP($A42,Ergebnis!$A$3:$AL$2453,COLUMN(N:N),0)</f>
        <v>4.81710748452448</v>
      </c>
      <c r="N42" s="32" t="n">
        <f aca="false">VLOOKUP($A42,Ergebnis!$A$3:$AL$2453,COLUMN(O:O),0)</f>
        <v>498</v>
      </c>
      <c r="O42" s="33" t="n">
        <f aca="false">VLOOKUP($A42,Ergebnis!$A$3:$AL$2453,COLUMN(P:P),0)</f>
        <v>5.60495216657288</v>
      </c>
      <c r="P42" s="32" t="n">
        <f aca="false">VLOOKUP($A42,Ergebnis!$A$3:$AL$2453,COLUMN(Q:Q),0)</f>
        <v>416</v>
      </c>
      <c r="Q42" s="33" t="n">
        <f aca="false">VLOOKUP($A42,Ergebnis!$A$3:$AL$2453,COLUMN(R:R),0)</f>
        <v>4.68204839617333</v>
      </c>
      <c r="R42" s="32" t="n">
        <f aca="false">VLOOKUP($A42,Ergebnis!$A$3:$AL$2453,COLUMN(S:S),0)</f>
        <v>165</v>
      </c>
      <c r="S42" s="33" t="n">
        <f aca="false">VLOOKUP($A42,Ergebnis!$A$3:$AL$2453,COLUMN(T:T),0)</f>
        <v>1.85706246482836</v>
      </c>
      <c r="T42" s="32" t="n">
        <f aca="false">VLOOKUP($A42,Ergebnis!$A$3:$AL$2453,COLUMN(U:U),0)</f>
        <v>4</v>
      </c>
      <c r="U42" s="33" t="n">
        <f aca="false">VLOOKUP($A42,Ergebnis!$A$3:$AL$2453,COLUMN(V:V),0)</f>
        <v>0.0450196961170512</v>
      </c>
      <c r="V42" s="32" t="n">
        <f aca="false">VLOOKUP($A42,Ergebnis!$A$3:$AL$2453,COLUMN(W:W),0)</f>
        <v>72</v>
      </c>
      <c r="W42" s="33" t="n">
        <f aca="false">VLOOKUP($A42,Ergebnis!$A$3:$AL$2453,COLUMN(X:X),0)</f>
        <v>0.810354530106922</v>
      </c>
      <c r="X42" s="32" t="n">
        <f aca="false">VLOOKUP($A42,Ergebnis!$A$3:$AL$2453,COLUMN(Y:Y),0)</f>
        <v>19</v>
      </c>
      <c r="Y42" s="33" t="n">
        <f aca="false">VLOOKUP($A42,Ergebnis!$A$3:$AL$2453,COLUMN(Z:Z),0)</f>
        <v>0.213843556555993</v>
      </c>
      <c r="Z42" s="32" t="n">
        <f aca="false">VLOOKUP($A42,Ergebnis!$A$3:$AL$2453,COLUMN(AA:AA),0)</f>
        <v>0</v>
      </c>
      <c r="AA42" s="33" t="n">
        <f aca="false">VLOOKUP($A42,Ergebnis!$A$3:$AL$2453,COLUMN(AB:AB),0)</f>
        <v>0</v>
      </c>
      <c r="AB42" s="32" t="n">
        <f aca="false">VLOOKUP($A42,Ergebnis!$A$3:$AL$2453,COLUMN(AC:AC),0)</f>
        <v>0</v>
      </c>
      <c r="AC42" s="33" t="n">
        <f aca="false">VLOOKUP($A42,Ergebnis!$A$3:$AL$2453,COLUMN(AD:AD),0)</f>
        <v>0</v>
      </c>
      <c r="AD42" s="32" t="n">
        <f aca="false">VLOOKUP($A42,Ergebnis!$A$3:$AL$2453,COLUMN(AE:AE),0)</f>
        <v>0</v>
      </c>
      <c r="AE42" s="33" t="n">
        <f aca="false">VLOOKUP($A42,Ergebnis!$A$3:$AL$2453,COLUMN(AF:AF),0)</f>
        <v>0</v>
      </c>
      <c r="AF42" s="32" t="n">
        <f aca="false">VLOOKUP($A42,Ergebnis!$A$3:$AL$2453,COLUMN(AG:AG),0)</f>
        <v>0</v>
      </c>
      <c r="AG42" s="33" t="n">
        <f aca="false">VLOOKUP($A42,Ergebnis!$A$3:$AL$2453,COLUMN(AH:AH),0)</f>
        <v>0</v>
      </c>
      <c r="AH42" s="32" t="n">
        <f aca="false">VLOOKUP($A42,Ergebnis!$A$3:$AL$2453,COLUMN(AI:AI),0)</f>
        <v>0</v>
      </c>
      <c r="AI42" s="33" t="n">
        <f aca="false">VLOOKUP($A42,Ergebnis!$A$3:$AL$2453,COLUMN(AJ:AJ),0)</f>
        <v>0</v>
      </c>
      <c r="AJ42" s="32" t="n">
        <f aca="false">VLOOKUP($A42,Ergebnis!$A$3:$AL$2453,COLUMN(AK:AK),0)</f>
        <v>0</v>
      </c>
      <c r="AK42" s="33" t="n">
        <f aca="false">VLOOKUP($A42,Ergebnis!$A$3:$AL$2453,COLUMN(AL:AL),0)</f>
        <v>0</v>
      </c>
    </row>
    <row r="43" customFormat="false" ht="15.75" hidden="false" customHeight="false" outlineLevel="0" collapsed="false">
      <c r="A43" s="31" t="s">
        <v>918</v>
      </c>
      <c r="B43" s="31" t="s">
        <v>919</v>
      </c>
      <c r="C43" s="32" t="n">
        <f aca="false">VLOOKUP($A43,Ergebnis!$A$3:$AL$2453,COLUMN(D:D),0)</f>
        <v>9325</v>
      </c>
      <c r="D43" s="32" t="n">
        <f aca="false">VLOOKUP($A43,Ergebnis!$A$3:$AL$2453,COLUMN(E:E),0)</f>
        <v>57</v>
      </c>
      <c r="E43" s="32" t="n">
        <f aca="false">VLOOKUP($A43,Ergebnis!$A$3:$AL$2453,COLUMN(F:F),0)</f>
        <v>9268</v>
      </c>
      <c r="F43" s="32" t="n">
        <f aca="false">VLOOKUP($A43,Ergebnis!$A$3:$AL$2453,COLUMN(G:G),0)</f>
        <v>2449</v>
      </c>
      <c r="G43" s="33" t="n">
        <f aca="false">VLOOKUP($A43,Ergebnis!$A$3:$AL$2453,COLUMN(H:H),0)</f>
        <v>26.4242555028053</v>
      </c>
      <c r="H43" s="32" t="n">
        <f aca="false">VLOOKUP($A43,Ergebnis!$A$3:$AL$2453,COLUMN(I:I),0)</f>
        <v>3185</v>
      </c>
      <c r="I43" s="33" t="n">
        <f aca="false">VLOOKUP($A43,Ergebnis!$A$3:$AL$2453,COLUMN(J:J),0)</f>
        <v>34.3655589123867</v>
      </c>
      <c r="J43" s="32" t="n">
        <f aca="false">VLOOKUP($A43,Ergebnis!$A$3:$AL$2453,COLUMN(K:K),0)</f>
        <v>1876</v>
      </c>
      <c r="K43" s="33" t="n">
        <f aca="false">VLOOKUP($A43,Ergebnis!$A$3:$AL$2453,COLUMN(L:L),0)</f>
        <v>20.2416918429003</v>
      </c>
      <c r="L43" s="32" t="n">
        <f aca="false">VLOOKUP($A43,Ergebnis!$A$3:$AL$2453,COLUMN(M:M),0)</f>
        <v>392</v>
      </c>
      <c r="M43" s="33" t="n">
        <f aca="false">VLOOKUP($A43,Ergebnis!$A$3:$AL$2453,COLUMN(N:N),0)</f>
        <v>4.22960725075529</v>
      </c>
      <c r="N43" s="32" t="n">
        <f aca="false">VLOOKUP($A43,Ergebnis!$A$3:$AL$2453,COLUMN(O:O),0)</f>
        <v>593</v>
      </c>
      <c r="O43" s="33" t="n">
        <f aca="false">VLOOKUP($A43,Ergebnis!$A$3:$AL$2453,COLUMN(P:P),0)</f>
        <v>6.39835994820889</v>
      </c>
      <c r="P43" s="32" t="n">
        <f aca="false">VLOOKUP($A43,Ergebnis!$A$3:$AL$2453,COLUMN(Q:Q),0)</f>
        <v>554</v>
      </c>
      <c r="Q43" s="33" t="n">
        <f aca="false">VLOOKUP($A43,Ergebnis!$A$3:$AL$2453,COLUMN(R:R),0)</f>
        <v>5.9775571860164</v>
      </c>
      <c r="R43" s="32" t="n">
        <f aca="false">VLOOKUP($A43,Ergebnis!$A$3:$AL$2453,COLUMN(S:S),0)</f>
        <v>135</v>
      </c>
      <c r="S43" s="33" t="n">
        <f aca="false">VLOOKUP($A43,Ergebnis!$A$3:$AL$2453,COLUMN(T:T),0)</f>
        <v>1.45662494605093</v>
      </c>
      <c r="T43" s="32" t="n">
        <f aca="false">VLOOKUP($A43,Ergebnis!$A$3:$AL$2453,COLUMN(U:U),0)</f>
        <v>3</v>
      </c>
      <c r="U43" s="33" t="n">
        <f aca="false">VLOOKUP($A43,Ergebnis!$A$3:$AL$2453,COLUMN(V:V),0)</f>
        <v>0.0323694432455762</v>
      </c>
      <c r="V43" s="32" t="n">
        <f aca="false">VLOOKUP($A43,Ergebnis!$A$3:$AL$2453,COLUMN(W:W),0)</f>
        <v>58</v>
      </c>
      <c r="W43" s="33" t="n">
        <f aca="false">VLOOKUP($A43,Ergebnis!$A$3:$AL$2453,COLUMN(X:X),0)</f>
        <v>0.625809236081139</v>
      </c>
      <c r="X43" s="32" t="n">
        <f aca="false">VLOOKUP($A43,Ergebnis!$A$3:$AL$2453,COLUMN(Y:Y),0)</f>
        <v>23</v>
      </c>
      <c r="Y43" s="33" t="n">
        <f aca="false">VLOOKUP($A43,Ergebnis!$A$3:$AL$2453,COLUMN(Z:Z),0)</f>
        <v>0.248165731549417</v>
      </c>
      <c r="Z43" s="32" t="n">
        <f aca="false">VLOOKUP($A43,Ergebnis!$A$3:$AL$2453,COLUMN(AA:AA),0)</f>
        <v>0</v>
      </c>
      <c r="AA43" s="33" t="n">
        <f aca="false">VLOOKUP($A43,Ergebnis!$A$3:$AL$2453,COLUMN(AB:AB),0)</f>
        <v>0</v>
      </c>
      <c r="AB43" s="32" t="n">
        <f aca="false">VLOOKUP($A43,Ergebnis!$A$3:$AL$2453,COLUMN(AC:AC),0)</f>
        <v>0</v>
      </c>
      <c r="AC43" s="33" t="n">
        <f aca="false">VLOOKUP($A43,Ergebnis!$A$3:$AL$2453,COLUMN(AD:AD),0)</f>
        <v>0</v>
      </c>
      <c r="AD43" s="32" t="n">
        <f aca="false">VLOOKUP($A43,Ergebnis!$A$3:$AL$2453,COLUMN(AE:AE),0)</f>
        <v>0</v>
      </c>
      <c r="AE43" s="33" t="n">
        <f aca="false">VLOOKUP($A43,Ergebnis!$A$3:$AL$2453,COLUMN(AF:AF),0)</f>
        <v>0</v>
      </c>
      <c r="AF43" s="32" t="n">
        <f aca="false">VLOOKUP($A43,Ergebnis!$A$3:$AL$2453,COLUMN(AG:AG),0)</f>
        <v>0</v>
      </c>
      <c r="AG43" s="33" t="n">
        <f aca="false">VLOOKUP($A43,Ergebnis!$A$3:$AL$2453,COLUMN(AH:AH),0)</f>
        <v>0</v>
      </c>
      <c r="AH43" s="32" t="n">
        <f aca="false">VLOOKUP($A43,Ergebnis!$A$3:$AL$2453,COLUMN(AI:AI),0)</f>
        <v>0</v>
      </c>
      <c r="AI43" s="33" t="n">
        <f aca="false">VLOOKUP($A43,Ergebnis!$A$3:$AL$2453,COLUMN(AJ:AJ),0)</f>
        <v>0</v>
      </c>
      <c r="AJ43" s="32" t="n">
        <f aca="false">VLOOKUP($A43,Ergebnis!$A$3:$AL$2453,COLUMN(AK:AK),0)</f>
        <v>0</v>
      </c>
      <c r="AK43" s="33" t="n">
        <f aca="false">VLOOKUP($A43,Ergebnis!$A$3:$AL$2453,COLUMN(AL:AL),0)</f>
        <v>0</v>
      </c>
      <c r="AL43" s="30"/>
      <c r="AM43" s="30"/>
    </row>
    <row r="44" customFormat="false" ht="15.75" hidden="false" customHeight="false" outlineLevel="0" collapsed="false">
      <c r="A44" s="31" t="s">
        <v>987</v>
      </c>
      <c r="B44" s="31" t="s">
        <v>988</v>
      </c>
      <c r="C44" s="32" t="n">
        <f aca="false">VLOOKUP($A44,Ergebnis!$A$3:$AL$2453,COLUMN(D:D),0)</f>
        <v>6397</v>
      </c>
      <c r="D44" s="32" t="n">
        <f aca="false">VLOOKUP($A44,Ergebnis!$A$3:$AL$2453,COLUMN(E:E),0)</f>
        <v>45</v>
      </c>
      <c r="E44" s="32" t="n">
        <f aca="false">VLOOKUP($A44,Ergebnis!$A$3:$AL$2453,COLUMN(F:F),0)</f>
        <v>6352</v>
      </c>
      <c r="F44" s="32" t="n">
        <f aca="false">VLOOKUP($A44,Ergebnis!$A$3:$AL$2453,COLUMN(G:G),0)</f>
        <v>1938</v>
      </c>
      <c r="G44" s="33" t="n">
        <f aca="false">VLOOKUP($A44,Ergebnis!$A$3:$AL$2453,COLUMN(H:H),0)</f>
        <v>30.5100755667506</v>
      </c>
      <c r="H44" s="32" t="n">
        <f aca="false">VLOOKUP($A44,Ergebnis!$A$3:$AL$2453,COLUMN(I:I),0)</f>
        <v>1985</v>
      </c>
      <c r="I44" s="33" t="n">
        <f aca="false">VLOOKUP($A44,Ergebnis!$A$3:$AL$2453,COLUMN(J:J),0)</f>
        <v>31.25</v>
      </c>
      <c r="J44" s="32" t="n">
        <f aca="false">VLOOKUP($A44,Ergebnis!$A$3:$AL$2453,COLUMN(K:K),0)</f>
        <v>1527</v>
      </c>
      <c r="K44" s="33" t="n">
        <f aca="false">VLOOKUP($A44,Ergebnis!$A$3:$AL$2453,COLUMN(L:L),0)</f>
        <v>24.0396725440806</v>
      </c>
      <c r="L44" s="32" t="n">
        <f aca="false">VLOOKUP($A44,Ergebnis!$A$3:$AL$2453,COLUMN(M:M),0)</f>
        <v>176</v>
      </c>
      <c r="M44" s="33" t="n">
        <f aca="false">VLOOKUP($A44,Ergebnis!$A$3:$AL$2453,COLUMN(N:N),0)</f>
        <v>2.77078085642317</v>
      </c>
      <c r="N44" s="32" t="n">
        <f aca="false">VLOOKUP($A44,Ergebnis!$A$3:$AL$2453,COLUMN(O:O),0)</f>
        <v>296</v>
      </c>
      <c r="O44" s="33" t="n">
        <f aca="false">VLOOKUP($A44,Ergebnis!$A$3:$AL$2453,COLUMN(P:P),0)</f>
        <v>4.65994962216625</v>
      </c>
      <c r="P44" s="32" t="n">
        <f aca="false">VLOOKUP($A44,Ergebnis!$A$3:$AL$2453,COLUMN(Q:Q),0)</f>
        <v>310</v>
      </c>
      <c r="Q44" s="33" t="n">
        <f aca="false">VLOOKUP($A44,Ergebnis!$A$3:$AL$2453,COLUMN(R:R),0)</f>
        <v>4.88035264483627</v>
      </c>
      <c r="R44" s="32" t="n">
        <f aca="false">VLOOKUP($A44,Ergebnis!$A$3:$AL$2453,COLUMN(S:S),0)</f>
        <v>65</v>
      </c>
      <c r="S44" s="33" t="n">
        <f aca="false">VLOOKUP($A44,Ergebnis!$A$3:$AL$2453,COLUMN(T:T),0)</f>
        <v>1.02329974811083</v>
      </c>
      <c r="T44" s="32" t="n">
        <f aca="false">VLOOKUP($A44,Ergebnis!$A$3:$AL$2453,COLUMN(U:U),0)</f>
        <v>4</v>
      </c>
      <c r="U44" s="33" t="n">
        <f aca="false">VLOOKUP($A44,Ergebnis!$A$3:$AL$2453,COLUMN(V:V),0)</f>
        <v>0.0629722921914358</v>
      </c>
      <c r="V44" s="32" t="n">
        <f aca="false">VLOOKUP($A44,Ergebnis!$A$3:$AL$2453,COLUMN(W:W),0)</f>
        <v>38</v>
      </c>
      <c r="W44" s="33" t="n">
        <f aca="false">VLOOKUP($A44,Ergebnis!$A$3:$AL$2453,COLUMN(X:X),0)</f>
        <v>0.59823677581864</v>
      </c>
      <c r="X44" s="32" t="n">
        <f aca="false">VLOOKUP($A44,Ergebnis!$A$3:$AL$2453,COLUMN(Y:Y),0)</f>
        <v>13</v>
      </c>
      <c r="Y44" s="33" t="n">
        <f aca="false">VLOOKUP($A44,Ergebnis!$A$3:$AL$2453,COLUMN(Z:Z),0)</f>
        <v>0.204659949622166</v>
      </c>
      <c r="Z44" s="32" t="n">
        <f aca="false">VLOOKUP($A44,Ergebnis!$A$3:$AL$2453,COLUMN(AA:AA),0)</f>
        <v>0</v>
      </c>
      <c r="AA44" s="33" t="n">
        <f aca="false">VLOOKUP($A44,Ergebnis!$A$3:$AL$2453,COLUMN(AB:AB),0)</f>
        <v>0</v>
      </c>
      <c r="AB44" s="32" t="n">
        <f aca="false">VLOOKUP($A44,Ergebnis!$A$3:$AL$2453,COLUMN(AC:AC),0)</f>
        <v>0</v>
      </c>
      <c r="AC44" s="33" t="n">
        <f aca="false">VLOOKUP($A44,Ergebnis!$A$3:$AL$2453,COLUMN(AD:AD),0)</f>
        <v>0</v>
      </c>
      <c r="AD44" s="32" t="n">
        <f aca="false">VLOOKUP($A44,Ergebnis!$A$3:$AL$2453,COLUMN(AE:AE),0)</f>
        <v>0</v>
      </c>
      <c r="AE44" s="33" t="n">
        <f aca="false">VLOOKUP($A44,Ergebnis!$A$3:$AL$2453,COLUMN(AF:AF),0)</f>
        <v>0</v>
      </c>
      <c r="AF44" s="32" t="n">
        <f aca="false">VLOOKUP($A44,Ergebnis!$A$3:$AL$2453,COLUMN(AG:AG),0)</f>
        <v>0</v>
      </c>
      <c r="AG44" s="33" t="n">
        <f aca="false">VLOOKUP($A44,Ergebnis!$A$3:$AL$2453,COLUMN(AH:AH),0)</f>
        <v>0</v>
      </c>
      <c r="AH44" s="32" t="n">
        <f aca="false">VLOOKUP($A44,Ergebnis!$A$3:$AL$2453,COLUMN(AI:AI),0)</f>
        <v>0</v>
      </c>
      <c r="AI44" s="33" t="n">
        <f aca="false">VLOOKUP($A44,Ergebnis!$A$3:$AL$2453,COLUMN(AJ:AJ),0)</f>
        <v>0</v>
      </c>
      <c r="AJ44" s="32" t="n">
        <f aca="false">VLOOKUP($A44,Ergebnis!$A$3:$AL$2453,COLUMN(AK:AK),0)</f>
        <v>0</v>
      </c>
      <c r="AK44" s="33" t="n">
        <f aca="false">VLOOKUP($A44,Ergebnis!$A$3:$AL$2453,COLUMN(AL:AL),0)</f>
        <v>0</v>
      </c>
      <c r="AL44" s="34"/>
    </row>
    <row r="45" customFormat="false" ht="15.75" hidden="false" customHeight="false" outlineLevel="0" collapsed="false">
      <c r="A45" s="31" t="s">
        <v>1078</v>
      </c>
      <c r="B45" s="31" t="s">
        <v>1079</v>
      </c>
      <c r="C45" s="32" t="n">
        <f aca="false">VLOOKUP($A45,Ergebnis!$A$3:$AL$2453,COLUMN(D:D),0)</f>
        <v>6468</v>
      </c>
      <c r="D45" s="32" t="n">
        <f aca="false">VLOOKUP($A45,Ergebnis!$A$3:$AL$2453,COLUMN(E:E),0)</f>
        <v>41</v>
      </c>
      <c r="E45" s="32" t="n">
        <f aca="false">VLOOKUP($A45,Ergebnis!$A$3:$AL$2453,COLUMN(F:F),0)</f>
        <v>6427</v>
      </c>
      <c r="F45" s="32" t="n">
        <f aca="false">VLOOKUP($A45,Ergebnis!$A$3:$AL$2453,COLUMN(G:G),0)</f>
        <v>1820</v>
      </c>
      <c r="G45" s="33" t="n">
        <f aca="false">VLOOKUP($A45,Ergebnis!$A$3:$AL$2453,COLUMN(H:H),0)</f>
        <v>28.3180332970282</v>
      </c>
      <c r="H45" s="32" t="n">
        <f aca="false">VLOOKUP($A45,Ergebnis!$A$3:$AL$2453,COLUMN(I:I),0)</f>
        <v>2138</v>
      </c>
      <c r="I45" s="33" t="n">
        <f aca="false">VLOOKUP($A45,Ergebnis!$A$3:$AL$2453,COLUMN(J:J),0)</f>
        <v>33.2659094445309</v>
      </c>
      <c r="J45" s="32" t="n">
        <f aca="false">VLOOKUP($A45,Ergebnis!$A$3:$AL$2453,COLUMN(K:K),0)</f>
        <v>1537</v>
      </c>
      <c r="K45" s="33" t="n">
        <f aca="false">VLOOKUP($A45,Ergebnis!$A$3:$AL$2453,COLUMN(L:L),0)</f>
        <v>23.9147347129298</v>
      </c>
      <c r="L45" s="32" t="n">
        <f aca="false">VLOOKUP($A45,Ergebnis!$A$3:$AL$2453,COLUMN(M:M),0)</f>
        <v>203</v>
      </c>
      <c r="M45" s="33" t="n">
        <f aca="false">VLOOKUP($A45,Ergebnis!$A$3:$AL$2453,COLUMN(N:N),0)</f>
        <v>3.15854986774545</v>
      </c>
      <c r="N45" s="32" t="n">
        <f aca="false">VLOOKUP($A45,Ergebnis!$A$3:$AL$2453,COLUMN(O:O),0)</f>
        <v>265</v>
      </c>
      <c r="O45" s="33" t="n">
        <f aca="false">VLOOKUP($A45,Ergebnis!$A$3:$AL$2453,COLUMN(P:P),0)</f>
        <v>4.12323012291894</v>
      </c>
      <c r="P45" s="32" t="n">
        <f aca="false">VLOOKUP($A45,Ergebnis!$A$3:$AL$2453,COLUMN(Q:Q),0)</f>
        <v>339</v>
      </c>
      <c r="Q45" s="33" t="n">
        <f aca="false">VLOOKUP($A45,Ergebnis!$A$3:$AL$2453,COLUMN(R:R),0)</f>
        <v>5.27462268554536</v>
      </c>
      <c r="R45" s="32" t="n">
        <f aca="false">VLOOKUP($A45,Ergebnis!$A$3:$AL$2453,COLUMN(S:S),0)</f>
        <v>65</v>
      </c>
      <c r="S45" s="33" t="n">
        <f aca="false">VLOOKUP($A45,Ergebnis!$A$3:$AL$2453,COLUMN(T:T),0)</f>
        <v>1.01135833203672</v>
      </c>
      <c r="T45" s="32" t="n">
        <f aca="false">VLOOKUP($A45,Ergebnis!$A$3:$AL$2453,COLUMN(U:U),0)</f>
        <v>6</v>
      </c>
      <c r="U45" s="33" t="n">
        <f aca="false">VLOOKUP($A45,Ergebnis!$A$3:$AL$2453,COLUMN(V:V),0)</f>
        <v>0.0933561537264665</v>
      </c>
      <c r="V45" s="32" t="n">
        <f aca="false">VLOOKUP($A45,Ergebnis!$A$3:$AL$2453,COLUMN(W:W),0)</f>
        <v>42</v>
      </c>
      <c r="W45" s="33" t="n">
        <f aca="false">VLOOKUP($A45,Ergebnis!$A$3:$AL$2453,COLUMN(X:X),0)</f>
        <v>0.653493076085265</v>
      </c>
      <c r="X45" s="32" t="n">
        <f aca="false">VLOOKUP($A45,Ergebnis!$A$3:$AL$2453,COLUMN(Y:Y),0)</f>
        <v>12</v>
      </c>
      <c r="Y45" s="33" t="n">
        <f aca="false">VLOOKUP($A45,Ergebnis!$A$3:$AL$2453,COLUMN(Z:Z),0)</f>
        <v>0.186712307452933</v>
      </c>
      <c r="Z45" s="32" t="n">
        <f aca="false">VLOOKUP($A45,Ergebnis!$A$3:$AL$2453,COLUMN(AA:AA),0)</f>
        <v>0</v>
      </c>
      <c r="AA45" s="33" t="n">
        <f aca="false">VLOOKUP($A45,Ergebnis!$A$3:$AL$2453,COLUMN(AB:AB),0)</f>
        <v>0</v>
      </c>
      <c r="AB45" s="32" t="n">
        <f aca="false">VLOOKUP($A45,Ergebnis!$A$3:$AL$2453,COLUMN(AC:AC),0)</f>
        <v>0</v>
      </c>
      <c r="AC45" s="33" t="n">
        <f aca="false">VLOOKUP($A45,Ergebnis!$A$3:$AL$2453,COLUMN(AD:AD),0)</f>
        <v>0</v>
      </c>
      <c r="AD45" s="32" t="n">
        <f aca="false">VLOOKUP($A45,Ergebnis!$A$3:$AL$2453,COLUMN(AE:AE),0)</f>
        <v>0</v>
      </c>
      <c r="AE45" s="33" t="n">
        <f aca="false">VLOOKUP($A45,Ergebnis!$A$3:$AL$2453,COLUMN(AF:AF),0)</f>
        <v>0</v>
      </c>
      <c r="AF45" s="32" t="n">
        <f aca="false">VLOOKUP($A45,Ergebnis!$A$3:$AL$2453,COLUMN(AG:AG),0)</f>
        <v>0</v>
      </c>
      <c r="AG45" s="33" t="n">
        <f aca="false">VLOOKUP($A45,Ergebnis!$A$3:$AL$2453,COLUMN(AH:AH),0)</f>
        <v>0</v>
      </c>
      <c r="AH45" s="32" t="n">
        <f aca="false">VLOOKUP($A45,Ergebnis!$A$3:$AL$2453,COLUMN(AI:AI),0)</f>
        <v>0</v>
      </c>
      <c r="AI45" s="33" t="n">
        <f aca="false">VLOOKUP($A45,Ergebnis!$A$3:$AL$2453,COLUMN(AJ:AJ),0)</f>
        <v>0</v>
      </c>
      <c r="AJ45" s="32" t="n">
        <f aca="false">VLOOKUP($A45,Ergebnis!$A$3:$AL$2453,COLUMN(AK:AK),0)</f>
        <v>0</v>
      </c>
      <c r="AK45" s="33" t="n">
        <f aca="false">VLOOKUP($A45,Ergebnis!$A$3:$AL$2453,COLUMN(AL:AL),0)</f>
        <v>0</v>
      </c>
      <c r="AL45" s="34"/>
    </row>
    <row r="46" customFormat="false" ht="15.75" hidden="false" customHeight="false" outlineLevel="0" collapsed="false">
      <c r="A46" s="31" t="s">
        <v>1123</v>
      </c>
      <c r="B46" s="31" t="s">
        <v>1124</v>
      </c>
      <c r="C46" s="32" t="n">
        <f aca="false">VLOOKUP($A46,Ergebnis!$A$3:$AL$2453,COLUMN(D:D),0)</f>
        <v>3514</v>
      </c>
      <c r="D46" s="32" t="n">
        <f aca="false">VLOOKUP($A46,Ergebnis!$A$3:$AL$2453,COLUMN(E:E),0)</f>
        <v>51</v>
      </c>
      <c r="E46" s="32" t="n">
        <f aca="false">VLOOKUP($A46,Ergebnis!$A$3:$AL$2453,COLUMN(F:F),0)</f>
        <v>3463</v>
      </c>
      <c r="F46" s="32" t="n">
        <f aca="false">VLOOKUP($A46,Ergebnis!$A$3:$AL$2453,COLUMN(G:G),0)</f>
        <v>986</v>
      </c>
      <c r="G46" s="33" t="n">
        <f aca="false">VLOOKUP($A46,Ergebnis!$A$3:$AL$2453,COLUMN(H:H),0)</f>
        <v>28.4724227548368</v>
      </c>
      <c r="H46" s="32" t="n">
        <f aca="false">VLOOKUP($A46,Ergebnis!$A$3:$AL$2453,COLUMN(I:I),0)</f>
        <v>1202</v>
      </c>
      <c r="I46" s="33" t="n">
        <f aca="false">VLOOKUP($A46,Ergebnis!$A$3:$AL$2453,COLUMN(J:J),0)</f>
        <v>34.7097892001155</v>
      </c>
      <c r="J46" s="32" t="n">
        <f aca="false">VLOOKUP($A46,Ergebnis!$A$3:$AL$2453,COLUMN(K:K),0)</f>
        <v>783</v>
      </c>
      <c r="K46" s="33" t="n">
        <f aca="false">VLOOKUP($A46,Ergebnis!$A$3:$AL$2453,COLUMN(L:L),0)</f>
        <v>22.6104533641351</v>
      </c>
      <c r="L46" s="32" t="n">
        <f aca="false">VLOOKUP($A46,Ergebnis!$A$3:$AL$2453,COLUMN(M:M),0)</f>
        <v>115</v>
      </c>
      <c r="M46" s="33" t="n">
        <f aca="false">VLOOKUP($A46,Ergebnis!$A$3:$AL$2453,COLUMN(N:N),0)</f>
        <v>3.32082009818077</v>
      </c>
      <c r="N46" s="32" t="n">
        <f aca="false">VLOOKUP($A46,Ergebnis!$A$3:$AL$2453,COLUMN(O:O),0)</f>
        <v>159</v>
      </c>
      <c r="O46" s="33" t="n">
        <f aca="false">VLOOKUP($A46,Ergebnis!$A$3:$AL$2453,COLUMN(P:P),0)</f>
        <v>4.59139474444124</v>
      </c>
      <c r="P46" s="32" t="n">
        <f aca="false">VLOOKUP($A46,Ergebnis!$A$3:$AL$2453,COLUMN(Q:Q),0)</f>
        <v>138</v>
      </c>
      <c r="Q46" s="33" t="n">
        <f aca="false">VLOOKUP($A46,Ergebnis!$A$3:$AL$2453,COLUMN(R:R),0)</f>
        <v>3.98498411781692</v>
      </c>
      <c r="R46" s="32" t="n">
        <f aca="false">VLOOKUP($A46,Ergebnis!$A$3:$AL$2453,COLUMN(S:S),0)</f>
        <v>42</v>
      </c>
      <c r="S46" s="33" t="n">
        <f aca="false">VLOOKUP($A46,Ergebnis!$A$3:$AL$2453,COLUMN(T:T),0)</f>
        <v>1.21282125324863</v>
      </c>
      <c r="T46" s="32" t="n">
        <f aca="false">VLOOKUP($A46,Ergebnis!$A$3:$AL$2453,COLUMN(U:U),0)</f>
        <v>6</v>
      </c>
      <c r="U46" s="33" t="n">
        <f aca="false">VLOOKUP($A46,Ergebnis!$A$3:$AL$2453,COLUMN(V:V),0)</f>
        <v>0.173260179035518</v>
      </c>
      <c r="V46" s="32" t="n">
        <f aca="false">VLOOKUP($A46,Ergebnis!$A$3:$AL$2453,COLUMN(W:W),0)</f>
        <v>24</v>
      </c>
      <c r="W46" s="33" t="n">
        <f aca="false">VLOOKUP($A46,Ergebnis!$A$3:$AL$2453,COLUMN(X:X),0)</f>
        <v>0.693040716142073</v>
      </c>
      <c r="X46" s="32" t="n">
        <f aca="false">VLOOKUP($A46,Ergebnis!$A$3:$AL$2453,COLUMN(Y:Y),0)</f>
        <v>8</v>
      </c>
      <c r="Y46" s="33" t="n">
        <f aca="false">VLOOKUP($A46,Ergebnis!$A$3:$AL$2453,COLUMN(Z:Z),0)</f>
        <v>0.231013572047358</v>
      </c>
      <c r="Z46" s="32" t="n">
        <f aca="false">VLOOKUP($A46,Ergebnis!$A$3:$AL$2453,COLUMN(AA:AA),0)</f>
        <v>0</v>
      </c>
      <c r="AA46" s="33" t="n">
        <f aca="false">VLOOKUP($A46,Ergebnis!$A$3:$AL$2453,COLUMN(AB:AB),0)</f>
        <v>0</v>
      </c>
      <c r="AB46" s="32" t="n">
        <f aca="false">VLOOKUP($A46,Ergebnis!$A$3:$AL$2453,COLUMN(AC:AC),0)</f>
        <v>0</v>
      </c>
      <c r="AC46" s="33" t="n">
        <f aca="false">VLOOKUP($A46,Ergebnis!$A$3:$AL$2453,COLUMN(AD:AD),0)</f>
        <v>0</v>
      </c>
      <c r="AD46" s="32" t="n">
        <f aca="false">VLOOKUP($A46,Ergebnis!$A$3:$AL$2453,COLUMN(AE:AE),0)</f>
        <v>0</v>
      </c>
      <c r="AE46" s="33" t="n">
        <f aca="false">VLOOKUP($A46,Ergebnis!$A$3:$AL$2453,COLUMN(AF:AF),0)</f>
        <v>0</v>
      </c>
      <c r="AF46" s="32" t="n">
        <f aca="false">VLOOKUP($A46,Ergebnis!$A$3:$AL$2453,COLUMN(AG:AG),0)</f>
        <v>0</v>
      </c>
      <c r="AG46" s="33" t="n">
        <f aca="false">VLOOKUP($A46,Ergebnis!$A$3:$AL$2453,COLUMN(AH:AH),0)</f>
        <v>0</v>
      </c>
      <c r="AH46" s="32" t="n">
        <f aca="false">VLOOKUP($A46,Ergebnis!$A$3:$AL$2453,COLUMN(AI:AI),0)</f>
        <v>0</v>
      </c>
      <c r="AI46" s="33" t="n">
        <f aca="false">VLOOKUP($A46,Ergebnis!$A$3:$AL$2453,COLUMN(AJ:AJ),0)</f>
        <v>0</v>
      </c>
      <c r="AJ46" s="32" t="n">
        <f aca="false">VLOOKUP($A46,Ergebnis!$A$3:$AL$2453,COLUMN(AK:AK),0)</f>
        <v>0</v>
      </c>
      <c r="AK46" s="33" t="n">
        <f aca="false">VLOOKUP($A46,Ergebnis!$A$3:$AL$2453,COLUMN(AL:AL),0)</f>
        <v>0</v>
      </c>
      <c r="AL46" s="34"/>
    </row>
    <row r="47" customFormat="false" ht="15.75" hidden="false" customHeight="false" outlineLevel="0" collapsed="false">
      <c r="A47" s="31" t="s">
        <v>1174</v>
      </c>
      <c r="B47" s="31" t="s">
        <v>1175</v>
      </c>
      <c r="C47" s="32" t="n">
        <f aca="false">VLOOKUP($A47,Ergebnis!$A$3:$AL$2453,COLUMN(D:D),0)</f>
        <v>3838</v>
      </c>
      <c r="D47" s="32" t="n">
        <f aca="false">VLOOKUP($A47,Ergebnis!$A$3:$AL$2453,COLUMN(E:E),0)</f>
        <v>22</v>
      </c>
      <c r="E47" s="32" t="n">
        <f aca="false">VLOOKUP($A47,Ergebnis!$A$3:$AL$2453,COLUMN(F:F),0)</f>
        <v>3816</v>
      </c>
      <c r="F47" s="32" t="n">
        <f aca="false">VLOOKUP($A47,Ergebnis!$A$3:$AL$2453,COLUMN(G:G),0)</f>
        <v>852</v>
      </c>
      <c r="G47" s="33" t="n">
        <f aca="false">VLOOKUP($A47,Ergebnis!$A$3:$AL$2453,COLUMN(H:H),0)</f>
        <v>22.3270440251572</v>
      </c>
      <c r="H47" s="32" t="n">
        <f aca="false">VLOOKUP($A47,Ergebnis!$A$3:$AL$2453,COLUMN(I:I),0)</f>
        <v>1610</v>
      </c>
      <c r="I47" s="33" t="n">
        <f aca="false">VLOOKUP($A47,Ergebnis!$A$3:$AL$2453,COLUMN(J:J),0)</f>
        <v>42.1907756813417</v>
      </c>
      <c r="J47" s="32" t="n">
        <f aca="false">VLOOKUP($A47,Ergebnis!$A$3:$AL$2453,COLUMN(K:K),0)</f>
        <v>772</v>
      </c>
      <c r="K47" s="33" t="n">
        <f aca="false">VLOOKUP($A47,Ergebnis!$A$3:$AL$2453,COLUMN(L:L),0)</f>
        <v>20.230607966457</v>
      </c>
      <c r="L47" s="32" t="n">
        <f aca="false">VLOOKUP($A47,Ergebnis!$A$3:$AL$2453,COLUMN(M:M),0)</f>
        <v>129</v>
      </c>
      <c r="M47" s="33" t="n">
        <f aca="false">VLOOKUP($A47,Ergebnis!$A$3:$AL$2453,COLUMN(N:N),0)</f>
        <v>3.38050314465409</v>
      </c>
      <c r="N47" s="32" t="n">
        <f aca="false">VLOOKUP($A47,Ergebnis!$A$3:$AL$2453,COLUMN(O:O),0)</f>
        <v>164</v>
      </c>
      <c r="O47" s="33" t="n">
        <f aca="false">VLOOKUP($A47,Ergebnis!$A$3:$AL$2453,COLUMN(P:P),0)</f>
        <v>4.29769392033543</v>
      </c>
      <c r="P47" s="32" t="n">
        <f aca="false">VLOOKUP($A47,Ergebnis!$A$3:$AL$2453,COLUMN(Q:Q),0)</f>
        <v>189</v>
      </c>
      <c r="Q47" s="33" t="n">
        <f aca="false">VLOOKUP($A47,Ergebnis!$A$3:$AL$2453,COLUMN(R:R),0)</f>
        <v>4.95283018867925</v>
      </c>
      <c r="R47" s="32" t="n">
        <f aca="false">VLOOKUP($A47,Ergebnis!$A$3:$AL$2453,COLUMN(S:S),0)</f>
        <v>50</v>
      </c>
      <c r="S47" s="33" t="n">
        <f aca="false">VLOOKUP($A47,Ergebnis!$A$3:$AL$2453,COLUMN(T:T),0)</f>
        <v>1.31027253668763</v>
      </c>
      <c r="T47" s="32" t="n">
        <f aca="false">VLOOKUP($A47,Ergebnis!$A$3:$AL$2453,COLUMN(U:U),0)</f>
        <v>18</v>
      </c>
      <c r="U47" s="33" t="n">
        <f aca="false">VLOOKUP($A47,Ergebnis!$A$3:$AL$2453,COLUMN(V:V),0)</f>
        <v>0.471698113207547</v>
      </c>
      <c r="V47" s="32" t="n">
        <f aca="false">VLOOKUP($A47,Ergebnis!$A$3:$AL$2453,COLUMN(W:W),0)</f>
        <v>25</v>
      </c>
      <c r="W47" s="33" t="n">
        <f aca="false">VLOOKUP($A47,Ergebnis!$A$3:$AL$2453,COLUMN(X:X),0)</f>
        <v>0.655136268343815</v>
      </c>
      <c r="X47" s="32" t="n">
        <f aca="false">VLOOKUP($A47,Ergebnis!$A$3:$AL$2453,COLUMN(Y:Y),0)</f>
        <v>7</v>
      </c>
      <c r="Y47" s="33" t="n">
        <f aca="false">VLOOKUP($A47,Ergebnis!$A$3:$AL$2453,COLUMN(Z:Z),0)</f>
        <v>0.183438155136268</v>
      </c>
      <c r="Z47" s="32" t="n">
        <f aca="false">VLOOKUP($A47,Ergebnis!$A$3:$AL$2453,COLUMN(AA:AA),0)</f>
        <v>0</v>
      </c>
      <c r="AA47" s="33" t="n">
        <f aca="false">VLOOKUP($A47,Ergebnis!$A$3:$AL$2453,COLUMN(AB:AB),0)</f>
        <v>0</v>
      </c>
      <c r="AB47" s="32" t="n">
        <f aca="false">VLOOKUP($A47,Ergebnis!$A$3:$AL$2453,COLUMN(AC:AC),0)</f>
        <v>0</v>
      </c>
      <c r="AC47" s="33" t="n">
        <f aca="false">VLOOKUP($A47,Ergebnis!$A$3:$AL$2453,COLUMN(AD:AD),0)</f>
        <v>0</v>
      </c>
      <c r="AD47" s="32" t="n">
        <f aca="false">VLOOKUP($A47,Ergebnis!$A$3:$AL$2453,COLUMN(AE:AE),0)</f>
        <v>0</v>
      </c>
      <c r="AE47" s="33" t="n">
        <f aca="false">VLOOKUP($A47,Ergebnis!$A$3:$AL$2453,COLUMN(AF:AF),0)</f>
        <v>0</v>
      </c>
      <c r="AF47" s="32" t="n">
        <f aca="false">VLOOKUP($A47,Ergebnis!$A$3:$AL$2453,COLUMN(AG:AG),0)</f>
        <v>0</v>
      </c>
      <c r="AG47" s="33" t="n">
        <f aca="false">VLOOKUP($A47,Ergebnis!$A$3:$AL$2453,COLUMN(AH:AH),0)</f>
        <v>0</v>
      </c>
      <c r="AH47" s="32" t="n">
        <f aca="false">VLOOKUP($A47,Ergebnis!$A$3:$AL$2453,COLUMN(AI:AI),0)</f>
        <v>0</v>
      </c>
      <c r="AI47" s="33" t="n">
        <f aca="false">VLOOKUP($A47,Ergebnis!$A$3:$AL$2453,COLUMN(AJ:AJ),0)</f>
        <v>0</v>
      </c>
      <c r="AJ47" s="32" t="n">
        <f aca="false">VLOOKUP($A47,Ergebnis!$A$3:$AL$2453,COLUMN(AK:AK),0)</f>
        <v>0</v>
      </c>
      <c r="AK47" s="33" t="n">
        <f aca="false">VLOOKUP($A47,Ergebnis!$A$3:$AL$2453,COLUMN(AL:AL),0)</f>
        <v>0</v>
      </c>
      <c r="AL47" s="34"/>
    </row>
    <row r="48" customFormat="false" ht="15.75" hidden="false" customHeight="false" outlineLevel="0" collapsed="false">
      <c r="A48" s="31" t="s">
        <v>1217</v>
      </c>
      <c r="B48" s="31" t="s">
        <v>1218</v>
      </c>
      <c r="C48" s="32" t="n">
        <f aca="false">VLOOKUP($A48,Ergebnis!$A$3:$AL$2453,COLUMN(D:D),0)</f>
        <v>2843</v>
      </c>
      <c r="D48" s="32" t="n">
        <f aca="false">VLOOKUP($A48,Ergebnis!$A$3:$AL$2453,COLUMN(E:E),0)</f>
        <v>22</v>
      </c>
      <c r="E48" s="32" t="n">
        <f aca="false">VLOOKUP($A48,Ergebnis!$A$3:$AL$2453,COLUMN(F:F),0)</f>
        <v>2821</v>
      </c>
      <c r="F48" s="32" t="n">
        <f aca="false">VLOOKUP($A48,Ergebnis!$A$3:$AL$2453,COLUMN(G:G),0)</f>
        <v>532</v>
      </c>
      <c r="G48" s="33" t="n">
        <f aca="false">VLOOKUP($A48,Ergebnis!$A$3:$AL$2453,COLUMN(H:H),0)</f>
        <v>18.8585607940447</v>
      </c>
      <c r="H48" s="32" t="n">
        <f aca="false">VLOOKUP($A48,Ergebnis!$A$3:$AL$2453,COLUMN(I:I),0)</f>
        <v>1269</v>
      </c>
      <c r="I48" s="33" t="n">
        <f aca="false">VLOOKUP($A48,Ergebnis!$A$3:$AL$2453,COLUMN(J:J),0)</f>
        <v>44.9840482098547</v>
      </c>
      <c r="J48" s="32" t="n">
        <f aca="false">VLOOKUP($A48,Ergebnis!$A$3:$AL$2453,COLUMN(K:K),0)</f>
        <v>563</v>
      </c>
      <c r="K48" s="33" t="n">
        <f aca="false">VLOOKUP($A48,Ergebnis!$A$3:$AL$2453,COLUMN(L:L),0)</f>
        <v>19.9574618929458</v>
      </c>
      <c r="L48" s="32" t="n">
        <f aca="false">VLOOKUP($A48,Ergebnis!$A$3:$AL$2453,COLUMN(M:M),0)</f>
        <v>108</v>
      </c>
      <c r="M48" s="33" t="n">
        <f aca="false">VLOOKUP($A48,Ergebnis!$A$3:$AL$2453,COLUMN(N:N),0)</f>
        <v>3.82842963488125</v>
      </c>
      <c r="N48" s="32" t="n">
        <f aca="false">VLOOKUP($A48,Ergebnis!$A$3:$AL$2453,COLUMN(O:O),0)</f>
        <v>176</v>
      </c>
      <c r="O48" s="33" t="n">
        <f aca="false">VLOOKUP($A48,Ergebnis!$A$3:$AL$2453,COLUMN(P:P),0)</f>
        <v>6.23892236795463</v>
      </c>
      <c r="P48" s="32" t="n">
        <f aca="false">VLOOKUP($A48,Ergebnis!$A$3:$AL$2453,COLUMN(Q:Q),0)</f>
        <v>119</v>
      </c>
      <c r="Q48" s="33" t="n">
        <f aca="false">VLOOKUP($A48,Ergebnis!$A$3:$AL$2453,COLUMN(R:R),0)</f>
        <v>4.21836228287841</v>
      </c>
      <c r="R48" s="32" t="n">
        <f aca="false">VLOOKUP($A48,Ergebnis!$A$3:$AL$2453,COLUMN(S:S),0)</f>
        <v>38</v>
      </c>
      <c r="S48" s="33" t="n">
        <f aca="false">VLOOKUP($A48,Ergebnis!$A$3:$AL$2453,COLUMN(T:T),0)</f>
        <v>1.34704005671748</v>
      </c>
      <c r="T48" s="32" t="n">
        <f aca="false">VLOOKUP($A48,Ergebnis!$A$3:$AL$2453,COLUMN(U:U),0)</f>
        <v>2</v>
      </c>
      <c r="U48" s="33" t="n">
        <f aca="false">VLOOKUP($A48,Ergebnis!$A$3:$AL$2453,COLUMN(V:V),0)</f>
        <v>0.0708968450903935</v>
      </c>
      <c r="V48" s="32" t="n">
        <f aca="false">VLOOKUP($A48,Ergebnis!$A$3:$AL$2453,COLUMN(W:W),0)</f>
        <v>11</v>
      </c>
      <c r="W48" s="33" t="n">
        <f aca="false">VLOOKUP($A48,Ergebnis!$A$3:$AL$2453,COLUMN(X:X),0)</f>
        <v>0.389932647997164</v>
      </c>
      <c r="X48" s="32" t="n">
        <f aca="false">VLOOKUP($A48,Ergebnis!$A$3:$AL$2453,COLUMN(Y:Y),0)</f>
        <v>3</v>
      </c>
      <c r="Y48" s="33" t="n">
        <f aca="false">VLOOKUP($A48,Ergebnis!$A$3:$AL$2453,COLUMN(Z:Z),0)</f>
        <v>0.10634526763559</v>
      </c>
      <c r="Z48" s="32" t="n">
        <f aca="false">VLOOKUP($A48,Ergebnis!$A$3:$AL$2453,COLUMN(AA:AA),0)</f>
        <v>0</v>
      </c>
      <c r="AA48" s="33" t="n">
        <f aca="false">VLOOKUP($A48,Ergebnis!$A$3:$AL$2453,COLUMN(AB:AB),0)</f>
        <v>0</v>
      </c>
      <c r="AB48" s="32" t="n">
        <f aca="false">VLOOKUP($A48,Ergebnis!$A$3:$AL$2453,COLUMN(AC:AC),0)</f>
        <v>0</v>
      </c>
      <c r="AC48" s="33" t="n">
        <f aca="false">VLOOKUP($A48,Ergebnis!$A$3:$AL$2453,COLUMN(AD:AD),0)</f>
        <v>0</v>
      </c>
      <c r="AD48" s="32" t="n">
        <f aca="false">VLOOKUP($A48,Ergebnis!$A$3:$AL$2453,COLUMN(AE:AE),0)</f>
        <v>0</v>
      </c>
      <c r="AE48" s="33" t="n">
        <f aca="false">VLOOKUP($A48,Ergebnis!$A$3:$AL$2453,COLUMN(AF:AF),0)</f>
        <v>0</v>
      </c>
      <c r="AF48" s="32" t="n">
        <f aca="false">VLOOKUP($A48,Ergebnis!$A$3:$AL$2453,COLUMN(AG:AG),0)</f>
        <v>0</v>
      </c>
      <c r="AG48" s="33" t="n">
        <f aca="false">VLOOKUP($A48,Ergebnis!$A$3:$AL$2453,COLUMN(AH:AH),0)</f>
        <v>0</v>
      </c>
      <c r="AH48" s="32" t="n">
        <f aca="false">VLOOKUP($A48,Ergebnis!$A$3:$AL$2453,COLUMN(AI:AI),0)</f>
        <v>0</v>
      </c>
      <c r="AI48" s="33" t="n">
        <f aca="false">VLOOKUP($A48,Ergebnis!$A$3:$AL$2453,COLUMN(AJ:AJ),0)</f>
        <v>0</v>
      </c>
      <c r="AJ48" s="32" t="n">
        <f aca="false">VLOOKUP($A48,Ergebnis!$A$3:$AL$2453,COLUMN(AK:AK),0)</f>
        <v>0</v>
      </c>
      <c r="AK48" s="33" t="n">
        <f aca="false">VLOOKUP($A48,Ergebnis!$A$3:$AL$2453,COLUMN(AL:AL),0)</f>
        <v>0</v>
      </c>
      <c r="AL48" s="34"/>
    </row>
    <row r="49" s="30" customFormat="true" ht="15.75" hidden="false" customHeight="false" outlineLevel="0" collapsed="false">
      <c r="A49" s="31" t="s">
        <v>1260</v>
      </c>
      <c r="B49" s="31" t="s">
        <v>1261</v>
      </c>
      <c r="C49" s="32" t="n">
        <f aca="false">VLOOKUP($A49,Ergebnis!$A$3:$AL$2453,COLUMN(D:D),0)</f>
        <v>7295</v>
      </c>
      <c r="D49" s="32" t="n">
        <f aca="false">VLOOKUP($A49,Ergebnis!$A$3:$AL$2453,COLUMN(E:E),0)</f>
        <v>54</v>
      </c>
      <c r="E49" s="32" t="n">
        <f aca="false">VLOOKUP($A49,Ergebnis!$A$3:$AL$2453,COLUMN(F:F),0)</f>
        <v>7241</v>
      </c>
      <c r="F49" s="32" t="n">
        <f aca="false">VLOOKUP($A49,Ergebnis!$A$3:$AL$2453,COLUMN(G:G),0)</f>
        <v>1762</v>
      </c>
      <c r="G49" s="33" t="n">
        <f aca="false">VLOOKUP($A49,Ergebnis!$A$3:$AL$2453,COLUMN(H:H),0)</f>
        <v>24.3336555724347</v>
      </c>
      <c r="H49" s="32" t="n">
        <f aca="false">VLOOKUP($A49,Ergebnis!$A$3:$AL$2453,COLUMN(I:I),0)</f>
        <v>2651</v>
      </c>
      <c r="I49" s="33" t="n">
        <f aca="false">VLOOKUP($A49,Ergebnis!$A$3:$AL$2453,COLUMN(J:J),0)</f>
        <v>36.6109653362795</v>
      </c>
      <c r="J49" s="32" t="n">
        <f aca="false">VLOOKUP($A49,Ergebnis!$A$3:$AL$2453,COLUMN(K:K),0)</f>
        <v>1352</v>
      </c>
      <c r="K49" s="33" t="n">
        <f aca="false">VLOOKUP($A49,Ergebnis!$A$3:$AL$2453,COLUMN(L:L),0)</f>
        <v>18.6714542190305</v>
      </c>
      <c r="L49" s="32" t="n">
        <f aca="false">VLOOKUP($A49,Ergebnis!$A$3:$AL$2453,COLUMN(M:M),0)</f>
        <v>371</v>
      </c>
      <c r="M49" s="33" t="n">
        <f aca="false">VLOOKUP($A49,Ergebnis!$A$3:$AL$2453,COLUMN(N:N),0)</f>
        <v>5.12360171247065</v>
      </c>
      <c r="N49" s="32" t="n">
        <f aca="false">VLOOKUP($A49,Ergebnis!$A$3:$AL$2453,COLUMN(O:O),0)</f>
        <v>486</v>
      </c>
      <c r="O49" s="33" t="n">
        <f aca="false">VLOOKUP($A49,Ergebnis!$A$3:$AL$2453,COLUMN(P:P),0)</f>
        <v>6.71178014086452</v>
      </c>
      <c r="P49" s="32" t="n">
        <f aca="false">VLOOKUP($A49,Ergebnis!$A$3:$AL$2453,COLUMN(Q:Q),0)</f>
        <v>467</v>
      </c>
      <c r="Q49" s="33" t="n">
        <f aca="false">VLOOKUP($A49,Ergebnis!$A$3:$AL$2453,COLUMN(R:R),0)</f>
        <v>6.44938544399945</v>
      </c>
      <c r="R49" s="32" t="n">
        <f aca="false">VLOOKUP($A49,Ergebnis!$A$3:$AL$2453,COLUMN(S:S),0)</f>
        <v>83</v>
      </c>
      <c r="S49" s="33" t="n">
        <f aca="false">VLOOKUP($A49,Ergebnis!$A$3:$AL$2453,COLUMN(T:T),0)</f>
        <v>1.14625051788427</v>
      </c>
      <c r="T49" s="32" t="n">
        <f aca="false">VLOOKUP($A49,Ergebnis!$A$3:$AL$2453,COLUMN(U:U),0)</f>
        <v>11</v>
      </c>
      <c r="U49" s="33" t="n">
        <f aca="false">VLOOKUP($A49,Ergebnis!$A$3:$AL$2453,COLUMN(V:V),0)</f>
        <v>0.151912719237674</v>
      </c>
      <c r="V49" s="32" t="n">
        <f aca="false">VLOOKUP($A49,Ergebnis!$A$3:$AL$2453,COLUMN(W:W),0)</f>
        <v>38</v>
      </c>
      <c r="W49" s="33" t="n">
        <f aca="false">VLOOKUP($A49,Ergebnis!$A$3:$AL$2453,COLUMN(X:X),0)</f>
        <v>0.524789393730148</v>
      </c>
      <c r="X49" s="32" t="n">
        <f aca="false">VLOOKUP($A49,Ergebnis!$A$3:$AL$2453,COLUMN(Y:Y),0)</f>
        <v>20</v>
      </c>
      <c r="Y49" s="33" t="n">
        <f aca="false">VLOOKUP($A49,Ergebnis!$A$3:$AL$2453,COLUMN(Z:Z),0)</f>
        <v>0.276204944068499</v>
      </c>
      <c r="Z49" s="32" t="n">
        <f aca="false">VLOOKUP($A49,Ergebnis!$A$3:$AL$2453,COLUMN(AA:AA),0)</f>
        <v>0</v>
      </c>
      <c r="AA49" s="33" t="n">
        <f aca="false">VLOOKUP($A49,Ergebnis!$A$3:$AL$2453,COLUMN(AB:AB),0)</f>
        <v>0</v>
      </c>
      <c r="AB49" s="32" t="n">
        <f aca="false">VLOOKUP($A49,Ergebnis!$A$3:$AL$2453,COLUMN(AC:AC),0)</f>
        <v>0</v>
      </c>
      <c r="AC49" s="33" t="n">
        <f aca="false">VLOOKUP($A49,Ergebnis!$A$3:$AL$2453,COLUMN(AD:AD),0)</f>
        <v>0</v>
      </c>
      <c r="AD49" s="32" t="n">
        <f aca="false">VLOOKUP($A49,Ergebnis!$A$3:$AL$2453,COLUMN(AE:AE),0)</f>
        <v>0</v>
      </c>
      <c r="AE49" s="33" t="n">
        <f aca="false">VLOOKUP($A49,Ergebnis!$A$3:$AL$2453,COLUMN(AF:AF),0)</f>
        <v>0</v>
      </c>
      <c r="AF49" s="32" t="n">
        <f aca="false">VLOOKUP($A49,Ergebnis!$A$3:$AL$2453,COLUMN(AG:AG),0)</f>
        <v>0</v>
      </c>
      <c r="AG49" s="33" t="n">
        <f aca="false">VLOOKUP($A49,Ergebnis!$A$3:$AL$2453,COLUMN(AH:AH),0)</f>
        <v>0</v>
      </c>
      <c r="AH49" s="32" t="n">
        <f aca="false">VLOOKUP($A49,Ergebnis!$A$3:$AL$2453,COLUMN(AI:AI),0)</f>
        <v>0</v>
      </c>
      <c r="AI49" s="33" t="n">
        <f aca="false">VLOOKUP($A49,Ergebnis!$A$3:$AL$2453,COLUMN(AJ:AJ),0)</f>
        <v>0</v>
      </c>
      <c r="AJ49" s="32" t="n">
        <f aca="false">VLOOKUP($A49,Ergebnis!$A$3:$AL$2453,COLUMN(AK:AK),0)</f>
        <v>0</v>
      </c>
      <c r="AK49" s="33" t="n">
        <f aca="false">VLOOKUP($A49,Ergebnis!$A$3:$AL$2453,COLUMN(AL:AL),0)</f>
        <v>0</v>
      </c>
      <c r="AL49" s="34"/>
    </row>
    <row r="50" s="35" customFormat="true" ht="15.75" hidden="false" customHeight="false" outlineLevel="0" collapsed="false">
      <c r="A50" s="31" t="s">
        <v>1323</v>
      </c>
      <c r="B50" s="31" t="s">
        <v>1324</v>
      </c>
      <c r="C50" s="32" t="n">
        <f aca="false">VLOOKUP($A50,Ergebnis!$A$3:$AL$2453,COLUMN(D:D),0)</f>
        <v>4130</v>
      </c>
      <c r="D50" s="32" t="n">
        <f aca="false">VLOOKUP($A50,Ergebnis!$A$3:$AL$2453,COLUMN(E:E),0)</f>
        <v>45</v>
      </c>
      <c r="E50" s="32" t="n">
        <f aca="false">VLOOKUP($A50,Ergebnis!$A$3:$AL$2453,COLUMN(F:F),0)</f>
        <v>4085</v>
      </c>
      <c r="F50" s="32" t="n">
        <f aca="false">VLOOKUP($A50,Ergebnis!$A$3:$AL$2453,COLUMN(G:G),0)</f>
        <v>914</v>
      </c>
      <c r="G50" s="33" t="n">
        <f aca="false">VLOOKUP($A50,Ergebnis!$A$3:$AL$2453,COLUMN(H:H),0)</f>
        <v>22.374541003672</v>
      </c>
      <c r="H50" s="32" t="n">
        <f aca="false">VLOOKUP($A50,Ergebnis!$A$3:$AL$2453,COLUMN(I:I),0)</f>
        <v>1606</v>
      </c>
      <c r="I50" s="33" t="n">
        <f aca="false">VLOOKUP($A50,Ergebnis!$A$3:$AL$2453,COLUMN(J:J),0)</f>
        <v>39.3145654834761</v>
      </c>
      <c r="J50" s="32" t="n">
        <f aca="false">VLOOKUP($A50,Ergebnis!$A$3:$AL$2453,COLUMN(K:K),0)</f>
        <v>753</v>
      </c>
      <c r="K50" s="33" t="n">
        <f aca="false">VLOOKUP($A50,Ergebnis!$A$3:$AL$2453,COLUMN(L:L),0)</f>
        <v>18.4332925336597</v>
      </c>
      <c r="L50" s="32" t="n">
        <f aca="false">VLOOKUP($A50,Ergebnis!$A$3:$AL$2453,COLUMN(M:M),0)</f>
        <v>204</v>
      </c>
      <c r="M50" s="33" t="n">
        <f aca="false">VLOOKUP($A50,Ergebnis!$A$3:$AL$2453,COLUMN(N:N),0)</f>
        <v>4.99388004895961</v>
      </c>
      <c r="N50" s="32" t="n">
        <f aca="false">VLOOKUP($A50,Ergebnis!$A$3:$AL$2453,COLUMN(O:O),0)</f>
        <v>279</v>
      </c>
      <c r="O50" s="33" t="n">
        <f aca="false">VLOOKUP($A50,Ergebnis!$A$3:$AL$2453,COLUMN(P:P),0)</f>
        <v>6.82986536107711</v>
      </c>
      <c r="P50" s="32" t="n">
        <f aca="false">VLOOKUP($A50,Ergebnis!$A$3:$AL$2453,COLUMN(Q:Q),0)</f>
        <v>202</v>
      </c>
      <c r="Q50" s="33" t="n">
        <f aca="false">VLOOKUP($A50,Ergebnis!$A$3:$AL$2453,COLUMN(R:R),0)</f>
        <v>4.94492044063648</v>
      </c>
      <c r="R50" s="32" t="n">
        <f aca="false">VLOOKUP($A50,Ergebnis!$A$3:$AL$2453,COLUMN(S:S),0)</f>
        <v>68</v>
      </c>
      <c r="S50" s="33" t="n">
        <f aca="false">VLOOKUP($A50,Ergebnis!$A$3:$AL$2453,COLUMN(T:T),0)</f>
        <v>1.66462668298654</v>
      </c>
      <c r="T50" s="32" t="n">
        <f aca="false">VLOOKUP($A50,Ergebnis!$A$3:$AL$2453,COLUMN(U:U),0)</f>
        <v>10</v>
      </c>
      <c r="U50" s="33" t="n">
        <f aca="false">VLOOKUP($A50,Ergebnis!$A$3:$AL$2453,COLUMN(V:V),0)</f>
        <v>0.244798041615667</v>
      </c>
      <c r="V50" s="32" t="n">
        <f aca="false">VLOOKUP($A50,Ergebnis!$A$3:$AL$2453,COLUMN(W:W),0)</f>
        <v>35</v>
      </c>
      <c r="W50" s="33" t="n">
        <f aca="false">VLOOKUP($A50,Ergebnis!$A$3:$AL$2453,COLUMN(X:X),0)</f>
        <v>0.856793145654835</v>
      </c>
      <c r="X50" s="32" t="n">
        <f aca="false">VLOOKUP($A50,Ergebnis!$A$3:$AL$2453,COLUMN(Y:Y),0)</f>
        <v>14</v>
      </c>
      <c r="Y50" s="33" t="n">
        <f aca="false">VLOOKUP($A50,Ergebnis!$A$3:$AL$2453,COLUMN(Z:Z),0)</f>
        <v>0.342717258261934</v>
      </c>
      <c r="Z50" s="32" t="n">
        <f aca="false">VLOOKUP($A50,Ergebnis!$A$3:$AL$2453,COLUMN(AA:AA),0)</f>
        <v>0</v>
      </c>
      <c r="AA50" s="33" t="n">
        <f aca="false">VLOOKUP($A50,Ergebnis!$A$3:$AL$2453,COLUMN(AB:AB),0)</f>
        <v>0</v>
      </c>
      <c r="AB50" s="32" t="n">
        <f aca="false">VLOOKUP($A50,Ergebnis!$A$3:$AL$2453,COLUMN(AC:AC),0)</f>
        <v>0</v>
      </c>
      <c r="AC50" s="33" t="n">
        <f aca="false">VLOOKUP($A50,Ergebnis!$A$3:$AL$2453,COLUMN(AD:AD),0)</f>
        <v>0</v>
      </c>
      <c r="AD50" s="32" t="n">
        <f aca="false">VLOOKUP($A50,Ergebnis!$A$3:$AL$2453,COLUMN(AE:AE),0)</f>
        <v>0</v>
      </c>
      <c r="AE50" s="33" t="n">
        <f aca="false">VLOOKUP($A50,Ergebnis!$A$3:$AL$2453,COLUMN(AF:AF),0)</f>
        <v>0</v>
      </c>
      <c r="AF50" s="32" t="n">
        <f aca="false">VLOOKUP($A50,Ergebnis!$A$3:$AL$2453,COLUMN(AG:AG),0)</f>
        <v>0</v>
      </c>
      <c r="AG50" s="33" t="n">
        <f aca="false">VLOOKUP($A50,Ergebnis!$A$3:$AL$2453,COLUMN(AH:AH),0)</f>
        <v>0</v>
      </c>
      <c r="AH50" s="32" t="n">
        <f aca="false">VLOOKUP($A50,Ergebnis!$A$3:$AL$2453,COLUMN(AI:AI),0)</f>
        <v>0</v>
      </c>
      <c r="AI50" s="33" t="n">
        <f aca="false">VLOOKUP($A50,Ergebnis!$A$3:$AL$2453,COLUMN(AJ:AJ),0)</f>
        <v>0</v>
      </c>
      <c r="AJ50" s="32" t="n">
        <f aca="false">VLOOKUP($A50,Ergebnis!$A$3:$AL$2453,COLUMN(AK:AK),0)</f>
        <v>0</v>
      </c>
      <c r="AK50" s="33" t="n">
        <f aca="false">VLOOKUP($A50,Ergebnis!$A$3:$AL$2453,COLUMN(AL:AL),0)</f>
        <v>0</v>
      </c>
      <c r="AL50" s="34"/>
    </row>
    <row r="51" s="35" customFormat="true" ht="15.75" hidden="false" customHeight="false" outlineLevel="0" collapsed="false">
      <c r="A51" s="31" t="s">
        <v>1354</v>
      </c>
      <c r="B51" s="31" t="s">
        <v>1355</v>
      </c>
      <c r="C51" s="32" t="n">
        <f aca="false">VLOOKUP($A51,Ergebnis!$A$3:$AL$2453,COLUMN(D:D),0)</f>
        <v>2160</v>
      </c>
      <c r="D51" s="32" t="n">
        <f aca="false">VLOOKUP($A51,Ergebnis!$A$3:$AL$2453,COLUMN(E:E),0)</f>
        <v>28</v>
      </c>
      <c r="E51" s="32" t="n">
        <f aca="false">VLOOKUP($A51,Ergebnis!$A$3:$AL$2453,COLUMN(F:F),0)</f>
        <v>2132</v>
      </c>
      <c r="F51" s="32" t="n">
        <f aca="false">VLOOKUP($A51,Ergebnis!$A$3:$AL$2453,COLUMN(G:G),0)</f>
        <v>721</v>
      </c>
      <c r="G51" s="33" t="n">
        <f aca="false">VLOOKUP($A51,Ergebnis!$A$3:$AL$2453,COLUMN(H:H),0)</f>
        <v>33.8180112570356</v>
      </c>
      <c r="H51" s="32" t="n">
        <f aca="false">VLOOKUP($A51,Ergebnis!$A$3:$AL$2453,COLUMN(I:I),0)</f>
        <v>709</v>
      </c>
      <c r="I51" s="33" t="n">
        <f aca="false">VLOOKUP($A51,Ergebnis!$A$3:$AL$2453,COLUMN(J:J),0)</f>
        <v>33.2551594746717</v>
      </c>
      <c r="J51" s="32" t="n">
        <f aca="false">VLOOKUP($A51,Ergebnis!$A$3:$AL$2453,COLUMN(K:K),0)</f>
        <v>354</v>
      </c>
      <c r="K51" s="33" t="n">
        <f aca="false">VLOOKUP($A51,Ergebnis!$A$3:$AL$2453,COLUMN(L:L),0)</f>
        <v>16.6041275797373</v>
      </c>
      <c r="L51" s="32" t="n">
        <f aca="false">VLOOKUP($A51,Ergebnis!$A$3:$AL$2453,COLUMN(M:M),0)</f>
        <v>82</v>
      </c>
      <c r="M51" s="33" t="n">
        <f aca="false">VLOOKUP($A51,Ergebnis!$A$3:$AL$2453,COLUMN(N:N),0)</f>
        <v>3.84615384615385</v>
      </c>
      <c r="N51" s="32" t="n">
        <f aca="false">VLOOKUP($A51,Ergebnis!$A$3:$AL$2453,COLUMN(O:O),0)</f>
        <v>102</v>
      </c>
      <c r="O51" s="33" t="n">
        <f aca="false">VLOOKUP($A51,Ergebnis!$A$3:$AL$2453,COLUMN(P:P),0)</f>
        <v>4.78424015009381</v>
      </c>
      <c r="P51" s="32" t="n">
        <f aca="false">VLOOKUP($A51,Ergebnis!$A$3:$AL$2453,COLUMN(Q:Q),0)</f>
        <v>106</v>
      </c>
      <c r="Q51" s="33" t="n">
        <f aca="false">VLOOKUP($A51,Ergebnis!$A$3:$AL$2453,COLUMN(R:R),0)</f>
        <v>4.9718574108818</v>
      </c>
      <c r="R51" s="32" t="n">
        <f aca="false">VLOOKUP($A51,Ergebnis!$A$3:$AL$2453,COLUMN(S:S),0)</f>
        <v>36</v>
      </c>
      <c r="S51" s="33" t="n">
        <f aca="false">VLOOKUP($A51,Ergebnis!$A$3:$AL$2453,COLUMN(T:T),0)</f>
        <v>1.68855534709193</v>
      </c>
      <c r="T51" s="32" t="n">
        <f aca="false">VLOOKUP($A51,Ergebnis!$A$3:$AL$2453,COLUMN(U:U),0)</f>
        <v>0</v>
      </c>
      <c r="U51" s="33" t="n">
        <f aca="false">VLOOKUP($A51,Ergebnis!$A$3:$AL$2453,COLUMN(V:V),0)</f>
        <v>0</v>
      </c>
      <c r="V51" s="32" t="n">
        <f aca="false">VLOOKUP($A51,Ergebnis!$A$3:$AL$2453,COLUMN(W:W),0)</f>
        <v>16</v>
      </c>
      <c r="W51" s="33" t="n">
        <f aca="false">VLOOKUP($A51,Ergebnis!$A$3:$AL$2453,COLUMN(X:X),0)</f>
        <v>0.75046904315197</v>
      </c>
      <c r="X51" s="32" t="n">
        <f aca="false">VLOOKUP($A51,Ergebnis!$A$3:$AL$2453,COLUMN(Y:Y),0)</f>
        <v>6</v>
      </c>
      <c r="Y51" s="33" t="n">
        <f aca="false">VLOOKUP($A51,Ergebnis!$A$3:$AL$2453,COLUMN(Z:Z),0)</f>
        <v>0.281425891181989</v>
      </c>
      <c r="Z51" s="32" t="n">
        <f aca="false">VLOOKUP($A51,Ergebnis!$A$3:$AL$2453,COLUMN(AA:AA),0)</f>
        <v>0</v>
      </c>
      <c r="AA51" s="33" t="n">
        <f aca="false">VLOOKUP($A51,Ergebnis!$A$3:$AL$2453,COLUMN(AB:AB),0)</f>
        <v>0</v>
      </c>
      <c r="AB51" s="32" t="n">
        <f aca="false">VLOOKUP($A51,Ergebnis!$A$3:$AL$2453,COLUMN(AC:AC),0)</f>
        <v>0</v>
      </c>
      <c r="AC51" s="33" t="n">
        <f aca="false">VLOOKUP($A51,Ergebnis!$A$3:$AL$2453,COLUMN(AD:AD),0)</f>
        <v>0</v>
      </c>
      <c r="AD51" s="32" t="n">
        <f aca="false">VLOOKUP($A51,Ergebnis!$A$3:$AL$2453,COLUMN(AE:AE),0)</f>
        <v>0</v>
      </c>
      <c r="AE51" s="33" t="n">
        <f aca="false">VLOOKUP($A51,Ergebnis!$A$3:$AL$2453,COLUMN(AF:AF),0)</f>
        <v>0</v>
      </c>
      <c r="AF51" s="32" t="n">
        <f aca="false">VLOOKUP($A51,Ergebnis!$A$3:$AL$2453,COLUMN(AG:AG),0)</f>
        <v>0</v>
      </c>
      <c r="AG51" s="33" t="n">
        <f aca="false">VLOOKUP($A51,Ergebnis!$A$3:$AL$2453,COLUMN(AH:AH),0)</f>
        <v>0</v>
      </c>
      <c r="AH51" s="32" t="n">
        <f aca="false">VLOOKUP($A51,Ergebnis!$A$3:$AL$2453,COLUMN(AI:AI),0)</f>
        <v>0</v>
      </c>
      <c r="AI51" s="33" t="n">
        <f aca="false">VLOOKUP($A51,Ergebnis!$A$3:$AL$2453,COLUMN(AJ:AJ),0)</f>
        <v>0</v>
      </c>
      <c r="AJ51" s="32" t="n">
        <f aca="false">VLOOKUP($A51,Ergebnis!$A$3:$AL$2453,COLUMN(AK:AK),0)</f>
        <v>0</v>
      </c>
      <c r="AK51" s="33" t="n">
        <f aca="false">VLOOKUP($A51,Ergebnis!$A$3:$AL$2453,COLUMN(AL:AL),0)</f>
        <v>0</v>
      </c>
      <c r="AL51" s="34"/>
    </row>
    <row r="52" s="35" customFormat="true" ht="15.75" hidden="false" customHeight="false" outlineLevel="0" collapsed="false">
      <c r="A52" s="31" t="s">
        <v>1437</v>
      </c>
      <c r="B52" s="31" t="s">
        <v>1438</v>
      </c>
      <c r="C52" s="32" t="n">
        <f aca="false">VLOOKUP($A52,Ergebnis!$A$3:$AL$2453,COLUMN(D:D),0)</f>
        <v>6490</v>
      </c>
      <c r="D52" s="32" t="n">
        <f aca="false">VLOOKUP($A52,Ergebnis!$A$3:$AL$2453,COLUMN(E:E),0)</f>
        <v>60</v>
      </c>
      <c r="E52" s="32" t="n">
        <f aca="false">VLOOKUP($A52,Ergebnis!$A$3:$AL$2453,COLUMN(F:F),0)</f>
        <v>6430</v>
      </c>
      <c r="F52" s="32" t="n">
        <f aca="false">VLOOKUP($A52,Ergebnis!$A$3:$AL$2453,COLUMN(G:G),0)</f>
        <v>1704</v>
      </c>
      <c r="G52" s="33" t="n">
        <f aca="false">VLOOKUP($A52,Ergebnis!$A$3:$AL$2453,COLUMN(H:H),0)</f>
        <v>26.5007776049767</v>
      </c>
      <c r="H52" s="32" t="n">
        <f aca="false">VLOOKUP($A52,Ergebnis!$A$3:$AL$2453,COLUMN(I:I),0)</f>
        <v>2366</v>
      </c>
      <c r="I52" s="33" t="n">
        <f aca="false">VLOOKUP($A52,Ergebnis!$A$3:$AL$2453,COLUMN(J:J),0)</f>
        <v>36.796267496112</v>
      </c>
      <c r="J52" s="32" t="n">
        <f aca="false">VLOOKUP($A52,Ergebnis!$A$3:$AL$2453,COLUMN(K:K),0)</f>
        <v>1317</v>
      </c>
      <c r="K52" s="33" t="n">
        <f aca="false">VLOOKUP($A52,Ergebnis!$A$3:$AL$2453,COLUMN(L:L),0)</f>
        <v>20.4821150855365</v>
      </c>
      <c r="L52" s="32" t="n">
        <f aca="false">VLOOKUP($A52,Ergebnis!$A$3:$AL$2453,COLUMN(M:M),0)</f>
        <v>285</v>
      </c>
      <c r="M52" s="33" t="n">
        <f aca="false">VLOOKUP($A52,Ergebnis!$A$3:$AL$2453,COLUMN(N:N),0)</f>
        <v>4.43234836702955</v>
      </c>
      <c r="N52" s="32" t="n">
        <f aca="false">VLOOKUP($A52,Ergebnis!$A$3:$AL$2453,COLUMN(O:O),0)</f>
        <v>303</v>
      </c>
      <c r="O52" s="33" t="n">
        <f aca="false">VLOOKUP($A52,Ergebnis!$A$3:$AL$2453,COLUMN(P:P),0)</f>
        <v>4.71228615863142</v>
      </c>
      <c r="P52" s="32" t="n">
        <f aca="false">VLOOKUP($A52,Ergebnis!$A$3:$AL$2453,COLUMN(Q:Q),0)</f>
        <v>288</v>
      </c>
      <c r="Q52" s="33" t="n">
        <f aca="false">VLOOKUP($A52,Ergebnis!$A$3:$AL$2453,COLUMN(R:R),0)</f>
        <v>4.47900466562986</v>
      </c>
      <c r="R52" s="32" t="n">
        <f aca="false">VLOOKUP($A52,Ergebnis!$A$3:$AL$2453,COLUMN(S:S),0)</f>
        <v>99</v>
      </c>
      <c r="S52" s="33" t="n">
        <f aca="false">VLOOKUP($A52,Ergebnis!$A$3:$AL$2453,COLUMN(T:T),0)</f>
        <v>1.53965785381026</v>
      </c>
      <c r="T52" s="32" t="n">
        <f aca="false">VLOOKUP($A52,Ergebnis!$A$3:$AL$2453,COLUMN(U:U),0)</f>
        <v>5</v>
      </c>
      <c r="U52" s="33" t="n">
        <f aca="false">VLOOKUP($A52,Ergebnis!$A$3:$AL$2453,COLUMN(V:V),0)</f>
        <v>0.0777604976671851</v>
      </c>
      <c r="V52" s="32" t="n">
        <f aca="false">VLOOKUP($A52,Ergebnis!$A$3:$AL$2453,COLUMN(W:W),0)</f>
        <v>44</v>
      </c>
      <c r="W52" s="33" t="n">
        <f aca="false">VLOOKUP($A52,Ergebnis!$A$3:$AL$2453,COLUMN(X:X),0)</f>
        <v>0.684292379471229</v>
      </c>
      <c r="X52" s="32" t="n">
        <f aca="false">VLOOKUP($A52,Ergebnis!$A$3:$AL$2453,COLUMN(Y:Y),0)</f>
        <v>19</v>
      </c>
      <c r="Y52" s="33" t="n">
        <f aca="false">VLOOKUP($A52,Ergebnis!$A$3:$AL$2453,COLUMN(Z:Z),0)</f>
        <v>0.295489891135303</v>
      </c>
      <c r="Z52" s="32" t="n">
        <f aca="false">VLOOKUP($A52,Ergebnis!$A$3:$AL$2453,COLUMN(AA:AA),0)</f>
        <v>0</v>
      </c>
      <c r="AA52" s="33" t="n">
        <f aca="false">VLOOKUP($A52,Ergebnis!$A$3:$AL$2453,COLUMN(AB:AB),0)</f>
        <v>0</v>
      </c>
      <c r="AB52" s="32" t="n">
        <f aca="false">VLOOKUP($A52,Ergebnis!$A$3:$AL$2453,COLUMN(AC:AC),0)</f>
        <v>0</v>
      </c>
      <c r="AC52" s="33" t="n">
        <f aca="false">VLOOKUP($A52,Ergebnis!$A$3:$AL$2453,COLUMN(AD:AD),0)</f>
        <v>0</v>
      </c>
      <c r="AD52" s="32" t="n">
        <f aca="false">VLOOKUP($A52,Ergebnis!$A$3:$AL$2453,COLUMN(AE:AE),0)</f>
        <v>0</v>
      </c>
      <c r="AE52" s="33" t="n">
        <f aca="false">VLOOKUP($A52,Ergebnis!$A$3:$AL$2453,COLUMN(AF:AF),0)</f>
        <v>0</v>
      </c>
      <c r="AF52" s="32" t="n">
        <f aca="false">VLOOKUP($A52,Ergebnis!$A$3:$AL$2453,COLUMN(AG:AG),0)</f>
        <v>0</v>
      </c>
      <c r="AG52" s="33" t="n">
        <f aca="false">VLOOKUP($A52,Ergebnis!$A$3:$AL$2453,COLUMN(AH:AH),0)</f>
        <v>0</v>
      </c>
      <c r="AH52" s="32" t="n">
        <f aca="false">VLOOKUP($A52,Ergebnis!$A$3:$AL$2453,COLUMN(AI:AI),0)</f>
        <v>0</v>
      </c>
      <c r="AI52" s="33" t="n">
        <f aca="false">VLOOKUP($A52,Ergebnis!$A$3:$AL$2453,COLUMN(AJ:AJ),0)</f>
        <v>0</v>
      </c>
      <c r="AJ52" s="32" t="n">
        <f aca="false">VLOOKUP($A52,Ergebnis!$A$3:$AL$2453,COLUMN(AK:AK),0)</f>
        <v>0</v>
      </c>
      <c r="AK52" s="33" t="n">
        <f aca="false">VLOOKUP($A52,Ergebnis!$A$3:$AL$2453,COLUMN(AL:AL),0)</f>
        <v>0</v>
      </c>
      <c r="AL52" s="34"/>
    </row>
    <row r="53" s="35" customFormat="true" ht="15.75" hidden="false" customHeight="false" outlineLevel="0" collapsed="false">
      <c r="A53" s="31" t="s">
        <v>1512</v>
      </c>
      <c r="B53" s="31" t="s">
        <v>1513</v>
      </c>
      <c r="C53" s="32" t="n">
        <f aca="false">VLOOKUP($A53,Ergebnis!$A$3:$AL$2453,COLUMN(D:D),0)</f>
        <v>5460</v>
      </c>
      <c r="D53" s="32" t="n">
        <f aca="false">VLOOKUP($A53,Ergebnis!$A$3:$AL$2453,COLUMN(E:E),0)</f>
        <v>35</v>
      </c>
      <c r="E53" s="32" t="n">
        <f aca="false">VLOOKUP($A53,Ergebnis!$A$3:$AL$2453,COLUMN(F:F),0)</f>
        <v>5425</v>
      </c>
      <c r="F53" s="32" t="n">
        <f aca="false">VLOOKUP($A53,Ergebnis!$A$3:$AL$2453,COLUMN(G:G),0)</f>
        <v>1123</v>
      </c>
      <c r="G53" s="33" t="n">
        <f aca="false">VLOOKUP($A53,Ergebnis!$A$3:$AL$2453,COLUMN(H:H),0)</f>
        <v>20.7004608294931</v>
      </c>
      <c r="H53" s="32" t="n">
        <f aca="false">VLOOKUP($A53,Ergebnis!$A$3:$AL$2453,COLUMN(I:I),0)</f>
        <v>2202</v>
      </c>
      <c r="I53" s="33" t="n">
        <f aca="false">VLOOKUP($A53,Ergebnis!$A$3:$AL$2453,COLUMN(J:J),0)</f>
        <v>40.5898617511521</v>
      </c>
      <c r="J53" s="32" t="n">
        <f aca="false">VLOOKUP($A53,Ergebnis!$A$3:$AL$2453,COLUMN(K:K),0)</f>
        <v>1166</v>
      </c>
      <c r="K53" s="33" t="n">
        <f aca="false">VLOOKUP($A53,Ergebnis!$A$3:$AL$2453,COLUMN(L:L),0)</f>
        <v>21.4930875576037</v>
      </c>
      <c r="L53" s="32" t="n">
        <f aca="false">VLOOKUP($A53,Ergebnis!$A$3:$AL$2453,COLUMN(M:M),0)</f>
        <v>244</v>
      </c>
      <c r="M53" s="33" t="n">
        <f aca="false">VLOOKUP($A53,Ergebnis!$A$3:$AL$2453,COLUMN(N:N),0)</f>
        <v>4.49769585253456</v>
      </c>
      <c r="N53" s="32" t="n">
        <f aca="false">VLOOKUP($A53,Ergebnis!$A$3:$AL$2453,COLUMN(O:O),0)</f>
        <v>278</v>
      </c>
      <c r="O53" s="33" t="n">
        <f aca="false">VLOOKUP($A53,Ergebnis!$A$3:$AL$2453,COLUMN(P:P),0)</f>
        <v>5.12442396313364</v>
      </c>
      <c r="P53" s="32" t="n">
        <f aca="false">VLOOKUP($A53,Ergebnis!$A$3:$AL$2453,COLUMN(Q:Q),0)</f>
        <v>272</v>
      </c>
      <c r="Q53" s="33" t="n">
        <f aca="false">VLOOKUP($A53,Ergebnis!$A$3:$AL$2453,COLUMN(R:R),0)</f>
        <v>5.01382488479263</v>
      </c>
      <c r="R53" s="32" t="n">
        <f aca="false">VLOOKUP($A53,Ergebnis!$A$3:$AL$2453,COLUMN(S:S),0)</f>
        <v>77</v>
      </c>
      <c r="S53" s="33" t="n">
        <f aca="false">VLOOKUP($A53,Ergebnis!$A$3:$AL$2453,COLUMN(T:T),0)</f>
        <v>1.41935483870968</v>
      </c>
      <c r="T53" s="32" t="n">
        <f aca="false">VLOOKUP($A53,Ergebnis!$A$3:$AL$2453,COLUMN(U:U),0)</f>
        <v>10</v>
      </c>
      <c r="U53" s="33" t="n">
        <f aca="false">VLOOKUP($A53,Ergebnis!$A$3:$AL$2453,COLUMN(V:V),0)</f>
        <v>0.184331797235023</v>
      </c>
      <c r="V53" s="32" t="n">
        <f aca="false">VLOOKUP($A53,Ergebnis!$A$3:$AL$2453,COLUMN(W:W),0)</f>
        <v>43</v>
      </c>
      <c r="W53" s="33" t="n">
        <f aca="false">VLOOKUP($A53,Ergebnis!$A$3:$AL$2453,COLUMN(X:X),0)</f>
        <v>0.792626728110599</v>
      </c>
      <c r="X53" s="32" t="n">
        <f aca="false">VLOOKUP($A53,Ergebnis!$A$3:$AL$2453,COLUMN(Y:Y),0)</f>
        <v>10</v>
      </c>
      <c r="Y53" s="33" t="n">
        <f aca="false">VLOOKUP($A53,Ergebnis!$A$3:$AL$2453,COLUMN(Z:Z),0)</f>
        <v>0.184331797235023</v>
      </c>
      <c r="Z53" s="32" t="n">
        <f aca="false">VLOOKUP($A53,Ergebnis!$A$3:$AL$2453,COLUMN(AA:AA),0)</f>
        <v>0</v>
      </c>
      <c r="AA53" s="33" t="n">
        <f aca="false">VLOOKUP($A53,Ergebnis!$A$3:$AL$2453,COLUMN(AB:AB),0)</f>
        <v>0</v>
      </c>
      <c r="AB53" s="32" t="n">
        <f aca="false">VLOOKUP($A53,Ergebnis!$A$3:$AL$2453,COLUMN(AC:AC),0)</f>
        <v>0</v>
      </c>
      <c r="AC53" s="33" t="n">
        <f aca="false">VLOOKUP($A53,Ergebnis!$A$3:$AL$2453,COLUMN(AD:AD),0)</f>
        <v>0</v>
      </c>
      <c r="AD53" s="32" t="n">
        <f aca="false">VLOOKUP($A53,Ergebnis!$A$3:$AL$2453,COLUMN(AE:AE),0)</f>
        <v>0</v>
      </c>
      <c r="AE53" s="33" t="n">
        <f aca="false">VLOOKUP($A53,Ergebnis!$A$3:$AL$2453,COLUMN(AF:AF),0)</f>
        <v>0</v>
      </c>
      <c r="AF53" s="32" t="n">
        <f aca="false">VLOOKUP($A53,Ergebnis!$A$3:$AL$2453,COLUMN(AG:AG),0)</f>
        <v>0</v>
      </c>
      <c r="AG53" s="33" t="n">
        <f aca="false">VLOOKUP($A53,Ergebnis!$A$3:$AL$2453,COLUMN(AH:AH),0)</f>
        <v>0</v>
      </c>
      <c r="AH53" s="32" t="n">
        <f aca="false">VLOOKUP($A53,Ergebnis!$A$3:$AL$2453,COLUMN(AI:AI),0)</f>
        <v>0</v>
      </c>
      <c r="AI53" s="33" t="n">
        <f aca="false">VLOOKUP($A53,Ergebnis!$A$3:$AL$2453,COLUMN(AJ:AJ),0)</f>
        <v>0</v>
      </c>
      <c r="AJ53" s="32" t="n">
        <f aca="false">VLOOKUP($A53,Ergebnis!$A$3:$AL$2453,COLUMN(AK:AK),0)</f>
        <v>0</v>
      </c>
      <c r="AK53" s="33" t="n">
        <f aca="false">VLOOKUP($A53,Ergebnis!$A$3:$AL$2453,COLUMN(AL:AL),0)</f>
        <v>0</v>
      </c>
      <c r="AL53" s="34"/>
    </row>
    <row r="54" s="35" customFormat="true" ht="15.75" hidden="false" customHeight="false" outlineLevel="0" collapsed="false">
      <c r="A54" s="31" t="s">
        <v>1555</v>
      </c>
      <c r="B54" s="31" t="s">
        <v>1556</v>
      </c>
      <c r="C54" s="32" t="n">
        <f aca="false">VLOOKUP($A54,Ergebnis!$A$3:$AL$2453,COLUMN(D:D),0)</f>
        <v>10587</v>
      </c>
      <c r="D54" s="32" t="n">
        <f aca="false">VLOOKUP($A54,Ergebnis!$A$3:$AL$2453,COLUMN(E:E),0)</f>
        <v>46</v>
      </c>
      <c r="E54" s="32" t="n">
        <f aca="false">VLOOKUP($A54,Ergebnis!$A$3:$AL$2453,COLUMN(F:F),0)</f>
        <v>10541</v>
      </c>
      <c r="F54" s="32" t="n">
        <f aca="false">VLOOKUP($A54,Ergebnis!$A$3:$AL$2453,COLUMN(G:G),0)</f>
        <v>2477</v>
      </c>
      <c r="G54" s="33" t="n">
        <f aca="false">VLOOKUP($A54,Ergebnis!$A$3:$AL$2453,COLUMN(H:H),0)</f>
        <v>23.4987192865952</v>
      </c>
      <c r="H54" s="32" t="n">
        <f aca="false">VLOOKUP($A54,Ergebnis!$A$3:$AL$2453,COLUMN(I:I),0)</f>
        <v>4044</v>
      </c>
      <c r="I54" s="33" t="n">
        <f aca="false">VLOOKUP($A54,Ergebnis!$A$3:$AL$2453,COLUMN(J:J),0)</f>
        <v>38.3644815482402</v>
      </c>
      <c r="J54" s="32" t="n">
        <f aca="false">VLOOKUP($A54,Ergebnis!$A$3:$AL$2453,COLUMN(K:K),0)</f>
        <v>1409</v>
      </c>
      <c r="K54" s="33" t="n">
        <f aca="false">VLOOKUP($A54,Ergebnis!$A$3:$AL$2453,COLUMN(L:L),0)</f>
        <v>13.3668532397306</v>
      </c>
      <c r="L54" s="32" t="n">
        <f aca="false">VLOOKUP($A54,Ergebnis!$A$3:$AL$2453,COLUMN(M:M),0)</f>
        <v>639</v>
      </c>
      <c r="M54" s="33" t="n">
        <f aca="false">VLOOKUP($A54,Ergebnis!$A$3:$AL$2453,COLUMN(N:N),0)</f>
        <v>6.0620434493881</v>
      </c>
      <c r="N54" s="32" t="n">
        <f aca="false">VLOOKUP($A54,Ergebnis!$A$3:$AL$2453,COLUMN(O:O),0)</f>
        <v>1034</v>
      </c>
      <c r="O54" s="33" t="n">
        <f aca="false">VLOOKUP($A54,Ergebnis!$A$3:$AL$2453,COLUMN(P:P),0)</f>
        <v>9.80931600417418</v>
      </c>
      <c r="P54" s="32" t="n">
        <f aca="false">VLOOKUP($A54,Ergebnis!$A$3:$AL$2453,COLUMN(Q:Q),0)</f>
        <v>718</v>
      </c>
      <c r="Q54" s="33" t="n">
        <f aca="false">VLOOKUP($A54,Ergebnis!$A$3:$AL$2453,COLUMN(R:R),0)</f>
        <v>6.81149796034532</v>
      </c>
      <c r="R54" s="32" t="n">
        <f aca="false">VLOOKUP($A54,Ergebnis!$A$3:$AL$2453,COLUMN(S:S),0)</f>
        <v>119</v>
      </c>
      <c r="S54" s="33" t="n">
        <f aca="false">VLOOKUP($A54,Ergebnis!$A$3:$AL$2453,COLUMN(T:T),0)</f>
        <v>1.12892514941656</v>
      </c>
      <c r="T54" s="32" t="n">
        <f aca="false">VLOOKUP($A54,Ergebnis!$A$3:$AL$2453,COLUMN(U:U),0)</f>
        <v>6</v>
      </c>
      <c r="U54" s="33" t="n">
        <f aca="false">VLOOKUP($A54,Ergebnis!$A$3:$AL$2453,COLUMN(V:V),0)</f>
        <v>0.0569205957689024</v>
      </c>
      <c r="V54" s="32" t="n">
        <f aca="false">VLOOKUP($A54,Ergebnis!$A$3:$AL$2453,COLUMN(W:W),0)</f>
        <v>82</v>
      </c>
      <c r="W54" s="33" t="n">
        <f aca="false">VLOOKUP($A54,Ergebnis!$A$3:$AL$2453,COLUMN(X:X),0)</f>
        <v>0.777914808841666</v>
      </c>
      <c r="X54" s="32" t="n">
        <f aca="false">VLOOKUP($A54,Ergebnis!$A$3:$AL$2453,COLUMN(Y:Y),0)</f>
        <v>13</v>
      </c>
      <c r="Y54" s="33" t="n">
        <f aca="false">VLOOKUP($A54,Ergebnis!$A$3:$AL$2453,COLUMN(Z:Z),0)</f>
        <v>0.123327957499288</v>
      </c>
      <c r="Z54" s="32" t="n">
        <f aca="false">VLOOKUP($A54,Ergebnis!$A$3:$AL$2453,COLUMN(AA:AA),0)</f>
        <v>0</v>
      </c>
      <c r="AA54" s="33" t="n">
        <f aca="false">VLOOKUP($A54,Ergebnis!$A$3:$AL$2453,COLUMN(AB:AB),0)</f>
        <v>0</v>
      </c>
      <c r="AB54" s="32" t="n">
        <f aca="false">VLOOKUP($A54,Ergebnis!$A$3:$AL$2453,COLUMN(AC:AC),0)</f>
        <v>0</v>
      </c>
      <c r="AC54" s="33" t="n">
        <f aca="false">VLOOKUP($A54,Ergebnis!$A$3:$AL$2453,COLUMN(AD:AD),0)</f>
        <v>0</v>
      </c>
      <c r="AD54" s="32" t="n">
        <f aca="false">VLOOKUP($A54,Ergebnis!$A$3:$AL$2453,COLUMN(AE:AE),0)</f>
        <v>0</v>
      </c>
      <c r="AE54" s="33" t="n">
        <f aca="false">VLOOKUP($A54,Ergebnis!$A$3:$AL$2453,COLUMN(AF:AF),0)</f>
        <v>0</v>
      </c>
      <c r="AF54" s="32" t="n">
        <f aca="false">VLOOKUP($A54,Ergebnis!$A$3:$AL$2453,COLUMN(AG:AG),0)</f>
        <v>0</v>
      </c>
      <c r="AG54" s="33" t="n">
        <f aca="false">VLOOKUP($A54,Ergebnis!$A$3:$AL$2453,COLUMN(AH:AH),0)</f>
        <v>0</v>
      </c>
      <c r="AH54" s="32" t="n">
        <f aca="false">VLOOKUP($A54,Ergebnis!$A$3:$AL$2453,COLUMN(AI:AI),0)</f>
        <v>0</v>
      </c>
      <c r="AI54" s="33" t="n">
        <f aca="false">VLOOKUP($A54,Ergebnis!$A$3:$AL$2453,COLUMN(AJ:AJ),0)</f>
        <v>0</v>
      </c>
      <c r="AJ54" s="32" t="n">
        <f aca="false">VLOOKUP($A54,Ergebnis!$A$3:$AL$2453,COLUMN(AK:AK),0)</f>
        <v>0</v>
      </c>
      <c r="AK54" s="33" t="n">
        <f aca="false">VLOOKUP($A54,Ergebnis!$A$3:$AL$2453,COLUMN(AL:AL),0)</f>
        <v>0</v>
      </c>
      <c r="AL54" s="34"/>
    </row>
    <row r="55" s="35" customFormat="true" ht="15.75" hidden="false" customHeight="false" outlineLevel="0" collapsed="false">
      <c r="A55" s="31" t="s">
        <v>1646</v>
      </c>
      <c r="B55" s="31" t="s">
        <v>1647</v>
      </c>
      <c r="C55" s="32" t="n">
        <f aca="false">VLOOKUP($A55,Ergebnis!$A$3:$AL$2453,COLUMN(D:D),0)</f>
        <v>5963</v>
      </c>
      <c r="D55" s="32" t="n">
        <f aca="false">VLOOKUP($A55,Ergebnis!$A$3:$AL$2453,COLUMN(E:E),0)</f>
        <v>51</v>
      </c>
      <c r="E55" s="32" t="n">
        <f aca="false">VLOOKUP($A55,Ergebnis!$A$3:$AL$2453,COLUMN(F:F),0)</f>
        <v>5912</v>
      </c>
      <c r="F55" s="32" t="n">
        <f aca="false">VLOOKUP($A55,Ergebnis!$A$3:$AL$2453,COLUMN(G:G),0)</f>
        <v>1680</v>
      </c>
      <c r="G55" s="33" t="n">
        <f aca="false">VLOOKUP($A55,Ergebnis!$A$3:$AL$2453,COLUMN(H:H),0)</f>
        <v>28.4167794316644</v>
      </c>
      <c r="H55" s="32" t="n">
        <f aca="false">VLOOKUP($A55,Ergebnis!$A$3:$AL$2453,COLUMN(I:I),0)</f>
        <v>2038</v>
      </c>
      <c r="I55" s="33" t="n">
        <f aca="false">VLOOKUP($A55,Ergebnis!$A$3:$AL$2453,COLUMN(J:J),0)</f>
        <v>34.4722598105548</v>
      </c>
      <c r="J55" s="32" t="n">
        <f aca="false">VLOOKUP($A55,Ergebnis!$A$3:$AL$2453,COLUMN(K:K),0)</f>
        <v>1309</v>
      </c>
      <c r="K55" s="33" t="n">
        <f aca="false">VLOOKUP($A55,Ergebnis!$A$3:$AL$2453,COLUMN(L:L),0)</f>
        <v>22.1414073071719</v>
      </c>
      <c r="L55" s="32" t="n">
        <f aca="false">VLOOKUP($A55,Ergebnis!$A$3:$AL$2453,COLUMN(M:M),0)</f>
        <v>202</v>
      </c>
      <c r="M55" s="33" t="n">
        <f aca="false">VLOOKUP($A55,Ergebnis!$A$3:$AL$2453,COLUMN(N:N),0)</f>
        <v>3.41677943166441</v>
      </c>
      <c r="N55" s="32" t="n">
        <f aca="false">VLOOKUP($A55,Ergebnis!$A$3:$AL$2453,COLUMN(O:O),0)</f>
        <v>283</v>
      </c>
      <c r="O55" s="33" t="n">
        <f aca="false">VLOOKUP($A55,Ergebnis!$A$3:$AL$2453,COLUMN(P:P),0)</f>
        <v>4.78687415426252</v>
      </c>
      <c r="P55" s="32" t="n">
        <f aca="false">VLOOKUP($A55,Ergebnis!$A$3:$AL$2453,COLUMN(Q:Q),0)</f>
        <v>261</v>
      </c>
      <c r="Q55" s="33" t="n">
        <f aca="false">VLOOKUP($A55,Ergebnis!$A$3:$AL$2453,COLUMN(R:R),0)</f>
        <v>4.41474966170501</v>
      </c>
      <c r="R55" s="32" t="n">
        <f aca="false">VLOOKUP($A55,Ergebnis!$A$3:$AL$2453,COLUMN(S:S),0)</f>
        <v>78</v>
      </c>
      <c r="S55" s="33" t="n">
        <f aca="false">VLOOKUP($A55,Ergebnis!$A$3:$AL$2453,COLUMN(T:T),0)</f>
        <v>1.31935047361299</v>
      </c>
      <c r="T55" s="32" t="n">
        <f aca="false">VLOOKUP($A55,Ergebnis!$A$3:$AL$2453,COLUMN(U:U),0)</f>
        <v>4</v>
      </c>
      <c r="U55" s="33" t="n">
        <f aca="false">VLOOKUP($A55,Ergebnis!$A$3:$AL$2453,COLUMN(V:V),0)</f>
        <v>0.06765899864682</v>
      </c>
      <c r="V55" s="32" t="n">
        <f aca="false">VLOOKUP($A55,Ergebnis!$A$3:$AL$2453,COLUMN(W:W),0)</f>
        <v>42</v>
      </c>
      <c r="W55" s="33" t="n">
        <f aca="false">VLOOKUP($A55,Ergebnis!$A$3:$AL$2453,COLUMN(X:X),0)</f>
        <v>0.71041948579161</v>
      </c>
      <c r="X55" s="32" t="n">
        <f aca="false">VLOOKUP($A55,Ergebnis!$A$3:$AL$2453,COLUMN(Y:Y),0)</f>
        <v>15</v>
      </c>
      <c r="Y55" s="33" t="n">
        <f aca="false">VLOOKUP($A55,Ergebnis!$A$3:$AL$2453,COLUMN(Z:Z),0)</f>
        <v>0.253721244925575</v>
      </c>
      <c r="Z55" s="32" t="n">
        <f aca="false">VLOOKUP($A55,Ergebnis!$A$3:$AL$2453,COLUMN(AA:AA),0)</f>
        <v>0</v>
      </c>
      <c r="AA55" s="33" t="n">
        <f aca="false">VLOOKUP($A55,Ergebnis!$A$3:$AL$2453,COLUMN(AB:AB),0)</f>
        <v>0</v>
      </c>
      <c r="AB55" s="32" t="n">
        <f aca="false">VLOOKUP($A55,Ergebnis!$A$3:$AL$2453,COLUMN(AC:AC),0)</f>
        <v>0</v>
      </c>
      <c r="AC55" s="33" t="n">
        <f aca="false">VLOOKUP($A55,Ergebnis!$A$3:$AL$2453,COLUMN(AD:AD),0)</f>
        <v>0</v>
      </c>
      <c r="AD55" s="32" t="n">
        <f aca="false">VLOOKUP($A55,Ergebnis!$A$3:$AL$2453,COLUMN(AE:AE),0)</f>
        <v>0</v>
      </c>
      <c r="AE55" s="33" t="n">
        <f aca="false">VLOOKUP($A55,Ergebnis!$A$3:$AL$2453,COLUMN(AF:AF),0)</f>
        <v>0</v>
      </c>
      <c r="AF55" s="32" t="n">
        <f aca="false">VLOOKUP($A55,Ergebnis!$A$3:$AL$2453,COLUMN(AG:AG),0)</f>
        <v>0</v>
      </c>
      <c r="AG55" s="33" t="n">
        <f aca="false">VLOOKUP($A55,Ergebnis!$A$3:$AL$2453,COLUMN(AH:AH),0)</f>
        <v>0</v>
      </c>
      <c r="AH55" s="32" t="n">
        <f aca="false">VLOOKUP($A55,Ergebnis!$A$3:$AL$2453,COLUMN(AI:AI),0)</f>
        <v>0</v>
      </c>
      <c r="AI55" s="33" t="n">
        <f aca="false">VLOOKUP($A55,Ergebnis!$A$3:$AL$2453,COLUMN(AJ:AJ),0)</f>
        <v>0</v>
      </c>
      <c r="AJ55" s="32" t="n">
        <f aca="false">VLOOKUP($A55,Ergebnis!$A$3:$AL$2453,COLUMN(AK:AK),0)</f>
        <v>0</v>
      </c>
      <c r="AK55" s="33" t="n">
        <f aca="false">VLOOKUP($A55,Ergebnis!$A$3:$AL$2453,COLUMN(AL:AL),0)</f>
        <v>0</v>
      </c>
      <c r="AL55" s="34"/>
    </row>
    <row r="56" s="35" customFormat="true" ht="15.75" hidden="false" customHeight="false" outlineLevel="0" collapsed="false">
      <c r="A56" s="31" t="s">
        <v>1740</v>
      </c>
      <c r="B56" s="31" t="s">
        <v>1741</v>
      </c>
      <c r="C56" s="32" t="n">
        <f aca="false">VLOOKUP($A56,Ergebnis!$A$3:$AL$2453,COLUMN(D:D),0)</f>
        <v>10028</v>
      </c>
      <c r="D56" s="32" t="n">
        <f aca="false">VLOOKUP($A56,Ergebnis!$A$3:$AL$2453,COLUMN(E:E),0)</f>
        <v>83</v>
      </c>
      <c r="E56" s="32" t="n">
        <f aca="false">VLOOKUP($A56,Ergebnis!$A$3:$AL$2453,COLUMN(F:F),0)</f>
        <v>9945</v>
      </c>
      <c r="F56" s="32" t="n">
        <f aca="false">VLOOKUP($A56,Ergebnis!$A$3:$AL$2453,COLUMN(G:G),0)</f>
        <v>2647</v>
      </c>
      <c r="G56" s="33" t="n">
        <f aca="false">VLOOKUP($A56,Ergebnis!$A$3:$AL$2453,COLUMN(H:H),0)</f>
        <v>26.6163901458019</v>
      </c>
      <c r="H56" s="32" t="n">
        <f aca="false">VLOOKUP($A56,Ergebnis!$A$3:$AL$2453,COLUMN(I:I),0)</f>
        <v>3429</v>
      </c>
      <c r="I56" s="33" t="n">
        <f aca="false">VLOOKUP($A56,Ergebnis!$A$3:$AL$2453,COLUMN(J:J),0)</f>
        <v>34.4796380090498</v>
      </c>
      <c r="J56" s="32" t="n">
        <f aca="false">VLOOKUP($A56,Ergebnis!$A$3:$AL$2453,COLUMN(K:K),0)</f>
        <v>1762</v>
      </c>
      <c r="K56" s="33" t="n">
        <f aca="false">VLOOKUP($A56,Ergebnis!$A$3:$AL$2453,COLUMN(L:L),0)</f>
        <v>17.7174459527401</v>
      </c>
      <c r="L56" s="32" t="n">
        <f aca="false">VLOOKUP($A56,Ergebnis!$A$3:$AL$2453,COLUMN(M:M),0)</f>
        <v>525</v>
      </c>
      <c r="M56" s="33" t="n">
        <f aca="false">VLOOKUP($A56,Ergebnis!$A$3:$AL$2453,COLUMN(N:N),0)</f>
        <v>5.2790346907994</v>
      </c>
      <c r="N56" s="32" t="n">
        <f aca="false">VLOOKUP($A56,Ergebnis!$A$3:$AL$2453,COLUMN(O:O),0)</f>
        <v>621</v>
      </c>
      <c r="O56" s="33" t="n">
        <f aca="false">VLOOKUP($A56,Ergebnis!$A$3:$AL$2453,COLUMN(P:P),0)</f>
        <v>6.24434389140272</v>
      </c>
      <c r="P56" s="32" t="n">
        <f aca="false">VLOOKUP($A56,Ergebnis!$A$3:$AL$2453,COLUMN(Q:Q),0)</f>
        <v>661</v>
      </c>
      <c r="Q56" s="33" t="n">
        <f aca="false">VLOOKUP($A56,Ergebnis!$A$3:$AL$2453,COLUMN(R:R),0)</f>
        <v>6.64655605832076</v>
      </c>
      <c r="R56" s="32" t="n">
        <f aca="false">VLOOKUP($A56,Ergebnis!$A$3:$AL$2453,COLUMN(S:S),0)</f>
        <v>179</v>
      </c>
      <c r="S56" s="33" t="n">
        <f aca="false">VLOOKUP($A56,Ergebnis!$A$3:$AL$2453,COLUMN(T:T),0)</f>
        <v>1.79989944695827</v>
      </c>
      <c r="T56" s="32" t="n">
        <f aca="false">VLOOKUP($A56,Ergebnis!$A$3:$AL$2453,COLUMN(U:U),0)</f>
        <v>13</v>
      </c>
      <c r="U56" s="33" t="n">
        <f aca="false">VLOOKUP($A56,Ergebnis!$A$3:$AL$2453,COLUMN(V:V),0)</f>
        <v>0.130718954248366</v>
      </c>
      <c r="V56" s="32" t="n">
        <f aca="false">VLOOKUP($A56,Ergebnis!$A$3:$AL$2453,COLUMN(W:W),0)</f>
        <v>82</v>
      </c>
      <c r="W56" s="33" t="n">
        <f aca="false">VLOOKUP($A56,Ergebnis!$A$3:$AL$2453,COLUMN(X:X),0)</f>
        <v>0.824534942182001</v>
      </c>
      <c r="X56" s="32" t="n">
        <f aca="false">VLOOKUP($A56,Ergebnis!$A$3:$AL$2453,COLUMN(Y:Y),0)</f>
        <v>26</v>
      </c>
      <c r="Y56" s="33" t="n">
        <f aca="false">VLOOKUP($A56,Ergebnis!$A$3:$AL$2453,COLUMN(Z:Z),0)</f>
        <v>0.261437908496732</v>
      </c>
      <c r="Z56" s="32" t="n">
        <f aca="false">VLOOKUP($A56,Ergebnis!$A$3:$AL$2453,COLUMN(AA:AA),0)</f>
        <v>0</v>
      </c>
      <c r="AA56" s="33" t="n">
        <f aca="false">VLOOKUP($A56,Ergebnis!$A$3:$AL$2453,COLUMN(AB:AB),0)</f>
        <v>0</v>
      </c>
      <c r="AB56" s="32" t="n">
        <f aca="false">VLOOKUP($A56,Ergebnis!$A$3:$AL$2453,COLUMN(AC:AC),0)</f>
        <v>0</v>
      </c>
      <c r="AC56" s="33" t="n">
        <f aca="false">VLOOKUP($A56,Ergebnis!$A$3:$AL$2453,COLUMN(AD:AD),0)</f>
        <v>0</v>
      </c>
      <c r="AD56" s="32" t="n">
        <f aca="false">VLOOKUP($A56,Ergebnis!$A$3:$AL$2453,COLUMN(AE:AE),0)</f>
        <v>0</v>
      </c>
      <c r="AE56" s="33" t="n">
        <f aca="false">VLOOKUP($A56,Ergebnis!$A$3:$AL$2453,COLUMN(AF:AF),0)</f>
        <v>0</v>
      </c>
      <c r="AF56" s="32" t="n">
        <f aca="false">VLOOKUP($A56,Ergebnis!$A$3:$AL$2453,COLUMN(AG:AG),0)</f>
        <v>0</v>
      </c>
      <c r="AG56" s="33" t="n">
        <f aca="false">VLOOKUP($A56,Ergebnis!$A$3:$AL$2453,COLUMN(AH:AH),0)</f>
        <v>0</v>
      </c>
      <c r="AH56" s="32" t="n">
        <f aca="false">VLOOKUP($A56,Ergebnis!$A$3:$AL$2453,COLUMN(AI:AI),0)</f>
        <v>0</v>
      </c>
      <c r="AI56" s="33" t="n">
        <f aca="false">VLOOKUP($A56,Ergebnis!$A$3:$AL$2453,COLUMN(AJ:AJ),0)</f>
        <v>0</v>
      </c>
      <c r="AJ56" s="32" t="n">
        <f aca="false">VLOOKUP($A56,Ergebnis!$A$3:$AL$2453,COLUMN(AK:AK),0)</f>
        <v>0</v>
      </c>
      <c r="AK56" s="33" t="n">
        <f aca="false">VLOOKUP($A56,Ergebnis!$A$3:$AL$2453,COLUMN(AL:AL),0)</f>
        <v>0</v>
      </c>
      <c r="AL56" s="34"/>
    </row>
    <row r="57" customFormat="false" ht="15.75" hidden="false" customHeight="false" outlineLevel="0" collapsed="false">
      <c r="A57" s="31" t="s">
        <v>1779</v>
      </c>
      <c r="B57" s="31" t="s">
        <v>1780</v>
      </c>
      <c r="C57" s="32" t="n">
        <f aca="false">VLOOKUP($A57,Ergebnis!$A$3:$AL$2453,COLUMN(D:D),0)</f>
        <v>3145</v>
      </c>
      <c r="D57" s="32" t="n">
        <f aca="false">VLOOKUP($A57,Ergebnis!$A$3:$AL$2453,COLUMN(E:E),0)</f>
        <v>29</v>
      </c>
      <c r="E57" s="32" t="n">
        <f aca="false">VLOOKUP($A57,Ergebnis!$A$3:$AL$2453,COLUMN(F:F),0)</f>
        <v>3116</v>
      </c>
      <c r="F57" s="32" t="n">
        <f aca="false">VLOOKUP($A57,Ergebnis!$A$3:$AL$2453,COLUMN(G:G),0)</f>
        <v>804</v>
      </c>
      <c r="G57" s="33" t="n">
        <f aca="false">VLOOKUP($A57,Ergebnis!$A$3:$AL$2453,COLUMN(H:H),0)</f>
        <v>25.8023106546855</v>
      </c>
      <c r="H57" s="32" t="n">
        <f aca="false">VLOOKUP($A57,Ergebnis!$A$3:$AL$2453,COLUMN(I:I),0)</f>
        <v>1218</v>
      </c>
      <c r="I57" s="33" t="n">
        <f aca="false">VLOOKUP($A57,Ergebnis!$A$3:$AL$2453,COLUMN(J:J),0)</f>
        <v>39.0885750962773</v>
      </c>
      <c r="J57" s="32" t="n">
        <f aca="false">VLOOKUP($A57,Ergebnis!$A$3:$AL$2453,COLUMN(K:K),0)</f>
        <v>520</v>
      </c>
      <c r="K57" s="33" t="n">
        <f aca="false">VLOOKUP($A57,Ergebnis!$A$3:$AL$2453,COLUMN(L:L),0)</f>
        <v>16.6880616174583</v>
      </c>
      <c r="L57" s="32" t="n">
        <f aca="false">VLOOKUP($A57,Ergebnis!$A$3:$AL$2453,COLUMN(M:M),0)</f>
        <v>155</v>
      </c>
      <c r="M57" s="33" t="n">
        <f aca="false">VLOOKUP($A57,Ergebnis!$A$3:$AL$2453,COLUMN(N:N),0)</f>
        <v>4.97432605905006</v>
      </c>
      <c r="N57" s="32" t="n">
        <f aca="false">VLOOKUP($A57,Ergebnis!$A$3:$AL$2453,COLUMN(O:O),0)</f>
        <v>182</v>
      </c>
      <c r="O57" s="33" t="n">
        <f aca="false">VLOOKUP($A57,Ergebnis!$A$3:$AL$2453,COLUMN(P:P),0)</f>
        <v>5.8408215661104</v>
      </c>
      <c r="P57" s="32" t="n">
        <f aca="false">VLOOKUP($A57,Ergebnis!$A$3:$AL$2453,COLUMN(Q:Q),0)</f>
        <v>148</v>
      </c>
      <c r="Q57" s="33" t="n">
        <f aca="false">VLOOKUP($A57,Ergebnis!$A$3:$AL$2453,COLUMN(R:R),0)</f>
        <v>4.74967907573813</v>
      </c>
      <c r="R57" s="32" t="n">
        <f aca="false">VLOOKUP($A57,Ergebnis!$A$3:$AL$2453,COLUMN(S:S),0)</f>
        <v>61</v>
      </c>
      <c r="S57" s="33" t="n">
        <f aca="false">VLOOKUP($A57,Ergebnis!$A$3:$AL$2453,COLUMN(T:T),0)</f>
        <v>1.95763799743261</v>
      </c>
      <c r="T57" s="32" t="n">
        <f aca="false">VLOOKUP($A57,Ergebnis!$A$3:$AL$2453,COLUMN(U:U),0)</f>
        <v>0</v>
      </c>
      <c r="U57" s="33" t="n">
        <f aca="false">VLOOKUP($A57,Ergebnis!$A$3:$AL$2453,COLUMN(V:V),0)</f>
        <v>0</v>
      </c>
      <c r="V57" s="32" t="n">
        <f aca="false">VLOOKUP($A57,Ergebnis!$A$3:$AL$2453,COLUMN(W:W),0)</f>
        <v>23</v>
      </c>
      <c r="W57" s="33" t="n">
        <f aca="false">VLOOKUP($A57,Ergebnis!$A$3:$AL$2453,COLUMN(X:X),0)</f>
        <v>0.738125802310655</v>
      </c>
      <c r="X57" s="32" t="n">
        <f aca="false">VLOOKUP($A57,Ergebnis!$A$3:$AL$2453,COLUMN(Y:Y),0)</f>
        <v>5</v>
      </c>
      <c r="Y57" s="33" t="n">
        <f aca="false">VLOOKUP($A57,Ergebnis!$A$3:$AL$2453,COLUMN(Z:Z),0)</f>
        <v>0.160462130937099</v>
      </c>
      <c r="Z57" s="32" t="n">
        <f aca="false">VLOOKUP($A57,Ergebnis!$A$3:$AL$2453,COLUMN(AA:AA),0)</f>
        <v>0</v>
      </c>
      <c r="AA57" s="33" t="n">
        <f aca="false">VLOOKUP($A57,Ergebnis!$A$3:$AL$2453,COLUMN(AB:AB),0)</f>
        <v>0</v>
      </c>
      <c r="AB57" s="32" t="n">
        <f aca="false">VLOOKUP($A57,Ergebnis!$A$3:$AL$2453,COLUMN(AC:AC),0)</f>
        <v>0</v>
      </c>
      <c r="AC57" s="33" t="n">
        <f aca="false">VLOOKUP($A57,Ergebnis!$A$3:$AL$2453,COLUMN(AD:AD),0)</f>
        <v>0</v>
      </c>
      <c r="AD57" s="32" t="n">
        <f aca="false">VLOOKUP($A57,Ergebnis!$A$3:$AL$2453,COLUMN(AE:AE),0)</f>
        <v>0</v>
      </c>
      <c r="AE57" s="33" t="n">
        <f aca="false">VLOOKUP($A57,Ergebnis!$A$3:$AL$2453,COLUMN(AF:AF),0)</f>
        <v>0</v>
      </c>
      <c r="AF57" s="32" t="n">
        <f aca="false">VLOOKUP($A57,Ergebnis!$A$3:$AL$2453,COLUMN(AG:AG),0)</f>
        <v>0</v>
      </c>
      <c r="AG57" s="33" t="n">
        <f aca="false">VLOOKUP($A57,Ergebnis!$A$3:$AL$2453,COLUMN(AH:AH),0)</f>
        <v>0</v>
      </c>
      <c r="AH57" s="32" t="n">
        <f aca="false">VLOOKUP($A57,Ergebnis!$A$3:$AL$2453,COLUMN(AI:AI),0)</f>
        <v>0</v>
      </c>
      <c r="AI57" s="33" t="n">
        <f aca="false">VLOOKUP($A57,Ergebnis!$A$3:$AL$2453,COLUMN(AJ:AJ),0)</f>
        <v>0</v>
      </c>
      <c r="AJ57" s="32" t="n">
        <f aca="false">VLOOKUP($A57,Ergebnis!$A$3:$AL$2453,COLUMN(AK:AK),0)</f>
        <v>0</v>
      </c>
      <c r="AK57" s="33" t="n">
        <f aca="false">VLOOKUP($A57,Ergebnis!$A$3:$AL$2453,COLUMN(AL:AL),0)</f>
        <v>0</v>
      </c>
      <c r="AL57" s="34"/>
    </row>
    <row r="58" customFormat="false" ht="15.75" hidden="false" customHeight="false" outlineLevel="0" collapsed="false">
      <c r="A58" s="31" t="s">
        <v>1827</v>
      </c>
      <c r="B58" s="31" t="s">
        <v>1828</v>
      </c>
      <c r="C58" s="32" t="n">
        <f aca="false">VLOOKUP($A58,Ergebnis!$A$3:$AL$2453,COLUMN(D:D),0)</f>
        <v>7264</v>
      </c>
      <c r="D58" s="32" t="n">
        <f aca="false">VLOOKUP($A58,Ergebnis!$A$3:$AL$2453,COLUMN(E:E),0)</f>
        <v>54</v>
      </c>
      <c r="E58" s="32" t="n">
        <f aca="false">VLOOKUP($A58,Ergebnis!$A$3:$AL$2453,COLUMN(F:F),0)</f>
        <v>7210</v>
      </c>
      <c r="F58" s="32" t="n">
        <f aca="false">VLOOKUP($A58,Ergebnis!$A$3:$AL$2453,COLUMN(G:G),0)</f>
        <v>1645</v>
      </c>
      <c r="G58" s="33" t="n">
        <f aca="false">VLOOKUP($A58,Ergebnis!$A$3:$AL$2453,COLUMN(H:H),0)</f>
        <v>22.8155339805825</v>
      </c>
      <c r="H58" s="32" t="n">
        <f aca="false">VLOOKUP($A58,Ergebnis!$A$3:$AL$2453,COLUMN(I:I),0)</f>
        <v>2740</v>
      </c>
      <c r="I58" s="33" t="n">
        <f aca="false">VLOOKUP($A58,Ergebnis!$A$3:$AL$2453,COLUMN(J:J),0)</f>
        <v>38.002773925104</v>
      </c>
      <c r="J58" s="32" t="n">
        <f aca="false">VLOOKUP($A58,Ergebnis!$A$3:$AL$2453,COLUMN(K:K),0)</f>
        <v>1252</v>
      </c>
      <c r="K58" s="33" t="n">
        <f aca="false">VLOOKUP($A58,Ergebnis!$A$3:$AL$2453,COLUMN(L:L),0)</f>
        <v>17.3647711511789</v>
      </c>
      <c r="L58" s="32" t="n">
        <f aca="false">VLOOKUP($A58,Ergebnis!$A$3:$AL$2453,COLUMN(M:M),0)</f>
        <v>420</v>
      </c>
      <c r="M58" s="33" t="n">
        <f aca="false">VLOOKUP($A58,Ergebnis!$A$3:$AL$2453,COLUMN(N:N),0)</f>
        <v>5.8252427184466</v>
      </c>
      <c r="N58" s="32" t="n">
        <f aca="false">VLOOKUP($A58,Ergebnis!$A$3:$AL$2453,COLUMN(O:O),0)</f>
        <v>570</v>
      </c>
      <c r="O58" s="33" t="n">
        <f aca="false">VLOOKUP($A58,Ergebnis!$A$3:$AL$2453,COLUMN(P:P),0)</f>
        <v>7.90568654646325</v>
      </c>
      <c r="P58" s="32" t="n">
        <f aca="false">VLOOKUP($A58,Ergebnis!$A$3:$AL$2453,COLUMN(Q:Q),0)</f>
        <v>446</v>
      </c>
      <c r="Q58" s="33" t="n">
        <f aca="false">VLOOKUP($A58,Ergebnis!$A$3:$AL$2453,COLUMN(R:R),0)</f>
        <v>6.18585298196949</v>
      </c>
      <c r="R58" s="32" t="n">
        <f aca="false">VLOOKUP($A58,Ergebnis!$A$3:$AL$2453,COLUMN(S:S),0)</f>
        <v>72</v>
      </c>
      <c r="S58" s="33" t="n">
        <f aca="false">VLOOKUP($A58,Ergebnis!$A$3:$AL$2453,COLUMN(T:T),0)</f>
        <v>0.998613037447989</v>
      </c>
      <c r="T58" s="32" t="n">
        <f aca="false">VLOOKUP($A58,Ergebnis!$A$3:$AL$2453,COLUMN(U:U),0)</f>
        <v>5</v>
      </c>
      <c r="U58" s="33" t="n">
        <f aca="false">VLOOKUP($A58,Ergebnis!$A$3:$AL$2453,COLUMN(V:V),0)</f>
        <v>0.0693481276005548</v>
      </c>
      <c r="V58" s="32" t="n">
        <f aca="false">VLOOKUP($A58,Ergebnis!$A$3:$AL$2453,COLUMN(W:W),0)</f>
        <v>44</v>
      </c>
      <c r="W58" s="33" t="n">
        <f aca="false">VLOOKUP($A58,Ergebnis!$A$3:$AL$2453,COLUMN(X:X),0)</f>
        <v>0.610263522884882</v>
      </c>
      <c r="X58" s="32" t="n">
        <f aca="false">VLOOKUP($A58,Ergebnis!$A$3:$AL$2453,COLUMN(Y:Y),0)</f>
        <v>16</v>
      </c>
      <c r="Y58" s="33" t="n">
        <f aca="false">VLOOKUP($A58,Ergebnis!$A$3:$AL$2453,COLUMN(Z:Z),0)</f>
        <v>0.221914008321775</v>
      </c>
      <c r="Z58" s="32" t="n">
        <f aca="false">VLOOKUP($A58,Ergebnis!$A$3:$AL$2453,COLUMN(AA:AA),0)</f>
        <v>0</v>
      </c>
      <c r="AA58" s="33" t="n">
        <f aca="false">VLOOKUP($A58,Ergebnis!$A$3:$AL$2453,COLUMN(AB:AB),0)</f>
        <v>0</v>
      </c>
      <c r="AB58" s="32" t="n">
        <f aca="false">VLOOKUP($A58,Ergebnis!$A$3:$AL$2453,COLUMN(AC:AC),0)</f>
        <v>0</v>
      </c>
      <c r="AC58" s="33" t="n">
        <f aca="false">VLOOKUP($A58,Ergebnis!$A$3:$AL$2453,COLUMN(AD:AD),0)</f>
        <v>0</v>
      </c>
      <c r="AD58" s="32" t="n">
        <f aca="false">VLOOKUP($A58,Ergebnis!$A$3:$AL$2453,COLUMN(AE:AE),0)</f>
        <v>0</v>
      </c>
      <c r="AE58" s="33" t="n">
        <f aca="false">VLOOKUP($A58,Ergebnis!$A$3:$AL$2453,COLUMN(AF:AF),0)</f>
        <v>0</v>
      </c>
      <c r="AF58" s="32" t="n">
        <f aca="false">VLOOKUP($A58,Ergebnis!$A$3:$AL$2453,COLUMN(AG:AG),0)</f>
        <v>0</v>
      </c>
      <c r="AG58" s="33" t="n">
        <f aca="false">VLOOKUP($A58,Ergebnis!$A$3:$AL$2453,COLUMN(AH:AH),0)</f>
        <v>0</v>
      </c>
      <c r="AH58" s="32" t="n">
        <f aca="false">VLOOKUP($A58,Ergebnis!$A$3:$AL$2453,COLUMN(AI:AI),0)</f>
        <v>0</v>
      </c>
      <c r="AI58" s="33" t="n">
        <f aca="false">VLOOKUP($A58,Ergebnis!$A$3:$AL$2453,COLUMN(AJ:AJ),0)</f>
        <v>0</v>
      </c>
      <c r="AJ58" s="32" t="n">
        <f aca="false">VLOOKUP($A58,Ergebnis!$A$3:$AL$2453,COLUMN(AK:AK),0)</f>
        <v>0</v>
      </c>
      <c r="AK58" s="33" t="n">
        <f aca="false">VLOOKUP($A58,Ergebnis!$A$3:$AL$2453,COLUMN(AL:AL),0)</f>
        <v>0</v>
      </c>
      <c r="AL58" s="34"/>
    </row>
    <row r="59" customFormat="false" ht="15.75" hidden="false" customHeight="false" outlineLevel="0" collapsed="false">
      <c r="A59" s="31" t="s">
        <v>1860</v>
      </c>
      <c r="B59" s="31" t="s">
        <v>1861</v>
      </c>
      <c r="C59" s="32" t="n">
        <f aca="false">VLOOKUP($A59,Ergebnis!$A$3:$AL$2453,COLUMN(D:D),0)</f>
        <v>2439</v>
      </c>
      <c r="D59" s="32" t="n">
        <f aca="false">VLOOKUP($A59,Ergebnis!$A$3:$AL$2453,COLUMN(E:E),0)</f>
        <v>30</v>
      </c>
      <c r="E59" s="32" t="n">
        <f aca="false">VLOOKUP($A59,Ergebnis!$A$3:$AL$2453,COLUMN(F:F),0)</f>
        <v>2409</v>
      </c>
      <c r="F59" s="32" t="n">
        <f aca="false">VLOOKUP($A59,Ergebnis!$A$3:$AL$2453,COLUMN(G:G),0)</f>
        <v>468</v>
      </c>
      <c r="G59" s="33" t="n">
        <f aca="false">VLOOKUP($A59,Ergebnis!$A$3:$AL$2453,COLUMN(H:H),0)</f>
        <v>19.4271481942715</v>
      </c>
      <c r="H59" s="32" t="n">
        <f aca="false">VLOOKUP($A59,Ergebnis!$A$3:$AL$2453,COLUMN(I:I),0)</f>
        <v>982</v>
      </c>
      <c r="I59" s="33" t="n">
        <f aca="false">VLOOKUP($A59,Ergebnis!$A$3:$AL$2453,COLUMN(J:J),0)</f>
        <v>40.763802407638</v>
      </c>
      <c r="J59" s="32" t="n">
        <f aca="false">VLOOKUP($A59,Ergebnis!$A$3:$AL$2453,COLUMN(K:K),0)</f>
        <v>594</v>
      </c>
      <c r="K59" s="33" t="n">
        <f aca="false">VLOOKUP($A59,Ergebnis!$A$3:$AL$2453,COLUMN(L:L),0)</f>
        <v>24.6575342465753</v>
      </c>
      <c r="L59" s="32" t="n">
        <f aca="false">VLOOKUP($A59,Ergebnis!$A$3:$AL$2453,COLUMN(M:M),0)</f>
        <v>89</v>
      </c>
      <c r="M59" s="33" t="n">
        <f aca="false">VLOOKUP($A59,Ergebnis!$A$3:$AL$2453,COLUMN(N:N),0)</f>
        <v>3.69447903694479</v>
      </c>
      <c r="N59" s="32" t="n">
        <f aca="false">VLOOKUP($A59,Ergebnis!$A$3:$AL$2453,COLUMN(O:O),0)</f>
        <v>118</v>
      </c>
      <c r="O59" s="33" t="n">
        <f aca="false">VLOOKUP($A59,Ergebnis!$A$3:$AL$2453,COLUMN(P:P),0)</f>
        <v>4.89829804898298</v>
      </c>
      <c r="P59" s="32" t="n">
        <f aca="false">VLOOKUP($A59,Ergebnis!$A$3:$AL$2453,COLUMN(Q:Q),0)</f>
        <v>104</v>
      </c>
      <c r="Q59" s="33" t="n">
        <f aca="false">VLOOKUP($A59,Ergebnis!$A$3:$AL$2453,COLUMN(R:R),0)</f>
        <v>4.31714404317144</v>
      </c>
      <c r="R59" s="32" t="n">
        <f aca="false">VLOOKUP($A59,Ergebnis!$A$3:$AL$2453,COLUMN(S:S),0)</f>
        <v>29</v>
      </c>
      <c r="S59" s="33" t="n">
        <f aca="false">VLOOKUP($A59,Ergebnis!$A$3:$AL$2453,COLUMN(T:T),0)</f>
        <v>1.20381901203819</v>
      </c>
      <c r="T59" s="32" t="n">
        <f aca="false">VLOOKUP($A59,Ergebnis!$A$3:$AL$2453,COLUMN(U:U),0)</f>
        <v>2</v>
      </c>
      <c r="U59" s="33" t="n">
        <f aca="false">VLOOKUP($A59,Ergebnis!$A$3:$AL$2453,COLUMN(V:V),0)</f>
        <v>0.08302200083022</v>
      </c>
      <c r="V59" s="32" t="n">
        <f aca="false">VLOOKUP($A59,Ergebnis!$A$3:$AL$2453,COLUMN(W:W),0)</f>
        <v>15</v>
      </c>
      <c r="W59" s="33" t="n">
        <f aca="false">VLOOKUP($A59,Ergebnis!$A$3:$AL$2453,COLUMN(X:X),0)</f>
        <v>0.62266500622665</v>
      </c>
      <c r="X59" s="32" t="n">
        <f aca="false">VLOOKUP($A59,Ergebnis!$A$3:$AL$2453,COLUMN(Y:Y),0)</f>
        <v>8</v>
      </c>
      <c r="Y59" s="33" t="n">
        <f aca="false">VLOOKUP($A59,Ergebnis!$A$3:$AL$2453,COLUMN(Z:Z),0)</f>
        <v>0.33208800332088</v>
      </c>
      <c r="Z59" s="32" t="n">
        <f aca="false">VLOOKUP($A59,Ergebnis!$A$3:$AL$2453,COLUMN(AA:AA),0)</f>
        <v>0</v>
      </c>
      <c r="AA59" s="33" t="n">
        <f aca="false">VLOOKUP($A59,Ergebnis!$A$3:$AL$2453,COLUMN(AB:AB),0)</f>
        <v>0</v>
      </c>
      <c r="AB59" s="32" t="n">
        <f aca="false">VLOOKUP($A59,Ergebnis!$A$3:$AL$2453,COLUMN(AC:AC),0)</f>
        <v>0</v>
      </c>
      <c r="AC59" s="33" t="n">
        <f aca="false">VLOOKUP($A59,Ergebnis!$A$3:$AL$2453,COLUMN(AD:AD),0)</f>
        <v>0</v>
      </c>
      <c r="AD59" s="32" t="n">
        <f aca="false">VLOOKUP($A59,Ergebnis!$A$3:$AL$2453,COLUMN(AE:AE),0)</f>
        <v>0</v>
      </c>
      <c r="AE59" s="33" t="n">
        <f aca="false">VLOOKUP($A59,Ergebnis!$A$3:$AL$2453,COLUMN(AF:AF),0)</f>
        <v>0</v>
      </c>
      <c r="AF59" s="32" t="n">
        <f aca="false">VLOOKUP($A59,Ergebnis!$A$3:$AL$2453,COLUMN(AG:AG),0)</f>
        <v>0</v>
      </c>
      <c r="AG59" s="33" t="n">
        <f aca="false">VLOOKUP($A59,Ergebnis!$A$3:$AL$2453,COLUMN(AH:AH),0)</f>
        <v>0</v>
      </c>
      <c r="AH59" s="32" t="n">
        <f aca="false">VLOOKUP($A59,Ergebnis!$A$3:$AL$2453,COLUMN(AI:AI),0)</f>
        <v>0</v>
      </c>
      <c r="AI59" s="33" t="n">
        <f aca="false">VLOOKUP($A59,Ergebnis!$A$3:$AL$2453,COLUMN(AJ:AJ),0)</f>
        <v>0</v>
      </c>
      <c r="AJ59" s="32" t="n">
        <f aca="false">VLOOKUP($A59,Ergebnis!$A$3:$AL$2453,COLUMN(AK:AK),0)</f>
        <v>0</v>
      </c>
      <c r="AK59" s="33" t="n">
        <f aca="false">VLOOKUP($A59,Ergebnis!$A$3:$AL$2453,COLUMN(AL:AL),0)</f>
        <v>0</v>
      </c>
      <c r="AL59" s="34"/>
    </row>
    <row r="60" customFormat="false" ht="15.75" hidden="false" customHeight="false" outlineLevel="0" collapsed="false">
      <c r="A60" s="31" t="s">
        <v>1934</v>
      </c>
      <c r="B60" s="31" t="s">
        <v>1935</v>
      </c>
      <c r="C60" s="32" t="n">
        <f aca="false">VLOOKUP($A60,Ergebnis!$A$3:$AL$2453,COLUMN(D:D),0)</f>
        <v>4782</v>
      </c>
      <c r="D60" s="32" t="n">
        <f aca="false">VLOOKUP($A60,Ergebnis!$A$3:$AL$2453,COLUMN(E:E),0)</f>
        <v>51</v>
      </c>
      <c r="E60" s="32" t="n">
        <f aca="false">VLOOKUP($A60,Ergebnis!$A$3:$AL$2453,COLUMN(F:F),0)</f>
        <v>4731</v>
      </c>
      <c r="F60" s="32" t="n">
        <f aca="false">VLOOKUP($A60,Ergebnis!$A$3:$AL$2453,COLUMN(G:G),0)</f>
        <v>1196</v>
      </c>
      <c r="G60" s="33" t="n">
        <f aca="false">VLOOKUP($A60,Ergebnis!$A$3:$AL$2453,COLUMN(H:H),0)</f>
        <v>25.280067638977</v>
      </c>
      <c r="H60" s="32" t="n">
        <f aca="false">VLOOKUP($A60,Ergebnis!$A$3:$AL$2453,COLUMN(I:I),0)</f>
        <v>1669</v>
      </c>
      <c r="I60" s="33" t="n">
        <f aca="false">VLOOKUP($A60,Ergebnis!$A$3:$AL$2453,COLUMN(J:J),0)</f>
        <v>35.2779539209469</v>
      </c>
      <c r="J60" s="32" t="n">
        <f aca="false">VLOOKUP($A60,Ergebnis!$A$3:$AL$2453,COLUMN(K:K),0)</f>
        <v>1093</v>
      </c>
      <c r="K60" s="33" t="n">
        <f aca="false">VLOOKUP($A60,Ergebnis!$A$3:$AL$2453,COLUMN(L:L),0)</f>
        <v>23.1029380680617</v>
      </c>
      <c r="L60" s="32" t="n">
        <f aca="false">VLOOKUP($A60,Ergebnis!$A$3:$AL$2453,COLUMN(M:M),0)</f>
        <v>169</v>
      </c>
      <c r="M60" s="33" t="n">
        <f aca="false">VLOOKUP($A60,Ergebnis!$A$3:$AL$2453,COLUMN(N:N),0)</f>
        <v>3.572183470725</v>
      </c>
      <c r="N60" s="32" t="n">
        <f aca="false">VLOOKUP($A60,Ergebnis!$A$3:$AL$2453,COLUMN(O:O),0)</f>
        <v>272</v>
      </c>
      <c r="O60" s="33" t="n">
        <f aca="false">VLOOKUP($A60,Ergebnis!$A$3:$AL$2453,COLUMN(P:P),0)</f>
        <v>5.74931304164025</v>
      </c>
      <c r="P60" s="32" t="n">
        <f aca="false">VLOOKUP($A60,Ergebnis!$A$3:$AL$2453,COLUMN(Q:Q),0)</f>
        <v>228</v>
      </c>
      <c r="Q60" s="33" t="n">
        <f aca="false">VLOOKUP($A60,Ergebnis!$A$3:$AL$2453,COLUMN(R:R),0)</f>
        <v>4.81927710843374</v>
      </c>
      <c r="R60" s="32" t="n">
        <f aca="false">VLOOKUP($A60,Ergebnis!$A$3:$AL$2453,COLUMN(S:S),0)</f>
        <v>59</v>
      </c>
      <c r="S60" s="33" t="n">
        <f aca="false">VLOOKUP($A60,Ergebnis!$A$3:$AL$2453,COLUMN(T:T),0)</f>
        <v>1.24709363770873</v>
      </c>
      <c r="T60" s="32" t="n">
        <f aca="false">VLOOKUP($A60,Ergebnis!$A$3:$AL$2453,COLUMN(U:U),0)</f>
        <v>8</v>
      </c>
      <c r="U60" s="33" t="n">
        <f aca="false">VLOOKUP($A60,Ergebnis!$A$3:$AL$2453,COLUMN(V:V),0)</f>
        <v>0.169097442401184</v>
      </c>
      <c r="V60" s="32" t="n">
        <f aca="false">VLOOKUP($A60,Ergebnis!$A$3:$AL$2453,COLUMN(W:W),0)</f>
        <v>25</v>
      </c>
      <c r="W60" s="33" t="n">
        <f aca="false">VLOOKUP($A60,Ergebnis!$A$3:$AL$2453,COLUMN(X:X),0)</f>
        <v>0.528429507503699</v>
      </c>
      <c r="X60" s="32" t="n">
        <f aca="false">VLOOKUP($A60,Ergebnis!$A$3:$AL$2453,COLUMN(Y:Y),0)</f>
        <v>12</v>
      </c>
      <c r="Y60" s="33" t="n">
        <f aca="false">VLOOKUP($A60,Ergebnis!$A$3:$AL$2453,COLUMN(Z:Z),0)</f>
        <v>0.253646163601775</v>
      </c>
      <c r="Z60" s="32" t="n">
        <f aca="false">VLOOKUP($A60,Ergebnis!$A$3:$AL$2453,COLUMN(AA:AA),0)</f>
        <v>0</v>
      </c>
      <c r="AA60" s="33" t="n">
        <f aca="false">VLOOKUP($A60,Ergebnis!$A$3:$AL$2453,COLUMN(AB:AB),0)</f>
        <v>0</v>
      </c>
      <c r="AB60" s="32" t="n">
        <f aca="false">VLOOKUP($A60,Ergebnis!$A$3:$AL$2453,COLUMN(AC:AC),0)</f>
        <v>0</v>
      </c>
      <c r="AC60" s="33" t="n">
        <f aca="false">VLOOKUP($A60,Ergebnis!$A$3:$AL$2453,COLUMN(AD:AD),0)</f>
        <v>0</v>
      </c>
      <c r="AD60" s="32" t="n">
        <f aca="false">VLOOKUP($A60,Ergebnis!$A$3:$AL$2453,COLUMN(AE:AE),0)</f>
        <v>0</v>
      </c>
      <c r="AE60" s="33" t="n">
        <f aca="false">VLOOKUP($A60,Ergebnis!$A$3:$AL$2453,COLUMN(AF:AF),0)</f>
        <v>0</v>
      </c>
      <c r="AF60" s="32" t="n">
        <f aca="false">VLOOKUP($A60,Ergebnis!$A$3:$AL$2453,COLUMN(AG:AG),0)</f>
        <v>0</v>
      </c>
      <c r="AG60" s="33" t="n">
        <f aca="false">VLOOKUP($A60,Ergebnis!$A$3:$AL$2453,COLUMN(AH:AH),0)</f>
        <v>0</v>
      </c>
      <c r="AH60" s="32" t="n">
        <f aca="false">VLOOKUP($A60,Ergebnis!$A$3:$AL$2453,COLUMN(AI:AI),0)</f>
        <v>0</v>
      </c>
      <c r="AI60" s="33" t="n">
        <f aca="false">VLOOKUP($A60,Ergebnis!$A$3:$AL$2453,COLUMN(AJ:AJ),0)</f>
        <v>0</v>
      </c>
      <c r="AJ60" s="32" t="n">
        <f aca="false">VLOOKUP($A60,Ergebnis!$A$3:$AL$2453,COLUMN(AK:AK),0)</f>
        <v>0</v>
      </c>
      <c r="AK60" s="33" t="n">
        <f aca="false">VLOOKUP($A60,Ergebnis!$A$3:$AL$2453,COLUMN(AL:AL),0)</f>
        <v>0</v>
      </c>
      <c r="AL60" s="34"/>
    </row>
    <row r="61" customFormat="false" ht="15.75" hidden="false" customHeight="false" outlineLevel="0" collapsed="false">
      <c r="A61" s="31" t="s">
        <v>1986</v>
      </c>
      <c r="B61" s="31" t="s">
        <v>1987</v>
      </c>
      <c r="C61" s="32" t="n">
        <f aca="false">VLOOKUP($A61,Ergebnis!$A$3:$AL$2453,COLUMN(D:D),0)</f>
        <v>3364</v>
      </c>
      <c r="D61" s="32" t="n">
        <f aca="false">VLOOKUP($A61,Ergebnis!$A$3:$AL$2453,COLUMN(E:E),0)</f>
        <v>24</v>
      </c>
      <c r="E61" s="32" t="n">
        <f aca="false">VLOOKUP($A61,Ergebnis!$A$3:$AL$2453,COLUMN(F:F),0)</f>
        <v>3340</v>
      </c>
      <c r="F61" s="32" t="n">
        <f aca="false">VLOOKUP($A61,Ergebnis!$A$3:$AL$2453,COLUMN(G:G),0)</f>
        <v>570</v>
      </c>
      <c r="G61" s="33" t="n">
        <f aca="false">VLOOKUP($A61,Ergebnis!$A$3:$AL$2453,COLUMN(H:H),0)</f>
        <v>17.0658682634731</v>
      </c>
      <c r="H61" s="32" t="n">
        <f aca="false">VLOOKUP($A61,Ergebnis!$A$3:$AL$2453,COLUMN(I:I),0)</f>
        <v>1596</v>
      </c>
      <c r="I61" s="33" t="n">
        <f aca="false">VLOOKUP($A61,Ergebnis!$A$3:$AL$2453,COLUMN(J:J),0)</f>
        <v>47.7844311377246</v>
      </c>
      <c r="J61" s="32" t="n">
        <f aca="false">VLOOKUP($A61,Ergebnis!$A$3:$AL$2453,COLUMN(K:K),0)</f>
        <v>632</v>
      </c>
      <c r="K61" s="33" t="n">
        <f aca="false">VLOOKUP($A61,Ergebnis!$A$3:$AL$2453,COLUMN(L:L),0)</f>
        <v>18.9221556886228</v>
      </c>
      <c r="L61" s="32" t="n">
        <f aca="false">VLOOKUP($A61,Ergebnis!$A$3:$AL$2453,COLUMN(M:M),0)</f>
        <v>158</v>
      </c>
      <c r="M61" s="33" t="n">
        <f aca="false">VLOOKUP($A61,Ergebnis!$A$3:$AL$2453,COLUMN(N:N),0)</f>
        <v>4.73053892215569</v>
      </c>
      <c r="N61" s="32" t="n">
        <f aca="false">VLOOKUP($A61,Ergebnis!$A$3:$AL$2453,COLUMN(O:O),0)</f>
        <v>170</v>
      </c>
      <c r="O61" s="33" t="n">
        <f aca="false">VLOOKUP($A61,Ergebnis!$A$3:$AL$2453,COLUMN(P:P),0)</f>
        <v>5.08982035928144</v>
      </c>
      <c r="P61" s="32" t="n">
        <f aca="false">VLOOKUP($A61,Ergebnis!$A$3:$AL$2453,COLUMN(Q:Q),0)</f>
        <v>129</v>
      </c>
      <c r="Q61" s="33" t="n">
        <f aca="false">VLOOKUP($A61,Ergebnis!$A$3:$AL$2453,COLUMN(R:R),0)</f>
        <v>3.8622754491018</v>
      </c>
      <c r="R61" s="32" t="n">
        <f aca="false">VLOOKUP($A61,Ergebnis!$A$3:$AL$2453,COLUMN(S:S),0)</f>
        <v>44</v>
      </c>
      <c r="S61" s="33" t="n">
        <f aca="false">VLOOKUP($A61,Ergebnis!$A$3:$AL$2453,COLUMN(T:T),0)</f>
        <v>1.31736526946108</v>
      </c>
      <c r="T61" s="32" t="n">
        <f aca="false">VLOOKUP($A61,Ergebnis!$A$3:$AL$2453,COLUMN(U:U),0)</f>
        <v>7</v>
      </c>
      <c r="U61" s="33" t="n">
        <f aca="false">VLOOKUP($A61,Ergebnis!$A$3:$AL$2453,COLUMN(V:V),0)</f>
        <v>0.209580838323353</v>
      </c>
      <c r="V61" s="32" t="n">
        <f aca="false">VLOOKUP($A61,Ergebnis!$A$3:$AL$2453,COLUMN(W:W),0)</f>
        <v>27</v>
      </c>
      <c r="W61" s="33" t="n">
        <f aca="false">VLOOKUP($A61,Ergebnis!$A$3:$AL$2453,COLUMN(X:X),0)</f>
        <v>0.808383233532934</v>
      </c>
      <c r="X61" s="32" t="n">
        <f aca="false">VLOOKUP($A61,Ergebnis!$A$3:$AL$2453,COLUMN(Y:Y),0)</f>
        <v>7</v>
      </c>
      <c r="Y61" s="33" t="n">
        <f aca="false">VLOOKUP($A61,Ergebnis!$A$3:$AL$2453,COLUMN(Z:Z),0)</f>
        <v>0.209580838323353</v>
      </c>
      <c r="Z61" s="32" t="n">
        <f aca="false">VLOOKUP($A61,Ergebnis!$A$3:$AL$2453,COLUMN(AA:AA),0)</f>
        <v>0</v>
      </c>
      <c r="AA61" s="33" t="n">
        <f aca="false">VLOOKUP($A61,Ergebnis!$A$3:$AL$2453,COLUMN(AB:AB),0)</f>
        <v>0</v>
      </c>
      <c r="AB61" s="32" t="n">
        <f aca="false">VLOOKUP($A61,Ergebnis!$A$3:$AL$2453,COLUMN(AC:AC),0)</f>
        <v>0</v>
      </c>
      <c r="AC61" s="33" t="n">
        <f aca="false">VLOOKUP($A61,Ergebnis!$A$3:$AL$2453,COLUMN(AD:AD),0)</f>
        <v>0</v>
      </c>
      <c r="AD61" s="32" t="n">
        <f aca="false">VLOOKUP($A61,Ergebnis!$A$3:$AL$2453,COLUMN(AE:AE),0)</f>
        <v>0</v>
      </c>
      <c r="AE61" s="33" t="n">
        <f aca="false">VLOOKUP($A61,Ergebnis!$A$3:$AL$2453,COLUMN(AF:AF),0)</f>
        <v>0</v>
      </c>
      <c r="AF61" s="32" t="n">
        <f aca="false">VLOOKUP($A61,Ergebnis!$A$3:$AL$2453,COLUMN(AG:AG),0)</f>
        <v>0</v>
      </c>
      <c r="AG61" s="33" t="n">
        <f aca="false">VLOOKUP($A61,Ergebnis!$A$3:$AL$2453,COLUMN(AH:AH),0)</f>
        <v>0</v>
      </c>
      <c r="AH61" s="32" t="n">
        <f aca="false">VLOOKUP($A61,Ergebnis!$A$3:$AL$2453,COLUMN(AI:AI),0)</f>
        <v>0</v>
      </c>
      <c r="AI61" s="33" t="n">
        <f aca="false">VLOOKUP($A61,Ergebnis!$A$3:$AL$2453,COLUMN(AJ:AJ),0)</f>
        <v>0</v>
      </c>
      <c r="AJ61" s="32" t="n">
        <f aca="false">VLOOKUP($A61,Ergebnis!$A$3:$AL$2453,COLUMN(AK:AK),0)</f>
        <v>0</v>
      </c>
      <c r="AK61" s="33" t="n">
        <f aca="false">VLOOKUP($A61,Ergebnis!$A$3:$AL$2453,COLUMN(AL:AL),0)</f>
        <v>0</v>
      </c>
      <c r="AL61" s="34"/>
    </row>
    <row r="62" customFormat="false" ht="15.75" hidden="false" customHeight="false" outlineLevel="0" collapsed="false">
      <c r="A62" s="31" t="s">
        <v>736</v>
      </c>
      <c r="B62" s="31" t="s">
        <v>737</v>
      </c>
      <c r="C62" s="32" t="n">
        <f aca="false">VLOOKUP($A62,Ergebnis!$A$3:$AL$2453,COLUMN(D:D),0)</f>
        <v>848</v>
      </c>
      <c r="D62" s="32" t="n">
        <f aca="false">VLOOKUP($A62,Ergebnis!$A$3:$AL$2453,COLUMN(E:E),0)</f>
        <v>11</v>
      </c>
      <c r="E62" s="32" t="n">
        <f aca="false">VLOOKUP($A62,Ergebnis!$A$3:$AL$2453,COLUMN(F:F),0)</f>
        <v>837</v>
      </c>
      <c r="F62" s="32" t="n">
        <f aca="false">VLOOKUP($A62,Ergebnis!$A$3:$AL$2453,COLUMN(G:G),0)</f>
        <v>188</v>
      </c>
      <c r="G62" s="33" t="n">
        <f aca="false">VLOOKUP($A62,Ergebnis!$A$3:$AL$2453,COLUMN(H:H),0)</f>
        <v>22.4611708482676</v>
      </c>
      <c r="H62" s="32" t="n">
        <f aca="false">VLOOKUP($A62,Ergebnis!$A$3:$AL$2453,COLUMN(I:I),0)</f>
        <v>222</v>
      </c>
      <c r="I62" s="33" t="n">
        <f aca="false">VLOOKUP($A62,Ergebnis!$A$3:$AL$2453,COLUMN(J:J),0)</f>
        <v>26.5232974910394</v>
      </c>
      <c r="J62" s="32" t="n">
        <f aca="false">VLOOKUP($A62,Ergebnis!$A$3:$AL$2453,COLUMN(K:K),0)</f>
        <v>174</v>
      </c>
      <c r="K62" s="33" t="n">
        <f aca="false">VLOOKUP($A62,Ergebnis!$A$3:$AL$2453,COLUMN(L:L),0)</f>
        <v>20.7885304659498</v>
      </c>
      <c r="L62" s="32" t="n">
        <f aca="false">VLOOKUP($A62,Ergebnis!$A$3:$AL$2453,COLUMN(M:M),0)</f>
        <v>70</v>
      </c>
      <c r="M62" s="33" t="n">
        <f aca="false">VLOOKUP($A62,Ergebnis!$A$3:$AL$2453,COLUMN(N:N),0)</f>
        <v>8.36320191158901</v>
      </c>
      <c r="N62" s="32" t="n">
        <f aca="false">VLOOKUP($A62,Ergebnis!$A$3:$AL$2453,COLUMN(O:O),0)</f>
        <v>81</v>
      </c>
      <c r="O62" s="33" t="n">
        <f aca="false">VLOOKUP($A62,Ergebnis!$A$3:$AL$2453,COLUMN(P:P),0)</f>
        <v>9.67741935483871</v>
      </c>
      <c r="P62" s="32" t="n">
        <f aca="false">VLOOKUP($A62,Ergebnis!$A$3:$AL$2453,COLUMN(Q:Q),0)</f>
        <v>77</v>
      </c>
      <c r="Q62" s="33" t="n">
        <f aca="false">VLOOKUP($A62,Ergebnis!$A$3:$AL$2453,COLUMN(R:R),0)</f>
        <v>9.19952210274791</v>
      </c>
      <c r="R62" s="32" t="n">
        <f aca="false">VLOOKUP($A62,Ergebnis!$A$3:$AL$2453,COLUMN(S:S),0)</f>
        <v>12</v>
      </c>
      <c r="S62" s="33" t="n">
        <f aca="false">VLOOKUP($A62,Ergebnis!$A$3:$AL$2453,COLUMN(T:T),0)</f>
        <v>1.4336917562724</v>
      </c>
      <c r="T62" s="32" t="n">
        <f aca="false">VLOOKUP($A62,Ergebnis!$A$3:$AL$2453,COLUMN(U:U),0)</f>
        <v>0</v>
      </c>
      <c r="U62" s="33" t="n">
        <f aca="false">VLOOKUP($A62,Ergebnis!$A$3:$AL$2453,COLUMN(V:V),0)</f>
        <v>0</v>
      </c>
      <c r="V62" s="32" t="n">
        <f aca="false">VLOOKUP($A62,Ergebnis!$A$3:$AL$2453,COLUMN(W:W),0)</f>
        <v>13</v>
      </c>
      <c r="W62" s="33" t="n">
        <f aca="false">VLOOKUP($A62,Ergebnis!$A$3:$AL$2453,COLUMN(X:X),0)</f>
        <v>1.5531660692951</v>
      </c>
      <c r="X62" s="32" t="n">
        <f aca="false">VLOOKUP($A62,Ergebnis!$A$3:$AL$2453,COLUMN(Y:Y),0)</f>
        <v>0</v>
      </c>
      <c r="Y62" s="33" t="n">
        <f aca="false">VLOOKUP($A62,Ergebnis!$A$3:$AL$2453,COLUMN(Z:Z),0)</f>
        <v>0</v>
      </c>
      <c r="Z62" s="32" t="n">
        <f aca="false">VLOOKUP($A62,Ergebnis!$A$3:$AL$2453,COLUMN(AA:AA),0)</f>
        <v>0</v>
      </c>
      <c r="AA62" s="33" t="n">
        <f aca="false">VLOOKUP($A62,Ergebnis!$A$3:$AL$2453,COLUMN(AB:AB),0)</f>
        <v>0</v>
      </c>
      <c r="AB62" s="32" t="n">
        <f aca="false">VLOOKUP($A62,Ergebnis!$A$3:$AL$2453,COLUMN(AC:AC),0)</f>
        <v>0</v>
      </c>
      <c r="AC62" s="33" t="n">
        <f aca="false">VLOOKUP($A62,Ergebnis!$A$3:$AL$2453,COLUMN(AD:AD),0)</f>
        <v>0</v>
      </c>
      <c r="AD62" s="32" t="n">
        <f aca="false">VLOOKUP($A62,Ergebnis!$A$3:$AL$2453,COLUMN(AE:AE),0)</f>
        <v>0</v>
      </c>
      <c r="AE62" s="33" t="n">
        <f aca="false">VLOOKUP($A62,Ergebnis!$A$3:$AL$2453,COLUMN(AF:AF),0)</f>
        <v>0</v>
      </c>
      <c r="AF62" s="32" t="n">
        <f aca="false">VLOOKUP($A62,Ergebnis!$A$3:$AL$2453,COLUMN(AG:AG),0)</f>
        <v>0</v>
      </c>
      <c r="AG62" s="33" t="n">
        <f aca="false">VLOOKUP($A62,Ergebnis!$A$3:$AL$2453,COLUMN(AH:AH),0)</f>
        <v>0</v>
      </c>
      <c r="AH62" s="32" t="n">
        <f aca="false">VLOOKUP($A62,Ergebnis!$A$3:$AL$2453,COLUMN(AI:AI),0)</f>
        <v>0</v>
      </c>
      <c r="AI62" s="33" t="n">
        <f aca="false">VLOOKUP($A62,Ergebnis!$A$3:$AL$2453,COLUMN(AJ:AJ),0)</f>
        <v>0</v>
      </c>
      <c r="AJ62" s="32" t="n">
        <f aca="false">VLOOKUP($A62,Ergebnis!$A$3:$AL$2453,COLUMN(AK:AK),0)</f>
        <v>0</v>
      </c>
      <c r="AK62" s="33" t="n">
        <f aca="false">VLOOKUP($A62,Ergebnis!$A$3:$AL$2453,COLUMN(AL:AL),0)</f>
        <v>0</v>
      </c>
      <c r="AL62" s="34"/>
    </row>
    <row r="63" customFormat="false" ht="15.75" hidden="false" customHeight="false" outlineLevel="0" collapsed="false">
      <c r="A63" s="31" t="s">
        <v>740</v>
      </c>
      <c r="B63" s="31" t="s">
        <v>741</v>
      </c>
      <c r="C63" s="32" t="n">
        <f aca="false">VLOOKUP($A63,Ergebnis!$A$3:$AL$2453,COLUMN(D:D),0)</f>
        <v>692</v>
      </c>
      <c r="D63" s="32" t="n">
        <f aca="false">VLOOKUP($A63,Ergebnis!$A$3:$AL$2453,COLUMN(E:E),0)</f>
        <v>4</v>
      </c>
      <c r="E63" s="32" t="n">
        <f aca="false">VLOOKUP($A63,Ergebnis!$A$3:$AL$2453,COLUMN(F:F),0)</f>
        <v>688</v>
      </c>
      <c r="F63" s="32" t="n">
        <f aca="false">VLOOKUP($A63,Ergebnis!$A$3:$AL$2453,COLUMN(G:G),0)</f>
        <v>147</v>
      </c>
      <c r="G63" s="33" t="n">
        <f aca="false">VLOOKUP($A63,Ergebnis!$A$3:$AL$2453,COLUMN(H:H),0)</f>
        <v>21.3662790697674</v>
      </c>
      <c r="H63" s="32" t="n">
        <f aca="false">VLOOKUP($A63,Ergebnis!$A$3:$AL$2453,COLUMN(I:I),0)</f>
        <v>188</v>
      </c>
      <c r="I63" s="33" t="n">
        <f aca="false">VLOOKUP($A63,Ergebnis!$A$3:$AL$2453,COLUMN(J:J),0)</f>
        <v>27.3255813953488</v>
      </c>
      <c r="J63" s="32" t="n">
        <f aca="false">VLOOKUP($A63,Ergebnis!$A$3:$AL$2453,COLUMN(K:K),0)</f>
        <v>133</v>
      </c>
      <c r="K63" s="33" t="n">
        <f aca="false">VLOOKUP($A63,Ergebnis!$A$3:$AL$2453,COLUMN(L:L),0)</f>
        <v>19.3313953488372</v>
      </c>
      <c r="L63" s="32" t="n">
        <f aca="false">VLOOKUP($A63,Ergebnis!$A$3:$AL$2453,COLUMN(M:M),0)</f>
        <v>51</v>
      </c>
      <c r="M63" s="33" t="n">
        <f aca="false">VLOOKUP($A63,Ergebnis!$A$3:$AL$2453,COLUMN(N:N),0)</f>
        <v>7.41279069767442</v>
      </c>
      <c r="N63" s="32" t="n">
        <f aca="false">VLOOKUP($A63,Ergebnis!$A$3:$AL$2453,COLUMN(O:O),0)</f>
        <v>63</v>
      </c>
      <c r="O63" s="33" t="n">
        <f aca="false">VLOOKUP($A63,Ergebnis!$A$3:$AL$2453,COLUMN(P:P),0)</f>
        <v>9.15697674418605</v>
      </c>
      <c r="P63" s="32" t="n">
        <f aca="false">VLOOKUP($A63,Ergebnis!$A$3:$AL$2453,COLUMN(Q:Q),0)</f>
        <v>80</v>
      </c>
      <c r="Q63" s="33" t="n">
        <f aca="false">VLOOKUP($A63,Ergebnis!$A$3:$AL$2453,COLUMN(R:R),0)</f>
        <v>11.6279069767442</v>
      </c>
      <c r="R63" s="32" t="n">
        <f aca="false">VLOOKUP($A63,Ergebnis!$A$3:$AL$2453,COLUMN(S:S),0)</f>
        <v>12</v>
      </c>
      <c r="S63" s="33" t="n">
        <f aca="false">VLOOKUP($A63,Ergebnis!$A$3:$AL$2453,COLUMN(T:T),0)</f>
        <v>1.74418604651163</v>
      </c>
      <c r="T63" s="32" t="n">
        <f aca="false">VLOOKUP($A63,Ergebnis!$A$3:$AL$2453,COLUMN(U:U),0)</f>
        <v>0</v>
      </c>
      <c r="U63" s="33" t="n">
        <f aca="false">VLOOKUP($A63,Ergebnis!$A$3:$AL$2453,COLUMN(V:V),0)</f>
        <v>0</v>
      </c>
      <c r="V63" s="32" t="n">
        <f aca="false">VLOOKUP($A63,Ergebnis!$A$3:$AL$2453,COLUMN(W:W),0)</f>
        <v>14</v>
      </c>
      <c r="W63" s="33" t="n">
        <f aca="false">VLOOKUP($A63,Ergebnis!$A$3:$AL$2453,COLUMN(X:X),0)</f>
        <v>2.03488372093023</v>
      </c>
      <c r="X63" s="32" t="n">
        <f aca="false">VLOOKUP($A63,Ergebnis!$A$3:$AL$2453,COLUMN(Y:Y),0)</f>
        <v>0</v>
      </c>
      <c r="Y63" s="33" t="n">
        <f aca="false">VLOOKUP($A63,Ergebnis!$A$3:$AL$2453,COLUMN(Z:Z),0)</f>
        <v>0</v>
      </c>
      <c r="Z63" s="32" t="n">
        <f aca="false">VLOOKUP($A63,Ergebnis!$A$3:$AL$2453,COLUMN(AA:AA),0)</f>
        <v>0</v>
      </c>
      <c r="AA63" s="33" t="n">
        <f aca="false">VLOOKUP($A63,Ergebnis!$A$3:$AL$2453,COLUMN(AB:AB),0)</f>
        <v>0</v>
      </c>
      <c r="AB63" s="32" t="n">
        <f aca="false">VLOOKUP($A63,Ergebnis!$A$3:$AL$2453,COLUMN(AC:AC),0)</f>
        <v>0</v>
      </c>
      <c r="AC63" s="33" t="n">
        <f aca="false">VLOOKUP($A63,Ergebnis!$A$3:$AL$2453,COLUMN(AD:AD),0)</f>
        <v>0</v>
      </c>
      <c r="AD63" s="32" t="n">
        <f aca="false">VLOOKUP($A63,Ergebnis!$A$3:$AL$2453,COLUMN(AE:AE),0)</f>
        <v>0</v>
      </c>
      <c r="AE63" s="33" t="n">
        <f aca="false">VLOOKUP($A63,Ergebnis!$A$3:$AL$2453,COLUMN(AF:AF),0)</f>
        <v>0</v>
      </c>
      <c r="AF63" s="32" t="n">
        <f aca="false">VLOOKUP($A63,Ergebnis!$A$3:$AL$2453,COLUMN(AG:AG),0)</f>
        <v>0</v>
      </c>
      <c r="AG63" s="33" t="n">
        <f aca="false">VLOOKUP($A63,Ergebnis!$A$3:$AL$2453,COLUMN(AH:AH),0)</f>
        <v>0</v>
      </c>
      <c r="AH63" s="32" t="n">
        <f aca="false">VLOOKUP($A63,Ergebnis!$A$3:$AL$2453,COLUMN(AI:AI),0)</f>
        <v>0</v>
      </c>
      <c r="AI63" s="33" t="n">
        <f aca="false">VLOOKUP($A63,Ergebnis!$A$3:$AL$2453,COLUMN(AJ:AJ),0)</f>
        <v>0</v>
      </c>
      <c r="AJ63" s="32" t="n">
        <f aca="false">VLOOKUP($A63,Ergebnis!$A$3:$AL$2453,COLUMN(AK:AK),0)</f>
        <v>0</v>
      </c>
      <c r="AK63" s="33" t="n">
        <f aca="false">VLOOKUP($A63,Ergebnis!$A$3:$AL$2453,COLUMN(AL:AL),0)</f>
        <v>0</v>
      </c>
      <c r="AL63" s="34"/>
    </row>
    <row r="64" customFormat="false" ht="15.75" hidden="false" customHeight="false" outlineLevel="0" collapsed="false">
      <c r="A64" s="31" t="s">
        <v>744</v>
      </c>
      <c r="B64" s="31" t="s">
        <v>745</v>
      </c>
      <c r="C64" s="32" t="n">
        <f aca="false">VLOOKUP($A64,Ergebnis!$A$3:$AL$2453,COLUMN(D:D),0)</f>
        <v>675</v>
      </c>
      <c r="D64" s="32" t="n">
        <f aca="false">VLOOKUP($A64,Ergebnis!$A$3:$AL$2453,COLUMN(E:E),0)</f>
        <v>5</v>
      </c>
      <c r="E64" s="32" t="n">
        <f aca="false">VLOOKUP($A64,Ergebnis!$A$3:$AL$2453,COLUMN(F:F),0)</f>
        <v>670</v>
      </c>
      <c r="F64" s="32" t="n">
        <f aca="false">VLOOKUP($A64,Ergebnis!$A$3:$AL$2453,COLUMN(G:G),0)</f>
        <v>163</v>
      </c>
      <c r="G64" s="33" t="n">
        <f aca="false">VLOOKUP($A64,Ergebnis!$A$3:$AL$2453,COLUMN(H:H),0)</f>
        <v>24.3283582089552</v>
      </c>
      <c r="H64" s="32" t="n">
        <f aca="false">VLOOKUP($A64,Ergebnis!$A$3:$AL$2453,COLUMN(I:I),0)</f>
        <v>160</v>
      </c>
      <c r="I64" s="33" t="n">
        <f aca="false">VLOOKUP($A64,Ergebnis!$A$3:$AL$2453,COLUMN(J:J),0)</f>
        <v>23.8805970149254</v>
      </c>
      <c r="J64" s="32" t="n">
        <f aca="false">VLOOKUP($A64,Ergebnis!$A$3:$AL$2453,COLUMN(K:K),0)</f>
        <v>100</v>
      </c>
      <c r="K64" s="33" t="n">
        <f aca="false">VLOOKUP($A64,Ergebnis!$A$3:$AL$2453,COLUMN(L:L),0)</f>
        <v>14.9253731343284</v>
      </c>
      <c r="L64" s="32" t="n">
        <f aca="false">VLOOKUP($A64,Ergebnis!$A$3:$AL$2453,COLUMN(M:M),0)</f>
        <v>67</v>
      </c>
      <c r="M64" s="33" t="n">
        <f aca="false">VLOOKUP($A64,Ergebnis!$A$3:$AL$2453,COLUMN(N:N),0)</f>
        <v>10</v>
      </c>
      <c r="N64" s="32" t="n">
        <f aca="false">VLOOKUP($A64,Ergebnis!$A$3:$AL$2453,COLUMN(O:O),0)</f>
        <v>75</v>
      </c>
      <c r="O64" s="33" t="n">
        <f aca="false">VLOOKUP($A64,Ergebnis!$A$3:$AL$2453,COLUMN(P:P),0)</f>
        <v>11.1940298507463</v>
      </c>
      <c r="P64" s="32" t="n">
        <f aca="false">VLOOKUP($A64,Ergebnis!$A$3:$AL$2453,COLUMN(Q:Q),0)</f>
        <v>75</v>
      </c>
      <c r="Q64" s="33" t="n">
        <f aca="false">VLOOKUP($A64,Ergebnis!$A$3:$AL$2453,COLUMN(R:R),0)</f>
        <v>11.1940298507463</v>
      </c>
      <c r="R64" s="32" t="n">
        <f aca="false">VLOOKUP($A64,Ergebnis!$A$3:$AL$2453,COLUMN(S:S),0)</f>
        <v>10</v>
      </c>
      <c r="S64" s="33" t="n">
        <f aca="false">VLOOKUP($A64,Ergebnis!$A$3:$AL$2453,COLUMN(T:T),0)</f>
        <v>1.49253731343284</v>
      </c>
      <c r="T64" s="32" t="n">
        <f aca="false">VLOOKUP($A64,Ergebnis!$A$3:$AL$2453,COLUMN(U:U),0)</f>
        <v>0</v>
      </c>
      <c r="U64" s="33" t="n">
        <f aca="false">VLOOKUP($A64,Ergebnis!$A$3:$AL$2453,COLUMN(V:V),0)</f>
        <v>0</v>
      </c>
      <c r="V64" s="32" t="n">
        <f aca="false">VLOOKUP($A64,Ergebnis!$A$3:$AL$2453,COLUMN(W:W),0)</f>
        <v>19</v>
      </c>
      <c r="W64" s="33" t="n">
        <f aca="false">VLOOKUP($A64,Ergebnis!$A$3:$AL$2453,COLUMN(X:X),0)</f>
        <v>2.83582089552239</v>
      </c>
      <c r="X64" s="32" t="n">
        <f aca="false">VLOOKUP($A64,Ergebnis!$A$3:$AL$2453,COLUMN(Y:Y),0)</f>
        <v>1</v>
      </c>
      <c r="Y64" s="33" t="n">
        <f aca="false">VLOOKUP($A64,Ergebnis!$A$3:$AL$2453,COLUMN(Z:Z),0)</f>
        <v>0.149253731343284</v>
      </c>
      <c r="Z64" s="32" t="n">
        <f aca="false">VLOOKUP($A64,Ergebnis!$A$3:$AL$2453,COLUMN(AA:AA),0)</f>
        <v>0</v>
      </c>
      <c r="AA64" s="33" t="n">
        <f aca="false">VLOOKUP($A64,Ergebnis!$A$3:$AL$2453,COLUMN(AB:AB),0)</f>
        <v>0</v>
      </c>
      <c r="AB64" s="32" t="n">
        <f aca="false">VLOOKUP($A64,Ergebnis!$A$3:$AL$2453,COLUMN(AC:AC),0)</f>
        <v>0</v>
      </c>
      <c r="AC64" s="33" t="n">
        <f aca="false">VLOOKUP($A64,Ergebnis!$A$3:$AL$2453,COLUMN(AD:AD),0)</f>
        <v>0</v>
      </c>
      <c r="AD64" s="32" t="n">
        <f aca="false">VLOOKUP($A64,Ergebnis!$A$3:$AL$2453,COLUMN(AE:AE),0)</f>
        <v>0</v>
      </c>
      <c r="AE64" s="33" t="n">
        <f aca="false">VLOOKUP($A64,Ergebnis!$A$3:$AL$2453,COLUMN(AF:AF),0)</f>
        <v>0</v>
      </c>
      <c r="AF64" s="32" t="n">
        <f aca="false">VLOOKUP($A64,Ergebnis!$A$3:$AL$2453,COLUMN(AG:AG),0)</f>
        <v>0</v>
      </c>
      <c r="AG64" s="33" t="n">
        <f aca="false">VLOOKUP($A64,Ergebnis!$A$3:$AL$2453,COLUMN(AH:AH),0)</f>
        <v>0</v>
      </c>
      <c r="AH64" s="32" t="n">
        <f aca="false">VLOOKUP($A64,Ergebnis!$A$3:$AL$2453,COLUMN(AI:AI),0)</f>
        <v>0</v>
      </c>
      <c r="AI64" s="33" t="n">
        <f aca="false">VLOOKUP($A64,Ergebnis!$A$3:$AL$2453,COLUMN(AJ:AJ),0)</f>
        <v>0</v>
      </c>
      <c r="AJ64" s="32" t="n">
        <f aca="false">VLOOKUP($A64,Ergebnis!$A$3:$AL$2453,COLUMN(AK:AK),0)</f>
        <v>0</v>
      </c>
      <c r="AK64" s="33" t="n">
        <f aca="false">VLOOKUP($A64,Ergebnis!$A$3:$AL$2453,COLUMN(AL:AL),0)</f>
        <v>0</v>
      </c>
      <c r="AL64" s="34"/>
    </row>
    <row r="65" customFormat="false" ht="15.75" hidden="false" customHeight="false" outlineLevel="0" collapsed="false">
      <c r="A65" s="31" t="s">
        <v>748</v>
      </c>
      <c r="B65" s="31" t="s">
        <v>749</v>
      </c>
      <c r="C65" s="32" t="n">
        <f aca="false">VLOOKUP($A65,Ergebnis!$A$3:$AL$2453,COLUMN(D:D),0)</f>
        <v>1161</v>
      </c>
      <c r="D65" s="32" t="n">
        <f aca="false">VLOOKUP($A65,Ergebnis!$A$3:$AL$2453,COLUMN(E:E),0)</f>
        <v>8</v>
      </c>
      <c r="E65" s="32" t="n">
        <f aca="false">VLOOKUP($A65,Ergebnis!$A$3:$AL$2453,COLUMN(F:F),0)</f>
        <v>1153</v>
      </c>
      <c r="F65" s="32" t="n">
        <f aca="false">VLOOKUP($A65,Ergebnis!$A$3:$AL$2453,COLUMN(G:G),0)</f>
        <v>301</v>
      </c>
      <c r="G65" s="33" t="n">
        <f aca="false">VLOOKUP($A65,Ergebnis!$A$3:$AL$2453,COLUMN(H:H),0)</f>
        <v>26.1058109280139</v>
      </c>
      <c r="H65" s="32" t="n">
        <f aca="false">VLOOKUP($A65,Ergebnis!$A$3:$AL$2453,COLUMN(I:I),0)</f>
        <v>323</v>
      </c>
      <c r="I65" s="33" t="n">
        <f aca="false">VLOOKUP($A65,Ergebnis!$A$3:$AL$2453,COLUMN(J:J),0)</f>
        <v>28.0138768430182</v>
      </c>
      <c r="J65" s="32" t="n">
        <f aca="false">VLOOKUP($A65,Ergebnis!$A$3:$AL$2453,COLUMN(K:K),0)</f>
        <v>171</v>
      </c>
      <c r="K65" s="33" t="n">
        <f aca="false">VLOOKUP($A65,Ergebnis!$A$3:$AL$2453,COLUMN(L:L),0)</f>
        <v>14.8308759757155</v>
      </c>
      <c r="L65" s="32" t="n">
        <f aca="false">VLOOKUP($A65,Ergebnis!$A$3:$AL$2453,COLUMN(M:M),0)</f>
        <v>88</v>
      </c>
      <c r="M65" s="33" t="n">
        <f aca="false">VLOOKUP($A65,Ergebnis!$A$3:$AL$2453,COLUMN(N:N),0)</f>
        <v>7.63226366001735</v>
      </c>
      <c r="N65" s="32" t="n">
        <f aca="false">VLOOKUP($A65,Ergebnis!$A$3:$AL$2453,COLUMN(O:O),0)</f>
        <v>125</v>
      </c>
      <c r="O65" s="33" t="n">
        <f aca="false">VLOOKUP($A65,Ergebnis!$A$3:$AL$2453,COLUMN(P:P),0)</f>
        <v>10.8412836079792</v>
      </c>
      <c r="P65" s="32" t="n">
        <f aca="false">VLOOKUP($A65,Ergebnis!$A$3:$AL$2453,COLUMN(Q:Q),0)</f>
        <v>108</v>
      </c>
      <c r="Q65" s="33" t="n">
        <f aca="false">VLOOKUP($A65,Ergebnis!$A$3:$AL$2453,COLUMN(R:R),0)</f>
        <v>9.36686903729401</v>
      </c>
      <c r="R65" s="32" t="n">
        <f aca="false">VLOOKUP($A65,Ergebnis!$A$3:$AL$2453,COLUMN(S:S),0)</f>
        <v>19</v>
      </c>
      <c r="S65" s="33" t="n">
        <f aca="false">VLOOKUP($A65,Ergebnis!$A$3:$AL$2453,COLUMN(T:T),0)</f>
        <v>1.64787510841284</v>
      </c>
      <c r="T65" s="32" t="n">
        <f aca="false">VLOOKUP($A65,Ergebnis!$A$3:$AL$2453,COLUMN(U:U),0)</f>
        <v>3</v>
      </c>
      <c r="U65" s="33" t="n">
        <f aca="false">VLOOKUP($A65,Ergebnis!$A$3:$AL$2453,COLUMN(V:V),0)</f>
        <v>0.2601908065915</v>
      </c>
      <c r="V65" s="32" t="n">
        <f aca="false">VLOOKUP($A65,Ergebnis!$A$3:$AL$2453,COLUMN(W:W),0)</f>
        <v>13</v>
      </c>
      <c r="W65" s="33" t="n">
        <f aca="false">VLOOKUP($A65,Ergebnis!$A$3:$AL$2453,COLUMN(X:X),0)</f>
        <v>1.12749349522984</v>
      </c>
      <c r="X65" s="32" t="n">
        <f aca="false">VLOOKUP($A65,Ergebnis!$A$3:$AL$2453,COLUMN(Y:Y),0)</f>
        <v>2</v>
      </c>
      <c r="Y65" s="33" t="n">
        <f aca="false">VLOOKUP($A65,Ergebnis!$A$3:$AL$2453,COLUMN(Z:Z),0)</f>
        <v>0.173460537727667</v>
      </c>
      <c r="Z65" s="32" t="n">
        <f aca="false">VLOOKUP($A65,Ergebnis!$A$3:$AL$2453,COLUMN(AA:AA),0)</f>
        <v>0</v>
      </c>
      <c r="AA65" s="33" t="n">
        <f aca="false">VLOOKUP($A65,Ergebnis!$A$3:$AL$2453,COLUMN(AB:AB),0)</f>
        <v>0</v>
      </c>
      <c r="AB65" s="32" t="n">
        <f aca="false">VLOOKUP($A65,Ergebnis!$A$3:$AL$2453,COLUMN(AC:AC),0)</f>
        <v>0</v>
      </c>
      <c r="AC65" s="33" t="n">
        <f aca="false">VLOOKUP($A65,Ergebnis!$A$3:$AL$2453,COLUMN(AD:AD),0)</f>
        <v>0</v>
      </c>
      <c r="AD65" s="32" t="n">
        <f aca="false">VLOOKUP($A65,Ergebnis!$A$3:$AL$2453,COLUMN(AE:AE),0)</f>
        <v>0</v>
      </c>
      <c r="AE65" s="33" t="n">
        <f aca="false">VLOOKUP($A65,Ergebnis!$A$3:$AL$2453,COLUMN(AF:AF),0)</f>
        <v>0</v>
      </c>
      <c r="AF65" s="32" t="n">
        <f aca="false">VLOOKUP($A65,Ergebnis!$A$3:$AL$2453,COLUMN(AG:AG),0)</f>
        <v>0</v>
      </c>
      <c r="AG65" s="33" t="n">
        <f aca="false">VLOOKUP($A65,Ergebnis!$A$3:$AL$2453,COLUMN(AH:AH),0)</f>
        <v>0</v>
      </c>
      <c r="AH65" s="32" t="n">
        <f aca="false">VLOOKUP($A65,Ergebnis!$A$3:$AL$2453,COLUMN(AI:AI),0)</f>
        <v>0</v>
      </c>
      <c r="AI65" s="33" t="n">
        <f aca="false">VLOOKUP($A65,Ergebnis!$A$3:$AL$2453,COLUMN(AJ:AJ),0)</f>
        <v>0</v>
      </c>
      <c r="AJ65" s="32" t="n">
        <f aca="false">VLOOKUP($A65,Ergebnis!$A$3:$AL$2453,COLUMN(AK:AK),0)</f>
        <v>0</v>
      </c>
      <c r="AK65" s="33" t="n">
        <f aca="false">VLOOKUP($A65,Ergebnis!$A$3:$AL$2453,COLUMN(AL:AL),0)</f>
        <v>0</v>
      </c>
      <c r="AL65" s="34"/>
    </row>
    <row r="66" customFormat="false" ht="15.75" hidden="false" customHeight="false" outlineLevel="0" collapsed="false">
      <c r="A66" s="31" t="s">
        <v>752</v>
      </c>
      <c r="B66" s="31" t="s">
        <v>753</v>
      </c>
      <c r="C66" s="32" t="n">
        <f aca="false">VLOOKUP($A66,Ergebnis!$A$3:$AL$2453,COLUMN(D:D),0)</f>
        <v>541</v>
      </c>
      <c r="D66" s="32" t="n">
        <f aca="false">VLOOKUP($A66,Ergebnis!$A$3:$AL$2453,COLUMN(E:E),0)</f>
        <v>0</v>
      </c>
      <c r="E66" s="32" t="n">
        <f aca="false">VLOOKUP($A66,Ergebnis!$A$3:$AL$2453,COLUMN(F:F),0)</f>
        <v>541</v>
      </c>
      <c r="F66" s="32" t="n">
        <f aca="false">VLOOKUP($A66,Ergebnis!$A$3:$AL$2453,COLUMN(G:G),0)</f>
        <v>137</v>
      </c>
      <c r="G66" s="33" t="n">
        <f aca="false">VLOOKUP($A66,Ergebnis!$A$3:$AL$2453,COLUMN(H:H),0)</f>
        <v>25.3234750462107</v>
      </c>
      <c r="H66" s="32" t="n">
        <f aca="false">VLOOKUP($A66,Ergebnis!$A$3:$AL$2453,COLUMN(I:I),0)</f>
        <v>143</v>
      </c>
      <c r="I66" s="33" t="n">
        <f aca="false">VLOOKUP($A66,Ergebnis!$A$3:$AL$2453,COLUMN(J:J),0)</f>
        <v>26.4325323475046</v>
      </c>
      <c r="J66" s="32" t="n">
        <f aca="false">VLOOKUP($A66,Ergebnis!$A$3:$AL$2453,COLUMN(K:K),0)</f>
        <v>119</v>
      </c>
      <c r="K66" s="33" t="n">
        <f aca="false">VLOOKUP($A66,Ergebnis!$A$3:$AL$2453,COLUMN(L:L),0)</f>
        <v>21.996303142329</v>
      </c>
      <c r="L66" s="32" t="n">
        <f aca="false">VLOOKUP($A66,Ergebnis!$A$3:$AL$2453,COLUMN(M:M),0)</f>
        <v>30</v>
      </c>
      <c r="M66" s="33" t="n">
        <f aca="false">VLOOKUP($A66,Ergebnis!$A$3:$AL$2453,COLUMN(N:N),0)</f>
        <v>5.5452865064695</v>
      </c>
      <c r="N66" s="32" t="n">
        <f aca="false">VLOOKUP($A66,Ergebnis!$A$3:$AL$2453,COLUMN(O:O),0)</f>
        <v>45</v>
      </c>
      <c r="O66" s="33" t="n">
        <f aca="false">VLOOKUP($A66,Ergebnis!$A$3:$AL$2453,COLUMN(P:P),0)</f>
        <v>8.31792975970425</v>
      </c>
      <c r="P66" s="32" t="n">
        <f aca="false">VLOOKUP($A66,Ergebnis!$A$3:$AL$2453,COLUMN(Q:Q),0)</f>
        <v>48</v>
      </c>
      <c r="Q66" s="33" t="n">
        <f aca="false">VLOOKUP($A66,Ergebnis!$A$3:$AL$2453,COLUMN(R:R),0)</f>
        <v>8.8724584103512</v>
      </c>
      <c r="R66" s="32" t="n">
        <f aca="false">VLOOKUP($A66,Ergebnis!$A$3:$AL$2453,COLUMN(S:S),0)</f>
        <v>5</v>
      </c>
      <c r="S66" s="33" t="n">
        <f aca="false">VLOOKUP($A66,Ergebnis!$A$3:$AL$2453,COLUMN(T:T),0)</f>
        <v>0.924214417744917</v>
      </c>
      <c r="T66" s="32" t="n">
        <f aca="false">VLOOKUP($A66,Ergebnis!$A$3:$AL$2453,COLUMN(U:U),0)</f>
        <v>1</v>
      </c>
      <c r="U66" s="33" t="n">
        <f aca="false">VLOOKUP($A66,Ergebnis!$A$3:$AL$2453,COLUMN(V:V),0)</f>
        <v>0.184842883548983</v>
      </c>
      <c r="V66" s="32" t="n">
        <f aca="false">VLOOKUP($A66,Ergebnis!$A$3:$AL$2453,COLUMN(W:W),0)</f>
        <v>10</v>
      </c>
      <c r="W66" s="33" t="n">
        <f aca="false">VLOOKUP($A66,Ergebnis!$A$3:$AL$2453,COLUMN(X:X),0)</f>
        <v>1.84842883548983</v>
      </c>
      <c r="X66" s="32" t="n">
        <f aca="false">VLOOKUP($A66,Ergebnis!$A$3:$AL$2453,COLUMN(Y:Y),0)</f>
        <v>3</v>
      </c>
      <c r="Y66" s="33" t="n">
        <f aca="false">VLOOKUP($A66,Ergebnis!$A$3:$AL$2453,COLUMN(Z:Z),0)</f>
        <v>0.55452865064695</v>
      </c>
      <c r="Z66" s="32" t="n">
        <f aca="false">VLOOKUP($A66,Ergebnis!$A$3:$AL$2453,COLUMN(AA:AA),0)</f>
        <v>0</v>
      </c>
      <c r="AA66" s="33" t="n">
        <f aca="false">VLOOKUP($A66,Ergebnis!$A$3:$AL$2453,COLUMN(AB:AB),0)</f>
        <v>0</v>
      </c>
      <c r="AB66" s="32" t="n">
        <f aca="false">VLOOKUP($A66,Ergebnis!$A$3:$AL$2453,COLUMN(AC:AC),0)</f>
        <v>0</v>
      </c>
      <c r="AC66" s="33" t="n">
        <f aca="false">VLOOKUP($A66,Ergebnis!$A$3:$AL$2453,COLUMN(AD:AD),0)</f>
        <v>0</v>
      </c>
      <c r="AD66" s="32" t="n">
        <f aca="false">VLOOKUP($A66,Ergebnis!$A$3:$AL$2453,COLUMN(AE:AE),0)</f>
        <v>0</v>
      </c>
      <c r="AE66" s="33" t="n">
        <f aca="false">VLOOKUP($A66,Ergebnis!$A$3:$AL$2453,COLUMN(AF:AF),0)</f>
        <v>0</v>
      </c>
      <c r="AF66" s="32" t="n">
        <f aca="false">VLOOKUP($A66,Ergebnis!$A$3:$AL$2453,COLUMN(AG:AG),0)</f>
        <v>0</v>
      </c>
      <c r="AG66" s="33" t="n">
        <f aca="false">VLOOKUP($A66,Ergebnis!$A$3:$AL$2453,COLUMN(AH:AH),0)</f>
        <v>0</v>
      </c>
      <c r="AH66" s="32" t="n">
        <f aca="false">VLOOKUP($A66,Ergebnis!$A$3:$AL$2453,COLUMN(AI:AI),0)</f>
        <v>0</v>
      </c>
      <c r="AI66" s="33" t="n">
        <f aca="false">VLOOKUP($A66,Ergebnis!$A$3:$AL$2453,COLUMN(AJ:AJ),0)</f>
        <v>0</v>
      </c>
      <c r="AJ66" s="32" t="n">
        <f aca="false">VLOOKUP($A66,Ergebnis!$A$3:$AL$2453,COLUMN(AK:AK),0)</f>
        <v>0</v>
      </c>
      <c r="AK66" s="33" t="n">
        <f aca="false">VLOOKUP($A66,Ergebnis!$A$3:$AL$2453,COLUMN(AL:AL),0)</f>
        <v>0</v>
      </c>
      <c r="AL66" s="34"/>
    </row>
    <row r="67" customFormat="false" ht="15.75" hidden="false" customHeight="false" outlineLevel="0" collapsed="false">
      <c r="A67" s="31" t="s">
        <v>756</v>
      </c>
      <c r="B67" s="31" t="s">
        <v>757</v>
      </c>
      <c r="C67" s="32" t="n">
        <f aca="false">VLOOKUP($A67,Ergebnis!$A$3:$AL$2453,COLUMN(D:D),0)</f>
        <v>1353</v>
      </c>
      <c r="D67" s="32" t="n">
        <f aca="false">VLOOKUP($A67,Ergebnis!$A$3:$AL$2453,COLUMN(E:E),0)</f>
        <v>10</v>
      </c>
      <c r="E67" s="32" t="n">
        <f aca="false">VLOOKUP($A67,Ergebnis!$A$3:$AL$2453,COLUMN(F:F),0)</f>
        <v>1343</v>
      </c>
      <c r="F67" s="32" t="n">
        <f aca="false">VLOOKUP($A67,Ergebnis!$A$3:$AL$2453,COLUMN(G:G),0)</f>
        <v>320</v>
      </c>
      <c r="G67" s="33" t="n">
        <f aca="false">VLOOKUP($A67,Ergebnis!$A$3:$AL$2453,COLUMN(H:H),0)</f>
        <v>23.8272524199553</v>
      </c>
      <c r="H67" s="32" t="n">
        <f aca="false">VLOOKUP($A67,Ergebnis!$A$3:$AL$2453,COLUMN(I:I),0)</f>
        <v>365</v>
      </c>
      <c r="I67" s="33" t="n">
        <f aca="false">VLOOKUP($A67,Ergebnis!$A$3:$AL$2453,COLUMN(J:J),0)</f>
        <v>27.1779597915115</v>
      </c>
      <c r="J67" s="32" t="n">
        <f aca="false">VLOOKUP($A67,Ergebnis!$A$3:$AL$2453,COLUMN(K:K),0)</f>
        <v>255</v>
      </c>
      <c r="K67" s="33" t="n">
        <f aca="false">VLOOKUP($A67,Ergebnis!$A$3:$AL$2453,COLUMN(L:L),0)</f>
        <v>18.9873417721519</v>
      </c>
      <c r="L67" s="32" t="n">
        <f aca="false">VLOOKUP($A67,Ergebnis!$A$3:$AL$2453,COLUMN(M:M),0)</f>
        <v>87</v>
      </c>
      <c r="M67" s="33" t="n">
        <f aca="false">VLOOKUP($A67,Ergebnis!$A$3:$AL$2453,COLUMN(N:N),0)</f>
        <v>6.47803425167535</v>
      </c>
      <c r="N67" s="32" t="n">
        <f aca="false">VLOOKUP($A67,Ergebnis!$A$3:$AL$2453,COLUMN(O:O),0)</f>
        <v>154</v>
      </c>
      <c r="O67" s="33" t="n">
        <f aca="false">VLOOKUP($A67,Ergebnis!$A$3:$AL$2453,COLUMN(P:P),0)</f>
        <v>11.4668652271035</v>
      </c>
      <c r="P67" s="32" t="n">
        <f aca="false">VLOOKUP($A67,Ergebnis!$A$3:$AL$2453,COLUMN(Q:Q),0)</f>
        <v>130</v>
      </c>
      <c r="Q67" s="33" t="n">
        <f aca="false">VLOOKUP($A67,Ergebnis!$A$3:$AL$2453,COLUMN(R:R),0)</f>
        <v>9.67982129560685</v>
      </c>
      <c r="R67" s="32" t="n">
        <f aca="false">VLOOKUP($A67,Ergebnis!$A$3:$AL$2453,COLUMN(S:S),0)</f>
        <v>15</v>
      </c>
      <c r="S67" s="33" t="n">
        <f aca="false">VLOOKUP($A67,Ergebnis!$A$3:$AL$2453,COLUMN(T:T),0)</f>
        <v>1.11690245718541</v>
      </c>
      <c r="T67" s="32" t="n">
        <f aca="false">VLOOKUP($A67,Ergebnis!$A$3:$AL$2453,COLUMN(U:U),0)</f>
        <v>1</v>
      </c>
      <c r="U67" s="33" t="n">
        <f aca="false">VLOOKUP($A67,Ergebnis!$A$3:$AL$2453,COLUMN(V:V),0)</f>
        <v>0.0744601638123604</v>
      </c>
      <c r="V67" s="32" t="n">
        <f aca="false">VLOOKUP($A67,Ergebnis!$A$3:$AL$2453,COLUMN(W:W),0)</f>
        <v>13</v>
      </c>
      <c r="W67" s="33" t="n">
        <f aca="false">VLOOKUP($A67,Ergebnis!$A$3:$AL$2453,COLUMN(X:X),0)</f>
        <v>0.967982129560685</v>
      </c>
      <c r="X67" s="32" t="n">
        <f aca="false">VLOOKUP($A67,Ergebnis!$A$3:$AL$2453,COLUMN(Y:Y),0)</f>
        <v>3</v>
      </c>
      <c r="Y67" s="33" t="n">
        <f aca="false">VLOOKUP($A67,Ergebnis!$A$3:$AL$2453,COLUMN(Z:Z),0)</f>
        <v>0.223380491437081</v>
      </c>
      <c r="Z67" s="32" t="n">
        <f aca="false">VLOOKUP($A67,Ergebnis!$A$3:$AL$2453,COLUMN(AA:AA),0)</f>
        <v>0</v>
      </c>
      <c r="AA67" s="33" t="n">
        <f aca="false">VLOOKUP($A67,Ergebnis!$A$3:$AL$2453,COLUMN(AB:AB),0)</f>
        <v>0</v>
      </c>
      <c r="AB67" s="32" t="n">
        <f aca="false">VLOOKUP($A67,Ergebnis!$A$3:$AL$2453,COLUMN(AC:AC),0)</f>
        <v>0</v>
      </c>
      <c r="AC67" s="33" t="n">
        <f aca="false">VLOOKUP($A67,Ergebnis!$A$3:$AL$2453,COLUMN(AD:AD),0)</f>
        <v>0</v>
      </c>
      <c r="AD67" s="32" t="n">
        <f aca="false">VLOOKUP($A67,Ergebnis!$A$3:$AL$2453,COLUMN(AE:AE),0)</f>
        <v>0</v>
      </c>
      <c r="AE67" s="33" t="n">
        <f aca="false">VLOOKUP($A67,Ergebnis!$A$3:$AL$2453,COLUMN(AF:AF),0)</f>
        <v>0</v>
      </c>
      <c r="AF67" s="32" t="n">
        <f aca="false">VLOOKUP($A67,Ergebnis!$A$3:$AL$2453,COLUMN(AG:AG),0)</f>
        <v>0</v>
      </c>
      <c r="AG67" s="33" t="n">
        <f aca="false">VLOOKUP($A67,Ergebnis!$A$3:$AL$2453,COLUMN(AH:AH),0)</f>
        <v>0</v>
      </c>
      <c r="AH67" s="32" t="n">
        <f aca="false">VLOOKUP($A67,Ergebnis!$A$3:$AL$2453,COLUMN(AI:AI),0)</f>
        <v>0</v>
      </c>
      <c r="AI67" s="33" t="n">
        <f aca="false">VLOOKUP($A67,Ergebnis!$A$3:$AL$2453,COLUMN(AJ:AJ),0)</f>
        <v>0</v>
      </c>
      <c r="AJ67" s="32" t="n">
        <f aca="false">VLOOKUP($A67,Ergebnis!$A$3:$AL$2453,COLUMN(AK:AK),0)</f>
        <v>0</v>
      </c>
      <c r="AK67" s="33" t="n">
        <f aca="false">VLOOKUP($A67,Ergebnis!$A$3:$AL$2453,COLUMN(AL:AL),0)</f>
        <v>0</v>
      </c>
      <c r="AL67" s="34"/>
    </row>
    <row r="68" customFormat="false" ht="15.75" hidden="false" customHeight="false" outlineLevel="0" collapsed="false">
      <c r="A68" s="31" t="s">
        <v>760</v>
      </c>
      <c r="B68" s="31" t="s">
        <v>761</v>
      </c>
      <c r="C68" s="32" t="n">
        <f aca="false">VLOOKUP($A68,Ergebnis!$A$3:$AL$2453,COLUMN(D:D),0)</f>
        <v>719</v>
      </c>
      <c r="D68" s="32" t="n">
        <f aca="false">VLOOKUP($A68,Ergebnis!$A$3:$AL$2453,COLUMN(E:E),0)</f>
        <v>5</v>
      </c>
      <c r="E68" s="32" t="n">
        <f aca="false">VLOOKUP($A68,Ergebnis!$A$3:$AL$2453,COLUMN(F:F),0)</f>
        <v>714</v>
      </c>
      <c r="F68" s="32" t="n">
        <f aca="false">VLOOKUP($A68,Ergebnis!$A$3:$AL$2453,COLUMN(G:G),0)</f>
        <v>182</v>
      </c>
      <c r="G68" s="33" t="n">
        <f aca="false">VLOOKUP($A68,Ergebnis!$A$3:$AL$2453,COLUMN(H:H),0)</f>
        <v>25.4901960784314</v>
      </c>
      <c r="H68" s="32" t="n">
        <f aca="false">VLOOKUP($A68,Ergebnis!$A$3:$AL$2453,COLUMN(I:I),0)</f>
        <v>173</v>
      </c>
      <c r="I68" s="33" t="n">
        <f aca="false">VLOOKUP($A68,Ergebnis!$A$3:$AL$2453,COLUMN(J:J),0)</f>
        <v>24.2296918767507</v>
      </c>
      <c r="J68" s="32" t="n">
        <f aca="false">VLOOKUP($A68,Ergebnis!$A$3:$AL$2453,COLUMN(K:K),0)</f>
        <v>186</v>
      </c>
      <c r="K68" s="33" t="n">
        <f aca="false">VLOOKUP($A68,Ergebnis!$A$3:$AL$2453,COLUMN(L:L),0)</f>
        <v>26.0504201680672</v>
      </c>
      <c r="L68" s="32" t="n">
        <f aca="false">VLOOKUP($A68,Ergebnis!$A$3:$AL$2453,COLUMN(M:M),0)</f>
        <v>33</v>
      </c>
      <c r="M68" s="33" t="n">
        <f aca="false">VLOOKUP($A68,Ergebnis!$A$3:$AL$2453,COLUMN(N:N),0)</f>
        <v>4.6218487394958</v>
      </c>
      <c r="N68" s="32" t="n">
        <f aca="false">VLOOKUP($A68,Ergebnis!$A$3:$AL$2453,COLUMN(O:O),0)</f>
        <v>66</v>
      </c>
      <c r="O68" s="33" t="n">
        <f aca="false">VLOOKUP($A68,Ergebnis!$A$3:$AL$2453,COLUMN(P:P),0)</f>
        <v>9.2436974789916</v>
      </c>
      <c r="P68" s="32" t="n">
        <f aca="false">VLOOKUP($A68,Ergebnis!$A$3:$AL$2453,COLUMN(Q:Q),0)</f>
        <v>3</v>
      </c>
      <c r="Q68" s="33" t="n">
        <f aca="false">VLOOKUP($A68,Ergebnis!$A$3:$AL$2453,COLUMN(R:R),0)</f>
        <v>0.420168067226891</v>
      </c>
      <c r="R68" s="32" t="n">
        <f aca="false">VLOOKUP($A68,Ergebnis!$A$3:$AL$2453,COLUMN(S:S),0)</f>
        <v>53</v>
      </c>
      <c r="S68" s="33" t="n">
        <f aca="false">VLOOKUP($A68,Ergebnis!$A$3:$AL$2453,COLUMN(T:T),0)</f>
        <v>7.42296918767507</v>
      </c>
      <c r="T68" s="32" t="n">
        <f aca="false">VLOOKUP($A68,Ergebnis!$A$3:$AL$2453,COLUMN(U:U),0)</f>
        <v>4</v>
      </c>
      <c r="U68" s="33" t="n">
        <f aca="false">VLOOKUP($A68,Ergebnis!$A$3:$AL$2453,COLUMN(V:V),0)</f>
        <v>0.560224089635854</v>
      </c>
      <c r="V68" s="32" t="n">
        <f aca="false">VLOOKUP($A68,Ergebnis!$A$3:$AL$2453,COLUMN(W:W),0)</f>
        <v>0</v>
      </c>
      <c r="W68" s="33" t="n">
        <f aca="false">VLOOKUP($A68,Ergebnis!$A$3:$AL$2453,COLUMN(X:X),0)</f>
        <v>0</v>
      </c>
      <c r="X68" s="32" t="n">
        <f aca="false">VLOOKUP($A68,Ergebnis!$A$3:$AL$2453,COLUMN(Y:Y),0)</f>
        <v>14</v>
      </c>
      <c r="Y68" s="33" t="n">
        <f aca="false">VLOOKUP($A68,Ergebnis!$A$3:$AL$2453,COLUMN(Z:Z),0)</f>
        <v>1.96078431372549</v>
      </c>
      <c r="Z68" s="32" t="n">
        <f aca="false">VLOOKUP($A68,Ergebnis!$A$3:$AL$2453,COLUMN(AA:AA),0)</f>
        <v>0</v>
      </c>
      <c r="AA68" s="33" t="n">
        <f aca="false">VLOOKUP($A68,Ergebnis!$A$3:$AL$2453,COLUMN(AB:AB),0)</f>
        <v>0</v>
      </c>
      <c r="AB68" s="32" t="n">
        <f aca="false">VLOOKUP($A68,Ergebnis!$A$3:$AL$2453,COLUMN(AC:AC),0)</f>
        <v>0</v>
      </c>
      <c r="AC68" s="33" t="n">
        <f aca="false">VLOOKUP($A68,Ergebnis!$A$3:$AL$2453,COLUMN(AD:AD),0)</f>
        <v>0</v>
      </c>
      <c r="AD68" s="32" t="n">
        <f aca="false">VLOOKUP($A68,Ergebnis!$A$3:$AL$2453,COLUMN(AE:AE),0)</f>
        <v>0</v>
      </c>
      <c r="AE68" s="33" t="n">
        <f aca="false">VLOOKUP($A68,Ergebnis!$A$3:$AL$2453,COLUMN(AF:AF),0)</f>
        <v>0</v>
      </c>
      <c r="AF68" s="32" t="n">
        <f aca="false">VLOOKUP($A68,Ergebnis!$A$3:$AL$2453,COLUMN(AG:AG),0)</f>
        <v>0</v>
      </c>
      <c r="AG68" s="33" t="n">
        <f aca="false">VLOOKUP($A68,Ergebnis!$A$3:$AL$2453,COLUMN(AH:AH),0)</f>
        <v>0</v>
      </c>
      <c r="AH68" s="32" t="n">
        <f aca="false">VLOOKUP($A68,Ergebnis!$A$3:$AL$2453,COLUMN(AI:AI),0)</f>
        <v>0</v>
      </c>
      <c r="AI68" s="33" t="n">
        <f aca="false">VLOOKUP($A68,Ergebnis!$A$3:$AL$2453,COLUMN(AJ:AJ),0)</f>
        <v>0</v>
      </c>
      <c r="AJ68" s="32" t="n">
        <f aca="false">VLOOKUP($A68,Ergebnis!$A$3:$AL$2453,COLUMN(AK:AK),0)</f>
        <v>0</v>
      </c>
      <c r="AK68" s="33" t="n">
        <f aca="false">VLOOKUP($A68,Ergebnis!$A$3:$AL$2453,COLUMN(AL:AL),0)</f>
        <v>0</v>
      </c>
      <c r="AL68" s="35"/>
      <c r="AM68" s="35"/>
    </row>
    <row r="69" customFormat="false" ht="15.75" hidden="false" customHeight="false" outlineLevel="0" collapsed="false">
      <c r="A69" s="27" t="s">
        <v>1988</v>
      </c>
      <c r="B69" s="27" t="str">
        <f aca="false">VLOOKUP($A69,Ergebnis!$A$3:$AL$2453,COLUMN(B:B),0)</f>
        <v>Oberösterreich</v>
      </c>
      <c r="C69" s="28" t="n">
        <f aca="false">VLOOKUP($A69,Ergebnis!$A$3:$AL$2453,COLUMN(D:D),0)</f>
        <v>902801</v>
      </c>
      <c r="D69" s="28" t="n">
        <f aca="false">VLOOKUP($A69,Ergebnis!$A$3:$AL$2453,COLUMN(E:E),0)</f>
        <v>10726</v>
      </c>
      <c r="E69" s="28" t="n">
        <f aca="false">VLOOKUP($A69,Ergebnis!$A$3:$AL$2453,COLUMN(F:F),0)</f>
        <v>892075</v>
      </c>
      <c r="F69" s="28" t="n">
        <f aca="false">VLOOKUP($A69,Ergebnis!$A$3:$AL$2453,COLUMN(G:G),0)</f>
        <v>246201</v>
      </c>
      <c r="G69" s="29" t="n">
        <f aca="false">VLOOKUP($A69,Ergebnis!$A$3:$AL$2453,COLUMN(H:H),0)</f>
        <v>27.5986884510831</v>
      </c>
      <c r="H69" s="28" t="n">
        <f aca="false">VLOOKUP($A69,Ergebnis!$A$3:$AL$2453,COLUMN(I:I),0)</f>
        <v>280595</v>
      </c>
      <c r="I69" s="29" t="n">
        <f aca="false">VLOOKUP($A69,Ergebnis!$A$3:$AL$2453,COLUMN(J:J),0)</f>
        <v>31.4541938738335</v>
      </c>
      <c r="J69" s="28" t="n">
        <f aca="false">VLOOKUP($A69,Ergebnis!$A$3:$AL$2453,COLUMN(K:K),0)</f>
        <v>239444</v>
      </c>
      <c r="K69" s="29" t="n">
        <f aca="false">VLOOKUP($A69,Ergebnis!$A$3:$AL$2453,COLUMN(L:L),0)</f>
        <v>26.8412409270521</v>
      </c>
      <c r="L69" s="28" t="n">
        <f aca="false">VLOOKUP($A69,Ergebnis!$A$3:$AL$2453,COLUMN(M:M),0)</f>
        <v>32792</v>
      </c>
      <c r="M69" s="29" t="n">
        <f aca="false">VLOOKUP($A69,Ergebnis!$A$3:$AL$2453,COLUMN(N:N),0)</f>
        <v>3.67592410951994</v>
      </c>
      <c r="N69" s="28" t="n">
        <f aca="false">VLOOKUP($A69,Ergebnis!$A$3:$AL$2453,COLUMN(O:O),0)</f>
        <v>42556</v>
      </c>
      <c r="O69" s="29" t="n">
        <f aca="false">VLOOKUP($A69,Ergebnis!$A$3:$AL$2453,COLUMN(P:P),0)</f>
        <v>4.77045091500154</v>
      </c>
      <c r="P69" s="28" t="n">
        <f aca="false">VLOOKUP($A69,Ergebnis!$A$3:$AL$2453,COLUMN(Q:Q),0)</f>
        <v>32772</v>
      </c>
      <c r="Q69" s="29" t="n">
        <f aca="false">VLOOKUP($A69,Ergebnis!$A$3:$AL$2453,COLUMN(R:R),0)</f>
        <v>3.67368214555951</v>
      </c>
      <c r="R69" s="28" t="n">
        <f aca="false">VLOOKUP($A69,Ergebnis!$A$3:$AL$2453,COLUMN(S:S),0)</f>
        <v>9141</v>
      </c>
      <c r="S69" s="29" t="n">
        <f aca="false">VLOOKUP($A69,Ergebnis!$A$3:$AL$2453,COLUMN(T:T),0)</f>
        <v>1.02468962811423</v>
      </c>
      <c r="T69" s="28" t="n">
        <f aca="false">VLOOKUP($A69,Ergebnis!$A$3:$AL$2453,COLUMN(U:U),0)</f>
        <v>854</v>
      </c>
      <c r="U69" s="29" t="n">
        <f aca="false">VLOOKUP($A69,Ergebnis!$A$3:$AL$2453,COLUMN(V:V),0)</f>
        <v>0.0957318611103327</v>
      </c>
      <c r="V69" s="28" t="n">
        <f aca="false">VLOOKUP($A69,Ergebnis!$A$3:$AL$2453,COLUMN(W:W),0)</f>
        <v>5426</v>
      </c>
      <c r="W69" s="29" t="n">
        <f aca="false">VLOOKUP($A69,Ergebnis!$A$3:$AL$2453,COLUMN(X:X),0)</f>
        <v>0.608244822464479</v>
      </c>
      <c r="X69" s="28" t="n">
        <f aca="false">VLOOKUP($A69,Ergebnis!$A$3:$AL$2453,COLUMN(Y:Y),0)</f>
        <v>2111</v>
      </c>
      <c r="Y69" s="29" t="n">
        <f aca="false">VLOOKUP($A69,Ergebnis!$A$3:$AL$2453,COLUMN(Z:Z),0)</f>
        <v>0.236639296023316</v>
      </c>
      <c r="Z69" s="28" t="n">
        <f aca="false">VLOOKUP($A69,Ergebnis!$A$3:$AL$2453,COLUMN(AA:AA),0)</f>
        <v>183</v>
      </c>
      <c r="AA69" s="29" t="n">
        <f aca="false">VLOOKUP($A69,Ergebnis!$A$3:$AL$2453,COLUMN(AB:AB),0)</f>
        <v>0.0205139702379284</v>
      </c>
      <c r="AB69" s="28" t="n">
        <f aca="false">VLOOKUP($A69,Ergebnis!$A$3:$AL$2453,COLUMN(AC:AC),0)</f>
        <v>0</v>
      </c>
      <c r="AC69" s="29" t="n">
        <f aca="false">VLOOKUP($A69,Ergebnis!$A$3:$AL$2453,COLUMN(AD:AD),0)</f>
        <v>0</v>
      </c>
      <c r="AD69" s="28" t="n">
        <f aca="false">VLOOKUP($A69,Ergebnis!$A$3:$AL$2453,COLUMN(AE:AE),0)</f>
        <v>0</v>
      </c>
      <c r="AE69" s="29" t="n">
        <f aca="false">VLOOKUP($A69,Ergebnis!$A$3:$AL$2453,COLUMN(AF:AF),0)</f>
        <v>0</v>
      </c>
      <c r="AF69" s="28" t="n">
        <f aca="false">VLOOKUP($A69,Ergebnis!$A$3:$AL$2453,COLUMN(AG:AG),0)</f>
        <v>0</v>
      </c>
      <c r="AG69" s="29" t="n">
        <f aca="false">VLOOKUP($A69,Ergebnis!$A$3:$AL$2453,COLUMN(AH:AH),0)</f>
        <v>0</v>
      </c>
      <c r="AH69" s="28" t="n">
        <f aca="false">VLOOKUP($A69,Ergebnis!$A$3:$AL$2453,COLUMN(AI:AI),0)</f>
        <v>0</v>
      </c>
      <c r="AI69" s="29" t="n">
        <f aca="false">VLOOKUP($A69,Ergebnis!$A$3:$AL$2453,COLUMN(AJ:AJ),0)</f>
        <v>0</v>
      </c>
      <c r="AJ69" s="28" t="n">
        <f aca="false">VLOOKUP($A69,Ergebnis!$A$3:$AL$2453,COLUMN(AK:AK),0)</f>
        <v>0</v>
      </c>
      <c r="AK69" s="29" t="n">
        <f aca="false">VLOOKUP($A69,Ergebnis!$A$3:$AL$2453,COLUMN(AL:AL),0)</f>
        <v>0</v>
      </c>
      <c r="AL69" s="35"/>
      <c r="AM69" s="35"/>
    </row>
    <row r="70" customFormat="false" ht="15.75" hidden="false" customHeight="false" outlineLevel="0" collapsed="false">
      <c r="A70" s="27" t="s">
        <v>1990</v>
      </c>
      <c r="B70" s="27" t="s">
        <v>1991</v>
      </c>
      <c r="C70" s="28" t="n">
        <f aca="false">SUM(C72:C94)</f>
        <v>144811</v>
      </c>
      <c r="D70" s="28" t="n">
        <f aca="false">SUM(D72:D94)</f>
        <v>1307</v>
      </c>
      <c r="E70" s="28" t="n">
        <f aca="false">SUM(E72:E94)</f>
        <v>143504</v>
      </c>
      <c r="F70" s="28" t="n">
        <f aca="false">SUM(F72:F94)</f>
        <v>40008</v>
      </c>
      <c r="G70" s="29" t="n">
        <f aca="false">(F70/$E70)*100</f>
        <v>27.8793622477422</v>
      </c>
      <c r="H70" s="28" t="n">
        <f aca="false">SUM(H72:H94)</f>
        <v>46171</v>
      </c>
      <c r="I70" s="29" t="n">
        <f aca="false">(H70/$E70)*100</f>
        <v>32.1740160553016</v>
      </c>
      <c r="J70" s="28" t="n">
        <f aca="false">SUM(J72:J94)</f>
        <v>28496</v>
      </c>
      <c r="K70" s="29" t="n">
        <f aca="false">(J70/$E70)*100</f>
        <v>19.85728620805</v>
      </c>
      <c r="L70" s="28" t="n">
        <f aca="false">SUM(L72:L94)</f>
        <v>8748</v>
      </c>
      <c r="M70" s="29" t="n">
        <f aca="false">(L70/$E70)*100</f>
        <v>6.0959973241164</v>
      </c>
      <c r="N70" s="28" t="n">
        <f aca="false">SUM(N72:N94)</f>
        <v>9037</v>
      </c>
      <c r="O70" s="29" t="n">
        <f aca="false">(N70/$E70)*100</f>
        <v>6.29738543873341</v>
      </c>
      <c r="P70" s="28" t="n">
        <f aca="false">SUM(P72:P94)</f>
        <v>7203</v>
      </c>
      <c r="Q70" s="29" t="n">
        <f aca="false">(P70/$E70)*100</f>
        <v>5.01937228230572</v>
      </c>
      <c r="R70" s="28" t="n">
        <f aca="false">SUM(R72:R94)</f>
        <v>1855</v>
      </c>
      <c r="S70" s="29" t="n">
        <f aca="false">(R70/$E70)*100</f>
        <v>1.29264689486007</v>
      </c>
      <c r="T70" s="28" t="n">
        <f aca="false">SUM(T72:T94)</f>
        <v>184</v>
      </c>
      <c r="U70" s="29" t="n">
        <f aca="false">(T70/$E70)*100</f>
        <v>0.128219422455123</v>
      </c>
      <c r="V70" s="28" t="n">
        <f aca="false">SUM(V72:V94)</f>
        <v>1321</v>
      </c>
      <c r="W70" s="29" t="n">
        <f aca="false">(V70/$E70)*100</f>
        <v>0.920531831865314</v>
      </c>
      <c r="X70" s="28" t="n">
        <f aca="false">SUM(X72:X94)</f>
        <v>420</v>
      </c>
      <c r="Y70" s="29" t="n">
        <f aca="false">(X70/$E70)*100</f>
        <v>0.292674768647564</v>
      </c>
      <c r="Z70" s="28" t="n">
        <f aca="false">SUM(Z72:Z94)</f>
        <v>61</v>
      </c>
      <c r="AA70" s="29" t="n">
        <f aca="false">(Z70/$E70)*100</f>
        <v>0.0425075259226224</v>
      </c>
      <c r="AB70" s="28" t="n">
        <f aca="false">SUM(AB72:AB94)</f>
        <v>0</v>
      </c>
      <c r="AC70" s="29" t="n">
        <f aca="false">(AB70/$E70)*100</f>
        <v>0</v>
      </c>
      <c r="AD70" s="28" t="n">
        <f aca="false">SUM(AD72:AD94)</f>
        <v>0</v>
      </c>
      <c r="AE70" s="29" t="n">
        <f aca="false">(AD70/$E70)*100</f>
        <v>0</v>
      </c>
      <c r="AF70" s="28" t="n">
        <f aca="false">SUM(AF72:AF94)</f>
        <v>0</v>
      </c>
      <c r="AG70" s="29" t="n">
        <f aca="false">(AF70/$E70)*100</f>
        <v>0</v>
      </c>
      <c r="AH70" s="28" t="n">
        <f aca="false">SUM(AH72:AH94)</f>
        <v>0</v>
      </c>
      <c r="AI70" s="29" t="n">
        <f aca="false">(AH70/$E70)*100</f>
        <v>0</v>
      </c>
      <c r="AJ70" s="28" t="n">
        <f aca="false">SUM(AJ72:AJ94)</f>
        <v>0</v>
      </c>
      <c r="AK70" s="29" t="n">
        <f aca="false">(AJ70/$E70)*100</f>
        <v>0</v>
      </c>
      <c r="AL70" s="35"/>
      <c r="AM70" s="35"/>
    </row>
    <row r="71" customFormat="false" ht="15.75" hidden="false" customHeight="false" outlineLevel="0" collapsed="false">
      <c r="A71" s="31" t="s">
        <v>1990</v>
      </c>
      <c r="B71" s="31" t="s">
        <v>4867</v>
      </c>
      <c r="C71" s="32" t="n">
        <f aca="false">VLOOKUP($A71,Ergebnis!$A$3:$AL$2453,COLUMN(D:D),0)</f>
        <v>0</v>
      </c>
      <c r="D71" s="32" t="n">
        <f aca="false">VLOOKUP($A71,Ergebnis!$A$3:$AL$2453,COLUMN(E:E),0)</f>
        <v>0</v>
      </c>
      <c r="E71" s="32" t="n">
        <f aca="false">VLOOKUP($A71,Ergebnis!$A$3:$AL$2453,COLUMN(F:F),0)</f>
        <v>0</v>
      </c>
      <c r="F71" s="32" t="n">
        <f aca="false">VLOOKUP($A71,Ergebnis!$A$3:$AL$2453,COLUMN(G:G),0)</f>
        <v>0</v>
      </c>
      <c r="G71" s="33" t="n">
        <f aca="false">VLOOKUP($A71,Ergebnis!$A$3:$AL$2453,COLUMN(H:H),0)</f>
        <v>0</v>
      </c>
      <c r="H71" s="32" t="n">
        <f aca="false">VLOOKUP($A71,Ergebnis!$A$3:$AL$2453,COLUMN(I:I),0)</f>
        <v>0</v>
      </c>
      <c r="I71" s="33" t="n">
        <f aca="false">VLOOKUP($A71,Ergebnis!$A$3:$AL$2453,COLUMN(J:J),0)</f>
        <v>0</v>
      </c>
      <c r="J71" s="32" t="n">
        <f aca="false">VLOOKUP($A71,Ergebnis!$A$3:$AL$2453,COLUMN(K:K),0)</f>
        <v>0</v>
      </c>
      <c r="K71" s="33" t="n">
        <f aca="false">VLOOKUP($A71,Ergebnis!$A$3:$AL$2453,COLUMN(L:L),0)</f>
        <v>0</v>
      </c>
      <c r="L71" s="32" t="n">
        <f aca="false">VLOOKUP($A71,Ergebnis!$A$3:$AL$2453,COLUMN(M:M),0)</f>
        <v>0</v>
      </c>
      <c r="M71" s="33" t="n">
        <f aca="false">VLOOKUP($A71,Ergebnis!$A$3:$AL$2453,COLUMN(N:N),0)</f>
        <v>0</v>
      </c>
      <c r="N71" s="32" t="n">
        <f aca="false">VLOOKUP($A71,Ergebnis!$A$3:$AL$2453,COLUMN(O:O),0)</f>
        <v>0</v>
      </c>
      <c r="O71" s="33" t="n">
        <f aca="false">VLOOKUP($A71,Ergebnis!$A$3:$AL$2453,COLUMN(P:P),0)</f>
        <v>0</v>
      </c>
      <c r="P71" s="32" t="n">
        <f aca="false">VLOOKUP($A71,Ergebnis!$A$3:$AL$2453,COLUMN(Q:Q),0)</f>
        <v>0</v>
      </c>
      <c r="Q71" s="33" t="n">
        <f aca="false">VLOOKUP($A71,Ergebnis!$A$3:$AL$2453,COLUMN(R:R),0)</f>
        <v>0</v>
      </c>
      <c r="R71" s="32" t="n">
        <f aca="false">VLOOKUP($A71,Ergebnis!$A$3:$AL$2453,COLUMN(S:S),0)</f>
        <v>0</v>
      </c>
      <c r="S71" s="33" t="n">
        <f aca="false">VLOOKUP($A71,Ergebnis!$A$3:$AL$2453,COLUMN(T:T),0)</f>
        <v>0</v>
      </c>
      <c r="T71" s="32" t="n">
        <f aca="false">VLOOKUP($A71,Ergebnis!$A$3:$AL$2453,COLUMN(U:U),0)</f>
        <v>0</v>
      </c>
      <c r="U71" s="33" t="n">
        <f aca="false">VLOOKUP($A71,Ergebnis!$A$3:$AL$2453,COLUMN(V:V),0)</f>
        <v>0</v>
      </c>
      <c r="V71" s="32" t="n">
        <f aca="false">VLOOKUP($A71,Ergebnis!$A$3:$AL$2453,COLUMN(W:W),0)</f>
        <v>0</v>
      </c>
      <c r="W71" s="33" t="n">
        <f aca="false">VLOOKUP($A71,Ergebnis!$A$3:$AL$2453,COLUMN(X:X),0)</f>
        <v>0</v>
      </c>
      <c r="X71" s="32" t="n">
        <f aca="false">VLOOKUP($A71,Ergebnis!$A$3:$AL$2453,COLUMN(Y:Y),0)</f>
        <v>0</v>
      </c>
      <c r="Y71" s="33" t="n">
        <f aca="false">VLOOKUP($A71,Ergebnis!$A$3:$AL$2453,COLUMN(Z:Z),0)</f>
        <v>0</v>
      </c>
      <c r="Z71" s="32" t="n">
        <f aca="false">VLOOKUP($A71,Ergebnis!$A$3:$AL$2453,COLUMN(AA:AA),0)</f>
        <v>0</v>
      </c>
      <c r="AA71" s="33" t="n">
        <f aca="false">VLOOKUP($A71,Ergebnis!$A$3:$AL$2453,COLUMN(AB:AB),0)</f>
        <v>0</v>
      </c>
      <c r="AB71" s="32" t="n">
        <f aca="false">VLOOKUP($A71,Ergebnis!$A$3:$AL$2453,COLUMN(AC:AC),0)</f>
        <v>0</v>
      </c>
      <c r="AC71" s="33" t="n">
        <f aca="false">VLOOKUP($A71,Ergebnis!$A$3:$AL$2453,COLUMN(AD:AD),0)</f>
        <v>0</v>
      </c>
      <c r="AD71" s="32" t="n">
        <f aca="false">VLOOKUP($A71,Ergebnis!$A$3:$AL$2453,COLUMN(AE:AE),0)</f>
        <v>0</v>
      </c>
      <c r="AE71" s="33" t="n">
        <f aca="false">VLOOKUP($A71,Ergebnis!$A$3:$AL$2453,COLUMN(AF:AF),0)</f>
        <v>0</v>
      </c>
      <c r="AF71" s="32" t="n">
        <f aca="false">VLOOKUP($A71,Ergebnis!$A$3:$AL$2453,COLUMN(AG:AG),0)</f>
        <v>0</v>
      </c>
      <c r="AG71" s="33" t="n">
        <f aca="false">VLOOKUP($A71,Ergebnis!$A$3:$AL$2453,COLUMN(AH:AH),0)</f>
        <v>0</v>
      </c>
      <c r="AH71" s="32" t="n">
        <f aca="false">VLOOKUP($A71,Ergebnis!$A$3:$AL$2453,COLUMN(AI:AI),0)</f>
        <v>0</v>
      </c>
      <c r="AI71" s="33" t="n">
        <f aca="false">VLOOKUP($A71,Ergebnis!$A$3:$AL$2453,COLUMN(AJ:AJ),0)</f>
        <v>0</v>
      </c>
      <c r="AJ71" s="32" t="n">
        <f aca="false">VLOOKUP($A71,Ergebnis!$A$3:$AL$2453,COLUMN(AK:AK),0)</f>
        <v>0</v>
      </c>
      <c r="AK71" s="33" t="n">
        <f aca="false">VLOOKUP($A71,Ergebnis!$A$3:$AL$2453,COLUMN(AL:AL),0)</f>
        <v>0</v>
      </c>
      <c r="AL71" s="35"/>
      <c r="AM71" s="35"/>
    </row>
    <row r="72" customFormat="false" ht="15.75" hidden="false" customHeight="false" outlineLevel="0" collapsed="false">
      <c r="A72" s="31" t="s">
        <v>2016</v>
      </c>
      <c r="B72" s="31" t="s">
        <v>4868</v>
      </c>
      <c r="C72" s="32" t="n">
        <f aca="false">VLOOKUP($A72,Ergebnis!$A$3:$AL$2453,COLUMN(D:D),0)</f>
        <v>19980</v>
      </c>
      <c r="D72" s="32" t="n">
        <f aca="false">VLOOKUP($A72,Ergebnis!$A$3:$AL$2453,COLUMN(E:E),0)</f>
        <v>119</v>
      </c>
      <c r="E72" s="32" t="n">
        <f aca="false">VLOOKUP($A72,Ergebnis!$A$3:$AL$2453,COLUMN(F:F),0)</f>
        <v>19861</v>
      </c>
      <c r="F72" s="32" t="n">
        <f aca="false">VLOOKUP($A72,Ergebnis!$A$3:$AL$2453,COLUMN(G:G),0)</f>
        <v>6855</v>
      </c>
      <c r="G72" s="33" t="n">
        <f aca="false">VLOOKUP($A72,Ergebnis!$A$3:$AL$2453,COLUMN(H:H),0)</f>
        <v>34.5148784049141</v>
      </c>
      <c r="H72" s="32" t="n">
        <f aca="false">VLOOKUP($A72,Ergebnis!$A$3:$AL$2453,COLUMN(I:I),0)</f>
        <v>5106</v>
      </c>
      <c r="I72" s="33" t="n">
        <f aca="false">VLOOKUP($A72,Ergebnis!$A$3:$AL$2453,COLUMN(J:J),0)</f>
        <v>25.7086752932884</v>
      </c>
      <c r="J72" s="32" t="n">
        <f aca="false">VLOOKUP($A72,Ergebnis!$A$3:$AL$2453,COLUMN(K:K),0)</f>
        <v>3012</v>
      </c>
      <c r="K72" s="33" t="n">
        <f aca="false">VLOOKUP($A72,Ergebnis!$A$3:$AL$2453,COLUMN(L:L),0)</f>
        <v>15.1653995267106</v>
      </c>
      <c r="L72" s="32" t="n">
        <f aca="false">VLOOKUP($A72,Ergebnis!$A$3:$AL$2453,COLUMN(M:M),0)</f>
        <v>1631</v>
      </c>
      <c r="M72" s="33" t="n">
        <f aca="false">VLOOKUP($A72,Ergebnis!$A$3:$AL$2453,COLUMN(N:N),0)</f>
        <v>8.21207391370022</v>
      </c>
      <c r="N72" s="32" t="n">
        <f aca="false">VLOOKUP($A72,Ergebnis!$A$3:$AL$2453,COLUMN(O:O),0)</f>
        <v>1402</v>
      </c>
      <c r="O72" s="33" t="n">
        <f aca="false">VLOOKUP($A72,Ergebnis!$A$3:$AL$2453,COLUMN(P:P),0)</f>
        <v>7.05906047026837</v>
      </c>
      <c r="P72" s="32" t="n">
        <f aca="false">VLOOKUP($A72,Ergebnis!$A$3:$AL$2453,COLUMN(Q:Q),0)</f>
        <v>1210</v>
      </c>
      <c r="Q72" s="33" t="n">
        <f aca="false">VLOOKUP($A72,Ergebnis!$A$3:$AL$2453,COLUMN(R:R),0)</f>
        <v>6.0923417753386</v>
      </c>
      <c r="R72" s="32" t="n">
        <f aca="false">VLOOKUP($A72,Ergebnis!$A$3:$AL$2453,COLUMN(S:S),0)</f>
        <v>241</v>
      </c>
      <c r="S72" s="33" t="n">
        <f aca="false">VLOOKUP($A72,Ergebnis!$A$3:$AL$2453,COLUMN(T:T),0)</f>
        <v>1.21343336186496</v>
      </c>
      <c r="T72" s="32" t="n">
        <f aca="false">VLOOKUP($A72,Ergebnis!$A$3:$AL$2453,COLUMN(U:U),0)</f>
        <v>20</v>
      </c>
      <c r="U72" s="33" t="n">
        <f aca="false">VLOOKUP($A72,Ergebnis!$A$3:$AL$2453,COLUMN(V:V),0)</f>
        <v>0.100699864055184</v>
      </c>
      <c r="V72" s="32" t="n">
        <f aca="false">VLOOKUP($A72,Ergebnis!$A$3:$AL$2453,COLUMN(W:W),0)</f>
        <v>340</v>
      </c>
      <c r="W72" s="33" t="n">
        <f aca="false">VLOOKUP($A72,Ergebnis!$A$3:$AL$2453,COLUMN(X:X),0)</f>
        <v>1.71189768893812</v>
      </c>
      <c r="X72" s="32" t="n">
        <f aca="false">VLOOKUP($A72,Ergebnis!$A$3:$AL$2453,COLUMN(Y:Y),0)</f>
        <v>31</v>
      </c>
      <c r="Y72" s="33" t="n">
        <f aca="false">VLOOKUP($A72,Ergebnis!$A$3:$AL$2453,COLUMN(Z:Z),0)</f>
        <v>0.156084789285534</v>
      </c>
      <c r="Z72" s="32" t="n">
        <f aca="false">VLOOKUP($A72,Ergebnis!$A$3:$AL$2453,COLUMN(AA:AA),0)</f>
        <v>13</v>
      </c>
      <c r="AA72" s="33" t="n">
        <f aca="false">VLOOKUP($A72,Ergebnis!$A$3:$AL$2453,COLUMN(AB:AB),0)</f>
        <v>0.0654549116358693</v>
      </c>
      <c r="AB72" s="32" t="n">
        <f aca="false">VLOOKUP($A72,Ergebnis!$A$3:$AL$2453,COLUMN(AC:AC),0)</f>
        <v>0</v>
      </c>
      <c r="AC72" s="33" t="n">
        <f aca="false">VLOOKUP($A72,Ergebnis!$A$3:$AL$2453,COLUMN(AD:AD),0)</f>
        <v>0</v>
      </c>
      <c r="AD72" s="32" t="n">
        <f aca="false">VLOOKUP($A72,Ergebnis!$A$3:$AL$2453,COLUMN(AE:AE),0)</f>
        <v>0</v>
      </c>
      <c r="AE72" s="33" t="n">
        <f aca="false">VLOOKUP($A72,Ergebnis!$A$3:$AL$2453,COLUMN(AF:AF),0)</f>
        <v>0</v>
      </c>
      <c r="AF72" s="32" t="n">
        <f aca="false">VLOOKUP($A72,Ergebnis!$A$3:$AL$2453,COLUMN(AG:AG),0)</f>
        <v>0</v>
      </c>
      <c r="AG72" s="33" t="n">
        <f aca="false">VLOOKUP($A72,Ergebnis!$A$3:$AL$2453,COLUMN(AH:AH),0)</f>
        <v>0</v>
      </c>
      <c r="AH72" s="32" t="n">
        <f aca="false">VLOOKUP($A72,Ergebnis!$A$3:$AL$2453,COLUMN(AI:AI),0)</f>
        <v>0</v>
      </c>
      <c r="AI72" s="33" t="n">
        <f aca="false">VLOOKUP($A72,Ergebnis!$A$3:$AL$2453,COLUMN(AJ:AJ),0)</f>
        <v>0</v>
      </c>
      <c r="AJ72" s="32" t="n">
        <f aca="false">VLOOKUP($A72,Ergebnis!$A$3:$AL$2453,COLUMN(AK:AK),0)</f>
        <v>0</v>
      </c>
      <c r="AK72" s="33" t="n">
        <f aca="false">VLOOKUP($A72,Ergebnis!$A$3:$AL$2453,COLUMN(AL:AL),0)</f>
        <v>0</v>
      </c>
      <c r="AL72" s="35"/>
      <c r="AM72" s="35"/>
    </row>
    <row r="73" customFormat="false" ht="15.75" hidden="false" customHeight="false" outlineLevel="0" collapsed="false">
      <c r="A73" s="31" t="s">
        <v>2022</v>
      </c>
      <c r="B73" s="31" t="s">
        <v>2023</v>
      </c>
      <c r="C73" s="32" t="n">
        <f aca="false">VLOOKUP($A73,Ergebnis!$A$3:$AL$2453,COLUMN(D:D),0)</f>
        <v>2860</v>
      </c>
      <c r="D73" s="32" t="n">
        <f aca="false">VLOOKUP($A73,Ergebnis!$A$3:$AL$2453,COLUMN(E:E),0)</f>
        <v>12</v>
      </c>
      <c r="E73" s="32" t="n">
        <f aca="false">VLOOKUP($A73,Ergebnis!$A$3:$AL$2453,COLUMN(F:F),0)</f>
        <v>2848</v>
      </c>
      <c r="F73" s="32" t="n">
        <f aca="false">VLOOKUP($A73,Ergebnis!$A$3:$AL$2453,COLUMN(G:G),0)</f>
        <v>1027</v>
      </c>
      <c r="G73" s="33" t="n">
        <f aca="false">VLOOKUP($A73,Ergebnis!$A$3:$AL$2453,COLUMN(H:H),0)</f>
        <v>36.060393258427</v>
      </c>
      <c r="H73" s="32" t="n">
        <f aca="false">VLOOKUP($A73,Ergebnis!$A$3:$AL$2453,COLUMN(I:I),0)</f>
        <v>756</v>
      </c>
      <c r="I73" s="33" t="n">
        <f aca="false">VLOOKUP($A73,Ergebnis!$A$3:$AL$2453,COLUMN(J:J),0)</f>
        <v>26.5449438202247</v>
      </c>
      <c r="J73" s="32" t="n">
        <f aca="false">VLOOKUP($A73,Ergebnis!$A$3:$AL$2453,COLUMN(K:K),0)</f>
        <v>500</v>
      </c>
      <c r="K73" s="33" t="n">
        <f aca="false">VLOOKUP($A73,Ergebnis!$A$3:$AL$2453,COLUMN(L:L),0)</f>
        <v>17.5561797752809</v>
      </c>
      <c r="L73" s="32" t="n">
        <f aca="false">VLOOKUP($A73,Ergebnis!$A$3:$AL$2453,COLUMN(M:M),0)</f>
        <v>173</v>
      </c>
      <c r="M73" s="33" t="n">
        <f aca="false">VLOOKUP($A73,Ergebnis!$A$3:$AL$2453,COLUMN(N:N),0)</f>
        <v>6.07443820224719</v>
      </c>
      <c r="N73" s="32" t="n">
        <f aca="false">VLOOKUP($A73,Ergebnis!$A$3:$AL$2453,COLUMN(O:O),0)</f>
        <v>171</v>
      </c>
      <c r="O73" s="33" t="n">
        <f aca="false">VLOOKUP($A73,Ergebnis!$A$3:$AL$2453,COLUMN(P:P),0)</f>
        <v>6.00421348314607</v>
      </c>
      <c r="P73" s="32" t="n">
        <f aca="false">VLOOKUP($A73,Ergebnis!$A$3:$AL$2453,COLUMN(Q:Q),0)</f>
        <v>152</v>
      </c>
      <c r="Q73" s="33" t="n">
        <f aca="false">VLOOKUP($A73,Ergebnis!$A$3:$AL$2453,COLUMN(R:R),0)</f>
        <v>5.33707865168539</v>
      </c>
      <c r="R73" s="32" t="n">
        <f aca="false">VLOOKUP($A73,Ergebnis!$A$3:$AL$2453,COLUMN(S:S),0)</f>
        <v>42</v>
      </c>
      <c r="S73" s="33" t="n">
        <f aca="false">VLOOKUP($A73,Ergebnis!$A$3:$AL$2453,COLUMN(T:T),0)</f>
        <v>1.4747191011236</v>
      </c>
      <c r="T73" s="32" t="n">
        <f aca="false">VLOOKUP($A73,Ergebnis!$A$3:$AL$2453,COLUMN(U:U),0)</f>
        <v>1</v>
      </c>
      <c r="U73" s="33" t="n">
        <f aca="false">VLOOKUP($A73,Ergebnis!$A$3:$AL$2453,COLUMN(V:V),0)</f>
        <v>0.0351123595505618</v>
      </c>
      <c r="V73" s="32" t="n">
        <f aca="false">VLOOKUP($A73,Ergebnis!$A$3:$AL$2453,COLUMN(W:W),0)</f>
        <v>22</v>
      </c>
      <c r="W73" s="33" t="n">
        <f aca="false">VLOOKUP($A73,Ergebnis!$A$3:$AL$2453,COLUMN(X:X),0)</f>
        <v>0.772471910112359</v>
      </c>
      <c r="X73" s="32" t="n">
        <f aca="false">VLOOKUP($A73,Ergebnis!$A$3:$AL$2453,COLUMN(Y:Y),0)</f>
        <v>3</v>
      </c>
      <c r="Y73" s="33" t="n">
        <f aca="false">VLOOKUP($A73,Ergebnis!$A$3:$AL$2453,COLUMN(Z:Z),0)</f>
        <v>0.105337078651685</v>
      </c>
      <c r="Z73" s="32" t="n">
        <f aca="false">VLOOKUP($A73,Ergebnis!$A$3:$AL$2453,COLUMN(AA:AA),0)</f>
        <v>1</v>
      </c>
      <c r="AA73" s="33" t="n">
        <f aca="false">VLOOKUP($A73,Ergebnis!$A$3:$AL$2453,COLUMN(AB:AB),0)</f>
        <v>0.0351123595505618</v>
      </c>
      <c r="AB73" s="32" t="n">
        <f aca="false">VLOOKUP($A73,Ergebnis!$A$3:$AL$2453,COLUMN(AC:AC),0)</f>
        <v>0</v>
      </c>
      <c r="AC73" s="33" t="n">
        <f aca="false">VLOOKUP($A73,Ergebnis!$A$3:$AL$2453,COLUMN(AD:AD),0)</f>
        <v>0</v>
      </c>
      <c r="AD73" s="32" t="n">
        <f aca="false">VLOOKUP($A73,Ergebnis!$A$3:$AL$2453,COLUMN(AE:AE),0)</f>
        <v>0</v>
      </c>
      <c r="AE73" s="33" t="n">
        <f aca="false">VLOOKUP($A73,Ergebnis!$A$3:$AL$2453,COLUMN(AF:AF),0)</f>
        <v>0</v>
      </c>
      <c r="AF73" s="32" t="n">
        <f aca="false">VLOOKUP($A73,Ergebnis!$A$3:$AL$2453,COLUMN(AG:AG),0)</f>
        <v>0</v>
      </c>
      <c r="AG73" s="33" t="n">
        <f aca="false">VLOOKUP($A73,Ergebnis!$A$3:$AL$2453,COLUMN(AH:AH),0)</f>
        <v>0</v>
      </c>
      <c r="AH73" s="32" t="n">
        <f aca="false">VLOOKUP($A73,Ergebnis!$A$3:$AL$2453,COLUMN(AI:AI),0)</f>
        <v>0</v>
      </c>
      <c r="AI73" s="33" t="n">
        <f aca="false">VLOOKUP($A73,Ergebnis!$A$3:$AL$2453,COLUMN(AJ:AJ),0)</f>
        <v>0</v>
      </c>
      <c r="AJ73" s="32" t="n">
        <f aca="false">VLOOKUP($A73,Ergebnis!$A$3:$AL$2453,COLUMN(AK:AK),0)</f>
        <v>0</v>
      </c>
      <c r="AK73" s="33" t="n">
        <f aca="false">VLOOKUP($A73,Ergebnis!$A$3:$AL$2453,COLUMN(AL:AL),0)</f>
        <v>0</v>
      </c>
      <c r="AL73" s="35"/>
      <c r="AM73" s="35"/>
    </row>
    <row r="74" customFormat="false" ht="15.75" hidden="false" customHeight="false" outlineLevel="0" collapsed="false">
      <c r="A74" s="31" t="s">
        <v>2028</v>
      </c>
      <c r="B74" s="31" t="s">
        <v>2029</v>
      </c>
      <c r="C74" s="32" t="n">
        <f aca="false">VLOOKUP($A74,Ergebnis!$A$3:$AL$2453,COLUMN(D:D),0)</f>
        <v>4519</v>
      </c>
      <c r="D74" s="32" t="n">
        <f aca="false">VLOOKUP($A74,Ergebnis!$A$3:$AL$2453,COLUMN(E:E),0)</f>
        <v>34</v>
      </c>
      <c r="E74" s="32" t="n">
        <f aca="false">VLOOKUP($A74,Ergebnis!$A$3:$AL$2453,COLUMN(F:F),0)</f>
        <v>4485</v>
      </c>
      <c r="F74" s="32" t="n">
        <f aca="false">VLOOKUP($A74,Ergebnis!$A$3:$AL$2453,COLUMN(G:G),0)</f>
        <v>1358</v>
      </c>
      <c r="G74" s="33" t="n">
        <f aca="false">VLOOKUP($A74,Ergebnis!$A$3:$AL$2453,COLUMN(H:H),0)</f>
        <v>30.2787068004459</v>
      </c>
      <c r="H74" s="32" t="n">
        <f aca="false">VLOOKUP($A74,Ergebnis!$A$3:$AL$2453,COLUMN(I:I),0)</f>
        <v>1251</v>
      </c>
      <c r="I74" s="33" t="n">
        <f aca="false">VLOOKUP($A74,Ergebnis!$A$3:$AL$2453,COLUMN(J:J),0)</f>
        <v>27.8929765886288</v>
      </c>
      <c r="J74" s="32" t="n">
        <f aca="false">VLOOKUP($A74,Ergebnis!$A$3:$AL$2453,COLUMN(K:K),0)</f>
        <v>1044</v>
      </c>
      <c r="K74" s="33" t="n">
        <f aca="false">VLOOKUP($A74,Ergebnis!$A$3:$AL$2453,COLUMN(L:L),0)</f>
        <v>23.2775919732441</v>
      </c>
      <c r="L74" s="32" t="n">
        <f aca="false">VLOOKUP($A74,Ergebnis!$A$3:$AL$2453,COLUMN(M:M),0)</f>
        <v>264</v>
      </c>
      <c r="M74" s="33" t="n">
        <f aca="false">VLOOKUP($A74,Ergebnis!$A$3:$AL$2453,COLUMN(N:N),0)</f>
        <v>5.88628762541806</v>
      </c>
      <c r="N74" s="32" t="n">
        <f aca="false">VLOOKUP($A74,Ergebnis!$A$3:$AL$2453,COLUMN(O:O),0)</f>
        <v>275</v>
      </c>
      <c r="O74" s="33" t="n">
        <f aca="false">VLOOKUP($A74,Ergebnis!$A$3:$AL$2453,COLUMN(P:P),0)</f>
        <v>6.13154960981048</v>
      </c>
      <c r="P74" s="32" t="n">
        <f aca="false">VLOOKUP($A74,Ergebnis!$A$3:$AL$2453,COLUMN(Q:Q),0)</f>
        <v>210</v>
      </c>
      <c r="Q74" s="33" t="n">
        <f aca="false">VLOOKUP($A74,Ergebnis!$A$3:$AL$2453,COLUMN(R:R),0)</f>
        <v>4.68227424749164</v>
      </c>
      <c r="R74" s="32" t="n">
        <f aca="false">VLOOKUP($A74,Ergebnis!$A$3:$AL$2453,COLUMN(S:S),0)</f>
        <v>41</v>
      </c>
      <c r="S74" s="33" t="n">
        <f aca="false">VLOOKUP($A74,Ergebnis!$A$3:$AL$2453,COLUMN(T:T),0)</f>
        <v>0.914158305462653</v>
      </c>
      <c r="T74" s="32" t="n">
        <f aca="false">VLOOKUP($A74,Ergebnis!$A$3:$AL$2453,COLUMN(U:U),0)</f>
        <v>3</v>
      </c>
      <c r="U74" s="33" t="n">
        <f aca="false">VLOOKUP($A74,Ergebnis!$A$3:$AL$2453,COLUMN(V:V),0)</f>
        <v>0.0668896321070234</v>
      </c>
      <c r="V74" s="32" t="n">
        <f aca="false">VLOOKUP($A74,Ergebnis!$A$3:$AL$2453,COLUMN(W:W),0)</f>
        <v>32</v>
      </c>
      <c r="W74" s="33" t="n">
        <f aca="false">VLOOKUP($A74,Ergebnis!$A$3:$AL$2453,COLUMN(X:X),0)</f>
        <v>0.713489409141583</v>
      </c>
      <c r="X74" s="32" t="n">
        <f aca="false">VLOOKUP($A74,Ergebnis!$A$3:$AL$2453,COLUMN(Y:Y),0)</f>
        <v>6</v>
      </c>
      <c r="Y74" s="33" t="n">
        <f aca="false">VLOOKUP($A74,Ergebnis!$A$3:$AL$2453,COLUMN(Z:Z),0)</f>
        <v>0.133779264214047</v>
      </c>
      <c r="Z74" s="32" t="n">
        <f aca="false">VLOOKUP($A74,Ergebnis!$A$3:$AL$2453,COLUMN(AA:AA),0)</f>
        <v>1</v>
      </c>
      <c r="AA74" s="33" t="n">
        <f aca="false">VLOOKUP($A74,Ergebnis!$A$3:$AL$2453,COLUMN(AB:AB),0)</f>
        <v>0.0222965440356745</v>
      </c>
      <c r="AB74" s="32" t="n">
        <f aca="false">VLOOKUP($A74,Ergebnis!$A$3:$AL$2453,COLUMN(AC:AC),0)</f>
        <v>0</v>
      </c>
      <c r="AC74" s="33" t="n">
        <f aca="false">VLOOKUP($A74,Ergebnis!$A$3:$AL$2453,COLUMN(AD:AD),0)</f>
        <v>0</v>
      </c>
      <c r="AD74" s="32" t="n">
        <f aca="false">VLOOKUP($A74,Ergebnis!$A$3:$AL$2453,COLUMN(AE:AE),0)</f>
        <v>0</v>
      </c>
      <c r="AE74" s="33" t="n">
        <f aca="false">VLOOKUP($A74,Ergebnis!$A$3:$AL$2453,COLUMN(AF:AF),0)</f>
        <v>0</v>
      </c>
      <c r="AF74" s="32" t="n">
        <f aca="false">VLOOKUP($A74,Ergebnis!$A$3:$AL$2453,COLUMN(AG:AG),0)</f>
        <v>0</v>
      </c>
      <c r="AG74" s="33" t="n">
        <f aca="false">VLOOKUP($A74,Ergebnis!$A$3:$AL$2453,COLUMN(AH:AH),0)</f>
        <v>0</v>
      </c>
      <c r="AH74" s="32" t="n">
        <f aca="false">VLOOKUP($A74,Ergebnis!$A$3:$AL$2453,COLUMN(AI:AI),0)</f>
        <v>0</v>
      </c>
      <c r="AI74" s="33" t="n">
        <f aca="false">VLOOKUP($A74,Ergebnis!$A$3:$AL$2453,COLUMN(AJ:AJ),0)</f>
        <v>0</v>
      </c>
      <c r="AJ74" s="32" t="n">
        <f aca="false">VLOOKUP($A74,Ergebnis!$A$3:$AL$2453,COLUMN(AK:AK),0)</f>
        <v>0</v>
      </c>
      <c r="AK74" s="33" t="n">
        <f aca="false">VLOOKUP($A74,Ergebnis!$A$3:$AL$2453,COLUMN(AL:AL),0)</f>
        <v>0</v>
      </c>
      <c r="AL74" s="35"/>
      <c r="AM74" s="35"/>
    </row>
    <row r="75" customFormat="false" ht="15.75" hidden="false" customHeight="false" outlineLevel="0" collapsed="false">
      <c r="A75" s="31" t="s">
        <v>2123</v>
      </c>
      <c r="B75" s="31" t="s">
        <v>2124</v>
      </c>
      <c r="C75" s="32" t="n">
        <f aca="false">VLOOKUP($A75,Ergebnis!$A$3:$AL$2453,COLUMN(D:D),0)</f>
        <v>8517</v>
      </c>
      <c r="D75" s="32" t="n">
        <f aca="false">VLOOKUP($A75,Ergebnis!$A$3:$AL$2453,COLUMN(E:E),0)</f>
        <v>76</v>
      </c>
      <c r="E75" s="32" t="n">
        <f aca="false">VLOOKUP($A75,Ergebnis!$A$3:$AL$2453,COLUMN(F:F),0)</f>
        <v>8441</v>
      </c>
      <c r="F75" s="32" t="n">
        <f aca="false">VLOOKUP($A75,Ergebnis!$A$3:$AL$2453,COLUMN(G:G),0)</f>
        <v>2091</v>
      </c>
      <c r="G75" s="33" t="n">
        <f aca="false">VLOOKUP($A75,Ergebnis!$A$3:$AL$2453,COLUMN(H:H),0)</f>
        <v>24.7719464518422</v>
      </c>
      <c r="H75" s="32" t="n">
        <f aca="false">VLOOKUP($A75,Ergebnis!$A$3:$AL$2453,COLUMN(I:I),0)</f>
        <v>2883</v>
      </c>
      <c r="I75" s="33" t="n">
        <f aca="false">VLOOKUP($A75,Ergebnis!$A$3:$AL$2453,COLUMN(J:J),0)</f>
        <v>34.1547210046203</v>
      </c>
      <c r="J75" s="32" t="n">
        <f aca="false">VLOOKUP($A75,Ergebnis!$A$3:$AL$2453,COLUMN(K:K),0)</f>
        <v>2001</v>
      </c>
      <c r="K75" s="33" t="n">
        <f aca="false">VLOOKUP($A75,Ergebnis!$A$3:$AL$2453,COLUMN(L:L),0)</f>
        <v>23.7057220708447</v>
      </c>
      <c r="L75" s="32" t="n">
        <f aca="false">VLOOKUP($A75,Ergebnis!$A$3:$AL$2453,COLUMN(M:M),0)</f>
        <v>451</v>
      </c>
      <c r="M75" s="33" t="n">
        <f aca="false">VLOOKUP($A75,Ergebnis!$A$3:$AL$2453,COLUMN(N:N),0)</f>
        <v>5.3429688425542</v>
      </c>
      <c r="N75" s="32" t="n">
        <f aca="false">VLOOKUP($A75,Ergebnis!$A$3:$AL$2453,COLUMN(O:O),0)</f>
        <v>446</v>
      </c>
      <c r="O75" s="33" t="n">
        <f aca="false">VLOOKUP($A75,Ergebnis!$A$3:$AL$2453,COLUMN(P:P),0)</f>
        <v>5.28373415472101</v>
      </c>
      <c r="P75" s="32" t="n">
        <f aca="false">VLOOKUP($A75,Ergebnis!$A$3:$AL$2453,COLUMN(Q:Q),0)</f>
        <v>371</v>
      </c>
      <c r="Q75" s="33" t="n">
        <f aca="false">VLOOKUP($A75,Ergebnis!$A$3:$AL$2453,COLUMN(R:R),0)</f>
        <v>4.39521383722308</v>
      </c>
      <c r="R75" s="32" t="n">
        <f aca="false">VLOOKUP($A75,Ergebnis!$A$3:$AL$2453,COLUMN(S:S),0)</f>
        <v>96</v>
      </c>
      <c r="S75" s="33" t="n">
        <f aca="false">VLOOKUP($A75,Ergebnis!$A$3:$AL$2453,COLUMN(T:T),0)</f>
        <v>1.13730600639735</v>
      </c>
      <c r="T75" s="32" t="n">
        <f aca="false">VLOOKUP($A75,Ergebnis!$A$3:$AL$2453,COLUMN(U:U),0)</f>
        <v>22</v>
      </c>
      <c r="U75" s="33" t="n">
        <f aca="false">VLOOKUP($A75,Ergebnis!$A$3:$AL$2453,COLUMN(V:V),0)</f>
        <v>0.260632626466058</v>
      </c>
      <c r="V75" s="32" t="n">
        <f aca="false">VLOOKUP($A75,Ergebnis!$A$3:$AL$2453,COLUMN(W:W),0)</f>
        <v>50</v>
      </c>
      <c r="W75" s="33" t="n">
        <f aca="false">VLOOKUP($A75,Ergebnis!$A$3:$AL$2453,COLUMN(X:X),0)</f>
        <v>0.592346878331951</v>
      </c>
      <c r="X75" s="32" t="n">
        <f aca="false">VLOOKUP($A75,Ergebnis!$A$3:$AL$2453,COLUMN(Y:Y),0)</f>
        <v>30</v>
      </c>
      <c r="Y75" s="33" t="n">
        <f aca="false">VLOOKUP($A75,Ergebnis!$A$3:$AL$2453,COLUMN(Z:Z),0)</f>
        <v>0.355408126999171</v>
      </c>
      <c r="Z75" s="32" t="n">
        <f aca="false">VLOOKUP($A75,Ergebnis!$A$3:$AL$2453,COLUMN(AA:AA),0)</f>
        <v>0</v>
      </c>
      <c r="AA75" s="33" t="n">
        <f aca="false">VLOOKUP($A75,Ergebnis!$A$3:$AL$2453,COLUMN(AB:AB),0)</f>
        <v>0</v>
      </c>
      <c r="AB75" s="32" t="n">
        <f aca="false">VLOOKUP($A75,Ergebnis!$A$3:$AL$2453,COLUMN(AC:AC),0)</f>
        <v>0</v>
      </c>
      <c r="AC75" s="33" t="n">
        <f aca="false">VLOOKUP($A75,Ergebnis!$A$3:$AL$2453,COLUMN(AD:AD),0)</f>
        <v>0</v>
      </c>
      <c r="AD75" s="32" t="n">
        <f aca="false">VLOOKUP($A75,Ergebnis!$A$3:$AL$2453,COLUMN(AE:AE),0)</f>
        <v>0</v>
      </c>
      <c r="AE75" s="33" t="n">
        <f aca="false">VLOOKUP($A75,Ergebnis!$A$3:$AL$2453,COLUMN(AF:AF),0)</f>
        <v>0</v>
      </c>
      <c r="AF75" s="32" t="n">
        <f aca="false">VLOOKUP($A75,Ergebnis!$A$3:$AL$2453,COLUMN(AG:AG),0)</f>
        <v>0</v>
      </c>
      <c r="AG75" s="33" t="n">
        <f aca="false">VLOOKUP($A75,Ergebnis!$A$3:$AL$2453,COLUMN(AH:AH),0)</f>
        <v>0</v>
      </c>
      <c r="AH75" s="32" t="n">
        <f aca="false">VLOOKUP($A75,Ergebnis!$A$3:$AL$2453,COLUMN(AI:AI),0)</f>
        <v>0</v>
      </c>
      <c r="AI75" s="33" t="n">
        <f aca="false">VLOOKUP($A75,Ergebnis!$A$3:$AL$2453,COLUMN(AJ:AJ),0)</f>
        <v>0</v>
      </c>
      <c r="AJ75" s="32" t="n">
        <f aca="false">VLOOKUP($A75,Ergebnis!$A$3:$AL$2453,COLUMN(AK:AK),0)</f>
        <v>0</v>
      </c>
      <c r="AK75" s="33" t="n">
        <f aca="false">VLOOKUP($A75,Ergebnis!$A$3:$AL$2453,COLUMN(AL:AL),0)</f>
        <v>0</v>
      </c>
    </row>
    <row r="76" customFormat="false" ht="15.75" hidden="false" customHeight="false" outlineLevel="0" collapsed="false">
      <c r="A76" s="31" t="s">
        <v>2150</v>
      </c>
      <c r="B76" s="31" t="s">
        <v>2151</v>
      </c>
      <c r="C76" s="32" t="n">
        <f aca="false">VLOOKUP($A76,Ergebnis!$A$3:$AL$2453,COLUMN(D:D),0)</f>
        <v>2866</v>
      </c>
      <c r="D76" s="32" t="n">
        <f aca="false">VLOOKUP($A76,Ergebnis!$A$3:$AL$2453,COLUMN(E:E),0)</f>
        <v>41</v>
      </c>
      <c r="E76" s="32" t="n">
        <f aca="false">VLOOKUP($A76,Ergebnis!$A$3:$AL$2453,COLUMN(F:F),0)</f>
        <v>2825</v>
      </c>
      <c r="F76" s="32" t="n">
        <f aca="false">VLOOKUP($A76,Ergebnis!$A$3:$AL$2453,COLUMN(G:G),0)</f>
        <v>709</v>
      </c>
      <c r="G76" s="33" t="n">
        <f aca="false">VLOOKUP($A76,Ergebnis!$A$3:$AL$2453,COLUMN(H:H),0)</f>
        <v>25.0973451327434</v>
      </c>
      <c r="H76" s="32" t="n">
        <f aca="false">VLOOKUP($A76,Ergebnis!$A$3:$AL$2453,COLUMN(I:I),0)</f>
        <v>961</v>
      </c>
      <c r="I76" s="33" t="n">
        <f aca="false">VLOOKUP($A76,Ergebnis!$A$3:$AL$2453,COLUMN(J:J),0)</f>
        <v>34.0176991150442</v>
      </c>
      <c r="J76" s="32" t="n">
        <f aca="false">VLOOKUP($A76,Ergebnis!$A$3:$AL$2453,COLUMN(K:K),0)</f>
        <v>617</v>
      </c>
      <c r="K76" s="33" t="n">
        <f aca="false">VLOOKUP($A76,Ergebnis!$A$3:$AL$2453,COLUMN(L:L),0)</f>
        <v>21.8407079646018</v>
      </c>
      <c r="L76" s="32" t="n">
        <f aca="false">VLOOKUP($A76,Ergebnis!$A$3:$AL$2453,COLUMN(M:M),0)</f>
        <v>156</v>
      </c>
      <c r="M76" s="33" t="n">
        <f aca="false">VLOOKUP($A76,Ergebnis!$A$3:$AL$2453,COLUMN(N:N),0)</f>
        <v>5.52212389380531</v>
      </c>
      <c r="N76" s="32" t="n">
        <f aca="false">VLOOKUP($A76,Ergebnis!$A$3:$AL$2453,COLUMN(O:O),0)</f>
        <v>188</v>
      </c>
      <c r="O76" s="33" t="n">
        <f aca="false">VLOOKUP($A76,Ergebnis!$A$3:$AL$2453,COLUMN(P:P),0)</f>
        <v>6.65486725663717</v>
      </c>
      <c r="P76" s="32" t="n">
        <f aca="false">VLOOKUP($A76,Ergebnis!$A$3:$AL$2453,COLUMN(Q:Q),0)</f>
        <v>124</v>
      </c>
      <c r="Q76" s="33" t="n">
        <f aca="false">VLOOKUP($A76,Ergebnis!$A$3:$AL$2453,COLUMN(R:R),0)</f>
        <v>4.38938053097345</v>
      </c>
      <c r="R76" s="32" t="n">
        <f aca="false">VLOOKUP($A76,Ergebnis!$A$3:$AL$2453,COLUMN(S:S),0)</f>
        <v>36</v>
      </c>
      <c r="S76" s="33" t="n">
        <f aca="false">VLOOKUP($A76,Ergebnis!$A$3:$AL$2453,COLUMN(T:T),0)</f>
        <v>1.27433628318584</v>
      </c>
      <c r="T76" s="32" t="n">
        <f aca="false">VLOOKUP($A76,Ergebnis!$A$3:$AL$2453,COLUMN(U:U),0)</f>
        <v>8</v>
      </c>
      <c r="U76" s="33" t="n">
        <f aca="false">VLOOKUP($A76,Ergebnis!$A$3:$AL$2453,COLUMN(V:V),0)</f>
        <v>0.283185840707965</v>
      </c>
      <c r="V76" s="32" t="n">
        <f aca="false">VLOOKUP($A76,Ergebnis!$A$3:$AL$2453,COLUMN(W:W),0)</f>
        <v>15</v>
      </c>
      <c r="W76" s="33" t="n">
        <f aca="false">VLOOKUP($A76,Ergebnis!$A$3:$AL$2453,COLUMN(X:X),0)</f>
        <v>0.530973451327434</v>
      </c>
      <c r="X76" s="32" t="n">
        <f aca="false">VLOOKUP($A76,Ergebnis!$A$3:$AL$2453,COLUMN(Y:Y),0)</f>
        <v>10</v>
      </c>
      <c r="Y76" s="33" t="n">
        <f aca="false">VLOOKUP($A76,Ergebnis!$A$3:$AL$2453,COLUMN(Z:Z),0)</f>
        <v>0.353982300884956</v>
      </c>
      <c r="Z76" s="32" t="n">
        <f aca="false">VLOOKUP($A76,Ergebnis!$A$3:$AL$2453,COLUMN(AA:AA),0)</f>
        <v>1</v>
      </c>
      <c r="AA76" s="33" t="n">
        <f aca="false">VLOOKUP($A76,Ergebnis!$A$3:$AL$2453,COLUMN(AB:AB),0)</f>
        <v>0.0353982300884956</v>
      </c>
      <c r="AB76" s="32" t="n">
        <f aca="false">VLOOKUP($A76,Ergebnis!$A$3:$AL$2453,COLUMN(AC:AC),0)</f>
        <v>0</v>
      </c>
      <c r="AC76" s="33" t="n">
        <f aca="false">VLOOKUP($A76,Ergebnis!$A$3:$AL$2453,COLUMN(AD:AD),0)</f>
        <v>0</v>
      </c>
      <c r="AD76" s="32" t="n">
        <f aca="false">VLOOKUP($A76,Ergebnis!$A$3:$AL$2453,COLUMN(AE:AE),0)</f>
        <v>0</v>
      </c>
      <c r="AE76" s="33" t="n">
        <f aca="false">VLOOKUP($A76,Ergebnis!$A$3:$AL$2453,COLUMN(AF:AF),0)</f>
        <v>0</v>
      </c>
      <c r="AF76" s="32" t="n">
        <f aca="false">VLOOKUP($A76,Ergebnis!$A$3:$AL$2453,COLUMN(AG:AG),0)</f>
        <v>0</v>
      </c>
      <c r="AG76" s="33" t="n">
        <f aca="false">VLOOKUP($A76,Ergebnis!$A$3:$AL$2453,COLUMN(AH:AH),0)</f>
        <v>0</v>
      </c>
      <c r="AH76" s="32" t="n">
        <f aca="false">VLOOKUP($A76,Ergebnis!$A$3:$AL$2453,COLUMN(AI:AI),0)</f>
        <v>0</v>
      </c>
      <c r="AI76" s="33" t="n">
        <f aca="false">VLOOKUP($A76,Ergebnis!$A$3:$AL$2453,COLUMN(AJ:AJ),0)</f>
        <v>0</v>
      </c>
      <c r="AJ76" s="32" t="n">
        <f aca="false">VLOOKUP($A76,Ergebnis!$A$3:$AL$2453,COLUMN(AK:AK),0)</f>
        <v>0</v>
      </c>
      <c r="AK76" s="33" t="n">
        <f aca="false">VLOOKUP($A76,Ergebnis!$A$3:$AL$2453,COLUMN(AL:AL),0)</f>
        <v>0</v>
      </c>
      <c r="AL76" s="30"/>
      <c r="AM76" s="30"/>
    </row>
    <row r="77" customFormat="false" ht="15.75" hidden="false" customHeight="false" outlineLevel="0" collapsed="false">
      <c r="A77" s="31" t="s">
        <v>2207</v>
      </c>
      <c r="B77" s="31" t="s">
        <v>2208</v>
      </c>
      <c r="C77" s="32" t="n">
        <f aca="false">VLOOKUP($A77,Ergebnis!$A$3:$AL$2453,COLUMN(D:D),0)</f>
        <v>6115</v>
      </c>
      <c r="D77" s="32" t="n">
        <f aca="false">VLOOKUP($A77,Ergebnis!$A$3:$AL$2453,COLUMN(E:E),0)</f>
        <v>72</v>
      </c>
      <c r="E77" s="32" t="n">
        <f aca="false">VLOOKUP($A77,Ergebnis!$A$3:$AL$2453,COLUMN(F:F),0)</f>
        <v>6043</v>
      </c>
      <c r="F77" s="32" t="n">
        <f aca="false">VLOOKUP($A77,Ergebnis!$A$3:$AL$2453,COLUMN(G:G),0)</f>
        <v>1648</v>
      </c>
      <c r="G77" s="33" t="n">
        <f aca="false">VLOOKUP($A77,Ergebnis!$A$3:$AL$2453,COLUMN(H:H),0)</f>
        <v>27.2712229025319</v>
      </c>
      <c r="H77" s="32" t="n">
        <f aca="false">VLOOKUP($A77,Ergebnis!$A$3:$AL$2453,COLUMN(I:I),0)</f>
        <v>2108</v>
      </c>
      <c r="I77" s="33" t="n">
        <f aca="false">VLOOKUP($A77,Ergebnis!$A$3:$AL$2453,COLUMN(J:J),0)</f>
        <v>34.8833360913454</v>
      </c>
      <c r="J77" s="32" t="n">
        <f aca="false">VLOOKUP($A77,Ergebnis!$A$3:$AL$2453,COLUMN(K:K),0)</f>
        <v>1171</v>
      </c>
      <c r="K77" s="33" t="n">
        <f aca="false">VLOOKUP($A77,Ergebnis!$A$3:$AL$2453,COLUMN(L:L),0)</f>
        <v>19.3777924871752</v>
      </c>
      <c r="L77" s="32" t="n">
        <f aca="false">VLOOKUP($A77,Ergebnis!$A$3:$AL$2453,COLUMN(M:M),0)</f>
        <v>369</v>
      </c>
      <c r="M77" s="33" t="n">
        <f aca="false">VLOOKUP($A77,Ergebnis!$A$3:$AL$2453,COLUMN(N:N),0)</f>
        <v>6.1062386232004</v>
      </c>
      <c r="N77" s="32" t="n">
        <f aca="false">VLOOKUP($A77,Ergebnis!$A$3:$AL$2453,COLUMN(O:O),0)</f>
        <v>296</v>
      </c>
      <c r="O77" s="33" t="n">
        <f aca="false">VLOOKUP($A77,Ergebnis!$A$3:$AL$2453,COLUMN(P:P),0)</f>
        <v>4.89822935627999</v>
      </c>
      <c r="P77" s="32" t="n">
        <f aca="false">VLOOKUP($A77,Ergebnis!$A$3:$AL$2453,COLUMN(Q:Q),0)</f>
        <v>284</v>
      </c>
      <c r="Q77" s="33" t="n">
        <f aca="false">VLOOKUP($A77,Ergebnis!$A$3:$AL$2453,COLUMN(R:R),0)</f>
        <v>4.69965249048486</v>
      </c>
      <c r="R77" s="32" t="n">
        <f aca="false">VLOOKUP($A77,Ergebnis!$A$3:$AL$2453,COLUMN(S:S),0)</f>
        <v>81</v>
      </c>
      <c r="S77" s="33" t="n">
        <f aca="false">VLOOKUP($A77,Ergebnis!$A$3:$AL$2453,COLUMN(T:T),0)</f>
        <v>1.34039384411716</v>
      </c>
      <c r="T77" s="32" t="n">
        <f aca="false">VLOOKUP($A77,Ergebnis!$A$3:$AL$2453,COLUMN(U:U),0)</f>
        <v>14</v>
      </c>
      <c r="U77" s="33" t="n">
        <f aca="false">VLOOKUP($A77,Ergebnis!$A$3:$AL$2453,COLUMN(V:V),0)</f>
        <v>0.231673010094324</v>
      </c>
      <c r="V77" s="32" t="n">
        <f aca="false">VLOOKUP($A77,Ergebnis!$A$3:$AL$2453,COLUMN(W:W),0)</f>
        <v>49</v>
      </c>
      <c r="W77" s="33" t="n">
        <f aca="false">VLOOKUP($A77,Ergebnis!$A$3:$AL$2453,COLUMN(X:X),0)</f>
        <v>0.810855535330134</v>
      </c>
      <c r="X77" s="32" t="n">
        <f aca="false">VLOOKUP($A77,Ergebnis!$A$3:$AL$2453,COLUMN(Y:Y),0)</f>
        <v>18</v>
      </c>
      <c r="Y77" s="33" t="n">
        <f aca="false">VLOOKUP($A77,Ergebnis!$A$3:$AL$2453,COLUMN(Z:Z),0)</f>
        <v>0.297865298692702</v>
      </c>
      <c r="Z77" s="32" t="n">
        <f aca="false">VLOOKUP($A77,Ergebnis!$A$3:$AL$2453,COLUMN(AA:AA),0)</f>
        <v>5</v>
      </c>
      <c r="AA77" s="33" t="n">
        <f aca="false">VLOOKUP($A77,Ergebnis!$A$3:$AL$2453,COLUMN(AB:AB),0)</f>
        <v>0.0827403607479729</v>
      </c>
      <c r="AB77" s="32" t="n">
        <f aca="false">VLOOKUP($A77,Ergebnis!$A$3:$AL$2453,COLUMN(AC:AC),0)</f>
        <v>0</v>
      </c>
      <c r="AC77" s="33" t="n">
        <f aca="false">VLOOKUP($A77,Ergebnis!$A$3:$AL$2453,COLUMN(AD:AD),0)</f>
        <v>0</v>
      </c>
      <c r="AD77" s="32" t="n">
        <f aca="false">VLOOKUP($A77,Ergebnis!$A$3:$AL$2453,COLUMN(AE:AE),0)</f>
        <v>0</v>
      </c>
      <c r="AE77" s="33" t="n">
        <f aca="false">VLOOKUP($A77,Ergebnis!$A$3:$AL$2453,COLUMN(AF:AF),0)</f>
        <v>0</v>
      </c>
      <c r="AF77" s="32" t="n">
        <f aca="false">VLOOKUP($A77,Ergebnis!$A$3:$AL$2453,COLUMN(AG:AG),0)</f>
        <v>0</v>
      </c>
      <c r="AG77" s="33" t="n">
        <f aca="false">VLOOKUP($A77,Ergebnis!$A$3:$AL$2453,COLUMN(AH:AH),0)</f>
        <v>0</v>
      </c>
      <c r="AH77" s="32" t="n">
        <f aca="false">VLOOKUP($A77,Ergebnis!$A$3:$AL$2453,COLUMN(AI:AI),0)</f>
        <v>0</v>
      </c>
      <c r="AI77" s="33" t="n">
        <f aca="false">VLOOKUP($A77,Ergebnis!$A$3:$AL$2453,COLUMN(AJ:AJ),0)</f>
        <v>0</v>
      </c>
      <c r="AJ77" s="32" t="n">
        <f aca="false">VLOOKUP($A77,Ergebnis!$A$3:$AL$2453,COLUMN(AK:AK),0)</f>
        <v>0</v>
      </c>
      <c r="AK77" s="33" t="n">
        <f aca="false">VLOOKUP($A77,Ergebnis!$A$3:$AL$2453,COLUMN(AL:AL),0)</f>
        <v>0</v>
      </c>
      <c r="AL77" s="34"/>
    </row>
    <row r="78" customFormat="false" ht="15.75" hidden="false" customHeight="false" outlineLevel="0" collapsed="false">
      <c r="A78" s="31" t="s">
        <v>2250</v>
      </c>
      <c r="B78" s="31" t="s">
        <v>2251</v>
      </c>
      <c r="C78" s="32" t="n">
        <f aca="false">VLOOKUP($A78,Ergebnis!$A$3:$AL$2453,COLUMN(D:D),0)</f>
        <v>10818</v>
      </c>
      <c r="D78" s="32" t="n">
        <f aca="false">VLOOKUP($A78,Ergebnis!$A$3:$AL$2453,COLUMN(E:E),0)</f>
        <v>87</v>
      </c>
      <c r="E78" s="32" t="n">
        <f aca="false">VLOOKUP($A78,Ergebnis!$A$3:$AL$2453,COLUMN(F:F),0)</f>
        <v>10731</v>
      </c>
      <c r="F78" s="32" t="n">
        <f aca="false">VLOOKUP($A78,Ergebnis!$A$3:$AL$2453,COLUMN(G:G),0)</f>
        <v>3177</v>
      </c>
      <c r="G78" s="33" t="n">
        <f aca="false">VLOOKUP($A78,Ergebnis!$A$3:$AL$2453,COLUMN(H:H),0)</f>
        <v>29.6058149287112</v>
      </c>
      <c r="H78" s="32" t="n">
        <f aca="false">VLOOKUP($A78,Ergebnis!$A$3:$AL$2453,COLUMN(I:I),0)</f>
        <v>3453</v>
      </c>
      <c r="I78" s="33" t="n">
        <f aca="false">VLOOKUP($A78,Ergebnis!$A$3:$AL$2453,COLUMN(J:J),0)</f>
        <v>32.1778026279005</v>
      </c>
      <c r="J78" s="32" t="n">
        <f aca="false">VLOOKUP($A78,Ergebnis!$A$3:$AL$2453,COLUMN(K:K),0)</f>
        <v>1903</v>
      </c>
      <c r="K78" s="33" t="n">
        <f aca="false">VLOOKUP($A78,Ergebnis!$A$3:$AL$2453,COLUMN(L:L),0)</f>
        <v>17.7336688099898</v>
      </c>
      <c r="L78" s="32" t="n">
        <f aca="false">VLOOKUP($A78,Ergebnis!$A$3:$AL$2453,COLUMN(M:M),0)</f>
        <v>583</v>
      </c>
      <c r="M78" s="33" t="n">
        <f aca="false">VLOOKUP($A78,Ergebnis!$A$3:$AL$2453,COLUMN(N:N),0)</f>
        <v>5.43285807473674</v>
      </c>
      <c r="N78" s="32" t="n">
        <f aca="false">VLOOKUP($A78,Ergebnis!$A$3:$AL$2453,COLUMN(O:O),0)</f>
        <v>698</v>
      </c>
      <c r="O78" s="33" t="n">
        <f aca="false">VLOOKUP($A78,Ergebnis!$A$3:$AL$2453,COLUMN(P:P),0)</f>
        <v>6.5045196160656</v>
      </c>
      <c r="P78" s="32" t="n">
        <f aca="false">VLOOKUP($A78,Ergebnis!$A$3:$AL$2453,COLUMN(Q:Q),0)</f>
        <v>614</v>
      </c>
      <c r="Q78" s="33" t="n">
        <f aca="false">VLOOKUP($A78,Ergebnis!$A$3:$AL$2453,COLUMN(R:R),0)</f>
        <v>5.72174075109496</v>
      </c>
      <c r="R78" s="32" t="n">
        <f aca="false">VLOOKUP($A78,Ergebnis!$A$3:$AL$2453,COLUMN(S:S),0)</f>
        <v>152</v>
      </c>
      <c r="S78" s="33" t="n">
        <f aca="false">VLOOKUP($A78,Ergebnis!$A$3:$AL$2453,COLUMN(T:T),0)</f>
        <v>1.41645699375641</v>
      </c>
      <c r="T78" s="32" t="n">
        <f aca="false">VLOOKUP($A78,Ergebnis!$A$3:$AL$2453,COLUMN(U:U),0)</f>
        <v>7</v>
      </c>
      <c r="U78" s="33" t="n">
        <f aca="false">VLOOKUP($A78,Ergebnis!$A$3:$AL$2453,COLUMN(V:V),0)</f>
        <v>0.0652315720808871</v>
      </c>
      <c r="V78" s="32" t="n">
        <f aca="false">VLOOKUP($A78,Ergebnis!$A$3:$AL$2453,COLUMN(W:W),0)</f>
        <v>96</v>
      </c>
      <c r="W78" s="33" t="n">
        <f aca="false">VLOOKUP($A78,Ergebnis!$A$3:$AL$2453,COLUMN(X:X),0)</f>
        <v>0.894604417109309</v>
      </c>
      <c r="X78" s="32" t="n">
        <f aca="false">VLOOKUP($A78,Ergebnis!$A$3:$AL$2453,COLUMN(Y:Y),0)</f>
        <v>39</v>
      </c>
      <c r="Y78" s="33" t="n">
        <f aca="false">VLOOKUP($A78,Ergebnis!$A$3:$AL$2453,COLUMN(Z:Z),0)</f>
        <v>0.363433044450657</v>
      </c>
      <c r="Z78" s="32" t="n">
        <f aca="false">VLOOKUP($A78,Ergebnis!$A$3:$AL$2453,COLUMN(AA:AA),0)</f>
        <v>9</v>
      </c>
      <c r="AA78" s="33" t="n">
        <f aca="false">VLOOKUP($A78,Ergebnis!$A$3:$AL$2453,COLUMN(AB:AB),0)</f>
        <v>0.0838691641039978</v>
      </c>
      <c r="AB78" s="32" t="n">
        <f aca="false">VLOOKUP($A78,Ergebnis!$A$3:$AL$2453,COLUMN(AC:AC),0)</f>
        <v>0</v>
      </c>
      <c r="AC78" s="33" t="n">
        <f aca="false">VLOOKUP($A78,Ergebnis!$A$3:$AL$2453,COLUMN(AD:AD),0)</f>
        <v>0</v>
      </c>
      <c r="AD78" s="32" t="n">
        <f aca="false">VLOOKUP($A78,Ergebnis!$A$3:$AL$2453,COLUMN(AE:AE),0)</f>
        <v>0</v>
      </c>
      <c r="AE78" s="33" t="n">
        <f aca="false">VLOOKUP($A78,Ergebnis!$A$3:$AL$2453,COLUMN(AF:AF),0)</f>
        <v>0</v>
      </c>
      <c r="AF78" s="32" t="n">
        <f aca="false">VLOOKUP($A78,Ergebnis!$A$3:$AL$2453,COLUMN(AG:AG),0)</f>
        <v>0</v>
      </c>
      <c r="AG78" s="33" t="n">
        <f aca="false">VLOOKUP($A78,Ergebnis!$A$3:$AL$2453,COLUMN(AH:AH),0)</f>
        <v>0</v>
      </c>
      <c r="AH78" s="32" t="n">
        <f aca="false">VLOOKUP($A78,Ergebnis!$A$3:$AL$2453,COLUMN(AI:AI),0)</f>
        <v>0</v>
      </c>
      <c r="AI78" s="33" t="n">
        <f aca="false">VLOOKUP($A78,Ergebnis!$A$3:$AL$2453,COLUMN(AJ:AJ),0)</f>
        <v>0</v>
      </c>
      <c r="AJ78" s="32" t="n">
        <f aca="false">VLOOKUP($A78,Ergebnis!$A$3:$AL$2453,COLUMN(AK:AK),0)</f>
        <v>0</v>
      </c>
      <c r="AK78" s="33" t="n">
        <f aca="false">VLOOKUP($A78,Ergebnis!$A$3:$AL$2453,COLUMN(AL:AL),0)</f>
        <v>0</v>
      </c>
      <c r="AL78" s="34"/>
    </row>
    <row r="79" customFormat="false" ht="15.75" hidden="false" customHeight="false" outlineLevel="0" collapsed="false">
      <c r="A79" s="31" t="s">
        <v>2321</v>
      </c>
      <c r="B79" s="31" t="s">
        <v>2322</v>
      </c>
      <c r="C79" s="32" t="n">
        <f aca="false">VLOOKUP($A79,Ergebnis!$A$3:$AL$2453,COLUMN(D:D),0)</f>
        <v>6626</v>
      </c>
      <c r="D79" s="32" t="n">
        <f aca="false">VLOOKUP($A79,Ergebnis!$A$3:$AL$2453,COLUMN(E:E),0)</f>
        <v>95</v>
      </c>
      <c r="E79" s="32" t="n">
        <f aca="false">VLOOKUP($A79,Ergebnis!$A$3:$AL$2453,COLUMN(F:F),0)</f>
        <v>6531</v>
      </c>
      <c r="F79" s="32" t="n">
        <f aca="false">VLOOKUP($A79,Ergebnis!$A$3:$AL$2453,COLUMN(G:G),0)</f>
        <v>1542</v>
      </c>
      <c r="G79" s="33" t="n">
        <f aca="false">VLOOKUP($A79,Ergebnis!$A$3:$AL$2453,COLUMN(H:H),0)</f>
        <v>23.610473128158</v>
      </c>
      <c r="H79" s="32" t="n">
        <f aca="false">VLOOKUP($A79,Ergebnis!$A$3:$AL$2453,COLUMN(I:I),0)</f>
        <v>2395</v>
      </c>
      <c r="I79" s="33" t="n">
        <f aca="false">VLOOKUP($A79,Ergebnis!$A$3:$AL$2453,COLUMN(J:J),0)</f>
        <v>36.671260143929</v>
      </c>
      <c r="J79" s="32" t="n">
        <f aca="false">VLOOKUP($A79,Ergebnis!$A$3:$AL$2453,COLUMN(K:K),0)</f>
        <v>1524</v>
      </c>
      <c r="K79" s="33" t="n">
        <f aca="false">VLOOKUP($A79,Ergebnis!$A$3:$AL$2453,COLUMN(L:L),0)</f>
        <v>23.3348644924208</v>
      </c>
      <c r="L79" s="32" t="n">
        <f aca="false">VLOOKUP($A79,Ergebnis!$A$3:$AL$2453,COLUMN(M:M),0)</f>
        <v>339</v>
      </c>
      <c r="M79" s="33" t="n">
        <f aca="false">VLOOKUP($A79,Ergebnis!$A$3:$AL$2453,COLUMN(N:N),0)</f>
        <v>5.19062930638493</v>
      </c>
      <c r="N79" s="32" t="n">
        <f aca="false">VLOOKUP($A79,Ergebnis!$A$3:$AL$2453,COLUMN(O:O),0)</f>
        <v>337</v>
      </c>
      <c r="O79" s="33" t="n">
        <f aca="false">VLOOKUP($A79,Ergebnis!$A$3:$AL$2453,COLUMN(P:P),0)</f>
        <v>5.16000612463635</v>
      </c>
      <c r="P79" s="32" t="n">
        <f aca="false">VLOOKUP($A79,Ergebnis!$A$3:$AL$2453,COLUMN(Q:Q),0)</f>
        <v>228</v>
      </c>
      <c r="Q79" s="33" t="n">
        <f aca="false">VLOOKUP($A79,Ergebnis!$A$3:$AL$2453,COLUMN(R:R),0)</f>
        <v>3.49104271933854</v>
      </c>
      <c r="R79" s="32" t="n">
        <f aca="false">VLOOKUP($A79,Ergebnis!$A$3:$AL$2453,COLUMN(S:S),0)</f>
        <v>80</v>
      </c>
      <c r="S79" s="33" t="n">
        <f aca="false">VLOOKUP($A79,Ergebnis!$A$3:$AL$2453,COLUMN(T:T),0)</f>
        <v>1.22492726994335</v>
      </c>
      <c r="T79" s="32" t="n">
        <f aca="false">VLOOKUP($A79,Ergebnis!$A$3:$AL$2453,COLUMN(U:U),0)</f>
        <v>16</v>
      </c>
      <c r="U79" s="33" t="n">
        <f aca="false">VLOOKUP($A79,Ergebnis!$A$3:$AL$2453,COLUMN(V:V),0)</f>
        <v>0.244985453988669</v>
      </c>
      <c r="V79" s="32" t="n">
        <f aca="false">VLOOKUP($A79,Ergebnis!$A$3:$AL$2453,COLUMN(W:W),0)</f>
        <v>43</v>
      </c>
      <c r="W79" s="33" t="n">
        <f aca="false">VLOOKUP($A79,Ergebnis!$A$3:$AL$2453,COLUMN(X:X),0)</f>
        <v>0.658398407594549</v>
      </c>
      <c r="X79" s="32" t="n">
        <f aca="false">VLOOKUP($A79,Ergebnis!$A$3:$AL$2453,COLUMN(Y:Y),0)</f>
        <v>24</v>
      </c>
      <c r="Y79" s="33" t="n">
        <f aca="false">VLOOKUP($A79,Ergebnis!$A$3:$AL$2453,COLUMN(Z:Z),0)</f>
        <v>0.367478180983004</v>
      </c>
      <c r="Z79" s="32" t="n">
        <f aca="false">VLOOKUP($A79,Ergebnis!$A$3:$AL$2453,COLUMN(AA:AA),0)</f>
        <v>3</v>
      </c>
      <c r="AA79" s="33" t="n">
        <f aca="false">VLOOKUP($A79,Ergebnis!$A$3:$AL$2453,COLUMN(AB:AB),0)</f>
        <v>0.0459347726228755</v>
      </c>
      <c r="AB79" s="32" t="n">
        <f aca="false">VLOOKUP($A79,Ergebnis!$A$3:$AL$2453,COLUMN(AC:AC),0)</f>
        <v>0</v>
      </c>
      <c r="AC79" s="33" t="n">
        <f aca="false">VLOOKUP($A79,Ergebnis!$A$3:$AL$2453,COLUMN(AD:AD),0)</f>
        <v>0</v>
      </c>
      <c r="AD79" s="32" t="n">
        <f aca="false">VLOOKUP($A79,Ergebnis!$A$3:$AL$2453,COLUMN(AE:AE),0)</f>
        <v>0</v>
      </c>
      <c r="AE79" s="33" t="n">
        <f aca="false">VLOOKUP($A79,Ergebnis!$A$3:$AL$2453,COLUMN(AF:AF),0)</f>
        <v>0</v>
      </c>
      <c r="AF79" s="32" t="n">
        <f aca="false">VLOOKUP($A79,Ergebnis!$A$3:$AL$2453,COLUMN(AG:AG),0)</f>
        <v>0</v>
      </c>
      <c r="AG79" s="33" t="n">
        <f aca="false">VLOOKUP($A79,Ergebnis!$A$3:$AL$2453,COLUMN(AH:AH),0)</f>
        <v>0</v>
      </c>
      <c r="AH79" s="32" t="n">
        <f aca="false">VLOOKUP($A79,Ergebnis!$A$3:$AL$2453,COLUMN(AI:AI),0)</f>
        <v>0</v>
      </c>
      <c r="AI79" s="33" t="n">
        <f aca="false">VLOOKUP($A79,Ergebnis!$A$3:$AL$2453,COLUMN(AJ:AJ),0)</f>
        <v>0</v>
      </c>
      <c r="AJ79" s="32" t="n">
        <f aca="false">VLOOKUP($A79,Ergebnis!$A$3:$AL$2453,COLUMN(AK:AK),0)</f>
        <v>0</v>
      </c>
      <c r="AK79" s="33" t="n">
        <f aca="false">VLOOKUP($A79,Ergebnis!$A$3:$AL$2453,COLUMN(AL:AL),0)</f>
        <v>0</v>
      </c>
      <c r="AL79" s="34"/>
    </row>
    <row r="80" customFormat="false" ht="15.75" hidden="false" customHeight="false" outlineLevel="0" collapsed="false">
      <c r="A80" s="31" t="s">
        <v>2370</v>
      </c>
      <c r="B80" s="31" t="s">
        <v>2371</v>
      </c>
      <c r="C80" s="32" t="n">
        <f aca="false">VLOOKUP($A80,Ergebnis!$A$3:$AL$2453,COLUMN(D:D),0)</f>
        <v>5490</v>
      </c>
      <c r="D80" s="32" t="n">
        <f aca="false">VLOOKUP($A80,Ergebnis!$A$3:$AL$2453,COLUMN(E:E),0)</f>
        <v>55</v>
      </c>
      <c r="E80" s="32" t="n">
        <f aca="false">VLOOKUP($A80,Ergebnis!$A$3:$AL$2453,COLUMN(F:F),0)</f>
        <v>5435</v>
      </c>
      <c r="F80" s="32" t="n">
        <f aca="false">VLOOKUP($A80,Ergebnis!$A$3:$AL$2453,COLUMN(G:G),0)</f>
        <v>1403</v>
      </c>
      <c r="G80" s="33" t="n">
        <f aca="false">VLOOKUP($A80,Ergebnis!$A$3:$AL$2453,COLUMN(H:H),0)</f>
        <v>25.8141674333027</v>
      </c>
      <c r="H80" s="32" t="n">
        <f aca="false">VLOOKUP($A80,Ergebnis!$A$3:$AL$2453,COLUMN(I:I),0)</f>
        <v>1731</v>
      </c>
      <c r="I80" s="33" t="n">
        <f aca="false">VLOOKUP($A80,Ergebnis!$A$3:$AL$2453,COLUMN(J:J),0)</f>
        <v>31.8491260349586</v>
      </c>
      <c r="J80" s="32" t="n">
        <f aca="false">VLOOKUP($A80,Ergebnis!$A$3:$AL$2453,COLUMN(K:K),0)</f>
        <v>1249</v>
      </c>
      <c r="K80" s="33" t="n">
        <f aca="false">VLOOKUP($A80,Ergebnis!$A$3:$AL$2453,COLUMN(L:L),0)</f>
        <v>22.9806807727691</v>
      </c>
      <c r="L80" s="32" t="n">
        <f aca="false">VLOOKUP($A80,Ergebnis!$A$3:$AL$2453,COLUMN(M:M),0)</f>
        <v>287</v>
      </c>
      <c r="M80" s="33" t="n">
        <f aca="false">VLOOKUP($A80,Ergebnis!$A$3:$AL$2453,COLUMN(N:N),0)</f>
        <v>5.28058877644894</v>
      </c>
      <c r="N80" s="32" t="n">
        <f aca="false">VLOOKUP($A80,Ergebnis!$A$3:$AL$2453,COLUMN(O:O),0)</f>
        <v>359</v>
      </c>
      <c r="O80" s="33" t="n">
        <f aca="false">VLOOKUP($A80,Ergebnis!$A$3:$AL$2453,COLUMN(P:P),0)</f>
        <v>6.60533578656854</v>
      </c>
      <c r="P80" s="32" t="n">
        <f aca="false">VLOOKUP($A80,Ergebnis!$A$3:$AL$2453,COLUMN(Q:Q),0)</f>
        <v>247</v>
      </c>
      <c r="Q80" s="33" t="n">
        <f aca="false">VLOOKUP($A80,Ergebnis!$A$3:$AL$2453,COLUMN(R:R),0)</f>
        <v>4.54461821527139</v>
      </c>
      <c r="R80" s="32" t="n">
        <f aca="false">VLOOKUP($A80,Ergebnis!$A$3:$AL$2453,COLUMN(S:S),0)</f>
        <v>100</v>
      </c>
      <c r="S80" s="33" t="n">
        <f aca="false">VLOOKUP($A80,Ergebnis!$A$3:$AL$2453,COLUMN(T:T),0)</f>
        <v>1.83992640294388</v>
      </c>
      <c r="T80" s="32" t="n">
        <f aca="false">VLOOKUP($A80,Ergebnis!$A$3:$AL$2453,COLUMN(U:U),0)</f>
        <v>10</v>
      </c>
      <c r="U80" s="33" t="n">
        <f aca="false">VLOOKUP($A80,Ergebnis!$A$3:$AL$2453,COLUMN(V:V),0)</f>
        <v>0.183992640294388</v>
      </c>
      <c r="V80" s="32" t="n">
        <f aca="false">VLOOKUP($A80,Ergebnis!$A$3:$AL$2453,COLUMN(W:W),0)</f>
        <v>37</v>
      </c>
      <c r="W80" s="33" t="n">
        <f aca="false">VLOOKUP($A80,Ergebnis!$A$3:$AL$2453,COLUMN(X:X),0)</f>
        <v>0.680772769089236</v>
      </c>
      <c r="X80" s="32" t="n">
        <f aca="false">VLOOKUP($A80,Ergebnis!$A$3:$AL$2453,COLUMN(Y:Y),0)</f>
        <v>11</v>
      </c>
      <c r="Y80" s="33" t="n">
        <f aca="false">VLOOKUP($A80,Ergebnis!$A$3:$AL$2453,COLUMN(Z:Z),0)</f>
        <v>0.202391904323827</v>
      </c>
      <c r="Z80" s="32" t="n">
        <f aca="false">VLOOKUP($A80,Ergebnis!$A$3:$AL$2453,COLUMN(AA:AA),0)</f>
        <v>1</v>
      </c>
      <c r="AA80" s="33" t="n">
        <f aca="false">VLOOKUP($A80,Ergebnis!$A$3:$AL$2453,COLUMN(AB:AB),0)</f>
        <v>0.0183992640294388</v>
      </c>
      <c r="AB80" s="32" t="n">
        <f aca="false">VLOOKUP($A80,Ergebnis!$A$3:$AL$2453,COLUMN(AC:AC),0)</f>
        <v>0</v>
      </c>
      <c r="AC80" s="33" t="n">
        <f aca="false">VLOOKUP($A80,Ergebnis!$A$3:$AL$2453,COLUMN(AD:AD),0)</f>
        <v>0</v>
      </c>
      <c r="AD80" s="32" t="n">
        <f aca="false">VLOOKUP($A80,Ergebnis!$A$3:$AL$2453,COLUMN(AE:AE),0)</f>
        <v>0</v>
      </c>
      <c r="AE80" s="33" t="n">
        <f aca="false">VLOOKUP($A80,Ergebnis!$A$3:$AL$2453,COLUMN(AF:AF),0)</f>
        <v>0</v>
      </c>
      <c r="AF80" s="32" t="n">
        <f aca="false">VLOOKUP($A80,Ergebnis!$A$3:$AL$2453,COLUMN(AG:AG),0)</f>
        <v>0</v>
      </c>
      <c r="AG80" s="33" t="n">
        <f aca="false">VLOOKUP($A80,Ergebnis!$A$3:$AL$2453,COLUMN(AH:AH),0)</f>
        <v>0</v>
      </c>
      <c r="AH80" s="32" t="n">
        <f aca="false">VLOOKUP($A80,Ergebnis!$A$3:$AL$2453,COLUMN(AI:AI),0)</f>
        <v>0</v>
      </c>
      <c r="AI80" s="33" t="n">
        <f aca="false">VLOOKUP($A80,Ergebnis!$A$3:$AL$2453,COLUMN(AJ:AJ),0)</f>
        <v>0</v>
      </c>
      <c r="AJ80" s="32" t="n">
        <f aca="false">VLOOKUP($A80,Ergebnis!$A$3:$AL$2453,COLUMN(AK:AK),0)</f>
        <v>0</v>
      </c>
      <c r="AK80" s="33" t="n">
        <f aca="false">VLOOKUP($A80,Ergebnis!$A$3:$AL$2453,COLUMN(AL:AL),0)</f>
        <v>0</v>
      </c>
      <c r="AL80" s="34"/>
    </row>
    <row r="81" s="30" customFormat="true" ht="15.75" hidden="false" customHeight="false" outlineLevel="0" collapsed="false">
      <c r="A81" s="31" t="s">
        <v>2418</v>
      </c>
      <c r="B81" s="31" t="s">
        <v>2419</v>
      </c>
      <c r="C81" s="32" t="n">
        <f aca="false">VLOOKUP($A81,Ergebnis!$A$3:$AL$2453,COLUMN(D:D),0)</f>
        <v>12811</v>
      </c>
      <c r="D81" s="32" t="n">
        <f aca="false">VLOOKUP($A81,Ergebnis!$A$3:$AL$2453,COLUMN(E:E),0)</f>
        <v>86</v>
      </c>
      <c r="E81" s="32" t="n">
        <f aca="false">VLOOKUP($A81,Ergebnis!$A$3:$AL$2453,COLUMN(F:F),0)</f>
        <v>12725</v>
      </c>
      <c r="F81" s="32" t="n">
        <f aca="false">VLOOKUP($A81,Ergebnis!$A$3:$AL$2453,COLUMN(G:G),0)</f>
        <v>4130</v>
      </c>
      <c r="G81" s="33" t="n">
        <f aca="false">VLOOKUP($A81,Ergebnis!$A$3:$AL$2453,COLUMN(H:H),0)</f>
        <v>32.4557956777996</v>
      </c>
      <c r="H81" s="32" t="n">
        <f aca="false">VLOOKUP($A81,Ergebnis!$A$3:$AL$2453,COLUMN(I:I),0)</f>
        <v>3779</v>
      </c>
      <c r="I81" s="33" t="n">
        <f aca="false">VLOOKUP($A81,Ergebnis!$A$3:$AL$2453,COLUMN(J:J),0)</f>
        <v>29.6974459724951</v>
      </c>
      <c r="J81" s="32" t="n">
        <f aca="false">VLOOKUP($A81,Ergebnis!$A$3:$AL$2453,COLUMN(K:K),0)</f>
        <v>2408</v>
      </c>
      <c r="K81" s="33" t="n">
        <f aca="false">VLOOKUP($A81,Ergebnis!$A$3:$AL$2453,COLUMN(L:L),0)</f>
        <v>18.9233791748527</v>
      </c>
      <c r="L81" s="32" t="n">
        <f aca="false">VLOOKUP($A81,Ergebnis!$A$3:$AL$2453,COLUMN(M:M),0)</f>
        <v>672</v>
      </c>
      <c r="M81" s="33" t="n">
        <f aca="false">VLOOKUP($A81,Ergebnis!$A$3:$AL$2453,COLUMN(N:N),0)</f>
        <v>5.28094302554028</v>
      </c>
      <c r="N81" s="32" t="n">
        <f aca="false">VLOOKUP($A81,Ergebnis!$A$3:$AL$2453,COLUMN(O:O),0)</f>
        <v>801</v>
      </c>
      <c r="O81" s="33" t="n">
        <f aca="false">VLOOKUP($A81,Ergebnis!$A$3:$AL$2453,COLUMN(P:P),0)</f>
        <v>6.29469548133595</v>
      </c>
      <c r="P81" s="32" t="n">
        <f aca="false">VLOOKUP($A81,Ergebnis!$A$3:$AL$2453,COLUMN(Q:Q),0)</f>
        <v>629</v>
      </c>
      <c r="Q81" s="33" t="n">
        <f aca="false">VLOOKUP($A81,Ergebnis!$A$3:$AL$2453,COLUMN(R:R),0)</f>
        <v>4.94302554027505</v>
      </c>
      <c r="R81" s="32" t="n">
        <f aca="false">VLOOKUP($A81,Ergebnis!$A$3:$AL$2453,COLUMN(S:S),0)</f>
        <v>163</v>
      </c>
      <c r="S81" s="33" t="n">
        <f aca="false">VLOOKUP($A81,Ergebnis!$A$3:$AL$2453,COLUMN(T:T),0)</f>
        <v>1.28094302554028</v>
      </c>
      <c r="T81" s="32" t="n">
        <f aca="false">VLOOKUP($A81,Ergebnis!$A$3:$AL$2453,COLUMN(U:U),0)</f>
        <v>17</v>
      </c>
      <c r="U81" s="33" t="n">
        <f aca="false">VLOOKUP($A81,Ergebnis!$A$3:$AL$2453,COLUMN(V:V),0)</f>
        <v>0.133595284872299</v>
      </c>
      <c r="V81" s="32" t="n">
        <f aca="false">VLOOKUP($A81,Ergebnis!$A$3:$AL$2453,COLUMN(W:W),0)</f>
        <v>88</v>
      </c>
      <c r="W81" s="33" t="n">
        <f aca="false">VLOOKUP($A81,Ergebnis!$A$3:$AL$2453,COLUMN(X:X),0)</f>
        <v>0.691552062868369</v>
      </c>
      <c r="X81" s="32" t="n">
        <f aca="false">VLOOKUP($A81,Ergebnis!$A$3:$AL$2453,COLUMN(Y:Y),0)</f>
        <v>32</v>
      </c>
      <c r="Y81" s="33" t="n">
        <f aca="false">VLOOKUP($A81,Ergebnis!$A$3:$AL$2453,COLUMN(Z:Z),0)</f>
        <v>0.25147347740668</v>
      </c>
      <c r="Z81" s="32" t="n">
        <f aca="false">VLOOKUP($A81,Ergebnis!$A$3:$AL$2453,COLUMN(AA:AA),0)</f>
        <v>6</v>
      </c>
      <c r="AA81" s="33" t="n">
        <f aca="false">VLOOKUP($A81,Ergebnis!$A$3:$AL$2453,COLUMN(AB:AB),0)</f>
        <v>0.0471512770137525</v>
      </c>
      <c r="AB81" s="32" t="n">
        <f aca="false">VLOOKUP($A81,Ergebnis!$A$3:$AL$2453,COLUMN(AC:AC),0)</f>
        <v>0</v>
      </c>
      <c r="AC81" s="33" t="n">
        <f aca="false">VLOOKUP($A81,Ergebnis!$A$3:$AL$2453,COLUMN(AD:AD),0)</f>
        <v>0</v>
      </c>
      <c r="AD81" s="32" t="n">
        <f aca="false">VLOOKUP($A81,Ergebnis!$A$3:$AL$2453,COLUMN(AE:AE),0)</f>
        <v>0</v>
      </c>
      <c r="AE81" s="33" t="n">
        <f aca="false">VLOOKUP($A81,Ergebnis!$A$3:$AL$2453,COLUMN(AF:AF),0)</f>
        <v>0</v>
      </c>
      <c r="AF81" s="32" t="n">
        <f aca="false">VLOOKUP($A81,Ergebnis!$A$3:$AL$2453,COLUMN(AG:AG),0)</f>
        <v>0</v>
      </c>
      <c r="AG81" s="33" t="n">
        <f aca="false">VLOOKUP($A81,Ergebnis!$A$3:$AL$2453,COLUMN(AH:AH),0)</f>
        <v>0</v>
      </c>
      <c r="AH81" s="32" t="n">
        <f aca="false">VLOOKUP($A81,Ergebnis!$A$3:$AL$2453,COLUMN(AI:AI),0)</f>
        <v>0</v>
      </c>
      <c r="AI81" s="33" t="n">
        <f aca="false">VLOOKUP($A81,Ergebnis!$A$3:$AL$2453,COLUMN(AJ:AJ),0)</f>
        <v>0</v>
      </c>
      <c r="AJ81" s="32" t="n">
        <f aca="false">VLOOKUP($A81,Ergebnis!$A$3:$AL$2453,COLUMN(AK:AK),0)</f>
        <v>0</v>
      </c>
      <c r="AK81" s="33" t="n">
        <f aca="false">VLOOKUP($A81,Ergebnis!$A$3:$AL$2453,COLUMN(AL:AL),0)</f>
        <v>0</v>
      </c>
      <c r="AL81" s="34"/>
    </row>
    <row r="82" customFormat="false" ht="15.75" hidden="false" customHeight="false" outlineLevel="0" collapsed="false">
      <c r="A82" s="31" t="s">
        <v>2473</v>
      </c>
      <c r="B82" s="31" t="s">
        <v>2474</v>
      </c>
      <c r="C82" s="32" t="n">
        <f aca="false">VLOOKUP($A82,Ergebnis!$A$3:$AL$2453,COLUMN(D:D),0)</f>
        <v>6412</v>
      </c>
      <c r="D82" s="32" t="n">
        <f aca="false">VLOOKUP($A82,Ergebnis!$A$3:$AL$2453,COLUMN(E:E),0)</f>
        <v>72</v>
      </c>
      <c r="E82" s="32" t="n">
        <f aca="false">VLOOKUP($A82,Ergebnis!$A$3:$AL$2453,COLUMN(F:F),0)</f>
        <v>6340</v>
      </c>
      <c r="F82" s="32" t="n">
        <f aca="false">VLOOKUP($A82,Ergebnis!$A$3:$AL$2453,COLUMN(G:G),0)</f>
        <v>1833</v>
      </c>
      <c r="G82" s="33" t="n">
        <f aca="false">VLOOKUP($A82,Ergebnis!$A$3:$AL$2453,COLUMN(H:H),0)</f>
        <v>28.9116719242902</v>
      </c>
      <c r="H82" s="32" t="n">
        <f aca="false">VLOOKUP($A82,Ergebnis!$A$3:$AL$2453,COLUMN(I:I),0)</f>
        <v>2195</v>
      </c>
      <c r="I82" s="33" t="n">
        <f aca="false">VLOOKUP($A82,Ergebnis!$A$3:$AL$2453,COLUMN(J:J),0)</f>
        <v>34.6214511041009</v>
      </c>
      <c r="J82" s="32" t="n">
        <f aca="false">VLOOKUP($A82,Ergebnis!$A$3:$AL$2453,COLUMN(K:K),0)</f>
        <v>1313</v>
      </c>
      <c r="K82" s="33" t="n">
        <f aca="false">VLOOKUP($A82,Ergebnis!$A$3:$AL$2453,COLUMN(L:L),0)</f>
        <v>20.7097791798107</v>
      </c>
      <c r="L82" s="32" t="n">
        <f aca="false">VLOOKUP($A82,Ergebnis!$A$3:$AL$2453,COLUMN(M:M),0)</f>
        <v>309</v>
      </c>
      <c r="M82" s="33" t="n">
        <f aca="false">VLOOKUP($A82,Ergebnis!$A$3:$AL$2453,COLUMN(N:N),0)</f>
        <v>4.87381703470032</v>
      </c>
      <c r="N82" s="32" t="n">
        <f aca="false">VLOOKUP($A82,Ergebnis!$A$3:$AL$2453,COLUMN(O:O),0)</f>
        <v>297</v>
      </c>
      <c r="O82" s="33" t="n">
        <f aca="false">VLOOKUP($A82,Ergebnis!$A$3:$AL$2453,COLUMN(P:P),0)</f>
        <v>4.68454258675079</v>
      </c>
      <c r="P82" s="32" t="n">
        <f aca="false">VLOOKUP($A82,Ergebnis!$A$3:$AL$2453,COLUMN(Q:Q),0)</f>
        <v>258</v>
      </c>
      <c r="Q82" s="33" t="n">
        <f aca="false">VLOOKUP($A82,Ergebnis!$A$3:$AL$2453,COLUMN(R:R),0)</f>
        <v>4.06940063091483</v>
      </c>
      <c r="R82" s="32" t="n">
        <f aca="false">VLOOKUP($A82,Ergebnis!$A$3:$AL$2453,COLUMN(S:S),0)</f>
        <v>77</v>
      </c>
      <c r="S82" s="33" t="n">
        <f aca="false">VLOOKUP($A82,Ergebnis!$A$3:$AL$2453,COLUMN(T:T),0)</f>
        <v>1.21451104100946</v>
      </c>
      <c r="T82" s="32" t="n">
        <f aca="false">VLOOKUP($A82,Ergebnis!$A$3:$AL$2453,COLUMN(U:U),0)</f>
        <v>4</v>
      </c>
      <c r="U82" s="33" t="n">
        <f aca="false">VLOOKUP($A82,Ergebnis!$A$3:$AL$2453,COLUMN(V:V),0)</f>
        <v>0.0630914826498423</v>
      </c>
      <c r="V82" s="32" t="n">
        <f aca="false">VLOOKUP($A82,Ergebnis!$A$3:$AL$2453,COLUMN(W:W),0)</f>
        <v>44</v>
      </c>
      <c r="W82" s="33" t="n">
        <f aca="false">VLOOKUP($A82,Ergebnis!$A$3:$AL$2453,COLUMN(X:X),0)</f>
        <v>0.694006309148265</v>
      </c>
      <c r="X82" s="32" t="n">
        <f aca="false">VLOOKUP($A82,Ergebnis!$A$3:$AL$2453,COLUMN(Y:Y),0)</f>
        <v>9</v>
      </c>
      <c r="Y82" s="33" t="n">
        <f aca="false">VLOOKUP($A82,Ergebnis!$A$3:$AL$2453,COLUMN(Z:Z),0)</f>
        <v>0.141955835962145</v>
      </c>
      <c r="Z82" s="32" t="n">
        <f aca="false">VLOOKUP($A82,Ergebnis!$A$3:$AL$2453,COLUMN(AA:AA),0)</f>
        <v>1</v>
      </c>
      <c r="AA82" s="33" t="n">
        <f aca="false">VLOOKUP($A82,Ergebnis!$A$3:$AL$2453,COLUMN(AB:AB),0)</f>
        <v>0.0157728706624606</v>
      </c>
      <c r="AB82" s="32" t="n">
        <f aca="false">VLOOKUP($A82,Ergebnis!$A$3:$AL$2453,COLUMN(AC:AC),0)</f>
        <v>0</v>
      </c>
      <c r="AC82" s="33" t="n">
        <f aca="false">VLOOKUP($A82,Ergebnis!$A$3:$AL$2453,COLUMN(AD:AD),0)</f>
        <v>0</v>
      </c>
      <c r="AD82" s="32" t="n">
        <f aca="false">VLOOKUP($A82,Ergebnis!$A$3:$AL$2453,COLUMN(AE:AE),0)</f>
        <v>0</v>
      </c>
      <c r="AE82" s="33" t="n">
        <f aca="false">VLOOKUP($A82,Ergebnis!$A$3:$AL$2453,COLUMN(AF:AF),0)</f>
        <v>0</v>
      </c>
      <c r="AF82" s="32" t="n">
        <f aca="false">VLOOKUP($A82,Ergebnis!$A$3:$AL$2453,COLUMN(AG:AG),0)</f>
        <v>0</v>
      </c>
      <c r="AG82" s="33" t="n">
        <f aca="false">VLOOKUP($A82,Ergebnis!$A$3:$AL$2453,COLUMN(AH:AH),0)</f>
        <v>0</v>
      </c>
      <c r="AH82" s="32" t="n">
        <f aca="false">VLOOKUP($A82,Ergebnis!$A$3:$AL$2453,COLUMN(AI:AI),0)</f>
        <v>0</v>
      </c>
      <c r="AI82" s="33" t="n">
        <f aca="false">VLOOKUP($A82,Ergebnis!$A$3:$AL$2453,COLUMN(AJ:AJ),0)</f>
        <v>0</v>
      </c>
      <c r="AJ82" s="32" t="n">
        <f aca="false">VLOOKUP($A82,Ergebnis!$A$3:$AL$2453,COLUMN(AK:AK),0)</f>
        <v>0</v>
      </c>
      <c r="AK82" s="33" t="n">
        <f aca="false">VLOOKUP($A82,Ergebnis!$A$3:$AL$2453,COLUMN(AL:AL),0)</f>
        <v>0</v>
      </c>
      <c r="AL82" s="34"/>
    </row>
    <row r="83" customFormat="false" ht="15.75" hidden="false" customHeight="false" outlineLevel="0" collapsed="false">
      <c r="A83" s="31" t="s">
        <v>2548</v>
      </c>
      <c r="B83" s="31" t="s">
        <v>2549</v>
      </c>
      <c r="C83" s="32" t="n">
        <f aca="false">VLOOKUP($A83,Ergebnis!$A$3:$AL$2453,COLUMN(D:D),0)</f>
        <v>6426</v>
      </c>
      <c r="D83" s="32" t="n">
        <f aca="false">VLOOKUP($A83,Ergebnis!$A$3:$AL$2453,COLUMN(E:E),0)</f>
        <v>71</v>
      </c>
      <c r="E83" s="32" t="n">
        <f aca="false">VLOOKUP($A83,Ergebnis!$A$3:$AL$2453,COLUMN(F:F),0)</f>
        <v>6355</v>
      </c>
      <c r="F83" s="32" t="n">
        <f aca="false">VLOOKUP($A83,Ergebnis!$A$3:$AL$2453,COLUMN(G:G),0)</f>
        <v>1336</v>
      </c>
      <c r="G83" s="33" t="n">
        <f aca="false">VLOOKUP($A83,Ergebnis!$A$3:$AL$2453,COLUMN(H:H),0)</f>
        <v>21.0228166797797</v>
      </c>
      <c r="H83" s="32" t="n">
        <f aca="false">VLOOKUP($A83,Ergebnis!$A$3:$AL$2453,COLUMN(I:I),0)</f>
        <v>2391</v>
      </c>
      <c r="I83" s="33" t="n">
        <f aca="false">VLOOKUP($A83,Ergebnis!$A$3:$AL$2453,COLUMN(J:J),0)</f>
        <v>37.6239181746656</v>
      </c>
      <c r="J83" s="32" t="n">
        <f aca="false">VLOOKUP($A83,Ergebnis!$A$3:$AL$2453,COLUMN(K:K),0)</f>
        <v>1531</v>
      </c>
      <c r="K83" s="33" t="n">
        <f aca="false">VLOOKUP($A83,Ergebnis!$A$3:$AL$2453,COLUMN(L:L),0)</f>
        <v>24.0912667191188</v>
      </c>
      <c r="L83" s="32" t="n">
        <f aca="false">VLOOKUP($A83,Ergebnis!$A$3:$AL$2453,COLUMN(M:M),0)</f>
        <v>361</v>
      </c>
      <c r="M83" s="33" t="n">
        <f aca="false">VLOOKUP($A83,Ergebnis!$A$3:$AL$2453,COLUMN(N:N),0)</f>
        <v>5.68056648308419</v>
      </c>
      <c r="N83" s="32" t="n">
        <f aca="false">VLOOKUP($A83,Ergebnis!$A$3:$AL$2453,COLUMN(O:O),0)</f>
        <v>364</v>
      </c>
      <c r="O83" s="33" t="n">
        <f aca="false">VLOOKUP($A83,Ergebnis!$A$3:$AL$2453,COLUMN(P:P),0)</f>
        <v>5.72777340676633</v>
      </c>
      <c r="P83" s="32" t="n">
        <f aca="false">VLOOKUP($A83,Ergebnis!$A$3:$AL$2453,COLUMN(Q:Q),0)</f>
        <v>225</v>
      </c>
      <c r="Q83" s="33" t="n">
        <f aca="false">VLOOKUP($A83,Ergebnis!$A$3:$AL$2453,COLUMN(R:R),0)</f>
        <v>3.5405192761605</v>
      </c>
      <c r="R83" s="32" t="n">
        <f aca="false">VLOOKUP($A83,Ergebnis!$A$3:$AL$2453,COLUMN(S:S),0)</f>
        <v>79</v>
      </c>
      <c r="S83" s="33" t="n">
        <f aca="false">VLOOKUP($A83,Ergebnis!$A$3:$AL$2453,COLUMN(T:T),0)</f>
        <v>1.24311565696302</v>
      </c>
      <c r="T83" s="32" t="n">
        <f aca="false">VLOOKUP($A83,Ergebnis!$A$3:$AL$2453,COLUMN(U:U),0)</f>
        <v>5</v>
      </c>
      <c r="U83" s="33" t="n">
        <f aca="false">VLOOKUP($A83,Ergebnis!$A$3:$AL$2453,COLUMN(V:V),0)</f>
        <v>0.0786782061369001</v>
      </c>
      <c r="V83" s="32" t="n">
        <f aca="false">VLOOKUP($A83,Ergebnis!$A$3:$AL$2453,COLUMN(W:W),0)</f>
        <v>35</v>
      </c>
      <c r="W83" s="33" t="n">
        <f aca="false">VLOOKUP($A83,Ergebnis!$A$3:$AL$2453,COLUMN(X:X),0)</f>
        <v>0.550747442958301</v>
      </c>
      <c r="X83" s="32" t="n">
        <f aca="false">VLOOKUP($A83,Ergebnis!$A$3:$AL$2453,COLUMN(Y:Y),0)</f>
        <v>25</v>
      </c>
      <c r="Y83" s="33" t="n">
        <f aca="false">VLOOKUP($A83,Ergebnis!$A$3:$AL$2453,COLUMN(Z:Z),0)</f>
        <v>0.3933910306845</v>
      </c>
      <c r="Z83" s="32" t="n">
        <f aca="false">VLOOKUP($A83,Ergebnis!$A$3:$AL$2453,COLUMN(AA:AA),0)</f>
        <v>3</v>
      </c>
      <c r="AA83" s="33" t="n">
        <f aca="false">VLOOKUP($A83,Ergebnis!$A$3:$AL$2453,COLUMN(AB:AB),0)</f>
        <v>0.0472069236821401</v>
      </c>
      <c r="AB83" s="32" t="n">
        <f aca="false">VLOOKUP($A83,Ergebnis!$A$3:$AL$2453,COLUMN(AC:AC),0)</f>
        <v>0</v>
      </c>
      <c r="AC83" s="33" t="n">
        <f aca="false">VLOOKUP($A83,Ergebnis!$A$3:$AL$2453,COLUMN(AD:AD),0)</f>
        <v>0</v>
      </c>
      <c r="AD83" s="32" t="n">
        <f aca="false">VLOOKUP($A83,Ergebnis!$A$3:$AL$2453,COLUMN(AE:AE),0)</f>
        <v>0</v>
      </c>
      <c r="AE83" s="33" t="n">
        <f aca="false">VLOOKUP($A83,Ergebnis!$A$3:$AL$2453,COLUMN(AF:AF),0)</f>
        <v>0</v>
      </c>
      <c r="AF83" s="32" t="n">
        <f aca="false">VLOOKUP($A83,Ergebnis!$A$3:$AL$2453,COLUMN(AG:AG),0)</f>
        <v>0</v>
      </c>
      <c r="AG83" s="33" t="n">
        <f aca="false">VLOOKUP($A83,Ergebnis!$A$3:$AL$2453,COLUMN(AH:AH),0)</f>
        <v>0</v>
      </c>
      <c r="AH83" s="32" t="n">
        <f aca="false">VLOOKUP($A83,Ergebnis!$A$3:$AL$2453,COLUMN(AI:AI),0)</f>
        <v>0</v>
      </c>
      <c r="AI83" s="33" t="n">
        <f aca="false">VLOOKUP($A83,Ergebnis!$A$3:$AL$2453,COLUMN(AJ:AJ),0)</f>
        <v>0</v>
      </c>
      <c r="AJ83" s="32" t="n">
        <f aca="false">VLOOKUP($A83,Ergebnis!$A$3:$AL$2453,COLUMN(AK:AK),0)</f>
        <v>0</v>
      </c>
      <c r="AK83" s="33" t="n">
        <f aca="false">VLOOKUP($A83,Ergebnis!$A$3:$AL$2453,COLUMN(AL:AL),0)</f>
        <v>0</v>
      </c>
      <c r="AL83" s="34"/>
    </row>
    <row r="84" customFormat="false" ht="15.75" hidden="false" customHeight="false" outlineLevel="0" collapsed="false">
      <c r="A84" s="31" t="s">
        <v>2632</v>
      </c>
      <c r="B84" s="31" t="s">
        <v>2633</v>
      </c>
      <c r="C84" s="32" t="n">
        <f aca="false">VLOOKUP($A84,Ergebnis!$A$3:$AL$2453,COLUMN(D:D),0)</f>
        <v>5340</v>
      </c>
      <c r="D84" s="32" t="n">
        <f aca="false">VLOOKUP($A84,Ergebnis!$A$3:$AL$2453,COLUMN(E:E),0)</f>
        <v>57</v>
      </c>
      <c r="E84" s="32" t="n">
        <f aca="false">VLOOKUP($A84,Ergebnis!$A$3:$AL$2453,COLUMN(F:F),0)</f>
        <v>5283</v>
      </c>
      <c r="F84" s="32" t="n">
        <f aca="false">VLOOKUP($A84,Ergebnis!$A$3:$AL$2453,COLUMN(G:G),0)</f>
        <v>1141</v>
      </c>
      <c r="G84" s="33" t="n">
        <f aca="false">VLOOKUP($A84,Ergebnis!$A$3:$AL$2453,COLUMN(H:H),0)</f>
        <v>21.5975771342041</v>
      </c>
      <c r="H84" s="32" t="n">
        <f aca="false">VLOOKUP($A84,Ergebnis!$A$3:$AL$2453,COLUMN(I:I),0)</f>
        <v>2070</v>
      </c>
      <c r="I84" s="33" t="n">
        <f aca="false">VLOOKUP($A84,Ergebnis!$A$3:$AL$2453,COLUMN(J:J),0)</f>
        <v>39.1822827938671</v>
      </c>
      <c r="J84" s="32" t="n">
        <f aca="false">VLOOKUP($A84,Ergebnis!$A$3:$AL$2453,COLUMN(K:K),0)</f>
        <v>1078</v>
      </c>
      <c r="K84" s="33" t="n">
        <f aca="false">VLOOKUP($A84,Ergebnis!$A$3:$AL$2453,COLUMN(L:L),0)</f>
        <v>20.4050728752603</v>
      </c>
      <c r="L84" s="32" t="n">
        <f aca="false">VLOOKUP($A84,Ergebnis!$A$3:$AL$2453,COLUMN(M:M),0)</f>
        <v>286</v>
      </c>
      <c r="M84" s="33" t="n">
        <f aca="false">VLOOKUP($A84,Ergebnis!$A$3:$AL$2453,COLUMN(N:N),0)</f>
        <v>5.41359076282415</v>
      </c>
      <c r="N84" s="32" t="n">
        <f aca="false">VLOOKUP($A84,Ergebnis!$A$3:$AL$2453,COLUMN(O:O),0)</f>
        <v>327</v>
      </c>
      <c r="O84" s="33" t="n">
        <f aca="false">VLOOKUP($A84,Ergebnis!$A$3:$AL$2453,COLUMN(P:P),0)</f>
        <v>6.18966496308915</v>
      </c>
      <c r="P84" s="32" t="n">
        <f aca="false">VLOOKUP($A84,Ergebnis!$A$3:$AL$2453,COLUMN(Q:Q),0)</f>
        <v>214</v>
      </c>
      <c r="Q84" s="33" t="n">
        <f aca="false">VLOOKUP($A84,Ergebnis!$A$3:$AL$2453,COLUMN(R:R),0)</f>
        <v>4.05072875260269</v>
      </c>
      <c r="R84" s="32" t="n">
        <f aca="false">VLOOKUP($A84,Ergebnis!$A$3:$AL$2453,COLUMN(S:S),0)</f>
        <v>92</v>
      </c>
      <c r="S84" s="33" t="n">
        <f aca="false">VLOOKUP($A84,Ergebnis!$A$3:$AL$2453,COLUMN(T:T),0)</f>
        <v>1.74143479083854</v>
      </c>
      <c r="T84" s="32" t="n">
        <f aca="false">VLOOKUP($A84,Ergebnis!$A$3:$AL$2453,COLUMN(U:U),0)</f>
        <v>6</v>
      </c>
      <c r="U84" s="33" t="n">
        <f aca="false">VLOOKUP($A84,Ergebnis!$A$3:$AL$2453,COLUMN(V:V),0)</f>
        <v>0.113571834185122</v>
      </c>
      <c r="V84" s="32" t="n">
        <f aca="false">VLOOKUP($A84,Ergebnis!$A$3:$AL$2453,COLUMN(W:W),0)</f>
        <v>53</v>
      </c>
      <c r="W84" s="33" t="n">
        <f aca="false">VLOOKUP($A84,Ergebnis!$A$3:$AL$2453,COLUMN(X:X),0)</f>
        <v>1.00321786863525</v>
      </c>
      <c r="X84" s="32" t="n">
        <f aca="false">VLOOKUP($A84,Ergebnis!$A$3:$AL$2453,COLUMN(Y:Y),0)</f>
        <v>14</v>
      </c>
      <c r="Y84" s="33" t="n">
        <f aca="false">VLOOKUP($A84,Ergebnis!$A$3:$AL$2453,COLUMN(Z:Z),0)</f>
        <v>0.265000946431952</v>
      </c>
      <c r="Z84" s="32" t="n">
        <f aca="false">VLOOKUP($A84,Ergebnis!$A$3:$AL$2453,COLUMN(AA:AA),0)</f>
        <v>2</v>
      </c>
      <c r="AA84" s="33" t="n">
        <f aca="false">VLOOKUP($A84,Ergebnis!$A$3:$AL$2453,COLUMN(AB:AB),0)</f>
        <v>0.0378572780617074</v>
      </c>
      <c r="AB84" s="32" t="n">
        <f aca="false">VLOOKUP($A84,Ergebnis!$A$3:$AL$2453,COLUMN(AC:AC),0)</f>
        <v>0</v>
      </c>
      <c r="AC84" s="33" t="n">
        <f aca="false">VLOOKUP($A84,Ergebnis!$A$3:$AL$2453,COLUMN(AD:AD),0)</f>
        <v>0</v>
      </c>
      <c r="AD84" s="32" t="n">
        <f aca="false">VLOOKUP($A84,Ergebnis!$A$3:$AL$2453,COLUMN(AE:AE),0)</f>
        <v>0</v>
      </c>
      <c r="AE84" s="33" t="n">
        <f aca="false">VLOOKUP($A84,Ergebnis!$A$3:$AL$2453,COLUMN(AF:AF),0)</f>
        <v>0</v>
      </c>
      <c r="AF84" s="32" t="n">
        <f aca="false">VLOOKUP($A84,Ergebnis!$A$3:$AL$2453,COLUMN(AG:AG),0)</f>
        <v>0</v>
      </c>
      <c r="AG84" s="33" t="n">
        <f aca="false">VLOOKUP($A84,Ergebnis!$A$3:$AL$2453,COLUMN(AH:AH),0)</f>
        <v>0</v>
      </c>
      <c r="AH84" s="32" t="n">
        <f aca="false">VLOOKUP($A84,Ergebnis!$A$3:$AL$2453,COLUMN(AI:AI),0)</f>
        <v>0</v>
      </c>
      <c r="AI84" s="33" t="n">
        <f aca="false">VLOOKUP($A84,Ergebnis!$A$3:$AL$2453,COLUMN(AJ:AJ),0)</f>
        <v>0</v>
      </c>
      <c r="AJ84" s="32" t="n">
        <f aca="false">VLOOKUP($A84,Ergebnis!$A$3:$AL$2453,COLUMN(AK:AK),0)</f>
        <v>0</v>
      </c>
      <c r="AK84" s="33" t="n">
        <f aca="false">VLOOKUP($A84,Ergebnis!$A$3:$AL$2453,COLUMN(AL:AL),0)</f>
        <v>0</v>
      </c>
      <c r="AL84" s="34"/>
    </row>
    <row r="85" customFormat="false" ht="15.75" hidden="false" customHeight="false" outlineLevel="0" collapsed="false">
      <c r="A85" s="31" t="s">
        <v>2695</v>
      </c>
      <c r="B85" s="31" t="s">
        <v>2696</v>
      </c>
      <c r="C85" s="32" t="n">
        <f aca="false">VLOOKUP($A85,Ergebnis!$A$3:$AL$2453,COLUMN(D:D),0)</f>
        <v>5613</v>
      </c>
      <c r="D85" s="32" t="n">
        <f aca="false">VLOOKUP($A85,Ergebnis!$A$3:$AL$2453,COLUMN(E:E),0)</f>
        <v>50</v>
      </c>
      <c r="E85" s="32" t="n">
        <f aca="false">VLOOKUP($A85,Ergebnis!$A$3:$AL$2453,COLUMN(F:F),0)</f>
        <v>5563</v>
      </c>
      <c r="F85" s="32" t="n">
        <f aca="false">VLOOKUP($A85,Ergebnis!$A$3:$AL$2453,COLUMN(G:G),0)</f>
        <v>1230</v>
      </c>
      <c r="G85" s="33" t="n">
        <f aca="false">VLOOKUP($A85,Ergebnis!$A$3:$AL$2453,COLUMN(H:H),0)</f>
        <v>22.1103721013841</v>
      </c>
      <c r="H85" s="32" t="n">
        <f aca="false">VLOOKUP($A85,Ergebnis!$A$3:$AL$2453,COLUMN(I:I),0)</f>
        <v>2198</v>
      </c>
      <c r="I85" s="33" t="n">
        <f aca="false">VLOOKUP($A85,Ergebnis!$A$3:$AL$2453,COLUMN(J:J),0)</f>
        <v>39.5110551860507</v>
      </c>
      <c r="J85" s="32" t="n">
        <f aca="false">VLOOKUP($A85,Ergebnis!$A$3:$AL$2453,COLUMN(K:K),0)</f>
        <v>1333</v>
      </c>
      <c r="K85" s="33" t="n">
        <f aca="false">VLOOKUP($A85,Ergebnis!$A$3:$AL$2453,COLUMN(L:L),0)</f>
        <v>23.9618910659716</v>
      </c>
      <c r="L85" s="32" t="n">
        <f aca="false">VLOOKUP($A85,Ergebnis!$A$3:$AL$2453,COLUMN(M:M),0)</f>
        <v>268</v>
      </c>
      <c r="M85" s="33" t="n">
        <f aca="false">VLOOKUP($A85,Ergebnis!$A$3:$AL$2453,COLUMN(N:N),0)</f>
        <v>4.81754449038289</v>
      </c>
      <c r="N85" s="32" t="n">
        <f aca="false">VLOOKUP($A85,Ergebnis!$A$3:$AL$2453,COLUMN(O:O),0)</f>
        <v>270</v>
      </c>
      <c r="O85" s="33" t="n">
        <f aca="false">VLOOKUP($A85,Ergebnis!$A$3:$AL$2453,COLUMN(P:P),0)</f>
        <v>4.85349631493798</v>
      </c>
      <c r="P85" s="32" t="n">
        <f aca="false">VLOOKUP($A85,Ergebnis!$A$3:$AL$2453,COLUMN(Q:Q),0)</f>
        <v>157</v>
      </c>
      <c r="Q85" s="33" t="n">
        <f aca="false">VLOOKUP($A85,Ergebnis!$A$3:$AL$2453,COLUMN(R:R),0)</f>
        <v>2.82221822757505</v>
      </c>
      <c r="R85" s="32" t="n">
        <f aca="false">VLOOKUP($A85,Ergebnis!$A$3:$AL$2453,COLUMN(S:S),0)</f>
        <v>53</v>
      </c>
      <c r="S85" s="33" t="n">
        <f aca="false">VLOOKUP($A85,Ergebnis!$A$3:$AL$2453,COLUMN(T:T),0)</f>
        <v>0.952723350710049</v>
      </c>
      <c r="T85" s="32" t="n">
        <f aca="false">VLOOKUP($A85,Ergebnis!$A$3:$AL$2453,COLUMN(U:U),0)</f>
        <v>4</v>
      </c>
      <c r="U85" s="33" t="n">
        <f aca="false">VLOOKUP($A85,Ergebnis!$A$3:$AL$2453,COLUMN(V:V),0)</f>
        <v>0.0719036491101923</v>
      </c>
      <c r="V85" s="32" t="n">
        <f aca="false">VLOOKUP($A85,Ergebnis!$A$3:$AL$2453,COLUMN(W:W),0)</f>
        <v>36</v>
      </c>
      <c r="W85" s="33" t="n">
        <f aca="false">VLOOKUP($A85,Ergebnis!$A$3:$AL$2453,COLUMN(X:X),0)</f>
        <v>0.647132841991731</v>
      </c>
      <c r="X85" s="32" t="n">
        <f aca="false">VLOOKUP($A85,Ergebnis!$A$3:$AL$2453,COLUMN(Y:Y),0)</f>
        <v>10</v>
      </c>
      <c r="Y85" s="33" t="n">
        <f aca="false">VLOOKUP($A85,Ergebnis!$A$3:$AL$2453,COLUMN(Z:Z),0)</f>
        <v>0.179759122775481</v>
      </c>
      <c r="Z85" s="32" t="n">
        <f aca="false">VLOOKUP($A85,Ergebnis!$A$3:$AL$2453,COLUMN(AA:AA),0)</f>
        <v>4</v>
      </c>
      <c r="AA85" s="33" t="n">
        <f aca="false">VLOOKUP($A85,Ergebnis!$A$3:$AL$2453,COLUMN(AB:AB),0)</f>
        <v>0.0719036491101923</v>
      </c>
      <c r="AB85" s="32" t="n">
        <f aca="false">VLOOKUP($A85,Ergebnis!$A$3:$AL$2453,COLUMN(AC:AC),0)</f>
        <v>0</v>
      </c>
      <c r="AC85" s="33" t="n">
        <f aca="false">VLOOKUP($A85,Ergebnis!$A$3:$AL$2453,COLUMN(AD:AD),0)</f>
        <v>0</v>
      </c>
      <c r="AD85" s="32" t="n">
        <f aca="false">VLOOKUP($A85,Ergebnis!$A$3:$AL$2453,COLUMN(AE:AE),0)</f>
        <v>0</v>
      </c>
      <c r="AE85" s="33" t="n">
        <f aca="false">VLOOKUP($A85,Ergebnis!$A$3:$AL$2453,COLUMN(AF:AF),0)</f>
        <v>0</v>
      </c>
      <c r="AF85" s="32" t="n">
        <f aca="false">VLOOKUP($A85,Ergebnis!$A$3:$AL$2453,COLUMN(AG:AG),0)</f>
        <v>0</v>
      </c>
      <c r="AG85" s="33" t="n">
        <f aca="false">VLOOKUP($A85,Ergebnis!$A$3:$AL$2453,COLUMN(AH:AH),0)</f>
        <v>0</v>
      </c>
      <c r="AH85" s="32" t="n">
        <f aca="false">VLOOKUP($A85,Ergebnis!$A$3:$AL$2453,COLUMN(AI:AI),0)</f>
        <v>0</v>
      </c>
      <c r="AI85" s="33" t="n">
        <f aca="false">VLOOKUP($A85,Ergebnis!$A$3:$AL$2453,COLUMN(AJ:AJ),0)</f>
        <v>0</v>
      </c>
      <c r="AJ85" s="32" t="n">
        <f aca="false">VLOOKUP($A85,Ergebnis!$A$3:$AL$2453,COLUMN(AK:AK),0)</f>
        <v>0</v>
      </c>
      <c r="AK85" s="33" t="n">
        <f aca="false">VLOOKUP($A85,Ergebnis!$A$3:$AL$2453,COLUMN(AL:AL),0)</f>
        <v>0</v>
      </c>
      <c r="AL85" s="34"/>
    </row>
    <row r="86" customFormat="false" ht="15.75" hidden="false" customHeight="false" outlineLevel="0" collapsed="false">
      <c r="A86" s="31" t="s">
        <v>2739</v>
      </c>
      <c r="B86" s="31" t="s">
        <v>2740</v>
      </c>
      <c r="C86" s="32" t="n">
        <f aca="false">VLOOKUP($A86,Ergebnis!$A$3:$AL$2453,COLUMN(D:D),0)</f>
        <v>6457</v>
      </c>
      <c r="D86" s="32" t="n">
        <f aca="false">VLOOKUP($A86,Ergebnis!$A$3:$AL$2453,COLUMN(E:E),0)</f>
        <v>63</v>
      </c>
      <c r="E86" s="32" t="n">
        <f aca="false">VLOOKUP($A86,Ergebnis!$A$3:$AL$2453,COLUMN(F:F),0)</f>
        <v>6394</v>
      </c>
      <c r="F86" s="32" t="n">
        <f aca="false">VLOOKUP($A86,Ergebnis!$A$3:$AL$2453,COLUMN(G:G),0)</f>
        <v>1878</v>
      </c>
      <c r="G86" s="33" t="n">
        <f aca="false">VLOOKUP($A86,Ergebnis!$A$3:$AL$2453,COLUMN(H:H),0)</f>
        <v>29.3712855802315</v>
      </c>
      <c r="H86" s="32" t="n">
        <f aca="false">VLOOKUP($A86,Ergebnis!$A$3:$AL$2453,COLUMN(I:I),0)</f>
        <v>2130</v>
      </c>
      <c r="I86" s="33" t="n">
        <f aca="false">VLOOKUP($A86,Ergebnis!$A$3:$AL$2453,COLUMN(J:J),0)</f>
        <v>33.3124804504223</v>
      </c>
      <c r="J86" s="32" t="n">
        <f aca="false">VLOOKUP($A86,Ergebnis!$A$3:$AL$2453,COLUMN(K:K),0)</f>
        <v>1250</v>
      </c>
      <c r="K86" s="33" t="n">
        <f aca="false">VLOOKUP($A86,Ergebnis!$A$3:$AL$2453,COLUMN(L:L),0)</f>
        <v>19.5495777291211</v>
      </c>
      <c r="L86" s="32" t="n">
        <f aca="false">VLOOKUP($A86,Ergebnis!$A$3:$AL$2453,COLUMN(M:M),0)</f>
        <v>289</v>
      </c>
      <c r="M86" s="33" t="n">
        <f aca="false">VLOOKUP($A86,Ergebnis!$A$3:$AL$2453,COLUMN(N:N),0)</f>
        <v>4.51986237097279</v>
      </c>
      <c r="N86" s="32" t="n">
        <f aca="false">VLOOKUP($A86,Ergebnis!$A$3:$AL$2453,COLUMN(O:O),0)</f>
        <v>398</v>
      </c>
      <c r="O86" s="33" t="n">
        <f aca="false">VLOOKUP($A86,Ergebnis!$A$3:$AL$2453,COLUMN(P:P),0)</f>
        <v>6.22458554895214</v>
      </c>
      <c r="P86" s="32" t="n">
        <f aca="false">VLOOKUP($A86,Ergebnis!$A$3:$AL$2453,COLUMN(Q:Q),0)</f>
        <v>279</v>
      </c>
      <c r="Q86" s="33" t="n">
        <f aca="false">VLOOKUP($A86,Ergebnis!$A$3:$AL$2453,COLUMN(R:R),0)</f>
        <v>4.36346574913982</v>
      </c>
      <c r="R86" s="32" t="n">
        <f aca="false">VLOOKUP($A86,Ergebnis!$A$3:$AL$2453,COLUMN(S:S),0)</f>
        <v>94</v>
      </c>
      <c r="S86" s="33" t="n">
        <f aca="false">VLOOKUP($A86,Ergebnis!$A$3:$AL$2453,COLUMN(T:T),0)</f>
        <v>1.4701282452299</v>
      </c>
      <c r="T86" s="32" t="n">
        <f aca="false">VLOOKUP($A86,Ergebnis!$A$3:$AL$2453,COLUMN(U:U),0)</f>
        <v>8</v>
      </c>
      <c r="U86" s="33" t="n">
        <f aca="false">VLOOKUP($A86,Ergebnis!$A$3:$AL$2453,COLUMN(V:V),0)</f>
        <v>0.125117297466375</v>
      </c>
      <c r="V86" s="32" t="n">
        <f aca="false">VLOOKUP($A86,Ergebnis!$A$3:$AL$2453,COLUMN(W:W),0)</f>
        <v>46</v>
      </c>
      <c r="W86" s="33" t="n">
        <f aca="false">VLOOKUP($A86,Ergebnis!$A$3:$AL$2453,COLUMN(X:X),0)</f>
        <v>0.719424460431655</v>
      </c>
      <c r="X86" s="32" t="n">
        <f aca="false">VLOOKUP($A86,Ergebnis!$A$3:$AL$2453,COLUMN(Y:Y),0)</f>
        <v>19</v>
      </c>
      <c r="Y86" s="33" t="n">
        <f aca="false">VLOOKUP($A86,Ergebnis!$A$3:$AL$2453,COLUMN(Z:Z),0)</f>
        <v>0.29715358148264</v>
      </c>
      <c r="Z86" s="32" t="n">
        <f aca="false">VLOOKUP($A86,Ergebnis!$A$3:$AL$2453,COLUMN(AA:AA),0)</f>
        <v>3</v>
      </c>
      <c r="AA86" s="33" t="n">
        <f aca="false">VLOOKUP($A86,Ergebnis!$A$3:$AL$2453,COLUMN(AB:AB),0)</f>
        <v>0.0469189865498905</v>
      </c>
      <c r="AB86" s="32" t="n">
        <f aca="false">VLOOKUP($A86,Ergebnis!$A$3:$AL$2453,COLUMN(AC:AC),0)</f>
        <v>0</v>
      </c>
      <c r="AC86" s="33" t="n">
        <f aca="false">VLOOKUP($A86,Ergebnis!$A$3:$AL$2453,COLUMN(AD:AD),0)</f>
        <v>0</v>
      </c>
      <c r="AD86" s="32" t="n">
        <f aca="false">VLOOKUP($A86,Ergebnis!$A$3:$AL$2453,COLUMN(AE:AE),0)</f>
        <v>0</v>
      </c>
      <c r="AE86" s="33" t="n">
        <f aca="false">VLOOKUP($A86,Ergebnis!$A$3:$AL$2453,COLUMN(AF:AF),0)</f>
        <v>0</v>
      </c>
      <c r="AF86" s="32" t="n">
        <f aca="false">VLOOKUP($A86,Ergebnis!$A$3:$AL$2453,COLUMN(AG:AG),0)</f>
        <v>0</v>
      </c>
      <c r="AG86" s="33" t="n">
        <f aca="false">VLOOKUP($A86,Ergebnis!$A$3:$AL$2453,COLUMN(AH:AH),0)</f>
        <v>0</v>
      </c>
      <c r="AH86" s="32" t="n">
        <f aca="false">VLOOKUP($A86,Ergebnis!$A$3:$AL$2453,COLUMN(AI:AI),0)</f>
        <v>0</v>
      </c>
      <c r="AI86" s="33" t="n">
        <f aca="false">VLOOKUP($A86,Ergebnis!$A$3:$AL$2453,COLUMN(AJ:AJ),0)</f>
        <v>0</v>
      </c>
      <c r="AJ86" s="32" t="n">
        <f aca="false">VLOOKUP($A86,Ergebnis!$A$3:$AL$2453,COLUMN(AK:AK),0)</f>
        <v>0</v>
      </c>
      <c r="AK86" s="33" t="n">
        <f aca="false">VLOOKUP($A86,Ergebnis!$A$3:$AL$2453,COLUMN(AL:AL),0)</f>
        <v>0</v>
      </c>
      <c r="AL86" s="34"/>
    </row>
    <row r="87" customFormat="false" ht="15.75" hidden="false" customHeight="false" outlineLevel="0" collapsed="false">
      <c r="A87" s="31" t="s">
        <v>2797</v>
      </c>
      <c r="B87" s="31" t="s">
        <v>2798</v>
      </c>
      <c r="C87" s="32" t="n">
        <f aca="false">VLOOKUP($A87,Ergebnis!$A$3:$AL$2453,COLUMN(D:D),0)</f>
        <v>9864</v>
      </c>
      <c r="D87" s="32" t="n">
        <f aca="false">VLOOKUP($A87,Ergebnis!$A$3:$AL$2453,COLUMN(E:E),0)</f>
        <v>106</v>
      </c>
      <c r="E87" s="32" t="n">
        <f aca="false">VLOOKUP($A87,Ergebnis!$A$3:$AL$2453,COLUMN(F:F),0)</f>
        <v>9758</v>
      </c>
      <c r="F87" s="32" t="n">
        <f aca="false">VLOOKUP($A87,Ergebnis!$A$3:$AL$2453,COLUMN(G:G),0)</f>
        <v>2670</v>
      </c>
      <c r="G87" s="33" t="n">
        <f aca="false">VLOOKUP($A87,Ergebnis!$A$3:$AL$2453,COLUMN(H:H),0)</f>
        <v>27.3621643779463</v>
      </c>
      <c r="H87" s="32" t="n">
        <f aca="false">VLOOKUP($A87,Ergebnis!$A$3:$AL$2453,COLUMN(I:I),0)</f>
        <v>3286</v>
      </c>
      <c r="I87" s="33" t="n">
        <f aca="false">VLOOKUP($A87,Ergebnis!$A$3:$AL$2453,COLUMN(J:J),0)</f>
        <v>33.6749333879893</v>
      </c>
      <c r="J87" s="32" t="n">
        <f aca="false">VLOOKUP($A87,Ergebnis!$A$3:$AL$2453,COLUMN(K:K),0)</f>
        <v>1584</v>
      </c>
      <c r="K87" s="33" t="n">
        <f aca="false">VLOOKUP($A87,Ergebnis!$A$3:$AL$2453,COLUMN(L:L),0)</f>
        <v>16.2328345972535</v>
      </c>
      <c r="L87" s="32" t="n">
        <f aca="false">VLOOKUP($A87,Ergebnis!$A$3:$AL$2453,COLUMN(M:M),0)</f>
        <v>695</v>
      </c>
      <c r="M87" s="33" t="n">
        <f aca="false">VLOOKUP($A87,Ergebnis!$A$3:$AL$2453,COLUMN(N:N),0)</f>
        <v>7.12236113957778</v>
      </c>
      <c r="N87" s="32" t="n">
        <f aca="false">VLOOKUP($A87,Ergebnis!$A$3:$AL$2453,COLUMN(O:O),0)</f>
        <v>677</v>
      </c>
      <c r="O87" s="33" t="n">
        <f aca="false">VLOOKUP($A87,Ergebnis!$A$3:$AL$2453,COLUMN(P:P),0)</f>
        <v>6.93789711006354</v>
      </c>
      <c r="P87" s="32" t="n">
        <f aca="false">VLOOKUP($A87,Ergebnis!$A$3:$AL$2453,COLUMN(Q:Q),0)</f>
        <v>560</v>
      </c>
      <c r="Q87" s="33" t="n">
        <f aca="false">VLOOKUP($A87,Ergebnis!$A$3:$AL$2453,COLUMN(R:R),0)</f>
        <v>5.73888091822095</v>
      </c>
      <c r="R87" s="32" t="n">
        <f aca="false">VLOOKUP($A87,Ergebnis!$A$3:$AL$2453,COLUMN(S:S),0)</f>
        <v>141</v>
      </c>
      <c r="S87" s="33" t="n">
        <f aca="false">VLOOKUP($A87,Ergebnis!$A$3:$AL$2453,COLUMN(T:T),0)</f>
        <v>1.44496823119492</v>
      </c>
      <c r="T87" s="32" t="n">
        <f aca="false">VLOOKUP($A87,Ergebnis!$A$3:$AL$2453,COLUMN(U:U),0)</f>
        <v>6</v>
      </c>
      <c r="U87" s="33" t="n">
        <f aca="false">VLOOKUP($A87,Ergebnis!$A$3:$AL$2453,COLUMN(V:V),0)</f>
        <v>0.0614880098380816</v>
      </c>
      <c r="V87" s="32" t="n">
        <f aca="false">VLOOKUP($A87,Ergebnis!$A$3:$AL$2453,COLUMN(W:W),0)</f>
        <v>107</v>
      </c>
      <c r="W87" s="33" t="n">
        <f aca="false">VLOOKUP($A87,Ergebnis!$A$3:$AL$2453,COLUMN(X:X),0)</f>
        <v>1.09653617544579</v>
      </c>
      <c r="X87" s="32" t="n">
        <f aca="false">VLOOKUP($A87,Ergebnis!$A$3:$AL$2453,COLUMN(Y:Y),0)</f>
        <v>28</v>
      </c>
      <c r="Y87" s="33" t="n">
        <f aca="false">VLOOKUP($A87,Ergebnis!$A$3:$AL$2453,COLUMN(Z:Z),0)</f>
        <v>0.286944045911047</v>
      </c>
      <c r="Z87" s="32" t="n">
        <f aca="false">VLOOKUP($A87,Ergebnis!$A$3:$AL$2453,COLUMN(AA:AA),0)</f>
        <v>4</v>
      </c>
      <c r="AA87" s="33" t="n">
        <f aca="false">VLOOKUP($A87,Ergebnis!$A$3:$AL$2453,COLUMN(AB:AB),0)</f>
        <v>0.0409920065587211</v>
      </c>
      <c r="AB87" s="32" t="n">
        <f aca="false">VLOOKUP($A87,Ergebnis!$A$3:$AL$2453,COLUMN(AC:AC),0)</f>
        <v>0</v>
      </c>
      <c r="AC87" s="33" t="n">
        <f aca="false">VLOOKUP($A87,Ergebnis!$A$3:$AL$2453,COLUMN(AD:AD),0)</f>
        <v>0</v>
      </c>
      <c r="AD87" s="32" t="n">
        <f aca="false">VLOOKUP($A87,Ergebnis!$A$3:$AL$2453,COLUMN(AE:AE),0)</f>
        <v>0</v>
      </c>
      <c r="AE87" s="33" t="n">
        <f aca="false">VLOOKUP($A87,Ergebnis!$A$3:$AL$2453,COLUMN(AF:AF),0)</f>
        <v>0</v>
      </c>
      <c r="AF87" s="32" t="n">
        <f aca="false">VLOOKUP($A87,Ergebnis!$A$3:$AL$2453,COLUMN(AG:AG),0)</f>
        <v>0</v>
      </c>
      <c r="AG87" s="33" t="n">
        <f aca="false">VLOOKUP($A87,Ergebnis!$A$3:$AL$2453,COLUMN(AH:AH),0)</f>
        <v>0</v>
      </c>
      <c r="AH87" s="32" t="n">
        <f aca="false">VLOOKUP($A87,Ergebnis!$A$3:$AL$2453,COLUMN(AI:AI),0)</f>
        <v>0</v>
      </c>
      <c r="AI87" s="33" t="n">
        <f aca="false">VLOOKUP($A87,Ergebnis!$A$3:$AL$2453,COLUMN(AJ:AJ),0)</f>
        <v>0</v>
      </c>
      <c r="AJ87" s="32" t="n">
        <f aca="false">VLOOKUP($A87,Ergebnis!$A$3:$AL$2453,COLUMN(AK:AK),0)</f>
        <v>0</v>
      </c>
      <c r="AK87" s="33" t="n">
        <f aca="false">VLOOKUP($A87,Ergebnis!$A$3:$AL$2453,COLUMN(AL:AL),0)</f>
        <v>0</v>
      </c>
      <c r="AL87" s="34"/>
    </row>
    <row r="88" customFormat="false" ht="15.75" hidden="false" customHeight="false" outlineLevel="0" collapsed="false">
      <c r="A88" s="31" t="s">
        <v>2904</v>
      </c>
      <c r="B88" s="31" t="s">
        <v>2905</v>
      </c>
      <c r="C88" s="32" t="n">
        <f aca="false">VLOOKUP($A88,Ergebnis!$A$3:$AL$2453,COLUMN(D:D),0)</f>
        <v>13219</v>
      </c>
      <c r="D88" s="32" t="n">
        <f aca="false">VLOOKUP($A88,Ergebnis!$A$3:$AL$2453,COLUMN(E:E),0)</f>
        <v>121</v>
      </c>
      <c r="E88" s="32" t="n">
        <f aca="false">VLOOKUP($A88,Ergebnis!$A$3:$AL$2453,COLUMN(F:F),0)</f>
        <v>13098</v>
      </c>
      <c r="F88" s="32" t="n">
        <f aca="false">VLOOKUP($A88,Ergebnis!$A$3:$AL$2453,COLUMN(G:G),0)</f>
        <v>3230</v>
      </c>
      <c r="G88" s="33" t="n">
        <f aca="false">VLOOKUP($A88,Ergebnis!$A$3:$AL$2453,COLUMN(H:H),0)</f>
        <v>24.6602534738128</v>
      </c>
      <c r="H88" s="32" t="n">
        <f aca="false">VLOOKUP($A88,Ergebnis!$A$3:$AL$2453,COLUMN(I:I),0)</f>
        <v>4377</v>
      </c>
      <c r="I88" s="33" t="n">
        <f aca="false">VLOOKUP($A88,Ergebnis!$A$3:$AL$2453,COLUMN(J:J),0)</f>
        <v>33.4173156207054</v>
      </c>
      <c r="J88" s="32" t="n">
        <f aca="false">VLOOKUP($A88,Ergebnis!$A$3:$AL$2453,COLUMN(K:K),0)</f>
        <v>2723</v>
      </c>
      <c r="K88" s="33" t="n">
        <f aca="false">VLOOKUP($A88,Ergebnis!$A$3:$AL$2453,COLUMN(L:L),0)</f>
        <v>20.7894335012979</v>
      </c>
      <c r="L88" s="32" t="n">
        <f aca="false">VLOOKUP($A88,Ergebnis!$A$3:$AL$2453,COLUMN(M:M),0)</f>
        <v>847</v>
      </c>
      <c r="M88" s="33" t="n">
        <f aca="false">VLOOKUP($A88,Ergebnis!$A$3:$AL$2453,COLUMN(N:N),0)</f>
        <v>6.46663612765308</v>
      </c>
      <c r="N88" s="32" t="n">
        <f aca="false">VLOOKUP($A88,Ergebnis!$A$3:$AL$2453,COLUMN(O:O),0)</f>
        <v>816</v>
      </c>
      <c r="O88" s="33" t="n">
        <f aca="false">VLOOKUP($A88,Ergebnis!$A$3:$AL$2453,COLUMN(P:P),0)</f>
        <v>6.22995877233165</v>
      </c>
      <c r="P88" s="32" t="n">
        <f aca="false">VLOOKUP($A88,Ergebnis!$A$3:$AL$2453,COLUMN(Q:Q),0)</f>
        <v>743</v>
      </c>
      <c r="Q88" s="33" t="n">
        <f aca="false">VLOOKUP($A88,Ergebnis!$A$3:$AL$2453,COLUMN(R:R),0)</f>
        <v>5.67262177431669</v>
      </c>
      <c r="R88" s="32" t="n">
        <f aca="false">VLOOKUP($A88,Ergebnis!$A$3:$AL$2453,COLUMN(S:S),0)</f>
        <v>151</v>
      </c>
      <c r="S88" s="33" t="n">
        <f aca="false">VLOOKUP($A88,Ergebnis!$A$3:$AL$2453,COLUMN(T:T),0)</f>
        <v>1.15284776301725</v>
      </c>
      <c r="T88" s="32" t="n">
        <f aca="false">VLOOKUP($A88,Ergebnis!$A$3:$AL$2453,COLUMN(U:U),0)</f>
        <v>17</v>
      </c>
      <c r="U88" s="33" t="n">
        <f aca="false">VLOOKUP($A88,Ergebnis!$A$3:$AL$2453,COLUMN(V:V),0)</f>
        <v>0.129790807756909</v>
      </c>
      <c r="V88" s="32" t="n">
        <f aca="false">VLOOKUP($A88,Ergebnis!$A$3:$AL$2453,COLUMN(W:W),0)</f>
        <v>113</v>
      </c>
      <c r="W88" s="33" t="n">
        <f aca="false">VLOOKUP($A88,Ergebnis!$A$3:$AL$2453,COLUMN(X:X),0)</f>
        <v>0.862727133913575</v>
      </c>
      <c r="X88" s="32" t="n">
        <f aca="false">VLOOKUP($A88,Ergebnis!$A$3:$AL$2453,COLUMN(Y:Y),0)</f>
        <v>79</v>
      </c>
      <c r="Y88" s="33" t="n">
        <f aca="false">VLOOKUP($A88,Ergebnis!$A$3:$AL$2453,COLUMN(Z:Z),0)</f>
        <v>0.603145518399756</v>
      </c>
      <c r="Z88" s="32" t="n">
        <f aca="false">VLOOKUP($A88,Ergebnis!$A$3:$AL$2453,COLUMN(AA:AA),0)</f>
        <v>2</v>
      </c>
      <c r="AA88" s="33" t="n">
        <f aca="false">VLOOKUP($A88,Ergebnis!$A$3:$AL$2453,COLUMN(AB:AB),0)</f>
        <v>0.0152695067949305</v>
      </c>
      <c r="AB88" s="32" t="n">
        <f aca="false">VLOOKUP($A88,Ergebnis!$A$3:$AL$2453,COLUMN(AC:AC),0)</f>
        <v>0</v>
      </c>
      <c r="AC88" s="33" t="n">
        <f aca="false">VLOOKUP($A88,Ergebnis!$A$3:$AL$2453,COLUMN(AD:AD),0)</f>
        <v>0</v>
      </c>
      <c r="AD88" s="32" t="n">
        <f aca="false">VLOOKUP($A88,Ergebnis!$A$3:$AL$2453,COLUMN(AE:AE),0)</f>
        <v>0</v>
      </c>
      <c r="AE88" s="33" t="n">
        <f aca="false">VLOOKUP($A88,Ergebnis!$A$3:$AL$2453,COLUMN(AF:AF),0)</f>
        <v>0</v>
      </c>
      <c r="AF88" s="32" t="n">
        <f aca="false">VLOOKUP($A88,Ergebnis!$A$3:$AL$2453,COLUMN(AG:AG),0)</f>
        <v>0</v>
      </c>
      <c r="AG88" s="33" t="n">
        <f aca="false">VLOOKUP($A88,Ergebnis!$A$3:$AL$2453,COLUMN(AH:AH),0)</f>
        <v>0</v>
      </c>
      <c r="AH88" s="32" t="n">
        <f aca="false">VLOOKUP($A88,Ergebnis!$A$3:$AL$2453,COLUMN(AI:AI),0)</f>
        <v>0</v>
      </c>
      <c r="AI88" s="33" t="n">
        <f aca="false">VLOOKUP($A88,Ergebnis!$A$3:$AL$2453,COLUMN(AJ:AJ),0)</f>
        <v>0</v>
      </c>
      <c r="AJ88" s="32" t="n">
        <f aca="false">VLOOKUP($A88,Ergebnis!$A$3:$AL$2453,COLUMN(AK:AK),0)</f>
        <v>0</v>
      </c>
      <c r="AK88" s="33" t="n">
        <f aca="false">VLOOKUP($A88,Ergebnis!$A$3:$AL$2453,COLUMN(AL:AL),0)</f>
        <v>0</v>
      </c>
      <c r="AL88" s="34"/>
    </row>
    <row r="89" customFormat="false" ht="15.75" hidden="false" customHeight="false" outlineLevel="0" collapsed="false">
      <c r="A89" s="31" t="s">
        <v>2956</v>
      </c>
      <c r="B89" s="31" t="s">
        <v>2957</v>
      </c>
      <c r="C89" s="32" t="n">
        <f aca="false">VLOOKUP($A89,Ergebnis!$A$3:$AL$2453,COLUMN(D:D),0)</f>
        <v>6848</v>
      </c>
      <c r="D89" s="32" t="n">
        <f aca="false">VLOOKUP($A89,Ergebnis!$A$3:$AL$2453,COLUMN(E:E),0)</f>
        <v>55</v>
      </c>
      <c r="E89" s="32" t="n">
        <f aca="false">VLOOKUP($A89,Ergebnis!$A$3:$AL$2453,COLUMN(F:F),0)</f>
        <v>6793</v>
      </c>
      <c r="F89" s="32" t="n">
        <f aca="false">VLOOKUP($A89,Ergebnis!$A$3:$AL$2453,COLUMN(G:G),0)</f>
        <v>1728</v>
      </c>
      <c r="G89" s="33" t="n">
        <f aca="false">VLOOKUP($A89,Ergebnis!$A$3:$AL$2453,COLUMN(H:H),0)</f>
        <v>25.4379508317386</v>
      </c>
      <c r="H89" s="32" t="n">
        <f aca="false">VLOOKUP($A89,Ergebnis!$A$3:$AL$2453,COLUMN(I:I),0)</f>
        <v>2172</v>
      </c>
      <c r="I89" s="33" t="n">
        <f aca="false">VLOOKUP($A89,Ergebnis!$A$3:$AL$2453,COLUMN(J:J),0)</f>
        <v>31.9740909760047</v>
      </c>
      <c r="J89" s="32" t="n">
        <f aca="false">VLOOKUP($A89,Ergebnis!$A$3:$AL$2453,COLUMN(K:K),0)</f>
        <v>1667</v>
      </c>
      <c r="K89" s="33" t="n">
        <f aca="false">VLOOKUP($A89,Ergebnis!$A$3:$AL$2453,COLUMN(L:L),0)</f>
        <v>24.53996761372</v>
      </c>
      <c r="L89" s="32" t="n">
        <f aca="false">VLOOKUP($A89,Ergebnis!$A$3:$AL$2453,COLUMN(M:M),0)</f>
        <v>353</v>
      </c>
      <c r="M89" s="33" t="n">
        <f aca="false">VLOOKUP($A89,Ergebnis!$A$3:$AL$2453,COLUMN(N:N),0)</f>
        <v>5.19652583541881</v>
      </c>
      <c r="N89" s="32" t="n">
        <f aca="false">VLOOKUP($A89,Ergebnis!$A$3:$AL$2453,COLUMN(O:O),0)</f>
        <v>440</v>
      </c>
      <c r="O89" s="33" t="n">
        <f aca="false">VLOOKUP($A89,Ergebnis!$A$3:$AL$2453,COLUMN(P:P),0)</f>
        <v>6.47725599882232</v>
      </c>
      <c r="P89" s="32" t="n">
        <f aca="false">VLOOKUP($A89,Ergebnis!$A$3:$AL$2453,COLUMN(Q:Q),0)</f>
        <v>291</v>
      </c>
      <c r="Q89" s="33" t="n">
        <f aca="false">VLOOKUP($A89,Ergebnis!$A$3:$AL$2453,COLUMN(R:R),0)</f>
        <v>4.28382158103931</v>
      </c>
      <c r="R89" s="32" t="n">
        <f aca="false">VLOOKUP($A89,Ergebnis!$A$3:$AL$2453,COLUMN(S:S),0)</f>
        <v>73</v>
      </c>
      <c r="S89" s="33" t="n">
        <f aca="false">VLOOKUP($A89,Ergebnis!$A$3:$AL$2453,COLUMN(T:T),0)</f>
        <v>1.07463565435007</v>
      </c>
      <c r="T89" s="32" t="n">
        <f aca="false">VLOOKUP($A89,Ergebnis!$A$3:$AL$2453,COLUMN(U:U),0)</f>
        <v>10</v>
      </c>
      <c r="U89" s="33" t="n">
        <f aca="false">VLOOKUP($A89,Ergebnis!$A$3:$AL$2453,COLUMN(V:V),0)</f>
        <v>0.147210363609598</v>
      </c>
      <c r="V89" s="32" t="n">
        <f aca="false">VLOOKUP($A89,Ergebnis!$A$3:$AL$2453,COLUMN(W:W),0)</f>
        <v>41</v>
      </c>
      <c r="W89" s="33" t="n">
        <f aca="false">VLOOKUP($A89,Ergebnis!$A$3:$AL$2453,COLUMN(X:X),0)</f>
        <v>0.603562490799352</v>
      </c>
      <c r="X89" s="32" t="n">
        <f aca="false">VLOOKUP($A89,Ergebnis!$A$3:$AL$2453,COLUMN(Y:Y),0)</f>
        <v>17</v>
      </c>
      <c r="Y89" s="33" t="n">
        <f aca="false">VLOOKUP($A89,Ergebnis!$A$3:$AL$2453,COLUMN(Z:Z),0)</f>
        <v>0.250257618136317</v>
      </c>
      <c r="Z89" s="32" t="n">
        <f aca="false">VLOOKUP($A89,Ergebnis!$A$3:$AL$2453,COLUMN(AA:AA),0)</f>
        <v>1</v>
      </c>
      <c r="AA89" s="33" t="n">
        <f aca="false">VLOOKUP($A89,Ergebnis!$A$3:$AL$2453,COLUMN(AB:AB),0)</f>
        <v>0.0147210363609598</v>
      </c>
      <c r="AB89" s="32" t="n">
        <f aca="false">VLOOKUP($A89,Ergebnis!$A$3:$AL$2453,COLUMN(AC:AC),0)</f>
        <v>0</v>
      </c>
      <c r="AC89" s="33" t="n">
        <f aca="false">VLOOKUP($A89,Ergebnis!$A$3:$AL$2453,COLUMN(AD:AD),0)</f>
        <v>0</v>
      </c>
      <c r="AD89" s="32" t="n">
        <f aca="false">VLOOKUP($A89,Ergebnis!$A$3:$AL$2453,COLUMN(AE:AE),0)</f>
        <v>0</v>
      </c>
      <c r="AE89" s="33" t="n">
        <f aca="false">VLOOKUP($A89,Ergebnis!$A$3:$AL$2453,COLUMN(AF:AF),0)</f>
        <v>0</v>
      </c>
      <c r="AF89" s="32" t="n">
        <f aca="false">VLOOKUP($A89,Ergebnis!$A$3:$AL$2453,COLUMN(AG:AG),0)</f>
        <v>0</v>
      </c>
      <c r="AG89" s="33" t="n">
        <f aca="false">VLOOKUP($A89,Ergebnis!$A$3:$AL$2453,COLUMN(AH:AH),0)</f>
        <v>0</v>
      </c>
      <c r="AH89" s="32" t="n">
        <f aca="false">VLOOKUP($A89,Ergebnis!$A$3:$AL$2453,COLUMN(AI:AI),0)</f>
        <v>0</v>
      </c>
      <c r="AI89" s="33" t="n">
        <f aca="false">VLOOKUP($A89,Ergebnis!$A$3:$AL$2453,COLUMN(AJ:AJ),0)</f>
        <v>0</v>
      </c>
      <c r="AJ89" s="32" t="n">
        <f aca="false">VLOOKUP($A89,Ergebnis!$A$3:$AL$2453,COLUMN(AK:AK),0)</f>
        <v>0</v>
      </c>
      <c r="AK89" s="33" t="n">
        <f aca="false">VLOOKUP($A89,Ergebnis!$A$3:$AL$2453,COLUMN(AL:AL),0)</f>
        <v>0</v>
      </c>
      <c r="AL89" s="34"/>
    </row>
    <row r="90" customFormat="false" ht="15.75" hidden="false" customHeight="false" outlineLevel="0" collapsed="false">
      <c r="A90" s="31" t="s">
        <v>1994</v>
      </c>
      <c r="B90" s="31" t="s">
        <v>1995</v>
      </c>
      <c r="C90" s="32" t="n">
        <f aca="false">VLOOKUP($A90,Ergebnis!$A$3:$AL$2453,COLUMN(D:D),0)</f>
        <v>1272</v>
      </c>
      <c r="D90" s="32" t="n">
        <f aca="false">VLOOKUP($A90,Ergebnis!$A$3:$AL$2453,COLUMN(E:E),0)</f>
        <v>7</v>
      </c>
      <c r="E90" s="32" t="n">
        <f aca="false">VLOOKUP($A90,Ergebnis!$A$3:$AL$2453,COLUMN(F:F),0)</f>
        <v>1265</v>
      </c>
      <c r="F90" s="32" t="n">
        <f aca="false">VLOOKUP($A90,Ergebnis!$A$3:$AL$2453,COLUMN(G:G),0)</f>
        <v>334</v>
      </c>
      <c r="G90" s="33" t="n">
        <f aca="false">VLOOKUP($A90,Ergebnis!$A$3:$AL$2453,COLUMN(H:H),0)</f>
        <v>26.403162055336</v>
      </c>
      <c r="H90" s="32" t="n">
        <f aca="false">VLOOKUP($A90,Ergebnis!$A$3:$AL$2453,COLUMN(I:I),0)</f>
        <v>321</v>
      </c>
      <c r="I90" s="33" t="n">
        <f aca="false">VLOOKUP($A90,Ergebnis!$A$3:$AL$2453,COLUMN(J:J),0)</f>
        <v>25.3754940711462</v>
      </c>
      <c r="J90" s="32" t="n">
        <f aca="false">VLOOKUP($A90,Ergebnis!$A$3:$AL$2453,COLUMN(K:K),0)</f>
        <v>179</v>
      </c>
      <c r="K90" s="33" t="n">
        <f aca="false">VLOOKUP($A90,Ergebnis!$A$3:$AL$2453,COLUMN(L:L),0)</f>
        <v>14.1501976284585</v>
      </c>
      <c r="L90" s="32" t="n">
        <f aca="false">VLOOKUP($A90,Ergebnis!$A$3:$AL$2453,COLUMN(M:M),0)</f>
        <v>119</v>
      </c>
      <c r="M90" s="33" t="n">
        <f aca="false">VLOOKUP($A90,Ergebnis!$A$3:$AL$2453,COLUMN(N:N),0)</f>
        <v>9.40711462450593</v>
      </c>
      <c r="N90" s="32" t="n">
        <f aca="false">VLOOKUP($A90,Ergebnis!$A$3:$AL$2453,COLUMN(O:O),0)</f>
        <v>153</v>
      </c>
      <c r="O90" s="33" t="n">
        <f aca="false">VLOOKUP($A90,Ergebnis!$A$3:$AL$2453,COLUMN(P:P),0)</f>
        <v>12.0948616600791</v>
      </c>
      <c r="P90" s="32" t="n">
        <f aca="false">VLOOKUP($A90,Ergebnis!$A$3:$AL$2453,COLUMN(Q:Q),0)</f>
        <v>118</v>
      </c>
      <c r="Q90" s="33" t="n">
        <f aca="false">VLOOKUP($A90,Ergebnis!$A$3:$AL$2453,COLUMN(R:R),0)</f>
        <v>9.32806324110672</v>
      </c>
      <c r="R90" s="32" t="n">
        <f aca="false">VLOOKUP($A90,Ergebnis!$A$3:$AL$2453,COLUMN(S:S),0)</f>
        <v>15</v>
      </c>
      <c r="S90" s="33" t="n">
        <f aca="false">VLOOKUP($A90,Ergebnis!$A$3:$AL$2453,COLUMN(T:T),0)</f>
        <v>1.18577075098814</v>
      </c>
      <c r="T90" s="32" t="n">
        <f aca="false">VLOOKUP($A90,Ergebnis!$A$3:$AL$2453,COLUMN(U:U),0)</f>
        <v>3</v>
      </c>
      <c r="U90" s="33" t="n">
        <f aca="false">VLOOKUP($A90,Ergebnis!$A$3:$AL$2453,COLUMN(V:V),0)</f>
        <v>0.237154150197628</v>
      </c>
      <c r="V90" s="32" t="n">
        <f aca="false">VLOOKUP($A90,Ergebnis!$A$3:$AL$2453,COLUMN(W:W),0)</f>
        <v>14</v>
      </c>
      <c r="W90" s="33" t="n">
        <f aca="false">VLOOKUP($A90,Ergebnis!$A$3:$AL$2453,COLUMN(X:X),0)</f>
        <v>1.10671936758893</v>
      </c>
      <c r="X90" s="32" t="n">
        <f aca="false">VLOOKUP($A90,Ergebnis!$A$3:$AL$2453,COLUMN(Y:Y),0)</f>
        <v>9</v>
      </c>
      <c r="Y90" s="33" t="n">
        <f aca="false">VLOOKUP($A90,Ergebnis!$A$3:$AL$2453,COLUMN(Z:Z),0)</f>
        <v>0.711462450592885</v>
      </c>
      <c r="Z90" s="32" t="n">
        <f aca="false">VLOOKUP($A90,Ergebnis!$A$3:$AL$2453,COLUMN(AA:AA),0)</f>
        <v>0</v>
      </c>
      <c r="AA90" s="33" t="n">
        <f aca="false">VLOOKUP($A90,Ergebnis!$A$3:$AL$2453,COLUMN(AB:AB),0)</f>
        <v>0</v>
      </c>
      <c r="AB90" s="32" t="n">
        <f aca="false">VLOOKUP($A90,Ergebnis!$A$3:$AL$2453,COLUMN(AC:AC),0)</f>
        <v>0</v>
      </c>
      <c r="AC90" s="33" t="n">
        <f aca="false">VLOOKUP($A90,Ergebnis!$A$3:$AL$2453,COLUMN(AD:AD),0)</f>
        <v>0</v>
      </c>
      <c r="AD90" s="32" t="n">
        <f aca="false">VLOOKUP($A90,Ergebnis!$A$3:$AL$2453,COLUMN(AE:AE),0)</f>
        <v>0</v>
      </c>
      <c r="AE90" s="33" t="n">
        <f aca="false">VLOOKUP($A90,Ergebnis!$A$3:$AL$2453,COLUMN(AF:AF),0)</f>
        <v>0</v>
      </c>
      <c r="AF90" s="32" t="n">
        <f aca="false">VLOOKUP($A90,Ergebnis!$A$3:$AL$2453,COLUMN(AG:AG),0)</f>
        <v>0</v>
      </c>
      <c r="AG90" s="33" t="n">
        <f aca="false">VLOOKUP($A90,Ergebnis!$A$3:$AL$2453,COLUMN(AH:AH),0)</f>
        <v>0</v>
      </c>
      <c r="AH90" s="32" t="n">
        <f aca="false">VLOOKUP($A90,Ergebnis!$A$3:$AL$2453,COLUMN(AI:AI),0)</f>
        <v>0</v>
      </c>
      <c r="AI90" s="33" t="n">
        <f aca="false">VLOOKUP($A90,Ergebnis!$A$3:$AL$2453,COLUMN(AJ:AJ),0)</f>
        <v>0</v>
      </c>
      <c r="AJ90" s="32" t="n">
        <f aca="false">VLOOKUP($A90,Ergebnis!$A$3:$AL$2453,COLUMN(AK:AK),0)</f>
        <v>0</v>
      </c>
      <c r="AK90" s="33" t="n">
        <f aca="false">VLOOKUP($A90,Ergebnis!$A$3:$AL$2453,COLUMN(AL:AL),0)</f>
        <v>0</v>
      </c>
      <c r="AL90" s="34"/>
    </row>
    <row r="91" customFormat="false" ht="15.75" hidden="false" customHeight="false" outlineLevel="0" collapsed="false">
      <c r="A91" s="31" t="s">
        <v>1998</v>
      </c>
      <c r="B91" s="31" t="s">
        <v>1999</v>
      </c>
      <c r="C91" s="32" t="n">
        <f aca="false">VLOOKUP($A91,Ergebnis!$A$3:$AL$2453,COLUMN(D:D),0)</f>
        <v>425</v>
      </c>
      <c r="D91" s="32" t="n">
        <f aca="false">VLOOKUP($A91,Ergebnis!$A$3:$AL$2453,COLUMN(E:E),0)</f>
        <v>1</v>
      </c>
      <c r="E91" s="32" t="n">
        <f aca="false">VLOOKUP($A91,Ergebnis!$A$3:$AL$2453,COLUMN(F:F),0)</f>
        <v>424</v>
      </c>
      <c r="F91" s="32" t="n">
        <f aca="false">VLOOKUP($A91,Ergebnis!$A$3:$AL$2453,COLUMN(G:G),0)</f>
        <v>85</v>
      </c>
      <c r="G91" s="33" t="n">
        <f aca="false">VLOOKUP($A91,Ergebnis!$A$3:$AL$2453,COLUMN(H:H),0)</f>
        <v>20.0471698113208</v>
      </c>
      <c r="H91" s="32" t="n">
        <f aca="false">VLOOKUP($A91,Ergebnis!$A$3:$AL$2453,COLUMN(I:I),0)</f>
        <v>94</v>
      </c>
      <c r="I91" s="33" t="n">
        <f aca="false">VLOOKUP($A91,Ergebnis!$A$3:$AL$2453,COLUMN(J:J),0)</f>
        <v>22.1698113207547</v>
      </c>
      <c r="J91" s="32" t="n">
        <f aca="false">VLOOKUP($A91,Ergebnis!$A$3:$AL$2453,COLUMN(K:K),0)</f>
        <v>73</v>
      </c>
      <c r="K91" s="33" t="n">
        <f aca="false">VLOOKUP($A91,Ergebnis!$A$3:$AL$2453,COLUMN(L:L),0)</f>
        <v>17.2169811320755</v>
      </c>
      <c r="L91" s="32" t="n">
        <f aca="false">VLOOKUP($A91,Ergebnis!$A$3:$AL$2453,COLUMN(M:M),0)</f>
        <v>37</v>
      </c>
      <c r="M91" s="33" t="n">
        <f aca="false">VLOOKUP($A91,Ergebnis!$A$3:$AL$2453,COLUMN(N:N),0)</f>
        <v>8.72641509433962</v>
      </c>
      <c r="N91" s="32" t="n">
        <f aca="false">VLOOKUP($A91,Ergebnis!$A$3:$AL$2453,COLUMN(O:O),0)</f>
        <v>68</v>
      </c>
      <c r="O91" s="33" t="n">
        <f aca="false">VLOOKUP($A91,Ergebnis!$A$3:$AL$2453,COLUMN(P:P),0)</f>
        <v>16.0377358490566</v>
      </c>
      <c r="P91" s="32" t="n">
        <f aca="false">VLOOKUP($A91,Ergebnis!$A$3:$AL$2453,COLUMN(Q:Q),0)</f>
        <v>46</v>
      </c>
      <c r="Q91" s="33" t="n">
        <f aca="false">VLOOKUP($A91,Ergebnis!$A$3:$AL$2453,COLUMN(R:R),0)</f>
        <v>10.8490566037736</v>
      </c>
      <c r="R91" s="32" t="n">
        <f aca="false">VLOOKUP($A91,Ergebnis!$A$3:$AL$2453,COLUMN(S:S),0)</f>
        <v>10</v>
      </c>
      <c r="S91" s="33" t="n">
        <f aca="false">VLOOKUP($A91,Ergebnis!$A$3:$AL$2453,COLUMN(T:T),0)</f>
        <v>2.35849056603774</v>
      </c>
      <c r="T91" s="32" t="n">
        <f aca="false">VLOOKUP($A91,Ergebnis!$A$3:$AL$2453,COLUMN(U:U),0)</f>
        <v>0</v>
      </c>
      <c r="U91" s="33" t="n">
        <f aca="false">VLOOKUP($A91,Ergebnis!$A$3:$AL$2453,COLUMN(V:V),0)</f>
        <v>0</v>
      </c>
      <c r="V91" s="32" t="n">
        <f aca="false">VLOOKUP($A91,Ergebnis!$A$3:$AL$2453,COLUMN(W:W),0)</f>
        <v>11</v>
      </c>
      <c r="W91" s="33" t="n">
        <f aca="false">VLOOKUP($A91,Ergebnis!$A$3:$AL$2453,COLUMN(X:X),0)</f>
        <v>2.59433962264151</v>
      </c>
      <c r="X91" s="32" t="n">
        <f aca="false">VLOOKUP($A91,Ergebnis!$A$3:$AL$2453,COLUMN(Y:Y),0)</f>
        <v>0</v>
      </c>
      <c r="Y91" s="33" t="n">
        <f aca="false">VLOOKUP($A91,Ergebnis!$A$3:$AL$2453,COLUMN(Z:Z),0)</f>
        <v>0</v>
      </c>
      <c r="Z91" s="32" t="n">
        <f aca="false">VLOOKUP($A91,Ergebnis!$A$3:$AL$2453,COLUMN(AA:AA),0)</f>
        <v>0</v>
      </c>
      <c r="AA91" s="33" t="n">
        <f aca="false">VLOOKUP($A91,Ergebnis!$A$3:$AL$2453,COLUMN(AB:AB),0)</f>
        <v>0</v>
      </c>
      <c r="AB91" s="32" t="n">
        <f aca="false">VLOOKUP($A91,Ergebnis!$A$3:$AL$2453,COLUMN(AC:AC),0)</f>
        <v>0</v>
      </c>
      <c r="AC91" s="33" t="n">
        <f aca="false">VLOOKUP($A91,Ergebnis!$A$3:$AL$2453,COLUMN(AD:AD),0)</f>
        <v>0</v>
      </c>
      <c r="AD91" s="32" t="n">
        <f aca="false">VLOOKUP($A91,Ergebnis!$A$3:$AL$2453,COLUMN(AE:AE),0)</f>
        <v>0</v>
      </c>
      <c r="AE91" s="33" t="n">
        <f aca="false">VLOOKUP($A91,Ergebnis!$A$3:$AL$2453,COLUMN(AF:AF),0)</f>
        <v>0</v>
      </c>
      <c r="AF91" s="32" t="n">
        <f aca="false">VLOOKUP($A91,Ergebnis!$A$3:$AL$2453,COLUMN(AG:AG),0)</f>
        <v>0</v>
      </c>
      <c r="AG91" s="33" t="n">
        <f aca="false">VLOOKUP($A91,Ergebnis!$A$3:$AL$2453,COLUMN(AH:AH),0)</f>
        <v>0</v>
      </c>
      <c r="AH91" s="32" t="n">
        <f aca="false">VLOOKUP($A91,Ergebnis!$A$3:$AL$2453,COLUMN(AI:AI),0)</f>
        <v>0</v>
      </c>
      <c r="AI91" s="33" t="n">
        <f aca="false">VLOOKUP($A91,Ergebnis!$A$3:$AL$2453,COLUMN(AJ:AJ),0)</f>
        <v>0</v>
      </c>
      <c r="AJ91" s="32" t="n">
        <f aca="false">VLOOKUP($A91,Ergebnis!$A$3:$AL$2453,COLUMN(AK:AK),0)</f>
        <v>0</v>
      </c>
      <c r="AK91" s="33" t="n">
        <f aca="false">VLOOKUP($A91,Ergebnis!$A$3:$AL$2453,COLUMN(AL:AL),0)</f>
        <v>0</v>
      </c>
      <c r="AL91" s="34"/>
    </row>
    <row r="92" customFormat="false" ht="15.75" hidden="false" customHeight="false" outlineLevel="0" collapsed="false">
      <c r="A92" s="31" t="s">
        <v>2002</v>
      </c>
      <c r="B92" s="31" t="s">
        <v>2003</v>
      </c>
      <c r="C92" s="32" t="n">
        <f aca="false">VLOOKUP($A92,Ergebnis!$A$3:$AL$2453,COLUMN(D:D),0)</f>
        <v>866</v>
      </c>
      <c r="D92" s="32" t="n">
        <f aca="false">VLOOKUP($A92,Ergebnis!$A$3:$AL$2453,COLUMN(E:E),0)</f>
        <v>7</v>
      </c>
      <c r="E92" s="32" t="n">
        <f aca="false">VLOOKUP($A92,Ergebnis!$A$3:$AL$2453,COLUMN(F:F),0)</f>
        <v>859</v>
      </c>
      <c r="F92" s="32" t="n">
        <f aca="false">VLOOKUP($A92,Ergebnis!$A$3:$AL$2453,COLUMN(G:G),0)</f>
        <v>231</v>
      </c>
      <c r="G92" s="33" t="n">
        <f aca="false">VLOOKUP($A92,Ergebnis!$A$3:$AL$2453,COLUMN(H:H),0)</f>
        <v>26.8917345750873</v>
      </c>
      <c r="H92" s="32" t="n">
        <f aca="false">VLOOKUP($A92,Ergebnis!$A$3:$AL$2453,COLUMN(I:I),0)</f>
        <v>174</v>
      </c>
      <c r="I92" s="33" t="n">
        <f aca="false">VLOOKUP($A92,Ergebnis!$A$3:$AL$2453,COLUMN(J:J),0)</f>
        <v>20.256111757858</v>
      </c>
      <c r="J92" s="32" t="n">
        <f aca="false">VLOOKUP($A92,Ergebnis!$A$3:$AL$2453,COLUMN(K:K),0)</f>
        <v>133</v>
      </c>
      <c r="K92" s="33" t="n">
        <f aca="false">VLOOKUP($A92,Ergebnis!$A$3:$AL$2453,COLUMN(L:L),0)</f>
        <v>15.4831199068685</v>
      </c>
      <c r="L92" s="32" t="n">
        <f aca="false">VLOOKUP($A92,Ergebnis!$A$3:$AL$2453,COLUMN(M:M),0)</f>
        <v>100</v>
      </c>
      <c r="M92" s="33" t="n">
        <f aca="false">VLOOKUP($A92,Ergebnis!$A$3:$AL$2453,COLUMN(N:N),0)</f>
        <v>11.6414435389988</v>
      </c>
      <c r="N92" s="32" t="n">
        <f aca="false">VLOOKUP($A92,Ergebnis!$A$3:$AL$2453,COLUMN(O:O),0)</f>
        <v>106</v>
      </c>
      <c r="O92" s="33" t="n">
        <f aca="false">VLOOKUP($A92,Ergebnis!$A$3:$AL$2453,COLUMN(P:P),0)</f>
        <v>12.3399301513388</v>
      </c>
      <c r="P92" s="32" t="n">
        <f aca="false">VLOOKUP($A92,Ergebnis!$A$3:$AL$2453,COLUMN(Q:Q),0)</f>
        <v>79</v>
      </c>
      <c r="Q92" s="33" t="n">
        <f aca="false">VLOOKUP($A92,Ergebnis!$A$3:$AL$2453,COLUMN(R:R),0)</f>
        <v>9.19674039580908</v>
      </c>
      <c r="R92" s="32" t="n">
        <f aca="false">VLOOKUP($A92,Ergebnis!$A$3:$AL$2453,COLUMN(S:S),0)</f>
        <v>13</v>
      </c>
      <c r="S92" s="33" t="n">
        <f aca="false">VLOOKUP($A92,Ergebnis!$A$3:$AL$2453,COLUMN(T:T),0)</f>
        <v>1.51338766006985</v>
      </c>
      <c r="T92" s="32" t="n">
        <f aca="false">VLOOKUP($A92,Ergebnis!$A$3:$AL$2453,COLUMN(U:U),0)</f>
        <v>2</v>
      </c>
      <c r="U92" s="33" t="n">
        <f aca="false">VLOOKUP($A92,Ergebnis!$A$3:$AL$2453,COLUMN(V:V),0)</f>
        <v>0.232828870779977</v>
      </c>
      <c r="V92" s="32" t="n">
        <f aca="false">VLOOKUP($A92,Ergebnis!$A$3:$AL$2453,COLUMN(W:W),0)</f>
        <v>19</v>
      </c>
      <c r="W92" s="33" t="n">
        <f aca="false">VLOOKUP($A92,Ergebnis!$A$3:$AL$2453,COLUMN(X:X),0)</f>
        <v>2.21187427240978</v>
      </c>
      <c r="X92" s="32" t="n">
        <f aca="false">VLOOKUP($A92,Ergebnis!$A$3:$AL$2453,COLUMN(Y:Y),0)</f>
        <v>2</v>
      </c>
      <c r="Y92" s="33" t="n">
        <f aca="false">VLOOKUP($A92,Ergebnis!$A$3:$AL$2453,COLUMN(Z:Z),0)</f>
        <v>0.232828870779977</v>
      </c>
      <c r="Z92" s="32" t="n">
        <f aca="false">VLOOKUP($A92,Ergebnis!$A$3:$AL$2453,COLUMN(AA:AA),0)</f>
        <v>0</v>
      </c>
      <c r="AA92" s="33" t="n">
        <f aca="false">VLOOKUP($A92,Ergebnis!$A$3:$AL$2453,COLUMN(AB:AB),0)</f>
        <v>0</v>
      </c>
      <c r="AB92" s="32" t="n">
        <f aca="false">VLOOKUP($A92,Ergebnis!$A$3:$AL$2453,COLUMN(AC:AC),0)</f>
        <v>0</v>
      </c>
      <c r="AC92" s="33" t="n">
        <f aca="false">VLOOKUP($A92,Ergebnis!$A$3:$AL$2453,COLUMN(AD:AD),0)</f>
        <v>0</v>
      </c>
      <c r="AD92" s="32" t="n">
        <f aca="false">VLOOKUP($A92,Ergebnis!$A$3:$AL$2453,COLUMN(AE:AE),0)</f>
        <v>0</v>
      </c>
      <c r="AE92" s="33" t="n">
        <f aca="false">VLOOKUP($A92,Ergebnis!$A$3:$AL$2453,COLUMN(AF:AF),0)</f>
        <v>0</v>
      </c>
      <c r="AF92" s="32" t="n">
        <f aca="false">VLOOKUP($A92,Ergebnis!$A$3:$AL$2453,COLUMN(AG:AG),0)</f>
        <v>0</v>
      </c>
      <c r="AG92" s="33" t="n">
        <f aca="false">VLOOKUP($A92,Ergebnis!$A$3:$AL$2453,COLUMN(AH:AH),0)</f>
        <v>0</v>
      </c>
      <c r="AH92" s="32" t="n">
        <f aca="false">VLOOKUP($A92,Ergebnis!$A$3:$AL$2453,COLUMN(AI:AI),0)</f>
        <v>0</v>
      </c>
      <c r="AI92" s="33" t="n">
        <f aca="false">VLOOKUP($A92,Ergebnis!$A$3:$AL$2453,COLUMN(AJ:AJ),0)</f>
        <v>0</v>
      </c>
      <c r="AJ92" s="32" t="n">
        <f aca="false">VLOOKUP($A92,Ergebnis!$A$3:$AL$2453,COLUMN(AK:AK),0)</f>
        <v>0</v>
      </c>
      <c r="AK92" s="33" t="n">
        <f aca="false">VLOOKUP($A92,Ergebnis!$A$3:$AL$2453,COLUMN(AL:AL),0)</f>
        <v>0</v>
      </c>
      <c r="AL92" s="34"/>
    </row>
    <row r="93" customFormat="false" ht="15.75" hidden="false" customHeight="false" outlineLevel="0" collapsed="false">
      <c r="A93" s="31" t="s">
        <v>2006</v>
      </c>
      <c r="B93" s="31" t="s">
        <v>2007</v>
      </c>
      <c r="C93" s="32" t="n">
        <f aca="false">VLOOKUP($A93,Ergebnis!$A$3:$AL$2453,COLUMN(D:D),0)</f>
        <v>717</v>
      </c>
      <c r="D93" s="32" t="n">
        <f aca="false">VLOOKUP($A93,Ergebnis!$A$3:$AL$2453,COLUMN(E:E),0)</f>
        <v>13</v>
      </c>
      <c r="E93" s="32" t="n">
        <f aca="false">VLOOKUP($A93,Ergebnis!$A$3:$AL$2453,COLUMN(F:F),0)</f>
        <v>704</v>
      </c>
      <c r="F93" s="32" t="n">
        <f aca="false">VLOOKUP($A93,Ergebnis!$A$3:$AL$2453,COLUMN(G:G),0)</f>
        <v>181</v>
      </c>
      <c r="G93" s="33" t="n">
        <f aca="false">VLOOKUP($A93,Ergebnis!$A$3:$AL$2453,COLUMN(H:H),0)</f>
        <v>25.7102272727273</v>
      </c>
      <c r="H93" s="32" t="n">
        <f aca="false">VLOOKUP($A93,Ergebnis!$A$3:$AL$2453,COLUMN(I:I),0)</f>
        <v>164</v>
      </c>
      <c r="I93" s="33" t="n">
        <f aca="false">VLOOKUP($A93,Ergebnis!$A$3:$AL$2453,COLUMN(J:J),0)</f>
        <v>23.2954545454545</v>
      </c>
      <c r="J93" s="32" t="n">
        <f aca="false">VLOOKUP($A93,Ergebnis!$A$3:$AL$2453,COLUMN(K:K),0)</f>
        <v>103</v>
      </c>
      <c r="K93" s="33" t="n">
        <f aca="false">VLOOKUP($A93,Ergebnis!$A$3:$AL$2453,COLUMN(L:L),0)</f>
        <v>14.6306818181818</v>
      </c>
      <c r="L93" s="32" t="n">
        <f aca="false">VLOOKUP($A93,Ergebnis!$A$3:$AL$2453,COLUMN(M:M),0)</f>
        <v>84</v>
      </c>
      <c r="M93" s="33" t="n">
        <f aca="false">VLOOKUP($A93,Ergebnis!$A$3:$AL$2453,COLUMN(N:N),0)</f>
        <v>11.9318181818182</v>
      </c>
      <c r="N93" s="32" t="n">
        <f aca="false">VLOOKUP($A93,Ergebnis!$A$3:$AL$2453,COLUMN(O:O),0)</f>
        <v>73</v>
      </c>
      <c r="O93" s="33" t="n">
        <f aca="false">VLOOKUP($A93,Ergebnis!$A$3:$AL$2453,COLUMN(P:P),0)</f>
        <v>10.3693181818182</v>
      </c>
      <c r="P93" s="32" t="n">
        <f aca="false">VLOOKUP($A93,Ergebnis!$A$3:$AL$2453,COLUMN(Q:Q),0)</f>
        <v>68</v>
      </c>
      <c r="Q93" s="33" t="n">
        <f aca="false">VLOOKUP($A93,Ergebnis!$A$3:$AL$2453,COLUMN(R:R),0)</f>
        <v>9.65909090909091</v>
      </c>
      <c r="R93" s="32" t="n">
        <f aca="false">VLOOKUP($A93,Ergebnis!$A$3:$AL$2453,COLUMN(S:S),0)</f>
        <v>9</v>
      </c>
      <c r="S93" s="33" t="n">
        <f aca="false">VLOOKUP($A93,Ergebnis!$A$3:$AL$2453,COLUMN(T:T),0)</f>
        <v>1.27840909090909</v>
      </c>
      <c r="T93" s="32" t="n">
        <f aca="false">VLOOKUP($A93,Ergebnis!$A$3:$AL$2453,COLUMN(U:U),0)</f>
        <v>0</v>
      </c>
      <c r="U93" s="33" t="n">
        <f aca="false">VLOOKUP($A93,Ergebnis!$A$3:$AL$2453,COLUMN(V:V),0)</f>
        <v>0</v>
      </c>
      <c r="V93" s="32" t="n">
        <f aca="false">VLOOKUP($A93,Ergebnis!$A$3:$AL$2453,COLUMN(W:W),0)</f>
        <v>19</v>
      </c>
      <c r="W93" s="33" t="n">
        <f aca="false">VLOOKUP($A93,Ergebnis!$A$3:$AL$2453,COLUMN(X:X),0)</f>
        <v>2.69886363636364</v>
      </c>
      <c r="X93" s="32" t="n">
        <f aca="false">VLOOKUP($A93,Ergebnis!$A$3:$AL$2453,COLUMN(Y:Y),0)</f>
        <v>3</v>
      </c>
      <c r="Y93" s="33" t="n">
        <f aca="false">VLOOKUP($A93,Ergebnis!$A$3:$AL$2453,COLUMN(Z:Z),0)</f>
        <v>0.426136363636364</v>
      </c>
      <c r="Z93" s="32" t="n">
        <f aca="false">VLOOKUP($A93,Ergebnis!$A$3:$AL$2453,COLUMN(AA:AA),0)</f>
        <v>0</v>
      </c>
      <c r="AA93" s="33" t="n">
        <f aca="false">VLOOKUP($A93,Ergebnis!$A$3:$AL$2453,COLUMN(AB:AB),0)</f>
        <v>0</v>
      </c>
      <c r="AB93" s="32" t="n">
        <f aca="false">VLOOKUP($A93,Ergebnis!$A$3:$AL$2453,COLUMN(AC:AC),0)</f>
        <v>0</v>
      </c>
      <c r="AC93" s="33" t="n">
        <f aca="false">VLOOKUP($A93,Ergebnis!$A$3:$AL$2453,COLUMN(AD:AD),0)</f>
        <v>0</v>
      </c>
      <c r="AD93" s="32" t="n">
        <f aca="false">VLOOKUP($A93,Ergebnis!$A$3:$AL$2453,COLUMN(AE:AE),0)</f>
        <v>0</v>
      </c>
      <c r="AE93" s="33" t="n">
        <f aca="false">VLOOKUP($A93,Ergebnis!$A$3:$AL$2453,COLUMN(AF:AF),0)</f>
        <v>0</v>
      </c>
      <c r="AF93" s="32" t="n">
        <f aca="false">VLOOKUP($A93,Ergebnis!$A$3:$AL$2453,COLUMN(AG:AG),0)</f>
        <v>0</v>
      </c>
      <c r="AG93" s="33" t="n">
        <f aca="false">VLOOKUP($A93,Ergebnis!$A$3:$AL$2453,COLUMN(AH:AH),0)</f>
        <v>0</v>
      </c>
      <c r="AH93" s="32" t="n">
        <f aca="false">VLOOKUP($A93,Ergebnis!$A$3:$AL$2453,COLUMN(AI:AI),0)</f>
        <v>0</v>
      </c>
      <c r="AI93" s="33" t="n">
        <f aca="false">VLOOKUP($A93,Ergebnis!$A$3:$AL$2453,COLUMN(AJ:AJ),0)</f>
        <v>0</v>
      </c>
      <c r="AJ93" s="32" t="n">
        <f aca="false">VLOOKUP($A93,Ergebnis!$A$3:$AL$2453,COLUMN(AK:AK),0)</f>
        <v>0</v>
      </c>
      <c r="AK93" s="33" t="n">
        <f aca="false">VLOOKUP($A93,Ergebnis!$A$3:$AL$2453,COLUMN(AL:AL),0)</f>
        <v>0</v>
      </c>
      <c r="AL93" s="34"/>
    </row>
    <row r="94" customFormat="false" ht="15.75" hidden="false" customHeight="false" outlineLevel="0" collapsed="false">
      <c r="A94" s="31" t="s">
        <v>2010</v>
      </c>
      <c r="B94" s="31" t="s">
        <v>2011</v>
      </c>
      <c r="C94" s="32" t="n">
        <f aca="false">VLOOKUP($A94,Ergebnis!$A$3:$AL$2453,COLUMN(D:D),0)</f>
        <v>750</v>
      </c>
      <c r="D94" s="32" t="n">
        <f aca="false">VLOOKUP($A94,Ergebnis!$A$3:$AL$2453,COLUMN(E:E),0)</f>
        <v>7</v>
      </c>
      <c r="E94" s="32" t="n">
        <f aca="false">VLOOKUP($A94,Ergebnis!$A$3:$AL$2453,COLUMN(F:F),0)</f>
        <v>743</v>
      </c>
      <c r="F94" s="32" t="n">
        <f aca="false">VLOOKUP($A94,Ergebnis!$A$3:$AL$2453,COLUMN(G:G),0)</f>
        <v>191</v>
      </c>
      <c r="G94" s="33" t="n">
        <f aca="false">VLOOKUP($A94,Ergebnis!$A$3:$AL$2453,COLUMN(H:H),0)</f>
        <v>25.7065948855989</v>
      </c>
      <c r="H94" s="32" t="n">
        <f aca="false">VLOOKUP($A94,Ergebnis!$A$3:$AL$2453,COLUMN(I:I),0)</f>
        <v>176</v>
      </c>
      <c r="I94" s="33" t="n">
        <f aca="false">VLOOKUP($A94,Ergebnis!$A$3:$AL$2453,COLUMN(J:J),0)</f>
        <v>23.6877523553163</v>
      </c>
      <c r="J94" s="32" t="n">
        <f aca="false">VLOOKUP($A94,Ergebnis!$A$3:$AL$2453,COLUMN(K:K),0)</f>
        <v>100</v>
      </c>
      <c r="K94" s="33" t="n">
        <f aca="false">VLOOKUP($A94,Ergebnis!$A$3:$AL$2453,COLUMN(L:L),0)</f>
        <v>13.4589502018843</v>
      </c>
      <c r="L94" s="32" t="n">
        <f aca="false">VLOOKUP($A94,Ergebnis!$A$3:$AL$2453,COLUMN(M:M),0)</f>
        <v>75</v>
      </c>
      <c r="M94" s="33" t="n">
        <f aca="false">VLOOKUP($A94,Ergebnis!$A$3:$AL$2453,COLUMN(N:N),0)</f>
        <v>10.0942126514132</v>
      </c>
      <c r="N94" s="32" t="n">
        <f aca="false">VLOOKUP($A94,Ergebnis!$A$3:$AL$2453,COLUMN(O:O),0)</f>
        <v>75</v>
      </c>
      <c r="O94" s="33" t="n">
        <f aca="false">VLOOKUP($A94,Ergebnis!$A$3:$AL$2453,COLUMN(P:P),0)</f>
        <v>10.0942126514132</v>
      </c>
      <c r="P94" s="32" t="n">
        <f aca="false">VLOOKUP($A94,Ergebnis!$A$3:$AL$2453,COLUMN(Q:Q),0)</f>
        <v>96</v>
      </c>
      <c r="Q94" s="33" t="n">
        <f aca="false">VLOOKUP($A94,Ergebnis!$A$3:$AL$2453,COLUMN(R:R),0)</f>
        <v>12.9205921938089</v>
      </c>
      <c r="R94" s="32" t="n">
        <f aca="false">VLOOKUP($A94,Ergebnis!$A$3:$AL$2453,COLUMN(S:S),0)</f>
        <v>16</v>
      </c>
      <c r="S94" s="33" t="n">
        <f aca="false">VLOOKUP($A94,Ergebnis!$A$3:$AL$2453,COLUMN(T:T),0)</f>
        <v>2.15343203230148</v>
      </c>
      <c r="T94" s="32" t="n">
        <f aca="false">VLOOKUP($A94,Ergebnis!$A$3:$AL$2453,COLUMN(U:U),0)</f>
        <v>1</v>
      </c>
      <c r="U94" s="33" t="n">
        <f aca="false">VLOOKUP($A94,Ergebnis!$A$3:$AL$2453,COLUMN(V:V),0)</f>
        <v>0.134589502018843</v>
      </c>
      <c r="V94" s="32" t="n">
        <f aca="false">VLOOKUP($A94,Ergebnis!$A$3:$AL$2453,COLUMN(W:W),0)</f>
        <v>11</v>
      </c>
      <c r="W94" s="33" t="n">
        <f aca="false">VLOOKUP($A94,Ergebnis!$A$3:$AL$2453,COLUMN(X:X),0)</f>
        <v>1.48048452220727</v>
      </c>
      <c r="X94" s="32" t="n">
        <f aca="false">VLOOKUP($A94,Ergebnis!$A$3:$AL$2453,COLUMN(Y:Y),0)</f>
        <v>1</v>
      </c>
      <c r="Y94" s="33" t="n">
        <f aca="false">VLOOKUP($A94,Ergebnis!$A$3:$AL$2453,COLUMN(Z:Z),0)</f>
        <v>0.134589502018843</v>
      </c>
      <c r="Z94" s="32" t="n">
        <f aca="false">VLOOKUP($A94,Ergebnis!$A$3:$AL$2453,COLUMN(AA:AA),0)</f>
        <v>1</v>
      </c>
      <c r="AA94" s="33" t="n">
        <f aca="false">VLOOKUP($A94,Ergebnis!$A$3:$AL$2453,COLUMN(AB:AB),0)</f>
        <v>0.134589502018843</v>
      </c>
      <c r="AB94" s="32" t="n">
        <f aca="false">VLOOKUP($A94,Ergebnis!$A$3:$AL$2453,COLUMN(AC:AC),0)</f>
        <v>0</v>
      </c>
      <c r="AC94" s="33" t="n">
        <f aca="false">VLOOKUP($A94,Ergebnis!$A$3:$AL$2453,COLUMN(AD:AD),0)</f>
        <v>0</v>
      </c>
      <c r="AD94" s="32" t="n">
        <f aca="false">VLOOKUP($A94,Ergebnis!$A$3:$AL$2453,COLUMN(AE:AE),0)</f>
        <v>0</v>
      </c>
      <c r="AE94" s="33" t="n">
        <f aca="false">VLOOKUP($A94,Ergebnis!$A$3:$AL$2453,COLUMN(AF:AF),0)</f>
        <v>0</v>
      </c>
      <c r="AF94" s="32" t="n">
        <f aca="false">VLOOKUP($A94,Ergebnis!$A$3:$AL$2453,COLUMN(AG:AG),0)</f>
        <v>0</v>
      </c>
      <c r="AG94" s="33" t="n">
        <f aca="false">VLOOKUP($A94,Ergebnis!$A$3:$AL$2453,COLUMN(AH:AH),0)</f>
        <v>0</v>
      </c>
      <c r="AH94" s="32" t="n">
        <f aca="false">VLOOKUP($A94,Ergebnis!$A$3:$AL$2453,COLUMN(AI:AI),0)</f>
        <v>0</v>
      </c>
      <c r="AI94" s="33" t="n">
        <f aca="false">VLOOKUP($A94,Ergebnis!$A$3:$AL$2453,COLUMN(AJ:AJ),0)</f>
        <v>0</v>
      </c>
      <c r="AJ94" s="32" t="n">
        <f aca="false">VLOOKUP($A94,Ergebnis!$A$3:$AL$2453,COLUMN(AK:AK),0)</f>
        <v>0</v>
      </c>
      <c r="AK94" s="33" t="n">
        <f aca="false">VLOOKUP($A94,Ergebnis!$A$3:$AL$2453,COLUMN(AL:AL),0)</f>
        <v>0</v>
      </c>
      <c r="AL94" s="34"/>
    </row>
    <row r="95" customFormat="false" ht="15.75" hidden="false" customHeight="false" outlineLevel="0" collapsed="false">
      <c r="A95" s="27" t="s">
        <v>2958</v>
      </c>
      <c r="B95" s="27" t="str">
        <f aca="false">VLOOKUP($A95,Ergebnis!$A$3:$AL$2453,COLUMN(B:B),0)</f>
        <v>Salzburg</v>
      </c>
      <c r="C95" s="28" t="n">
        <f aca="false">VLOOKUP($A95,Ergebnis!$A$3:$AL$2453,COLUMN(D:D),0)</f>
        <v>319159</v>
      </c>
      <c r="D95" s="28" t="n">
        <f aca="false">VLOOKUP($A95,Ergebnis!$A$3:$AL$2453,COLUMN(E:E),0)</f>
        <v>3376</v>
      </c>
      <c r="E95" s="28" t="n">
        <f aca="false">VLOOKUP($A95,Ergebnis!$A$3:$AL$2453,COLUMN(F:F),0)</f>
        <v>315783</v>
      </c>
      <c r="F95" s="28" t="n">
        <f aca="false">VLOOKUP($A95,Ergebnis!$A$3:$AL$2453,COLUMN(G:G),0)</f>
        <v>70191</v>
      </c>
      <c r="G95" s="29" t="n">
        <f aca="false">VLOOKUP($A95,Ergebnis!$A$3:$AL$2453,COLUMN(H:H),0)</f>
        <v>22.2276056659161</v>
      </c>
      <c r="H95" s="28" t="n">
        <f aca="false">VLOOKUP($A95,Ergebnis!$A$3:$AL$2453,COLUMN(I:I),0)</f>
        <v>119072</v>
      </c>
      <c r="I95" s="29" t="n">
        <f aca="false">VLOOKUP($A95,Ergebnis!$A$3:$AL$2453,COLUMN(J:J),0)</f>
        <v>37.706906324913</v>
      </c>
      <c r="J95" s="28" t="n">
        <f aca="false">VLOOKUP($A95,Ergebnis!$A$3:$AL$2453,COLUMN(K:K),0)</f>
        <v>77120</v>
      </c>
      <c r="K95" s="29" t="n">
        <f aca="false">VLOOKUP($A95,Ergebnis!$A$3:$AL$2453,COLUMN(L:L),0)</f>
        <v>24.4218339809299</v>
      </c>
      <c r="L95" s="28" t="n">
        <f aca="false">VLOOKUP($A95,Ergebnis!$A$3:$AL$2453,COLUMN(M:M),0)</f>
        <v>12714</v>
      </c>
      <c r="M95" s="29" t="n">
        <f aca="false">VLOOKUP($A95,Ergebnis!$A$3:$AL$2453,COLUMN(N:N),0)</f>
        <v>4.026182536742</v>
      </c>
      <c r="N95" s="28" t="n">
        <f aca="false">VLOOKUP($A95,Ergebnis!$A$3:$AL$2453,COLUMN(O:O),0)</f>
        <v>17985</v>
      </c>
      <c r="O95" s="29" t="n">
        <f aca="false">VLOOKUP($A95,Ergebnis!$A$3:$AL$2453,COLUMN(P:P),0)</f>
        <v>5.69536675501848</v>
      </c>
      <c r="P95" s="28" t="n">
        <f aca="false">VLOOKUP($A95,Ergebnis!$A$3:$AL$2453,COLUMN(Q:Q),0)</f>
        <v>11149</v>
      </c>
      <c r="Q95" s="29" t="n">
        <f aca="false">VLOOKUP($A95,Ergebnis!$A$3:$AL$2453,COLUMN(R:R),0)</f>
        <v>3.53058904374206</v>
      </c>
      <c r="R95" s="28" t="n">
        <f aca="false">VLOOKUP($A95,Ergebnis!$A$3:$AL$2453,COLUMN(S:S),0)</f>
        <v>2778</v>
      </c>
      <c r="S95" s="29" t="n">
        <f aca="false">VLOOKUP($A95,Ergebnis!$A$3:$AL$2453,COLUMN(T:T),0)</f>
        <v>0.879718034219702</v>
      </c>
      <c r="T95" s="28" t="n">
        <f aca="false">VLOOKUP($A95,Ergebnis!$A$3:$AL$2453,COLUMN(U:U),0)</f>
        <v>2202</v>
      </c>
      <c r="U95" s="29" t="n">
        <f aca="false">VLOOKUP($A95,Ergebnis!$A$3:$AL$2453,COLUMN(V:V),0)</f>
        <v>0.697314294943046</v>
      </c>
      <c r="V95" s="28" t="n">
        <f aca="false">VLOOKUP($A95,Ergebnis!$A$3:$AL$2453,COLUMN(W:W),0)</f>
        <v>1928</v>
      </c>
      <c r="W95" s="29" t="n">
        <f aca="false">VLOOKUP($A95,Ergebnis!$A$3:$AL$2453,COLUMN(X:X),0)</f>
        <v>0.610545849523249</v>
      </c>
      <c r="X95" s="28" t="n">
        <f aca="false">VLOOKUP($A95,Ergebnis!$A$3:$AL$2453,COLUMN(Y:Y),0)</f>
        <v>644</v>
      </c>
      <c r="Y95" s="29" t="n">
        <f aca="false">VLOOKUP($A95,Ergebnis!$A$3:$AL$2453,COLUMN(Z:Z),0)</f>
        <v>0.203937514052371</v>
      </c>
      <c r="Z95" s="28" t="n">
        <f aca="false">VLOOKUP($A95,Ergebnis!$A$3:$AL$2453,COLUMN(AA:AA),0)</f>
        <v>0</v>
      </c>
      <c r="AA95" s="29" t="n">
        <f aca="false">VLOOKUP($A95,Ergebnis!$A$3:$AL$2453,COLUMN(AB:AB),0)</f>
        <v>0</v>
      </c>
      <c r="AB95" s="28" t="n">
        <f aca="false">VLOOKUP($A95,Ergebnis!$A$3:$AL$2453,COLUMN(AC:AC),0)</f>
        <v>0</v>
      </c>
      <c r="AC95" s="29" t="n">
        <f aca="false">VLOOKUP($A95,Ergebnis!$A$3:$AL$2453,COLUMN(AD:AD),0)</f>
        <v>0</v>
      </c>
      <c r="AD95" s="28" t="n">
        <f aca="false">VLOOKUP($A95,Ergebnis!$A$3:$AL$2453,COLUMN(AE:AE),0)</f>
        <v>0</v>
      </c>
      <c r="AE95" s="29" t="n">
        <f aca="false">VLOOKUP($A95,Ergebnis!$A$3:$AL$2453,COLUMN(AF:AF),0)</f>
        <v>0</v>
      </c>
      <c r="AF95" s="28" t="n">
        <f aca="false">VLOOKUP($A95,Ergebnis!$A$3:$AL$2453,COLUMN(AG:AG),0)</f>
        <v>0</v>
      </c>
      <c r="AG95" s="29" t="n">
        <f aca="false">VLOOKUP($A95,Ergebnis!$A$3:$AL$2453,COLUMN(AH:AH),0)</f>
        <v>0</v>
      </c>
      <c r="AH95" s="28" t="n">
        <f aca="false">VLOOKUP($A95,Ergebnis!$A$3:$AL$2453,COLUMN(AI:AI),0)</f>
        <v>0</v>
      </c>
      <c r="AI95" s="29" t="n">
        <f aca="false">VLOOKUP($A95,Ergebnis!$A$3:$AL$2453,COLUMN(AJ:AJ),0)</f>
        <v>0</v>
      </c>
      <c r="AJ95" s="28" t="n">
        <f aca="false">VLOOKUP($A95,Ergebnis!$A$3:$AL$2453,COLUMN(AK:AK),0)</f>
        <v>0</v>
      </c>
      <c r="AK95" s="29" t="n">
        <f aca="false">VLOOKUP($A95,Ergebnis!$A$3:$AL$2453,COLUMN(AL:AL),0)</f>
        <v>0</v>
      </c>
      <c r="AL95" s="34"/>
    </row>
    <row r="96" customFormat="false" ht="15.75" hidden="false" customHeight="false" outlineLevel="0" collapsed="false">
      <c r="A96" s="27" t="s">
        <v>2960</v>
      </c>
      <c r="B96" s="27" t="s">
        <v>2961</v>
      </c>
      <c r="C96" s="28" t="n">
        <f aca="false">SUM(C98:C106)</f>
        <v>46595</v>
      </c>
      <c r="D96" s="28" t="n">
        <f aca="false">SUM(D98:D106)</f>
        <v>293</v>
      </c>
      <c r="E96" s="28" t="n">
        <f aca="false">SUM(E98:E106)</f>
        <v>46302</v>
      </c>
      <c r="F96" s="28" t="n">
        <f aca="false">SUM(F98:F106)</f>
        <v>10565</v>
      </c>
      <c r="G96" s="29" t="n">
        <f aca="false">(F96/$E96)*100</f>
        <v>22.8175888730508</v>
      </c>
      <c r="H96" s="28" t="n">
        <f aca="false">SUM(H98:H106)</f>
        <v>17765</v>
      </c>
      <c r="I96" s="29" t="n">
        <f aca="false">(H96/$E96)*100</f>
        <v>38.3676731026737</v>
      </c>
      <c r="J96" s="28" t="n">
        <f aca="false">SUM(J98:J106)</f>
        <v>7554</v>
      </c>
      <c r="K96" s="29" t="n">
        <f aca="false">(J96/$E96)*100</f>
        <v>16.3146300375794</v>
      </c>
      <c r="L96" s="28" t="n">
        <f aca="false">SUM(L98:L106)</f>
        <v>3341</v>
      </c>
      <c r="M96" s="29" t="n">
        <f aca="false">(L96/$E96)*100</f>
        <v>7.21567102932919</v>
      </c>
      <c r="N96" s="28" t="n">
        <f aca="false">SUM(N98:N106)</f>
        <v>3564</v>
      </c>
      <c r="O96" s="29" t="n">
        <f aca="false">(N96/$E96)*100</f>
        <v>7.69729169366334</v>
      </c>
      <c r="P96" s="28" t="n">
        <f aca="false">SUM(P98:P106)</f>
        <v>2204</v>
      </c>
      <c r="Q96" s="29" t="n">
        <f aca="false">(P96/$E96)*100</f>
        <v>4.76005356140124</v>
      </c>
      <c r="R96" s="28" t="n">
        <f aca="false">SUM(R98:R106)</f>
        <v>507</v>
      </c>
      <c r="S96" s="29" t="n">
        <f aca="false">(R96/$E96)*100</f>
        <v>1.09498509783595</v>
      </c>
      <c r="T96" s="28" t="n">
        <f aca="false">SUM(T98:T106)</f>
        <v>321</v>
      </c>
      <c r="U96" s="29" t="n">
        <f aca="false">(T96/$E96)*100</f>
        <v>0.693274588570688</v>
      </c>
      <c r="V96" s="28" t="n">
        <f aca="false">SUM(V98:V106)</f>
        <v>393</v>
      </c>
      <c r="W96" s="29" t="n">
        <f aca="false">(V96/$E96)*100</f>
        <v>0.848775430866917</v>
      </c>
      <c r="X96" s="28" t="n">
        <f aca="false">SUM(X98:X106)</f>
        <v>88</v>
      </c>
      <c r="Y96" s="29" t="n">
        <f aca="false">(X96/$E96)*100</f>
        <v>0.190056585028724</v>
      </c>
      <c r="Z96" s="28" t="n">
        <f aca="false">SUM(Z98:Z106)</f>
        <v>0</v>
      </c>
      <c r="AA96" s="29" t="n">
        <f aca="false">(Z96/$E96)*100</f>
        <v>0</v>
      </c>
      <c r="AB96" s="28" t="n">
        <f aca="false">SUM(AB98:AB106)</f>
        <v>0</v>
      </c>
      <c r="AC96" s="29" t="n">
        <f aca="false">(AB96/$E96)*100</f>
        <v>0</v>
      </c>
      <c r="AD96" s="28" t="n">
        <f aca="false">SUM(AD98:AD106)</f>
        <v>0</v>
      </c>
      <c r="AE96" s="29" t="n">
        <f aca="false">(AD96/$E96)*100</f>
        <v>0</v>
      </c>
      <c r="AF96" s="28" t="n">
        <f aca="false">SUM(AF98:AF106)</f>
        <v>0</v>
      </c>
      <c r="AG96" s="29" t="n">
        <f aca="false">(AF96/$E96)*100</f>
        <v>0</v>
      </c>
      <c r="AH96" s="28" t="n">
        <f aca="false">SUM(AH98:AH106)</f>
        <v>0</v>
      </c>
      <c r="AI96" s="29" t="n">
        <f aca="false">(AH96/$E96)*100</f>
        <v>0</v>
      </c>
      <c r="AJ96" s="28" t="n">
        <f aca="false">SUM(AJ98:AJ106)</f>
        <v>0</v>
      </c>
      <c r="AK96" s="29" t="n">
        <f aca="false">(AJ96/$E96)*100</f>
        <v>0</v>
      </c>
      <c r="AL96" s="34"/>
    </row>
    <row r="97" customFormat="false" ht="15.75" hidden="false" customHeight="false" outlineLevel="0" collapsed="false">
      <c r="A97" s="31" t="s">
        <v>2960</v>
      </c>
      <c r="B97" s="31" t="s">
        <v>4869</v>
      </c>
      <c r="C97" s="32" t="n">
        <f aca="false">VLOOKUP($A97,Ergebnis!$A$3:$AL$2453,COLUMN(D:D),0)</f>
        <v>14</v>
      </c>
      <c r="D97" s="32" t="n">
        <f aca="false">VLOOKUP($A97,Ergebnis!$A$3:$AL$2453,COLUMN(E:E),0)</f>
        <v>14</v>
      </c>
      <c r="E97" s="32" t="n">
        <f aca="false">VLOOKUP($A97,Ergebnis!$A$3:$AL$2453,COLUMN(F:F),0)</f>
        <v>0</v>
      </c>
      <c r="F97" s="32" t="n">
        <f aca="false">VLOOKUP($A97,Ergebnis!$A$3:$AL$2453,COLUMN(G:G),0)</f>
        <v>0</v>
      </c>
      <c r="G97" s="33" t="n">
        <f aca="false">VLOOKUP($A97,Ergebnis!$A$3:$AL$2453,COLUMN(H:H),0)</f>
        <v>0</v>
      </c>
      <c r="H97" s="32" t="n">
        <f aca="false">VLOOKUP($A97,Ergebnis!$A$3:$AL$2453,COLUMN(I:I),0)</f>
        <v>0</v>
      </c>
      <c r="I97" s="33" t="n">
        <f aca="false">VLOOKUP($A97,Ergebnis!$A$3:$AL$2453,COLUMN(J:J),0)</f>
        <v>0</v>
      </c>
      <c r="J97" s="32" t="n">
        <f aca="false">VLOOKUP($A97,Ergebnis!$A$3:$AL$2453,COLUMN(K:K),0)</f>
        <v>0</v>
      </c>
      <c r="K97" s="33" t="n">
        <f aca="false">VLOOKUP($A97,Ergebnis!$A$3:$AL$2453,COLUMN(L:L),0)</f>
        <v>0</v>
      </c>
      <c r="L97" s="32" t="n">
        <f aca="false">VLOOKUP($A97,Ergebnis!$A$3:$AL$2453,COLUMN(M:M),0)</f>
        <v>0</v>
      </c>
      <c r="M97" s="33" t="n">
        <f aca="false">VLOOKUP($A97,Ergebnis!$A$3:$AL$2453,COLUMN(N:N),0)</f>
        <v>0</v>
      </c>
      <c r="N97" s="32" t="n">
        <f aca="false">VLOOKUP($A97,Ergebnis!$A$3:$AL$2453,COLUMN(O:O),0)</f>
        <v>0</v>
      </c>
      <c r="O97" s="33" t="n">
        <f aca="false">VLOOKUP($A97,Ergebnis!$A$3:$AL$2453,COLUMN(P:P),0)</f>
        <v>0</v>
      </c>
      <c r="P97" s="32" t="n">
        <f aca="false">VLOOKUP($A97,Ergebnis!$A$3:$AL$2453,COLUMN(Q:Q),0)</f>
        <v>0</v>
      </c>
      <c r="Q97" s="33" t="n">
        <f aca="false">VLOOKUP($A97,Ergebnis!$A$3:$AL$2453,COLUMN(R:R),0)</f>
        <v>0</v>
      </c>
      <c r="R97" s="32" t="n">
        <f aca="false">VLOOKUP($A97,Ergebnis!$A$3:$AL$2453,COLUMN(S:S),0)</f>
        <v>0</v>
      </c>
      <c r="S97" s="33" t="n">
        <f aca="false">VLOOKUP($A97,Ergebnis!$A$3:$AL$2453,COLUMN(T:T),0)</f>
        <v>0</v>
      </c>
      <c r="T97" s="32" t="n">
        <f aca="false">VLOOKUP($A97,Ergebnis!$A$3:$AL$2453,COLUMN(U:U),0)</f>
        <v>0</v>
      </c>
      <c r="U97" s="33" t="n">
        <f aca="false">VLOOKUP($A97,Ergebnis!$A$3:$AL$2453,COLUMN(V:V),0)</f>
        <v>0</v>
      </c>
      <c r="V97" s="32" t="n">
        <f aca="false">VLOOKUP($A97,Ergebnis!$A$3:$AL$2453,COLUMN(W:W),0)</f>
        <v>0</v>
      </c>
      <c r="W97" s="33" t="n">
        <f aca="false">VLOOKUP($A97,Ergebnis!$A$3:$AL$2453,COLUMN(X:X),0)</f>
        <v>0</v>
      </c>
      <c r="X97" s="32" t="n">
        <f aca="false">VLOOKUP($A97,Ergebnis!$A$3:$AL$2453,COLUMN(Y:Y),0)</f>
        <v>0</v>
      </c>
      <c r="Y97" s="33" t="n">
        <f aca="false">VLOOKUP($A97,Ergebnis!$A$3:$AL$2453,COLUMN(Z:Z),0)</f>
        <v>0</v>
      </c>
      <c r="Z97" s="32" t="n">
        <f aca="false">VLOOKUP($A97,Ergebnis!$A$3:$AL$2453,COLUMN(AA:AA),0)</f>
        <v>0</v>
      </c>
      <c r="AA97" s="33" t="n">
        <f aca="false">VLOOKUP($A97,Ergebnis!$A$3:$AL$2453,COLUMN(AB:AB),0)</f>
        <v>0</v>
      </c>
      <c r="AB97" s="32" t="n">
        <f aca="false">VLOOKUP($A97,Ergebnis!$A$3:$AL$2453,COLUMN(AC:AC),0)</f>
        <v>0</v>
      </c>
      <c r="AC97" s="33" t="n">
        <f aca="false">VLOOKUP($A97,Ergebnis!$A$3:$AL$2453,COLUMN(AD:AD),0)</f>
        <v>0</v>
      </c>
      <c r="AD97" s="32" t="n">
        <f aca="false">VLOOKUP($A97,Ergebnis!$A$3:$AL$2453,COLUMN(AE:AE),0)</f>
        <v>0</v>
      </c>
      <c r="AE97" s="33" t="n">
        <f aca="false">VLOOKUP($A97,Ergebnis!$A$3:$AL$2453,COLUMN(AF:AF),0)</f>
        <v>0</v>
      </c>
      <c r="AF97" s="32" t="n">
        <f aca="false">VLOOKUP($A97,Ergebnis!$A$3:$AL$2453,COLUMN(AG:AG),0)</f>
        <v>0</v>
      </c>
      <c r="AG97" s="33" t="n">
        <f aca="false">VLOOKUP($A97,Ergebnis!$A$3:$AL$2453,COLUMN(AH:AH),0)</f>
        <v>0</v>
      </c>
      <c r="AH97" s="32" t="n">
        <f aca="false">VLOOKUP($A97,Ergebnis!$A$3:$AL$2453,COLUMN(AI:AI),0)</f>
        <v>0</v>
      </c>
      <c r="AI97" s="33" t="n">
        <f aca="false">VLOOKUP($A97,Ergebnis!$A$3:$AL$2453,COLUMN(AJ:AJ),0)</f>
        <v>0</v>
      </c>
      <c r="AJ97" s="32" t="n">
        <f aca="false">VLOOKUP($A97,Ergebnis!$A$3:$AL$2453,COLUMN(AK:AK),0)</f>
        <v>0</v>
      </c>
      <c r="AK97" s="33" t="n">
        <f aca="false">VLOOKUP($A97,Ergebnis!$A$3:$AL$2453,COLUMN(AL:AL),0)</f>
        <v>0</v>
      </c>
      <c r="AL97" s="34"/>
    </row>
    <row r="98" customFormat="false" ht="15.75" hidden="false" customHeight="false" outlineLevel="0" collapsed="false">
      <c r="A98" s="31" t="s">
        <v>2977</v>
      </c>
      <c r="B98" s="31" t="s">
        <v>2978</v>
      </c>
      <c r="C98" s="32" t="n">
        <f aca="false">VLOOKUP($A98,Ergebnis!$A$3:$AL$2453,COLUMN(D:D),0)</f>
        <v>13137</v>
      </c>
      <c r="D98" s="32" t="n">
        <f aca="false">VLOOKUP($A98,Ergebnis!$A$3:$AL$2453,COLUMN(E:E),0)</f>
        <v>58</v>
      </c>
      <c r="E98" s="32" t="n">
        <f aca="false">VLOOKUP($A98,Ergebnis!$A$3:$AL$2453,COLUMN(F:F),0)</f>
        <v>13079</v>
      </c>
      <c r="F98" s="32" t="n">
        <f aca="false">VLOOKUP($A98,Ergebnis!$A$3:$AL$2453,COLUMN(G:G),0)</f>
        <v>3251</v>
      </c>
      <c r="G98" s="33" t="n">
        <f aca="false">VLOOKUP($A98,Ergebnis!$A$3:$AL$2453,COLUMN(H:H),0)</f>
        <v>24.8566404159339</v>
      </c>
      <c r="H98" s="32" t="n">
        <f aca="false">VLOOKUP($A98,Ergebnis!$A$3:$AL$2453,COLUMN(I:I),0)</f>
        <v>4573</v>
      </c>
      <c r="I98" s="33" t="n">
        <f aca="false">VLOOKUP($A98,Ergebnis!$A$3:$AL$2453,COLUMN(J:J),0)</f>
        <v>34.9644468231516</v>
      </c>
      <c r="J98" s="32" t="n">
        <f aca="false">VLOOKUP($A98,Ergebnis!$A$3:$AL$2453,COLUMN(K:K),0)</f>
        <v>1686</v>
      </c>
      <c r="K98" s="33" t="n">
        <f aca="false">VLOOKUP($A98,Ergebnis!$A$3:$AL$2453,COLUMN(L:L),0)</f>
        <v>12.8908937992201</v>
      </c>
      <c r="L98" s="32" t="n">
        <f aca="false">VLOOKUP($A98,Ergebnis!$A$3:$AL$2453,COLUMN(M:M),0)</f>
        <v>1299</v>
      </c>
      <c r="M98" s="33" t="n">
        <f aca="false">VLOOKUP($A98,Ergebnis!$A$3:$AL$2453,COLUMN(N:N),0)</f>
        <v>9.93195198409664</v>
      </c>
      <c r="N98" s="32" t="n">
        <f aca="false">VLOOKUP($A98,Ergebnis!$A$3:$AL$2453,COLUMN(O:O),0)</f>
        <v>1087</v>
      </c>
      <c r="O98" s="33" t="n">
        <f aca="false">VLOOKUP($A98,Ergebnis!$A$3:$AL$2453,COLUMN(P:P),0)</f>
        <v>8.31103295358972</v>
      </c>
      <c r="P98" s="32" t="n">
        <f aca="false">VLOOKUP($A98,Ergebnis!$A$3:$AL$2453,COLUMN(Q:Q),0)</f>
        <v>788</v>
      </c>
      <c r="Q98" s="33" t="n">
        <f aca="false">VLOOKUP($A98,Ergebnis!$A$3:$AL$2453,COLUMN(R:R),0)</f>
        <v>6.02492545301629</v>
      </c>
      <c r="R98" s="32" t="n">
        <f aca="false">VLOOKUP($A98,Ergebnis!$A$3:$AL$2453,COLUMN(S:S),0)</f>
        <v>140</v>
      </c>
      <c r="S98" s="33" t="n">
        <f aca="false">VLOOKUP($A98,Ergebnis!$A$3:$AL$2453,COLUMN(T:T),0)</f>
        <v>1.07041822769325</v>
      </c>
      <c r="T98" s="32" t="n">
        <f aca="false">VLOOKUP($A98,Ergebnis!$A$3:$AL$2453,COLUMN(U:U),0)</f>
        <v>57</v>
      </c>
      <c r="U98" s="33" t="n">
        <f aca="false">VLOOKUP($A98,Ergebnis!$A$3:$AL$2453,COLUMN(V:V),0)</f>
        <v>0.435813135560823</v>
      </c>
      <c r="V98" s="32" t="n">
        <f aca="false">VLOOKUP($A98,Ergebnis!$A$3:$AL$2453,COLUMN(W:W),0)</f>
        <v>186</v>
      </c>
      <c r="W98" s="33" t="n">
        <f aca="false">VLOOKUP($A98,Ergebnis!$A$3:$AL$2453,COLUMN(X:X),0)</f>
        <v>1.42212707393532</v>
      </c>
      <c r="X98" s="32" t="n">
        <f aca="false">VLOOKUP($A98,Ergebnis!$A$3:$AL$2453,COLUMN(Y:Y),0)</f>
        <v>12</v>
      </c>
      <c r="Y98" s="33" t="n">
        <f aca="false">VLOOKUP($A98,Ergebnis!$A$3:$AL$2453,COLUMN(Z:Z),0)</f>
        <v>0.0917501338022785</v>
      </c>
      <c r="Z98" s="32" t="n">
        <f aca="false">VLOOKUP($A98,Ergebnis!$A$3:$AL$2453,COLUMN(AA:AA),0)</f>
        <v>0</v>
      </c>
      <c r="AA98" s="33" t="n">
        <f aca="false">VLOOKUP($A98,Ergebnis!$A$3:$AL$2453,COLUMN(AB:AB),0)</f>
        <v>0</v>
      </c>
      <c r="AB98" s="32" t="n">
        <f aca="false">VLOOKUP($A98,Ergebnis!$A$3:$AL$2453,COLUMN(AC:AC),0)</f>
        <v>0</v>
      </c>
      <c r="AC98" s="33" t="n">
        <f aca="false">VLOOKUP($A98,Ergebnis!$A$3:$AL$2453,COLUMN(AD:AD),0)</f>
        <v>0</v>
      </c>
      <c r="AD98" s="32" t="n">
        <f aca="false">VLOOKUP($A98,Ergebnis!$A$3:$AL$2453,COLUMN(AE:AE),0)</f>
        <v>0</v>
      </c>
      <c r="AE98" s="33" t="n">
        <f aca="false">VLOOKUP($A98,Ergebnis!$A$3:$AL$2453,COLUMN(AF:AF),0)</f>
        <v>0</v>
      </c>
      <c r="AF98" s="32" t="n">
        <f aca="false">VLOOKUP($A98,Ergebnis!$A$3:$AL$2453,COLUMN(AG:AG),0)</f>
        <v>0</v>
      </c>
      <c r="AG98" s="33" t="n">
        <f aca="false">VLOOKUP($A98,Ergebnis!$A$3:$AL$2453,COLUMN(AH:AH),0)</f>
        <v>0</v>
      </c>
      <c r="AH98" s="32" t="n">
        <f aca="false">VLOOKUP($A98,Ergebnis!$A$3:$AL$2453,COLUMN(AI:AI),0)</f>
        <v>0</v>
      </c>
      <c r="AI98" s="33" t="n">
        <f aca="false">VLOOKUP($A98,Ergebnis!$A$3:$AL$2453,COLUMN(AJ:AJ),0)</f>
        <v>0</v>
      </c>
      <c r="AJ98" s="32" t="n">
        <f aca="false">VLOOKUP($A98,Ergebnis!$A$3:$AL$2453,COLUMN(AK:AK),0)</f>
        <v>0</v>
      </c>
      <c r="AK98" s="33" t="n">
        <f aca="false">VLOOKUP($A98,Ergebnis!$A$3:$AL$2453,COLUMN(AL:AL),0)</f>
        <v>0</v>
      </c>
      <c r="AL98" s="34"/>
    </row>
    <row r="99" customFormat="false" ht="15.75" hidden="false" customHeight="false" outlineLevel="0" collapsed="false">
      <c r="A99" s="31" t="s">
        <v>3006</v>
      </c>
      <c r="B99" s="31" t="s">
        <v>3007</v>
      </c>
      <c r="C99" s="32" t="n">
        <f aca="false">VLOOKUP($A99,Ergebnis!$A$3:$AL$2453,COLUMN(D:D),0)</f>
        <v>4262</v>
      </c>
      <c r="D99" s="32" t="n">
        <f aca="false">VLOOKUP($A99,Ergebnis!$A$3:$AL$2453,COLUMN(E:E),0)</f>
        <v>29</v>
      </c>
      <c r="E99" s="32" t="n">
        <f aca="false">VLOOKUP($A99,Ergebnis!$A$3:$AL$2453,COLUMN(F:F),0)</f>
        <v>4233</v>
      </c>
      <c r="F99" s="32" t="n">
        <f aca="false">VLOOKUP($A99,Ergebnis!$A$3:$AL$2453,COLUMN(G:G),0)</f>
        <v>951</v>
      </c>
      <c r="G99" s="33" t="n">
        <f aca="false">VLOOKUP($A99,Ergebnis!$A$3:$AL$2453,COLUMN(H:H),0)</f>
        <v>22.4663359319631</v>
      </c>
      <c r="H99" s="32" t="n">
        <f aca="false">VLOOKUP($A99,Ergebnis!$A$3:$AL$2453,COLUMN(I:I),0)</f>
        <v>1627</v>
      </c>
      <c r="I99" s="33" t="n">
        <f aca="false">VLOOKUP($A99,Ergebnis!$A$3:$AL$2453,COLUMN(J:J),0)</f>
        <v>38.4360973304985</v>
      </c>
      <c r="J99" s="32" t="n">
        <f aca="false">VLOOKUP($A99,Ergebnis!$A$3:$AL$2453,COLUMN(K:K),0)</f>
        <v>663</v>
      </c>
      <c r="K99" s="33" t="n">
        <f aca="false">VLOOKUP($A99,Ergebnis!$A$3:$AL$2453,COLUMN(L:L),0)</f>
        <v>15.6626506024096</v>
      </c>
      <c r="L99" s="32" t="n">
        <f aca="false">VLOOKUP($A99,Ergebnis!$A$3:$AL$2453,COLUMN(M:M),0)</f>
        <v>321</v>
      </c>
      <c r="M99" s="33" t="n">
        <f aca="false">VLOOKUP($A99,Ergebnis!$A$3:$AL$2453,COLUMN(N:N),0)</f>
        <v>7.58327427356485</v>
      </c>
      <c r="N99" s="32" t="n">
        <f aca="false">VLOOKUP($A99,Ergebnis!$A$3:$AL$2453,COLUMN(O:O),0)</f>
        <v>312</v>
      </c>
      <c r="O99" s="33" t="n">
        <f aca="false">VLOOKUP($A99,Ergebnis!$A$3:$AL$2453,COLUMN(P:P),0)</f>
        <v>7.3706591070163</v>
      </c>
      <c r="P99" s="32" t="n">
        <f aca="false">VLOOKUP($A99,Ergebnis!$A$3:$AL$2453,COLUMN(Q:Q),0)</f>
        <v>220</v>
      </c>
      <c r="Q99" s="33" t="n">
        <f aca="false">VLOOKUP($A99,Ergebnis!$A$3:$AL$2453,COLUMN(R:R),0)</f>
        <v>5.19725962674226</v>
      </c>
      <c r="R99" s="32" t="n">
        <f aca="false">VLOOKUP($A99,Ergebnis!$A$3:$AL$2453,COLUMN(S:S),0)</f>
        <v>70</v>
      </c>
      <c r="S99" s="33" t="n">
        <f aca="false">VLOOKUP($A99,Ergebnis!$A$3:$AL$2453,COLUMN(T:T),0)</f>
        <v>1.65367351759981</v>
      </c>
      <c r="T99" s="32" t="n">
        <f aca="false">VLOOKUP($A99,Ergebnis!$A$3:$AL$2453,COLUMN(U:U),0)</f>
        <v>24</v>
      </c>
      <c r="U99" s="33" t="n">
        <f aca="false">VLOOKUP($A99,Ergebnis!$A$3:$AL$2453,COLUMN(V:V),0)</f>
        <v>0.566973777462792</v>
      </c>
      <c r="V99" s="32" t="n">
        <f aca="false">VLOOKUP($A99,Ergebnis!$A$3:$AL$2453,COLUMN(W:W),0)</f>
        <v>23</v>
      </c>
      <c r="W99" s="33" t="n">
        <f aca="false">VLOOKUP($A99,Ergebnis!$A$3:$AL$2453,COLUMN(X:X),0)</f>
        <v>0.543349870068509</v>
      </c>
      <c r="X99" s="32" t="n">
        <f aca="false">VLOOKUP($A99,Ergebnis!$A$3:$AL$2453,COLUMN(Y:Y),0)</f>
        <v>22</v>
      </c>
      <c r="Y99" s="33" t="n">
        <f aca="false">VLOOKUP($A99,Ergebnis!$A$3:$AL$2453,COLUMN(Z:Z),0)</f>
        <v>0.519725962674226</v>
      </c>
      <c r="Z99" s="32" t="n">
        <f aca="false">VLOOKUP($A99,Ergebnis!$A$3:$AL$2453,COLUMN(AA:AA),0)</f>
        <v>0</v>
      </c>
      <c r="AA99" s="33" t="n">
        <f aca="false">VLOOKUP($A99,Ergebnis!$A$3:$AL$2453,COLUMN(AB:AB),0)</f>
        <v>0</v>
      </c>
      <c r="AB99" s="32" t="n">
        <f aca="false">VLOOKUP($A99,Ergebnis!$A$3:$AL$2453,COLUMN(AC:AC),0)</f>
        <v>0</v>
      </c>
      <c r="AC99" s="33" t="n">
        <f aca="false">VLOOKUP($A99,Ergebnis!$A$3:$AL$2453,COLUMN(AD:AD),0)</f>
        <v>0</v>
      </c>
      <c r="AD99" s="32" t="n">
        <f aca="false">VLOOKUP($A99,Ergebnis!$A$3:$AL$2453,COLUMN(AE:AE),0)</f>
        <v>0</v>
      </c>
      <c r="AE99" s="33" t="n">
        <f aca="false">VLOOKUP($A99,Ergebnis!$A$3:$AL$2453,COLUMN(AF:AF),0)</f>
        <v>0</v>
      </c>
      <c r="AF99" s="32" t="n">
        <f aca="false">VLOOKUP($A99,Ergebnis!$A$3:$AL$2453,COLUMN(AG:AG),0)</f>
        <v>0</v>
      </c>
      <c r="AG99" s="33" t="n">
        <f aca="false">VLOOKUP($A99,Ergebnis!$A$3:$AL$2453,COLUMN(AH:AH),0)</f>
        <v>0</v>
      </c>
      <c r="AH99" s="32" t="n">
        <f aca="false">VLOOKUP($A99,Ergebnis!$A$3:$AL$2453,COLUMN(AI:AI),0)</f>
        <v>0</v>
      </c>
      <c r="AI99" s="33" t="n">
        <f aca="false">VLOOKUP($A99,Ergebnis!$A$3:$AL$2453,COLUMN(AJ:AJ),0)</f>
        <v>0</v>
      </c>
      <c r="AJ99" s="32" t="n">
        <f aca="false">VLOOKUP($A99,Ergebnis!$A$3:$AL$2453,COLUMN(AK:AK),0)</f>
        <v>0</v>
      </c>
      <c r="AK99" s="33" t="n">
        <f aca="false">VLOOKUP($A99,Ergebnis!$A$3:$AL$2453,COLUMN(AL:AL),0)</f>
        <v>0</v>
      </c>
      <c r="AL99" s="34"/>
    </row>
    <row r="100" customFormat="false" ht="15.75" hidden="false" customHeight="false" outlineLevel="0" collapsed="false">
      <c r="A100" s="31" t="s">
        <v>3084</v>
      </c>
      <c r="B100" s="31" t="s">
        <v>3085</v>
      </c>
      <c r="C100" s="32" t="n">
        <f aca="false">VLOOKUP($A100,Ergebnis!$A$3:$AL$2453,COLUMN(D:D),0)</f>
        <v>11995</v>
      </c>
      <c r="D100" s="32" t="n">
        <f aca="false">VLOOKUP($A100,Ergebnis!$A$3:$AL$2453,COLUMN(E:E),0)</f>
        <v>88</v>
      </c>
      <c r="E100" s="32" t="n">
        <f aca="false">VLOOKUP($A100,Ergebnis!$A$3:$AL$2453,COLUMN(F:F),0)</f>
        <v>11907</v>
      </c>
      <c r="F100" s="32" t="n">
        <f aca="false">VLOOKUP($A100,Ergebnis!$A$3:$AL$2453,COLUMN(G:G),0)</f>
        <v>2426</v>
      </c>
      <c r="G100" s="33" t="n">
        <f aca="false">VLOOKUP($A100,Ergebnis!$A$3:$AL$2453,COLUMN(H:H),0)</f>
        <v>20.3745695809188</v>
      </c>
      <c r="H100" s="32" t="n">
        <f aca="false">VLOOKUP($A100,Ergebnis!$A$3:$AL$2453,COLUMN(I:I),0)</f>
        <v>4765</v>
      </c>
      <c r="I100" s="33" t="n">
        <f aca="false">VLOOKUP($A100,Ergebnis!$A$3:$AL$2453,COLUMN(J:J),0)</f>
        <v>40.018476526413</v>
      </c>
      <c r="J100" s="32" t="n">
        <f aca="false">VLOOKUP($A100,Ergebnis!$A$3:$AL$2453,COLUMN(K:K),0)</f>
        <v>2039</v>
      </c>
      <c r="K100" s="33" t="n">
        <f aca="false">VLOOKUP($A100,Ergebnis!$A$3:$AL$2453,COLUMN(L:L),0)</f>
        <v>17.1243806164441</v>
      </c>
      <c r="L100" s="32" t="n">
        <f aca="false">VLOOKUP($A100,Ergebnis!$A$3:$AL$2453,COLUMN(M:M),0)</f>
        <v>859</v>
      </c>
      <c r="M100" s="33" t="n">
        <f aca="false">VLOOKUP($A100,Ergebnis!$A$3:$AL$2453,COLUMN(N:N),0)</f>
        <v>7.21424372218023</v>
      </c>
      <c r="N100" s="32" t="n">
        <f aca="false">VLOOKUP($A100,Ergebnis!$A$3:$AL$2453,COLUMN(O:O),0)</f>
        <v>928</v>
      </c>
      <c r="O100" s="33" t="n">
        <f aca="false">VLOOKUP($A100,Ergebnis!$A$3:$AL$2453,COLUMN(P:P),0)</f>
        <v>7.79373477786176</v>
      </c>
      <c r="P100" s="32" t="n">
        <f aca="false">VLOOKUP($A100,Ergebnis!$A$3:$AL$2453,COLUMN(Q:Q),0)</f>
        <v>591</v>
      </c>
      <c r="Q100" s="33" t="n">
        <f aca="false">VLOOKUP($A100,Ergebnis!$A$3:$AL$2453,COLUMN(R:R),0)</f>
        <v>4.96346686822877</v>
      </c>
      <c r="R100" s="32" t="n">
        <f aca="false">VLOOKUP($A100,Ergebnis!$A$3:$AL$2453,COLUMN(S:S),0)</f>
        <v>145</v>
      </c>
      <c r="S100" s="33" t="n">
        <f aca="false">VLOOKUP($A100,Ergebnis!$A$3:$AL$2453,COLUMN(T:T),0)</f>
        <v>1.2177710590409</v>
      </c>
      <c r="T100" s="32" t="n">
        <f aca="false">VLOOKUP($A100,Ergebnis!$A$3:$AL$2453,COLUMN(U:U),0)</f>
        <v>44</v>
      </c>
      <c r="U100" s="33" t="n">
        <f aca="false">VLOOKUP($A100,Ergebnis!$A$3:$AL$2453,COLUMN(V:V),0)</f>
        <v>0.369530528260687</v>
      </c>
      <c r="V100" s="32" t="n">
        <f aca="false">VLOOKUP($A100,Ergebnis!$A$3:$AL$2453,COLUMN(W:W),0)</f>
        <v>89</v>
      </c>
      <c r="W100" s="33" t="n">
        <f aca="false">VLOOKUP($A100,Ergebnis!$A$3:$AL$2453,COLUMN(X:X),0)</f>
        <v>0.747459477618208</v>
      </c>
      <c r="X100" s="32" t="n">
        <f aca="false">VLOOKUP($A100,Ergebnis!$A$3:$AL$2453,COLUMN(Y:Y),0)</f>
        <v>21</v>
      </c>
      <c r="Y100" s="33" t="n">
        <f aca="false">VLOOKUP($A100,Ergebnis!$A$3:$AL$2453,COLUMN(Z:Z),0)</f>
        <v>0.17636684303351</v>
      </c>
      <c r="Z100" s="32" t="n">
        <f aca="false">VLOOKUP($A100,Ergebnis!$A$3:$AL$2453,COLUMN(AA:AA),0)</f>
        <v>0</v>
      </c>
      <c r="AA100" s="33" t="n">
        <f aca="false">VLOOKUP($A100,Ergebnis!$A$3:$AL$2453,COLUMN(AB:AB),0)</f>
        <v>0</v>
      </c>
      <c r="AB100" s="32" t="n">
        <f aca="false">VLOOKUP($A100,Ergebnis!$A$3:$AL$2453,COLUMN(AC:AC),0)</f>
        <v>0</v>
      </c>
      <c r="AC100" s="33" t="n">
        <f aca="false">VLOOKUP($A100,Ergebnis!$A$3:$AL$2453,COLUMN(AD:AD),0)</f>
        <v>0</v>
      </c>
      <c r="AD100" s="32" t="n">
        <f aca="false">VLOOKUP($A100,Ergebnis!$A$3:$AL$2453,COLUMN(AE:AE),0)</f>
        <v>0</v>
      </c>
      <c r="AE100" s="33" t="n">
        <f aca="false">VLOOKUP($A100,Ergebnis!$A$3:$AL$2453,COLUMN(AF:AF),0)</f>
        <v>0</v>
      </c>
      <c r="AF100" s="32" t="n">
        <f aca="false">VLOOKUP($A100,Ergebnis!$A$3:$AL$2453,COLUMN(AG:AG),0)</f>
        <v>0</v>
      </c>
      <c r="AG100" s="33" t="n">
        <f aca="false">VLOOKUP($A100,Ergebnis!$A$3:$AL$2453,COLUMN(AH:AH),0)</f>
        <v>0</v>
      </c>
      <c r="AH100" s="32" t="n">
        <f aca="false">VLOOKUP($A100,Ergebnis!$A$3:$AL$2453,COLUMN(AI:AI),0)</f>
        <v>0</v>
      </c>
      <c r="AI100" s="33" t="n">
        <f aca="false">VLOOKUP($A100,Ergebnis!$A$3:$AL$2453,COLUMN(AJ:AJ),0)</f>
        <v>0</v>
      </c>
      <c r="AJ100" s="32" t="n">
        <f aca="false">VLOOKUP($A100,Ergebnis!$A$3:$AL$2453,COLUMN(AK:AK),0)</f>
        <v>0</v>
      </c>
      <c r="AK100" s="33" t="n">
        <f aca="false">VLOOKUP($A100,Ergebnis!$A$3:$AL$2453,COLUMN(AL:AL),0)</f>
        <v>0</v>
      </c>
    </row>
    <row r="101" customFormat="false" ht="15.75" hidden="false" customHeight="false" outlineLevel="0" collapsed="false">
      <c r="A101" s="31" t="s">
        <v>3137</v>
      </c>
      <c r="B101" s="31" t="s">
        <v>3138</v>
      </c>
      <c r="C101" s="32" t="n">
        <f aca="false">VLOOKUP($A101,Ergebnis!$A$3:$AL$2453,COLUMN(D:D),0)</f>
        <v>6194</v>
      </c>
      <c r="D101" s="32" t="n">
        <f aca="false">VLOOKUP($A101,Ergebnis!$A$3:$AL$2453,COLUMN(E:E),0)</f>
        <v>40</v>
      </c>
      <c r="E101" s="32" t="n">
        <f aca="false">VLOOKUP($A101,Ergebnis!$A$3:$AL$2453,COLUMN(F:F),0)</f>
        <v>6154</v>
      </c>
      <c r="F101" s="32" t="n">
        <f aca="false">VLOOKUP($A101,Ergebnis!$A$3:$AL$2453,COLUMN(G:G),0)</f>
        <v>1446</v>
      </c>
      <c r="G101" s="33" t="n">
        <f aca="false">VLOOKUP($A101,Ergebnis!$A$3:$AL$2453,COLUMN(H:H),0)</f>
        <v>23.4969125771856</v>
      </c>
      <c r="H101" s="32" t="n">
        <f aca="false">VLOOKUP($A101,Ergebnis!$A$3:$AL$2453,COLUMN(I:I),0)</f>
        <v>2486</v>
      </c>
      <c r="I101" s="33" t="n">
        <f aca="false">VLOOKUP($A101,Ergebnis!$A$3:$AL$2453,COLUMN(J:J),0)</f>
        <v>40.3964900877478</v>
      </c>
      <c r="J101" s="32" t="n">
        <f aca="false">VLOOKUP($A101,Ergebnis!$A$3:$AL$2453,COLUMN(K:K),0)</f>
        <v>1281</v>
      </c>
      <c r="K101" s="33" t="n">
        <f aca="false">VLOOKUP($A101,Ergebnis!$A$3:$AL$2453,COLUMN(L:L),0)</f>
        <v>20.8157296067598</v>
      </c>
      <c r="L101" s="32" t="n">
        <f aca="false">VLOOKUP($A101,Ergebnis!$A$3:$AL$2453,COLUMN(M:M),0)</f>
        <v>252</v>
      </c>
      <c r="M101" s="33" t="n">
        <f aca="false">VLOOKUP($A101,Ergebnis!$A$3:$AL$2453,COLUMN(N:N),0)</f>
        <v>4.09489762755931</v>
      </c>
      <c r="N101" s="32" t="n">
        <f aca="false">VLOOKUP($A101,Ergebnis!$A$3:$AL$2453,COLUMN(O:O),0)</f>
        <v>372</v>
      </c>
      <c r="O101" s="33" t="n">
        <f aca="false">VLOOKUP($A101,Ergebnis!$A$3:$AL$2453,COLUMN(P:P),0)</f>
        <v>6.04484887877803</v>
      </c>
      <c r="P101" s="32" t="n">
        <f aca="false">VLOOKUP($A101,Ergebnis!$A$3:$AL$2453,COLUMN(Q:Q),0)</f>
        <v>182</v>
      </c>
      <c r="Q101" s="33" t="n">
        <f aca="false">VLOOKUP($A101,Ergebnis!$A$3:$AL$2453,COLUMN(R:R),0)</f>
        <v>2.95742606434839</v>
      </c>
      <c r="R101" s="32" t="n">
        <f aca="false">VLOOKUP($A101,Ergebnis!$A$3:$AL$2453,COLUMN(S:S),0)</f>
        <v>44</v>
      </c>
      <c r="S101" s="33" t="n">
        <f aca="false">VLOOKUP($A101,Ergebnis!$A$3:$AL$2453,COLUMN(T:T),0)</f>
        <v>0.714982125446864</v>
      </c>
      <c r="T101" s="32" t="n">
        <f aca="false">VLOOKUP($A101,Ergebnis!$A$3:$AL$2453,COLUMN(U:U),0)</f>
        <v>50</v>
      </c>
      <c r="U101" s="33" t="n">
        <f aca="false">VLOOKUP($A101,Ergebnis!$A$3:$AL$2453,COLUMN(V:V),0)</f>
        <v>0.8124796880078</v>
      </c>
      <c r="V101" s="32" t="n">
        <f aca="false">VLOOKUP($A101,Ergebnis!$A$3:$AL$2453,COLUMN(W:W),0)</f>
        <v>32</v>
      </c>
      <c r="W101" s="33" t="n">
        <f aca="false">VLOOKUP($A101,Ergebnis!$A$3:$AL$2453,COLUMN(X:X),0)</f>
        <v>0.519987000324992</v>
      </c>
      <c r="X101" s="32" t="n">
        <f aca="false">VLOOKUP($A101,Ergebnis!$A$3:$AL$2453,COLUMN(Y:Y),0)</f>
        <v>9</v>
      </c>
      <c r="Y101" s="33" t="n">
        <f aca="false">VLOOKUP($A101,Ergebnis!$A$3:$AL$2453,COLUMN(Z:Z),0)</f>
        <v>0.146246343841404</v>
      </c>
      <c r="Z101" s="32" t="n">
        <f aca="false">VLOOKUP($A101,Ergebnis!$A$3:$AL$2453,COLUMN(AA:AA),0)</f>
        <v>0</v>
      </c>
      <c r="AA101" s="33" t="n">
        <f aca="false">VLOOKUP($A101,Ergebnis!$A$3:$AL$2453,COLUMN(AB:AB),0)</f>
        <v>0</v>
      </c>
      <c r="AB101" s="32" t="n">
        <f aca="false">VLOOKUP($A101,Ergebnis!$A$3:$AL$2453,COLUMN(AC:AC),0)</f>
        <v>0</v>
      </c>
      <c r="AC101" s="33" t="n">
        <f aca="false">VLOOKUP($A101,Ergebnis!$A$3:$AL$2453,COLUMN(AD:AD),0)</f>
        <v>0</v>
      </c>
      <c r="AD101" s="32" t="n">
        <f aca="false">VLOOKUP($A101,Ergebnis!$A$3:$AL$2453,COLUMN(AE:AE),0)</f>
        <v>0</v>
      </c>
      <c r="AE101" s="33" t="n">
        <f aca="false">VLOOKUP($A101,Ergebnis!$A$3:$AL$2453,COLUMN(AF:AF),0)</f>
        <v>0</v>
      </c>
      <c r="AF101" s="32" t="n">
        <f aca="false">VLOOKUP($A101,Ergebnis!$A$3:$AL$2453,COLUMN(AG:AG),0)</f>
        <v>0</v>
      </c>
      <c r="AG101" s="33" t="n">
        <f aca="false">VLOOKUP($A101,Ergebnis!$A$3:$AL$2453,COLUMN(AH:AH),0)</f>
        <v>0</v>
      </c>
      <c r="AH101" s="32" t="n">
        <f aca="false">VLOOKUP($A101,Ergebnis!$A$3:$AL$2453,COLUMN(AI:AI),0)</f>
        <v>0</v>
      </c>
      <c r="AI101" s="33" t="n">
        <f aca="false">VLOOKUP($A101,Ergebnis!$A$3:$AL$2453,COLUMN(AJ:AJ),0)</f>
        <v>0</v>
      </c>
      <c r="AJ101" s="32" t="n">
        <f aca="false">VLOOKUP($A101,Ergebnis!$A$3:$AL$2453,COLUMN(AK:AK),0)</f>
        <v>0</v>
      </c>
      <c r="AK101" s="33" t="n">
        <f aca="false">VLOOKUP($A101,Ergebnis!$A$3:$AL$2453,COLUMN(AL:AL),0)</f>
        <v>0</v>
      </c>
      <c r="AL101" s="30"/>
      <c r="AM101" s="30"/>
    </row>
    <row r="102" customFormat="false" ht="15.75" hidden="false" customHeight="false" outlineLevel="0" collapsed="false">
      <c r="A102" s="31" t="s">
        <v>3170</v>
      </c>
      <c r="B102" s="31" t="s">
        <v>3171</v>
      </c>
      <c r="C102" s="32" t="n">
        <f aca="false">VLOOKUP($A102,Ergebnis!$A$3:$AL$2453,COLUMN(D:D),0)</f>
        <v>2131</v>
      </c>
      <c r="D102" s="32" t="n">
        <f aca="false">VLOOKUP($A102,Ergebnis!$A$3:$AL$2453,COLUMN(E:E),0)</f>
        <v>16</v>
      </c>
      <c r="E102" s="32" t="n">
        <f aca="false">VLOOKUP($A102,Ergebnis!$A$3:$AL$2453,COLUMN(F:F),0)</f>
        <v>2115</v>
      </c>
      <c r="F102" s="32" t="n">
        <f aca="false">VLOOKUP($A102,Ergebnis!$A$3:$AL$2453,COLUMN(G:G),0)</f>
        <v>337</v>
      </c>
      <c r="G102" s="33" t="n">
        <f aca="false">VLOOKUP($A102,Ergebnis!$A$3:$AL$2453,COLUMN(H:H),0)</f>
        <v>15.9338061465721</v>
      </c>
      <c r="H102" s="32" t="n">
        <f aca="false">VLOOKUP($A102,Ergebnis!$A$3:$AL$2453,COLUMN(I:I),0)</f>
        <v>936</v>
      </c>
      <c r="I102" s="33" t="n">
        <f aca="false">VLOOKUP($A102,Ergebnis!$A$3:$AL$2453,COLUMN(J:J),0)</f>
        <v>44.2553191489362</v>
      </c>
      <c r="J102" s="32" t="n">
        <f aca="false">VLOOKUP($A102,Ergebnis!$A$3:$AL$2453,COLUMN(K:K),0)</f>
        <v>515</v>
      </c>
      <c r="K102" s="33" t="n">
        <f aca="false">VLOOKUP($A102,Ergebnis!$A$3:$AL$2453,COLUMN(L:L),0)</f>
        <v>24.3498817966903</v>
      </c>
      <c r="L102" s="32" t="n">
        <f aca="false">VLOOKUP($A102,Ergebnis!$A$3:$AL$2453,COLUMN(M:M),0)</f>
        <v>92</v>
      </c>
      <c r="M102" s="33" t="n">
        <f aca="false">VLOOKUP($A102,Ergebnis!$A$3:$AL$2453,COLUMN(N:N),0)</f>
        <v>4.34988179669031</v>
      </c>
      <c r="N102" s="32" t="n">
        <f aca="false">VLOOKUP($A102,Ergebnis!$A$3:$AL$2453,COLUMN(O:O),0)</f>
        <v>133</v>
      </c>
      <c r="O102" s="33" t="n">
        <f aca="false">VLOOKUP($A102,Ergebnis!$A$3:$AL$2453,COLUMN(P:P),0)</f>
        <v>6.28841607565012</v>
      </c>
      <c r="P102" s="32" t="n">
        <f aca="false">VLOOKUP($A102,Ergebnis!$A$3:$AL$2453,COLUMN(Q:Q),0)</f>
        <v>59</v>
      </c>
      <c r="Q102" s="33" t="n">
        <f aca="false">VLOOKUP($A102,Ergebnis!$A$3:$AL$2453,COLUMN(R:R),0)</f>
        <v>2.78959810874704</v>
      </c>
      <c r="R102" s="32" t="n">
        <f aca="false">VLOOKUP($A102,Ergebnis!$A$3:$AL$2453,COLUMN(S:S),0)</f>
        <v>14</v>
      </c>
      <c r="S102" s="33" t="n">
        <f aca="false">VLOOKUP($A102,Ergebnis!$A$3:$AL$2453,COLUMN(T:T),0)</f>
        <v>0.66193853427896</v>
      </c>
      <c r="T102" s="32" t="n">
        <f aca="false">VLOOKUP($A102,Ergebnis!$A$3:$AL$2453,COLUMN(U:U),0)</f>
        <v>19</v>
      </c>
      <c r="U102" s="33" t="n">
        <f aca="false">VLOOKUP($A102,Ergebnis!$A$3:$AL$2453,COLUMN(V:V),0)</f>
        <v>0.898345153664303</v>
      </c>
      <c r="V102" s="32" t="n">
        <f aca="false">VLOOKUP($A102,Ergebnis!$A$3:$AL$2453,COLUMN(W:W),0)</f>
        <v>6</v>
      </c>
      <c r="W102" s="33" t="n">
        <f aca="false">VLOOKUP($A102,Ergebnis!$A$3:$AL$2453,COLUMN(X:X),0)</f>
        <v>0.283687943262411</v>
      </c>
      <c r="X102" s="32" t="n">
        <f aca="false">VLOOKUP($A102,Ergebnis!$A$3:$AL$2453,COLUMN(Y:Y),0)</f>
        <v>4</v>
      </c>
      <c r="Y102" s="33" t="n">
        <f aca="false">VLOOKUP($A102,Ergebnis!$A$3:$AL$2453,COLUMN(Z:Z),0)</f>
        <v>0.189125295508274</v>
      </c>
      <c r="Z102" s="32" t="n">
        <f aca="false">VLOOKUP($A102,Ergebnis!$A$3:$AL$2453,COLUMN(AA:AA),0)</f>
        <v>0</v>
      </c>
      <c r="AA102" s="33" t="n">
        <f aca="false">VLOOKUP($A102,Ergebnis!$A$3:$AL$2453,COLUMN(AB:AB),0)</f>
        <v>0</v>
      </c>
      <c r="AB102" s="32" t="n">
        <f aca="false">VLOOKUP($A102,Ergebnis!$A$3:$AL$2453,COLUMN(AC:AC),0)</f>
        <v>0</v>
      </c>
      <c r="AC102" s="33" t="n">
        <f aca="false">VLOOKUP($A102,Ergebnis!$A$3:$AL$2453,COLUMN(AD:AD),0)</f>
        <v>0</v>
      </c>
      <c r="AD102" s="32" t="n">
        <f aca="false">VLOOKUP($A102,Ergebnis!$A$3:$AL$2453,COLUMN(AE:AE),0)</f>
        <v>0</v>
      </c>
      <c r="AE102" s="33" t="n">
        <f aca="false">VLOOKUP($A102,Ergebnis!$A$3:$AL$2453,COLUMN(AF:AF),0)</f>
        <v>0</v>
      </c>
      <c r="AF102" s="32" t="n">
        <f aca="false">VLOOKUP($A102,Ergebnis!$A$3:$AL$2453,COLUMN(AG:AG),0)</f>
        <v>0</v>
      </c>
      <c r="AG102" s="33" t="n">
        <f aca="false">VLOOKUP($A102,Ergebnis!$A$3:$AL$2453,COLUMN(AH:AH),0)</f>
        <v>0</v>
      </c>
      <c r="AH102" s="32" t="n">
        <f aca="false">VLOOKUP($A102,Ergebnis!$A$3:$AL$2453,COLUMN(AI:AI),0)</f>
        <v>0</v>
      </c>
      <c r="AI102" s="33" t="n">
        <f aca="false">VLOOKUP($A102,Ergebnis!$A$3:$AL$2453,COLUMN(AJ:AJ),0)</f>
        <v>0</v>
      </c>
      <c r="AJ102" s="32" t="n">
        <f aca="false">VLOOKUP($A102,Ergebnis!$A$3:$AL$2453,COLUMN(AK:AK),0)</f>
        <v>0</v>
      </c>
      <c r="AK102" s="33" t="n">
        <f aca="false">VLOOKUP($A102,Ergebnis!$A$3:$AL$2453,COLUMN(AL:AL),0)</f>
        <v>0</v>
      </c>
      <c r="AL102" s="34"/>
    </row>
    <row r="103" customFormat="false" ht="15.75" hidden="false" customHeight="false" outlineLevel="0" collapsed="false">
      <c r="A103" s="31" t="s">
        <v>3229</v>
      </c>
      <c r="B103" s="31" t="s">
        <v>3230</v>
      </c>
      <c r="C103" s="32" t="n">
        <f aca="false">VLOOKUP($A103,Ergebnis!$A$3:$AL$2453,COLUMN(D:D),0)</f>
        <v>6985</v>
      </c>
      <c r="D103" s="32" t="n">
        <f aca="false">VLOOKUP($A103,Ergebnis!$A$3:$AL$2453,COLUMN(E:E),0)</f>
        <v>53</v>
      </c>
      <c r="E103" s="32" t="n">
        <f aca="false">VLOOKUP($A103,Ergebnis!$A$3:$AL$2453,COLUMN(F:F),0)</f>
        <v>6932</v>
      </c>
      <c r="F103" s="32" t="n">
        <f aca="false">VLOOKUP($A103,Ergebnis!$A$3:$AL$2453,COLUMN(G:G),0)</f>
        <v>1712</v>
      </c>
      <c r="G103" s="33" t="n">
        <f aca="false">VLOOKUP($A103,Ergebnis!$A$3:$AL$2453,COLUMN(H:H),0)</f>
        <v>24.6970571263705</v>
      </c>
      <c r="H103" s="32" t="n">
        <f aca="false">VLOOKUP($A103,Ergebnis!$A$3:$AL$2453,COLUMN(I:I),0)</f>
        <v>2809</v>
      </c>
      <c r="I103" s="33" t="n">
        <f aca="false">VLOOKUP($A103,Ergebnis!$A$3:$AL$2453,COLUMN(J:J),0)</f>
        <v>40.5222158107328</v>
      </c>
      <c r="J103" s="32" t="n">
        <f aca="false">VLOOKUP($A103,Ergebnis!$A$3:$AL$2453,COLUMN(K:K),0)</f>
        <v>1156</v>
      </c>
      <c r="K103" s="33" t="n">
        <f aca="false">VLOOKUP($A103,Ergebnis!$A$3:$AL$2453,COLUMN(L:L),0)</f>
        <v>16.6762839007501</v>
      </c>
      <c r="L103" s="32" t="n">
        <f aca="false">VLOOKUP($A103,Ergebnis!$A$3:$AL$2453,COLUMN(M:M),0)</f>
        <v>347</v>
      </c>
      <c r="M103" s="33" t="n">
        <f aca="false">VLOOKUP($A103,Ergebnis!$A$3:$AL$2453,COLUMN(N:N),0)</f>
        <v>5.00577034045009</v>
      </c>
      <c r="N103" s="32" t="n">
        <f aca="false">VLOOKUP($A103,Ergebnis!$A$3:$AL$2453,COLUMN(O:O),0)</f>
        <v>456</v>
      </c>
      <c r="O103" s="33" t="n">
        <f aca="false">VLOOKUP($A103,Ergebnis!$A$3:$AL$2453,COLUMN(P:P),0)</f>
        <v>6.57818811309867</v>
      </c>
      <c r="P103" s="32" t="n">
        <f aca="false">VLOOKUP($A103,Ergebnis!$A$3:$AL$2453,COLUMN(Q:Q),0)</f>
        <v>219</v>
      </c>
      <c r="Q103" s="33" t="n">
        <f aca="false">VLOOKUP($A103,Ergebnis!$A$3:$AL$2453,COLUMN(R:R),0)</f>
        <v>3.15926139642239</v>
      </c>
      <c r="R103" s="32" t="n">
        <f aca="false">VLOOKUP($A103,Ergebnis!$A$3:$AL$2453,COLUMN(S:S),0)</f>
        <v>73</v>
      </c>
      <c r="S103" s="33" t="n">
        <f aca="false">VLOOKUP($A103,Ergebnis!$A$3:$AL$2453,COLUMN(T:T),0)</f>
        <v>1.0530871321408</v>
      </c>
      <c r="T103" s="32" t="n">
        <f aca="false">VLOOKUP($A103,Ergebnis!$A$3:$AL$2453,COLUMN(U:U),0)</f>
        <v>118</v>
      </c>
      <c r="U103" s="33" t="n">
        <f aca="false">VLOOKUP($A103,Ergebnis!$A$3:$AL$2453,COLUMN(V:V),0)</f>
        <v>1.70225043277553</v>
      </c>
      <c r="V103" s="32" t="n">
        <f aca="false">VLOOKUP($A103,Ergebnis!$A$3:$AL$2453,COLUMN(W:W),0)</f>
        <v>26</v>
      </c>
      <c r="W103" s="33" t="n">
        <f aca="false">VLOOKUP($A103,Ergebnis!$A$3:$AL$2453,COLUMN(X:X),0)</f>
        <v>0.375072129255626</v>
      </c>
      <c r="X103" s="32" t="n">
        <f aca="false">VLOOKUP($A103,Ergebnis!$A$3:$AL$2453,COLUMN(Y:Y),0)</f>
        <v>16</v>
      </c>
      <c r="Y103" s="33" t="n">
        <f aca="false">VLOOKUP($A103,Ergebnis!$A$3:$AL$2453,COLUMN(Z:Z),0)</f>
        <v>0.230813618003462</v>
      </c>
      <c r="Z103" s="32" t="n">
        <f aca="false">VLOOKUP($A103,Ergebnis!$A$3:$AL$2453,COLUMN(AA:AA),0)</f>
        <v>0</v>
      </c>
      <c r="AA103" s="33" t="n">
        <f aca="false">VLOOKUP($A103,Ergebnis!$A$3:$AL$2453,COLUMN(AB:AB),0)</f>
        <v>0</v>
      </c>
      <c r="AB103" s="32" t="n">
        <f aca="false">VLOOKUP($A103,Ergebnis!$A$3:$AL$2453,COLUMN(AC:AC),0)</f>
        <v>0</v>
      </c>
      <c r="AC103" s="33" t="n">
        <f aca="false">VLOOKUP($A103,Ergebnis!$A$3:$AL$2453,COLUMN(AD:AD),0)</f>
        <v>0</v>
      </c>
      <c r="AD103" s="32" t="n">
        <f aca="false">VLOOKUP($A103,Ergebnis!$A$3:$AL$2453,COLUMN(AE:AE),0)</f>
        <v>0</v>
      </c>
      <c r="AE103" s="33" t="n">
        <f aca="false">VLOOKUP($A103,Ergebnis!$A$3:$AL$2453,COLUMN(AF:AF),0)</f>
        <v>0</v>
      </c>
      <c r="AF103" s="32" t="n">
        <f aca="false">VLOOKUP($A103,Ergebnis!$A$3:$AL$2453,COLUMN(AG:AG),0)</f>
        <v>0</v>
      </c>
      <c r="AG103" s="33" t="n">
        <f aca="false">VLOOKUP($A103,Ergebnis!$A$3:$AL$2453,COLUMN(AH:AH),0)</f>
        <v>0</v>
      </c>
      <c r="AH103" s="32" t="n">
        <f aca="false">VLOOKUP($A103,Ergebnis!$A$3:$AL$2453,COLUMN(AI:AI),0)</f>
        <v>0</v>
      </c>
      <c r="AI103" s="33" t="n">
        <f aca="false">VLOOKUP($A103,Ergebnis!$A$3:$AL$2453,COLUMN(AJ:AJ),0)</f>
        <v>0</v>
      </c>
      <c r="AJ103" s="32" t="n">
        <f aca="false">VLOOKUP($A103,Ergebnis!$A$3:$AL$2453,COLUMN(AK:AK),0)</f>
        <v>0</v>
      </c>
      <c r="AK103" s="33" t="n">
        <f aca="false">VLOOKUP($A103,Ergebnis!$A$3:$AL$2453,COLUMN(AL:AL),0)</f>
        <v>0</v>
      </c>
      <c r="AL103" s="34"/>
    </row>
    <row r="104" customFormat="false" ht="15.75" hidden="false" customHeight="false" outlineLevel="0" collapsed="false">
      <c r="A104" s="31" t="s">
        <v>2964</v>
      </c>
      <c r="B104" s="31" t="s">
        <v>2965</v>
      </c>
      <c r="C104" s="32" t="n">
        <f aca="false">VLOOKUP($A104,Ergebnis!$A$3:$AL$2453,COLUMN(D:D),0)</f>
        <v>726</v>
      </c>
      <c r="D104" s="32" t="n">
        <f aca="false">VLOOKUP($A104,Ergebnis!$A$3:$AL$2453,COLUMN(E:E),0)</f>
        <v>1</v>
      </c>
      <c r="E104" s="32" t="n">
        <f aca="false">VLOOKUP($A104,Ergebnis!$A$3:$AL$2453,COLUMN(F:F),0)</f>
        <v>725</v>
      </c>
      <c r="F104" s="32" t="n">
        <f aca="false">VLOOKUP($A104,Ergebnis!$A$3:$AL$2453,COLUMN(G:G),0)</f>
        <v>179</v>
      </c>
      <c r="G104" s="33" t="n">
        <f aca="false">VLOOKUP($A104,Ergebnis!$A$3:$AL$2453,COLUMN(H:H),0)</f>
        <v>24.6896551724138</v>
      </c>
      <c r="H104" s="32" t="n">
        <f aca="false">VLOOKUP($A104,Ergebnis!$A$3:$AL$2453,COLUMN(I:I),0)</f>
        <v>221</v>
      </c>
      <c r="I104" s="33" t="n">
        <f aca="false">VLOOKUP($A104,Ergebnis!$A$3:$AL$2453,COLUMN(J:J),0)</f>
        <v>30.4827586206897</v>
      </c>
      <c r="J104" s="32" t="n">
        <f aca="false">VLOOKUP($A104,Ergebnis!$A$3:$AL$2453,COLUMN(K:K),0)</f>
        <v>58</v>
      </c>
      <c r="K104" s="33" t="n">
        <f aca="false">VLOOKUP($A104,Ergebnis!$A$3:$AL$2453,COLUMN(L:L),0)</f>
        <v>8</v>
      </c>
      <c r="L104" s="32" t="n">
        <f aca="false">VLOOKUP($A104,Ergebnis!$A$3:$AL$2453,COLUMN(M:M),0)</f>
        <v>70</v>
      </c>
      <c r="M104" s="33" t="n">
        <f aca="false">VLOOKUP($A104,Ergebnis!$A$3:$AL$2453,COLUMN(N:N),0)</f>
        <v>9.6551724137931</v>
      </c>
      <c r="N104" s="32" t="n">
        <f aca="false">VLOOKUP($A104,Ergebnis!$A$3:$AL$2453,COLUMN(O:O),0)</f>
        <v>113</v>
      </c>
      <c r="O104" s="33" t="n">
        <f aca="false">VLOOKUP($A104,Ergebnis!$A$3:$AL$2453,COLUMN(P:P),0)</f>
        <v>15.5862068965517</v>
      </c>
      <c r="P104" s="32" t="n">
        <f aca="false">VLOOKUP($A104,Ergebnis!$A$3:$AL$2453,COLUMN(Q:Q),0)</f>
        <v>58</v>
      </c>
      <c r="Q104" s="33" t="n">
        <f aca="false">VLOOKUP($A104,Ergebnis!$A$3:$AL$2453,COLUMN(R:R),0)</f>
        <v>8</v>
      </c>
      <c r="R104" s="32" t="n">
        <f aca="false">VLOOKUP($A104,Ergebnis!$A$3:$AL$2453,COLUMN(S:S),0)</f>
        <v>6</v>
      </c>
      <c r="S104" s="33" t="n">
        <f aca="false">VLOOKUP($A104,Ergebnis!$A$3:$AL$2453,COLUMN(T:T),0)</f>
        <v>0.827586206896552</v>
      </c>
      <c r="T104" s="32" t="n">
        <f aca="false">VLOOKUP($A104,Ergebnis!$A$3:$AL$2453,COLUMN(U:U),0)</f>
        <v>3</v>
      </c>
      <c r="U104" s="33" t="n">
        <f aca="false">VLOOKUP($A104,Ergebnis!$A$3:$AL$2453,COLUMN(V:V),0)</f>
        <v>0.413793103448276</v>
      </c>
      <c r="V104" s="32" t="n">
        <f aca="false">VLOOKUP($A104,Ergebnis!$A$3:$AL$2453,COLUMN(W:W),0)</f>
        <v>16</v>
      </c>
      <c r="W104" s="33" t="n">
        <f aca="false">VLOOKUP($A104,Ergebnis!$A$3:$AL$2453,COLUMN(X:X),0)</f>
        <v>2.20689655172414</v>
      </c>
      <c r="X104" s="32" t="n">
        <f aca="false">VLOOKUP($A104,Ergebnis!$A$3:$AL$2453,COLUMN(Y:Y),0)</f>
        <v>1</v>
      </c>
      <c r="Y104" s="33" t="n">
        <f aca="false">VLOOKUP($A104,Ergebnis!$A$3:$AL$2453,COLUMN(Z:Z),0)</f>
        <v>0.137931034482759</v>
      </c>
      <c r="Z104" s="32" t="n">
        <f aca="false">VLOOKUP($A104,Ergebnis!$A$3:$AL$2453,COLUMN(AA:AA),0)</f>
        <v>0</v>
      </c>
      <c r="AA104" s="33" t="n">
        <f aca="false">VLOOKUP($A104,Ergebnis!$A$3:$AL$2453,COLUMN(AB:AB),0)</f>
        <v>0</v>
      </c>
      <c r="AB104" s="32" t="n">
        <f aca="false">VLOOKUP($A104,Ergebnis!$A$3:$AL$2453,COLUMN(AC:AC),0)</f>
        <v>0</v>
      </c>
      <c r="AC104" s="33" t="n">
        <f aca="false">VLOOKUP($A104,Ergebnis!$A$3:$AL$2453,COLUMN(AD:AD),0)</f>
        <v>0</v>
      </c>
      <c r="AD104" s="32" t="n">
        <f aca="false">VLOOKUP($A104,Ergebnis!$A$3:$AL$2453,COLUMN(AE:AE),0)</f>
        <v>0</v>
      </c>
      <c r="AE104" s="33" t="n">
        <f aca="false">VLOOKUP($A104,Ergebnis!$A$3:$AL$2453,COLUMN(AF:AF),0)</f>
        <v>0</v>
      </c>
      <c r="AF104" s="32" t="n">
        <f aca="false">VLOOKUP($A104,Ergebnis!$A$3:$AL$2453,COLUMN(AG:AG),0)</f>
        <v>0</v>
      </c>
      <c r="AG104" s="33" t="n">
        <f aca="false">VLOOKUP($A104,Ergebnis!$A$3:$AL$2453,COLUMN(AH:AH),0)</f>
        <v>0</v>
      </c>
      <c r="AH104" s="32" t="n">
        <f aca="false">VLOOKUP($A104,Ergebnis!$A$3:$AL$2453,COLUMN(AI:AI),0)</f>
        <v>0</v>
      </c>
      <c r="AI104" s="33" t="n">
        <f aca="false">VLOOKUP($A104,Ergebnis!$A$3:$AL$2453,COLUMN(AJ:AJ),0)</f>
        <v>0</v>
      </c>
      <c r="AJ104" s="32" t="n">
        <f aca="false">VLOOKUP($A104,Ergebnis!$A$3:$AL$2453,COLUMN(AK:AK),0)</f>
        <v>0</v>
      </c>
      <c r="AK104" s="33" t="n">
        <f aca="false">VLOOKUP($A104,Ergebnis!$A$3:$AL$2453,COLUMN(AL:AL),0)</f>
        <v>0</v>
      </c>
      <c r="AL104" s="34"/>
    </row>
    <row r="105" s="30" customFormat="true" ht="15.75" hidden="false" customHeight="false" outlineLevel="0" collapsed="false">
      <c r="A105" s="31" t="s">
        <v>2968</v>
      </c>
      <c r="B105" s="31" t="s">
        <v>2969</v>
      </c>
      <c r="C105" s="32" t="n">
        <f aca="false">VLOOKUP($A105,Ergebnis!$A$3:$AL$2453,COLUMN(D:D),0)</f>
        <v>695</v>
      </c>
      <c r="D105" s="32" t="n">
        <f aca="false">VLOOKUP($A105,Ergebnis!$A$3:$AL$2453,COLUMN(E:E),0)</f>
        <v>5</v>
      </c>
      <c r="E105" s="32" t="n">
        <f aca="false">VLOOKUP($A105,Ergebnis!$A$3:$AL$2453,COLUMN(F:F),0)</f>
        <v>690</v>
      </c>
      <c r="F105" s="32" t="n">
        <f aca="false">VLOOKUP($A105,Ergebnis!$A$3:$AL$2453,COLUMN(G:G),0)</f>
        <v>172</v>
      </c>
      <c r="G105" s="33" t="n">
        <f aca="false">VLOOKUP($A105,Ergebnis!$A$3:$AL$2453,COLUMN(H:H),0)</f>
        <v>24.9275362318841</v>
      </c>
      <c r="H105" s="32" t="n">
        <f aca="false">VLOOKUP($A105,Ergebnis!$A$3:$AL$2453,COLUMN(I:I),0)</f>
        <v>191</v>
      </c>
      <c r="I105" s="33" t="n">
        <f aca="false">VLOOKUP($A105,Ergebnis!$A$3:$AL$2453,COLUMN(J:J),0)</f>
        <v>27.6811594202899</v>
      </c>
      <c r="J105" s="32" t="n">
        <f aca="false">VLOOKUP($A105,Ergebnis!$A$3:$AL$2453,COLUMN(K:K),0)</f>
        <v>88</v>
      </c>
      <c r="K105" s="33" t="n">
        <f aca="false">VLOOKUP($A105,Ergebnis!$A$3:$AL$2453,COLUMN(L:L),0)</f>
        <v>12.7536231884058</v>
      </c>
      <c r="L105" s="32" t="n">
        <f aca="false">VLOOKUP($A105,Ergebnis!$A$3:$AL$2453,COLUMN(M:M),0)</f>
        <v>67</v>
      </c>
      <c r="M105" s="33" t="n">
        <f aca="false">VLOOKUP($A105,Ergebnis!$A$3:$AL$2453,COLUMN(N:N),0)</f>
        <v>9.71014492753623</v>
      </c>
      <c r="N105" s="32" t="n">
        <f aca="false">VLOOKUP($A105,Ergebnis!$A$3:$AL$2453,COLUMN(O:O),0)</f>
        <v>100</v>
      </c>
      <c r="O105" s="33" t="n">
        <f aca="false">VLOOKUP($A105,Ergebnis!$A$3:$AL$2453,COLUMN(P:P),0)</f>
        <v>14.4927536231884</v>
      </c>
      <c r="P105" s="32" t="n">
        <f aca="false">VLOOKUP($A105,Ergebnis!$A$3:$AL$2453,COLUMN(Q:Q),0)</f>
        <v>53</v>
      </c>
      <c r="Q105" s="33" t="n">
        <f aca="false">VLOOKUP($A105,Ergebnis!$A$3:$AL$2453,COLUMN(R:R),0)</f>
        <v>7.68115942028986</v>
      </c>
      <c r="R105" s="32" t="n">
        <f aca="false">VLOOKUP($A105,Ergebnis!$A$3:$AL$2453,COLUMN(S:S),0)</f>
        <v>7</v>
      </c>
      <c r="S105" s="33" t="n">
        <f aca="false">VLOOKUP($A105,Ergebnis!$A$3:$AL$2453,COLUMN(T:T),0)</f>
        <v>1.01449275362319</v>
      </c>
      <c r="T105" s="32" t="n">
        <f aca="false">VLOOKUP($A105,Ergebnis!$A$3:$AL$2453,COLUMN(U:U),0)</f>
        <v>2</v>
      </c>
      <c r="U105" s="33" t="n">
        <f aca="false">VLOOKUP($A105,Ergebnis!$A$3:$AL$2453,COLUMN(V:V),0)</f>
        <v>0.289855072463768</v>
      </c>
      <c r="V105" s="32" t="n">
        <f aca="false">VLOOKUP($A105,Ergebnis!$A$3:$AL$2453,COLUMN(W:W),0)</f>
        <v>8</v>
      </c>
      <c r="W105" s="33" t="n">
        <f aca="false">VLOOKUP($A105,Ergebnis!$A$3:$AL$2453,COLUMN(X:X),0)</f>
        <v>1.15942028985507</v>
      </c>
      <c r="X105" s="32" t="n">
        <f aca="false">VLOOKUP($A105,Ergebnis!$A$3:$AL$2453,COLUMN(Y:Y),0)</f>
        <v>2</v>
      </c>
      <c r="Y105" s="33" t="n">
        <f aca="false">VLOOKUP($A105,Ergebnis!$A$3:$AL$2453,COLUMN(Z:Z),0)</f>
        <v>0.289855072463768</v>
      </c>
      <c r="Z105" s="32" t="n">
        <f aca="false">VLOOKUP($A105,Ergebnis!$A$3:$AL$2453,COLUMN(AA:AA),0)</f>
        <v>0</v>
      </c>
      <c r="AA105" s="33" t="n">
        <f aca="false">VLOOKUP($A105,Ergebnis!$A$3:$AL$2453,COLUMN(AB:AB),0)</f>
        <v>0</v>
      </c>
      <c r="AB105" s="32" t="n">
        <f aca="false">VLOOKUP($A105,Ergebnis!$A$3:$AL$2453,COLUMN(AC:AC),0)</f>
        <v>0</v>
      </c>
      <c r="AC105" s="33" t="n">
        <f aca="false">VLOOKUP($A105,Ergebnis!$A$3:$AL$2453,COLUMN(AD:AD),0)</f>
        <v>0</v>
      </c>
      <c r="AD105" s="32" t="n">
        <f aca="false">VLOOKUP($A105,Ergebnis!$A$3:$AL$2453,COLUMN(AE:AE),0)</f>
        <v>0</v>
      </c>
      <c r="AE105" s="33" t="n">
        <f aca="false">VLOOKUP($A105,Ergebnis!$A$3:$AL$2453,COLUMN(AF:AF),0)</f>
        <v>0</v>
      </c>
      <c r="AF105" s="32" t="n">
        <f aca="false">VLOOKUP($A105,Ergebnis!$A$3:$AL$2453,COLUMN(AG:AG),0)</f>
        <v>0</v>
      </c>
      <c r="AG105" s="33" t="n">
        <f aca="false">VLOOKUP($A105,Ergebnis!$A$3:$AL$2453,COLUMN(AH:AH),0)</f>
        <v>0</v>
      </c>
      <c r="AH105" s="32" t="n">
        <f aca="false">VLOOKUP($A105,Ergebnis!$A$3:$AL$2453,COLUMN(AI:AI),0)</f>
        <v>0</v>
      </c>
      <c r="AI105" s="33" t="n">
        <f aca="false">VLOOKUP($A105,Ergebnis!$A$3:$AL$2453,COLUMN(AJ:AJ),0)</f>
        <v>0</v>
      </c>
      <c r="AJ105" s="32" t="n">
        <f aca="false">VLOOKUP($A105,Ergebnis!$A$3:$AL$2453,COLUMN(AK:AK),0)</f>
        <v>0</v>
      </c>
      <c r="AK105" s="33" t="n">
        <f aca="false">VLOOKUP($A105,Ergebnis!$A$3:$AL$2453,COLUMN(AL:AL),0)</f>
        <v>0</v>
      </c>
      <c r="AL105" s="34"/>
    </row>
    <row r="106" customFormat="false" ht="15.75" hidden="false" customHeight="false" outlineLevel="0" collapsed="false">
      <c r="A106" s="31" t="s">
        <v>2972</v>
      </c>
      <c r="B106" s="31" t="s">
        <v>2973</v>
      </c>
      <c r="C106" s="32" t="n">
        <f aca="false">VLOOKUP($A106,Ergebnis!$A$3:$AL$2453,COLUMN(D:D),0)</f>
        <v>470</v>
      </c>
      <c r="D106" s="32" t="n">
        <f aca="false">VLOOKUP($A106,Ergebnis!$A$3:$AL$2453,COLUMN(E:E),0)</f>
        <v>3</v>
      </c>
      <c r="E106" s="32" t="n">
        <f aca="false">VLOOKUP($A106,Ergebnis!$A$3:$AL$2453,COLUMN(F:F),0)</f>
        <v>467</v>
      </c>
      <c r="F106" s="32" t="n">
        <f aca="false">VLOOKUP($A106,Ergebnis!$A$3:$AL$2453,COLUMN(G:G),0)</f>
        <v>91</v>
      </c>
      <c r="G106" s="33" t="n">
        <f aca="false">VLOOKUP($A106,Ergebnis!$A$3:$AL$2453,COLUMN(H:H),0)</f>
        <v>19.4860813704497</v>
      </c>
      <c r="H106" s="32" t="n">
        <f aca="false">VLOOKUP($A106,Ergebnis!$A$3:$AL$2453,COLUMN(I:I),0)</f>
        <v>157</v>
      </c>
      <c r="I106" s="33" t="n">
        <f aca="false">VLOOKUP($A106,Ergebnis!$A$3:$AL$2453,COLUMN(J:J),0)</f>
        <v>33.6188436830835</v>
      </c>
      <c r="J106" s="32" t="n">
        <f aca="false">VLOOKUP($A106,Ergebnis!$A$3:$AL$2453,COLUMN(K:K),0)</f>
        <v>68</v>
      </c>
      <c r="K106" s="33" t="n">
        <f aca="false">VLOOKUP($A106,Ergebnis!$A$3:$AL$2453,COLUMN(L:L),0)</f>
        <v>14.5610278372591</v>
      </c>
      <c r="L106" s="32" t="n">
        <f aca="false">VLOOKUP($A106,Ergebnis!$A$3:$AL$2453,COLUMN(M:M),0)</f>
        <v>34</v>
      </c>
      <c r="M106" s="33" t="n">
        <f aca="false">VLOOKUP($A106,Ergebnis!$A$3:$AL$2453,COLUMN(N:N),0)</f>
        <v>7.28051391862955</v>
      </c>
      <c r="N106" s="32" t="n">
        <f aca="false">VLOOKUP($A106,Ergebnis!$A$3:$AL$2453,COLUMN(O:O),0)</f>
        <v>63</v>
      </c>
      <c r="O106" s="33" t="n">
        <f aca="false">VLOOKUP($A106,Ergebnis!$A$3:$AL$2453,COLUMN(P:P),0)</f>
        <v>13.4903640256959</v>
      </c>
      <c r="P106" s="32" t="n">
        <f aca="false">VLOOKUP($A106,Ergebnis!$A$3:$AL$2453,COLUMN(Q:Q),0)</f>
        <v>34</v>
      </c>
      <c r="Q106" s="33" t="n">
        <f aca="false">VLOOKUP($A106,Ergebnis!$A$3:$AL$2453,COLUMN(R:R),0)</f>
        <v>7.28051391862955</v>
      </c>
      <c r="R106" s="32" t="n">
        <f aca="false">VLOOKUP($A106,Ergebnis!$A$3:$AL$2453,COLUMN(S:S),0)</f>
        <v>8</v>
      </c>
      <c r="S106" s="33" t="n">
        <f aca="false">VLOOKUP($A106,Ergebnis!$A$3:$AL$2453,COLUMN(T:T),0)</f>
        <v>1.71306209850107</v>
      </c>
      <c r="T106" s="32" t="n">
        <f aca="false">VLOOKUP($A106,Ergebnis!$A$3:$AL$2453,COLUMN(U:U),0)</f>
        <v>4</v>
      </c>
      <c r="U106" s="33" t="n">
        <f aca="false">VLOOKUP($A106,Ergebnis!$A$3:$AL$2453,COLUMN(V:V),0)</f>
        <v>0.856531049250535</v>
      </c>
      <c r="V106" s="32" t="n">
        <f aca="false">VLOOKUP($A106,Ergebnis!$A$3:$AL$2453,COLUMN(W:W),0)</f>
        <v>7</v>
      </c>
      <c r="W106" s="33" t="n">
        <f aca="false">VLOOKUP($A106,Ergebnis!$A$3:$AL$2453,COLUMN(X:X),0)</f>
        <v>1.49892933618844</v>
      </c>
      <c r="X106" s="32" t="n">
        <f aca="false">VLOOKUP($A106,Ergebnis!$A$3:$AL$2453,COLUMN(Y:Y),0)</f>
        <v>1</v>
      </c>
      <c r="Y106" s="33" t="n">
        <f aca="false">VLOOKUP($A106,Ergebnis!$A$3:$AL$2453,COLUMN(Z:Z),0)</f>
        <v>0.214132762312634</v>
      </c>
      <c r="Z106" s="32" t="n">
        <f aca="false">VLOOKUP($A106,Ergebnis!$A$3:$AL$2453,COLUMN(AA:AA),0)</f>
        <v>0</v>
      </c>
      <c r="AA106" s="33" t="n">
        <f aca="false">VLOOKUP($A106,Ergebnis!$A$3:$AL$2453,COLUMN(AB:AB),0)</f>
        <v>0</v>
      </c>
      <c r="AB106" s="32" t="n">
        <f aca="false">VLOOKUP($A106,Ergebnis!$A$3:$AL$2453,COLUMN(AC:AC),0)</f>
        <v>0</v>
      </c>
      <c r="AC106" s="33" t="n">
        <f aca="false">VLOOKUP($A106,Ergebnis!$A$3:$AL$2453,COLUMN(AD:AD),0)</f>
        <v>0</v>
      </c>
      <c r="AD106" s="32" t="n">
        <f aca="false">VLOOKUP($A106,Ergebnis!$A$3:$AL$2453,COLUMN(AE:AE),0)</f>
        <v>0</v>
      </c>
      <c r="AE106" s="33" t="n">
        <f aca="false">VLOOKUP($A106,Ergebnis!$A$3:$AL$2453,COLUMN(AF:AF),0)</f>
        <v>0</v>
      </c>
      <c r="AF106" s="32" t="n">
        <f aca="false">VLOOKUP($A106,Ergebnis!$A$3:$AL$2453,COLUMN(AG:AG),0)</f>
        <v>0</v>
      </c>
      <c r="AG106" s="33" t="n">
        <f aca="false">VLOOKUP($A106,Ergebnis!$A$3:$AL$2453,COLUMN(AH:AH),0)</f>
        <v>0</v>
      </c>
      <c r="AH106" s="32" t="n">
        <f aca="false">VLOOKUP($A106,Ergebnis!$A$3:$AL$2453,COLUMN(AI:AI),0)</f>
        <v>0</v>
      </c>
      <c r="AI106" s="33" t="n">
        <f aca="false">VLOOKUP($A106,Ergebnis!$A$3:$AL$2453,COLUMN(AJ:AJ),0)</f>
        <v>0</v>
      </c>
      <c r="AJ106" s="32" t="n">
        <f aca="false">VLOOKUP($A106,Ergebnis!$A$3:$AL$2453,COLUMN(AK:AK),0)</f>
        <v>0</v>
      </c>
      <c r="AK106" s="33" t="n">
        <f aca="false">VLOOKUP($A106,Ergebnis!$A$3:$AL$2453,COLUMN(AL:AL),0)</f>
        <v>0</v>
      </c>
      <c r="AL106" s="34"/>
    </row>
    <row r="107" customFormat="false" ht="15.75" hidden="false" customHeight="false" outlineLevel="0" collapsed="false">
      <c r="A107" s="27" t="s">
        <v>3231</v>
      </c>
      <c r="B107" s="27" t="str">
        <f aca="false">VLOOKUP($A107,Ergebnis!$A$3:$AL$2453,COLUMN(B:B),0)</f>
        <v>Steiermark</v>
      </c>
      <c r="C107" s="28" t="n">
        <f aca="false">VLOOKUP($A107,Ergebnis!$A$3:$AL$2453,COLUMN(D:D),0)</f>
        <v>774037</v>
      </c>
      <c r="D107" s="28" t="n">
        <f aca="false">VLOOKUP($A107,Ergebnis!$A$3:$AL$2453,COLUMN(E:E),0)</f>
        <v>5902</v>
      </c>
      <c r="E107" s="28" t="n">
        <f aca="false">VLOOKUP($A107,Ergebnis!$A$3:$AL$2453,COLUMN(F:F),0)</f>
        <v>768135</v>
      </c>
      <c r="F107" s="28" t="n">
        <f aca="false">VLOOKUP($A107,Ergebnis!$A$3:$AL$2453,COLUMN(G:G),0)</f>
        <v>192738</v>
      </c>
      <c r="G107" s="29" t="n">
        <f aca="false">VLOOKUP($A107,Ergebnis!$A$3:$AL$2453,COLUMN(H:H),0)</f>
        <v>25.0916831025796</v>
      </c>
      <c r="H107" s="28" t="n">
        <f aca="false">VLOOKUP($A107,Ergebnis!$A$3:$AL$2453,COLUMN(I:I),0)</f>
        <v>241917</v>
      </c>
      <c r="I107" s="29" t="n">
        <f aca="false">VLOOKUP($A107,Ergebnis!$A$3:$AL$2453,COLUMN(J:J),0)</f>
        <v>31.4940733074264</v>
      </c>
      <c r="J107" s="28" t="n">
        <f aca="false">VLOOKUP($A107,Ergebnis!$A$3:$AL$2453,COLUMN(K:K),0)</f>
        <v>225990</v>
      </c>
      <c r="K107" s="29" t="n">
        <f aca="false">VLOOKUP($A107,Ergebnis!$A$3:$AL$2453,COLUMN(L:L),0)</f>
        <v>29.4206096584585</v>
      </c>
      <c r="L107" s="28" t="n">
        <f aca="false">VLOOKUP($A107,Ergebnis!$A$3:$AL$2453,COLUMN(M:M),0)</f>
        <v>21430</v>
      </c>
      <c r="M107" s="29" t="n">
        <f aca="false">VLOOKUP($A107,Ergebnis!$A$3:$AL$2453,COLUMN(N:N),0)</f>
        <v>2.78987417576337</v>
      </c>
      <c r="N107" s="28" t="n">
        <f aca="false">VLOOKUP($A107,Ergebnis!$A$3:$AL$2453,COLUMN(O:O),0)</f>
        <v>38341</v>
      </c>
      <c r="O107" s="29" t="n">
        <f aca="false">VLOOKUP($A107,Ergebnis!$A$3:$AL$2453,COLUMN(P:P),0)</f>
        <v>4.99144030671692</v>
      </c>
      <c r="P107" s="28" t="n">
        <f aca="false">VLOOKUP($A107,Ergebnis!$A$3:$AL$2453,COLUMN(Q:Q),0)</f>
        <v>29980</v>
      </c>
      <c r="Q107" s="29" t="n">
        <f aca="false">VLOOKUP($A107,Ergebnis!$A$3:$AL$2453,COLUMN(R:R),0)</f>
        <v>3.90295976618693</v>
      </c>
      <c r="R107" s="28" t="n">
        <f aca="false">VLOOKUP($A107,Ergebnis!$A$3:$AL$2453,COLUMN(S:S),0)</f>
        <v>6523</v>
      </c>
      <c r="S107" s="29" t="n">
        <f aca="false">VLOOKUP($A107,Ergebnis!$A$3:$AL$2453,COLUMN(T:T),0)</f>
        <v>0.849199684951213</v>
      </c>
      <c r="T107" s="28" t="n">
        <f aca="false">VLOOKUP($A107,Ergebnis!$A$3:$AL$2453,COLUMN(U:U),0)</f>
        <v>1688</v>
      </c>
      <c r="U107" s="29" t="n">
        <f aca="false">VLOOKUP($A107,Ergebnis!$A$3:$AL$2453,COLUMN(V:V),0)</f>
        <v>0.21975303820292</v>
      </c>
      <c r="V107" s="28" t="n">
        <f aca="false">VLOOKUP($A107,Ergebnis!$A$3:$AL$2453,COLUMN(W:W),0)</f>
        <v>8401</v>
      </c>
      <c r="W107" s="29" t="n">
        <f aca="false">VLOOKUP($A107,Ergebnis!$A$3:$AL$2453,COLUMN(X:X),0)</f>
        <v>1.09368795849688</v>
      </c>
      <c r="X107" s="28" t="n">
        <f aca="false">VLOOKUP($A107,Ergebnis!$A$3:$AL$2453,COLUMN(Y:Y),0)</f>
        <v>1127</v>
      </c>
      <c r="Y107" s="29" t="n">
        <f aca="false">VLOOKUP($A107,Ergebnis!$A$3:$AL$2453,COLUMN(Z:Z),0)</f>
        <v>0.146719001217234</v>
      </c>
      <c r="Z107" s="28" t="n">
        <f aca="false">VLOOKUP($A107,Ergebnis!$A$3:$AL$2453,COLUMN(AA:AA),0)</f>
        <v>0</v>
      </c>
      <c r="AA107" s="29" t="n">
        <f aca="false">VLOOKUP($A107,Ergebnis!$A$3:$AL$2453,COLUMN(AB:AB),0)</f>
        <v>0</v>
      </c>
      <c r="AB107" s="28" t="n">
        <f aca="false">VLOOKUP($A107,Ergebnis!$A$3:$AL$2453,COLUMN(AC:AC),0)</f>
        <v>0</v>
      </c>
      <c r="AC107" s="29" t="n">
        <f aca="false">VLOOKUP($A107,Ergebnis!$A$3:$AL$2453,COLUMN(AD:AD),0)</f>
        <v>0</v>
      </c>
      <c r="AD107" s="28" t="n">
        <f aca="false">VLOOKUP($A107,Ergebnis!$A$3:$AL$2453,COLUMN(AE:AE),0)</f>
        <v>0</v>
      </c>
      <c r="AE107" s="29" t="n">
        <f aca="false">VLOOKUP($A107,Ergebnis!$A$3:$AL$2453,COLUMN(AF:AF),0)</f>
        <v>0</v>
      </c>
      <c r="AF107" s="28" t="n">
        <f aca="false">VLOOKUP($A107,Ergebnis!$A$3:$AL$2453,COLUMN(AG:AG),0)</f>
        <v>0</v>
      </c>
      <c r="AG107" s="29" t="n">
        <f aca="false">VLOOKUP($A107,Ergebnis!$A$3:$AL$2453,COLUMN(AH:AH),0)</f>
        <v>0</v>
      </c>
      <c r="AH107" s="28" t="n">
        <f aca="false">VLOOKUP($A107,Ergebnis!$A$3:$AL$2453,COLUMN(AI:AI),0)</f>
        <v>0</v>
      </c>
      <c r="AI107" s="29" t="n">
        <f aca="false">VLOOKUP($A107,Ergebnis!$A$3:$AL$2453,COLUMN(AJ:AJ),0)</f>
        <v>0</v>
      </c>
      <c r="AJ107" s="28" t="n">
        <f aca="false">VLOOKUP($A107,Ergebnis!$A$3:$AL$2453,COLUMN(AK:AK),0)</f>
        <v>0</v>
      </c>
      <c r="AK107" s="29" t="n">
        <f aca="false">VLOOKUP($A107,Ergebnis!$A$3:$AL$2453,COLUMN(AL:AL),0)</f>
        <v>0</v>
      </c>
      <c r="AL107" s="34"/>
    </row>
    <row r="108" customFormat="false" ht="15.75" hidden="false" customHeight="false" outlineLevel="0" collapsed="false">
      <c r="A108" s="27" t="s">
        <v>3233</v>
      </c>
      <c r="B108" s="27" t="s">
        <v>3234</v>
      </c>
      <c r="C108" s="28" t="n">
        <f aca="false">SUM(C110:C126)</f>
        <v>131908</v>
      </c>
      <c r="D108" s="28" t="n">
        <f aca="false">SUM(D110:D126)</f>
        <v>696</v>
      </c>
      <c r="E108" s="28" t="n">
        <f aca="false">SUM(E110:E126)</f>
        <v>131212</v>
      </c>
      <c r="F108" s="28" t="n">
        <f aca="false">SUM(F110:F126)</f>
        <v>34730</v>
      </c>
      <c r="G108" s="29" t="n">
        <f aca="false">(F108/$E108)*100</f>
        <v>26.4686156753955</v>
      </c>
      <c r="H108" s="28" t="n">
        <f aca="false">SUM(H110:H126)</f>
        <v>42469</v>
      </c>
      <c r="I108" s="29" t="n">
        <f aca="false">(H108/$E108)*100</f>
        <v>32.3667042648538</v>
      </c>
      <c r="J108" s="28" t="n">
        <f aca="false">SUM(J110:J126)</f>
        <v>28567</v>
      </c>
      <c r="K108" s="29" t="n">
        <f aca="false">(J108/$E108)*100</f>
        <v>21.771636740542</v>
      </c>
      <c r="L108" s="28" t="n">
        <f aca="false">SUM(L110:L126)</f>
        <v>6065</v>
      </c>
      <c r="M108" s="29" t="n">
        <f aca="false">(L108/$E108)*100</f>
        <v>4.6222906441484</v>
      </c>
      <c r="N108" s="28" t="n">
        <f aca="false">SUM(N110:N126)</f>
        <v>8888</v>
      </c>
      <c r="O108" s="29" t="n">
        <f aca="false">(N108/$E108)*100</f>
        <v>6.77377069170503</v>
      </c>
      <c r="P108" s="28" t="n">
        <f aca="false">SUM(P110:P126)</f>
        <v>6826</v>
      </c>
      <c r="Q108" s="29" t="n">
        <f aca="false">(P108/$E108)*100</f>
        <v>5.20226808523611</v>
      </c>
      <c r="R108" s="28" t="n">
        <f aca="false">SUM(R110:R126)</f>
        <v>1517</v>
      </c>
      <c r="S108" s="29" t="n">
        <f aca="false">(R108/$E108)*100</f>
        <v>1.15614425509862</v>
      </c>
      <c r="T108" s="28" t="n">
        <f aca="false">SUM(T110:T126)</f>
        <v>147</v>
      </c>
      <c r="U108" s="29" t="n">
        <f aca="false">(T108/$E108)*100</f>
        <v>0.112032436057678</v>
      </c>
      <c r="V108" s="28" t="n">
        <f aca="false">SUM(V110:V126)</f>
        <v>1787</v>
      </c>
      <c r="W108" s="29" t="n">
        <f aca="false">(V108/$E108)*100</f>
        <v>1.36191811724537</v>
      </c>
      <c r="X108" s="28" t="n">
        <f aca="false">SUM(X110:X126)</f>
        <v>216</v>
      </c>
      <c r="Y108" s="29" t="n">
        <f aca="false">(X108/$E108)*100</f>
        <v>0.164619089717404</v>
      </c>
      <c r="Z108" s="28" t="n">
        <f aca="false">SUM(Z110:Z126)</f>
        <v>0</v>
      </c>
      <c r="AA108" s="29" t="n">
        <f aca="false">(Z108/$E108)*100</f>
        <v>0</v>
      </c>
      <c r="AB108" s="28" t="n">
        <f aca="false">SUM(AB110:AB126)</f>
        <v>0</v>
      </c>
      <c r="AC108" s="29" t="n">
        <f aca="false">(AB108/$E108)*100</f>
        <v>0</v>
      </c>
      <c r="AD108" s="28" t="n">
        <f aca="false">SUM(AD110:AD126)</f>
        <v>0</v>
      </c>
      <c r="AE108" s="29" t="n">
        <f aca="false">(AD108/$E108)*100</f>
        <v>0</v>
      </c>
      <c r="AF108" s="28" t="n">
        <f aca="false">SUM(AF110:AF126)</f>
        <v>0</v>
      </c>
      <c r="AG108" s="29" t="n">
        <f aca="false">(AF108/$E108)*100</f>
        <v>0</v>
      </c>
      <c r="AH108" s="28" t="n">
        <f aca="false">SUM(AH110:AH126)</f>
        <v>0</v>
      </c>
      <c r="AI108" s="29" t="n">
        <f aca="false">(AH108/$E108)*100</f>
        <v>0</v>
      </c>
      <c r="AJ108" s="28" t="n">
        <f aca="false">SUM(AJ110:AJ126)</f>
        <v>0</v>
      </c>
      <c r="AK108" s="29" t="n">
        <f aca="false">(AJ108/$E108)*100</f>
        <v>0</v>
      </c>
      <c r="AL108" s="34"/>
    </row>
    <row r="109" customFormat="false" ht="15.75" hidden="false" customHeight="false" outlineLevel="0" collapsed="false">
      <c r="A109" s="31" t="s">
        <v>3233</v>
      </c>
      <c r="B109" s="31" t="s">
        <v>4870</v>
      </c>
      <c r="C109" s="32" t="n">
        <f aca="false">VLOOKUP($A109,Ergebnis!$A$3:$AL$2453,COLUMN(D:D),0)</f>
        <v>30</v>
      </c>
      <c r="D109" s="32" t="n">
        <f aca="false">VLOOKUP($A109,Ergebnis!$A$3:$AL$2453,COLUMN(E:E),0)</f>
        <v>30</v>
      </c>
      <c r="E109" s="32" t="n">
        <f aca="false">VLOOKUP($A109,Ergebnis!$A$3:$AL$2453,COLUMN(F:F),0)</f>
        <v>0</v>
      </c>
      <c r="F109" s="32" t="n">
        <f aca="false">VLOOKUP($A109,Ergebnis!$A$3:$AL$2453,COLUMN(G:G),0)</f>
        <v>0</v>
      </c>
      <c r="G109" s="33" t="n">
        <f aca="false">VLOOKUP($A109,Ergebnis!$A$3:$AL$2453,COLUMN(H:H),0)</f>
        <v>0</v>
      </c>
      <c r="H109" s="32" t="n">
        <f aca="false">VLOOKUP($A109,Ergebnis!$A$3:$AL$2453,COLUMN(I:I),0)</f>
        <v>0</v>
      </c>
      <c r="I109" s="33" t="n">
        <f aca="false">VLOOKUP($A109,Ergebnis!$A$3:$AL$2453,COLUMN(J:J),0)</f>
        <v>0</v>
      </c>
      <c r="J109" s="32" t="n">
        <f aca="false">VLOOKUP($A109,Ergebnis!$A$3:$AL$2453,COLUMN(K:K),0)</f>
        <v>0</v>
      </c>
      <c r="K109" s="33" t="n">
        <f aca="false">VLOOKUP($A109,Ergebnis!$A$3:$AL$2453,COLUMN(L:L),0)</f>
        <v>0</v>
      </c>
      <c r="L109" s="32" t="n">
        <f aca="false">VLOOKUP($A109,Ergebnis!$A$3:$AL$2453,COLUMN(M:M),0)</f>
        <v>0</v>
      </c>
      <c r="M109" s="33" t="n">
        <f aca="false">VLOOKUP($A109,Ergebnis!$A$3:$AL$2453,COLUMN(N:N),0)</f>
        <v>0</v>
      </c>
      <c r="N109" s="32" t="n">
        <f aca="false">VLOOKUP($A109,Ergebnis!$A$3:$AL$2453,COLUMN(O:O),0)</f>
        <v>0</v>
      </c>
      <c r="O109" s="33" t="n">
        <f aca="false">VLOOKUP($A109,Ergebnis!$A$3:$AL$2453,COLUMN(P:P),0)</f>
        <v>0</v>
      </c>
      <c r="P109" s="32" t="n">
        <f aca="false">VLOOKUP($A109,Ergebnis!$A$3:$AL$2453,COLUMN(Q:Q),0)</f>
        <v>0</v>
      </c>
      <c r="Q109" s="33" t="n">
        <f aca="false">VLOOKUP($A109,Ergebnis!$A$3:$AL$2453,COLUMN(R:R),0)</f>
        <v>0</v>
      </c>
      <c r="R109" s="32" t="n">
        <f aca="false">VLOOKUP($A109,Ergebnis!$A$3:$AL$2453,COLUMN(S:S),0)</f>
        <v>0</v>
      </c>
      <c r="S109" s="33" t="n">
        <f aca="false">VLOOKUP($A109,Ergebnis!$A$3:$AL$2453,COLUMN(T:T),0)</f>
        <v>0</v>
      </c>
      <c r="T109" s="32" t="n">
        <f aca="false">VLOOKUP($A109,Ergebnis!$A$3:$AL$2453,COLUMN(U:U),0)</f>
        <v>0</v>
      </c>
      <c r="U109" s="33" t="n">
        <f aca="false">VLOOKUP($A109,Ergebnis!$A$3:$AL$2453,COLUMN(V:V),0)</f>
        <v>0</v>
      </c>
      <c r="V109" s="32" t="n">
        <f aca="false">VLOOKUP($A109,Ergebnis!$A$3:$AL$2453,COLUMN(W:W),0)</f>
        <v>0</v>
      </c>
      <c r="W109" s="33" t="n">
        <f aca="false">VLOOKUP($A109,Ergebnis!$A$3:$AL$2453,COLUMN(X:X),0)</f>
        <v>0</v>
      </c>
      <c r="X109" s="32" t="n">
        <f aca="false">VLOOKUP($A109,Ergebnis!$A$3:$AL$2453,COLUMN(Y:Y),0)</f>
        <v>0</v>
      </c>
      <c r="Y109" s="33" t="n">
        <f aca="false">VLOOKUP($A109,Ergebnis!$A$3:$AL$2453,COLUMN(Z:Z),0)</f>
        <v>0</v>
      </c>
      <c r="Z109" s="32" t="n">
        <f aca="false">VLOOKUP($A109,Ergebnis!$A$3:$AL$2453,COLUMN(AA:AA),0)</f>
        <v>0</v>
      </c>
      <c r="AA109" s="33" t="n">
        <f aca="false">VLOOKUP($A109,Ergebnis!$A$3:$AL$2453,COLUMN(AB:AB),0)</f>
        <v>0</v>
      </c>
      <c r="AB109" s="32" t="n">
        <f aca="false">VLOOKUP($A109,Ergebnis!$A$3:$AL$2453,COLUMN(AC:AC),0)</f>
        <v>0</v>
      </c>
      <c r="AC109" s="33" t="n">
        <f aca="false">VLOOKUP($A109,Ergebnis!$A$3:$AL$2453,COLUMN(AD:AD),0)</f>
        <v>0</v>
      </c>
      <c r="AD109" s="32" t="n">
        <f aca="false">VLOOKUP($A109,Ergebnis!$A$3:$AL$2453,COLUMN(AE:AE),0)</f>
        <v>0</v>
      </c>
      <c r="AE109" s="33" t="n">
        <f aca="false">VLOOKUP($A109,Ergebnis!$A$3:$AL$2453,COLUMN(AF:AF),0)</f>
        <v>0</v>
      </c>
      <c r="AF109" s="32" t="n">
        <f aca="false">VLOOKUP($A109,Ergebnis!$A$3:$AL$2453,COLUMN(AG:AG),0)</f>
        <v>0</v>
      </c>
      <c r="AG109" s="33" t="n">
        <f aca="false">VLOOKUP($A109,Ergebnis!$A$3:$AL$2453,COLUMN(AH:AH),0)</f>
        <v>0</v>
      </c>
      <c r="AH109" s="32" t="n">
        <f aca="false">VLOOKUP($A109,Ergebnis!$A$3:$AL$2453,COLUMN(AI:AI),0)</f>
        <v>0</v>
      </c>
      <c r="AI109" s="33" t="n">
        <f aca="false">VLOOKUP($A109,Ergebnis!$A$3:$AL$2453,COLUMN(AJ:AJ),0)</f>
        <v>0</v>
      </c>
      <c r="AJ109" s="32" t="n">
        <f aca="false">VLOOKUP($A109,Ergebnis!$A$3:$AL$2453,COLUMN(AK:AK),0)</f>
        <v>0</v>
      </c>
      <c r="AK109" s="33" t="n">
        <f aca="false">VLOOKUP($A109,Ergebnis!$A$3:$AL$2453,COLUMN(AL:AL),0)</f>
        <v>0</v>
      </c>
      <c r="AL109" s="34"/>
    </row>
    <row r="110" customFormat="false" ht="15.75" hidden="false" customHeight="false" outlineLevel="0" collapsed="false">
      <c r="A110" s="31" t="s">
        <v>3255</v>
      </c>
      <c r="B110" s="31" t="s">
        <v>3256</v>
      </c>
      <c r="C110" s="32" t="n">
        <f aca="false">VLOOKUP($A110,Ergebnis!$A$3:$AL$2453,COLUMN(D:D),0)</f>
        <v>31390</v>
      </c>
      <c r="D110" s="32" t="n">
        <f aca="false">VLOOKUP($A110,Ergebnis!$A$3:$AL$2453,COLUMN(E:E),0)</f>
        <v>122</v>
      </c>
      <c r="E110" s="32" t="n">
        <f aca="false">VLOOKUP($A110,Ergebnis!$A$3:$AL$2453,COLUMN(F:F),0)</f>
        <v>31268</v>
      </c>
      <c r="F110" s="32" t="n">
        <f aca="false">VLOOKUP($A110,Ergebnis!$A$3:$AL$2453,COLUMN(G:G),0)</f>
        <v>8385</v>
      </c>
      <c r="G110" s="33" t="n">
        <f aca="false">VLOOKUP($A110,Ergebnis!$A$3:$AL$2453,COLUMN(H:H),0)</f>
        <v>26.8165536650889</v>
      </c>
      <c r="H110" s="32" t="n">
        <f aca="false">VLOOKUP($A110,Ergebnis!$A$3:$AL$2453,COLUMN(I:I),0)</f>
        <v>9403</v>
      </c>
      <c r="I110" s="33" t="n">
        <f aca="false">VLOOKUP($A110,Ergebnis!$A$3:$AL$2453,COLUMN(J:J),0)</f>
        <v>30.0722783676602</v>
      </c>
      <c r="J110" s="32" t="n">
        <f aca="false">VLOOKUP($A110,Ergebnis!$A$3:$AL$2453,COLUMN(K:K),0)</f>
        <v>4007</v>
      </c>
      <c r="K110" s="33" t="n">
        <f aca="false">VLOOKUP($A110,Ergebnis!$A$3:$AL$2453,COLUMN(L:L),0)</f>
        <v>12.8150185493156</v>
      </c>
      <c r="L110" s="32" t="n">
        <f aca="false">VLOOKUP($A110,Ergebnis!$A$3:$AL$2453,COLUMN(M:M),0)</f>
        <v>2535</v>
      </c>
      <c r="M110" s="33" t="n">
        <f aca="false">VLOOKUP($A110,Ergebnis!$A$3:$AL$2453,COLUMN(N:N),0)</f>
        <v>8.10733017781758</v>
      </c>
      <c r="N110" s="32" t="n">
        <f aca="false">VLOOKUP($A110,Ergebnis!$A$3:$AL$2453,COLUMN(O:O),0)</f>
        <v>3195</v>
      </c>
      <c r="O110" s="33" t="n">
        <f aca="false">VLOOKUP($A110,Ergebnis!$A$3:$AL$2453,COLUMN(P:P),0)</f>
        <v>10.2181143661251</v>
      </c>
      <c r="P110" s="32" t="n">
        <f aca="false">VLOOKUP($A110,Ergebnis!$A$3:$AL$2453,COLUMN(Q:Q),0)</f>
        <v>2534</v>
      </c>
      <c r="Q110" s="33" t="n">
        <f aca="false">VLOOKUP($A110,Ergebnis!$A$3:$AL$2453,COLUMN(R:R),0)</f>
        <v>8.1041320199565</v>
      </c>
      <c r="R110" s="32" t="n">
        <f aca="false">VLOOKUP($A110,Ergebnis!$A$3:$AL$2453,COLUMN(S:S),0)</f>
        <v>344</v>
      </c>
      <c r="S110" s="33" t="n">
        <f aca="false">VLOOKUP($A110,Ergebnis!$A$3:$AL$2453,COLUMN(T:T),0)</f>
        <v>1.10016630420878</v>
      </c>
      <c r="T110" s="32" t="n">
        <f aca="false">VLOOKUP($A110,Ergebnis!$A$3:$AL$2453,COLUMN(U:U),0)</f>
        <v>28</v>
      </c>
      <c r="U110" s="33" t="n">
        <f aca="false">VLOOKUP($A110,Ergebnis!$A$3:$AL$2453,COLUMN(V:V),0)</f>
        <v>0.0895484201100166</v>
      </c>
      <c r="V110" s="32" t="n">
        <f aca="false">VLOOKUP($A110,Ergebnis!$A$3:$AL$2453,COLUMN(W:W),0)</f>
        <v>807</v>
      </c>
      <c r="W110" s="33" t="n">
        <f aca="false">VLOOKUP($A110,Ergebnis!$A$3:$AL$2453,COLUMN(X:X),0)</f>
        <v>2.58091339388512</v>
      </c>
      <c r="X110" s="32" t="n">
        <f aca="false">VLOOKUP($A110,Ergebnis!$A$3:$AL$2453,COLUMN(Y:Y),0)</f>
        <v>30</v>
      </c>
      <c r="Y110" s="33" t="n">
        <f aca="false">VLOOKUP($A110,Ergebnis!$A$3:$AL$2453,COLUMN(Z:Z),0)</f>
        <v>0.0959447358321607</v>
      </c>
      <c r="Z110" s="32" t="n">
        <f aca="false">VLOOKUP($A110,Ergebnis!$A$3:$AL$2453,COLUMN(AA:AA),0)</f>
        <v>0</v>
      </c>
      <c r="AA110" s="33" t="n">
        <f aca="false">VLOOKUP($A110,Ergebnis!$A$3:$AL$2453,COLUMN(AB:AB),0)</f>
        <v>0</v>
      </c>
      <c r="AB110" s="32" t="n">
        <f aca="false">VLOOKUP($A110,Ergebnis!$A$3:$AL$2453,COLUMN(AC:AC),0)</f>
        <v>0</v>
      </c>
      <c r="AC110" s="33" t="n">
        <f aca="false">VLOOKUP($A110,Ergebnis!$A$3:$AL$2453,COLUMN(AD:AD),0)</f>
        <v>0</v>
      </c>
      <c r="AD110" s="32" t="n">
        <f aca="false">VLOOKUP($A110,Ergebnis!$A$3:$AL$2453,COLUMN(AE:AE),0)</f>
        <v>0</v>
      </c>
      <c r="AE110" s="33" t="n">
        <f aca="false">VLOOKUP($A110,Ergebnis!$A$3:$AL$2453,COLUMN(AF:AF),0)</f>
        <v>0</v>
      </c>
      <c r="AF110" s="32" t="n">
        <f aca="false">VLOOKUP($A110,Ergebnis!$A$3:$AL$2453,COLUMN(AG:AG),0)</f>
        <v>0</v>
      </c>
      <c r="AG110" s="33" t="n">
        <f aca="false">VLOOKUP($A110,Ergebnis!$A$3:$AL$2453,COLUMN(AH:AH),0)</f>
        <v>0</v>
      </c>
      <c r="AH110" s="32" t="n">
        <f aca="false">VLOOKUP($A110,Ergebnis!$A$3:$AL$2453,COLUMN(AI:AI),0)</f>
        <v>0</v>
      </c>
      <c r="AI110" s="33" t="n">
        <f aca="false">VLOOKUP($A110,Ergebnis!$A$3:$AL$2453,COLUMN(AJ:AJ),0)</f>
        <v>0</v>
      </c>
      <c r="AJ110" s="32" t="n">
        <f aca="false">VLOOKUP($A110,Ergebnis!$A$3:$AL$2453,COLUMN(AK:AK),0)</f>
        <v>0</v>
      </c>
      <c r="AK110" s="33" t="n">
        <f aca="false">VLOOKUP($A110,Ergebnis!$A$3:$AL$2453,COLUMN(AL:AL),0)</f>
        <v>0</v>
      </c>
      <c r="AL110" s="34"/>
    </row>
    <row r="111" customFormat="false" ht="15.75" hidden="false" customHeight="false" outlineLevel="0" collapsed="false">
      <c r="A111" s="31" t="s">
        <v>3288</v>
      </c>
      <c r="B111" s="31" t="s">
        <v>3289</v>
      </c>
      <c r="C111" s="32" t="n">
        <f aca="false">VLOOKUP($A111,Ergebnis!$A$3:$AL$2453,COLUMN(D:D),0)</f>
        <v>6937</v>
      </c>
      <c r="D111" s="32" t="n">
        <f aca="false">VLOOKUP($A111,Ergebnis!$A$3:$AL$2453,COLUMN(E:E),0)</f>
        <v>48</v>
      </c>
      <c r="E111" s="32" t="n">
        <f aca="false">VLOOKUP($A111,Ergebnis!$A$3:$AL$2453,COLUMN(F:F),0)</f>
        <v>6889</v>
      </c>
      <c r="F111" s="32" t="n">
        <f aca="false">VLOOKUP($A111,Ergebnis!$A$3:$AL$2453,COLUMN(G:G),0)</f>
        <v>1680</v>
      </c>
      <c r="G111" s="33" t="n">
        <f aca="false">VLOOKUP($A111,Ergebnis!$A$3:$AL$2453,COLUMN(H:H),0)</f>
        <v>24.3867034402671</v>
      </c>
      <c r="H111" s="32" t="n">
        <f aca="false">VLOOKUP($A111,Ergebnis!$A$3:$AL$2453,COLUMN(I:I),0)</f>
        <v>2353</v>
      </c>
      <c r="I111" s="33" t="n">
        <f aca="false">VLOOKUP($A111,Ergebnis!$A$3:$AL$2453,COLUMN(J:J),0)</f>
        <v>34.1559007112789</v>
      </c>
      <c r="J111" s="32" t="n">
        <f aca="false">VLOOKUP($A111,Ergebnis!$A$3:$AL$2453,COLUMN(K:K),0)</f>
        <v>1850</v>
      </c>
      <c r="K111" s="33" t="n">
        <f aca="false">VLOOKUP($A111,Ergebnis!$A$3:$AL$2453,COLUMN(L:L),0)</f>
        <v>26.8544055741036</v>
      </c>
      <c r="L111" s="32" t="n">
        <f aca="false">VLOOKUP($A111,Ergebnis!$A$3:$AL$2453,COLUMN(M:M),0)</f>
        <v>211</v>
      </c>
      <c r="M111" s="33" t="n">
        <f aca="false">VLOOKUP($A111,Ergebnis!$A$3:$AL$2453,COLUMN(N:N),0)</f>
        <v>3.06285382493831</v>
      </c>
      <c r="N111" s="32" t="n">
        <f aca="false">VLOOKUP($A111,Ergebnis!$A$3:$AL$2453,COLUMN(O:O),0)</f>
        <v>381</v>
      </c>
      <c r="O111" s="33" t="n">
        <f aca="false">VLOOKUP($A111,Ergebnis!$A$3:$AL$2453,COLUMN(P:P),0)</f>
        <v>5.53055595877486</v>
      </c>
      <c r="P111" s="32" t="n">
        <f aca="false">VLOOKUP($A111,Ergebnis!$A$3:$AL$2453,COLUMN(Q:Q),0)</f>
        <v>260</v>
      </c>
      <c r="Q111" s="33" t="n">
        <f aca="false">VLOOKUP($A111,Ergebnis!$A$3:$AL$2453,COLUMN(R:R),0)</f>
        <v>3.77413267527943</v>
      </c>
      <c r="R111" s="32" t="n">
        <f aca="false">VLOOKUP($A111,Ergebnis!$A$3:$AL$2453,COLUMN(S:S),0)</f>
        <v>74</v>
      </c>
      <c r="S111" s="33" t="n">
        <f aca="false">VLOOKUP($A111,Ergebnis!$A$3:$AL$2453,COLUMN(T:T),0)</f>
        <v>1.07417622296415</v>
      </c>
      <c r="T111" s="32" t="n">
        <f aca="false">VLOOKUP($A111,Ergebnis!$A$3:$AL$2453,COLUMN(U:U),0)</f>
        <v>9</v>
      </c>
      <c r="U111" s="33" t="n">
        <f aca="false">VLOOKUP($A111,Ergebnis!$A$3:$AL$2453,COLUMN(V:V),0)</f>
        <v>0.130643054144288</v>
      </c>
      <c r="V111" s="32" t="n">
        <f aca="false">VLOOKUP($A111,Ergebnis!$A$3:$AL$2453,COLUMN(W:W),0)</f>
        <v>53</v>
      </c>
      <c r="W111" s="33" t="n">
        <f aca="false">VLOOKUP($A111,Ergebnis!$A$3:$AL$2453,COLUMN(X:X),0)</f>
        <v>0.769342429960807</v>
      </c>
      <c r="X111" s="32" t="n">
        <f aca="false">VLOOKUP($A111,Ergebnis!$A$3:$AL$2453,COLUMN(Y:Y),0)</f>
        <v>18</v>
      </c>
      <c r="Y111" s="33" t="n">
        <f aca="false">VLOOKUP($A111,Ergebnis!$A$3:$AL$2453,COLUMN(Z:Z),0)</f>
        <v>0.261286108288576</v>
      </c>
      <c r="Z111" s="32" t="n">
        <f aca="false">VLOOKUP($A111,Ergebnis!$A$3:$AL$2453,COLUMN(AA:AA),0)</f>
        <v>0</v>
      </c>
      <c r="AA111" s="33" t="n">
        <f aca="false">VLOOKUP($A111,Ergebnis!$A$3:$AL$2453,COLUMN(AB:AB),0)</f>
        <v>0</v>
      </c>
      <c r="AB111" s="32" t="n">
        <f aca="false">VLOOKUP($A111,Ergebnis!$A$3:$AL$2453,COLUMN(AC:AC),0)</f>
        <v>0</v>
      </c>
      <c r="AC111" s="33" t="n">
        <f aca="false">VLOOKUP($A111,Ergebnis!$A$3:$AL$2453,COLUMN(AD:AD),0)</f>
        <v>0</v>
      </c>
      <c r="AD111" s="32" t="n">
        <f aca="false">VLOOKUP($A111,Ergebnis!$A$3:$AL$2453,COLUMN(AE:AE),0)</f>
        <v>0</v>
      </c>
      <c r="AE111" s="33" t="n">
        <f aca="false">VLOOKUP($A111,Ergebnis!$A$3:$AL$2453,COLUMN(AF:AF),0)</f>
        <v>0</v>
      </c>
      <c r="AF111" s="32" t="n">
        <f aca="false">VLOOKUP($A111,Ergebnis!$A$3:$AL$2453,COLUMN(AG:AG),0)</f>
        <v>0</v>
      </c>
      <c r="AG111" s="33" t="n">
        <f aca="false">VLOOKUP($A111,Ergebnis!$A$3:$AL$2453,COLUMN(AH:AH),0)</f>
        <v>0</v>
      </c>
      <c r="AH111" s="32" t="n">
        <f aca="false">VLOOKUP($A111,Ergebnis!$A$3:$AL$2453,COLUMN(AI:AI),0)</f>
        <v>0</v>
      </c>
      <c r="AI111" s="33" t="n">
        <f aca="false">VLOOKUP($A111,Ergebnis!$A$3:$AL$2453,COLUMN(AJ:AJ),0)</f>
        <v>0</v>
      </c>
      <c r="AJ111" s="32" t="n">
        <f aca="false">VLOOKUP($A111,Ergebnis!$A$3:$AL$2453,COLUMN(AK:AK),0)</f>
        <v>0</v>
      </c>
      <c r="AK111" s="33" t="n">
        <f aca="false">VLOOKUP($A111,Ergebnis!$A$3:$AL$2453,COLUMN(AL:AL),0)</f>
        <v>0</v>
      </c>
    </row>
    <row r="112" customFormat="false" ht="15.75" hidden="false" customHeight="false" outlineLevel="0" collapsed="false">
      <c r="A112" s="31" t="s">
        <v>3364</v>
      </c>
      <c r="B112" s="31" t="s">
        <v>3365</v>
      </c>
      <c r="C112" s="32" t="n">
        <f aca="false">VLOOKUP($A112,Ergebnis!$A$3:$AL$2453,COLUMN(D:D),0)</f>
        <v>16139</v>
      </c>
      <c r="D112" s="32" t="n">
        <f aca="false">VLOOKUP($A112,Ergebnis!$A$3:$AL$2453,COLUMN(E:E),0)</f>
        <v>84</v>
      </c>
      <c r="E112" s="32" t="n">
        <f aca="false">VLOOKUP($A112,Ergebnis!$A$3:$AL$2453,COLUMN(F:F),0)</f>
        <v>16055</v>
      </c>
      <c r="F112" s="32" t="n">
        <f aca="false">VLOOKUP($A112,Ergebnis!$A$3:$AL$2453,COLUMN(G:G),0)</f>
        <v>3853</v>
      </c>
      <c r="G112" s="33" t="n">
        <f aca="false">VLOOKUP($A112,Ergebnis!$A$3:$AL$2453,COLUMN(H:H),0)</f>
        <v>23.9987542821551</v>
      </c>
      <c r="H112" s="32" t="n">
        <f aca="false">VLOOKUP($A112,Ergebnis!$A$3:$AL$2453,COLUMN(I:I),0)</f>
        <v>5187</v>
      </c>
      <c r="I112" s="33" t="n">
        <f aca="false">VLOOKUP($A112,Ergebnis!$A$3:$AL$2453,COLUMN(J:J),0)</f>
        <v>32.3076923076923</v>
      </c>
      <c r="J112" s="32" t="n">
        <f aca="false">VLOOKUP($A112,Ergebnis!$A$3:$AL$2453,COLUMN(K:K),0)</f>
        <v>3979</v>
      </c>
      <c r="K112" s="33" t="n">
        <f aca="false">VLOOKUP($A112,Ergebnis!$A$3:$AL$2453,COLUMN(L:L),0)</f>
        <v>24.7835565244472</v>
      </c>
      <c r="L112" s="32" t="n">
        <f aca="false">VLOOKUP($A112,Ergebnis!$A$3:$AL$2453,COLUMN(M:M),0)</f>
        <v>687</v>
      </c>
      <c r="M112" s="33" t="n">
        <f aca="false">VLOOKUP($A112,Ergebnis!$A$3:$AL$2453,COLUMN(N:N),0)</f>
        <v>4.27904079725942</v>
      </c>
      <c r="N112" s="32" t="n">
        <f aca="false">VLOOKUP($A112,Ergebnis!$A$3:$AL$2453,COLUMN(O:O),0)</f>
        <v>1048</v>
      </c>
      <c r="O112" s="33" t="n">
        <f aca="false">VLOOKUP($A112,Ergebnis!$A$3:$AL$2453,COLUMN(P:P),0)</f>
        <v>6.52756150731859</v>
      </c>
      <c r="P112" s="32" t="n">
        <f aca="false">VLOOKUP($A112,Ergebnis!$A$3:$AL$2453,COLUMN(Q:Q),0)</f>
        <v>832</v>
      </c>
      <c r="Q112" s="33" t="n">
        <f aca="false">VLOOKUP($A112,Ergebnis!$A$3:$AL$2453,COLUMN(R:R),0)</f>
        <v>5.18218623481781</v>
      </c>
      <c r="R112" s="32" t="n">
        <f aca="false">VLOOKUP($A112,Ergebnis!$A$3:$AL$2453,COLUMN(S:S),0)</f>
        <v>222</v>
      </c>
      <c r="S112" s="33" t="n">
        <f aca="false">VLOOKUP($A112,Ergebnis!$A$3:$AL$2453,COLUMN(T:T),0)</f>
        <v>1.38274680784802</v>
      </c>
      <c r="T112" s="32" t="n">
        <f aca="false">VLOOKUP($A112,Ergebnis!$A$3:$AL$2453,COLUMN(U:U),0)</f>
        <v>25</v>
      </c>
      <c r="U112" s="33" t="n">
        <f aca="false">VLOOKUP($A112,Ergebnis!$A$3:$AL$2453,COLUMN(V:V),0)</f>
        <v>0.155714730613516</v>
      </c>
      <c r="V112" s="32" t="n">
        <f aca="false">VLOOKUP($A112,Ergebnis!$A$3:$AL$2453,COLUMN(W:W),0)</f>
        <v>198</v>
      </c>
      <c r="W112" s="33" t="n">
        <f aca="false">VLOOKUP($A112,Ergebnis!$A$3:$AL$2453,COLUMN(X:X),0)</f>
        <v>1.23326066645905</v>
      </c>
      <c r="X112" s="32" t="n">
        <f aca="false">VLOOKUP($A112,Ergebnis!$A$3:$AL$2453,COLUMN(Y:Y),0)</f>
        <v>24</v>
      </c>
      <c r="Y112" s="33" t="n">
        <f aca="false">VLOOKUP($A112,Ergebnis!$A$3:$AL$2453,COLUMN(Z:Z),0)</f>
        <v>0.149486141388975</v>
      </c>
      <c r="Z112" s="32" t="n">
        <f aca="false">VLOOKUP($A112,Ergebnis!$A$3:$AL$2453,COLUMN(AA:AA),0)</f>
        <v>0</v>
      </c>
      <c r="AA112" s="33" t="n">
        <f aca="false">VLOOKUP($A112,Ergebnis!$A$3:$AL$2453,COLUMN(AB:AB),0)</f>
        <v>0</v>
      </c>
      <c r="AB112" s="32" t="n">
        <f aca="false">VLOOKUP($A112,Ergebnis!$A$3:$AL$2453,COLUMN(AC:AC),0)</f>
        <v>0</v>
      </c>
      <c r="AC112" s="33" t="n">
        <f aca="false">VLOOKUP($A112,Ergebnis!$A$3:$AL$2453,COLUMN(AD:AD),0)</f>
        <v>0</v>
      </c>
      <c r="AD112" s="32" t="n">
        <f aca="false">VLOOKUP($A112,Ergebnis!$A$3:$AL$2453,COLUMN(AE:AE),0)</f>
        <v>0</v>
      </c>
      <c r="AE112" s="33" t="n">
        <f aca="false">VLOOKUP($A112,Ergebnis!$A$3:$AL$2453,COLUMN(AF:AF),0)</f>
        <v>0</v>
      </c>
      <c r="AF112" s="32" t="n">
        <f aca="false">VLOOKUP($A112,Ergebnis!$A$3:$AL$2453,COLUMN(AG:AG),0)</f>
        <v>0</v>
      </c>
      <c r="AG112" s="33" t="n">
        <f aca="false">VLOOKUP($A112,Ergebnis!$A$3:$AL$2453,COLUMN(AH:AH),0)</f>
        <v>0</v>
      </c>
      <c r="AH112" s="32" t="n">
        <f aca="false">VLOOKUP($A112,Ergebnis!$A$3:$AL$2453,COLUMN(AI:AI),0)</f>
        <v>0</v>
      </c>
      <c r="AI112" s="33" t="n">
        <f aca="false">VLOOKUP($A112,Ergebnis!$A$3:$AL$2453,COLUMN(AJ:AJ),0)</f>
        <v>0</v>
      </c>
      <c r="AJ112" s="32" t="n">
        <f aca="false">VLOOKUP($A112,Ergebnis!$A$3:$AL$2453,COLUMN(AK:AK),0)</f>
        <v>0</v>
      </c>
      <c r="AK112" s="33" t="n">
        <f aca="false">VLOOKUP($A112,Ergebnis!$A$3:$AL$2453,COLUMN(AL:AL),0)</f>
        <v>0</v>
      </c>
      <c r="AL112" s="30"/>
      <c r="AM112" s="30"/>
    </row>
    <row r="113" customFormat="false" ht="15.75" hidden="false" customHeight="false" outlineLevel="0" collapsed="false">
      <c r="A113" s="31" t="s">
        <v>3425</v>
      </c>
      <c r="B113" s="31" t="s">
        <v>3426</v>
      </c>
      <c r="C113" s="32" t="n">
        <f aca="false">VLOOKUP($A113,Ergebnis!$A$3:$AL$2453,COLUMN(D:D),0)</f>
        <v>7428</v>
      </c>
      <c r="D113" s="32" t="n">
        <f aca="false">VLOOKUP($A113,Ergebnis!$A$3:$AL$2453,COLUMN(E:E),0)</f>
        <v>33</v>
      </c>
      <c r="E113" s="32" t="n">
        <f aca="false">VLOOKUP($A113,Ergebnis!$A$3:$AL$2453,COLUMN(F:F),0)</f>
        <v>7395</v>
      </c>
      <c r="F113" s="32" t="n">
        <f aca="false">VLOOKUP($A113,Ergebnis!$A$3:$AL$2453,COLUMN(G:G),0)</f>
        <v>1614</v>
      </c>
      <c r="G113" s="33" t="n">
        <f aca="false">VLOOKUP($A113,Ergebnis!$A$3:$AL$2453,COLUMN(H:H),0)</f>
        <v>21.8255578093306</v>
      </c>
      <c r="H113" s="32" t="n">
        <f aca="false">VLOOKUP($A113,Ergebnis!$A$3:$AL$2453,COLUMN(I:I),0)</f>
        <v>2688</v>
      </c>
      <c r="I113" s="33" t="n">
        <f aca="false">VLOOKUP($A113,Ergebnis!$A$3:$AL$2453,COLUMN(J:J),0)</f>
        <v>36.3488843813387</v>
      </c>
      <c r="J113" s="32" t="n">
        <f aca="false">VLOOKUP($A113,Ergebnis!$A$3:$AL$2453,COLUMN(K:K),0)</f>
        <v>2094</v>
      </c>
      <c r="K113" s="33" t="n">
        <f aca="false">VLOOKUP($A113,Ergebnis!$A$3:$AL$2453,COLUMN(L:L),0)</f>
        <v>28.316430020284</v>
      </c>
      <c r="L113" s="32" t="n">
        <f aca="false">VLOOKUP($A113,Ergebnis!$A$3:$AL$2453,COLUMN(M:M),0)</f>
        <v>211</v>
      </c>
      <c r="M113" s="33" t="n">
        <f aca="false">VLOOKUP($A113,Ergebnis!$A$3:$AL$2453,COLUMN(N:N),0)</f>
        <v>2.85327924273158</v>
      </c>
      <c r="N113" s="32" t="n">
        <f aca="false">VLOOKUP($A113,Ergebnis!$A$3:$AL$2453,COLUMN(O:O),0)</f>
        <v>379</v>
      </c>
      <c r="O113" s="33" t="n">
        <f aca="false">VLOOKUP($A113,Ergebnis!$A$3:$AL$2453,COLUMN(P:P),0)</f>
        <v>5.12508451656525</v>
      </c>
      <c r="P113" s="32" t="n">
        <f aca="false">VLOOKUP($A113,Ergebnis!$A$3:$AL$2453,COLUMN(Q:Q),0)</f>
        <v>249</v>
      </c>
      <c r="Q113" s="33" t="n">
        <f aca="false">VLOOKUP($A113,Ergebnis!$A$3:$AL$2453,COLUMN(R:R),0)</f>
        <v>3.36713995943205</v>
      </c>
      <c r="R113" s="32" t="n">
        <f aca="false">VLOOKUP($A113,Ergebnis!$A$3:$AL$2453,COLUMN(S:S),0)</f>
        <v>91</v>
      </c>
      <c r="S113" s="33" t="n">
        <f aca="false">VLOOKUP($A113,Ergebnis!$A$3:$AL$2453,COLUMN(T:T),0)</f>
        <v>1.23056118999324</v>
      </c>
      <c r="T113" s="32" t="n">
        <f aca="false">VLOOKUP($A113,Ergebnis!$A$3:$AL$2453,COLUMN(U:U),0)</f>
        <v>3</v>
      </c>
      <c r="U113" s="33" t="n">
        <f aca="false">VLOOKUP($A113,Ergebnis!$A$3:$AL$2453,COLUMN(V:V),0)</f>
        <v>0.0405679513184584</v>
      </c>
      <c r="V113" s="32" t="n">
        <f aca="false">VLOOKUP($A113,Ergebnis!$A$3:$AL$2453,COLUMN(W:W),0)</f>
        <v>58</v>
      </c>
      <c r="W113" s="33" t="n">
        <f aca="false">VLOOKUP($A113,Ergebnis!$A$3:$AL$2453,COLUMN(X:X),0)</f>
        <v>0.784313725490196</v>
      </c>
      <c r="X113" s="32" t="n">
        <f aca="false">VLOOKUP($A113,Ergebnis!$A$3:$AL$2453,COLUMN(Y:Y),0)</f>
        <v>8</v>
      </c>
      <c r="Y113" s="33" t="n">
        <f aca="false">VLOOKUP($A113,Ergebnis!$A$3:$AL$2453,COLUMN(Z:Z),0)</f>
        <v>0.108181203515889</v>
      </c>
      <c r="Z113" s="32" t="n">
        <f aca="false">VLOOKUP($A113,Ergebnis!$A$3:$AL$2453,COLUMN(AA:AA),0)</f>
        <v>0</v>
      </c>
      <c r="AA113" s="33" t="n">
        <f aca="false">VLOOKUP($A113,Ergebnis!$A$3:$AL$2453,COLUMN(AB:AB),0)</f>
        <v>0</v>
      </c>
      <c r="AB113" s="32" t="n">
        <f aca="false">VLOOKUP($A113,Ergebnis!$A$3:$AL$2453,COLUMN(AC:AC),0)</f>
        <v>0</v>
      </c>
      <c r="AC113" s="33" t="n">
        <f aca="false">VLOOKUP($A113,Ergebnis!$A$3:$AL$2453,COLUMN(AD:AD),0)</f>
        <v>0</v>
      </c>
      <c r="AD113" s="32" t="n">
        <f aca="false">VLOOKUP($A113,Ergebnis!$A$3:$AL$2453,COLUMN(AE:AE),0)</f>
        <v>0</v>
      </c>
      <c r="AE113" s="33" t="n">
        <f aca="false">VLOOKUP($A113,Ergebnis!$A$3:$AL$2453,COLUMN(AF:AF),0)</f>
        <v>0</v>
      </c>
      <c r="AF113" s="32" t="n">
        <f aca="false">VLOOKUP($A113,Ergebnis!$A$3:$AL$2453,COLUMN(AG:AG),0)</f>
        <v>0</v>
      </c>
      <c r="AG113" s="33" t="n">
        <f aca="false">VLOOKUP($A113,Ergebnis!$A$3:$AL$2453,COLUMN(AH:AH),0)</f>
        <v>0</v>
      </c>
      <c r="AH113" s="32" t="n">
        <f aca="false">VLOOKUP($A113,Ergebnis!$A$3:$AL$2453,COLUMN(AI:AI),0)</f>
        <v>0</v>
      </c>
      <c r="AI113" s="33" t="n">
        <f aca="false">VLOOKUP($A113,Ergebnis!$A$3:$AL$2453,COLUMN(AJ:AJ),0)</f>
        <v>0</v>
      </c>
      <c r="AJ113" s="32" t="n">
        <f aca="false">VLOOKUP($A113,Ergebnis!$A$3:$AL$2453,COLUMN(AK:AK),0)</f>
        <v>0</v>
      </c>
      <c r="AK113" s="33" t="n">
        <f aca="false">VLOOKUP($A113,Ergebnis!$A$3:$AL$2453,COLUMN(AL:AL),0)</f>
        <v>0</v>
      </c>
      <c r="AL113" s="34"/>
    </row>
    <row r="114" customFormat="false" ht="15.75" hidden="false" customHeight="false" outlineLevel="0" collapsed="false">
      <c r="A114" s="31" t="s">
        <v>3460</v>
      </c>
      <c r="B114" s="31" t="s">
        <v>3461</v>
      </c>
      <c r="C114" s="32" t="n">
        <f aca="false">VLOOKUP($A114,Ergebnis!$A$3:$AL$2453,COLUMN(D:D),0)</f>
        <v>6341</v>
      </c>
      <c r="D114" s="32" t="n">
        <f aca="false">VLOOKUP($A114,Ergebnis!$A$3:$AL$2453,COLUMN(E:E),0)</f>
        <v>28</v>
      </c>
      <c r="E114" s="32" t="n">
        <f aca="false">VLOOKUP($A114,Ergebnis!$A$3:$AL$2453,COLUMN(F:F),0)</f>
        <v>6313</v>
      </c>
      <c r="F114" s="32" t="n">
        <f aca="false">VLOOKUP($A114,Ergebnis!$A$3:$AL$2453,COLUMN(G:G),0)</f>
        <v>2173</v>
      </c>
      <c r="G114" s="33" t="n">
        <f aca="false">VLOOKUP($A114,Ergebnis!$A$3:$AL$2453,COLUMN(H:H),0)</f>
        <v>34.4210359575479</v>
      </c>
      <c r="H114" s="32" t="n">
        <f aca="false">VLOOKUP($A114,Ergebnis!$A$3:$AL$2453,COLUMN(I:I),0)</f>
        <v>1598</v>
      </c>
      <c r="I114" s="33" t="n">
        <f aca="false">VLOOKUP($A114,Ergebnis!$A$3:$AL$2453,COLUMN(J:J),0)</f>
        <v>25.3128465072073</v>
      </c>
      <c r="J114" s="32" t="n">
        <f aca="false">VLOOKUP($A114,Ergebnis!$A$3:$AL$2453,COLUMN(K:K),0)</f>
        <v>1483</v>
      </c>
      <c r="K114" s="33" t="n">
        <f aca="false">VLOOKUP($A114,Ergebnis!$A$3:$AL$2453,COLUMN(L:L),0)</f>
        <v>23.4912086171392</v>
      </c>
      <c r="L114" s="32" t="n">
        <f aca="false">VLOOKUP($A114,Ergebnis!$A$3:$AL$2453,COLUMN(M:M),0)</f>
        <v>231</v>
      </c>
      <c r="M114" s="33" t="n">
        <f aca="false">VLOOKUP($A114,Ergebnis!$A$3:$AL$2453,COLUMN(N:N),0)</f>
        <v>3.65911610961508</v>
      </c>
      <c r="N114" s="32" t="n">
        <f aca="false">VLOOKUP($A114,Ergebnis!$A$3:$AL$2453,COLUMN(O:O),0)</f>
        <v>384</v>
      </c>
      <c r="O114" s="33" t="n">
        <f aca="false">VLOOKUP($A114,Ergebnis!$A$3:$AL$2453,COLUMN(P:P),0)</f>
        <v>6.08268651987961</v>
      </c>
      <c r="P114" s="32" t="n">
        <f aca="false">VLOOKUP($A114,Ergebnis!$A$3:$AL$2453,COLUMN(Q:Q),0)</f>
        <v>278</v>
      </c>
      <c r="Q114" s="33" t="n">
        <f aca="false">VLOOKUP($A114,Ergebnis!$A$3:$AL$2453,COLUMN(R:R),0)</f>
        <v>4.40361159512118</v>
      </c>
      <c r="R114" s="32" t="n">
        <f aca="false">VLOOKUP($A114,Ergebnis!$A$3:$AL$2453,COLUMN(S:S),0)</f>
        <v>69</v>
      </c>
      <c r="S114" s="33" t="n">
        <f aca="false">VLOOKUP($A114,Ergebnis!$A$3:$AL$2453,COLUMN(T:T),0)</f>
        <v>1.09298273404087</v>
      </c>
      <c r="T114" s="32" t="n">
        <f aca="false">VLOOKUP($A114,Ergebnis!$A$3:$AL$2453,COLUMN(U:U),0)</f>
        <v>9</v>
      </c>
      <c r="U114" s="33" t="n">
        <f aca="false">VLOOKUP($A114,Ergebnis!$A$3:$AL$2453,COLUMN(V:V),0)</f>
        <v>0.142562965309678</v>
      </c>
      <c r="V114" s="32" t="n">
        <f aca="false">VLOOKUP($A114,Ergebnis!$A$3:$AL$2453,COLUMN(W:W),0)</f>
        <v>77</v>
      </c>
      <c r="W114" s="33" t="n">
        <f aca="false">VLOOKUP($A114,Ergebnis!$A$3:$AL$2453,COLUMN(X:X),0)</f>
        <v>1.21970536987169</v>
      </c>
      <c r="X114" s="32" t="n">
        <f aca="false">VLOOKUP($A114,Ergebnis!$A$3:$AL$2453,COLUMN(Y:Y),0)</f>
        <v>11</v>
      </c>
      <c r="Y114" s="33" t="n">
        <f aca="false">VLOOKUP($A114,Ergebnis!$A$3:$AL$2453,COLUMN(Z:Z),0)</f>
        <v>0.174243624267385</v>
      </c>
      <c r="Z114" s="32" t="n">
        <f aca="false">VLOOKUP($A114,Ergebnis!$A$3:$AL$2453,COLUMN(AA:AA),0)</f>
        <v>0</v>
      </c>
      <c r="AA114" s="33" t="n">
        <f aca="false">VLOOKUP($A114,Ergebnis!$A$3:$AL$2453,COLUMN(AB:AB),0)</f>
        <v>0</v>
      </c>
      <c r="AB114" s="32" t="n">
        <f aca="false">VLOOKUP($A114,Ergebnis!$A$3:$AL$2453,COLUMN(AC:AC),0)</f>
        <v>0</v>
      </c>
      <c r="AC114" s="33" t="n">
        <f aca="false">VLOOKUP($A114,Ergebnis!$A$3:$AL$2453,COLUMN(AD:AD),0)</f>
        <v>0</v>
      </c>
      <c r="AD114" s="32" t="n">
        <f aca="false">VLOOKUP($A114,Ergebnis!$A$3:$AL$2453,COLUMN(AE:AE),0)</f>
        <v>0</v>
      </c>
      <c r="AE114" s="33" t="n">
        <f aca="false">VLOOKUP($A114,Ergebnis!$A$3:$AL$2453,COLUMN(AF:AF),0)</f>
        <v>0</v>
      </c>
      <c r="AF114" s="32" t="n">
        <f aca="false">VLOOKUP($A114,Ergebnis!$A$3:$AL$2453,COLUMN(AG:AG),0)</f>
        <v>0</v>
      </c>
      <c r="AG114" s="33" t="n">
        <f aca="false">VLOOKUP($A114,Ergebnis!$A$3:$AL$2453,COLUMN(AH:AH),0)</f>
        <v>0</v>
      </c>
      <c r="AH114" s="32" t="n">
        <f aca="false">VLOOKUP($A114,Ergebnis!$A$3:$AL$2453,COLUMN(AI:AI),0)</f>
        <v>0</v>
      </c>
      <c r="AI114" s="33" t="n">
        <f aca="false">VLOOKUP($A114,Ergebnis!$A$3:$AL$2453,COLUMN(AJ:AJ),0)</f>
        <v>0</v>
      </c>
      <c r="AJ114" s="32" t="n">
        <f aca="false">VLOOKUP($A114,Ergebnis!$A$3:$AL$2453,COLUMN(AK:AK),0)</f>
        <v>0</v>
      </c>
      <c r="AK114" s="33" t="n">
        <f aca="false">VLOOKUP($A114,Ergebnis!$A$3:$AL$2453,COLUMN(AL:AL),0)</f>
        <v>0</v>
      </c>
      <c r="AL114" s="34"/>
    </row>
    <row r="115" s="30" customFormat="true" ht="15.75" hidden="false" customHeight="false" outlineLevel="0" collapsed="false">
      <c r="A115" s="31" t="s">
        <v>3521</v>
      </c>
      <c r="B115" s="31" t="s">
        <v>3522</v>
      </c>
      <c r="C115" s="32" t="n">
        <f aca="false">VLOOKUP($A115,Ergebnis!$A$3:$AL$2453,COLUMN(D:D),0)</f>
        <v>9334</v>
      </c>
      <c r="D115" s="32" t="n">
        <f aca="false">VLOOKUP($A115,Ergebnis!$A$3:$AL$2453,COLUMN(E:E),0)</f>
        <v>52</v>
      </c>
      <c r="E115" s="32" t="n">
        <f aca="false">VLOOKUP($A115,Ergebnis!$A$3:$AL$2453,COLUMN(F:F),0)</f>
        <v>9282</v>
      </c>
      <c r="F115" s="32" t="n">
        <f aca="false">VLOOKUP($A115,Ergebnis!$A$3:$AL$2453,COLUMN(G:G),0)</f>
        <v>2538</v>
      </c>
      <c r="G115" s="33" t="n">
        <f aca="false">VLOOKUP($A115,Ergebnis!$A$3:$AL$2453,COLUMN(H:H),0)</f>
        <v>27.3432449903038</v>
      </c>
      <c r="H115" s="32" t="n">
        <f aca="false">VLOOKUP($A115,Ergebnis!$A$3:$AL$2453,COLUMN(I:I),0)</f>
        <v>3255</v>
      </c>
      <c r="I115" s="33" t="n">
        <f aca="false">VLOOKUP($A115,Ergebnis!$A$3:$AL$2453,COLUMN(J:J),0)</f>
        <v>35.0678733031674</v>
      </c>
      <c r="J115" s="32" t="n">
        <f aca="false">VLOOKUP($A115,Ergebnis!$A$3:$AL$2453,COLUMN(K:K),0)</f>
        <v>2034</v>
      </c>
      <c r="K115" s="33" t="n">
        <f aca="false">VLOOKUP($A115,Ergebnis!$A$3:$AL$2453,COLUMN(L:L),0)</f>
        <v>21.9133807369101</v>
      </c>
      <c r="L115" s="32" t="n">
        <f aca="false">VLOOKUP($A115,Ergebnis!$A$3:$AL$2453,COLUMN(M:M),0)</f>
        <v>325</v>
      </c>
      <c r="M115" s="33" t="n">
        <f aca="false">VLOOKUP($A115,Ergebnis!$A$3:$AL$2453,COLUMN(N:N),0)</f>
        <v>3.50140056022409</v>
      </c>
      <c r="N115" s="32" t="n">
        <f aca="false">VLOOKUP($A115,Ergebnis!$A$3:$AL$2453,COLUMN(O:O),0)</f>
        <v>538</v>
      </c>
      <c r="O115" s="33" t="n">
        <f aca="false">VLOOKUP($A115,Ergebnis!$A$3:$AL$2453,COLUMN(P:P),0)</f>
        <v>5.79616461969403</v>
      </c>
      <c r="P115" s="32" t="n">
        <f aca="false">VLOOKUP($A115,Ergebnis!$A$3:$AL$2453,COLUMN(Q:Q),0)</f>
        <v>410</v>
      </c>
      <c r="Q115" s="33" t="n">
        <f aca="false">VLOOKUP($A115,Ergebnis!$A$3:$AL$2453,COLUMN(R:R),0)</f>
        <v>4.41715147597501</v>
      </c>
      <c r="R115" s="32" t="n">
        <f aca="false">VLOOKUP($A115,Ergebnis!$A$3:$AL$2453,COLUMN(S:S),0)</f>
        <v>97</v>
      </c>
      <c r="S115" s="33" t="n">
        <f aca="false">VLOOKUP($A115,Ergebnis!$A$3:$AL$2453,COLUMN(T:T),0)</f>
        <v>1.04503339797457</v>
      </c>
      <c r="T115" s="32" t="n">
        <f aca="false">VLOOKUP($A115,Ergebnis!$A$3:$AL$2453,COLUMN(U:U),0)</f>
        <v>18</v>
      </c>
      <c r="U115" s="33" t="n">
        <f aca="false">VLOOKUP($A115,Ergebnis!$A$3:$AL$2453,COLUMN(V:V),0)</f>
        <v>0.193923723335488</v>
      </c>
      <c r="V115" s="32" t="n">
        <f aca="false">VLOOKUP($A115,Ergebnis!$A$3:$AL$2453,COLUMN(W:W),0)</f>
        <v>53</v>
      </c>
      <c r="W115" s="33" t="n">
        <f aca="false">VLOOKUP($A115,Ergebnis!$A$3:$AL$2453,COLUMN(X:X),0)</f>
        <v>0.570997629821159</v>
      </c>
      <c r="X115" s="32" t="n">
        <f aca="false">VLOOKUP($A115,Ergebnis!$A$3:$AL$2453,COLUMN(Y:Y),0)</f>
        <v>14</v>
      </c>
      <c r="Y115" s="33" t="n">
        <f aca="false">VLOOKUP($A115,Ergebnis!$A$3:$AL$2453,COLUMN(Z:Z),0)</f>
        <v>0.150829562594269</v>
      </c>
      <c r="Z115" s="32" t="n">
        <f aca="false">VLOOKUP($A115,Ergebnis!$A$3:$AL$2453,COLUMN(AA:AA),0)</f>
        <v>0</v>
      </c>
      <c r="AA115" s="33" t="n">
        <f aca="false">VLOOKUP($A115,Ergebnis!$A$3:$AL$2453,COLUMN(AB:AB),0)</f>
        <v>0</v>
      </c>
      <c r="AB115" s="32" t="n">
        <f aca="false">VLOOKUP($A115,Ergebnis!$A$3:$AL$2453,COLUMN(AC:AC),0)</f>
        <v>0</v>
      </c>
      <c r="AC115" s="33" t="n">
        <f aca="false">VLOOKUP($A115,Ergebnis!$A$3:$AL$2453,COLUMN(AD:AD),0)</f>
        <v>0</v>
      </c>
      <c r="AD115" s="32" t="n">
        <f aca="false">VLOOKUP($A115,Ergebnis!$A$3:$AL$2453,COLUMN(AE:AE),0)</f>
        <v>0</v>
      </c>
      <c r="AE115" s="33" t="n">
        <f aca="false">VLOOKUP($A115,Ergebnis!$A$3:$AL$2453,COLUMN(AF:AF),0)</f>
        <v>0</v>
      </c>
      <c r="AF115" s="32" t="n">
        <f aca="false">VLOOKUP($A115,Ergebnis!$A$3:$AL$2453,COLUMN(AG:AG),0)</f>
        <v>0</v>
      </c>
      <c r="AG115" s="33" t="n">
        <f aca="false">VLOOKUP($A115,Ergebnis!$A$3:$AL$2453,COLUMN(AH:AH),0)</f>
        <v>0</v>
      </c>
      <c r="AH115" s="32" t="n">
        <f aca="false">VLOOKUP($A115,Ergebnis!$A$3:$AL$2453,COLUMN(AI:AI),0)</f>
        <v>0</v>
      </c>
      <c r="AI115" s="33" t="n">
        <f aca="false">VLOOKUP($A115,Ergebnis!$A$3:$AL$2453,COLUMN(AJ:AJ),0)</f>
        <v>0</v>
      </c>
      <c r="AJ115" s="32" t="n">
        <f aca="false">VLOOKUP($A115,Ergebnis!$A$3:$AL$2453,COLUMN(AK:AK),0)</f>
        <v>0</v>
      </c>
      <c r="AK115" s="33" t="n">
        <f aca="false">VLOOKUP($A115,Ergebnis!$A$3:$AL$2453,COLUMN(AL:AL),0)</f>
        <v>0</v>
      </c>
      <c r="AL115" s="34"/>
    </row>
    <row r="116" customFormat="false" ht="15.75" hidden="false" customHeight="false" outlineLevel="0" collapsed="false">
      <c r="A116" s="31" t="s">
        <v>3552</v>
      </c>
      <c r="B116" s="31" t="s">
        <v>3553</v>
      </c>
      <c r="C116" s="32" t="n">
        <f aca="false">VLOOKUP($A116,Ergebnis!$A$3:$AL$2453,COLUMN(D:D),0)</f>
        <v>3782</v>
      </c>
      <c r="D116" s="32" t="n">
        <f aca="false">VLOOKUP($A116,Ergebnis!$A$3:$AL$2453,COLUMN(E:E),0)</f>
        <v>23</v>
      </c>
      <c r="E116" s="32" t="n">
        <f aca="false">VLOOKUP($A116,Ergebnis!$A$3:$AL$2453,COLUMN(F:F),0)</f>
        <v>3759</v>
      </c>
      <c r="F116" s="32" t="n">
        <f aca="false">VLOOKUP($A116,Ergebnis!$A$3:$AL$2453,COLUMN(G:G),0)</f>
        <v>781</v>
      </c>
      <c r="G116" s="33" t="n">
        <f aca="false">VLOOKUP($A116,Ergebnis!$A$3:$AL$2453,COLUMN(H:H),0)</f>
        <v>20.7768023410481</v>
      </c>
      <c r="H116" s="32" t="n">
        <f aca="false">VLOOKUP($A116,Ergebnis!$A$3:$AL$2453,COLUMN(I:I),0)</f>
        <v>1530</v>
      </c>
      <c r="I116" s="33" t="n">
        <f aca="false">VLOOKUP($A116,Ergebnis!$A$3:$AL$2453,COLUMN(J:J),0)</f>
        <v>40.7023144453312</v>
      </c>
      <c r="J116" s="32" t="n">
        <f aca="false">VLOOKUP($A116,Ergebnis!$A$3:$AL$2453,COLUMN(K:K),0)</f>
        <v>1009</v>
      </c>
      <c r="K116" s="33" t="n">
        <f aca="false">VLOOKUP($A116,Ergebnis!$A$3:$AL$2453,COLUMN(L:L),0)</f>
        <v>26.8422452779995</v>
      </c>
      <c r="L116" s="32" t="n">
        <f aca="false">VLOOKUP($A116,Ergebnis!$A$3:$AL$2453,COLUMN(M:M),0)</f>
        <v>95</v>
      </c>
      <c r="M116" s="33" t="n">
        <f aca="false">VLOOKUP($A116,Ergebnis!$A$3:$AL$2453,COLUMN(N:N),0)</f>
        <v>2.52726789039638</v>
      </c>
      <c r="N116" s="32" t="n">
        <f aca="false">VLOOKUP($A116,Ergebnis!$A$3:$AL$2453,COLUMN(O:O),0)</f>
        <v>188</v>
      </c>
      <c r="O116" s="33" t="n">
        <f aca="false">VLOOKUP($A116,Ergebnis!$A$3:$AL$2453,COLUMN(P:P),0)</f>
        <v>5.00133014099495</v>
      </c>
      <c r="P116" s="32" t="n">
        <f aca="false">VLOOKUP($A116,Ergebnis!$A$3:$AL$2453,COLUMN(Q:Q),0)</f>
        <v>94</v>
      </c>
      <c r="Q116" s="33" t="n">
        <f aca="false">VLOOKUP($A116,Ergebnis!$A$3:$AL$2453,COLUMN(R:R),0)</f>
        <v>2.50066507049747</v>
      </c>
      <c r="R116" s="32" t="n">
        <f aca="false">VLOOKUP($A116,Ergebnis!$A$3:$AL$2453,COLUMN(S:S),0)</f>
        <v>30</v>
      </c>
      <c r="S116" s="33" t="n">
        <f aca="false">VLOOKUP($A116,Ergebnis!$A$3:$AL$2453,COLUMN(T:T),0)</f>
        <v>0.798084596967279</v>
      </c>
      <c r="T116" s="32" t="n">
        <f aca="false">VLOOKUP($A116,Ergebnis!$A$3:$AL$2453,COLUMN(U:U),0)</f>
        <v>3</v>
      </c>
      <c r="U116" s="33" t="n">
        <f aca="false">VLOOKUP($A116,Ergebnis!$A$3:$AL$2453,COLUMN(V:V),0)</f>
        <v>0.0798084596967279</v>
      </c>
      <c r="V116" s="32" t="n">
        <f aca="false">VLOOKUP($A116,Ergebnis!$A$3:$AL$2453,COLUMN(W:W),0)</f>
        <v>21</v>
      </c>
      <c r="W116" s="33" t="n">
        <f aca="false">VLOOKUP($A116,Ergebnis!$A$3:$AL$2453,COLUMN(X:X),0)</f>
        <v>0.558659217877095</v>
      </c>
      <c r="X116" s="32" t="n">
        <f aca="false">VLOOKUP($A116,Ergebnis!$A$3:$AL$2453,COLUMN(Y:Y),0)</f>
        <v>8</v>
      </c>
      <c r="Y116" s="33" t="n">
        <f aca="false">VLOOKUP($A116,Ergebnis!$A$3:$AL$2453,COLUMN(Z:Z),0)</f>
        <v>0.212822559191274</v>
      </c>
      <c r="Z116" s="32" t="n">
        <f aca="false">VLOOKUP($A116,Ergebnis!$A$3:$AL$2453,COLUMN(AA:AA),0)</f>
        <v>0</v>
      </c>
      <c r="AA116" s="33" t="n">
        <f aca="false">VLOOKUP($A116,Ergebnis!$A$3:$AL$2453,COLUMN(AB:AB),0)</f>
        <v>0</v>
      </c>
      <c r="AB116" s="32" t="n">
        <f aca="false">VLOOKUP($A116,Ergebnis!$A$3:$AL$2453,COLUMN(AC:AC),0)</f>
        <v>0</v>
      </c>
      <c r="AC116" s="33" t="n">
        <f aca="false">VLOOKUP($A116,Ergebnis!$A$3:$AL$2453,COLUMN(AD:AD),0)</f>
        <v>0</v>
      </c>
      <c r="AD116" s="32" t="n">
        <f aca="false">VLOOKUP($A116,Ergebnis!$A$3:$AL$2453,COLUMN(AE:AE),0)</f>
        <v>0</v>
      </c>
      <c r="AE116" s="33" t="n">
        <f aca="false">VLOOKUP($A116,Ergebnis!$A$3:$AL$2453,COLUMN(AF:AF),0)</f>
        <v>0</v>
      </c>
      <c r="AF116" s="32" t="n">
        <f aca="false">VLOOKUP($A116,Ergebnis!$A$3:$AL$2453,COLUMN(AG:AG),0)</f>
        <v>0</v>
      </c>
      <c r="AG116" s="33" t="n">
        <f aca="false">VLOOKUP($A116,Ergebnis!$A$3:$AL$2453,COLUMN(AH:AH),0)</f>
        <v>0</v>
      </c>
      <c r="AH116" s="32" t="n">
        <f aca="false">VLOOKUP($A116,Ergebnis!$A$3:$AL$2453,COLUMN(AI:AI),0)</f>
        <v>0</v>
      </c>
      <c r="AI116" s="33" t="n">
        <f aca="false">VLOOKUP($A116,Ergebnis!$A$3:$AL$2453,COLUMN(AJ:AJ),0)</f>
        <v>0</v>
      </c>
      <c r="AJ116" s="32" t="n">
        <f aca="false">VLOOKUP($A116,Ergebnis!$A$3:$AL$2453,COLUMN(AK:AK),0)</f>
        <v>0</v>
      </c>
      <c r="AK116" s="33" t="n">
        <f aca="false">VLOOKUP($A116,Ergebnis!$A$3:$AL$2453,COLUMN(AL:AL),0)</f>
        <v>0</v>
      </c>
      <c r="AL116" s="34"/>
    </row>
    <row r="117" customFormat="false" ht="15.75" hidden="false" customHeight="false" outlineLevel="0" collapsed="false">
      <c r="A117" s="31" t="s">
        <v>3585</v>
      </c>
      <c r="B117" s="31" t="s">
        <v>3586</v>
      </c>
      <c r="C117" s="32" t="n">
        <f aca="false">VLOOKUP($A117,Ergebnis!$A$3:$AL$2453,COLUMN(D:D),0)</f>
        <v>4392</v>
      </c>
      <c r="D117" s="32" t="n">
        <f aca="false">VLOOKUP($A117,Ergebnis!$A$3:$AL$2453,COLUMN(E:E),0)</f>
        <v>30</v>
      </c>
      <c r="E117" s="32" t="n">
        <f aca="false">VLOOKUP($A117,Ergebnis!$A$3:$AL$2453,COLUMN(F:F),0)</f>
        <v>4362</v>
      </c>
      <c r="F117" s="32" t="n">
        <f aca="false">VLOOKUP($A117,Ergebnis!$A$3:$AL$2453,COLUMN(G:G),0)</f>
        <v>1325</v>
      </c>
      <c r="G117" s="33" t="n">
        <f aca="false">VLOOKUP($A117,Ergebnis!$A$3:$AL$2453,COLUMN(H:H),0)</f>
        <v>30.3759743237047</v>
      </c>
      <c r="H117" s="32" t="n">
        <f aca="false">VLOOKUP($A117,Ergebnis!$A$3:$AL$2453,COLUMN(I:I),0)</f>
        <v>1265</v>
      </c>
      <c r="I117" s="33" t="n">
        <f aca="false">VLOOKUP($A117,Ergebnis!$A$3:$AL$2453,COLUMN(J:J),0)</f>
        <v>29.0004585052728</v>
      </c>
      <c r="J117" s="32" t="n">
        <f aca="false">VLOOKUP($A117,Ergebnis!$A$3:$AL$2453,COLUMN(K:K),0)</f>
        <v>1199</v>
      </c>
      <c r="K117" s="33" t="n">
        <f aca="false">VLOOKUP($A117,Ergebnis!$A$3:$AL$2453,COLUMN(L:L),0)</f>
        <v>27.4873911049977</v>
      </c>
      <c r="L117" s="32" t="n">
        <f aca="false">VLOOKUP($A117,Ergebnis!$A$3:$AL$2453,COLUMN(M:M),0)</f>
        <v>108</v>
      </c>
      <c r="M117" s="33" t="n">
        <f aca="false">VLOOKUP($A117,Ergebnis!$A$3:$AL$2453,COLUMN(N:N),0)</f>
        <v>2.47592847317744</v>
      </c>
      <c r="N117" s="32" t="n">
        <f aca="false">VLOOKUP($A117,Ergebnis!$A$3:$AL$2453,COLUMN(O:O),0)</f>
        <v>216</v>
      </c>
      <c r="O117" s="33" t="n">
        <f aca="false">VLOOKUP($A117,Ergebnis!$A$3:$AL$2453,COLUMN(P:P),0)</f>
        <v>4.95185694635488</v>
      </c>
      <c r="P117" s="32" t="n">
        <f aca="false">VLOOKUP($A117,Ergebnis!$A$3:$AL$2453,COLUMN(Q:Q),0)</f>
        <v>167</v>
      </c>
      <c r="Q117" s="33" t="n">
        <f aca="false">VLOOKUP($A117,Ergebnis!$A$3:$AL$2453,COLUMN(R:R),0)</f>
        <v>3.82851902796882</v>
      </c>
      <c r="R117" s="32" t="n">
        <f aca="false">VLOOKUP($A117,Ergebnis!$A$3:$AL$2453,COLUMN(S:S),0)</f>
        <v>28</v>
      </c>
      <c r="S117" s="33" t="n">
        <f aca="false">VLOOKUP($A117,Ergebnis!$A$3:$AL$2453,COLUMN(T:T),0)</f>
        <v>0.641907381934892</v>
      </c>
      <c r="T117" s="32" t="n">
        <f aca="false">VLOOKUP($A117,Ergebnis!$A$3:$AL$2453,COLUMN(U:U),0)</f>
        <v>3</v>
      </c>
      <c r="U117" s="33" t="n">
        <f aca="false">VLOOKUP($A117,Ergebnis!$A$3:$AL$2453,COLUMN(V:V),0)</f>
        <v>0.0687757909215956</v>
      </c>
      <c r="V117" s="32" t="n">
        <f aca="false">VLOOKUP($A117,Ergebnis!$A$3:$AL$2453,COLUMN(W:W),0)</f>
        <v>40</v>
      </c>
      <c r="W117" s="33" t="n">
        <f aca="false">VLOOKUP($A117,Ergebnis!$A$3:$AL$2453,COLUMN(X:X),0)</f>
        <v>0.917010545621275</v>
      </c>
      <c r="X117" s="32" t="n">
        <f aca="false">VLOOKUP($A117,Ergebnis!$A$3:$AL$2453,COLUMN(Y:Y),0)</f>
        <v>11</v>
      </c>
      <c r="Y117" s="33" t="n">
        <f aca="false">VLOOKUP($A117,Ergebnis!$A$3:$AL$2453,COLUMN(Z:Z),0)</f>
        <v>0.25217790004585</v>
      </c>
      <c r="Z117" s="32" t="n">
        <f aca="false">VLOOKUP($A117,Ergebnis!$A$3:$AL$2453,COLUMN(AA:AA),0)</f>
        <v>0</v>
      </c>
      <c r="AA117" s="33" t="n">
        <f aca="false">VLOOKUP($A117,Ergebnis!$A$3:$AL$2453,COLUMN(AB:AB),0)</f>
        <v>0</v>
      </c>
      <c r="AB117" s="32" t="n">
        <f aca="false">VLOOKUP($A117,Ergebnis!$A$3:$AL$2453,COLUMN(AC:AC),0)</f>
        <v>0</v>
      </c>
      <c r="AC117" s="33" t="n">
        <f aca="false">VLOOKUP($A117,Ergebnis!$A$3:$AL$2453,COLUMN(AD:AD),0)</f>
        <v>0</v>
      </c>
      <c r="AD117" s="32" t="n">
        <f aca="false">VLOOKUP($A117,Ergebnis!$A$3:$AL$2453,COLUMN(AE:AE),0)</f>
        <v>0</v>
      </c>
      <c r="AE117" s="33" t="n">
        <f aca="false">VLOOKUP($A117,Ergebnis!$A$3:$AL$2453,COLUMN(AF:AF),0)</f>
        <v>0</v>
      </c>
      <c r="AF117" s="32" t="n">
        <f aca="false">VLOOKUP($A117,Ergebnis!$A$3:$AL$2453,COLUMN(AG:AG),0)</f>
        <v>0</v>
      </c>
      <c r="AG117" s="33" t="n">
        <f aca="false">VLOOKUP($A117,Ergebnis!$A$3:$AL$2453,COLUMN(AH:AH),0)</f>
        <v>0</v>
      </c>
      <c r="AH117" s="32" t="n">
        <f aca="false">VLOOKUP($A117,Ergebnis!$A$3:$AL$2453,COLUMN(AI:AI),0)</f>
        <v>0</v>
      </c>
      <c r="AI117" s="33" t="n">
        <f aca="false">VLOOKUP($A117,Ergebnis!$A$3:$AL$2453,COLUMN(AJ:AJ),0)</f>
        <v>0</v>
      </c>
      <c r="AJ117" s="32" t="n">
        <f aca="false">VLOOKUP($A117,Ergebnis!$A$3:$AL$2453,COLUMN(AK:AK),0)</f>
        <v>0</v>
      </c>
      <c r="AK117" s="33" t="n">
        <f aca="false">VLOOKUP($A117,Ergebnis!$A$3:$AL$2453,COLUMN(AL:AL),0)</f>
        <v>0</v>
      </c>
      <c r="AL117" s="34"/>
    </row>
    <row r="118" customFormat="false" ht="15.75" hidden="false" customHeight="false" outlineLevel="0" collapsed="false">
      <c r="A118" s="31" t="s">
        <v>3650</v>
      </c>
      <c r="B118" s="31" t="s">
        <v>3651</v>
      </c>
      <c r="C118" s="32" t="n">
        <f aca="false">VLOOKUP($A118,Ergebnis!$A$3:$AL$2453,COLUMN(D:D),0)</f>
        <v>7442</v>
      </c>
      <c r="D118" s="32" t="n">
        <f aca="false">VLOOKUP($A118,Ergebnis!$A$3:$AL$2453,COLUMN(E:E),0)</f>
        <v>57</v>
      </c>
      <c r="E118" s="32" t="n">
        <f aca="false">VLOOKUP($A118,Ergebnis!$A$3:$AL$2453,COLUMN(F:F),0)</f>
        <v>7385</v>
      </c>
      <c r="F118" s="32" t="n">
        <f aca="false">VLOOKUP($A118,Ergebnis!$A$3:$AL$2453,COLUMN(G:G),0)</f>
        <v>1688</v>
      </c>
      <c r="G118" s="33" t="n">
        <f aca="false">VLOOKUP($A118,Ergebnis!$A$3:$AL$2453,COLUMN(H:H),0)</f>
        <v>22.8571428571429</v>
      </c>
      <c r="H118" s="32" t="n">
        <f aca="false">VLOOKUP($A118,Ergebnis!$A$3:$AL$2453,COLUMN(I:I),0)</f>
        <v>2625</v>
      </c>
      <c r="I118" s="33" t="n">
        <f aca="false">VLOOKUP($A118,Ergebnis!$A$3:$AL$2453,COLUMN(J:J),0)</f>
        <v>35.5450236966825</v>
      </c>
      <c r="J118" s="32" t="n">
        <f aca="false">VLOOKUP($A118,Ergebnis!$A$3:$AL$2453,COLUMN(K:K),0)</f>
        <v>1819</v>
      </c>
      <c r="K118" s="33" t="n">
        <f aca="false">VLOOKUP($A118,Ergebnis!$A$3:$AL$2453,COLUMN(L:L),0)</f>
        <v>24.6310088016249</v>
      </c>
      <c r="L118" s="32" t="n">
        <f aca="false">VLOOKUP($A118,Ergebnis!$A$3:$AL$2453,COLUMN(M:M),0)</f>
        <v>301</v>
      </c>
      <c r="M118" s="33" t="n">
        <f aca="false">VLOOKUP($A118,Ergebnis!$A$3:$AL$2453,COLUMN(N:N),0)</f>
        <v>4.07582938388626</v>
      </c>
      <c r="N118" s="32" t="n">
        <f aca="false">VLOOKUP($A118,Ergebnis!$A$3:$AL$2453,COLUMN(O:O),0)</f>
        <v>448</v>
      </c>
      <c r="O118" s="33" t="n">
        <f aca="false">VLOOKUP($A118,Ergebnis!$A$3:$AL$2453,COLUMN(P:P),0)</f>
        <v>6.06635071090047</v>
      </c>
      <c r="P118" s="32" t="n">
        <f aca="false">VLOOKUP($A118,Ergebnis!$A$3:$AL$2453,COLUMN(Q:Q),0)</f>
        <v>292</v>
      </c>
      <c r="Q118" s="33" t="n">
        <f aca="false">VLOOKUP($A118,Ergebnis!$A$3:$AL$2453,COLUMN(R:R),0)</f>
        <v>3.95396073121192</v>
      </c>
      <c r="R118" s="32" t="n">
        <f aca="false">VLOOKUP($A118,Ergebnis!$A$3:$AL$2453,COLUMN(S:S),0)</f>
        <v>128</v>
      </c>
      <c r="S118" s="33" t="n">
        <f aca="false">VLOOKUP($A118,Ergebnis!$A$3:$AL$2453,COLUMN(T:T),0)</f>
        <v>1.73324306025728</v>
      </c>
      <c r="T118" s="32" t="n">
        <f aca="false">VLOOKUP($A118,Ergebnis!$A$3:$AL$2453,COLUMN(U:U),0)</f>
        <v>10</v>
      </c>
      <c r="U118" s="33" t="n">
        <f aca="false">VLOOKUP($A118,Ergebnis!$A$3:$AL$2453,COLUMN(V:V),0)</f>
        <v>0.1354096140826</v>
      </c>
      <c r="V118" s="32" t="n">
        <f aca="false">VLOOKUP($A118,Ergebnis!$A$3:$AL$2453,COLUMN(W:W),0)</f>
        <v>66</v>
      </c>
      <c r="W118" s="33" t="n">
        <f aca="false">VLOOKUP($A118,Ergebnis!$A$3:$AL$2453,COLUMN(X:X),0)</f>
        <v>0.893703452945159</v>
      </c>
      <c r="X118" s="32" t="n">
        <f aca="false">VLOOKUP($A118,Ergebnis!$A$3:$AL$2453,COLUMN(Y:Y),0)</f>
        <v>8</v>
      </c>
      <c r="Y118" s="33" t="n">
        <f aca="false">VLOOKUP($A118,Ergebnis!$A$3:$AL$2453,COLUMN(Z:Z),0)</f>
        <v>0.10832769126608</v>
      </c>
      <c r="Z118" s="32" t="n">
        <f aca="false">VLOOKUP($A118,Ergebnis!$A$3:$AL$2453,COLUMN(AA:AA),0)</f>
        <v>0</v>
      </c>
      <c r="AA118" s="33" t="n">
        <f aca="false">VLOOKUP($A118,Ergebnis!$A$3:$AL$2453,COLUMN(AB:AB),0)</f>
        <v>0</v>
      </c>
      <c r="AB118" s="32" t="n">
        <f aca="false">VLOOKUP($A118,Ergebnis!$A$3:$AL$2453,COLUMN(AC:AC),0)</f>
        <v>0</v>
      </c>
      <c r="AC118" s="33" t="n">
        <f aca="false">VLOOKUP($A118,Ergebnis!$A$3:$AL$2453,COLUMN(AD:AD),0)</f>
        <v>0</v>
      </c>
      <c r="AD118" s="32" t="n">
        <f aca="false">VLOOKUP($A118,Ergebnis!$A$3:$AL$2453,COLUMN(AE:AE),0)</f>
        <v>0</v>
      </c>
      <c r="AE118" s="33" t="n">
        <f aca="false">VLOOKUP($A118,Ergebnis!$A$3:$AL$2453,COLUMN(AF:AF),0)</f>
        <v>0</v>
      </c>
      <c r="AF118" s="32" t="n">
        <f aca="false">VLOOKUP($A118,Ergebnis!$A$3:$AL$2453,COLUMN(AG:AG),0)</f>
        <v>0</v>
      </c>
      <c r="AG118" s="33" t="n">
        <f aca="false">VLOOKUP($A118,Ergebnis!$A$3:$AL$2453,COLUMN(AH:AH),0)</f>
        <v>0</v>
      </c>
      <c r="AH118" s="32" t="n">
        <f aca="false">VLOOKUP($A118,Ergebnis!$A$3:$AL$2453,COLUMN(AI:AI),0)</f>
        <v>0</v>
      </c>
      <c r="AI118" s="33" t="n">
        <f aca="false">VLOOKUP($A118,Ergebnis!$A$3:$AL$2453,COLUMN(AJ:AJ),0)</f>
        <v>0</v>
      </c>
      <c r="AJ118" s="32" t="n">
        <f aca="false">VLOOKUP($A118,Ergebnis!$A$3:$AL$2453,COLUMN(AK:AK),0)</f>
        <v>0</v>
      </c>
      <c r="AK118" s="33" t="n">
        <f aca="false">VLOOKUP($A118,Ergebnis!$A$3:$AL$2453,COLUMN(AL:AL),0)</f>
        <v>0</v>
      </c>
      <c r="AL118" s="34"/>
    </row>
    <row r="119" customFormat="false" ht="15.75" hidden="false" customHeight="false" outlineLevel="0" collapsed="false">
      <c r="A119" s="31" t="s">
        <v>3694</v>
      </c>
      <c r="B119" s="31" t="s">
        <v>3695</v>
      </c>
      <c r="C119" s="32" t="n">
        <f aca="false">VLOOKUP($A119,Ergebnis!$A$3:$AL$2453,COLUMN(D:D),0)</f>
        <v>8062</v>
      </c>
      <c r="D119" s="32" t="n">
        <f aca="false">VLOOKUP($A119,Ergebnis!$A$3:$AL$2453,COLUMN(E:E),0)</f>
        <v>41</v>
      </c>
      <c r="E119" s="32" t="n">
        <f aca="false">VLOOKUP($A119,Ergebnis!$A$3:$AL$2453,COLUMN(F:F),0)</f>
        <v>8021</v>
      </c>
      <c r="F119" s="32" t="n">
        <f aca="false">VLOOKUP($A119,Ergebnis!$A$3:$AL$2453,COLUMN(G:G),0)</f>
        <v>2811</v>
      </c>
      <c r="G119" s="33" t="n">
        <f aca="false">VLOOKUP($A119,Ergebnis!$A$3:$AL$2453,COLUMN(H:H),0)</f>
        <v>35.0455055479367</v>
      </c>
      <c r="H119" s="32" t="n">
        <f aca="false">VLOOKUP($A119,Ergebnis!$A$3:$AL$2453,COLUMN(I:I),0)</f>
        <v>2359</v>
      </c>
      <c r="I119" s="33" t="n">
        <f aca="false">VLOOKUP($A119,Ergebnis!$A$3:$AL$2453,COLUMN(J:J),0)</f>
        <v>29.4102979678344</v>
      </c>
      <c r="J119" s="32" t="n">
        <f aca="false">VLOOKUP($A119,Ergebnis!$A$3:$AL$2453,COLUMN(K:K),0)</f>
        <v>1803</v>
      </c>
      <c r="K119" s="33" t="n">
        <f aca="false">VLOOKUP($A119,Ergebnis!$A$3:$AL$2453,COLUMN(L:L),0)</f>
        <v>22.4784939533724</v>
      </c>
      <c r="L119" s="32" t="n">
        <f aca="false">VLOOKUP($A119,Ergebnis!$A$3:$AL$2453,COLUMN(M:M),0)</f>
        <v>207</v>
      </c>
      <c r="M119" s="33" t="n">
        <f aca="false">VLOOKUP($A119,Ergebnis!$A$3:$AL$2453,COLUMN(N:N),0)</f>
        <v>2.5807255953123</v>
      </c>
      <c r="N119" s="32" t="n">
        <f aca="false">VLOOKUP($A119,Ergebnis!$A$3:$AL$2453,COLUMN(O:O),0)</f>
        <v>344</v>
      </c>
      <c r="O119" s="33" t="n">
        <f aca="false">VLOOKUP($A119,Ergebnis!$A$3:$AL$2453,COLUMN(P:P),0)</f>
        <v>4.2887420521132</v>
      </c>
      <c r="P119" s="32" t="n">
        <f aca="false">VLOOKUP($A119,Ergebnis!$A$3:$AL$2453,COLUMN(Q:Q),0)</f>
        <v>300</v>
      </c>
      <c r="Q119" s="33" t="n">
        <f aca="false">VLOOKUP($A119,Ergebnis!$A$3:$AL$2453,COLUMN(R:R),0)</f>
        <v>3.74018202219175</v>
      </c>
      <c r="R119" s="32" t="n">
        <f aca="false">VLOOKUP($A119,Ergebnis!$A$3:$AL$2453,COLUMN(S:S),0)</f>
        <v>79</v>
      </c>
      <c r="S119" s="33" t="n">
        <f aca="false">VLOOKUP($A119,Ergebnis!$A$3:$AL$2453,COLUMN(T:T),0)</f>
        <v>0.98491459917716</v>
      </c>
      <c r="T119" s="32" t="n">
        <f aca="false">VLOOKUP($A119,Ergebnis!$A$3:$AL$2453,COLUMN(U:U),0)</f>
        <v>6</v>
      </c>
      <c r="U119" s="33" t="n">
        <f aca="false">VLOOKUP($A119,Ergebnis!$A$3:$AL$2453,COLUMN(V:V),0)</f>
        <v>0.0748036404438349</v>
      </c>
      <c r="V119" s="32" t="n">
        <f aca="false">VLOOKUP($A119,Ergebnis!$A$3:$AL$2453,COLUMN(W:W),0)</f>
        <v>96</v>
      </c>
      <c r="W119" s="33" t="n">
        <f aca="false">VLOOKUP($A119,Ergebnis!$A$3:$AL$2453,COLUMN(X:X),0)</f>
        <v>1.19685824710136</v>
      </c>
      <c r="X119" s="32" t="n">
        <f aca="false">VLOOKUP($A119,Ergebnis!$A$3:$AL$2453,COLUMN(Y:Y),0)</f>
        <v>16</v>
      </c>
      <c r="Y119" s="33" t="n">
        <f aca="false">VLOOKUP($A119,Ergebnis!$A$3:$AL$2453,COLUMN(Z:Z),0)</f>
        <v>0.199476374516893</v>
      </c>
      <c r="Z119" s="32" t="n">
        <f aca="false">VLOOKUP($A119,Ergebnis!$A$3:$AL$2453,COLUMN(AA:AA),0)</f>
        <v>0</v>
      </c>
      <c r="AA119" s="33" t="n">
        <f aca="false">VLOOKUP($A119,Ergebnis!$A$3:$AL$2453,COLUMN(AB:AB),0)</f>
        <v>0</v>
      </c>
      <c r="AB119" s="32" t="n">
        <f aca="false">VLOOKUP($A119,Ergebnis!$A$3:$AL$2453,COLUMN(AC:AC),0)</f>
        <v>0</v>
      </c>
      <c r="AC119" s="33" t="n">
        <f aca="false">VLOOKUP($A119,Ergebnis!$A$3:$AL$2453,COLUMN(AD:AD),0)</f>
        <v>0</v>
      </c>
      <c r="AD119" s="32" t="n">
        <f aca="false">VLOOKUP($A119,Ergebnis!$A$3:$AL$2453,COLUMN(AE:AE),0)</f>
        <v>0</v>
      </c>
      <c r="AE119" s="33" t="n">
        <f aca="false">VLOOKUP($A119,Ergebnis!$A$3:$AL$2453,COLUMN(AF:AF),0)</f>
        <v>0</v>
      </c>
      <c r="AF119" s="32" t="n">
        <f aca="false">VLOOKUP($A119,Ergebnis!$A$3:$AL$2453,COLUMN(AG:AG),0)</f>
        <v>0</v>
      </c>
      <c r="AG119" s="33" t="n">
        <f aca="false">VLOOKUP($A119,Ergebnis!$A$3:$AL$2453,COLUMN(AH:AH),0)</f>
        <v>0</v>
      </c>
      <c r="AH119" s="32" t="n">
        <f aca="false">VLOOKUP($A119,Ergebnis!$A$3:$AL$2453,COLUMN(AI:AI),0)</f>
        <v>0</v>
      </c>
      <c r="AI119" s="33" t="n">
        <f aca="false">VLOOKUP($A119,Ergebnis!$A$3:$AL$2453,COLUMN(AJ:AJ),0)</f>
        <v>0</v>
      </c>
      <c r="AJ119" s="32" t="n">
        <f aca="false">VLOOKUP($A119,Ergebnis!$A$3:$AL$2453,COLUMN(AK:AK),0)</f>
        <v>0</v>
      </c>
      <c r="AK119" s="33" t="n">
        <f aca="false">VLOOKUP($A119,Ergebnis!$A$3:$AL$2453,COLUMN(AL:AL),0)</f>
        <v>0</v>
      </c>
      <c r="AL119" s="34"/>
    </row>
    <row r="120" customFormat="false" ht="15.75" hidden="false" customHeight="false" outlineLevel="0" collapsed="false">
      <c r="A120" s="31" t="s">
        <v>3736</v>
      </c>
      <c r="B120" s="31" t="s">
        <v>3737</v>
      </c>
      <c r="C120" s="32" t="n">
        <f aca="false">VLOOKUP($A120,Ergebnis!$A$3:$AL$2453,COLUMN(D:D),0)</f>
        <v>11643</v>
      </c>
      <c r="D120" s="32" t="n">
        <f aca="false">VLOOKUP($A120,Ergebnis!$A$3:$AL$2453,COLUMN(E:E),0)</f>
        <v>75</v>
      </c>
      <c r="E120" s="32" t="n">
        <f aca="false">VLOOKUP($A120,Ergebnis!$A$3:$AL$2453,COLUMN(F:F),0)</f>
        <v>11568</v>
      </c>
      <c r="F120" s="32" t="n">
        <f aca="false">VLOOKUP($A120,Ergebnis!$A$3:$AL$2453,COLUMN(G:G),0)</f>
        <v>4220</v>
      </c>
      <c r="G120" s="33" t="n">
        <f aca="false">VLOOKUP($A120,Ergebnis!$A$3:$AL$2453,COLUMN(H:H),0)</f>
        <v>36.4799446749654</v>
      </c>
      <c r="H120" s="32" t="n">
        <f aca="false">VLOOKUP($A120,Ergebnis!$A$3:$AL$2453,COLUMN(I:I),0)</f>
        <v>2986</v>
      </c>
      <c r="I120" s="33" t="n">
        <f aca="false">VLOOKUP($A120,Ergebnis!$A$3:$AL$2453,COLUMN(J:J),0)</f>
        <v>25.8125864453665</v>
      </c>
      <c r="J120" s="32" t="n">
        <f aca="false">VLOOKUP($A120,Ergebnis!$A$3:$AL$2453,COLUMN(K:K),0)</f>
        <v>2673</v>
      </c>
      <c r="K120" s="33" t="n">
        <f aca="false">VLOOKUP($A120,Ergebnis!$A$3:$AL$2453,COLUMN(L:L),0)</f>
        <v>23.106846473029</v>
      </c>
      <c r="L120" s="32" t="n">
        <f aca="false">VLOOKUP($A120,Ergebnis!$A$3:$AL$2453,COLUMN(M:M),0)</f>
        <v>338</v>
      </c>
      <c r="M120" s="33" t="n">
        <f aca="false">VLOOKUP($A120,Ergebnis!$A$3:$AL$2453,COLUMN(N:N),0)</f>
        <v>2.92185338865837</v>
      </c>
      <c r="N120" s="32" t="n">
        <f aca="false">VLOOKUP($A120,Ergebnis!$A$3:$AL$2453,COLUMN(O:O),0)</f>
        <v>459</v>
      </c>
      <c r="O120" s="33" t="n">
        <f aca="false">VLOOKUP($A120,Ergebnis!$A$3:$AL$2453,COLUMN(P:P),0)</f>
        <v>3.96784232365145</v>
      </c>
      <c r="P120" s="32" t="n">
        <f aca="false">VLOOKUP($A120,Ergebnis!$A$3:$AL$2453,COLUMN(Q:Q),0)</f>
        <v>591</v>
      </c>
      <c r="Q120" s="33" t="n">
        <f aca="false">VLOOKUP($A120,Ergebnis!$A$3:$AL$2453,COLUMN(R:R),0)</f>
        <v>5.10892116182573</v>
      </c>
      <c r="R120" s="32" t="n">
        <f aca="false">VLOOKUP($A120,Ergebnis!$A$3:$AL$2453,COLUMN(S:S),0)</f>
        <v>131</v>
      </c>
      <c r="S120" s="33" t="n">
        <f aca="false">VLOOKUP($A120,Ergebnis!$A$3:$AL$2453,COLUMN(T:T),0)</f>
        <v>1.13243430152144</v>
      </c>
      <c r="T120" s="32" t="n">
        <f aca="false">VLOOKUP($A120,Ergebnis!$A$3:$AL$2453,COLUMN(U:U),0)</f>
        <v>10</v>
      </c>
      <c r="U120" s="33" t="n">
        <f aca="false">VLOOKUP($A120,Ergebnis!$A$3:$AL$2453,COLUMN(V:V),0)</f>
        <v>0.0864453665283541</v>
      </c>
      <c r="V120" s="32" t="n">
        <f aca="false">VLOOKUP($A120,Ergebnis!$A$3:$AL$2453,COLUMN(W:W),0)</f>
        <v>140</v>
      </c>
      <c r="W120" s="33" t="n">
        <f aca="false">VLOOKUP($A120,Ergebnis!$A$3:$AL$2453,COLUMN(X:X),0)</f>
        <v>1.21023513139696</v>
      </c>
      <c r="X120" s="32" t="n">
        <f aca="false">VLOOKUP($A120,Ergebnis!$A$3:$AL$2453,COLUMN(Y:Y),0)</f>
        <v>20</v>
      </c>
      <c r="Y120" s="33" t="n">
        <f aca="false">VLOOKUP($A120,Ergebnis!$A$3:$AL$2453,COLUMN(Z:Z),0)</f>
        <v>0.172890733056708</v>
      </c>
      <c r="Z120" s="32" t="n">
        <f aca="false">VLOOKUP($A120,Ergebnis!$A$3:$AL$2453,COLUMN(AA:AA),0)</f>
        <v>0</v>
      </c>
      <c r="AA120" s="33" t="n">
        <f aca="false">VLOOKUP($A120,Ergebnis!$A$3:$AL$2453,COLUMN(AB:AB),0)</f>
        <v>0</v>
      </c>
      <c r="AB120" s="32" t="n">
        <f aca="false">VLOOKUP($A120,Ergebnis!$A$3:$AL$2453,COLUMN(AC:AC),0)</f>
        <v>0</v>
      </c>
      <c r="AC120" s="33" t="n">
        <f aca="false">VLOOKUP($A120,Ergebnis!$A$3:$AL$2453,COLUMN(AD:AD),0)</f>
        <v>0</v>
      </c>
      <c r="AD120" s="32" t="n">
        <f aca="false">VLOOKUP($A120,Ergebnis!$A$3:$AL$2453,COLUMN(AE:AE),0)</f>
        <v>0</v>
      </c>
      <c r="AE120" s="33" t="n">
        <f aca="false">VLOOKUP($A120,Ergebnis!$A$3:$AL$2453,COLUMN(AF:AF),0)</f>
        <v>0</v>
      </c>
      <c r="AF120" s="32" t="n">
        <f aca="false">VLOOKUP($A120,Ergebnis!$A$3:$AL$2453,COLUMN(AG:AG),0)</f>
        <v>0</v>
      </c>
      <c r="AG120" s="33" t="n">
        <f aca="false">VLOOKUP($A120,Ergebnis!$A$3:$AL$2453,COLUMN(AH:AH),0)</f>
        <v>0</v>
      </c>
      <c r="AH120" s="32" t="n">
        <f aca="false">VLOOKUP($A120,Ergebnis!$A$3:$AL$2453,COLUMN(AI:AI),0)</f>
        <v>0</v>
      </c>
      <c r="AI120" s="33" t="n">
        <f aca="false">VLOOKUP($A120,Ergebnis!$A$3:$AL$2453,COLUMN(AJ:AJ),0)</f>
        <v>0</v>
      </c>
      <c r="AJ120" s="32" t="n">
        <f aca="false">VLOOKUP($A120,Ergebnis!$A$3:$AL$2453,COLUMN(AK:AK),0)</f>
        <v>0</v>
      </c>
      <c r="AK120" s="33" t="n">
        <f aca="false">VLOOKUP($A120,Ergebnis!$A$3:$AL$2453,COLUMN(AL:AL),0)</f>
        <v>0</v>
      </c>
      <c r="AL120" s="34"/>
    </row>
    <row r="121" customFormat="false" ht="15.75" hidden="false" customHeight="false" outlineLevel="0" collapsed="false">
      <c r="A121" s="31" t="s">
        <v>3812</v>
      </c>
      <c r="B121" s="31" t="s">
        <v>3813</v>
      </c>
      <c r="C121" s="32" t="n">
        <f aca="false">VLOOKUP($A121,Ergebnis!$A$3:$AL$2453,COLUMN(D:D),0)</f>
        <v>7273</v>
      </c>
      <c r="D121" s="32" t="n">
        <f aca="false">VLOOKUP($A121,Ergebnis!$A$3:$AL$2453,COLUMN(E:E),0)</f>
        <v>44</v>
      </c>
      <c r="E121" s="32" t="n">
        <f aca="false">VLOOKUP($A121,Ergebnis!$A$3:$AL$2453,COLUMN(F:F),0)</f>
        <v>7229</v>
      </c>
      <c r="F121" s="32" t="n">
        <f aca="false">VLOOKUP($A121,Ergebnis!$A$3:$AL$2453,COLUMN(G:G),0)</f>
        <v>1382</v>
      </c>
      <c r="G121" s="33" t="n">
        <f aca="false">VLOOKUP($A121,Ergebnis!$A$3:$AL$2453,COLUMN(H:H),0)</f>
        <v>19.1174436298243</v>
      </c>
      <c r="H121" s="32" t="n">
        <f aca="false">VLOOKUP($A121,Ergebnis!$A$3:$AL$2453,COLUMN(I:I),0)</f>
        <v>2799</v>
      </c>
      <c r="I121" s="33" t="n">
        <f aca="false">VLOOKUP($A121,Ergebnis!$A$3:$AL$2453,COLUMN(J:J),0)</f>
        <v>38.7190482777701</v>
      </c>
      <c r="J121" s="32" t="n">
        <f aca="false">VLOOKUP($A121,Ergebnis!$A$3:$AL$2453,COLUMN(K:K),0)</f>
        <v>1974</v>
      </c>
      <c r="K121" s="33" t="n">
        <f aca="false">VLOOKUP($A121,Ergebnis!$A$3:$AL$2453,COLUMN(L:L),0)</f>
        <v>27.3066814220501</v>
      </c>
      <c r="L121" s="32" t="n">
        <f aca="false">VLOOKUP($A121,Ergebnis!$A$3:$AL$2453,COLUMN(M:M),0)</f>
        <v>282</v>
      </c>
      <c r="M121" s="33" t="n">
        <f aca="false">VLOOKUP($A121,Ergebnis!$A$3:$AL$2453,COLUMN(N:N),0)</f>
        <v>3.9009544888643</v>
      </c>
      <c r="N121" s="32" t="n">
        <f aca="false">VLOOKUP($A121,Ergebnis!$A$3:$AL$2453,COLUMN(O:O),0)</f>
        <v>390</v>
      </c>
      <c r="O121" s="33" t="n">
        <f aca="false">VLOOKUP($A121,Ergebnis!$A$3:$AL$2453,COLUMN(P:P),0)</f>
        <v>5.39493705906764</v>
      </c>
      <c r="P121" s="32" t="n">
        <f aca="false">VLOOKUP($A121,Ergebnis!$A$3:$AL$2453,COLUMN(Q:Q),0)</f>
        <v>240</v>
      </c>
      <c r="Q121" s="33" t="n">
        <f aca="false">VLOOKUP($A121,Ergebnis!$A$3:$AL$2453,COLUMN(R:R),0)</f>
        <v>3.31996126711855</v>
      </c>
      <c r="R121" s="32" t="n">
        <f aca="false">VLOOKUP($A121,Ergebnis!$A$3:$AL$2453,COLUMN(S:S),0)</f>
        <v>90</v>
      </c>
      <c r="S121" s="33" t="n">
        <f aca="false">VLOOKUP($A121,Ergebnis!$A$3:$AL$2453,COLUMN(T:T),0)</f>
        <v>1.24498547516946</v>
      </c>
      <c r="T121" s="32" t="n">
        <f aca="false">VLOOKUP($A121,Ergebnis!$A$3:$AL$2453,COLUMN(U:U),0)</f>
        <v>6</v>
      </c>
      <c r="U121" s="33" t="n">
        <f aca="false">VLOOKUP($A121,Ergebnis!$A$3:$AL$2453,COLUMN(V:V),0)</f>
        <v>0.0829990316779637</v>
      </c>
      <c r="V121" s="32" t="n">
        <f aca="false">VLOOKUP($A121,Ergebnis!$A$3:$AL$2453,COLUMN(W:W),0)</f>
        <v>46</v>
      </c>
      <c r="W121" s="33" t="n">
        <f aca="false">VLOOKUP($A121,Ergebnis!$A$3:$AL$2453,COLUMN(X:X),0)</f>
        <v>0.636325909531055</v>
      </c>
      <c r="X121" s="32" t="n">
        <f aca="false">VLOOKUP($A121,Ergebnis!$A$3:$AL$2453,COLUMN(Y:Y),0)</f>
        <v>20</v>
      </c>
      <c r="Y121" s="33" t="n">
        <f aca="false">VLOOKUP($A121,Ergebnis!$A$3:$AL$2453,COLUMN(Z:Z),0)</f>
        <v>0.276663438926546</v>
      </c>
      <c r="Z121" s="32" t="n">
        <f aca="false">VLOOKUP($A121,Ergebnis!$A$3:$AL$2453,COLUMN(AA:AA),0)</f>
        <v>0</v>
      </c>
      <c r="AA121" s="33" t="n">
        <f aca="false">VLOOKUP($A121,Ergebnis!$A$3:$AL$2453,COLUMN(AB:AB),0)</f>
        <v>0</v>
      </c>
      <c r="AB121" s="32" t="n">
        <f aca="false">VLOOKUP($A121,Ergebnis!$A$3:$AL$2453,COLUMN(AC:AC),0)</f>
        <v>0</v>
      </c>
      <c r="AC121" s="33" t="n">
        <f aca="false">VLOOKUP($A121,Ergebnis!$A$3:$AL$2453,COLUMN(AD:AD),0)</f>
        <v>0</v>
      </c>
      <c r="AD121" s="32" t="n">
        <f aca="false">VLOOKUP($A121,Ergebnis!$A$3:$AL$2453,COLUMN(AE:AE),0)</f>
        <v>0</v>
      </c>
      <c r="AE121" s="33" t="n">
        <f aca="false">VLOOKUP($A121,Ergebnis!$A$3:$AL$2453,COLUMN(AF:AF),0)</f>
        <v>0</v>
      </c>
      <c r="AF121" s="32" t="n">
        <f aca="false">VLOOKUP($A121,Ergebnis!$A$3:$AL$2453,COLUMN(AG:AG),0)</f>
        <v>0</v>
      </c>
      <c r="AG121" s="33" t="n">
        <f aca="false">VLOOKUP($A121,Ergebnis!$A$3:$AL$2453,COLUMN(AH:AH),0)</f>
        <v>0</v>
      </c>
      <c r="AH121" s="32" t="n">
        <f aca="false">VLOOKUP($A121,Ergebnis!$A$3:$AL$2453,COLUMN(AI:AI),0)</f>
        <v>0</v>
      </c>
      <c r="AI121" s="33" t="n">
        <f aca="false">VLOOKUP($A121,Ergebnis!$A$3:$AL$2453,COLUMN(AJ:AJ),0)</f>
        <v>0</v>
      </c>
      <c r="AJ121" s="32" t="n">
        <f aca="false">VLOOKUP($A121,Ergebnis!$A$3:$AL$2453,COLUMN(AK:AK),0)</f>
        <v>0</v>
      </c>
      <c r="AK121" s="33" t="n">
        <f aca="false">VLOOKUP($A121,Ergebnis!$A$3:$AL$2453,COLUMN(AL:AL),0)</f>
        <v>0</v>
      </c>
      <c r="AL121" s="34"/>
    </row>
    <row r="122" customFormat="false" ht="15.75" hidden="false" customHeight="false" outlineLevel="0" collapsed="false">
      <c r="A122" s="31" t="s">
        <v>3868</v>
      </c>
      <c r="B122" s="31" t="s">
        <v>3869</v>
      </c>
      <c r="C122" s="32" t="n">
        <f aca="false">VLOOKUP($A122,Ergebnis!$A$3:$AL$2453,COLUMN(D:D),0)</f>
        <v>7847</v>
      </c>
      <c r="D122" s="32" t="n">
        <f aca="false">VLOOKUP($A122,Ergebnis!$A$3:$AL$2453,COLUMN(E:E),0)</f>
        <v>46</v>
      </c>
      <c r="E122" s="32" t="n">
        <f aca="false">VLOOKUP($A122,Ergebnis!$A$3:$AL$2453,COLUMN(F:F),0)</f>
        <v>7801</v>
      </c>
      <c r="F122" s="32" t="n">
        <f aca="false">VLOOKUP($A122,Ergebnis!$A$3:$AL$2453,COLUMN(G:G),0)</f>
        <v>1304</v>
      </c>
      <c r="G122" s="33" t="n">
        <f aca="false">VLOOKUP($A122,Ergebnis!$A$3:$AL$2453,COLUMN(H:H),0)</f>
        <v>16.7158056659403</v>
      </c>
      <c r="H122" s="32" t="n">
        <f aca="false">VLOOKUP($A122,Ergebnis!$A$3:$AL$2453,COLUMN(I:I),0)</f>
        <v>3361</v>
      </c>
      <c r="I122" s="33" t="n">
        <f aca="false">VLOOKUP($A122,Ergebnis!$A$3:$AL$2453,COLUMN(J:J),0)</f>
        <v>43.0842199717985</v>
      </c>
      <c r="J122" s="32" t="n">
        <f aca="false">VLOOKUP($A122,Ergebnis!$A$3:$AL$2453,COLUMN(K:K),0)</f>
        <v>2049</v>
      </c>
      <c r="K122" s="33" t="n">
        <f aca="false">VLOOKUP($A122,Ergebnis!$A$3:$AL$2453,COLUMN(L:L),0)</f>
        <v>26.2658633508525</v>
      </c>
      <c r="L122" s="32" t="n">
        <f aca="false">VLOOKUP($A122,Ergebnis!$A$3:$AL$2453,COLUMN(M:M),0)</f>
        <v>268</v>
      </c>
      <c r="M122" s="33" t="n">
        <f aca="false">VLOOKUP($A122,Ergebnis!$A$3:$AL$2453,COLUMN(N:N),0)</f>
        <v>3.43545699269324</v>
      </c>
      <c r="N122" s="32" t="n">
        <f aca="false">VLOOKUP($A122,Ergebnis!$A$3:$AL$2453,COLUMN(O:O),0)</f>
        <v>407</v>
      </c>
      <c r="O122" s="33" t="n">
        <f aca="false">VLOOKUP($A122,Ergebnis!$A$3:$AL$2453,COLUMN(P:P),0)</f>
        <v>5.21727983591847</v>
      </c>
      <c r="P122" s="32" t="n">
        <f aca="false">VLOOKUP($A122,Ergebnis!$A$3:$AL$2453,COLUMN(Q:Q),0)</f>
        <v>242</v>
      </c>
      <c r="Q122" s="33" t="n">
        <f aca="false">VLOOKUP($A122,Ergebnis!$A$3:$AL$2453,COLUMN(R:R),0)</f>
        <v>3.1021663889245</v>
      </c>
      <c r="R122" s="32" t="n">
        <f aca="false">VLOOKUP($A122,Ergebnis!$A$3:$AL$2453,COLUMN(S:S),0)</f>
        <v>79</v>
      </c>
      <c r="S122" s="33" t="n">
        <f aca="false">VLOOKUP($A122,Ergebnis!$A$3:$AL$2453,COLUMN(T:T),0)</f>
        <v>1.01269068068196</v>
      </c>
      <c r="T122" s="32" t="n">
        <f aca="false">VLOOKUP($A122,Ergebnis!$A$3:$AL$2453,COLUMN(U:U),0)</f>
        <v>11</v>
      </c>
      <c r="U122" s="33" t="n">
        <f aca="false">VLOOKUP($A122,Ergebnis!$A$3:$AL$2453,COLUMN(V:V),0)</f>
        <v>0.141007563132932</v>
      </c>
      <c r="V122" s="32" t="n">
        <f aca="false">VLOOKUP($A122,Ergebnis!$A$3:$AL$2453,COLUMN(W:W),0)</f>
        <v>62</v>
      </c>
      <c r="W122" s="33" t="n">
        <f aca="false">VLOOKUP($A122,Ergebnis!$A$3:$AL$2453,COLUMN(X:X),0)</f>
        <v>0.794769901294706</v>
      </c>
      <c r="X122" s="32" t="n">
        <f aca="false">VLOOKUP($A122,Ergebnis!$A$3:$AL$2453,COLUMN(Y:Y),0)</f>
        <v>18</v>
      </c>
      <c r="Y122" s="33" t="n">
        <f aca="false">VLOOKUP($A122,Ergebnis!$A$3:$AL$2453,COLUMN(Z:Z),0)</f>
        <v>0.230739648762979</v>
      </c>
      <c r="Z122" s="32" t="n">
        <f aca="false">VLOOKUP($A122,Ergebnis!$A$3:$AL$2453,COLUMN(AA:AA),0)</f>
        <v>0</v>
      </c>
      <c r="AA122" s="33" t="n">
        <f aca="false">VLOOKUP($A122,Ergebnis!$A$3:$AL$2453,COLUMN(AB:AB),0)</f>
        <v>0</v>
      </c>
      <c r="AB122" s="32" t="n">
        <f aca="false">VLOOKUP($A122,Ergebnis!$A$3:$AL$2453,COLUMN(AC:AC),0)</f>
        <v>0</v>
      </c>
      <c r="AC122" s="33" t="n">
        <f aca="false">VLOOKUP($A122,Ergebnis!$A$3:$AL$2453,COLUMN(AD:AD),0)</f>
        <v>0</v>
      </c>
      <c r="AD122" s="32" t="n">
        <f aca="false">VLOOKUP($A122,Ergebnis!$A$3:$AL$2453,COLUMN(AE:AE),0)</f>
        <v>0</v>
      </c>
      <c r="AE122" s="33" t="n">
        <f aca="false">VLOOKUP($A122,Ergebnis!$A$3:$AL$2453,COLUMN(AF:AF),0)</f>
        <v>0</v>
      </c>
      <c r="AF122" s="32" t="n">
        <f aca="false">VLOOKUP($A122,Ergebnis!$A$3:$AL$2453,COLUMN(AG:AG),0)</f>
        <v>0</v>
      </c>
      <c r="AG122" s="33" t="n">
        <f aca="false">VLOOKUP($A122,Ergebnis!$A$3:$AL$2453,COLUMN(AH:AH),0)</f>
        <v>0</v>
      </c>
      <c r="AH122" s="32" t="n">
        <f aca="false">VLOOKUP($A122,Ergebnis!$A$3:$AL$2453,COLUMN(AI:AI),0)</f>
        <v>0</v>
      </c>
      <c r="AI122" s="33" t="n">
        <f aca="false">VLOOKUP($A122,Ergebnis!$A$3:$AL$2453,COLUMN(AJ:AJ),0)</f>
        <v>0</v>
      </c>
      <c r="AJ122" s="32" t="n">
        <f aca="false">VLOOKUP($A122,Ergebnis!$A$3:$AL$2453,COLUMN(AK:AK),0)</f>
        <v>0</v>
      </c>
      <c r="AK122" s="33" t="n">
        <f aca="false">VLOOKUP($A122,Ergebnis!$A$3:$AL$2453,COLUMN(AL:AL),0)</f>
        <v>0</v>
      </c>
      <c r="AL122" s="34"/>
    </row>
    <row r="123" customFormat="false" ht="15.75" hidden="false" customHeight="false" outlineLevel="0" collapsed="false">
      <c r="A123" s="31" t="s">
        <v>3237</v>
      </c>
      <c r="B123" s="31" t="s">
        <v>3238</v>
      </c>
      <c r="C123" s="32" t="n">
        <f aca="false">VLOOKUP($A123,Ergebnis!$A$3:$AL$2453,COLUMN(D:D),0)</f>
        <v>2144</v>
      </c>
      <c r="D123" s="32" t="n">
        <f aca="false">VLOOKUP($A123,Ergebnis!$A$3:$AL$2453,COLUMN(E:E),0)</f>
        <v>6</v>
      </c>
      <c r="E123" s="32" t="n">
        <f aca="false">VLOOKUP($A123,Ergebnis!$A$3:$AL$2453,COLUMN(F:F),0)</f>
        <v>2138</v>
      </c>
      <c r="F123" s="32" t="n">
        <f aca="false">VLOOKUP($A123,Ergebnis!$A$3:$AL$2453,COLUMN(G:G),0)</f>
        <v>563</v>
      </c>
      <c r="G123" s="33" t="n">
        <f aca="false">VLOOKUP($A123,Ergebnis!$A$3:$AL$2453,COLUMN(H:H),0)</f>
        <v>26.333021515435</v>
      </c>
      <c r="H123" s="32" t="n">
        <f aca="false">VLOOKUP($A123,Ergebnis!$A$3:$AL$2453,COLUMN(I:I),0)</f>
        <v>548</v>
      </c>
      <c r="I123" s="33" t="n">
        <f aca="false">VLOOKUP($A123,Ergebnis!$A$3:$AL$2453,COLUMN(J:J),0)</f>
        <v>25.6314312441534</v>
      </c>
      <c r="J123" s="32" t="n">
        <f aca="false">VLOOKUP($A123,Ergebnis!$A$3:$AL$2453,COLUMN(K:K),0)</f>
        <v>247</v>
      </c>
      <c r="K123" s="33" t="n">
        <f aca="false">VLOOKUP($A123,Ergebnis!$A$3:$AL$2453,COLUMN(L:L),0)</f>
        <v>11.5528531337699</v>
      </c>
      <c r="L123" s="32" t="n">
        <f aca="false">VLOOKUP($A123,Ergebnis!$A$3:$AL$2453,COLUMN(M:M),0)</f>
        <v>174</v>
      </c>
      <c r="M123" s="33" t="n">
        <f aca="false">VLOOKUP($A123,Ergebnis!$A$3:$AL$2453,COLUMN(N:N),0)</f>
        <v>8.13844714686623</v>
      </c>
      <c r="N123" s="32" t="n">
        <f aca="false">VLOOKUP($A123,Ergebnis!$A$3:$AL$2453,COLUMN(O:O),0)</f>
        <v>330</v>
      </c>
      <c r="O123" s="33" t="n">
        <f aca="false">VLOOKUP($A123,Ergebnis!$A$3:$AL$2453,COLUMN(P:P),0)</f>
        <v>15.4349859681946</v>
      </c>
      <c r="P123" s="32" t="n">
        <f aca="false">VLOOKUP($A123,Ergebnis!$A$3:$AL$2453,COLUMN(Q:Q),0)</f>
        <v>204</v>
      </c>
      <c r="Q123" s="33" t="n">
        <f aca="false">VLOOKUP($A123,Ergebnis!$A$3:$AL$2453,COLUMN(R:R),0)</f>
        <v>9.54162768942937</v>
      </c>
      <c r="R123" s="32" t="n">
        <f aca="false">VLOOKUP($A123,Ergebnis!$A$3:$AL$2453,COLUMN(S:S),0)</f>
        <v>24</v>
      </c>
      <c r="S123" s="33" t="n">
        <f aca="false">VLOOKUP($A123,Ergebnis!$A$3:$AL$2453,COLUMN(T:T),0)</f>
        <v>1.12254443405051</v>
      </c>
      <c r="T123" s="32" t="n">
        <f aca="false">VLOOKUP($A123,Ergebnis!$A$3:$AL$2453,COLUMN(U:U),0)</f>
        <v>1</v>
      </c>
      <c r="U123" s="33" t="n">
        <f aca="false">VLOOKUP($A123,Ergebnis!$A$3:$AL$2453,COLUMN(V:V),0)</f>
        <v>0.0467726847521048</v>
      </c>
      <c r="V123" s="32" t="n">
        <f aca="false">VLOOKUP($A123,Ergebnis!$A$3:$AL$2453,COLUMN(W:W),0)</f>
        <v>42</v>
      </c>
      <c r="W123" s="33" t="n">
        <f aca="false">VLOOKUP($A123,Ergebnis!$A$3:$AL$2453,COLUMN(X:X),0)</f>
        <v>1.9644527595884</v>
      </c>
      <c r="X123" s="32" t="n">
        <f aca="false">VLOOKUP($A123,Ergebnis!$A$3:$AL$2453,COLUMN(Y:Y),0)</f>
        <v>5</v>
      </c>
      <c r="Y123" s="33" t="n">
        <f aca="false">VLOOKUP($A123,Ergebnis!$A$3:$AL$2453,COLUMN(Z:Z),0)</f>
        <v>0.233863423760524</v>
      </c>
      <c r="Z123" s="32" t="n">
        <f aca="false">VLOOKUP($A123,Ergebnis!$A$3:$AL$2453,COLUMN(AA:AA),0)</f>
        <v>0</v>
      </c>
      <c r="AA123" s="33" t="n">
        <f aca="false">VLOOKUP($A123,Ergebnis!$A$3:$AL$2453,COLUMN(AB:AB),0)</f>
        <v>0</v>
      </c>
      <c r="AB123" s="32" t="n">
        <f aca="false">VLOOKUP($A123,Ergebnis!$A$3:$AL$2453,COLUMN(AC:AC),0)</f>
        <v>0</v>
      </c>
      <c r="AC123" s="33" t="n">
        <f aca="false">VLOOKUP($A123,Ergebnis!$A$3:$AL$2453,COLUMN(AD:AD),0)</f>
        <v>0</v>
      </c>
      <c r="AD123" s="32" t="n">
        <f aca="false">VLOOKUP($A123,Ergebnis!$A$3:$AL$2453,COLUMN(AE:AE),0)</f>
        <v>0</v>
      </c>
      <c r="AE123" s="33" t="n">
        <f aca="false">VLOOKUP($A123,Ergebnis!$A$3:$AL$2453,COLUMN(AF:AF),0)</f>
        <v>0</v>
      </c>
      <c r="AF123" s="32" t="n">
        <f aca="false">VLOOKUP($A123,Ergebnis!$A$3:$AL$2453,COLUMN(AG:AG),0)</f>
        <v>0</v>
      </c>
      <c r="AG123" s="33" t="n">
        <f aca="false">VLOOKUP($A123,Ergebnis!$A$3:$AL$2453,COLUMN(AH:AH),0)</f>
        <v>0</v>
      </c>
      <c r="AH123" s="32" t="n">
        <f aca="false">VLOOKUP($A123,Ergebnis!$A$3:$AL$2453,COLUMN(AI:AI),0)</f>
        <v>0</v>
      </c>
      <c r="AI123" s="33" t="n">
        <f aca="false">VLOOKUP($A123,Ergebnis!$A$3:$AL$2453,COLUMN(AJ:AJ),0)</f>
        <v>0</v>
      </c>
      <c r="AJ123" s="32" t="n">
        <f aca="false">VLOOKUP($A123,Ergebnis!$A$3:$AL$2453,COLUMN(AK:AK),0)</f>
        <v>0</v>
      </c>
      <c r="AK123" s="33" t="n">
        <f aca="false">VLOOKUP($A123,Ergebnis!$A$3:$AL$2453,COLUMN(AL:AL),0)</f>
        <v>0</v>
      </c>
      <c r="AL123" s="34"/>
    </row>
    <row r="124" customFormat="false" ht="15.75" hidden="false" customHeight="false" outlineLevel="0" collapsed="false">
      <c r="A124" s="31" t="s">
        <v>3241</v>
      </c>
      <c r="B124" s="31" t="s">
        <v>3242</v>
      </c>
      <c r="C124" s="32" t="n">
        <f aca="false">VLOOKUP($A124,Ergebnis!$A$3:$AL$2453,COLUMN(D:D),0)</f>
        <v>454</v>
      </c>
      <c r="D124" s="32" t="n">
        <f aca="false">VLOOKUP($A124,Ergebnis!$A$3:$AL$2453,COLUMN(E:E),0)</f>
        <v>0</v>
      </c>
      <c r="E124" s="32" t="n">
        <f aca="false">VLOOKUP($A124,Ergebnis!$A$3:$AL$2453,COLUMN(F:F),0)</f>
        <v>454</v>
      </c>
      <c r="F124" s="32" t="n">
        <f aca="false">VLOOKUP($A124,Ergebnis!$A$3:$AL$2453,COLUMN(G:G),0)</f>
        <v>109</v>
      </c>
      <c r="G124" s="33" t="n">
        <f aca="false">VLOOKUP($A124,Ergebnis!$A$3:$AL$2453,COLUMN(H:H),0)</f>
        <v>24.0088105726872</v>
      </c>
      <c r="H124" s="32" t="n">
        <f aca="false">VLOOKUP($A124,Ergebnis!$A$3:$AL$2453,COLUMN(I:I),0)</f>
        <v>125</v>
      </c>
      <c r="I124" s="33" t="n">
        <f aca="false">VLOOKUP($A124,Ergebnis!$A$3:$AL$2453,COLUMN(J:J),0)</f>
        <v>27.5330396475771</v>
      </c>
      <c r="J124" s="32" t="n">
        <f aca="false">VLOOKUP($A124,Ergebnis!$A$3:$AL$2453,COLUMN(K:K),0)</f>
        <v>98</v>
      </c>
      <c r="K124" s="33" t="n">
        <f aca="false">VLOOKUP($A124,Ergebnis!$A$3:$AL$2453,COLUMN(L:L),0)</f>
        <v>21.5859030837004</v>
      </c>
      <c r="L124" s="32" t="n">
        <f aca="false">VLOOKUP($A124,Ergebnis!$A$3:$AL$2453,COLUMN(M:M),0)</f>
        <v>28</v>
      </c>
      <c r="M124" s="33" t="n">
        <f aca="false">VLOOKUP($A124,Ergebnis!$A$3:$AL$2453,COLUMN(N:N),0)</f>
        <v>6.16740088105727</v>
      </c>
      <c r="N124" s="32" t="n">
        <f aca="false">VLOOKUP($A124,Ergebnis!$A$3:$AL$2453,COLUMN(O:O),0)</f>
        <v>42</v>
      </c>
      <c r="O124" s="33" t="n">
        <f aca="false">VLOOKUP($A124,Ergebnis!$A$3:$AL$2453,COLUMN(P:P),0)</f>
        <v>9.2511013215859</v>
      </c>
      <c r="P124" s="32" t="n">
        <f aca="false">VLOOKUP($A124,Ergebnis!$A$3:$AL$2453,COLUMN(Q:Q),0)</f>
        <v>34</v>
      </c>
      <c r="Q124" s="33" t="n">
        <f aca="false">VLOOKUP($A124,Ergebnis!$A$3:$AL$2453,COLUMN(R:R),0)</f>
        <v>7.48898678414097</v>
      </c>
      <c r="R124" s="32" t="n">
        <f aca="false">VLOOKUP($A124,Ergebnis!$A$3:$AL$2453,COLUMN(S:S),0)</f>
        <v>9</v>
      </c>
      <c r="S124" s="33" t="n">
        <f aca="false">VLOOKUP($A124,Ergebnis!$A$3:$AL$2453,COLUMN(T:T),0)</f>
        <v>1.98237885462555</v>
      </c>
      <c r="T124" s="32" t="n">
        <f aca="false">VLOOKUP($A124,Ergebnis!$A$3:$AL$2453,COLUMN(U:U),0)</f>
        <v>0</v>
      </c>
      <c r="U124" s="33" t="n">
        <f aca="false">VLOOKUP($A124,Ergebnis!$A$3:$AL$2453,COLUMN(V:V),0)</f>
        <v>0</v>
      </c>
      <c r="V124" s="32" t="n">
        <f aca="false">VLOOKUP($A124,Ergebnis!$A$3:$AL$2453,COLUMN(W:W),0)</f>
        <v>7</v>
      </c>
      <c r="W124" s="33" t="n">
        <f aca="false">VLOOKUP($A124,Ergebnis!$A$3:$AL$2453,COLUMN(X:X),0)</f>
        <v>1.54185022026432</v>
      </c>
      <c r="X124" s="32" t="n">
        <f aca="false">VLOOKUP($A124,Ergebnis!$A$3:$AL$2453,COLUMN(Y:Y),0)</f>
        <v>2</v>
      </c>
      <c r="Y124" s="33" t="n">
        <f aca="false">VLOOKUP($A124,Ergebnis!$A$3:$AL$2453,COLUMN(Z:Z),0)</f>
        <v>0.440528634361234</v>
      </c>
      <c r="Z124" s="32" t="n">
        <f aca="false">VLOOKUP($A124,Ergebnis!$A$3:$AL$2453,COLUMN(AA:AA),0)</f>
        <v>0</v>
      </c>
      <c r="AA124" s="33" t="n">
        <f aca="false">VLOOKUP($A124,Ergebnis!$A$3:$AL$2453,COLUMN(AB:AB),0)</f>
        <v>0</v>
      </c>
      <c r="AB124" s="32" t="n">
        <f aca="false">VLOOKUP($A124,Ergebnis!$A$3:$AL$2453,COLUMN(AC:AC),0)</f>
        <v>0</v>
      </c>
      <c r="AC124" s="33" t="n">
        <f aca="false">VLOOKUP($A124,Ergebnis!$A$3:$AL$2453,COLUMN(AD:AD),0)</f>
        <v>0</v>
      </c>
      <c r="AD124" s="32" t="n">
        <f aca="false">VLOOKUP($A124,Ergebnis!$A$3:$AL$2453,COLUMN(AE:AE),0)</f>
        <v>0</v>
      </c>
      <c r="AE124" s="33" t="n">
        <f aca="false">VLOOKUP($A124,Ergebnis!$A$3:$AL$2453,COLUMN(AF:AF),0)</f>
        <v>0</v>
      </c>
      <c r="AF124" s="32" t="n">
        <f aca="false">VLOOKUP($A124,Ergebnis!$A$3:$AL$2453,COLUMN(AG:AG),0)</f>
        <v>0</v>
      </c>
      <c r="AG124" s="33" t="n">
        <f aca="false">VLOOKUP($A124,Ergebnis!$A$3:$AL$2453,COLUMN(AH:AH),0)</f>
        <v>0</v>
      </c>
      <c r="AH124" s="32" t="n">
        <f aca="false">VLOOKUP($A124,Ergebnis!$A$3:$AL$2453,COLUMN(AI:AI),0)</f>
        <v>0</v>
      </c>
      <c r="AI124" s="33" t="n">
        <f aca="false">VLOOKUP($A124,Ergebnis!$A$3:$AL$2453,COLUMN(AJ:AJ),0)</f>
        <v>0</v>
      </c>
      <c r="AJ124" s="32" t="n">
        <f aca="false">VLOOKUP($A124,Ergebnis!$A$3:$AL$2453,COLUMN(AK:AK),0)</f>
        <v>0</v>
      </c>
      <c r="AK124" s="33" t="n">
        <f aca="false">VLOOKUP($A124,Ergebnis!$A$3:$AL$2453,COLUMN(AL:AL),0)</f>
        <v>0</v>
      </c>
      <c r="AL124" s="34"/>
    </row>
    <row r="125" customFormat="false" ht="15.75" hidden="false" customHeight="false" outlineLevel="0" collapsed="false">
      <c r="A125" s="31" t="s">
        <v>3245</v>
      </c>
      <c r="B125" s="31" t="s">
        <v>3246</v>
      </c>
      <c r="C125" s="32" t="n">
        <f aca="false">VLOOKUP($A125,Ergebnis!$A$3:$AL$2453,COLUMN(D:D),0)</f>
        <v>329</v>
      </c>
      <c r="D125" s="32" t="n">
        <f aca="false">VLOOKUP($A125,Ergebnis!$A$3:$AL$2453,COLUMN(E:E),0)</f>
        <v>2</v>
      </c>
      <c r="E125" s="32" t="n">
        <f aca="false">VLOOKUP($A125,Ergebnis!$A$3:$AL$2453,COLUMN(F:F),0)</f>
        <v>327</v>
      </c>
      <c r="F125" s="32" t="n">
        <f aca="false">VLOOKUP($A125,Ergebnis!$A$3:$AL$2453,COLUMN(G:G),0)</f>
        <v>77</v>
      </c>
      <c r="G125" s="33" t="n">
        <f aca="false">VLOOKUP($A125,Ergebnis!$A$3:$AL$2453,COLUMN(H:H),0)</f>
        <v>23.5474006116208</v>
      </c>
      <c r="H125" s="32" t="n">
        <f aca="false">VLOOKUP($A125,Ergebnis!$A$3:$AL$2453,COLUMN(I:I),0)</f>
        <v>101</v>
      </c>
      <c r="I125" s="33" t="n">
        <f aca="false">VLOOKUP($A125,Ergebnis!$A$3:$AL$2453,COLUMN(J:J),0)</f>
        <v>30.8868501529052</v>
      </c>
      <c r="J125" s="32" t="n">
        <f aca="false">VLOOKUP($A125,Ergebnis!$A$3:$AL$2453,COLUMN(K:K),0)</f>
        <v>64</v>
      </c>
      <c r="K125" s="33" t="n">
        <f aca="false">VLOOKUP($A125,Ergebnis!$A$3:$AL$2453,COLUMN(L:L),0)</f>
        <v>19.5718654434251</v>
      </c>
      <c r="L125" s="32" t="n">
        <f aca="false">VLOOKUP($A125,Ergebnis!$A$3:$AL$2453,COLUMN(M:M),0)</f>
        <v>19</v>
      </c>
      <c r="M125" s="33" t="n">
        <f aca="false">VLOOKUP($A125,Ergebnis!$A$3:$AL$2453,COLUMN(N:N),0)</f>
        <v>5.81039755351682</v>
      </c>
      <c r="N125" s="32" t="n">
        <f aca="false">VLOOKUP($A125,Ergebnis!$A$3:$AL$2453,COLUMN(O:O),0)</f>
        <v>29</v>
      </c>
      <c r="O125" s="33" t="n">
        <f aca="false">VLOOKUP($A125,Ergebnis!$A$3:$AL$2453,COLUMN(P:P),0)</f>
        <v>8.86850152905199</v>
      </c>
      <c r="P125" s="32" t="n">
        <f aca="false">VLOOKUP($A125,Ergebnis!$A$3:$AL$2453,COLUMN(Q:Q),0)</f>
        <v>26</v>
      </c>
      <c r="Q125" s="33" t="n">
        <f aca="false">VLOOKUP($A125,Ergebnis!$A$3:$AL$2453,COLUMN(R:R),0)</f>
        <v>7.95107033639144</v>
      </c>
      <c r="R125" s="32" t="n">
        <f aca="false">VLOOKUP($A125,Ergebnis!$A$3:$AL$2453,COLUMN(S:S),0)</f>
        <v>6</v>
      </c>
      <c r="S125" s="33" t="n">
        <f aca="false">VLOOKUP($A125,Ergebnis!$A$3:$AL$2453,COLUMN(T:T),0)</f>
        <v>1.8348623853211</v>
      </c>
      <c r="T125" s="32" t="n">
        <f aca="false">VLOOKUP($A125,Ergebnis!$A$3:$AL$2453,COLUMN(U:U),0)</f>
        <v>2</v>
      </c>
      <c r="U125" s="33" t="n">
        <f aca="false">VLOOKUP($A125,Ergebnis!$A$3:$AL$2453,COLUMN(V:V),0)</f>
        <v>0.611620795107034</v>
      </c>
      <c r="V125" s="32" t="n">
        <f aca="false">VLOOKUP($A125,Ergebnis!$A$3:$AL$2453,COLUMN(W:W),0)</f>
        <v>3</v>
      </c>
      <c r="W125" s="33" t="n">
        <f aca="false">VLOOKUP($A125,Ergebnis!$A$3:$AL$2453,COLUMN(X:X),0)</f>
        <v>0.91743119266055</v>
      </c>
      <c r="X125" s="32" t="n">
        <f aca="false">VLOOKUP($A125,Ergebnis!$A$3:$AL$2453,COLUMN(Y:Y),0)</f>
        <v>0</v>
      </c>
      <c r="Y125" s="33" t="n">
        <f aca="false">VLOOKUP($A125,Ergebnis!$A$3:$AL$2453,COLUMN(Z:Z),0)</f>
        <v>0</v>
      </c>
      <c r="Z125" s="32" t="n">
        <f aca="false">VLOOKUP($A125,Ergebnis!$A$3:$AL$2453,COLUMN(AA:AA),0)</f>
        <v>0</v>
      </c>
      <c r="AA125" s="33" t="n">
        <f aca="false">VLOOKUP($A125,Ergebnis!$A$3:$AL$2453,COLUMN(AB:AB),0)</f>
        <v>0</v>
      </c>
      <c r="AB125" s="32" t="n">
        <f aca="false">VLOOKUP($A125,Ergebnis!$A$3:$AL$2453,COLUMN(AC:AC),0)</f>
        <v>0</v>
      </c>
      <c r="AC125" s="33" t="n">
        <f aca="false">VLOOKUP($A125,Ergebnis!$A$3:$AL$2453,COLUMN(AD:AD),0)</f>
        <v>0</v>
      </c>
      <c r="AD125" s="32" t="n">
        <f aca="false">VLOOKUP($A125,Ergebnis!$A$3:$AL$2453,COLUMN(AE:AE),0)</f>
        <v>0</v>
      </c>
      <c r="AE125" s="33" t="n">
        <f aca="false">VLOOKUP($A125,Ergebnis!$A$3:$AL$2453,COLUMN(AF:AF),0)</f>
        <v>0</v>
      </c>
      <c r="AF125" s="32" t="n">
        <f aca="false">VLOOKUP($A125,Ergebnis!$A$3:$AL$2453,COLUMN(AG:AG),0)</f>
        <v>0</v>
      </c>
      <c r="AG125" s="33" t="n">
        <f aca="false">VLOOKUP($A125,Ergebnis!$A$3:$AL$2453,COLUMN(AH:AH),0)</f>
        <v>0</v>
      </c>
      <c r="AH125" s="32" t="n">
        <f aca="false">VLOOKUP($A125,Ergebnis!$A$3:$AL$2453,COLUMN(AI:AI),0)</f>
        <v>0</v>
      </c>
      <c r="AI125" s="33" t="n">
        <f aca="false">VLOOKUP($A125,Ergebnis!$A$3:$AL$2453,COLUMN(AJ:AJ),0)</f>
        <v>0</v>
      </c>
      <c r="AJ125" s="32" t="n">
        <f aca="false">VLOOKUP($A125,Ergebnis!$A$3:$AL$2453,COLUMN(AK:AK),0)</f>
        <v>0</v>
      </c>
      <c r="AK125" s="33" t="n">
        <f aca="false">VLOOKUP($A125,Ergebnis!$A$3:$AL$2453,COLUMN(AL:AL),0)</f>
        <v>0</v>
      </c>
      <c r="AL125" s="34"/>
    </row>
    <row r="126" customFormat="false" ht="15.75" hidden="false" customHeight="false" outlineLevel="0" collapsed="false">
      <c r="A126" s="31" t="s">
        <v>3249</v>
      </c>
      <c r="B126" s="31" t="s">
        <v>3250</v>
      </c>
      <c r="C126" s="32" t="n">
        <f aca="false">VLOOKUP($A126,Ergebnis!$A$3:$AL$2453,COLUMN(D:D),0)</f>
        <v>971</v>
      </c>
      <c r="D126" s="32" t="n">
        <f aca="false">VLOOKUP($A126,Ergebnis!$A$3:$AL$2453,COLUMN(E:E),0)</f>
        <v>5</v>
      </c>
      <c r="E126" s="32" t="n">
        <f aca="false">VLOOKUP($A126,Ergebnis!$A$3:$AL$2453,COLUMN(F:F),0)</f>
        <v>966</v>
      </c>
      <c r="F126" s="32" t="n">
        <f aca="false">VLOOKUP($A126,Ergebnis!$A$3:$AL$2453,COLUMN(G:G),0)</f>
        <v>227</v>
      </c>
      <c r="G126" s="33" t="n">
        <f aca="false">VLOOKUP($A126,Ergebnis!$A$3:$AL$2453,COLUMN(H:H),0)</f>
        <v>23.4989648033126</v>
      </c>
      <c r="H126" s="32" t="n">
        <f aca="false">VLOOKUP($A126,Ergebnis!$A$3:$AL$2453,COLUMN(I:I),0)</f>
        <v>286</v>
      </c>
      <c r="I126" s="33" t="n">
        <f aca="false">VLOOKUP($A126,Ergebnis!$A$3:$AL$2453,COLUMN(J:J),0)</f>
        <v>29.6066252587992</v>
      </c>
      <c r="J126" s="32" t="n">
        <f aca="false">VLOOKUP($A126,Ergebnis!$A$3:$AL$2453,COLUMN(K:K),0)</f>
        <v>185</v>
      </c>
      <c r="K126" s="33" t="n">
        <f aca="false">VLOOKUP($A126,Ergebnis!$A$3:$AL$2453,COLUMN(L:L),0)</f>
        <v>19.1511387163561</v>
      </c>
      <c r="L126" s="32" t="n">
        <f aca="false">VLOOKUP($A126,Ergebnis!$A$3:$AL$2453,COLUMN(M:M),0)</f>
        <v>45</v>
      </c>
      <c r="M126" s="33" t="n">
        <f aca="false">VLOOKUP($A126,Ergebnis!$A$3:$AL$2453,COLUMN(N:N),0)</f>
        <v>4.6583850931677</v>
      </c>
      <c r="N126" s="32" t="n">
        <f aca="false">VLOOKUP($A126,Ergebnis!$A$3:$AL$2453,COLUMN(O:O),0)</f>
        <v>110</v>
      </c>
      <c r="O126" s="33" t="n">
        <f aca="false">VLOOKUP($A126,Ergebnis!$A$3:$AL$2453,COLUMN(P:P),0)</f>
        <v>11.3871635610766</v>
      </c>
      <c r="P126" s="32" t="n">
        <f aca="false">VLOOKUP($A126,Ergebnis!$A$3:$AL$2453,COLUMN(Q:Q),0)</f>
        <v>73</v>
      </c>
      <c r="Q126" s="33" t="n">
        <f aca="false">VLOOKUP($A126,Ergebnis!$A$3:$AL$2453,COLUMN(R:R),0)</f>
        <v>7.55693581780538</v>
      </c>
      <c r="R126" s="32" t="n">
        <f aca="false">VLOOKUP($A126,Ergebnis!$A$3:$AL$2453,COLUMN(S:S),0)</f>
        <v>16</v>
      </c>
      <c r="S126" s="33" t="n">
        <f aca="false">VLOOKUP($A126,Ergebnis!$A$3:$AL$2453,COLUMN(T:T),0)</f>
        <v>1.65631469979296</v>
      </c>
      <c r="T126" s="32" t="n">
        <f aca="false">VLOOKUP($A126,Ergebnis!$A$3:$AL$2453,COLUMN(U:U),0)</f>
        <v>3</v>
      </c>
      <c r="U126" s="33" t="n">
        <f aca="false">VLOOKUP($A126,Ergebnis!$A$3:$AL$2453,COLUMN(V:V),0)</f>
        <v>0.31055900621118</v>
      </c>
      <c r="V126" s="32" t="n">
        <f aca="false">VLOOKUP($A126,Ergebnis!$A$3:$AL$2453,COLUMN(W:W),0)</f>
        <v>18</v>
      </c>
      <c r="W126" s="33" t="n">
        <f aca="false">VLOOKUP($A126,Ergebnis!$A$3:$AL$2453,COLUMN(X:X),0)</f>
        <v>1.86335403726708</v>
      </c>
      <c r="X126" s="32" t="n">
        <f aca="false">VLOOKUP($A126,Ergebnis!$A$3:$AL$2453,COLUMN(Y:Y),0)</f>
        <v>3</v>
      </c>
      <c r="Y126" s="33" t="n">
        <f aca="false">VLOOKUP($A126,Ergebnis!$A$3:$AL$2453,COLUMN(Z:Z),0)</f>
        <v>0.31055900621118</v>
      </c>
      <c r="Z126" s="32" t="n">
        <f aca="false">VLOOKUP($A126,Ergebnis!$A$3:$AL$2453,COLUMN(AA:AA),0)</f>
        <v>0</v>
      </c>
      <c r="AA126" s="33" t="n">
        <f aca="false">VLOOKUP($A126,Ergebnis!$A$3:$AL$2453,COLUMN(AB:AB),0)</f>
        <v>0</v>
      </c>
      <c r="AB126" s="32" t="n">
        <f aca="false">VLOOKUP($A126,Ergebnis!$A$3:$AL$2453,COLUMN(AC:AC),0)</f>
        <v>0</v>
      </c>
      <c r="AC126" s="33" t="n">
        <f aca="false">VLOOKUP($A126,Ergebnis!$A$3:$AL$2453,COLUMN(AD:AD),0)</f>
        <v>0</v>
      </c>
      <c r="AD126" s="32" t="n">
        <f aca="false">VLOOKUP($A126,Ergebnis!$A$3:$AL$2453,COLUMN(AE:AE),0)</f>
        <v>0</v>
      </c>
      <c r="AE126" s="33" t="n">
        <f aca="false">VLOOKUP($A126,Ergebnis!$A$3:$AL$2453,COLUMN(AF:AF),0)</f>
        <v>0</v>
      </c>
      <c r="AF126" s="32" t="n">
        <f aca="false">VLOOKUP($A126,Ergebnis!$A$3:$AL$2453,COLUMN(AG:AG),0)</f>
        <v>0</v>
      </c>
      <c r="AG126" s="33" t="n">
        <f aca="false">VLOOKUP($A126,Ergebnis!$A$3:$AL$2453,COLUMN(AH:AH),0)</f>
        <v>0</v>
      </c>
      <c r="AH126" s="32" t="n">
        <f aca="false">VLOOKUP($A126,Ergebnis!$A$3:$AL$2453,COLUMN(AI:AI),0)</f>
        <v>0</v>
      </c>
      <c r="AI126" s="33" t="n">
        <f aca="false">VLOOKUP($A126,Ergebnis!$A$3:$AL$2453,COLUMN(AJ:AJ),0)</f>
        <v>0</v>
      </c>
      <c r="AJ126" s="32" t="n">
        <f aca="false">VLOOKUP($A126,Ergebnis!$A$3:$AL$2453,COLUMN(AK:AK),0)</f>
        <v>0</v>
      </c>
      <c r="AK126" s="33" t="n">
        <f aca="false">VLOOKUP($A126,Ergebnis!$A$3:$AL$2453,COLUMN(AL:AL),0)</f>
        <v>0</v>
      </c>
      <c r="AL126" s="34"/>
    </row>
    <row r="127" customFormat="false" ht="15.75" hidden="false" customHeight="false" outlineLevel="0" collapsed="false">
      <c r="A127" s="27" t="s">
        <v>3870</v>
      </c>
      <c r="B127" s="27" t="str">
        <f aca="false">VLOOKUP($A127,Ergebnis!$A$3:$AL$2453,COLUMN(B:B),0)</f>
        <v>Tirol</v>
      </c>
      <c r="C127" s="28" t="n">
        <f aca="false">VLOOKUP($A127,Ergebnis!$A$3:$AL$2453,COLUMN(D:D),0)</f>
        <v>414913</v>
      </c>
      <c r="D127" s="28" t="n">
        <f aca="false">VLOOKUP($A127,Ergebnis!$A$3:$AL$2453,COLUMN(E:E),0)</f>
        <v>3491</v>
      </c>
      <c r="E127" s="28" t="n">
        <f aca="false">VLOOKUP($A127,Ergebnis!$A$3:$AL$2453,COLUMN(F:F),0)</f>
        <v>411422</v>
      </c>
      <c r="F127" s="28" t="n">
        <f aca="false">VLOOKUP($A127,Ergebnis!$A$3:$AL$2453,COLUMN(G:G),0)</f>
        <v>85650</v>
      </c>
      <c r="G127" s="29" t="n">
        <f aca="false">VLOOKUP($A127,Ergebnis!$A$3:$AL$2453,COLUMN(H:H),0)</f>
        <v>20.8180408437079</v>
      </c>
      <c r="H127" s="28" t="n">
        <f aca="false">VLOOKUP($A127,Ergebnis!$A$3:$AL$2453,COLUMN(I:I),0)</f>
        <v>158092</v>
      </c>
      <c r="I127" s="29" t="n">
        <f aca="false">VLOOKUP($A127,Ergebnis!$A$3:$AL$2453,COLUMN(J:J),0)</f>
        <v>38.425752633549</v>
      </c>
      <c r="J127" s="28" t="n">
        <f aca="false">VLOOKUP($A127,Ergebnis!$A$3:$AL$2453,COLUMN(K:K),0)</f>
        <v>102610</v>
      </c>
      <c r="K127" s="29" t="n">
        <f aca="false">VLOOKUP($A127,Ergebnis!$A$3:$AL$2453,COLUMN(L:L),0)</f>
        <v>24.9403289080312</v>
      </c>
      <c r="L127" s="28" t="n">
        <f aca="false">VLOOKUP($A127,Ergebnis!$A$3:$AL$2453,COLUMN(M:M),0)</f>
        <v>18367</v>
      </c>
      <c r="M127" s="29" t="n">
        <f aca="false">VLOOKUP($A127,Ergebnis!$A$3:$AL$2453,COLUMN(N:N),0)</f>
        <v>4.46427269324441</v>
      </c>
      <c r="N127" s="28" t="n">
        <f aca="false">VLOOKUP($A127,Ergebnis!$A$3:$AL$2453,COLUMN(O:O),0)</f>
        <v>23537</v>
      </c>
      <c r="O127" s="29" t="n">
        <f aca="false">VLOOKUP($A127,Ergebnis!$A$3:$AL$2453,COLUMN(P:P),0)</f>
        <v>5.72088998643728</v>
      </c>
      <c r="P127" s="28" t="n">
        <f aca="false">VLOOKUP($A127,Ergebnis!$A$3:$AL$2453,COLUMN(Q:Q),0)</f>
        <v>15746</v>
      </c>
      <c r="Q127" s="29" t="n">
        <f aca="false">VLOOKUP($A127,Ergebnis!$A$3:$AL$2453,COLUMN(R:R),0)</f>
        <v>3.82721390688879</v>
      </c>
      <c r="R127" s="28" t="n">
        <f aca="false">VLOOKUP($A127,Ergebnis!$A$3:$AL$2453,COLUMN(S:S),0)</f>
        <v>3299</v>
      </c>
      <c r="S127" s="29" t="n">
        <f aca="false">VLOOKUP($A127,Ergebnis!$A$3:$AL$2453,COLUMN(T:T),0)</f>
        <v>0.801853085153443</v>
      </c>
      <c r="T127" s="28" t="n">
        <f aca="false">VLOOKUP($A127,Ergebnis!$A$3:$AL$2453,COLUMN(U:U),0)</f>
        <v>729</v>
      </c>
      <c r="U127" s="29" t="n">
        <f aca="false">VLOOKUP($A127,Ergebnis!$A$3:$AL$2453,COLUMN(V:V),0)</f>
        <v>0.177190330123328</v>
      </c>
      <c r="V127" s="28" t="n">
        <f aca="false">VLOOKUP($A127,Ergebnis!$A$3:$AL$2453,COLUMN(W:W),0)</f>
        <v>2492</v>
      </c>
      <c r="W127" s="29" t="n">
        <f aca="false">VLOOKUP($A127,Ergebnis!$A$3:$AL$2453,COLUMN(X:X),0)</f>
        <v>0.605704118885232</v>
      </c>
      <c r="X127" s="28" t="n">
        <f aca="false">VLOOKUP($A127,Ergebnis!$A$3:$AL$2453,COLUMN(Y:Y),0)</f>
        <v>900</v>
      </c>
      <c r="Y127" s="29" t="n">
        <f aca="false">VLOOKUP($A127,Ergebnis!$A$3:$AL$2453,COLUMN(Z:Z),0)</f>
        <v>0.218753493979418</v>
      </c>
      <c r="Z127" s="28" t="n">
        <f aca="false">VLOOKUP($A127,Ergebnis!$A$3:$AL$2453,COLUMN(AA:AA),0)</f>
        <v>0</v>
      </c>
      <c r="AA127" s="29" t="n">
        <f aca="false">VLOOKUP($A127,Ergebnis!$A$3:$AL$2453,COLUMN(AB:AB),0)</f>
        <v>0</v>
      </c>
      <c r="AB127" s="28" t="n">
        <f aca="false">VLOOKUP($A127,Ergebnis!$A$3:$AL$2453,COLUMN(AC:AC),0)</f>
        <v>0</v>
      </c>
      <c r="AC127" s="29" t="n">
        <f aca="false">VLOOKUP($A127,Ergebnis!$A$3:$AL$2453,COLUMN(AD:AD),0)</f>
        <v>0</v>
      </c>
      <c r="AD127" s="28" t="n">
        <f aca="false">VLOOKUP($A127,Ergebnis!$A$3:$AL$2453,COLUMN(AE:AE),0)</f>
        <v>0</v>
      </c>
      <c r="AE127" s="29" t="n">
        <f aca="false">VLOOKUP($A127,Ergebnis!$A$3:$AL$2453,COLUMN(AF:AF),0)</f>
        <v>0</v>
      </c>
      <c r="AF127" s="28" t="n">
        <f aca="false">VLOOKUP($A127,Ergebnis!$A$3:$AL$2453,COLUMN(AG:AG),0)</f>
        <v>0</v>
      </c>
      <c r="AG127" s="29" t="n">
        <f aca="false">VLOOKUP($A127,Ergebnis!$A$3:$AL$2453,COLUMN(AH:AH),0)</f>
        <v>0</v>
      </c>
      <c r="AH127" s="28" t="n">
        <f aca="false">VLOOKUP($A127,Ergebnis!$A$3:$AL$2453,COLUMN(AI:AI),0)</f>
        <v>0</v>
      </c>
      <c r="AI127" s="29" t="n">
        <f aca="false">VLOOKUP($A127,Ergebnis!$A$3:$AL$2453,COLUMN(AJ:AJ),0)</f>
        <v>0</v>
      </c>
      <c r="AJ127" s="28" t="n">
        <f aca="false">VLOOKUP($A127,Ergebnis!$A$3:$AL$2453,COLUMN(AK:AK),0)</f>
        <v>0</v>
      </c>
      <c r="AK127" s="29" t="n">
        <f aca="false">VLOOKUP($A127,Ergebnis!$A$3:$AL$2453,COLUMN(AL:AL),0)</f>
        <v>0</v>
      </c>
      <c r="AL127" s="34"/>
    </row>
    <row r="128" customFormat="false" ht="15.75" hidden="false" customHeight="false" outlineLevel="0" collapsed="false">
      <c r="A128" s="27" t="s">
        <v>3872</v>
      </c>
      <c r="B128" s="27" t="s">
        <v>3873</v>
      </c>
      <c r="C128" s="28" t="n">
        <f aca="false">SUM(C130:C143)</f>
        <v>57575</v>
      </c>
      <c r="D128" s="28" t="n">
        <f aca="false">SUM(D130:D143)</f>
        <v>341</v>
      </c>
      <c r="E128" s="28" t="n">
        <f aca="false">SUM(E130:E143)</f>
        <v>57234</v>
      </c>
      <c r="F128" s="28" t="n">
        <f aca="false">SUM(F130:F143)</f>
        <v>12449</v>
      </c>
      <c r="G128" s="29" t="n">
        <f aca="false">(F128/$E128)*100</f>
        <v>21.7510570639829</v>
      </c>
      <c r="H128" s="28" t="n">
        <f aca="false">SUM(H130:H143)</f>
        <v>21335</v>
      </c>
      <c r="I128" s="29" t="n">
        <f aca="false">(H128/$E128)*100</f>
        <v>37.2767935143446</v>
      </c>
      <c r="J128" s="28" t="n">
        <f aca="false">SUM(J130:J143)</f>
        <v>9826</v>
      </c>
      <c r="K128" s="29" t="n">
        <f aca="false">(J128/$E128)*100</f>
        <v>17.1681168536185</v>
      </c>
      <c r="L128" s="28" t="n">
        <f aca="false">SUM(L130:L143)</f>
        <v>4727</v>
      </c>
      <c r="M128" s="29" t="n">
        <f aca="false">(L128/$E128)*100</f>
        <v>8.25907677254779</v>
      </c>
      <c r="N128" s="28" t="n">
        <f aca="false">SUM(N130:N143)</f>
        <v>4468</v>
      </c>
      <c r="O128" s="29" t="n">
        <f aca="false">(N128/$E128)*100</f>
        <v>7.80654855505469</v>
      </c>
      <c r="P128" s="28" t="n">
        <f aca="false">SUM(P130:P143)</f>
        <v>3044</v>
      </c>
      <c r="Q128" s="29" t="n">
        <f aca="false">(P128/$E128)*100</f>
        <v>5.31851696544012</v>
      </c>
      <c r="R128" s="28" t="n">
        <f aca="false">SUM(R130:R143)</f>
        <v>601</v>
      </c>
      <c r="S128" s="29" t="n">
        <f aca="false">(R128/$E128)*100</f>
        <v>1.05007513016738</v>
      </c>
      <c r="T128" s="28" t="n">
        <f aca="false">SUM(T130:T143)</f>
        <v>111</v>
      </c>
      <c r="U128" s="29" t="n">
        <f aca="false">(T128/$E128)*100</f>
        <v>0.193940664639899</v>
      </c>
      <c r="V128" s="28" t="n">
        <f aca="false">SUM(V130:V143)</f>
        <v>517</v>
      </c>
      <c r="W128" s="29" t="n">
        <f aca="false">(V128/$E128)*100</f>
        <v>0.903309221791243</v>
      </c>
      <c r="X128" s="28" t="n">
        <f aca="false">SUM(X130:X143)</f>
        <v>156</v>
      </c>
      <c r="Y128" s="29" t="n">
        <f aca="false">(X128/$E128)*100</f>
        <v>0.272565258412832</v>
      </c>
      <c r="Z128" s="28" t="n">
        <f aca="false">SUM(Z130:Z143)</f>
        <v>0</v>
      </c>
      <c r="AA128" s="29" t="n">
        <f aca="false">(Z128/$E128)*100</f>
        <v>0</v>
      </c>
      <c r="AB128" s="28" t="n">
        <f aca="false">SUM(AB130:AB143)</f>
        <v>0</v>
      </c>
      <c r="AC128" s="29" t="n">
        <f aca="false">(AB128/$E128)*100</f>
        <v>0</v>
      </c>
      <c r="AD128" s="28" t="n">
        <f aca="false">SUM(AD130:AD143)</f>
        <v>0</v>
      </c>
      <c r="AE128" s="29" t="n">
        <f aca="false">(AD128/$E128)*100</f>
        <v>0</v>
      </c>
      <c r="AF128" s="28" t="n">
        <f aca="false">SUM(AF130:AF143)</f>
        <v>0</v>
      </c>
      <c r="AG128" s="29" t="n">
        <f aca="false">(AF128/$E128)*100</f>
        <v>0</v>
      </c>
      <c r="AH128" s="28" t="n">
        <f aca="false">SUM(AH130:AH143)</f>
        <v>0</v>
      </c>
      <c r="AI128" s="29" t="n">
        <f aca="false">(AH128/$E128)*100</f>
        <v>0</v>
      </c>
      <c r="AJ128" s="28" t="n">
        <f aca="false">SUM(AJ130:AJ143)</f>
        <v>0</v>
      </c>
      <c r="AK128" s="29" t="n">
        <f aca="false">(AJ128/$E128)*100</f>
        <v>0</v>
      </c>
      <c r="AL128" s="34"/>
    </row>
    <row r="129" customFormat="false" ht="15.75" hidden="false" customHeight="false" outlineLevel="0" collapsed="false">
      <c r="A129" s="31" t="s">
        <v>3872</v>
      </c>
      <c r="B129" s="31" t="s">
        <v>4871</v>
      </c>
      <c r="C129" s="32" t="n">
        <f aca="false">VLOOKUP($A129,Ergebnis!$A$3:$AL$2453,COLUMN(D:D),0)</f>
        <v>14</v>
      </c>
      <c r="D129" s="32" t="n">
        <f aca="false">VLOOKUP($A129,Ergebnis!$A$3:$AL$2453,COLUMN(E:E),0)</f>
        <v>14</v>
      </c>
      <c r="E129" s="32" t="n">
        <f aca="false">VLOOKUP($A129,Ergebnis!$A$3:$AL$2453,COLUMN(F:F),0)</f>
        <v>0</v>
      </c>
      <c r="F129" s="32" t="n">
        <f aca="false">VLOOKUP($A129,Ergebnis!$A$3:$AL$2453,COLUMN(G:G),0)</f>
        <v>0</v>
      </c>
      <c r="G129" s="33" t="n">
        <f aca="false">VLOOKUP($A129,Ergebnis!$A$3:$AL$2453,COLUMN(H:H),0)</f>
        <v>0</v>
      </c>
      <c r="H129" s="32" t="n">
        <f aca="false">VLOOKUP($A129,Ergebnis!$A$3:$AL$2453,COLUMN(I:I),0)</f>
        <v>0</v>
      </c>
      <c r="I129" s="33" t="n">
        <f aca="false">VLOOKUP($A129,Ergebnis!$A$3:$AL$2453,COLUMN(J:J),0)</f>
        <v>0</v>
      </c>
      <c r="J129" s="32" t="n">
        <f aca="false">VLOOKUP($A129,Ergebnis!$A$3:$AL$2453,COLUMN(K:K),0)</f>
        <v>0</v>
      </c>
      <c r="K129" s="33" t="n">
        <f aca="false">VLOOKUP($A129,Ergebnis!$A$3:$AL$2453,COLUMN(L:L),0)</f>
        <v>0</v>
      </c>
      <c r="L129" s="32" t="n">
        <f aca="false">VLOOKUP($A129,Ergebnis!$A$3:$AL$2453,COLUMN(M:M),0)</f>
        <v>0</v>
      </c>
      <c r="M129" s="33" t="n">
        <f aca="false">VLOOKUP($A129,Ergebnis!$A$3:$AL$2453,COLUMN(N:N),0)</f>
        <v>0</v>
      </c>
      <c r="N129" s="32" t="n">
        <f aca="false">VLOOKUP($A129,Ergebnis!$A$3:$AL$2453,COLUMN(O:O),0)</f>
        <v>0</v>
      </c>
      <c r="O129" s="33" t="n">
        <f aca="false">VLOOKUP($A129,Ergebnis!$A$3:$AL$2453,COLUMN(P:P),0)</f>
        <v>0</v>
      </c>
      <c r="P129" s="32" t="n">
        <f aca="false">VLOOKUP($A129,Ergebnis!$A$3:$AL$2453,COLUMN(Q:Q),0)</f>
        <v>0</v>
      </c>
      <c r="Q129" s="33" t="n">
        <f aca="false">VLOOKUP($A129,Ergebnis!$A$3:$AL$2453,COLUMN(R:R),0)</f>
        <v>0</v>
      </c>
      <c r="R129" s="32" t="n">
        <f aca="false">VLOOKUP($A129,Ergebnis!$A$3:$AL$2453,COLUMN(S:S),0)</f>
        <v>0</v>
      </c>
      <c r="S129" s="33" t="n">
        <f aca="false">VLOOKUP($A129,Ergebnis!$A$3:$AL$2453,COLUMN(T:T),0)</f>
        <v>0</v>
      </c>
      <c r="T129" s="32" t="n">
        <f aca="false">VLOOKUP($A129,Ergebnis!$A$3:$AL$2453,COLUMN(U:U),0)</f>
        <v>0</v>
      </c>
      <c r="U129" s="33" t="n">
        <f aca="false">VLOOKUP($A129,Ergebnis!$A$3:$AL$2453,COLUMN(V:V),0)</f>
        <v>0</v>
      </c>
      <c r="V129" s="32" t="n">
        <f aca="false">VLOOKUP($A129,Ergebnis!$A$3:$AL$2453,COLUMN(W:W),0)</f>
        <v>0</v>
      </c>
      <c r="W129" s="33" t="n">
        <f aca="false">VLOOKUP($A129,Ergebnis!$A$3:$AL$2453,COLUMN(X:X),0)</f>
        <v>0</v>
      </c>
      <c r="X129" s="32" t="n">
        <f aca="false">VLOOKUP($A129,Ergebnis!$A$3:$AL$2453,COLUMN(Y:Y),0)</f>
        <v>0</v>
      </c>
      <c r="Y129" s="33" t="n">
        <f aca="false">VLOOKUP($A129,Ergebnis!$A$3:$AL$2453,COLUMN(Z:Z),0)</f>
        <v>0</v>
      </c>
      <c r="Z129" s="32" t="n">
        <f aca="false">VLOOKUP($A129,Ergebnis!$A$3:$AL$2453,COLUMN(AA:AA),0)</f>
        <v>0</v>
      </c>
      <c r="AA129" s="33" t="n">
        <f aca="false">VLOOKUP($A129,Ergebnis!$A$3:$AL$2453,COLUMN(AB:AB),0)</f>
        <v>0</v>
      </c>
      <c r="AB129" s="32" t="n">
        <f aca="false">VLOOKUP($A129,Ergebnis!$A$3:$AL$2453,COLUMN(AC:AC),0)</f>
        <v>0</v>
      </c>
      <c r="AC129" s="33" t="n">
        <f aca="false">VLOOKUP($A129,Ergebnis!$A$3:$AL$2453,COLUMN(AD:AD),0)</f>
        <v>0</v>
      </c>
      <c r="AD129" s="32" t="n">
        <f aca="false">VLOOKUP($A129,Ergebnis!$A$3:$AL$2453,COLUMN(AE:AE),0)</f>
        <v>0</v>
      </c>
      <c r="AE129" s="33" t="n">
        <f aca="false">VLOOKUP($A129,Ergebnis!$A$3:$AL$2453,COLUMN(AF:AF),0)</f>
        <v>0</v>
      </c>
      <c r="AF129" s="32" t="n">
        <f aca="false">VLOOKUP($A129,Ergebnis!$A$3:$AL$2453,COLUMN(AG:AG),0)</f>
        <v>0</v>
      </c>
      <c r="AG129" s="33" t="n">
        <f aca="false">VLOOKUP($A129,Ergebnis!$A$3:$AL$2453,COLUMN(AH:AH),0)</f>
        <v>0</v>
      </c>
      <c r="AH129" s="32" t="n">
        <f aca="false">VLOOKUP($A129,Ergebnis!$A$3:$AL$2453,COLUMN(AI:AI),0)</f>
        <v>0</v>
      </c>
      <c r="AI129" s="33" t="n">
        <f aca="false">VLOOKUP($A129,Ergebnis!$A$3:$AL$2453,COLUMN(AJ:AJ),0)</f>
        <v>0</v>
      </c>
      <c r="AJ129" s="32" t="n">
        <f aca="false">VLOOKUP($A129,Ergebnis!$A$3:$AL$2453,COLUMN(AK:AK),0)</f>
        <v>0</v>
      </c>
      <c r="AK129" s="33" t="n">
        <f aca="false">VLOOKUP($A129,Ergebnis!$A$3:$AL$2453,COLUMN(AL:AL),0)</f>
        <v>0</v>
      </c>
      <c r="AL129" s="34"/>
    </row>
    <row r="130" customFormat="false" ht="15.75" hidden="false" customHeight="false" outlineLevel="0" collapsed="false">
      <c r="A130" s="31" t="s">
        <v>3897</v>
      </c>
      <c r="B130" s="31" t="s">
        <v>3898</v>
      </c>
      <c r="C130" s="32" t="n">
        <f aca="false">VLOOKUP($A130,Ergebnis!$A$3:$AL$2453,COLUMN(D:D),0)</f>
        <v>11724</v>
      </c>
      <c r="D130" s="32" t="n">
        <f aca="false">VLOOKUP($A130,Ergebnis!$A$3:$AL$2453,COLUMN(E:E),0)</f>
        <v>127</v>
      </c>
      <c r="E130" s="32" t="n">
        <f aca="false">VLOOKUP($A130,Ergebnis!$A$3:$AL$2453,COLUMN(F:F),0)</f>
        <v>11597</v>
      </c>
      <c r="F130" s="32" t="n">
        <f aca="false">VLOOKUP($A130,Ergebnis!$A$3:$AL$2453,COLUMN(G:G),0)</f>
        <v>3218</v>
      </c>
      <c r="G130" s="33" t="n">
        <f aca="false">VLOOKUP($A130,Ergebnis!$A$3:$AL$2453,COLUMN(H:H),0)</f>
        <v>27.7485556609468</v>
      </c>
      <c r="H130" s="32" t="n">
        <f aca="false">VLOOKUP($A130,Ergebnis!$A$3:$AL$2453,COLUMN(I:I),0)</f>
        <v>3330</v>
      </c>
      <c r="I130" s="33" t="n">
        <f aca="false">VLOOKUP($A130,Ergebnis!$A$3:$AL$2453,COLUMN(J:J),0)</f>
        <v>28.7143226696559</v>
      </c>
      <c r="J130" s="32" t="n">
        <f aca="false">VLOOKUP($A130,Ergebnis!$A$3:$AL$2453,COLUMN(K:K),0)</f>
        <v>1227</v>
      </c>
      <c r="K130" s="33" t="n">
        <f aca="false">VLOOKUP($A130,Ergebnis!$A$3:$AL$2453,COLUMN(L:L),0)</f>
        <v>10.5803224971976</v>
      </c>
      <c r="L130" s="32" t="n">
        <f aca="false">VLOOKUP($A130,Ergebnis!$A$3:$AL$2453,COLUMN(M:M),0)</f>
        <v>1454</v>
      </c>
      <c r="M130" s="33" t="n">
        <f aca="false">VLOOKUP($A130,Ergebnis!$A$3:$AL$2453,COLUMN(N:N),0)</f>
        <v>12.5377252737777</v>
      </c>
      <c r="N130" s="32" t="n">
        <f aca="false">VLOOKUP($A130,Ergebnis!$A$3:$AL$2453,COLUMN(O:O),0)</f>
        <v>1136</v>
      </c>
      <c r="O130" s="33" t="n">
        <f aca="false">VLOOKUP($A130,Ergebnis!$A$3:$AL$2453,COLUMN(P:P),0)</f>
        <v>9.79563680262137</v>
      </c>
      <c r="P130" s="32" t="n">
        <f aca="false">VLOOKUP($A130,Ergebnis!$A$3:$AL$2453,COLUMN(Q:Q),0)</f>
        <v>886</v>
      </c>
      <c r="Q130" s="33" t="n">
        <f aca="false">VLOOKUP($A130,Ergebnis!$A$3:$AL$2453,COLUMN(R:R),0)</f>
        <v>7.63990687246702</v>
      </c>
      <c r="R130" s="32" t="n">
        <f aca="false">VLOOKUP($A130,Ergebnis!$A$3:$AL$2453,COLUMN(S:S),0)</f>
        <v>113</v>
      </c>
      <c r="S130" s="33" t="n">
        <f aca="false">VLOOKUP($A130,Ergebnis!$A$3:$AL$2453,COLUMN(T:T),0)</f>
        <v>0.974389928429766</v>
      </c>
      <c r="T130" s="32" t="n">
        <f aca="false">VLOOKUP($A130,Ergebnis!$A$3:$AL$2453,COLUMN(U:U),0)</f>
        <v>26</v>
      </c>
      <c r="U130" s="33" t="n">
        <f aca="false">VLOOKUP($A130,Ergebnis!$A$3:$AL$2453,COLUMN(V:V),0)</f>
        <v>0.224195912736052</v>
      </c>
      <c r="V130" s="32" t="n">
        <f aca="false">VLOOKUP($A130,Ergebnis!$A$3:$AL$2453,COLUMN(W:W),0)</f>
        <v>186</v>
      </c>
      <c r="W130" s="33" t="n">
        <f aca="false">VLOOKUP($A130,Ergebnis!$A$3:$AL$2453,COLUMN(X:X),0)</f>
        <v>1.60386306803484</v>
      </c>
      <c r="X130" s="32" t="n">
        <f aca="false">VLOOKUP($A130,Ergebnis!$A$3:$AL$2453,COLUMN(Y:Y),0)</f>
        <v>21</v>
      </c>
      <c r="Y130" s="33" t="n">
        <f aca="false">VLOOKUP($A130,Ergebnis!$A$3:$AL$2453,COLUMN(Z:Z),0)</f>
        <v>0.181081314132965</v>
      </c>
      <c r="Z130" s="32" t="n">
        <f aca="false">VLOOKUP($A130,Ergebnis!$A$3:$AL$2453,COLUMN(AA:AA),0)</f>
        <v>0</v>
      </c>
      <c r="AA130" s="33" t="n">
        <f aca="false">VLOOKUP($A130,Ergebnis!$A$3:$AL$2453,COLUMN(AB:AB),0)</f>
        <v>0</v>
      </c>
      <c r="AB130" s="32" t="n">
        <f aca="false">VLOOKUP($A130,Ergebnis!$A$3:$AL$2453,COLUMN(AC:AC),0)</f>
        <v>0</v>
      </c>
      <c r="AC130" s="33" t="n">
        <f aca="false">VLOOKUP($A130,Ergebnis!$A$3:$AL$2453,COLUMN(AD:AD),0)</f>
        <v>0</v>
      </c>
      <c r="AD130" s="32" t="n">
        <f aca="false">VLOOKUP($A130,Ergebnis!$A$3:$AL$2453,COLUMN(AE:AE),0)</f>
        <v>0</v>
      </c>
      <c r="AE130" s="33" t="n">
        <f aca="false">VLOOKUP($A130,Ergebnis!$A$3:$AL$2453,COLUMN(AF:AF),0)</f>
        <v>0</v>
      </c>
      <c r="AF130" s="32" t="n">
        <f aca="false">VLOOKUP($A130,Ergebnis!$A$3:$AL$2453,COLUMN(AG:AG),0)</f>
        <v>0</v>
      </c>
      <c r="AG130" s="33" t="n">
        <f aca="false">VLOOKUP($A130,Ergebnis!$A$3:$AL$2453,COLUMN(AH:AH),0)</f>
        <v>0</v>
      </c>
      <c r="AH130" s="32" t="n">
        <f aca="false">VLOOKUP($A130,Ergebnis!$A$3:$AL$2453,COLUMN(AI:AI),0)</f>
        <v>0</v>
      </c>
      <c r="AI130" s="33" t="n">
        <f aca="false">VLOOKUP($A130,Ergebnis!$A$3:$AL$2453,COLUMN(AJ:AJ),0)</f>
        <v>0</v>
      </c>
      <c r="AJ130" s="32" t="n">
        <f aca="false">VLOOKUP($A130,Ergebnis!$A$3:$AL$2453,COLUMN(AK:AK),0)</f>
        <v>0</v>
      </c>
      <c r="AK130" s="33" t="n">
        <f aca="false">VLOOKUP($A130,Ergebnis!$A$3:$AL$2453,COLUMN(AL:AL),0)</f>
        <v>0</v>
      </c>
    </row>
    <row r="131" customFormat="false" ht="15.75" hidden="false" customHeight="false" outlineLevel="0" collapsed="false">
      <c r="A131" s="31" t="s">
        <v>3948</v>
      </c>
      <c r="B131" s="31" t="s">
        <v>3949</v>
      </c>
      <c r="C131" s="32" t="n">
        <f aca="false">VLOOKUP($A131,Ergebnis!$A$3:$AL$2453,COLUMN(D:D),0)</f>
        <v>3671</v>
      </c>
      <c r="D131" s="32" t="n">
        <f aca="false">VLOOKUP($A131,Ergebnis!$A$3:$AL$2453,COLUMN(E:E),0)</f>
        <v>14</v>
      </c>
      <c r="E131" s="32" t="n">
        <f aca="false">VLOOKUP($A131,Ergebnis!$A$3:$AL$2453,COLUMN(F:F),0)</f>
        <v>3657</v>
      </c>
      <c r="F131" s="32" t="n">
        <f aca="false">VLOOKUP($A131,Ergebnis!$A$3:$AL$2453,COLUMN(G:G),0)</f>
        <v>692</v>
      </c>
      <c r="G131" s="33" t="n">
        <f aca="false">VLOOKUP($A131,Ergebnis!$A$3:$AL$2453,COLUMN(H:H),0)</f>
        <v>18.9226141646158</v>
      </c>
      <c r="H131" s="32" t="n">
        <f aca="false">VLOOKUP($A131,Ergebnis!$A$3:$AL$2453,COLUMN(I:I),0)</f>
        <v>1404</v>
      </c>
      <c r="I131" s="33" t="n">
        <f aca="false">VLOOKUP($A131,Ergebnis!$A$3:$AL$2453,COLUMN(J:J),0)</f>
        <v>38.3921246923708</v>
      </c>
      <c r="J131" s="32" t="n">
        <f aca="false">VLOOKUP($A131,Ergebnis!$A$3:$AL$2453,COLUMN(K:K),0)</f>
        <v>797</v>
      </c>
      <c r="K131" s="33" t="n">
        <f aca="false">VLOOKUP($A131,Ergebnis!$A$3:$AL$2453,COLUMN(L:L),0)</f>
        <v>21.7938200710965</v>
      </c>
      <c r="L131" s="32" t="n">
        <f aca="false">VLOOKUP($A131,Ergebnis!$A$3:$AL$2453,COLUMN(M:M),0)</f>
        <v>247</v>
      </c>
      <c r="M131" s="33" t="n">
        <f aca="false">VLOOKUP($A131,Ergebnis!$A$3:$AL$2453,COLUMN(N:N),0)</f>
        <v>6.75417008476894</v>
      </c>
      <c r="N131" s="32" t="n">
        <f aca="false">VLOOKUP($A131,Ergebnis!$A$3:$AL$2453,COLUMN(O:O),0)</f>
        <v>262</v>
      </c>
      <c r="O131" s="33" t="n">
        <f aca="false">VLOOKUP($A131,Ergebnis!$A$3:$AL$2453,COLUMN(P:P),0)</f>
        <v>7.16434235712333</v>
      </c>
      <c r="P131" s="32" t="n">
        <f aca="false">VLOOKUP($A131,Ergebnis!$A$3:$AL$2453,COLUMN(Q:Q),0)</f>
        <v>163</v>
      </c>
      <c r="Q131" s="33" t="n">
        <f aca="false">VLOOKUP($A131,Ergebnis!$A$3:$AL$2453,COLUMN(R:R),0)</f>
        <v>4.45720535958436</v>
      </c>
      <c r="R131" s="32" t="n">
        <f aca="false">VLOOKUP($A131,Ergebnis!$A$3:$AL$2453,COLUMN(S:S),0)</f>
        <v>47</v>
      </c>
      <c r="S131" s="33" t="n">
        <f aca="false">VLOOKUP($A131,Ergebnis!$A$3:$AL$2453,COLUMN(T:T),0)</f>
        <v>1.28520645337709</v>
      </c>
      <c r="T131" s="32" t="n">
        <f aca="false">VLOOKUP($A131,Ergebnis!$A$3:$AL$2453,COLUMN(U:U),0)</f>
        <v>10</v>
      </c>
      <c r="U131" s="33" t="n">
        <f aca="false">VLOOKUP($A131,Ergebnis!$A$3:$AL$2453,COLUMN(V:V),0)</f>
        <v>0.273448181569593</v>
      </c>
      <c r="V131" s="32" t="n">
        <f aca="false">VLOOKUP($A131,Ergebnis!$A$3:$AL$2453,COLUMN(W:W),0)</f>
        <v>24</v>
      </c>
      <c r="W131" s="33" t="n">
        <f aca="false">VLOOKUP($A131,Ergebnis!$A$3:$AL$2453,COLUMN(X:X),0)</f>
        <v>0.656275635767022</v>
      </c>
      <c r="X131" s="32" t="n">
        <f aca="false">VLOOKUP($A131,Ergebnis!$A$3:$AL$2453,COLUMN(Y:Y),0)</f>
        <v>11</v>
      </c>
      <c r="Y131" s="33" t="n">
        <f aca="false">VLOOKUP($A131,Ergebnis!$A$3:$AL$2453,COLUMN(Z:Z),0)</f>
        <v>0.300792999726552</v>
      </c>
      <c r="Z131" s="32" t="n">
        <f aca="false">VLOOKUP($A131,Ergebnis!$A$3:$AL$2453,COLUMN(AA:AA),0)</f>
        <v>0</v>
      </c>
      <c r="AA131" s="33" t="n">
        <f aca="false">VLOOKUP($A131,Ergebnis!$A$3:$AL$2453,COLUMN(AB:AB),0)</f>
        <v>0</v>
      </c>
      <c r="AB131" s="32" t="n">
        <f aca="false">VLOOKUP($A131,Ergebnis!$A$3:$AL$2453,COLUMN(AC:AC),0)</f>
        <v>0</v>
      </c>
      <c r="AC131" s="33" t="n">
        <f aca="false">VLOOKUP($A131,Ergebnis!$A$3:$AL$2453,COLUMN(AD:AD),0)</f>
        <v>0</v>
      </c>
      <c r="AD131" s="32" t="n">
        <f aca="false">VLOOKUP($A131,Ergebnis!$A$3:$AL$2453,COLUMN(AE:AE),0)</f>
        <v>0</v>
      </c>
      <c r="AE131" s="33" t="n">
        <f aca="false">VLOOKUP($A131,Ergebnis!$A$3:$AL$2453,COLUMN(AF:AF),0)</f>
        <v>0</v>
      </c>
      <c r="AF131" s="32" t="n">
        <f aca="false">VLOOKUP($A131,Ergebnis!$A$3:$AL$2453,COLUMN(AG:AG),0)</f>
        <v>0</v>
      </c>
      <c r="AG131" s="33" t="n">
        <f aca="false">VLOOKUP($A131,Ergebnis!$A$3:$AL$2453,COLUMN(AH:AH),0)</f>
        <v>0</v>
      </c>
      <c r="AH131" s="32" t="n">
        <f aca="false">VLOOKUP($A131,Ergebnis!$A$3:$AL$2453,COLUMN(AI:AI),0)</f>
        <v>0</v>
      </c>
      <c r="AI131" s="33" t="n">
        <f aca="false">VLOOKUP($A131,Ergebnis!$A$3:$AL$2453,COLUMN(AJ:AJ),0)</f>
        <v>0</v>
      </c>
      <c r="AJ131" s="32" t="n">
        <f aca="false">VLOOKUP($A131,Ergebnis!$A$3:$AL$2453,COLUMN(AK:AK),0)</f>
        <v>0</v>
      </c>
      <c r="AK131" s="33" t="n">
        <f aca="false">VLOOKUP($A131,Ergebnis!$A$3:$AL$2453,COLUMN(AL:AL),0)</f>
        <v>0</v>
      </c>
      <c r="AL131" s="30"/>
      <c r="AM131" s="30"/>
    </row>
    <row r="132" customFormat="false" ht="15.75" hidden="false" customHeight="false" outlineLevel="0" collapsed="false">
      <c r="A132" s="31" t="s">
        <v>4081</v>
      </c>
      <c r="B132" s="31" t="s">
        <v>3881</v>
      </c>
      <c r="C132" s="32" t="n">
        <f aca="false">VLOOKUP($A132,Ergebnis!$A$3:$AL$2453,COLUMN(D:D),0)</f>
        <v>14285</v>
      </c>
      <c r="D132" s="32" t="n">
        <f aca="false">VLOOKUP($A132,Ergebnis!$A$3:$AL$2453,COLUMN(E:E),0)</f>
        <v>51</v>
      </c>
      <c r="E132" s="32" t="n">
        <f aca="false">VLOOKUP($A132,Ergebnis!$A$3:$AL$2453,COLUMN(F:F),0)</f>
        <v>14234</v>
      </c>
      <c r="F132" s="32" t="n">
        <f aca="false">VLOOKUP($A132,Ergebnis!$A$3:$AL$2453,COLUMN(G:G),0)</f>
        <v>3208</v>
      </c>
      <c r="G132" s="33" t="n">
        <f aca="false">VLOOKUP($A132,Ergebnis!$A$3:$AL$2453,COLUMN(H:H),0)</f>
        <v>22.5375860615428</v>
      </c>
      <c r="H132" s="32" t="n">
        <f aca="false">VLOOKUP($A132,Ergebnis!$A$3:$AL$2453,COLUMN(I:I),0)</f>
        <v>5088</v>
      </c>
      <c r="I132" s="33" t="n">
        <f aca="false">VLOOKUP($A132,Ergebnis!$A$3:$AL$2453,COLUMN(J:J),0)</f>
        <v>35.745398341998</v>
      </c>
      <c r="J132" s="32" t="n">
        <f aca="false">VLOOKUP($A132,Ergebnis!$A$3:$AL$2453,COLUMN(K:K),0)</f>
        <v>2634</v>
      </c>
      <c r="K132" s="33" t="n">
        <f aca="false">VLOOKUP($A132,Ergebnis!$A$3:$AL$2453,COLUMN(L:L),0)</f>
        <v>18.5049880567655</v>
      </c>
      <c r="L132" s="32" t="n">
        <f aca="false">VLOOKUP($A132,Ergebnis!$A$3:$AL$2453,COLUMN(M:M),0)</f>
        <v>1153</v>
      </c>
      <c r="M132" s="33" t="n">
        <f aca="false">VLOOKUP($A132,Ergebnis!$A$3:$AL$2453,COLUMN(N:N),0)</f>
        <v>8.10032316987495</v>
      </c>
      <c r="N132" s="32" t="n">
        <f aca="false">VLOOKUP($A132,Ergebnis!$A$3:$AL$2453,COLUMN(O:O),0)</f>
        <v>1088</v>
      </c>
      <c r="O132" s="33" t="n">
        <f aca="false">VLOOKUP($A132,Ergebnis!$A$3:$AL$2453,COLUMN(P:P),0)</f>
        <v>7.64367008571027</v>
      </c>
      <c r="P132" s="32" t="n">
        <f aca="false">VLOOKUP($A132,Ergebnis!$A$3:$AL$2453,COLUMN(Q:Q),0)</f>
        <v>749</v>
      </c>
      <c r="Q132" s="33" t="n">
        <f aca="false">VLOOKUP($A132,Ergebnis!$A$3:$AL$2453,COLUMN(R:R),0)</f>
        <v>5.26204861598988</v>
      </c>
      <c r="R132" s="32" t="n">
        <f aca="false">VLOOKUP($A132,Ergebnis!$A$3:$AL$2453,COLUMN(S:S),0)</f>
        <v>140</v>
      </c>
      <c r="S132" s="33" t="n">
        <f aca="false">VLOOKUP($A132,Ergebnis!$A$3:$AL$2453,COLUMN(T:T),0)</f>
        <v>0.983560488970072</v>
      </c>
      <c r="T132" s="32" t="n">
        <f aca="false">VLOOKUP($A132,Ergebnis!$A$3:$AL$2453,COLUMN(U:U),0)</f>
        <v>25</v>
      </c>
      <c r="U132" s="33" t="n">
        <f aca="false">VLOOKUP($A132,Ergebnis!$A$3:$AL$2453,COLUMN(V:V),0)</f>
        <v>0.175635801601799</v>
      </c>
      <c r="V132" s="32" t="n">
        <f aca="false">VLOOKUP($A132,Ergebnis!$A$3:$AL$2453,COLUMN(W:W),0)</f>
        <v>110</v>
      </c>
      <c r="W132" s="33" t="n">
        <f aca="false">VLOOKUP($A132,Ergebnis!$A$3:$AL$2453,COLUMN(X:X),0)</f>
        <v>0.772797527047914</v>
      </c>
      <c r="X132" s="32" t="n">
        <f aca="false">VLOOKUP($A132,Ergebnis!$A$3:$AL$2453,COLUMN(Y:Y),0)</f>
        <v>39</v>
      </c>
      <c r="Y132" s="33" t="n">
        <f aca="false">VLOOKUP($A132,Ergebnis!$A$3:$AL$2453,COLUMN(Z:Z),0)</f>
        <v>0.273991850498806</v>
      </c>
      <c r="Z132" s="32" t="n">
        <f aca="false">VLOOKUP($A132,Ergebnis!$A$3:$AL$2453,COLUMN(AA:AA),0)</f>
        <v>0</v>
      </c>
      <c r="AA132" s="33" t="n">
        <f aca="false">VLOOKUP($A132,Ergebnis!$A$3:$AL$2453,COLUMN(AB:AB),0)</f>
        <v>0</v>
      </c>
      <c r="AB132" s="32" t="n">
        <f aca="false">VLOOKUP($A132,Ergebnis!$A$3:$AL$2453,COLUMN(AC:AC),0)</f>
        <v>0</v>
      </c>
      <c r="AC132" s="33" t="n">
        <f aca="false">VLOOKUP($A132,Ergebnis!$A$3:$AL$2453,COLUMN(AD:AD),0)</f>
        <v>0</v>
      </c>
      <c r="AD132" s="32" t="n">
        <f aca="false">VLOOKUP($A132,Ergebnis!$A$3:$AL$2453,COLUMN(AE:AE),0)</f>
        <v>0</v>
      </c>
      <c r="AE132" s="33" t="n">
        <f aca="false">VLOOKUP($A132,Ergebnis!$A$3:$AL$2453,COLUMN(AF:AF),0)</f>
        <v>0</v>
      </c>
      <c r="AF132" s="32" t="n">
        <f aca="false">VLOOKUP($A132,Ergebnis!$A$3:$AL$2453,COLUMN(AG:AG),0)</f>
        <v>0</v>
      </c>
      <c r="AG132" s="33" t="n">
        <f aca="false">VLOOKUP($A132,Ergebnis!$A$3:$AL$2453,COLUMN(AH:AH),0)</f>
        <v>0</v>
      </c>
      <c r="AH132" s="32" t="n">
        <f aca="false">VLOOKUP($A132,Ergebnis!$A$3:$AL$2453,COLUMN(AI:AI),0)</f>
        <v>0</v>
      </c>
      <c r="AI132" s="33" t="n">
        <f aca="false">VLOOKUP($A132,Ergebnis!$A$3:$AL$2453,COLUMN(AJ:AJ),0)</f>
        <v>0</v>
      </c>
      <c r="AJ132" s="32" t="n">
        <f aca="false">VLOOKUP($A132,Ergebnis!$A$3:$AL$2453,COLUMN(AK:AK),0)</f>
        <v>0</v>
      </c>
      <c r="AK132" s="33" t="n">
        <f aca="false">VLOOKUP($A132,Ergebnis!$A$3:$AL$2453,COLUMN(AL:AL),0)</f>
        <v>0</v>
      </c>
      <c r="AL132" s="34"/>
    </row>
    <row r="133" s="30" customFormat="true" ht="15.75" hidden="false" customHeight="false" outlineLevel="0" collapsed="false">
      <c r="A133" s="31" t="s">
        <v>4123</v>
      </c>
      <c r="B133" s="31" t="s">
        <v>4124</v>
      </c>
      <c r="C133" s="32" t="n">
        <f aca="false">VLOOKUP($A133,Ergebnis!$A$3:$AL$2453,COLUMN(D:D),0)</f>
        <v>5124</v>
      </c>
      <c r="D133" s="32" t="n">
        <f aca="false">VLOOKUP($A133,Ergebnis!$A$3:$AL$2453,COLUMN(E:E),0)</f>
        <v>25</v>
      </c>
      <c r="E133" s="32" t="n">
        <f aca="false">VLOOKUP($A133,Ergebnis!$A$3:$AL$2453,COLUMN(F:F),0)</f>
        <v>5099</v>
      </c>
      <c r="F133" s="32" t="n">
        <f aca="false">VLOOKUP($A133,Ergebnis!$A$3:$AL$2453,COLUMN(G:G),0)</f>
        <v>874</v>
      </c>
      <c r="G133" s="33" t="n">
        <f aca="false">VLOOKUP($A133,Ergebnis!$A$3:$AL$2453,COLUMN(H:H),0)</f>
        <v>17.140615807021</v>
      </c>
      <c r="H133" s="32" t="n">
        <f aca="false">VLOOKUP($A133,Ergebnis!$A$3:$AL$2453,COLUMN(I:I),0)</f>
        <v>2303</v>
      </c>
      <c r="I133" s="33" t="n">
        <f aca="false">VLOOKUP($A133,Ergebnis!$A$3:$AL$2453,COLUMN(J:J),0)</f>
        <v>45.165718768386</v>
      </c>
      <c r="J133" s="32" t="n">
        <f aca="false">VLOOKUP($A133,Ergebnis!$A$3:$AL$2453,COLUMN(K:K),0)</f>
        <v>921</v>
      </c>
      <c r="K133" s="33" t="n">
        <f aca="false">VLOOKUP($A133,Ergebnis!$A$3:$AL$2453,COLUMN(L:L),0)</f>
        <v>18.0623651696411</v>
      </c>
      <c r="L133" s="32" t="n">
        <f aca="false">VLOOKUP($A133,Ergebnis!$A$3:$AL$2453,COLUMN(M:M),0)</f>
        <v>346</v>
      </c>
      <c r="M133" s="33" t="n">
        <f aca="false">VLOOKUP($A133,Ergebnis!$A$3:$AL$2453,COLUMN(N:N),0)</f>
        <v>6.78564424396941</v>
      </c>
      <c r="N133" s="32" t="n">
        <f aca="false">VLOOKUP($A133,Ergebnis!$A$3:$AL$2453,COLUMN(O:O),0)</f>
        <v>357</v>
      </c>
      <c r="O133" s="33" t="n">
        <f aca="false">VLOOKUP($A133,Ergebnis!$A$3:$AL$2453,COLUMN(P:P),0)</f>
        <v>7.00137281819965</v>
      </c>
      <c r="P133" s="32" t="n">
        <f aca="false">VLOOKUP($A133,Ergebnis!$A$3:$AL$2453,COLUMN(Q:Q),0)</f>
        <v>208</v>
      </c>
      <c r="Q133" s="33" t="n">
        <f aca="false">VLOOKUP($A133,Ergebnis!$A$3:$AL$2453,COLUMN(R:R),0)</f>
        <v>4.0792312218082</v>
      </c>
      <c r="R133" s="32" t="n">
        <f aca="false">VLOOKUP($A133,Ergebnis!$A$3:$AL$2453,COLUMN(S:S),0)</f>
        <v>46</v>
      </c>
      <c r="S133" s="33" t="n">
        <f aca="false">VLOOKUP($A133,Ergebnis!$A$3:$AL$2453,COLUMN(T:T),0)</f>
        <v>0.902137674053736</v>
      </c>
      <c r="T133" s="32" t="n">
        <f aca="false">VLOOKUP($A133,Ergebnis!$A$3:$AL$2453,COLUMN(U:U),0)</f>
        <v>4</v>
      </c>
      <c r="U133" s="33" t="n">
        <f aca="false">VLOOKUP($A133,Ergebnis!$A$3:$AL$2453,COLUMN(V:V),0)</f>
        <v>0.0784467542655423</v>
      </c>
      <c r="V133" s="32" t="n">
        <f aca="false">VLOOKUP($A133,Ergebnis!$A$3:$AL$2453,COLUMN(W:W),0)</f>
        <v>28</v>
      </c>
      <c r="W133" s="33" t="n">
        <f aca="false">VLOOKUP($A133,Ergebnis!$A$3:$AL$2453,COLUMN(X:X),0)</f>
        <v>0.549127279858796</v>
      </c>
      <c r="X133" s="32" t="n">
        <f aca="false">VLOOKUP($A133,Ergebnis!$A$3:$AL$2453,COLUMN(Y:Y),0)</f>
        <v>12</v>
      </c>
      <c r="Y133" s="33" t="n">
        <f aca="false">VLOOKUP($A133,Ergebnis!$A$3:$AL$2453,COLUMN(Z:Z),0)</f>
        <v>0.235340262796627</v>
      </c>
      <c r="Z133" s="32" t="n">
        <f aca="false">VLOOKUP($A133,Ergebnis!$A$3:$AL$2453,COLUMN(AA:AA),0)</f>
        <v>0</v>
      </c>
      <c r="AA133" s="33" t="n">
        <f aca="false">VLOOKUP($A133,Ergebnis!$A$3:$AL$2453,COLUMN(AB:AB),0)</f>
        <v>0</v>
      </c>
      <c r="AB133" s="32" t="n">
        <f aca="false">VLOOKUP($A133,Ergebnis!$A$3:$AL$2453,COLUMN(AC:AC),0)</f>
        <v>0</v>
      </c>
      <c r="AC133" s="33" t="n">
        <f aca="false">VLOOKUP($A133,Ergebnis!$A$3:$AL$2453,COLUMN(AD:AD),0)</f>
        <v>0</v>
      </c>
      <c r="AD133" s="32" t="n">
        <f aca="false">VLOOKUP($A133,Ergebnis!$A$3:$AL$2453,COLUMN(AE:AE),0)</f>
        <v>0</v>
      </c>
      <c r="AE133" s="33" t="n">
        <f aca="false">VLOOKUP($A133,Ergebnis!$A$3:$AL$2453,COLUMN(AF:AF),0)</f>
        <v>0</v>
      </c>
      <c r="AF133" s="32" t="n">
        <f aca="false">VLOOKUP($A133,Ergebnis!$A$3:$AL$2453,COLUMN(AG:AG),0)</f>
        <v>0</v>
      </c>
      <c r="AG133" s="33" t="n">
        <f aca="false">VLOOKUP($A133,Ergebnis!$A$3:$AL$2453,COLUMN(AH:AH),0)</f>
        <v>0</v>
      </c>
      <c r="AH133" s="32" t="n">
        <f aca="false">VLOOKUP($A133,Ergebnis!$A$3:$AL$2453,COLUMN(AI:AI),0)</f>
        <v>0</v>
      </c>
      <c r="AI133" s="33" t="n">
        <f aca="false">VLOOKUP($A133,Ergebnis!$A$3:$AL$2453,COLUMN(AJ:AJ),0)</f>
        <v>0</v>
      </c>
      <c r="AJ133" s="32" t="n">
        <f aca="false">VLOOKUP($A133,Ergebnis!$A$3:$AL$2453,COLUMN(AK:AK),0)</f>
        <v>0</v>
      </c>
      <c r="AK133" s="33" t="n">
        <f aca="false">VLOOKUP($A133,Ergebnis!$A$3:$AL$2453,COLUMN(AL:AL),0)</f>
        <v>0</v>
      </c>
      <c r="AL133" s="34"/>
    </row>
    <row r="134" customFormat="false" ht="15.75" hidden="false" customHeight="false" outlineLevel="0" collapsed="false">
      <c r="A134" s="31" t="s">
        <v>4186</v>
      </c>
      <c r="B134" s="31" t="s">
        <v>4187</v>
      </c>
      <c r="C134" s="32" t="n">
        <f aca="false">VLOOKUP($A134,Ergebnis!$A$3:$AL$2453,COLUMN(D:D),0)</f>
        <v>6280</v>
      </c>
      <c r="D134" s="32" t="n">
        <f aca="false">VLOOKUP($A134,Ergebnis!$A$3:$AL$2453,COLUMN(E:E),0)</f>
        <v>21</v>
      </c>
      <c r="E134" s="32" t="n">
        <f aca="false">VLOOKUP($A134,Ergebnis!$A$3:$AL$2453,COLUMN(F:F),0)</f>
        <v>6259</v>
      </c>
      <c r="F134" s="32" t="n">
        <f aca="false">VLOOKUP($A134,Ergebnis!$A$3:$AL$2453,COLUMN(G:G),0)</f>
        <v>1260</v>
      </c>
      <c r="G134" s="33" t="n">
        <f aca="false">VLOOKUP($A134,Ergebnis!$A$3:$AL$2453,COLUMN(H:H),0)</f>
        <v>20.1310113436651</v>
      </c>
      <c r="H134" s="32" t="n">
        <f aca="false">VLOOKUP($A134,Ergebnis!$A$3:$AL$2453,COLUMN(I:I),0)</f>
        <v>2505</v>
      </c>
      <c r="I134" s="33" t="n">
        <f aca="false">VLOOKUP($A134,Ergebnis!$A$3:$AL$2453,COLUMN(J:J),0)</f>
        <v>40.0223677903819</v>
      </c>
      <c r="J134" s="32" t="n">
        <f aca="false">VLOOKUP($A134,Ergebnis!$A$3:$AL$2453,COLUMN(K:K),0)</f>
        <v>1189</v>
      </c>
      <c r="K134" s="33" t="n">
        <f aca="false">VLOOKUP($A134,Ergebnis!$A$3:$AL$2453,COLUMN(L:L),0)</f>
        <v>18.9966448314427</v>
      </c>
      <c r="L134" s="32" t="n">
        <f aca="false">VLOOKUP($A134,Ergebnis!$A$3:$AL$2453,COLUMN(M:M),0)</f>
        <v>477</v>
      </c>
      <c r="M134" s="33" t="n">
        <f aca="false">VLOOKUP($A134,Ergebnis!$A$3:$AL$2453,COLUMN(N:N),0)</f>
        <v>7.62102572295894</v>
      </c>
      <c r="N134" s="32" t="n">
        <f aca="false">VLOOKUP($A134,Ergebnis!$A$3:$AL$2453,COLUMN(O:O),0)</f>
        <v>413</v>
      </c>
      <c r="O134" s="33" t="n">
        <f aca="false">VLOOKUP($A134,Ergebnis!$A$3:$AL$2453,COLUMN(P:P),0)</f>
        <v>6.59849816264579</v>
      </c>
      <c r="P134" s="32" t="n">
        <f aca="false">VLOOKUP($A134,Ergebnis!$A$3:$AL$2453,COLUMN(Q:Q),0)</f>
        <v>268</v>
      </c>
      <c r="Q134" s="33" t="n">
        <f aca="false">VLOOKUP($A134,Ergebnis!$A$3:$AL$2453,COLUMN(R:R),0)</f>
        <v>4.28183415881131</v>
      </c>
      <c r="R134" s="32" t="n">
        <f aca="false">VLOOKUP($A134,Ergebnis!$A$3:$AL$2453,COLUMN(S:S),0)</f>
        <v>73</v>
      </c>
      <c r="S134" s="33" t="n">
        <f aca="false">VLOOKUP($A134,Ergebnis!$A$3:$AL$2453,COLUMN(T:T),0)</f>
        <v>1.16632049848219</v>
      </c>
      <c r="T134" s="32" t="n">
        <f aca="false">VLOOKUP($A134,Ergebnis!$A$3:$AL$2453,COLUMN(U:U),0)</f>
        <v>17</v>
      </c>
      <c r="U134" s="33" t="n">
        <f aca="false">VLOOKUP($A134,Ergebnis!$A$3:$AL$2453,COLUMN(V:V),0)</f>
        <v>0.27160888320818</v>
      </c>
      <c r="V134" s="32" t="n">
        <f aca="false">VLOOKUP($A134,Ergebnis!$A$3:$AL$2453,COLUMN(W:W),0)</f>
        <v>40</v>
      </c>
      <c r="W134" s="33" t="n">
        <f aca="false">VLOOKUP($A134,Ergebnis!$A$3:$AL$2453,COLUMN(X:X),0)</f>
        <v>0.639079725195718</v>
      </c>
      <c r="X134" s="32" t="n">
        <f aca="false">VLOOKUP($A134,Ergebnis!$A$3:$AL$2453,COLUMN(Y:Y),0)</f>
        <v>17</v>
      </c>
      <c r="Y134" s="33" t="n">
        <f aca="false">VLOOKUP($A134,Ergebnis!$A$3:$AL$2453,COLUMN(Z:Z),0)</f>
        <v>0.27160888320818</v>
      </c>
      <c r="Z134" s="32" t="n">
        <f aca="false">VLOOKUP($A134,Ergebnis!$A$3:$AL$2453,COLUMN(AA:AA),0)</f>
        <v>0</v>
      </c>
      <c r="AA134" s="33" t="n">
        <f aca="false">VLOOKUP($A134,Ergebnis!$A$3:$AL$2453,COLUMN(AB:AB),0)</f>
        <v>0</v>
      </c>
      <c r="AB134" s="32" t="n">
        <f aca="false">VLOOKUP($A134,Ergebnis!$A$3:$AL$2453,COLUMN(AC:AC),0)</f>
        <v>0</v>
      </c>
      <c r="AC134" s="33" t="n">
        <f aca="false">VLOOKUP($A134,Ergebnis!$A$3:$AL$2453,COLUMN(AD:AD),0)</f>
        <v>0</v>
      </c>
      <c r="AD134" s="32" t="n">
        <f aca="false">VLOOKUP($A134,Ergebnis!$A$3:$AL$2453,COLUMN(AE:AE),0)</f>
        <v>0</v>
      </c>
      <c r="AE134" s="33" t="n">
        <f aca="false">VLOOKUP($A134,Ergebnis!$A$3:$AL$2453,COLUMN(AF:AF),0)</f>
        <v>0</v>
      </c>
      <c r="AF134" s="32" t="n">
        <f aca="false">VLOOKUP($A134,Ergebnis!$A$3:$AL$2453,COLUMN(AG:AG),0)</f>
        <v>0</v>
      </c>
      <c r="AG134" s="33" t="n">
        <f aca="false">VLOOKUP($A134,Ergebnis!$A$3:$AL$2453,COLUMN(AH:AH),0)</f>
        <v>0</v>
      </c>
      <c r="AH134" s="32" t="n">
        <f aca="false">VLOOKUP($A134,Ergebnis!$A$3:$AL$2453,COLUMN(AI:AI),0)</f>
        <v>0</v>
      </c>
      <c r="AI134" s="33" t="n">
        <f aca="false">VLOOKUP($A134,Ergebnis!$A$3:$AL$2453,COLUMN(AJ:AJ),0)</f>
        <v>0</v>
      </c>
      <c r="AJ134" s="32" t="n">
        <f aca="false">VLOOKUP($A134,Ergebnis!$A$3:$AL$2453,COLUMN(AK:AK),0)</f>
        <v>0</v>
      </c>
      <c r="AK134" s="33" t="n">
        <f aca="false">VLOOKUP($A134,Ergebnis!$A$3:$AL$2453,COLUMN(AL:AL),0)</f>
        <v>0</v>
      </c>
      <c r="AL134" s="34"/>
    </row>
    <row r="135" customFormat="false" ht="15.75" hidden="false" customHeight="false" outlineLevel="0" collapsed="false">
      <c r="A135" s="31" t="s">
        <v>4249</v>
      </c>
      <c r="B135" s="31" t="s">
        <v>4250</v>
      </c>
      <c r="C135" s="32" t="n">
        <f aca="false">VLOOKUP($A135,Ergebnis!$A$3:$AL$2453,COLUMN(D:D),0)</f>
        <v>2864</v>
      </c>
      <c r="D135" s="32" t="n">
        <f aca="false">VLOOKUP($A135,Ergebnis!$A$3:$AL$2453,COLUMN(E:E),0)</f>
        <v>15</v>
      </c>
      <c r="E135" s="32" t="n">
        <f aca="false">VLOOKUP($A135,Ergebnis!$A$3:$AL$2453,COLUMN(F:F),0)</f>
        <v>2849</v>
      </c>
      <c r="F135" s="32" t="n">
        <f aca="false">VLOOKUP($A135,Ergebnis!$A$3:$AL$2453,COLUMN(G:G),0)</f>
        <v>536</v>
      </c>
      <c r="G135" s="33" t="n">
        <f aca="false">VLOOKUP($A135,Ergebnis!$A$3:$AL$2453,COLUMN(H:H),0)</f>
        <v>18.8136188136188</v>
      </c>
      <c r="H135" s="32" t="n">
        <f aca="false">VLOOKUP($A135,Ergebnis!$A$3:$AL$2453,COLUMN(I:I),0)</f>
        <v>1291</v>
      </c>
      <c r="I135" s="33" t="n">
        <f aca="false">VLOOKUP($A135,Ergebnis!$A$3:$AL$2453,COLUMN(J:J),0)</f>
        <v>45.3141453141453</v>
      </c>
      <c r="J135" s="32" t="n">
        <f aca="false">VLOOKUP($A135,Ergebnis!$A$3:$AL$2453,COLUMN(K:K),0)</f>
        <v>465</v>
      </c>
      <c r="K135" s="33" t="n">
        <f aca="false">VLOOKUP($A135,Ergebnis!$A$3:$AL$2453,COLUMN(L:L),0)</f>
        <v>16.3215163215163</v>
      </c>
      <c r="L135" s="32" t="n">
        <f aca="false">VLOOKUP($A135,Ergebnis!$A$3:$AL$2453,COLUMN(M:M),0)</f>
        <v>145</v>
      </c>
      <c r="M135" s="33" t="n">
        <f aca="false">VLOOKUP($A135,Ergebnis!$A$3:$AL$2453,COLUMN(N:N),0)</f>
        <v>5.08950508950509</v>
      </c>
      <c r="N135" s="32" t="n">
        <f aca="false">VLOOKUP($A135,Ergebnis!$A$3:$AL$2453,COLUMN(O:O),0)</f>
        <v>244</v>
      </c>
      <c r="O135" s="33" t="n">
        <f aca="false">VLOOKUP($A135,Ergebnis!$A$3:$AL$2453,COLUMN(P:P),0)</f>
        <v>8.56440856440856</v>
      </c>
      <c r="P135" s="32" t="n">
        <f aca="false">VLOOKUP($A135,Ergebnis!$A$3:$AL$2453,COLUMN(Q:Q),0)</f>
        <v>105</v>
      </c>
      <c r="Q135" s="33" t="n">
        <f aca="false">VLOOKUP($A135,Ergebnis!$A$3:$AL$2453,COLUMN(R:R),0)</f>
        <v>3.68550368550369</v>
      </c>
      <c r="R135" s="32" t="n">
        <f aca="false">VLOOKUP($A135,Ergebnis!$A$3:$AL$2453,COLUMN(S:S),0)</f>
        <v>30</v>
      </c>
      <c r="S135" s="33" t="n">
        <f aca="false">VLOOKUP($A135,Ergebnis!$A$3:$AL$2453,COLUMN(T:T),0)</f>
        <v>1.05300105300105</v>
      </c>
      <c r="T135" s="32" t="n">
        <f aca="false">VLOOKUP($A135,Ergebnis!$A$3:$AL$2453,COLUMN(U:U),0)</f>
        <v>3</v>
      </c>
      <c r="U135" s="33" t="n">
        <f aca="false">VLOOKUP($A135,Ergebnis!$A$3:$AL$2453,COLUMN(V:V),0)</f>
        <v>0.105300105300105</v>
      </c>
      <c r="V135" s="32" t="n">
        <f aca="false">VLOOKUP($A135,Ergebnis!$A$3:$AL$2453,COLUMN(W:W),0)</f>
        <v>18</v>
      </c>
      <c r="W135" s="33" t="n">
        <f aca="false">VLOOKUP($A135,Ergebnis!$A$3:$AL$2453,COLUMN(X:X),0)</f>
        <v>0.631800631800632</v>
      </c>
      <c r="X135" s="32" t="n">
        <f aca="false">VLOOKUP($A135,Ergebnis!$A$3:$AL$2453,COLUMN(Y:Y),0)</f>
        <v>12</v>
      </c>
      <c r="Y135" s="33" t="n">
        <f aca="false">VLOOKUP($A135,Ergebnis!$A$3:$AL$2453,COLUMN(Z:Z),0)</f>
        <v>0.421200421200421</v>
      </c>
      <c r="Z135" s="32" t="n">
        <f aca="false">VLOOKUP($A135,Ergebnis!$A$3:$AL$2453,COLUMN(AA:AA),0)</f>
        <v>0</v>
      </c>
      <c r="AA135" s="33" t="n">
        <f aca="false">VLOOKUP($A135,Ergebnis!$A$3:$AL$2453,COLUMN(AB:AB),0)</f>
        <v>0</v>
      </c>
      <c r="AB135" s="32" t="n">
        <f aca="false">VLOOKUP($A135,Ergebnis!$A$3:$AL$2453,COLUMN(AC:AC),0)</f>
        <v>0</v>
      </c>
      <c r="AC135" s="33" t="n">
        <f aca="false">VLOOKUP($A135,Ergebnis!$A$3:$AL$2453,COLUMN(AD:AD),0)</f>
        <v>0</v>
      </c>
      <c r="AD135" s="32" t="n">
        <f aca="false">VLOOKUP($A135,Ergebnis!$A$3:$AL$2453,COLUMN(AE:AE),0)</f>
        <v>0</v>
      </c>
      <c r="AE135" s="33" t="n">
        <f aca="false">VLOOKUP($A135,Ergebnis!$A$3:$AL$2453,COLUMN(AF:AF),0)</f>
        <v>0</v>
      </c>
      <c r="AF135" s="32" t="n">
        <f aca="false">VLOOKUP($A135,Ergebnis!$A$3:$AL$2453,COLUMN(AG:AG),0)</f>
        <v>0</v>
      </c>
      <c r="AG135" s="33" t="n">
        <f aca="false">VLOOKUP($A135,Ergebnis!$A$3:$AL$2453,COLUMN(AH:AH),0)</f>
        <v>0</v>
      </c>
      <c r="AH135" s="32" t="n">
        <f aca="false">VLOOKUP($A135,Ergebnis!$A$3:$AL$2453,COLUMN(AI:AI),0)</f>
        <v>0</v>
      </c>
      <c r="AI135" s="33" t="n">
        <f aca="false">VLOOKUP($A135,Ergebnis!$A$3:$AL$2453,COLUMN(AJ:AJ),0)</f>
        <v>0</v>
      </c>
      <c r="AJ135" s="32" t="n">
        <f aca="false">VLOOKUP($A135,Ergebnis!$A$3:$AL$2453,COLUMN(AK:AK),0)</f>
        <v>0</v>
      </c>
      <c r="AK135" s="33" t="n">
        <f aca="false">VLOOKUP($A135,Ergebnis!$A$3:$AL$2453,COLUMN(AL:AL),0)</f>
        <v>0</v>
      </c>
      <c r="AL135" s="34"/>
    </row>
    <row r="136" customFormat="false" ht="15.75" hidden="false" customHeight="false" outlineLevel="0" collapsed="false">
      <c r="A136" s="31" t="s">
        <v>4318</v>
      </c>
      <c r="B136" s="31" t="s">
        <v>4319</v>
      </c>
      <c r="C136" s="32" t="n">
        <f aca="false">VLOOKUP($A136,Ergebnis!$A$3:$AL$2453,COLUMN(D:D),0)</f>
        <v>3466</v>
      </c>
      <c r="D136" s="32" t="n">
        <f aca="false">VLOOKUP($A136,Ergebnis!$A$3:$AL$2453,COLUMN(E:E),0)</f>
        <v>33</v>
      </c>
      <c r="E136" s="32" t="n">
        <f aca="false">VLOOKUP($A136,Ergebnis!$A$3:$AL$2453,COLUMN(F:F),0)</f>
        <v>3433</v>
      </c>
      <c r="F136" s="32" t="n">
        <f aca="false">VLOOKUP($A136,Ergebnis!$A$3:$AL$2453,COLUMN(G:G),0)</f>
        <v>689</v>
      </c>
      <c r="G136" s="33" t="n">
        <f aca="false">VLOOKUP($A136,Ergebnis!$A$3:$AL$2453,COLUMN(H:H),0)</f>
        <v>20.0699096999709</v>
      </c>
      <c r="H136" s="32" t="n">
        <f aca="false">VLOOKUP($A136,Ergebnis!$A$3:$AL$2453,COLUMN(I:I),0)</f>
        <v>1420</v>
      </c>
      <c r="I136" s="33" t="n">
        <f aca="false">VLOOKUP($A136,Ergebnis!$A$3:$AL$2453,COLUMN(J:J),0)</f>
        <v>41.363239149432</v>
      </c>
      <c r="J136" s="32" t="n">
        <f aca="false">VLOOKUP($A136,Ergebnis!$A$3:$AL$2453,COLUMN(K:K),0)</f>
        <v>590</v>
      </c>
      <c r="K136" s="33" t="n">
        <f aca="false">VLOOKUP($A136,Ergebnis!$A$3:$AL$2453,COLUMN(L:L),0)</f>
        <v>17.1861345761724</v>
      </c>
      <c r="L136" s="32" t="n">
        <f aca="false">VLOOKUP($A136,Ergebnis!$A$3:$AL$2453,COLUMN(M:M),0)</f>
        <v>249</v>
      </c>
      <c r="M136" s="33" t="n">
        <f aca="false">VLOOKUP($A136,Ergebnis!$A$3:$AL$2453,COLUMN(N:N),0)</f>
        <v>7.25313137197786</v>
      </c>
      <c r="N136" s="32" t="n">
        <f aca="false">VLOOKUP($A136,Ergebnis!$A$3:$AL$2453,COLUMN(O:O),0)</f>
        <v>233</v>
      </c>
      <c r="O136" s="33" t="n">
        <f aca="false">VLOOKUP($A136,Ergebnis!$A$3:$AL$2453,COLUMN(P:P),0)</f>
        <v>6.78706670550539</v>
      </c>
      <c r="P136" s="32" t="n">
        <f aca="false">VLOOKUP($A136,Ergebnis!$A$3:$AL$2453,COLUMN(Q:Q),0)</f>
        <v>180</v>
      </c>
      <c r="Q136" s="33" t="n">
        <f aca="false">VLOOKUP($A136,Ergebnis!$A$3:$AL$2453,COLUMN(R:R),0)</f>
        <v>5.24322749781532</v>
      </c>
      <c r="R136" s="32" t="n">
        <f aca="false">VLOOKUP($A136,Ergebnis!$A$3:$AL$2453,COLUMN(S:S),0)</f>
        <v>34</v>
      </c>
      <c r="S136" s="33" t="n">
        <f aca="false">VLOOKUP($A136,Ergebnis!$A$3:$AL$2453,COLUMN(T:T),0)</f>
        <v>0.990387416254005</v>
      </c>
      <c r="T136" s="32" t="n">
        <f aca="false">VLOOKUP($A136,Ergebnis!$A$3:$AL$2453,COLUMN(U:U),0)</f>
        <v>7</v>
      </c>
      <c r="U136" s="33" t="n">
        <f aca="false">VLOOKUP($A136,Ergebnis!$A$3:$AL$2453,COLUMN(V:V),0)</f>
        <v>0.203903291581707</v>
      </c>
      <c r="V136" s="32" t="n">
        <f aca="false">VLOOKUP($A136,Ergebnis!$A$3:$AL$2453,COLUMN(W:W),0)</f>
        <v>22</v>
      </c>
      <c r="W136" s="33" t="n">
        <f aca="false">VLOOKUP($A136,Ergebnis!$A$3:$AL$2453,COLUMN(X:X),0)</f>
        <v>0.64083891639965</v>
      </c>
      <c r="X136" s="32" t="n">
        <f aca="false">VLOOKUP($A136,Ergebnis!$A$3:$AL$2453,COLUMN(Y:Y),0)</f>
        <v>9</v>
      </c>
      <c r="Y136" s="33" t="n">
        <f aca="false">VLOOKUP($A136,Ergebnis!$A$3:$AL$2453,COLUMN(Z:Z),0)</f>
        <v>0.262161374890766</v>
      </c>
      <c r="Z136" s="32" t="n">
        <f aca="false">VLOOKUP($A136,Ergebnis!$A$3:$AL$2453,COLUMN(AA:AA),0)</f>
        <v>0</v>
      </c>
      <c r="AA136" s="33" t="n">
        <f aca="false">VLOOKUP($A136,Ergebnis!$A$3:$AL$2453,COLUMN(AB:AB),0)</f>
        <v>0</v>
      </c>
      <c r="AB136" s="32" t="n">
        <f aca="false">VLOOKUP($A136,Ergebnis!$A$3:$AL$2453,COLUMN(AC:AC),0)</f>
        <v>0</v>
      </c>
      <c r="AC136" s="33" t="n">
        <f aca="false">VLOOKUP($A136,Ergebnis!$A$3:$AL$2453,COLUMN(AD:AD),0)</f>
        <v>0</v>
      </c>
      <c r="AD136" s="32" t="n">
        <f aca="false">VLOOKUP($A136,Ergebnis!$A$3:$AL$2453,COLUMN(AE:AE),0)</f>
        <v>0</v>
      </c>
      <c r="AE136" s="33" t="n">
        <f aca="false">VLOOKUP($A136,Ergebnis!$A$3:$AL$2453,COLUMN(AF:AF),0)</f>
        <v>0</v>
      </c>
      <c r="AF136" s="32" t="n">
        <f aca="false">VLOOKUP($A136,Ergebnis!$A$3:$AL$2453,COLUMN(AG:AG),0)</f>
        <v>0</v>
      </c>
      <c r="AG136" s="33" t="n">
        <f aca="false">VLOOKUP($A136,Ergebnis!$A$3:$AL$2453,COLUMN(AH:AH),0)</f>
        <v>0</v>
      </c>
      <c r="AH136" s="32" t="n">
        <f aca="false">VLOOKUP($A136,Ergebnis!$A$3:$AL$2453,COLUMN(AI:AI),0)</f>
        <v>0</v>
      </c>
      <c r="AI136" s="33" t="n">
        <f aca="false">VLOOKUP($A136,Ergebnis!$A$3:$AL$2453,COLUMN(AJ:AJ),0)</f>
        <v>0</v>
      </c>
      <c r="AJ136" s="32" t="n">
        <f aca="false">VLOOKUP($A136,Ergebnis!$A$3:$AL$2453,COLUMN(AK:AK),0)</f>
        <v>0</v>
      </c>
      <c r="AK136" s="33" t="n">
        <f aca="false">VLOOKUP($A136,Ergebnis!$A$3:$AL$2453,COLUMN(AL:AL),0)</f>
        <v>0</v>
      </c>
      <c r="AL136" s="34"/>
    </row>
    <row r="137" customFormat="false" ht="15.75" hidden="false" customHeight="false" outlineLevel="0" collapsed="false">
      <c r="A137" s="31" t="s">
        <v>4395</v>
      </c>
      <c r="B137" s="31" t="s">
        <v>4396</v>
      </c>
      <c r="C137" s="32" t="n">
        <f aca="false">VLOOKUP($A137,Ergebnis!$A$3:$AL$2453,COLUMN(D:D),0)</f>
        <v>2649</v>
      </c>
      <c r="D137" s="32" t="n">
        <f aca="false">VLOOKUP($A137,Ergebnis!$A$3:$AL$2453,COLUMN(E:E),0)</f>
        <v>14</v>
      </c>
      <c r="E137" s="32" t="n">
        <f aca="false">VLOOKUP($A137,Ergebnis!$A$3:$AL$2453,COLUMN(F:F),0)</f>
        <v>2635</v>
      </c>
      <c r="F137" s="32" t="n">
        <f aca="false">VLOOKUP($A137,Ergebnis!$A$3:$AL$2453,COLUMN(G:G),0)</f>
        <v>454</v>
      </c>
      <c r="G137" s="33" t="n">
        <f aca="false">VLOOKUP($A137,Ergebnis!$A$3:$AL$2453,COLUMN(H:H),0)</f>
        <v>17.2296015180266</v>
      </c>
      <c r="H137" s="32" t="n">
        <f aca="false">VLOOKUP($A137,Ergebnis!$A$3:$AL$2453,COLUMN(I:I),0)</f>
        <v>1171</v>
      </c>
      <c r="I137" s="33" t="n">
        <f aca="false">VLOOKUP($A137,Ergebnis!$A$3:$AL$2453,COLUMN(J:J),0)</f>
        <v>44.4402277039848</v>
      </c>
      <c r="J137" s="32" t="n">
        <f aca="false">VLOOKUP($A137,Ergebnis!$A$3:$AL$2453,COLUMN(K:K),0)</f>
        <v>491</v>
      </c>
      <c r="K137" s="33" t="n">
        <f aca="false">VLOOKUP($A137,Ergebnis!$A$3:$AL$2453,COLUMN(L:L),0)</f>
        <v>18.6337760910816</v>
      </c>
      <c r="L137" s="32" t="n">
        <f aca="false">VLOOKUP($A137,Ergebnis!$A$3:$AL$2453,COLUMN(M:M),0)</f>
        <v>194</v>
      </c>
      <c r="M137" s="33" t="n">
        <f aca="false">VLOOKUP($A137,Ergebnis!$A$3:$AL$2453,COLUMN(N:N),0)</f>
        <v>7.36242884250474</v>
      </c>
      <c r="N137" s="32" t="n">
        <f aca="false">VLOOKUP($A137,Ergebnis!$A$3:$AL$2453,COLUMN(O:O),0)</f>
        <v>173</v>
      </c>
      <c r="O137" s="33" t="n">
        <f aca="false">VLOOKUP($A137,Ergebnis!$A$3:$AL$2453,COLUMN(P:P),0)</f>
        <v>6.56546489563567</v>
      </c>
      <c r="P137" s="32" t="n">
        <f aca="false">VLOOKUP($A137,Ergebnis!$A$3:$AL$2453,COLUMN(Q:Q),0)</f>
        <v>88</v>
      </c>
      <c r="Q137" s="33" t="n">
        <f aca="false">VLOOKUP($A137,Ergebnis!$A$3:$AL$2453,COLUMN(R:R),0)</f>
        <v>3.33965844402277</v>
      </c>
      <c r="R137" s="32" t="n">
        <f aca="false">VLOOKUP($A137,Ergebnis!$A$3:$AL$2453,COLUMN(S:S),0)</f>
        <v>38</v>
      </c>
      <c r="S137" s="33" t="n">
        <f aca="false">VLOOKUP($A137,Ergebnis!$A$3:$AL$2453,COLUMN(T:T),0)</f>
        <v>1.44212523719165</v>
      </c>
      <c r="T137" s="32" t="n">
        <f aca="false">VLOOKUP($A137,Ergebnis!$A$3:$AL$2453,COLUMN(U:U),0)</f>
        <v>1</v>
      </c>
      <c r="U137" s="33" t="n">
        <f aca="false">VLOOKUP($A137,Ergebnis!$A$3:$AL$2453,COLUMN(V:V),0)</f>
        <v>0.0379506641366224</v>
      </c>
      <c r="V137" s="32" t="n">
        <f aca="false">VLOOKUP($A137,Ergebnis!$A$3:$AL$2453,COLUMN(W:W),0)</f>
        <v>18</v>
      </c>
      <c r="W137" s="33" t="n">
        <f aca="false">VLOOKUP($A137,Ergebnis!$A$3:$AL$2453,COLUMN(X:X),0)</f>
        <v>0.683111954459203</v>
      </c>
      <c r="X137" s="32" t="n">
        <f aca="false">VLOOKUP($A137,Ergebnis!$A$3:$AL$2453,COLUMN(Y:Y),0)</f>
        <v>7</v>
      </c>
      <c r="Y137" s="33" t="n">
        <f aca="false">VLOOKUP($A137,Ergebnis!$A$3:$AL$2453,COLUMN(Z:Z),0)</f>
        <v>0.265654648956357</v>
      </c>
      <c r="Z137" s="32" t="n">
        <f aca="false">VLOOKUP($A137,Ergebnis!$A$3:$AL$2453,COLUMN(AA:AA),0)</f>
        <v>0</v>
      </c>
      <c r="AA137" s="33" t="n">
        <f aca="false">VLOOKUP($A137,Ergebnis!$A$3:$AL$2453,COLUMN(AB:AB),0)</f>
        <v>0</v>
      </c>
      <c r="AB137" s="32" t="n">
        <f aca="false">VLOOKUP($A137,Ergebnis!$A$3:$AL$2453,COLUMN(AC:AC),0)</f>
        <v>0</v>
      </c>
      <c r="AC137" s="33" t="n">
        <f aca="false">VLOOKUP($A137,Ergebnis!$A$3:$AL$2453,COLUMN(AD:AD),0)</f>
        <v>0</v>
      </c>
      <c r="AD137" s="32" t="n">
        <f aca="false">VLOOKUP($A137,Ergebnis!$A$3:$AL$2453,COLUMN(AE:AE),0)</f>
        <v>0</v>
      </c>
      <c r="AE137" s="33" t="n">
        <f aca="false">VLOOKUP($A137,Ergebnis!$A$3:$AL$2453,COLUMN(AF:AF),0)</f>
        <v>0</v>
      </c>
      <c r="AF137" s="32" t="n">
        <f aca="false">VLOOKUP($A137,Ergebnis!$A$3:$AL$2453,COLUMN(AG:AG),0)</f>
        <v>0</v>
      </c>
      <c r="AG137" s="33" t="n">
        <f aca="false">VLOOKUP($A137,Ergebnis!$A$3:$AL$2453,COLUMN(AH:AH),0)</f>
        <v>0</v>
      </c>
      <c r="AH137" s="32" t="n">
        <f aca="false">VLOOKUP($A137,Ergebnis!$A$3:$AL$2453,COLUMN(AI:AI),0)</f>
        <v>0</v>
      </c>
      <c r="AI137" s="33" t="n">
        <f aca="false">VLOOKUP($A137,Ergebnis!$A$3:$AL$2453,COLUMN(AJ:AJ),0)</f>
        <v>0</v>
      </c>
      <c r="AJ137" s="32" t="n">
        <f aca="false">VLOOKUP($A137,Ergebnis!$A$3:$AL$2453,COLUMN(AK:AK),0)</f>
        <v>0</v>
      </c>
      <c r="AK137" s="33" t="n">
        <f aca="false">VLOOKUP($A137,Ergebnis!$A$3:$AL$2453,COLUMN(AL:AL),0)</f>
        <v>0</v>
      </c>
      <c r="AL137" s="34"/>
    </row>
    <row r="138" customFormat="false" ht="15.75" hidden="false" customHeight="false" outlineLevel="0" collapsed="false">
      <c r="A138" s="31" t="s">
        <v>4476</v>
      </c>
      <c r="B138" s="31" t="s">
        <v>4477</v>
      </c>
      <c r="C138" s="32" t="n">
        <f aca="false">VLOOKUP($A138,Ergebnis!$A$3:$AL$2453,COLUMN(D:D),0)</f>
        <v>5790</v>
      </c>
      <c r="D138" s="32" t="n">
        <f aca="false">VLOOKUP($A138,Ergebnis!$A$3:$AL$2453,COLUMN(E:E),0)</f>
        <v>30</v>
      </c>
      <c r="E138" s="32" t="n">
        <f aca="false">VLOOKUP($A138,Ergebnis!$A$3:$AL$2453,COLUMN(F:F),0)</f>
        <v>5760</v>
      </c>
      <c r="F138" s="32" t="n">
        <f aca="false">VLOOKUP($A138,Ergebnis!$A$3:$AL$2453,COLUMN(G:G),0)</f>
        <v>1084</v>
      </c>
      <c r="G138" s="33" t="n">
        <f aca="false">VLOOKUP($A138,Ergebnis!$A$3:$AL$2453,COLUMN(H:H),0)</f>
        <v>18.8194444444444</v>
      </c>
      <c r="H138" s="32" t="n">
        <f aca="false">VLOOKUP($A138,Ergebnis!$A$3:$AL$2453,COLUMN(I:I),0)</f>
        <v>2348</v>
      </c>
      <c r="I138" s="33" t="n">
        <f aca="false">VLOOKUP($A138,Ergebnis!$A$3:$AL$2453,COLUMN(J:J),0)</f>
        <v>40.7638888888889</v>
      </c>
      <c r="J138" s="32" t="n">
        <f aca="false">VLOOKUP($A138,Ergebnis!$A$3:$AL$2453,COLUMN(K:K),0)</f>
        <v>1304</v>
      </c>
      <c r="K138" s="33" t="n">
        <f aca="false">VLOOKUP($A138,Ergebnis!$A$3:$AL$2453,COLUMN(L:L),0)</f>
        <v>22.6388888888889</v>
      </c>
      <c r="L138" s="32" t="n">
        <f aca="false">VLOOKUP($A138,Ergebnis!$A$3:$AL$2453,COLUMN(M:M),0)</f>
        <v>296</v>
      </c>
      <c r="M138" s="33" t="n">
        <f aca="false">VLOOKUP($A138,Ergebnis!$A$3:$AL$2453,COLUMN(N:N),0)</f>
        <v>5.13888888888889</v>
      </c>
      <c r="N138" s="32" t="n">
        <f aca="false">VLOOKUP($A138,Ergebnis!$A$3:$AL$2453,COLUMN(O:O),0)</f>
        <v>345</v>
      </c>
      <c r="O138" s="33" t="n">
        <f aca="false">VLOOKUP($A138,Ergebnis!$A$3:$AL$2453,COLUMN(P:P),0)</f>
        <v>5.98958333333333</v>
      </c>
      <c r="P138" s="32" t="n">
        <f aca="false">VLOOKUP($A138,Ergebnis!$A$3:$AL$2453,COLUMN(Q:Q),0)</f>
        <v>243</v>
      </c>
      <c r="Q138" s="33" t="n">
        <f aca="false">VLOOKUP($A138,Ergebnis!$A$3:$AL$2453,COLUMN(R:R),0)</f>
        <v>4.21875</v>
      </c>
      <c r="R138" s="32" t="n">
        <f aca="false">VLOOKUP($A138,Ergebnis!$A$3:$AL$2453,COLUMN(S:S),0)</f>
        <v>64</v>
      </c>
      <c r="S138" s="33" t="n">
        <f aca="false">VLOOKUP($A138,Ergebnis!$A$3:$AL$2453,COLUMN(T:T),0)</f>
        <v>1.11111111111111</v>
      </c>
      <c r="T138" s="32" t="n">
        <f aca="false">VLOOKUP($A138,Ergebnis!$A$3:$AL$2453,COLUMN(U:U),0)</f>
        <v>14</v>
      </c>
      <c r="U138" s="33" t="n">
        <f aca="false">VLOOKUP($A138,Ergebnis!$A$3:$AL$2453,COLUMN(V:V),0)</f>
        <v>0.243055555555556</v>
      </c>
      <c r="V138" s="32" t="n">
        <f aca="false">VLOOKUP($A138,Ergebnis!$A$3:$AL$2453,COLUMN(W:W),0)</f>
        <v>42</v>
      </c>
      <c r="W138" s="33" t="n">
        <f aca="false">VLOOKUP($A138,Ergebnis!$A$3:$AL$2453,COLUMN(X:X),0)</f>
        <v>0.729166666666667</v>
      </c>
      <c r="X138" s="32" t="n">
        <f aca="false">VLOOKUP($A138,Ergebnis!$A$3:$AL$2453,COLUMN(Y:Y),0)</f>
        <v>20</v>
      </c>
      <c r="Y138" s="33" t="n">
        <f aca="false">VLOOKUP($A138,Ergebnis!$A$3:$AL$2453,COLUMN(Z:Z),0)</f>
        <v>0.347222222222222</v>
      </c>
      <c r="Z138" s="32" t="n">
        <f aca="false">VLOOKUP($A138,Ergebnis!$A$3:$AL$2453,COLUMN(AA:AA),0)</f>
        <v>0</v>
      </c>
      <c r="AA138" s="33" t="n">
        <f aca="false">VLOOKUP($A138,Ergebnis!$A$3:$AL$2453,COLUMN(AB:AB),0)</f>
        <v>0</v>
      </c>
      <c r="AB138" s="32" t="n">
        <f aca="false">VLOOKUP($A138,Ergebnis!$A$3:$AL$2453,COLUMN(AC:AC),0)</f>
        <v>0</v>
      </c>
      <c r="AC138" s="33" t="n">
        <f aca="false">VLOOKUP($A138,Ergebnis!$A$3:$AL$2453,COLUMN(AD:AD),0)</f>
        <v>0</v>
      </c>
      <c r="AD138" s="32" t="n">
        <f aca="false">VLOOKUP($A138,Ergebnis!$A$3:$AL$2453,COLUMN(AE:AE),0)</f>
        <v>0</v>
      </c>
      <c r="AE138" s="33" t="n">
        <f aca="false">VLOOKUP($A138,Ergebnis!$A$3:$AL$2453,COLUMN(AF:AF),0)</f>
        <v>0</v>
      </c>
      <c r="AF138" s="32" t="n">
        <f aca="false">VLOOKUP($A138,Ergebnis!$A$3:$AL$2453,COLUMN(AG:AG),0)</f>
        <v>0</v>
      </c>
      <c r="AG138" s="33" t="n">
        <f aca="false">VLOOKUP($A138,Ergebnis!$A$3:$AL$2453,COLUMN(AH:AH),0)</f>
        <v>0</v>
      </c>
      <c r="AH138" s="32" t="n">
        <f aca="false">VLOOKUP($A138,Ergebnis!$A$3:$AL$2453,COLUMN(AI:AI),0)</f>
        <v>0</v>
      </c>
      <c r="AI138" s="33" t="n">
        <f aca="false">VLOOKUP($A138,Ergebnis!$A$3:$AL$2453,COLUMN(AJ:AJ),0)</f>
        <v>0</v>
      </c>
      <c r="AJ138" s="32" t="n">
        <f aca="false">VLOOKUP($A138,Ergebnis!$A$3:$AL$2453,COLUMN(AK:AK),0)</f>
        <v>0</v>
      </c>
      <c r="AK138" s="33" t="n">
        <f aca="false">VLOOKUP($A138,Ergebnis!$A$3:$AL$2453,COLUMN(AL:AL),0)</f>
        <v>0</v>
      </c>
      <c r="AL138" s="34"/>
    </row>
    <row r="139" customFormat="false" ht="15.75" hidden="false" customHeight="false" outlineLevel="0" collapsed="false">
      <c r="A139" s="31" t="s">
        <v>3876</v>
      </c>
      <c r="B139" s="31" t="s">
        <v>3877</v>
      </c>
      <c r="C139" s="32" t="n">
        <f aca="false">VLOOKUP($A139,Ergebnis!$A$3:$AL$2453,COLUMN(D:D),0)</f>
        <v>612</v>
      </c>
      <c r="D139" s="32" t="n">
        <f aca="false">VLOOKUP($A139,Ergebnis!$A$3:$AL$2453,COLUMN(E:E),0)</f>
        <v>1</v>
      </c>
      <c r="E139" s="32" t="n">
        <f aca="false">VLOOKUP($A139,Ergebnis!$A$3:$AL$2453,COLUMN(F:F),0)</f>
        <v>611</v>
      </c>
      <c r="F139" s="32" t="n">
        <f aca="false">VLOOKUP($A139,Ergebnis!$A$3:$AL$2453,COLUMN(G:G),0)</f>
        <v>179</v>
      </c>
      <c r="G139" s="33" t="n">
        <f aca="false">VLOOKUP($A139,Ergebnis!$A$3:$AL$2453,COLUMN(H:H),0)</f>
        <v>29.2962356792144</v>
      </c>
      <c r="H139" s="32" t="n">
        <f aca="false">VLOOKUP($A139,Ergebnis!$A$3:$AL$2453,COLUMN(I:I),0)</f>
        <v>153</v>
      </c>
      <c r="I139" s="33" t="n">
        <f aca="false">VLOOKUP($A139,Ergebnis!$A$3:$AL$2453,COLUMN(J:J),0)</f>
        <v>25.0409165302782</v>
      </c>
      <c r="J139" s="32" t="n">
        <f aca="false">VLOOKUP($A139,Ergebnis!$A$3:$AL$2453,COLUMN(K:K),0)</f>
        <v>46</v>
      </c>
      <c r="K139" s="33" t="n">
        <f aca="false">VLOOKUP($A139,Ergebnis!$A$3:$AL$2453,COLUMN(L:L),0)</f>
        <v>7.52864157119476</v>
      </c>
      <c r="L139" s="32" t="n">
        <f aca="false">VLOOKUP($A139,Ergebnis!$A$3:$AL$2453,COLUMN(M:M),0)</f>
        <v>73</v>
      </c>
      <c r="M139" s="33" t="n">
        <f aca="false">VLOOKUP($A139,Ergebnis!$A$3:$AL$2453,COLUMN(N:N),0)</f>
        <v>11.9476268412439</v>
      </c>
      <c r="N139" s="32" t="n">
        <f aca="false">VLOOKUP($A139,Ergebnis!$A$3:$AL$2453,COLUMN(O:O),0)</f>
        <v>82</v>
      </c>
      <c r="O139" s="33" t="n">
        <f aca="false">VLOOKUP($A139,Ergebnis!$A$3:$AL$2453,COLUMN(P:P),0)</f>
        <v>13.4206219312602</v>
      </c>
      <c r="P139" s="32" t="n">
        <f aca="false">VLOOKUP($A139,Ergebnis!$A$3:$AL$2453,COLUMN(Q:Q),0)</f>
        <v>56</v>
      </c>
      <c r="Q139" s="33" t="n">
        <f aca="false">VLOOKUP($A139,Ergebnis!$A$3:$AL$2453,COLUMN(R:R),0)</f>
        <v>9.16530278232406</v>
      </c>
      <c r="R139" s="32" t="n">
        <f aca="false">VLOOKUP($A139,Ergebnis!$A$3:$AL$2453,COLUMN(S:S),0)</f>
        <v>6</v>
      </c>
      <c r="S139" s="33" t="n">
        <f aca="false">VLOOKUP($A139,Ergebnis!$A$3:$AL$2453,COLUMN(T:T),0)</f>
        <v>0.981996726677578</v>
      </c>
      <c r="T139" s="32" t="n">
        <f aca="false">VLOOKUP($A139,Ergebnis!$A$3:$AL$2453,COLUMN(U:U),0)</f>
        <v>3</v>
      </c>
      <c r="U139" s="33" t="n">
        <f aca="false">VLOOKUP($A139,Ergebnis!$A$3:$AL$2453,COLUMN(V:V),0)</f>
        <v>0.490998363338789</v>
      </c>
      <c r="V139" s="32" t="n">
        <f aca="false">VLOOKUP($A139,Ergebnis!$A$3:$AL$2453,COLUMN(W:W),0)</f>
        <v>10</v>
      </c>
      <c r="W139" s="33" t="n">
        <f aca="false">VLOOKUP($A139,Ergebnis!$A$3:$AL$2453,COLUMN(X:X),0)</f>
        <v>1.6366612111293</v>
      </c>
      <c r="X139" s="32" t="n">
        <f aca="false">VLOOKUP($A139,Ergebnis!$A$3:$AL$2453,COLUMN(Y:Y),0)</f>
        <v>3</v>
      </c>
      <c r="Y139" s="33" t="n">
        <f aca="false">VLOOKUP($A139,Ergebnis!$A$3:$AL$2453,COLUMN(Z:Z),0)</f>
        <v>0.490998363338789</v>
      </c>
      <c r="Z139" s="32" t="n">
        <f aca="false">VLOOKUP($A139,Ergebnis!$A$3:$AL$2453,COLUMN(AA:AA),0)</f>
        <v>0</v>
      </c>
      <c r="AA139" s="33" t="n">
        <f aca="false">VLOOKUP($A139,Ergebnis!$A$3:$AL$2453,COLUMN(AB:AB),0)</f>
        <v>0</v>
      </c>
      <c r="AB139" s="32" t="n">
        <f aca="false">VLOOKUP($A139,Ergebnis!$A$3:$AL$2453,COLUMN(AC:AC),0)</f>
        <v>0</v>
      </c>
      <c r="AC139" s="33" t="n">
        <f aca="false">VLOOKUP($A139,Ergebnis!$A$3:$AL$2453,COLUMN(AD:AD),0)</f>
        <v>0</v>
      </c>
      <c r="AD139" s="32" t="n">
        <f aca="false">VLOOKUP($A139,Ergebnis!$A$3:$AL$2453,COLUMN(AE:AE),0)</f>
        <v>0</v>
      </c>
      <c r="AE139" s="33" t="n">
        <f aca="false">VLOOKUP($A139,Ergebnis!$A$3:$AL$2453,COLUMN(AF:AF),0)</f>
        <v>0</v>
      </c>
      <c r="AF139" s="32" t="n">
        <f aca="false">VLOOKUP($A139,Ergebnis!$A$3:$AL$2453,COLUMN(AG:AG),0)</f>
        <v>0</v>
      </c>
      <c r="AG139" s="33" t="n">
        <f aca="false">VLOOKUP($A139,Ergebnis!$A$3:$AL$2453,COLUMN(AH:AH),0)</f>
        <v>0</v>
      </c>
      <c r="AH139" s="32" t="n">
        <f aca="false">VLOOKUP($A139,Ergebnis!$A$3:$AL$2453,COLUMN(AI:AI),0)</f>
        <v>0</v>
      </c>
      <c r="AI139" s="33" t="n">
        <f aca="false">VLOOKUP($A139,Ergebnis!$A$3:$AL$2453,COLUMN(AJ:AJ),0)</f>
        <v>0</v>
      </c>
      <c r="AJ139" s="32" t="n">
        <f aca="false">VLOOKUP($A139,Ergebnis!$A$3:$AL$2453,COLUMN(AK:AK),0)</f>
        <v>0</v>
      </c>
      <c r="AK139" s="33" t="n">
        <f aca="false">VLOOKUP($A139,Ergebnis!$A$3:$AL$2453,COLUMN(AL:AL),0)</f>
        <v>0</v>
      </c>
      <c r="AL139" s="34"/>
    </row>
    <row r="140" customFormat="false" ht="15.75" hidden="false" customHeight="false" outlineLevel="0" collapsed="false">
      <c r="A140" s="31" t="s">
        <v>3880</v>
      </c>
      <c r="B140" s="31" t="s">
        <v>3881</v>
      </c>
      <c r="C140" s="32" t="n">
        <f aca="false">VLOOKUP($A140,Ergebnis!$A$3:$AL$2453,COLUMN(D:D),0)</f>
        <v>447</v>
      </c>
      <c r="D140" s="32" t="n">
        <f aca="false">VLOOKUP($A140,Ergebnis!$A$3:$AL$2453,COLUMN(E:E),0)</f>
        <v>6</v>
      </c>
      <c r="E140" s="32" t="n">
        <f aca="false">VLOOKUP($A140,Ergebnis!$A$3:$AL$2453,COLUMN(F:F),0)</f>
        <v>441</v>
      </c>
      <c r="F140" s="32" t="n">
        <f aca="false">VLOOKUP($A140,Ergebnis!$A$3:$AL$2453,COLUMN(G:G),0)</f>
        <v>109</v>
      </c>
      <c r="G140" s="33" t="n">
        <f aca="false">VLOOKUP($A140,Ergebnis!$A$3:$AL$2453,COLUMN(H:H),0)</f>
        <v>24.7165532879819</v>
      </c>
      <c r="H140" s="32" t="n">
        <f aca="false">VLOOKUP($A140,Ergebnis!$A$3:$AL$2453,COLUMN(I:I),0)</f>
        <v>111</v>
      </c>
      <c r="I140" s="33" t="n">
        <f aca="false">VLOOKUP($A140,Ergebnis!$A$3:$AL$2453,COLUMN(J:J),0)</f>
        <v>25.1700680272109</v>
      </c>
      <c r="J140" s="32" t="n">
        <f aca="false">VLOOKUP($A140,Ergebnis!$A$3:$AL$2453,COLUMN(K:K),0)</f>
        <v>59</v>
      </c>
      <c r="K140" s="33" t="n">
        <f aca="false">VLOOKUP($A140,Ergebnis!$A$3:$AL$2453,COLUMN(L:L),0)</f>
        <v>13.3786848072562</v>
      </c>
      <c r="L140" s="32" t="n">
        <f aca="false">VLOOKUP($A140,Ergebnis!$A$3:$AL$2453,COLUMN(M:M),0)</f>
        <v>41</v>
      </c>
      <c r="M140" s="33" t="n">
        <f aca="false">VLOOKUP($A140,Ergebnis!$A$3:$AL$2453,COLUMN(N:N),0)</f>
        <v>9.29705215419501</v>
      </c>
      <c r="N140" s="32" t="n">
        <f aca="false">VLOOKUP($A140,Ergebnis!$A$3:$AL$2453,COLUMN(O:O),0)</f>
        <v>56</v>
      </c>
      <c r="O140" s="33" t="n">
        <f aca="false">VLOOKUP($A140,Ergebnis!$A$3:$AL$2453,COLUMN(P:P),0)</f>
        <v>12.6984126984127</v>
      </c>
      <c r="P140" s="32" t="n">
        <f aca="false">VLOOKUP($A140,Ergebnis!$A$3:$AL$2453,COLUMN(Q:Q),0)</f>
        <v>49</v>
      </c>
      <c r="Q140" s="33" t="n">
        <f aca="false">VLOOKUP($A140,Ergebnis!$A$3:$AL$2453,COLUMN(R:R),0)</f>
        <v>11.1111111111111</v>
      </c>
      <c r="R140" s="32" t="n">
        <f aca="false">VLOOKUP($A140,Ergebnis!$A$3:$AL$2453,COLUMN(S:S),0)</f>
        <v>2</v>
      </c>
      <c r="S140" s="33" t="n">
        <f aca="false">VLOOKUP($A140,Ergebnis!$A$3:$AL$2453,COLUMN(T:T),0)</f>
        <v>0.453514739229025</v>
      </c>
      <c r="T140" s="32" t="n">
        <f aca="false">VLOOKUP($A140,Ergebnis!$A$3:$AL$2453,COLUMN(U:U),0)</f>
        <v>0</v>
      </c>
      <c r="U140" s="33" t="n">
        <f aca="false">VLOOKUP($A140,Ergebnis!$A$3:$AL$2453,COLUMN(V:V),0)</f>
        <v>0</v>
      </c>
      <c r="V140" s="32" t="n">
        <f aca="false">VLOOKUP($A140,Ergebnis!$A$3:$AL$2453,COLUMN(W:W),0)</f>
        <v>11</v>
      </c>
      <c r="W140" s="33" t="n">
        <f aca="false">VLOOKUP($A140,Ergebnis!$A$3:$AL$2453,COLUMN(X:X),0)</f>
        <v>2.49433106575964</v>
      </c>
      <c r="X140" s="32" t="n">
        <f aca="false">VLOOKUP($A140,Ergebnis!$A$3:$AL$2453,COLUMN(Y:Y),0)</f>
        <v>3</v>
      </c>
      <c r="Y140" s="33" t="n">
        <f aca="false">VLOOKUP($A140,Ergebnis!$A$3:$AL$2453,COLUMN(Z:Z),0)</f>
        <v>0.680272108843537</v>
      </c>
      <c r="Z140" s="32" t="n">
        <f aca="false">VLOOKUP($A140,Ergebnis!$A$3:$AL$2453,COLUMN(AA:AA),0)</f>
        <v>0</v>
      </c>
      <c r="AA140" s="33" t="n">
        <f aca="false">VLOOKUP($A140,Ergebnis!$A$3:$AL$2453,COLUMN(AB:AB),0)</f>
        <v>0</v>
      </c>
      <c r="AB140" s="32" t="n">
        <f aca="false">VLOOKUP($A140,Ergebnis!$A$3:$AL$2453,COLUMN(AC:AC),0)</f>
        <v>0</v>
      </c>
      <c r="AC140" s="33" t="n">
        <f aca="false">VLOOKUP($A140,Ergebnis!$A$3:$AL$2453,COLUMN(AD:AD),0)</f>
        <v>0</v>
      </c>
      <c r="AD140" s="32" t="n">
        <f aca="false">VLOOKUP($A140,Ergebnis!$A$3:$AL$2453,COLUMN(AE:AE),0)</f>
        <v>0</v>
      </c>
      <c r="AE140" s="33" t="n">
        <f aca="false">VLOOKUP($A140,Ergebnis!$A$3:$AL$2453,COLUMN(AF:AF),0)</f>
        <v>0</v>
      </c>
      <c r="AF140" s="32" t="n">
        <f aca="false">VLOOKUP($A140,Ergebnis!$A$3:$AL$2453,COLUMN(AG:AG),0)</f>
        <v>0</v>
      </c>
      <c r="AG140" s="33" t="n">
        <f aca="false">VLOOKUP($A140,Ergebnis!$A$3:$AL$2453,COLUMN(AH:AH),0)</f>
        <v>0</v>
      </c>
      <c r="AH140" s="32" t="n">
        <f aca="false">VLOOKUP($A140,Ergebnis!$A$3:$AL$2453,COLUMN(AI:AI),0)</f>
        <v>0</v>
      </c>
      <c r="AI140" s="33" t="n">
        <f aca="false">VLOOKUP($A140,Ergebnis!$A$3:$AL$2453,COLUMN(AJ:AJ),0)</f>
        <v>0</v>
      </c>
      <c r="AJ140" s="32" t="n">
        <f aca="false">VLOOKUP($A140,Ergebnis!$A$3:$AL$2453,COLUMN(AK:AK),0)</f>
        <v>0</v>
      </c>
      <c r="AK140" s="33" t="n">
        <f aca="false">VLOOKUP($A140,Ergebnis!$A$3:$AL$2453,COLUMN(AL:AL),0)</f>
        <v>0</v>
      </c>
      <c r="AL140" s="34"/>
    </row>
    <row r="141" customFormat="false" ht="15.75" hidden="false" customHeight="false" outlineLevel="0" collapsed="false">
      <c r="A141" s="31" t="s">
        <v>3884</v>
      </c>
      <c r="B141" s="31" t="s">
        <v>3885</v>
      </c>
      <c r="C141" s="32" t="n">
        <f aca="false">VLOOKUP($A141,Ergebnis!$A$3:$AL$2453,COLUMN(D:D),0)</f>
        <v>301</v>
      </c>
      <c r="D141" s="32" t="n">
        <f aca="false">VLOOKUP($A141,Ergebnis!$A$3:$AL$2453,COLUMN(E:E),0)</f>
        <v>2</v>
      </c>
      <c r="E141" s="32" t="n">
        <f aca="false">VLOOKUP($A141,Ergebnis!$A$3:$AL$2453,COLUMN(F:F),0)</f>
        <v>299</v>
      </c>
      <c r="F141" s="32" t="n">
        <f aca="false">VLOOKUP($A141,Ergebnis!$A$3:$AL$2453,COLUMN(G:G),0)</f>
        <v>59</v>
      </c>
      <c r="G141" s="33" t="n">
        <f aca="false">VLOOKUP($A141,Ergebnis!$A$3:$AL$2453,COLUMN(H:H),0)</f>
        <v>19.7324414715719</v>
      </c>
      <c r="H141" s="32" t="n">
        <f aca="false">VLOOKUP($A141,Ergebnis!$A$3:$AL$2453,COLUMN(I:I),0)</f>
        <v>108</v>
      </c>
      <c r="I141" s="33" t="n">
        <f aca="false">VLOOKUP($A141,Ergebnis!$A$3:$AL$2453,COLUMN(J:J),0)</f>
        <v>36.1204013377926</v>
      </c>
      <c r="J141" s="32" t="n">
        <f aca="false">VLOOKUP($A141,Ergebnis!$A$3:$AL$2453,COLUMN(K:K),0)</f>
        <v>47</v>
      </c>
      <c r="K141" s="33" t="n">
        <f aca="false">VLOOKUP($A141,Ergebnis!$A$3:$AL$2453,COLUMN(L:L),0)</f>
        <v>15.7190635451505</v>
      </c>
      <c r="L141" s="32" t="n">
        <f aca="false">VLOOKUP($A141,Ergebnis!$A$3:$AL$2453,COLUMN(M:M),0)</f>
        <v>25</v>
      </c>
      <c r="M141" s="33" t="n">
        <f aca="false">VLOOKUP($A141,Ergebnis!$A$3:$AL$2453,COLUMN(N:N),0)</f>
        <v>8.36120401337793</v>
      </c>
      <c r="N141" s="32" t="n">
        <f aca="false">VLOOKUP($A141,Ergebnis!$A$3:$AL$2453,COLUMN(O:O),0)</f>
        <v>30</v>
      </c>
      <c r="O141" s="33" t="n">
        <f aca="false">VLOOKUP($A141,Ergebnis!$A$3:$AL$2453,COLUMN(P:P),0)</f>
        <v>10.0334448160535</v>
      </c>
      <c r="P141" s="32" t="n">
        <f aca="false">VLOOKUP($A141,Ergebnis!$A$3:$AL$2453,COLUMN(Q:Q),0)</f>
        <v>22</v>
      </c>
      <c r="Q141" s="33" t="n">
        <f aca="false">VLOOKUP($A141,Ergebnis!$A$3:$AL$2453,COLUMN(R:R),0)</f>
        <v>7.35785953177258</v>
      </c>
      <c r="R141" s="32" t="n">
        <f aca="false">VLOOKUP($A141,Ergebnis!$A$3:$AL$2453,COLUMN(S:S),0)</f>
        <v>3</v>
      </c>
      <c r="S141" s="33" t="n">
        <f aca="false">VLOOKUP($A141,Ergebnis!$A$3:$AL$2453,COLUMN(T:T),0)</f>
        <v>1.00334448160535</v>
      </c>
      <c r="T141" s="32" t="n">
        <f aca="false">VLOOKUP($A141,Ergebnis!$A$3:$AL$2453,COLUMN(U:U),0)</f>
        <v>0</v>
      </c>
      <c r="U141" s="33" t="n">
        <f aca="false">VLOOKUP($A141,Ergebnis!$A$3:$AL$2453,COLUMN(V:V),0)</f>
        <v>0</v>
      </c>
      <c r="V141" s="32" t="n">
        <f aca="false">VLOOKUP($A141,Ergebnis!$A$3:$AL$2453,COLUMN(W:W),0)</f>
        <v>3</v>
      </c>
      <c r="W141" s="33" t="n">
        <f aca="false">VLOOKUP($A141,Ergebnis!$A$3:$AL$2453,COLUMN(X:X),0)</f>
        <v>1.00334448160535</v>
      </c>
      <c r="X141" s="32" t="n">
        <f aca="false">VLOOKUP($A141,Ergebnis!$A$3:$AL$2453,COLUMN(Y:Y),0)</f>
        <v>2</v>
      </c>
      <c r="Y141" s="33" t="n">
        <f aca="false">VLOOKUP($A141,Ergebnis!$A$3:$AL$2453,COLUMN(Z:Z),0)</f>
        <v>0.668896321070234</v>
      </c>
      <c r="Z141" s="32" t="n">
        <f aca="false">VLOOKUP($A141,Ergebnis!$A$3:$AL$2453,COLUMN(AA:AA),0)</f>
        <v>0</v>
      </c>
      <c r="AA141" s="33" t="n">
        <f aca="false">VLOOKUP($A141,Ergebnis!$A$3:$AL$2453,COLUMN(AB:AB),0)</f>
        <v>0</v>
      </c>
      <c r="AB141" s="32" t="n">
        <f aca="false">VLOOKUP($A141,Ergebnis!$A$3:$AL$2453,COLUMN(AC:AC),0)</f>
        <v>0</v>
      </c>
      <c r="AC141" s="33" t="n">
        <f aca="false">VLOOKUP($A141,Ergebnis!$A$3:$AL$2453,COLUMN(AD:AD),0)</f>
        <v>0</v>
      </c>
      <c r="AD141" s="32" t="n">
        <f aca="false">VLOOKUP($A141,Ergebnis!$A$3:$AL$2453,COLUMN(AE:AE),0)</f>
        <v>0</v>
      </c>
      <c r="AE141" s="33" t="n">
        <f aca="false">VLOOKUP($A141,Ergebnis!$A$3:$AL$2453,COLUMN(AF:AF),0)</f>
        <v>0</v>
      </c>
      <c r="AF141" s="32" t="n">
        <f aca="false">VLOOKUP($A141,Ergebnis!$A$3:$AL$2453,COLUMN(AG:AG),0)</f>
        <v>0</v>
      </c>
      <c r="AG141" s="33" t="n">
        <f aca="false">VLOOKUP($A141,Ergebnis!$A$3:$AL$2453,COLUMN(AH:AH),0)</f>
        <v>0</v>
      </c>
      <c r="AH141" s="32" t="n">
        <f aca="false">VLOOKUP($A141,Ergebnis!$A$3:$AL$2453,COLUMN(AI:AI),0)</f>
        <v>0</v>
      </c>
      <c r="AI141" s="33" t="n">
        <f aca="false">VLOOKUP($A141,Ergebnis!$A$3:$AL$2453,COLUMN(AJ:AJ),0)</f>
        <v>0</v>
      </c>
      <c r="AJ141" s="32" t="n">
        <f aca="false">VLOOKUP($A141,Ergebnis!$A$3:$AL$2453,COLUMN(AK:AK),0)</f>
        <v>0</v>
      </c>
      <c r="AK141" s="33" t="n">
        <f aca="false">VLOOKUP($A141,Ergebnis!$A$3:$AL$2453,COLUMN(AL:AL),0)</f>
        <v>0</v>
      </c>
      <c r="AL141" s="34"/>
    </row>
    <row r="142" customFormat="false" ht="15.75" hidden="false" customHeight="false" outlineLevel="0" collapsed="false">
      <c r="A142" s="31" t="s">
        <v>3888</v>
      </c>
      <c r="B142" s="31" t="s">
        <v>3889</v>
      </c>
      <c r="C142" s="32" t="n">
        <f aca="false">VLOOKUP($A142,Ergebnis!$A$3:$AL$2453,COLUMN(D:D),0)</f>
        <v>187</v>
      </c>
      <c r="D142" s="32" t="n">
        <f aca="false">VLOOKUP($A142,Ergebnis!$A$3:$AL$2453,COLUMN(E:E),0)</f>
        <v>1</v>
      </c>
      <c r="E142" s="32" t="n">
        <f aca="false">VLOOKUP($A142,Ergebnis!$A$3:$AL$2453,COLUMN(F:F),0)</f>
        <v>186</v>
      </c>
      <c r="F142" s="32" t="n">
        <f aca="false">VLOOKUP($A142,Ergebnis!$A$3:$AL$2453,COLUMN(G:G),0)</f>
        <v>42</v>
      </c>
      <c r="G142" s="33" t="n">
        <f aca="false">VLOOKUP($A142,Ergebnis!$A$3:$AL$2453,COLUMN(H:H),0)</f>
        <v>22.5806451612903</v>
      </c>
      <c r="H142" s="32" t="n">
        <f aca="false">VLOOKUP($A142,Ergebnis!$A$3:$AL$2453,COLUMN(I:I),0)</f>
        <v>58</v>
      </c>
      <c r="I142" s="33" t="n">
        <f aca="false">VLOOKUP($A142,Ergebnis!$A$3:$AL$2453,COLUMN(J:J),0)</f>
        <v>31.1827956989247</v>
      </c>
      <c r="J142" s="32" t="n">
        <f aca="false">VLOOKUP($A142,Ergebnis!$A$3:$AL$2453,COLUMN(K:K),0)</f>
        <v>35</v>
      </c>
      <c r="K142" s="33" t="n">
        <f aca="false">VLOOKUP($A142,Ergebnis!$A$3:$AL$2453,COLUMN(L:L),0)</f>
        <v>18.8172043010753</v>
      </c>
      <c r="L142" s="32" t="n">
        <f aca="false">VLOOKUP($A142,Ergebnis!$A$3:$AL$2453,COLUMN(M:M),0)</f>
        <v>16</v>
      </c>
      <c r="M142" s="33" t="n">
        <f aca="false">VLOOKUP($A142,Ergebnis!$A$3:$AL$2453,COLUMN(N:N),0)</f>
        <v>8.60215053763441</v>
      </c>
      <c r="N142" s="32" t="n">
        <f aca="false">VLOOKUP($A142,Ergebnis!$A$3:$AL$2453,COLUMN(O:O),0)</f>
        <v>28</v>
      </c>
      <c r="O142" s="33" t="n">
        <f aca="false">VLOOKUP($A142,Ergebnis!$A$3:$AL$2453,COLUMN(P:P),0)</f>
        <v>15.0537634408602</v>
      </c>
      <c r="P142" s="32" t="n">
        <f aca="false">VLOOKUP($A142,Ergebnis!$A$3:$AL$2453,COLUMN(Q:Q),0)</f>
        <v>5</v>
      </c>
      <c r="Q142" s="33" t="n">
        <f aca="false">VLOOKUP($A142,Ergebnis!$A$3:$AL$2453,COLUMN(R:R),0)</f>
        <v>2.68817204301075</v>
      </c>
      <c r="R142" s="32" t="n">
        <f aca="false">VLOOKUP($A142,Ergebnis!$A$3:$AL$2453,COLUMN(S:S),0)</f>
        <v>0</v>
      </c>
      <c r="S142" s="33" t="n">
        <f aca="false">VLOOKUP($A142,Ergebnis!$A$3:$AL$2453,COLUMN(T:T),0)</f>
        <v>0</v>
      </c>
      <c r="T142" s="32" t="n">
        <f aca="false">VLOOKUP($A142,Ergebnis!$A$3:$AL$2453,COLUMN(U:U),0)</f>
        <v>1</v>
      </c>
      <c r="U142" s="33" t="n">
        <f aca="false">VLOOKUP($A142,Ergebnis!$A$3:$AL$2453,COLUMN(V:V),0)</f>
        <v>0.537634408602151</v>
      </c>
      <c r="V142" s="32" t="n">
        <f aca="false">VLOOKUP($A142,Ergebnis!$A$3:$AL$2453,COLUMN(W:W),0)</f>
        <v>1</v>
      </c>
      <c r="W142" s="33" t="n">
        <f aca="false">VLOOKUP($A142,Ergebnis!$A$3:$AL$2453,COLUMN(X:X),0)</f>
        <v>0.537634408602151</v>
      </c>
      <c r="X142" s="32" t="n">
        <f aca="false">VLOOKUP($A142,Ergebnis!$A$3:$AL$2453,COLUMN(Y:Y),0)</f>
        <v>0</v>
      </c>
      <c r="Y142" s="33" t="n">
        <f aca="false">VLOOKUP($A142,Ergebnis!$A$3:$AL$2453,COLUMN(Z:Z),0)</f>
        <v>0</v>
      </c>
      <c r="Z142" s="32" t="n">
        <f aca="false">VLOOKUP($A142,Ergebnis!$A$3:$AL$2453,COLUMN(AA:AA),0)</f>
        <v>0</v>
      </c>
      <c r="AA142" s="33" t="n">
        <f aca="false">VLOOKUP($A142,Ergebnis!$A$3:$AL$2453,COLUMN(AB:AB),0)</f>
        <v>0</v>
      </c>
      <c r="AB142" s="32" t="n">
        <f aca="false">VLOOKUP($A142,Ergebnis!$A$3:$AL$2453,COLUMN(AC:AC),0)</f>
        <v>0</v>
      </c>
      <c r="AC142" s="33" t="n">
        <f aca="false">VLOOKUP($A142,Ergebnis!$A$3:$AL$2453,COLUMN(AD:AD),0)</f>
        <v>0</v>
      </c>
      <c r="AD142" s="32" t="n">
        <f aca="false">VLOOKUP($A142,Ergebnis!$A$3:$AL$2453,COLUMN(AE:AE),0)</f>
        <v>0</v>
      </c>
      <c r="AE142" s="33" t="n">
        <f aca="false">VLOOKUP($A142,Ergebnis!$A$3:$AL$2453,COLUMN(AF:AF),0)</f>
        <v>0</v>
      </c>
      <c r="AF142" s="32" t="n">
        <f aca="false">VLOOKUP($A142,Ergebnis!$A$3:$AL$2453,COLUMN(AG:AG),0)</f>
        <v>0</v>
      </c>
      <c r="AG142" s="33" t="n">
        <f aca="false">VLOOKUP($A142,Ergebnis!$A$3:$AL$2453,COLUMN(AH:AH),0)</f>
        <v>0</v>
      </c>
      <c r="AH142" s="32" t="n">
        <f aca="false">VLOOKUP($A142,Ergebnis!$A$3:$AL$2453,COLUMN(AI:AI),0)</f>
        <v>0</v>
      </c>
      <c r="AI142" s="33" t="n">
        <f aca="false">VLOOKUP($A142,Ergebnis!$A$3:$AL$2453,COLUMN(AJ:AJ),0)</f>
        <v>0</v>
      </c>
      <c r="AJ142" s="32" t="n">
        <f aca="false">VLOOKUP($A142,Ergebnis!$A$3:$AL$2453,COLUMN(AK:AK),0)</f>
        <v>0</v>
      </c>
      <c r="AK142" s="33" t="n">
        <f aca="false">VLOOKUP($A142,Ergebnis!$A$3:$AL$2453,COLUMN(AL:AL),0)</f>
        <v>0</v>
      </c>
      <c r="AL142" s="34"/>
    </row>
    <row r="143" customFormat="false" ht="15.75" hidden="false" customHeight="false" outlineLevel="0" collapsed="false">
      <c r="A143" s="31" t="s">
        <v>3892</v>
      </c>
      <c r="B143" s="31" t="s">
        <v>3893</v>
      </c>
      <c r="C143" s="32" t="n">
        <f aca="false">VLOOKUP($A143,Ergebnis!$A$3:$AL$2453,COLUMN(D:D),0)</f>
        <v>175</v>
      </c>
      <c r="D143" s="32" t="n">
        <f aca="false">VLOOKUP($A143,Ergebnis!$A$3:$AL$2453,COLUMN(E:E),0)</f>
        <v>1</v>
      </c>
      <c r="E143" s="32" t="n">
        <f aca="false">VLOOKUP($A143,Ergebnis!$A$3:$AL$2453,COLUMN(F:F),0)</f>
        <v>174</v>
      </c>
      <c r="F143" s="32" t="n">
        <f aca="false">VLOOKUP($A143,Ergebnis!$A$3:$AL$2453,COLUMN(G:G),0)</f>
        <v>45</v>
      </c>
      <c r="G143" s="33" t="n">
        <f aca="false">VLOOKUP($A143,Ergebnis!$A$3:$AL$2453,COLUMN(H:H),0)</f>
        <v>25.8620689655172</v>
      </c>
      <c r="H143" s="32" t="n">
        <f aca="false">VLOOKUP($A143,Ergebnis!$A$3:$AL$2453,COLUMN(I:I),0)</f>
        <v>45</v>
      </c>
      <c r="I143" s="33" t="n">
        <f aca="false">VLOOKUP($A143,Ergebnis!$A$3:$AL$2453,COLUMN(J:J),0)</f>
        <v>25.8620689655172</v>
      </c>
      <c r="J143" s="32" t="n">
        <f aca="false">VLOOKUP($A143,Ergebnis!$A$3:$AL$2453,COLUMN(K:K),0)</f>
        <v>21</v>
      </c>
      <c r="K143" s="33" t="n">
        <f aca="false">VLOOKUP($A143,Ergebnis!$A$3:$AL$2453,COLUMN(L:L),0)</f>
        <v>12.0689655172414</v>
      </c>
      <c r="L143" s="32" t="n">
        <f aca="false">VLOOKUP($A143,Ergebnis!$A$3:$AL$2453,COLUMN(M:M),0)</f>
        <v>11</v>
      </c>
      <c r="M143" s="33" t="n">
        <f aca="false">VLOOKUP($A143,Ergebnis!$A$3:$AL$2453,COLUMN(N:N),0)</f>
        <v>6.32183908045977</v>
      </c>
      <c r="N143" s="32" t="n">
        <f aca="false">VLOOKUP($A143,Ergebnis!$A$3:$AL$2453,COLUMN(O:O),0)</f>
        <v>21</v>
      </c>
      <c r="O143" s="33" t="n">
        <f aca="false">VLOOKUP($A143,Ergebnis!$A$3:$AL$2453,COLUMN(P:P),0)</f>
        <v>12.0689655172414</v>
      </c>
      <c r="P143" s="32" t="n">
        <f aca="false">VLOOKUP($A143,Ergebnis!$A$3:$AL$2453,COLUMN(Q:Q),0)</f>
        <v>22</v>
      </c>
      <c r="Q143" s="33" t="n">
        <f aca="false">VLOOKUP($A143,Ergebnis!$A$3:$AL$2453,COLUMN(R:R),0)</f>
        <v>12.6436781609195</v>
      </c>
      <c r="R143" s="32" t="n">
        <f aca="false">VLOOKUP($A143,Ergebnis!$A$3:$AL$2453,COLUMN(S:S),0)</f>
        <v>5</v>
      </c>
      <c r="S143" s="33" t="n">
        <f aca="false">VLOOKUP($A143,Ergebnis!$A$3:$AL$2453,COLUMN(T:T),0)</f>
        <v>2.8735632183908</v>
      </c>
      <c r="T143" s="32" t="n">
        <f aca="false">VLOOKUP($A143,Ergebnis!$A$3:$AL$2453,COLUMN(U:U),0)</f>
        <v>0</v>
      </c>
      <c r="U143" s="33" t="n">
        <f aca="false">VLOOKUP($A143,Ergebnis!$A$3:$AL$2453,COLUMN(V:V),0)</f>
        <v>0</v>
      </c>
      <c r="V143" s="32" t="n">
        <f aca="false">VLOOKUP($A143,Ergebnis!$A$3:$AL$2453,COLUMN(W:W),0)</f>
        <v>4</v>
      </c>
      <c r="W143" s="33" t="n">
        <f aca="false">VLOOKUP($A143,Ergebnis!$A$3:$AL$2453,COLUMN(X:X),0)</f>
        <v>2.29885057471264</v>
      </c>
      <c r="X143" s="32" t="n">
        <f aca="false">VLOOKUP($A143,Ergebnis!$A$3:$AL$2453,COLUMN(Y:Y),0)</f>
        <v>0</v>
      </c>
      <c r="Y143" s="33" t="n">
        <f aca="false">VLOOKUP($A143,Ergebnis!$A$3:$AL$2453,COLUMN(Z:Z),0)</f>
        <v>0</v>
      </c>
      <c r="Z143" s="32" t="n">
        <f aca="false">VLOOKUP($A143,Ergebnis!$A$3:$AL$2453,COLUMN(AA:AA),0)</f>
        <v>0</v>
      </c>
      <c r="AA143" s="33" t="n">
        <f aca="false">VLOOKUP($A143,Ergebnis!$A$3:$AL$2453,COLUMN(AB:AB),0)</f>
        <v>0</v>
      </c>
      <c r="AB143" s="32" t="n">
        <f aca="false">VLOOKUP($A143,Ergebnis!$A$3:$AL$2453,COLUMN(AC:AC),0)</f>
        <v>0</v>
      </c>
      <c r="AC143" s="33" t="n">
        <f aca="false">VLOOKUP($A143,Ergebnis!$A$3:$AL$2453,COLUMN(AD:AD),0)</f>
        <v>0</v>
      </c>
      <c r="AD143" s="32" t="n">
        <f aca="false">VLOOKUP($A143,Ergebnis!$A$3:$AL$2453,COLUMN(AE:AE),0)</f>
        <v>0</v>
      </c>
      <c r="AE143" s="33" t="n">
        <f aca="false">VLOOKUP($A143,Ergebnis!$A$3:$AL$2453,COLUMN(AF:AF),0)</f>
        <v>0</v>
      </c>
      <c r="AF143" s="32" t="n">
        <f aca="false">VLOOKUP($A143,Ergebnis!$A$3:$AL$2453,COLUMN(AG:AG),0)</f>
        <v>0</v>
      </c>
      <c r="AG143" s="33" t="n">
        <f aca="false">VLOOKUP($A143,Ergebnis!$A$3:$AL$2453,COLUMN(AH:AH),0)</f>
        <v>0</v>
      </c>
      <c r="AH143" s="32" t="n">
        <f aca="false">VLOOKUP($A143,Ergebnis!$A$3:$AL$2453,COLUMN(AI:AI),0)</f>
        <v>0</v>
      </c>
      <c r="AI143" s="33" t="n">
        <f aca="false">VLOOKUP($A143,Ergebnis!$A$3:$AL$2453,COLUMN(AJ:AJ),0)</f>
        <v>0</v>
      </c>
      <c r="AJ143" s="32" t="n">
        <f aca="false">VLOOKUP($A143,Ergebnis!$A$3:$AL$2453,COLUMN(AK:AK),0)</f>
        <v>0</v>
      </c>
      <c r="AK143" s="33" t="n">
        <f aca="false">VLOOKUP($A143,Ergebnis!$A$3:$AL$2453,COLUMN(AL:AL),0)</f>
        <v>0</v>
      </c>
      <c r="AL143" s="34"/>
    </row>
    <row r="144" customFormat="false" ht="15.75" hidden="false" customHeight="false" outlineLevel="0" collapsed="false">
      <c r="A144" s="27" t="s">
        <v>4478</v>
      </c>
      <c r="B144" s="27" t="str">
        <f aca="false">VLOOKUP($A144,Ergebnis!$A$3:$AL$2453,COLUMN(B:B),0)</f>
        <v>Vorarlberg</v>
      </c>
      <c r="C144" s="28" t="n">
        <f aca="false">VLOOKUP($A144,Ergebnis!$A$3:$AL$2453,COLUMN(D:D),0)</f>
        <v>197127</v>
      </c>
      <c r="D144" s="28" t="n">
        <f aca="false">VLOOKUP($A144,Ergebnis!$A$3:$AL$2453,COLUMN(E:E),0)</f>
        <v>1242</v>
      </c>
      <c r="E144" s="28" t="n">
        <f aca="false">VLOOKUP($A144,Ergebnis!$A$3:$AL$2453,COLUMN(F:F),0)</f>
        <v>195885</v>
      </c>
      <c r="F144" s="28" t="n">
        <f aca="false">VLOOKUP($A144,Ergebnis!$A$3:$AL$2453,COLUMN(G:G),0)</f>
        <v>34961</v>
      </c>
      <c r="G144" s="29" t="n">
        <f aca="false">VLOOKUP($A144,Ergebnis!$A$3:$AL$2453,COLUMN(H:H),0)</f>
        <v>17.8477167725962</v>
      </c>
      <c r="H144" s="28" t="n">
        <f aca="false">VLOOKUP($A144,Ergebnis!$A$3:$AL$2453,COLUMN(I:I),0)</f>
        <v>67982</v>
      </c>
      <c r="I144" s="29" t="n">
        <f aca="false">VLOOKUP($A144,Ergebnis!$A$3:$AL$2453,COLUMN(J:J),0)</f>
        <v>34.705056538275</v>
      </c>
      <c r="J144" s="28" t="n">
        <f aca="false">VLOOKUP($A144,Ergebnis!$A$3:$AL$2453,COLUMN(K:K),0)</f>
        <v>47837</v>
      </c>
      <c r="K144" s="29" t="n">
        <f aca="false">VLOOKUP($A144,Ergebnis!$A$3:$AL$2453,COLUMN(L:L),0)</f>
        <v>24.420961278301</v>
      </c>
      <c r="L144" s="28" t="n">
        <f aca="false">VLOOKUP($A144,Ergebnis!$A$3:$AL$2453,COLUMN(M:M),0)</f>
        <v>14137</v>
      </c>
      <c r="M144" s="29" t="n">
        <f aca="false">VLOOKUP($A144,Ergebnis!$A$3:$AL$2453,COLUMN(N:N),0)</f>
        <v>7.21698956020114</v>
      </c>
      <c r="N144" s="28" t="n">
        <f aca="false">VLOOKUP($A144,Ergebnis!$A$3:$AL$2453,COLUMN(O:O),0)</f>
        <v>17666</v>
      </c>
      <c r="O144" s="29" t="n">
        <f aca="false">VLOOKUP($A144,Ergebnis!$A$3:$AL$2453,COLUMN(P:P),0)</f>
        <v>9.01855680628941</v>
      </c>
      <c r="P144" s="28" t="n">
        <f aca="false">VLOOKUP($A144,Ergebnis!$A$3:$AL$2453,COLUMN(Q:Q),0)</f>
        <v>5804</v>
      </c>
      <c r="Q144" s="29" t="n">
        <f aca="false">VLOOKUP($A144,Ergebnis!$A$3:$AL$2453,COLUMN(R:R),0)</f>
        <v>2.96296296296296</v>
      </c>
      <c r="R144" s="28" t="n">
        <f aca="false">VLOOKUP($A144,Ergebnis!$A$3:$AL$2453,COLUMN(S:S),0)</f>
        <v>2023</v>
      </c>
      <c r="S144" s="29" t="n">
        <f aca="false">VLOOKUP($A144,Ergebnis!$A$3:$AL$2453,COLUMN(T:T),0)</f>
        <v>1.03274880669781</v>
      </c>
      <c r="T144" s="28" t="n">
        <f aca="false">VLOOKUP($A144,Ergebnis!$A$3:$AL$2453,COLUMN(U:U),0)</f>
        <v>371</v>
      </c>
      <c r="U144" s="29" t="n">
        <f aca="false">VLOOKUP($A144,Ergebnis!$A$3:$AL$2453,COLUMN(V:V),0)</f>
        <v>0.189396839982643</v>
      </c>
      <c r="V144" s="28" t="n">
        <f aca="false">VLOOKUP($A144,Ergebnis!$A$3:$AL$2453,COLUMN(W:W),0)</f>
        <v>1301</v>
      </c>
      <c r="W144" s="29" t="n">
        <f aca="false">VLOOKUP($A144,Ergebnis!$A$3:$AL$2453,COLUMN(X:X),0)</f>
        <v>0.664165198968783</v>
      </c>
      <c r="X144" s="28" t="n">
        <f aca="false">VLOOKUP($A144,Ergebnis!$A$3:$AL$2453,COLUMN(Y:Y),0)</f>
        <v>433</v>
      </c>
      <c r="Y144" s="29" t="n">
        <f aca="false">VLOOKUP($A144,Ergebnis!$A$3:$AL$2453,COLUMN(Z:Z),0)</f>
        <v>0.221048063915052</v>
      </c>
      <c r="Z144" s="28" t="n">
        <f aca="false">VLOOKUP($A144,Ergebnis!$A$3:$AL$2453,COLUMN(AA:AA),0)</f>
        <v>0</v>
      </c>
      <c r="AA144" s="29" t="n">
        <f aca="false">VLOOKUP($A144,Ergebnis!$A$3:$AL$2453,COLUMN(AB:AB),0)</f>
        <v>0</v>
      </c>
      <c r="AB144" s="28" t="n">
        <f aca="false">VLOOKUP($A144,Ergebnis!$A$3:$AL$2453,COLUMN(AC:AC),0)</f>
        <v>0</v>
      </c>
      <c r="AC144" s="29" t="n">
        <f aca="false">VLOOKUP($A144,Ergebnis!$A$3:$AL$2453,COLUMN(AD:AD),0)</f>
        <v>0</v>
      </c>
      <c r="AD144" s="28" t="n">
        <f aca="false">VLOOKUP($A144,Ergebnis!$A$3:$AL$2453,COLUMN(AE:AE),0)</f>
        <v>221</v>
      </c>
      <c r="AE144" s="29" t="n">
        <f aca="false">VLOOKUP($A144,Ergebnis!$A$3:$AL$2453,COLUMN(AF:AF),0)</f>
        <v>0.112821298210685</v>
      </c>
      <c r="AF144" s="28" t="n">
        <f aca="false">VLOOKUP($A144,Ergebnis!$A$3:$AL$2453,COLUMN(AG:AG),0)</f>
        <v>425</v>
      </c>
      <c r="AG144" s="29" t="n">
        <f aca="false">VLOOKUP($A144,Ergebnis!$A$3:$AL$2453,COLUMN(AH:AH),0)</f>
        <v>0.216964035020548</v>
      </c>
      <c r="AH144" s="28" t="n">
        <f aca="false">VLOOKUP($A144,Ergebnis!$A$3:$AL$2453,COLUMN(AI:AI),0)</f>
        <v>2724</v>
      </c>
      <c r="AI144" s="29" t="n">
        <f aca="false">VLOOKUP($A144,Ergebnis!$A$3:$AL$2453,COLUMN(AJ:AJ),0)</f>
        <v>1.39061183857876</v>
      </c>
      <c r="AJ144" s="28" t="n">
        <f aca="false">VLOOKUP($A144,Ergebnis!$A$3:$AL$2453,COLUMN(AK:AK),0)</f>
        <v>0</v>
      </c>
      <c r="AK144" s="29" t="n">
        <f aca="false">VLOOKUP($A144,Ergebnis!$A$3:$AL$2453,COLUMN(AL:AL),0)</f>
        <v>0</v>
      </c>
      <c r="AL144" s="34"/>
    </row>
    <row r="145" customFormat="false" ht="15.75" hidden="false" customHeight="false" outlineLevel="0" collapsed="false">
      <c r="A145" s="27" t="s">
        <v>4480</v>
      </c>
      <c r="B145" s="27" t="s">
        <v>4481</v>
      </c>
      <c r="C145" s="28" t="n">
        <f aca="false">SUM(C147:C152)</f>
        <v>33852</v>
      </c>
      <c r="D145" s="28" t="n">
        <f aca="false">SUM(D147:D152)</f>
        <v>138</v>
      </c>
      <c r="E145" s="28" t="n">
        <f aca="false">SUM(E147:E152)</f>
        <v>33714</v>
      </c>
      <c r="F145" s="28" t="n">
        <f aca="false">SUM(F147:F152)</f>
        <v>5936</v>
      </c>
      <c r="G145" s="29" t="n">
        <f aca="false">(F145/$E145)*100</f>
        <v>17.6069288722786</v>
      </c>
      <c r="H145" s="28" t="n">
        <f aca="false">SUM(H147:H152)</f>
        <v>12010</v>
      </c>
      <c r="I145" s="29" t="n">
        <f aca="false">(H145/$E145)*100</f>
        <v>35.6231832473156</v>
      </c>
      <c r="J145" s="28" t="n">
        <f aca="false">SUM(J147:J152)</f>
        <v>5723</v>
      </c>
      <c r="K145" s="29" t="n">
        <f aca="false">(J145/$E145)*100</f>
        <v>16.9751438571513</v>
      </c>
      <c r="L145" s="28" t="n">
        <f aca="false">SUM(L147:L152)</f>
        <v>3791</v>
      </c>
      <c r="M145" s="29" t="n">
        <f aca="false">(L145/$E145)*100</f>
        <v>11.2445868185324</v>
      </c>
      <c r="N145" s="28" t="n">
        <f aca="false">SUM(N147:N152)</f>
        <v>3763</v>
      </c>
      <c r="O145" s="29" t="n">
        <f aca="false">(N145/$E145)*100</f>
        <v>11.161535267248</v>
      </c>
      <c r="P145" s="28" t="n">
        <f aca="false">SUM(P147:P152)</f>
        <v>1450</v>
      </c>
      <c r="Q145" s="29" t="n">
        <f aca="false">(P145/$E145)*100</f>
        <v>4.30088390579581</v>
      </c>
      <c r="R145" s="28" t="n">
        <f aca="false">SUM(R147:R152)</f>
        <v>394</v>
      </c>
      <c r="S145" s="29" t="n">
        <f aca="false">(R145/$E145)*100</f>
        <v>1.16865397164383</v>
      </c>
      <c r="T145" s="28" t="n">
        <f aca="false">SUM(T147:T152)</f>
        <v>44</v>
      </c>
      <c r="U145" s="29" t="n">
        <f aca="false">(T145/$E145)*100</f>
        <v>0.130509580589666</v>
      </c>
      <c r="V145" s="28" t="n">
        <f aca="false">SUM(V147:V152)</f>
        <v>310</v>
      </c>
      <c r="W145" s="29" t="n">
        <f aca="false">(V145/$E145)*100</f>
        <v>0.919499317790829</v>
      </c>
      <c r="X145" s="28" t="n">
        <f aca="false">SUM(X147:X152)</f>
        <v>75</v>
      </c>
      <c r="Y145" s="29" t="n">
        <f aca="false">(X145/$E145)*100</f>
        <v>0.222459512368749</v>
      </c>
      <c r="Z145" s="28" t="n">
        <f aca="false">SUM(Z147:Z152)</f>
        <v>0</v>
      </c>
      <c r="AA145" s="29" t="n">
        <f aca="false">(Z145/$E145)*100</f>
        <v>0</v>
      </c>
      <c r="AB145" s="28" t="n">
        <f aca="false">SUM(AB147:AB152)</f>
        <v>0</v>
      </c>
      <c r="AC145" s="29" t="n">
        <f aca="false">(AB145/$E145)*100</f>
        <v>0</v>
      </c>
      <c r="AD145" s="28" t="n">
        <f aca="false">SUM(AD147:AD152)</f>
        <v>38</v>
      </c>
      <c r="AE145" s="29" t="n">
        <f aca="false">(AD145/$E145)*100</f>
        <v>0.112712819600166</v>
      </c>
      <c r="AF145" s="28" t="n">
        <f aca="false">SUM(AF147:AF152)</f>
        <v>87</v>
      </c>
      <c r="AG145" s="29" t="n">
        <f aca="false">(AF145/$E145)*100</f>
        <v>0.258053034347749</v>
      </c>
      <c r="AH145" s="28" t="n">
        <f aca="false">SUM(AH147:AH152)</f>
        <v>93</v>
      </c>
      <c r="AI145" s="29" t="n">
        <f aca="false">(AH145/$E145)*100</f>
        <v>0.275849795337249</v>
      </c>
      <c r="AJ145" s="28" t="n">
        <f aca="false">SUM(AJ147:AJ152)</f>
        <v>0</v>
      </c>
      <c r="AK145" s="29" t="n">
        <f aca="false">(AJ145/$E145)*100</f>
        <v>0</v>
      </c>
    </row>
    <row r="146" customFormat="false" ht="15.75" hidden="false" customHeight="false" outlineLevel="0" collapsed="false">
      <c r="A146" s="31" t="s">
        <v>4480</v>
      </c>
      <c r="B146" s="31" t="s">
        <v>4872</v>
      </c>
      <c r="C146" s="32" t="n">
        <f aca="false">VLOOKUP($A146,Ergebnis!$A$3:$AL$2453,COLUMN(D:D),0)</f>
        <v>2</v>
      </c>
      <c r="D146" s="32" t="n">
        <f aca="false">VLOOKUP($A146,Ergebnis!$A$3:$AL$2453,COLUMN(E:E),0)</f>
        <v>2</v>
      </c>
      <c r="E146" s="32" t="n">
        <f aca="false">VLOOKUP($A146,Ergebnis!$A$3:$AL$2453,COLUMN(F:F),0)</f>
        <v>0</v>
      </c>
      <c r="F146" s="32" t="n">
        <f aca="false">VLOOKUP($A146,Ergebnis!$A$3:$AL$2453,COLUMN(G:G),0)</f>
        <v>0</v>
      </c>
      <c r="G146" s="33" t="n">
        <f aca="false">VLOOKUP($A146,Ergebnis!$A$3:$AL$2453,COLUMN(H:H),0)</f>
        <v>0</v>
      </c>
      <c r="H146" s="32" t="n">
        <f aca="false">VLOOKUP($A146,Ergebnis!$A$3:$AL$2453,COLUMN(I:I),0)</f>
        <v>0</v>
      </c>
      <c r="I146" s="33" t="n">
        <f aca="false">VLOOKUP($A146,Ergebnis!$A$3:$AL$2453,COLUMN(J:J),0)</f>
        <v>0</v>
      </c>
      <c r="J146" s="32" t="n">
        <f aca="false">VLOOKUP($A146,Ergebnis!$A$3:$AL$2453,COLUMN(K:K),0)</f>
        <v>0</v>
      </c>
      <c r="K146" s="33" t="n">
        <f aca="false">VLOOKUP($A146,Ergebnis!$A$3:$AL$2453,COLUMN(L:L),0)</f>
        <v>0</v>
      </c>
      <c r="L146" s="32" t="n">
        <f aca="false">VLOOKUP($A146,Ergebnis!$A$3:$AL$2453,COLUMN(M:M),0)</f>
        <v>0</v>
      </c>
      <c r="M146" s="33" t="n">
        <f aca="false">VLOOKUP($A146,Ergebnis!$A$3:$AL$2453,COLUMN(N:N),0)</f>
        <v>0</v>
      </c>
      <c r="N146" s="32" t="n">
        <f aca="false">VLOOKUP($A146,Ergebnis!$A$3:$AL$2453,COLUMN(O:O),0)</f>
        <v>0</v>
      </c>
      <c r="O146" s="33" t="n">
        <f aca="false">VLOOKUP($A146,Ergebnis!$A$3:$AL$2453,COLUMN(P:P),0)</f>
        <v>0</v>
      </c>
      <c r="P146" s="32" t="n">
        <f aca="false">VLOOKUP($A146,Ergebnis!$A$3:$AL$2453,COLUMN(Q:Q),0)</f>
        <v>0</v>
      </c>
      <c r="Q146" s="33" t="n">
        <f aca="false">VLOOKUP($A146,Ergebnis!$A$3:$AL$2453,COLUMN(R:R),0)</f>
        <v>0</v>
      </c>
      <c r="R146" s="32" t="n">
        <f aca="false">VLOOKUP($A146,Ergebnis!$A$3:$AL$2453,COLUMN(S:S),0)</f>
        <v>0</v>
      </c>
      <c r="S146" s="33" t="n">
        <f aca="false">VLOOKUP($A146,Ergebnis!$A$3:$AL$2453,COLUMN(T:T),0)</f>
        <v>0</v>
      </c>
      <c r="T146" s="32" t="n">
        <f aca="false">VLOOKUP($A146,Ergebnis!$A$3:$AL$2453,COLUMN(U:U),0)</f>
        <v>0</v>
      </c>
      <c r="U146" s="33" t="n">
        <f aca="false">VLOOKUP($A146,Ergebnis!$A$3:$AL$2453,COLUMN(V:V),0)</f>
        <v>0</v>
      </c>
      <c r="V146" s="32" t="n">
        <f aca="false">VLOOKUP($A146,Ergebnis!$A$3:$AL$2453,COLUMN(W:W),0)</f>
        <v>0</v>
      </c>
      <c r="W146" s="33" t="n">
        <f aca="false">VLOOKUP($A146,Ergebnis!$A$3:$AL$2453,COLUMN(X:X),0)</f>
        <v>0</v>
      </c>
      <c r="X146" s="32" t="n">
        <f aca="false">VLOOKUP($A146,Ergebnis!$A$3:$AL$2453,COLUMN(Y:Y),0)</f>
        <v>0</v>
      </c>
      <c r="Y146" s="33" t="n">
        <f aca="false">VLOOKUP($A146,Ergebnis!$A$3:$AL$2453,COLUMN(Z:Z),0)</f>
        <v>0</v>
      </c>
      <c r="Z146" s="32" t="n">
        <f aca="false">VLOOKUP($A146,Ergebnis!$A$3:$AL$2453,COLUMN(AA:AA),0)</f>
        <v>0</v>
      </c>
      <c r="AA146" s="33" t="n">
        <f aca="false">VLOOKUP($A146,Ergebnis!$A$3:$AL$2453,COLUMN(AB:AB),0)</f>
        <v>0</v>
      </c>
      <c r="AB146" s="32" t="n">
        <f aca="false">VLOOKUP($A146,Ergebnis!$A$3:$AL$2453,COLUMN(AC:AC),0)</f>
        <v>0</v>
      </c>
      <c r="AC146" s="33" t="n">
        <f aca="false">VLOOKUP($A146,Ergebnis!$A$3:$AL$2453,COLUMN(AD:AD),0)</f>
        <v>0</v>
      </c>
      <c r="AD146" s="32" t="n">
        <f aca="false">VLOOKUP($A146,Ergebnis!$A$3:$AL$2453,COLUMN(AE:AE),0)</f>
        <v>0</v>
      </c>
      <c r="AE146" s="33" t="n">
        <f aca="false">VLOOKUP($A146,Ergebnis!$A$3:$AL$2453,COLUMN(AF:AF),0)</f>
        <v>0</v>
      </c>
      <c r="AF146" s="32" t="n">
        <f aca="false">VLOOKUP($A146,Ergebnis!$A$3:$AL$2453,COLUMN(AG:AG),0)</f>
        <v>0</v>
      </c>
      <c r="AG146" s="33" t="n">
        <f aca="false">VLOOKUP($A146,Ergebnis!$A$3:$AL$2453,COLUMN(AH:AH),0)</f>
        <v>0</v>
      </c>
      <c r="AH146" s="32" t="n">
        <f aca="false">VLOOKUP($A146,Ergebnis!$A$3:$AL$2453,COLUMN(AI:AI),0)</f>
        <v>0</v>
      </c>
      <c r="AI146" s="33" t="n">
        <f aca="false">VLOOKUP($A146,Ergebnis!$A$3:$AL$2453,COLUMN(AJ:AJ),0)</f>
        <v>0</v>
      </c>
      <c r="AJ146" s="32" t="n">
        <f aca="false">VLOOKUP($A146,Ergebnis!$A$3:$AL$2453,COLUMN(AK:AK),0)</f>
        <v>0</v>
      </c>
      <c r="AK146" s="33" t="n">
        <f aca="false">VLOOKUP($A146,Ergebnis!$A$3:$AL$2453,COLUMN(AL:AL),0)</f>
        <v>0</v>
      </c>
      <c r="AL146" s="34"/>
    </row>
    <row r="147" customFormat="false" ht="15.75" hidden="false" customHeight="false" outlineLevel="0" collapsed="false">
      <c r="A147" s="31" t="s">
        <v>4549</v>
      </c>
      <c r="B147" s="31" t="s">
        <v>4550</v>
      </c>
      <c r="C147" s="32" t="n">
        <f aca="false">VLOOKUP($A147,Ergebnis!$A$3:$AL$2453,COLUMN(D:D),0)</f>
        <v>6103</v>
      </c>
      <c r="D147" s="32" t="n">
        <f aca="false">VLOOKUP($A147,Ergebnis!$A$3:$AL$2453,COLUMN(E:E),0)</f>
        <v>29</v>
      </c>
      <c r="E147" s="32" t="n">
        <f aca="false">VLOOKUP($A147,Ergebnis!$A$3:$AL$2453,COLUMN(F:F),0)</f>
        <v>6074</v>
      </c>
      <c r="F147" s="32" t="n">
        <f aca="false">VLOOKUP($A147,Ergebnis!$A$3:$AL$2453,COLUMN(G:G),0)</f>
        <v>1148</v>
      </c>
      <c r="G147" s="33" t="n">
        <f aca="false">VLOOKUP($A147,Ergebnis!$A$3:$AL$2453,COLUMN(H:H),0)</f>
        <v>18.9002304906157</v>
      </c>
      <c r="H147" s="32" t="n">
        <f aca="false">VLOOKUP($A147,Ergebnis!$A$3:$AL$2453,COLUMN(I:I),0)</f>
        <v>2251</v>
      </c>
      <c r="I147" s="33" t="n">
        <f aca="false">VLOOKUP($A147,Ergebnis!$A$3:$AL$2453,COLUMN(J:J),0)</f>
        <v>37.059598287784</v>
      </c>
      <c r="J147" s="32" t="n">
        <f aca="false">VLOOKUP($A147,Ergebnis!$A$3:$AL$2453,COLUMN(K:K),0)</f>
        <v>1153</v>
      </c>
      <c r="K147" s="33" t="n">
        <f aca="false">VLOOKUP($A147,Ergebnis!$A$3:$AL$2453,COLUMN(L:L),0)</f>
        <v>18.9825485676655</v>
      </c>
      <c r="L147" s="32" t="n">
        <f aca="false">VLOOKUP($A147,Ergebnis!$A$3:$AL$2453,COLUMN(M:M),0)</f>
        <v>505</v>
      </c>
      <c r="M147" s="33" t="n">
        <f aca="false">VLOOKUP($A147,Ergebnis!$A$3:$AL$2453,COLUMN(N:N),0)</f>
        <v>8.31412578202173</v>
      </c>
      <c r="N147" s="32" t="n">
        <f aca="false">VLOOKUP($A147,Ergebnis!$A$3:$AL$2453,COLUMN(O:O),0)</f>
        <v>631</v>
      </c>
      <c r="O147" s="33" t="n">
        <f aca="false">VLOOKUP($A147,Ergebnis!$A$3:$AL$2453,COLUMN(P:P),0)</f>
        <v>10.3885413236747</v>
      </c>
      <c r="P147" s="32" t="n">
        <f aca="false">VLOOKUP($A147,Ergebnis!$A$3:$AL$2453,COLUMN(Q:Q),0)</f>
        <v>198</v>
      </c>
      <c r="Q147" s="33" t="n">
        <f aca="false">VLOOKUP($A147,Ergebnis!$A$3:$AL$2453,COLUMN(R:R),0)</f>
        <v>3.25979585116892</v>
      </c>
      <c r="R147" s="32" t="n">
        <f aca="false">VLOOKUP($A147,Ergebnis!$A$3:$AL$2453,COLUMN(S:S),0)</f>
        <v>65</v>
      </c>
      <c r="S147" s="33" t="n">
        <f aca="false">VLOOKUP($A147,Ergebnis!$A$3:$AL$2453,COLUMN(T:T),0)</f>
        <v>1.07013500164636</v>
      </c>
      <c r="T147" s="32" t="n">
        <f aca="false">VLOOKUP($A147,Ergebnis!$A$3:$AL$2453,COLUMN(U:U),0)</f>
        <v>8</v>
      </c>
      <c r="U147" s="33" t="n">
        <f aca="false">VLOOKUP($A147,Ergebnis!$A$3:$AL$2453,COLUMN(V:V),0)</f>
        <v>0.131708923279552</v>
      </c>
      <c r="V147" s="32" t="n">
        <f aca="false">VLOOKUP($A147,Ergebnis!$A$3:$AL$2453,COLUMN(W:W),0)</f>
        <v>46</v>
      </c>
      <c r="W147" s="33" t="n">
        <f aca="false">VLOOKUP($A147,Ergebnis!$A$3:$AL$2453,COLUMN(X:X),0)</f>
        <v>0.757326308857425</v>
      </c>
      <c r="X147" s="32" t="n">
        <f aca="false">VLOOKUP($A147,Ergebnis!$A$3:$AL$2453,COLUMN(Y:Y),0)</f>
        <v>16</v>
      </c>
      <c r="Y147" s="33" t="n">
        <f aca="false">VLOOKUP($A147,Ergebnis!$A$3:$AL$2453,COLUMN(Z:Z),0)</f>
        <v>0.263417846559104</v>
      </c>
      <c r="Z147" s="32" t="n">
        <f aca="false">VLOOKUP($A147,Ergebnis!$A$3:$AL$2453,COLUMN(AA:AA),0)</f>
        <v>0</v>
      </c>
      <c r="AA147" s="33" t="n">
        <f aca="false">VLOOKUP($A147,Ergebnis!$A$3:$AL$2453,COLUMN(AB:AB),0)</f>
        <v>0</v>
      </c>
      <c r="AB147" s="32" t="n">
        <f aca="false">VLOOKUP($A147,Ergebnis!$A$3:$AL$2453,COLUMN(AC:AC),0)</f>
        <v>0</v>
      </c>
      <c r="AC147" s="33" t="n">
        <f aca="false">VLOOKUP($A147,Ergebnis!$A$3:$AL$2453,COLUMN(AD:AD),0)</f>
        <v>0</v>
      </c>
      <c r="AD147" s="32" t="n">
        <f aca="false">VLOOKUP($A147,Ergebnis!$A$3:$AL$2453,COLUMN(AE:AE),0)</f>
        <v>9</v>
      </c>
      <c r="AE147" s="33" t="n">
        <f aca="false">VLOOKUP($A147,Ergebnis!$A$3:$AL$2453,COLUMN(AF:AF),0)</f>
        <v>0.148172538689496</v>
      </c>
      <c r="AF147" s="32" t="n">
        <f aca="false">VLOOKUP($A147,Ergebnis!$A$3:$AL$2453,COLUMN(AG:AG),0)</f>
        <v>33</v>
      </c>
      <c r="AG147" s="33" t="n">
        <f aca="false">VLOOKUP($A147,Ergebnis!$A$3:$AL$2453,COLUMN(AH:AH),0)</f>
        <v>0.543299308528153</v>
      </c>
      <c r="AH147" s="32" t="n">
        <f aca="false">VLOOKUP($A147,Ergebnis!$A$3:$AL$2453,COLUMN(AI:AI),0)</f>
        <v>11</v>
      </c>
      <c r="AI147" s="33" t="n">
        <f aca="false">VLOOKUP($A147,Ergebnis!$A$3:$AL$2453,COLUMN(AJ:AJ),0)</f>
        <v>0.181099769509384</v>
      </c>
      <c r="AJ147" s="32" t="n">
        <f aca="false">VLOOKUP($A147,Ergebnis!$A$3:$AL$2453,COLUMN(AK:AK),0)</f>
        <v>0</v>
      </c>
      <c r="AK147" s="33" t="n">
        <f aca="false">VLOOKUP($A147,Ergebnis!$A$3:$AL$2453,COLUMN(AL:AL),0)</f>
        <v>0</v>
      </c>
      <c r="AL147" s="30"/>
      <c r="AM147" s="30"/>
    </row>
    <row r="148" s="30" customFormat="true" ht="15.75" hidden="false" customHeight="false" outlineLevel="0" collapsed="false">
      <c r="A148" s="31" t="s">
        <v>4630</v>
      </c>
      <c r="B148" s="31" t="s">
        <v>4631</v>
      </c>
      <c r="C148" s="32" t="n">
        <f aca="false">VLOOKUP($A148,Ergebnis!$A$3:$AL$2453,COLUMN(D:D),0)</f>
        <v>10529</v>
      </c>
      <c r="D148" s="32" t="n">
        <f aca="false">VLOOKUP($A148,Ergebnis!$A$3:$AL$2453,COLUMN(E:E),0)</f>
        <v>40</v>
      </c>
      <c r="E148" s="32" t="n">
        <f aca="false">VLOOKUP($A148,Ergebnis!$A$3:$AL$2453,COLUMN(F:F),0)</f>
        <v>10489</v>
      </c>
      <c r="F148" s="32" t="n">
        <f aca="false">VLOOKUP($A148,Ergebnis!$A$3:$AL$2453,COLUMN(G:G),0)</f>
        <v>1785</v>
      </c>
      <c r="G148" s="33" t="n">
        <f aca="false">VLOOKUP($A148,Ergebnis!$A$3:$AL$2453,COLUMN(H:H),0)</f>
        <v>17.0178282009725</v>
      </c>
      <c r="H148" s="32" t="n">
        <f aca="false">VLOOKUP($A148,Ergebnis!$A$3:$AL$2453,COLUMN(I:I),0)</f>
        <v>4019</v>
      </c>
      <c r="I148" s="33" t="n">
        <f aca="false">VLOOKUP($A148,Ergebnis!$A$3:$AL$2453,COLUMN(J:J),0)</f>
        <v>38.3163313947945</v>
      </c>
      <c r="J148" s="32" t="n">
        <f aca="false">VLOOKUP($A148,Ergebnis!$A$3:$AL$2453,COLUMN(K:K),0)</f>
        <v>1738</v>
      </c>
      <c r="K148" s="33" t="n">
        <f aca="false">VLOOKUP($A148,Ergebnis!$A$3:$AL$2453,COLUMN(L:L),0)</f>
        <v>16.5697397273334</v>
      </c>
      <c r="L148" s="32" t="n">
        <f aca="false">VLOOKUP($A148,Ergebnis!$A$3:$AL$2453,COLUMN(M:M),0)</f>
        <v>1141</v>
      </c>
      <c r="M148" s="33" t="n">
        <f aca="false">VLOOKUP($A148,Ergebnis!$A$3:$AL$2453,COLUMN(N:N),0)</f>
        <v>10.8780627323863</v>
      </c>
      <c r="N148" s="32" t="n">
        <f aca="false">VLOOKUP($A148,Ergebnis!$A$3:$AL$2453,COLUMN(O:O),0)</f>
        <v>1098</v>
      </c>
      <c r="O148" s="33" t="n">
        <f aca="false">VLOOKUP($A148,Ergebnis!$A$3:$AL$2453,COLUMN(P:P),0)</f>
        <v>10.4681094479931</v>
      </c>
      <c r="P148" s="32" t="n">
        <f aca="false">VLOOKUP($A148,Ergebnis!$A$3:$AL$2453,COLUMN(Q:Q),0)</f>
        <v>414</v>
      </c>
      <c r="Q148" s="33" t="n">
        <f aca="false">VLOOKUP($A148,Ergebnis!$A$3:$AL$2453,COLUMN(R:R),0)</f>
        <v>3.94699208694823</v>
      </c>
      <c r="R148" s="32" t="n">
        <f aca="false">VLOOKUP($A148,Ergebnis!$A$3:$AL$2453,COLUMN(S:S),0)</f>
        <v>120</v>
      </c>
      <c r="S148" s="33" t="n">
        <f aca="false">VLOOKUP($A148,Ergebnis!$A$3:$AL$2453,COLUMN(T:T),0)</f>
        <v>1.1440556773763</v>
      </c>
      <c r="T148" s="32" t="n">
        <f aca="false">VLOOKUP($A148,Ergebnis!$A$3:$AL$2453,COLUMN(U:U),0)</f>
        <v>18</v>
      </c>
      <c r="U148" s="33" t="n">
        <f aca="false">VLOOKUP($A148,Ergebnis!$A$3:$AL$2453,COLUMN(V:V),0)</f>
        <v>0.171608351606445</v>
      </c>
      <c r="V148" s="32" t="n">
        <f aca="false">VLOOKUP($A148,Ergebnis!$A$3:$AL$2453,COLUMN(W:W),0)</f>
        <v>95</v>
      </c>
      <c r="W148" s="33" t="n">
        <f aca="false">VLOOKUP($A148,Ergebnis!$A$3:$AL$2453,COLUMN(X:X),0)</f>
        <v>0.90571074458957</v>
      </c>
      <c r="X148" s="32" t="n">
        <f aca="false">VLOOKUP($A148,Ergebnis!$A$3:$AL$2453,COLUMN(Y:Y),0)</f>
        <v>17</v>
      </c>
      <c r="Y148" s="33" t="n">
        <f aca="false">VLOOKUP($A148,Ergebnis!$A$3:$AL$2453,COLUMN(Z:Z),0)</f>
        <v>0.162074554294976</v>
      </c>
      <c r="Z148" s="32" t="n">
        <f aca="false">VLOOKUP($A148,Ergebnis!$A$3:$AL$2453,COLUMN(AA:AA),0)</f>
        <v>0</v>
      </c>
      <c r="AA148" s="33" t="n">
        <f aca="false">VLOOKUP($A148,Ergebnis!$A$3:$AL$2453,COLUMN(AB:AB),0)</f>
        <v>0</v>
      </c>
      <c r="AB148" s="32" t="n">
        <f aca="false">VLOOKUP($A148,Ergebnis!$A$3:$AL$2453,COLUMN(AC:AC),0)</f>
        <v>0</v>
      </c>
      <c r="AC148" s="33" t="n">
        <f aca="false">VLOOKUP($A148,Ergebnis!$A$3:$AL$2453,COLUMN(AD:AD),0)</f>
        <v>0</v>
      </c>
      <c r="AD148" s="32" t="n">
        <f aca="false">VLOOKUP($A148,Ergebnis!$A$3:$AL$2453,COLUMN(AE:AE),0)</f>
        <v>7</v>
      </c>
      <c r="AE148" s="33" t="n">
        <f aca="false">VLOOKUP($A148,Ergebnis!$A$3:$AL$2453,COLUMN(AF:AF),0)</f>
        <v>0.0667365811802841</v>
      </c>
      <c r="AF148" s="32" t="n">
        <f aca="false">VLOOKUP($A148,Ergebnis!$A$3:$AL$2453,COLUMN(AG:AG),0)</f>
        <v>17</v>
      </c>
      <c r="AG148" s="33" t="n">
        <f aca="false">VLOOKUP($A148,Ergebnis!$A$3:$AL$2453,COLUMN(AH:AH),0)</f>
        <v>0.162074554294976</v>
      </c>
      <c r="AH148" s="32" t="n">
        <f aca="false">VLOOKUP($A148,Ergebnis!$A$3:$AL$2453,COLUMN(AI:AI),0)</f>
        <v>20</v>
      </c>
      <c r="AI148" s="33" t="n">
        <f aca="false">VLOOKUP($A148,Ergebnis!$A$3:$AL$2453,COLUMN(AJ:AJ),0)</f>
        <v>0.190675946229383</v>
      </c>
      <c r="AJ148" s="32" t="n">
        <f aca="false">VLOOKUP($A148,Ergebnis!$A$3:$AL$2453,COLUMN(AK:AK),0)</f>
        <v>0</v>
      </c>
      <c r="AK148" s="33" t="n">
        <f aca="false">VLOOKUP($A148,Ergebnis!$A$3:$AL$2453,COLUMN(AL:AL),0)</f>
        <v>0</v>
      </c>
      <c r="AL148" s="34"/>
    </row>
    <row r="149" customFormat="false" ht="15.75" hidden="false" customHeight="false" outlineLevel="0" collapsed="false">
      <c r="A149" s="31" t="s">
        <v>4639</v>
      </c>
      <c r="B149" s="31" t="s">
        <v>4640</v>
      </c>
      <c r="C149" s="32" t="n">
        <f aca="false">VLOOKUP($A149,Ergebnis!$A$3:$AL$2453,COLUMN(D:D),0)</f>
        <v>6999</v>
      </c>
      <c r="D149" s="32" t="n">
        <f aca="false">VLOOKUP($A149,Ergebnis!$A$3:$AL$2453,COLUMN(E:E),0)</f>
        <v>21</v>
      </c>
      <c r="E149" s="32" t="n">
        <f aca="false">VLOOKUP($A149,Ergebnis!$A$3:$AL$2453,COLUMN(F:F),0)</f>
        <v>6978</v>
      </c>
      <c r="F149" s="32" t="n">
        <f aca="false">VLOOKUP($A149,Ergebnis!$A$3:$AL$2453,COLUMN(G:G),0)</f>
        <v>1187</v>
      </c>
      <c r="G149" s="33" t="n">
        <f aca="false">VLOOKUP($A149,Ergebnis!$A$3:$AL$2453,COLUMN(H:H),0)</f>
        <v>17.0106047578103</v>
      </c>
      <c r="H149" s="32" t="n">
        <f aca="false">VLOOKUP($A149,Ergebnis!$A$3:$AL$2453,COLUMN(I:I),0)</f>
        <v>2471</v>
      </c>
      <c r="I149" s="33" t="n">
        <f aca="false">VLOOKUP($A149,Ergebnis!$A$3:$AL$2453,COLUMN(J:J),0)</f>
        <v>35.4112926339925</v>
      </c>
      <c r="J149" s="32" t="n">
        <f aca="false">VLOOKUP($A149,Ergebnis!$A$3:$AL$2453,COLUMN(K:K),0)</f>
        <v>1200</v>
      </c>
      <c r="K149" s="33" t="n">
        <f aca="false">VLOOKUP($A149,Ergebnis!$A$3:$AL$2453,COLUMN(L:L),0)</f>
        <v>17.1969045571797</v>
      </c>
      <c r="L149" s="32" t="n">
        <f aca="false">VLOOKUP($A149,Ergebnis!$A$3:$AL$2453,COLUMN(M:M),0)</f>
        <v>803</v>
      </c>
      <c r="M149" s="33" t="n">
        <f aca="false">VLOOKUP($A149,Ergebnis!$A$3:$AL$2453,COLUMN(N:N),0)</f>
        <v>11.5075952995128</v>
      </c>
      <c r="N149" s="32" t="n">
        <f aca="false">VLOOKUP($A149,Ergebnis!$A$3:$AL$2453,COLUMN(O:O),0)</f>
        <v>808</v>
      </c>
      <c r="O149" s="33" t="n">
        <f aca="false">VLOOKUP($A149,Ergebnis!$A$3:$AL$2453,COLUMN(P:P),0)</f>
        <v>11.579249068501</v>
      </c>
      <c r="P149" s="32" t="n">
        <f aca="false">VLOOKUP($A149,Ergebnis!$A$3:$AL$2453,COLUMN(Q:Q),0)</f>
        <v>295</v>
      </c>
      <c r="Q149" s="33" t="n">
        <f aca="false">VLOOKUP($A149,Ergebnis!$A$3:$AL$2453,COLUMN(R:R),0)</f>
        <v>4.22757237030668</v>
      </c>
      <c r="R149" s="32" t="n">
        <f aca="false">VLOOKUP($A149,Ergebnis!$A$3:$AL$2453,COLUMN(S:S),0)</f>
        <v>66</v>
      </c>
      <c r="S149" s="33" t="n">
        <f aca="false">VLOOKUP($A149,Ergebnis!$A$3:$AL$2453,COLUMN(T:T),0)</f>
        <v>0.945829750644884</v>
      </c>
      <c r="T149" s="32" t="n">
        <f aca="false">VLOOKUP($A149,Ergebnis!$A$3:$AL$2453,COLUMN(U:U),0)</f>
        <v>5</v>
      </c>
      <c r="U149" s="33" t="n">
        <f aca="false">VLOOKUP($A149,Ergebnis!$A$3:$AL$2453,COLUMN(V:V),0)</f>
        <v>0.0716537689882488</v>
      </c>
      <c r="V149" s="32" t="n">
        <f aca="false">VLOOKUP($A149,Ergebnis!$A$3:$AL$2453,COLUMN(W:W),0)</f>
        <v>61</v>
      </c>
      <c r="W149" s="33" t="n">
        <f aca="false">VLOOKUP($A149,Ergebnis!$A$3:$AL$2453,COLUMN(X:X),0)</f>
        <v>0.874175981656635</v>
      </c>
      <c r="X149" s="32" t="n">
        <f aca="false">VLOOKUP($A149,Ergebnis!$A$3:$AL$2453,COLUMN(Y:Y),0)</f>
        <v>18</v>
      </c>
      <c r="Y149" s="33" t="n">
        <f aca="false">VLOOKUP($A149,Ergebnis!$A$3:$AL$2453,COLUMN(Z:Z),0)</f>
        <v>0.257953568357696</v>
      </c>
      <c r="Z149" s="32" t="n">
        <f aca="false">VLOOKUP($A149,Ergebnis!$A$3:$AL$2453,COLUMN(AA:AA),0)</f>
        <v>0</v>
      </c>
      <c r="AA149" s="33" t="n">
        <f aca="false">VLOOKUP($A149,Ergebnis!$A$3:$AL$2453,COLUMN(AB:AB),0)</f>
        <v>0</v>
      </c>
      <c r="AB149" s="32" t="n">
        <f aca="false">VLOOKUP($A149,Ergebnis!$A$3:$AL$2453,COLUMN(AC:AC),0)</f>
        <v>0</v>
      </c>
      <c r="AC149" s="33" t="n">
        <f aca="false">VLOOKUP($A149,Ergebnis!$A$3:$AL$2453,COLUMN(AD:AD),0)</f>
        <v>0</v>
      </c>
      <c r="AD149" s="32" t="n">
        <f aca="false">VLOOKUP($A149,Ergebnis!$A$3:$AL$2453,COLUMN(AE:AE),0)</f>
        <v>8</v>
      </c>
      <c r="AE149" s="33" t="n">
        <f aca="false">VLOOKUP($A149,Ergebnis!$A$3:$AL$2453,COLUMN(AF:AF),0)</f>
        <v>0.114646030381198</v>
      </c>
      <c r="AF149" s="32" t="n">
        <f aca="false">VLOOKUP($A149,Ergebnis!$A$3:$AL$2453,COLUMN(AG:AG),0)</f>
        <v>11</v>
      </c>
      <c r="AG149" s="33" t="n">
        <f aca="false">VLOOKUP($A149,Ergebnis!$A$3:$AL$2453,COLUMN(AH:AH),0)</f>
        <v>0.157638291774147</v>
      </c>
      <c r="AH149" s="32" t="n">
        <f aca="false">VLOOKUP($A149,Ergebnis!$A$3:$AL$2453,COLUMN(AI:AI),0)</f>
        <v>45</v>
      </c>
      <c r="AI149" s="33" t="n">
        <f aca="false">VLOOKUP($A149,Ergebnis!$A$3:$AL$2453,COLUMN(AJ:AJ),0)</f>
        <v>0.644883920894239</v>
      </c>
      <c r="AJ149" s="32" t="n">
        <f aca="false">VLOOKUP($A149,Ergebnis!$A$3:$AL$2453,COLUMN(AK:AK),0)</f>
        <v>0</v>
      </c>
      <c r="AK149" s="33" t="n">
        <f aca="false">VLOOKUP($A149,Ergebnis!$A$3:$AL$2453,COLUMN(AL:AL),0)</f>
        <v>0</v>
      </c>
      <c r="AL149" s="34"/>
    </row>
    <row r="150" customFormat="false" ht="15.75" hidden="false" customHeight="false" outlineLevel="0" collapsed="false">
      <c r="A150" s="31" t="s">
        <v>4690</v>
      </c>
      <c r="B150" s="31" t="s">
        <v>4691</v>
      </c>
      <c r="C150" s="32" t="n">
        <f aca="false">VLOOKUP($A150,Ergebnis!$A$3:$AL$2453,COLUMN(D:D),0)</f>
        <v>9173</v>
      </c>
      <c r="D150" s="32" t="n">
        <f aca="false">VLOOKUP($A150,Ergebnis!$A$3:$AL$2453,COLUMN(E:E),0)</f>
        <v>41</v>
      </c>
      <c r="E150" s="32" t="n">
        <f aca="false">VLOOKUP($A150,Ergebnis!$A$3:$AL$2453,COLUMN(F:F),0)</f>
        <v>9132</v>
      </c>
      <c r="F150" s="32" t="n">
        <f aca="false">VLOOKUP($A150,Ergebnis!$A$3:$AL$2453,COLUMN(G:G),0)</f>
        <v>1579</v>
      </c>
      <c r="G150" s="33" t="n">
        <f aca="false">VLOOKUP($A150,Ergebnis!$A$3:$AL$2453,COLUMN(H:H),0)</f>
        <v>17.2908453788874</v>
      </c>
      <c r="H150" s="32" t="n">
        <f aca="false">VLOOKUP($A150,Ergebnis!$A$3:$AL$2453,COLUMN(I:I),0)</f>
        <v>3058</v>
      </c>
      <c r="I150" s="33" t="n">
        <f aca="false">VLOOKUP($A150,Ergebnis!$A$3:$AL$2453,COLUMN(J:J),0)</f>
        <v>33.4866403854577</v>
      </c>
      <c r="J150" s="32" t="n">
        <f aca="false">VLOOKUP($A150,Ergebnis!$A$3:$AL$2453,COLUMN(K:K),0)</f>
        <v>1549</v>
      </c>
      <c r="K150" s="33" t="n">
        <f aca="false">VLOOKUP($A150,Ergebnis!$A$3:$AL$2453,COLUMN(L:L),0)</f>
        <v>16.9623302671923</v>
      </c>
      <c r="L150" s="32" t="n">
        <f aca="false">VLOOKUP($A150,Ergebnis!$A$3:$AL$2453,COLUMN(M:M),0)</f>
        <v>1174</v>
      </c>
      <c r="M150" s="33" t="n">
        <f aca="false">VLOOKUP($A150,Ergebnis!$A$3:$AL$2453,COLUMN(N:N),0)</f>
        <v>12.8558913710031</v>
      </c>
      <c r="N150" s="32" t="n">
        <f aca="false">VLOOKUP($A150,Ergebnis!$A$3:$AL$2453,COLUMN(O:O),0)</f>
        <v>1052</v>
      </c>
      <c r="O150" s="33" t="n">
        <f aca="false">VLOOKUP($A150,Ergebnis!$A$3:$AL$2453,COLUMN(P:P),0)</f>
        <v>11.5199299167762</v>
      </c>
      <c r="P150" s="32" t="n">
        <f aca="false">VLOOKUP($A150,Ergebnis!$A$3:$AL$2453,COLUMN(Q:Q),0)</f>
        <v>434</v>
      </c>
      <c r="Q150" s="33" t="n">
        <f aca="false">VLOOKUP($A150,Ergebnis!$A$3:$AL$2453,COLUMN(R:R),0)</f>
        <v>4.75251861585633</v>
      </c>
      <c r="R150" s="32" t="n">
        <f aca="false">VLOOKUP($A150,Ergebnis!$A$3:$AL$2453,COLUMN(S:S),0)</f>
        <v>123</v>
      </c>
      <c r="S150" s="33" t="n">
        <f aca="false">VLOOKUP($A150,Ergebnis!$A$3:$AL$2453,COLUMN(T:T),0)</f>
        <v>1.34691195795007</v>
      </c>
      <c r="T150" s="32" t="n">
        <f aca="false">VLOOKUP($A150,Ergebnis!$A$3:$AL$2453,COLUMN(U:U),0)</f>
        <v>13</v>
      </c>
      <c r="U150" s="33" t="n">
        <f aca="false">VLOOKUP($A150,Ergebnis!$A$3:$AL$2453,COLUMN(V:V),0)</f>
        <v>0.142356548401226</v>
      </c>
      <c r="V150" s="32" t="n">
        <f aca="false">VLOOKUP($A150,Ergebnis!$A$3:$AL$2453,COLUMN(W:W),0)</f>
        <v>76</v>
      </c>
      <c r="W150" s="33" t="n">
        <f aca="false">VLOOKUP($A150,Ergebnis!$A$3:$AL$2453,COLUMN(X:X),0)</f>
        <v>0.832238282961016</v>
      </c>
      <c r="X150" s="32" t="n">
        <f aca="false">VLOOKUP($A150,Ergebnis!$A$3:$AL$2453,COLUMN(Y:Y),0)</f>
        <v>20</v>
      </c>
      <c r="Y150" s="33" t="n">
        <f aca="false">VLOOKUP($A150,Ergebnis!$A$3:$AL$2453,COLUMN(Z:Z),0)</f>
        <v>0.219010074463425</v>
      </c>
      <c r="Z150" s="32" t="n">
        <f aca="false">VLOOKUP($A150,Ergebnis!$A$3:$AL$2453,COLUMN(AA:AA),0)</f>
        <v>0</v>
      </c>
      <c r="AA150" s="33" t="n">
        <f aca="false">VLOOKUP($A150,Ergebnis!$A$3:$AL$2453,COLUMN(AB:AB),0)</f>
        <v>0</v>
      </c>
      <c r="AB150" s="32" t="n">
        <f aca="false">VLOOKUP($A150,Ergebnis!$A$3:$AL$2453,COLUMN(AC:AC),0)</f>
        <v>0</v>
      </c>
      <c r="AC150" s="33" t="n">
        <f aca="false">VLOOKUP($A150,Ergebnis!$A$3:$AL$2453,COLUMN(AD:AD),0)</f>
        <v>0</v>
      </c>
      <c r="AD150" s="32" t="n">
        <f aca="false">VLOOKUP($A150,Ergebnis!$A$3:$AL$2453,COLUMN(AE:AE),0)</f>
        <v>13</v>
      </c>
      <c r="AE150" s="33" t="n">
        <f aca="false">VLOOKUP($A150,Ergebnis!$A$3:$AL$2453,COLUMN(AF:AF),0)</f>
        <v>0.142356548401226</v>
      </c>
      <c r="AF150" s="32" t="n">
        <f aca="false">VLOOKUP($A150,Ergebnis!$A$3:$AL$2453,COLUMN(AG:AG),0)</f>
        <v>25</v>
      </c>
      <c r="AG150" s="33" t="n">
        <f aca="false">VLOOKUP($A150,Ergebnis!$A$3:$AL$2453,COLUMN(AH:AH),0)</f>
        <v>0.273762593079282</v>
      </c>
      <c r="AH150" s="32" t="n">
        <f aca="false">VLOOKUP($A150,Ergebnis!$A$3:$AL$2453,COLUMN(AI:AI),0)</f>
        <v>16</v>
      </c>
      <c r="AI150" s="33" t="n">
        <f aca="false">VLOOKUP($A150,Ergebnis!$A$3:$AL$2453,COLUMN(AJ:AJ),0)</f>
        <v>0.17520805957074</v>
      </c>
      <c r="AJ150" s="32" t="n">
        <f aca="false">VLOOKUP($A150,Ergebnis!$A$3:$AL$2453,COLUMN(AK:AK),0)</f>
        <v>0</v>
      </c>
      <c r="AK150" s="33" t="n">
        <f aca="false">VLOOKUP($A150,Ergebnis!$A$3:$AL$2453,COLUMN(AL:AL),0)</f>
        <v>0</v>
      </c>
      <c r="AL150" s="34"/>
    </row>
    <row r="151" customFormat="false" ht="15.75" hidden="false" customHeight="false" outlineLevel="0" collapsed="false">
      <c r="A151" s="31" t="s">
        <v>4484</v>
      </c>
      <c r="B151" s="31" t="s">
        <v>4485</v>
      </c>
      <c r="C151" s="32" t="n">
        <f aca="false">VLOOKUP($A151,Ergebnis!$A$3:$AL$2453,COLUMN(D:D),0)</f>
        <v>606</v>
      </c>
      <c r="D151" s="32" t="n">
        <f aca="false">VLOOKUP($A151,Ergebnis!$A$3:$AL$2453,COLUMN(E:E),0)</f>
        <v>4</v>
      </c>
      <c r="E151" s="32" t="n">
        <f aca="false">VLOOKUP($A151,Ergebnis!$A$3:$AL$2453,COLUMN(F:F),0)</f>
        <v>602</v>
      </c>
      <c r="F151" s="32" t="n">
        <f aca="false">VLOOKUP($A151,Ergebnis!$A$3:$AL$2453,COLUMN(G:G),0)</f>
        <v>138</v>
      </c>
      <c r="G151" s="33" t="n">
        <f aca="false">VLOOKUP($A151,Ergebnis!$A$3:$AL$2453,COLUMN(H:H),0)</f>
        <v>22.9235880398671</v>
      </c>
      <c r="H151" s="32" t="n">
        <f aca="false">VLOOKUP($A151,Ergebnis!$A$3:$AL$2453,COLUMN(I:I),0)</f>
        <v>123</v>
      </c>
      <c r="I151" s="33" t="n">
        <f aca="false">VLOOKUP($A151,Ergebnis!$A$3:$AL$2453,COLUMN(J:J),0)</f>
        <v>20.4318936877076</v>
      </c>
      <c r="J151" s="32" t="n">
        <f aca="false">VLOOKUP($A151,Ergebnis!$A$3:$AL$2453,COLUMN(K:K),0)</f>
        <v>38</v>
      </c>
      <c r="K151" s="33" t="n">
        <f aca="false">VLOOKUP($A151,Ergebnis!$A$3:$AL$2453,COLUMN(L:L),0)</f>
        <v>6.31229235880399</v>
      </c>
      <c r="L151" s="32" t="n">
        <f aca="false">VLOOKUP($A151,Ergebnis!$A$3:$AL$2453,COLUMN(M:M),0)</f>
        <v>101</v>
      </c>
      <c r="M151" s="33" t="n">
        <f aca="false">VLOOKUP($A151,Ergebnis!$A$3:$AL$2453,COLUMN(N:N),0)</f>
        <v>16.7774086378738</v>
      </c>
      <c r="N151" s="32" t="n">
        <f aca="false">VLOOKUP($A151,Ergebnis!$A$3:$AL$2453,COLUMN(O:O),0)</f>
        <v>91</v>
      </c>
      <c r="O151" s="33" t="n">
        <f aca="false">VLOOKUP($A151,Ergebnis!$A$3:$AL$2453,COLUMN(P:P),0)</f>
        <v>15.1162790697674</v>
      </c>
      <c r="P151" s="32" t="n">
        <f aca="false">VLOOKUP($A151,Ergebnis!$A$3:$AL$2453,COLUMN(Q:Q),0)</f>
        <v>73</v>
      </c>
      <c r="Q151" s="33" t="n">
        <f aca="false">VLOOKUP($A151,Ergebnis!$A$3:$AL$2453,COLUMN(R:R),0)</f>
        <v>12.1262458471761</v>
      </c>
      <c r="R151" s="32" t="n">
        <f aca="false">VLOOKUP($A151,Ergebnis!$A$3:$AL$2453,COLUMN(S:S),0)</f>
        <v>14</v>
      </c>
      <c r="S151" s="33" t="n">
        <f aca="false">VLOOKUP($A151,Ergebnis!$A$3:$AL$2453,COLUMN(T:T),0)</f>
        <v>2.32558139534884</v>
      </c>
      <c r="T151" s="32" t="n">
        <f aca="false">VLOOKUP($A151,Ergebnis!$A$3:$AL$2453,COLUMN(U:U),0)</f>
        <v>0</v>
      </c>
      <c r="U151" s="33" t="n">
        <f aca="false">VLOOKUP($A151,Ergebnis!$A$3:$AL$2453,COLUMN(V:V),0)</f>
        <v>0</v>
      </c>
      <c r="V151" s="32" t="n">
        <f aca="false">VLOOKUP($A151,Ergebnis!$A$3:$AL$2453,COLUMN(W:W),0)</f>
        <v>18</v>
      </c>
      <c r="W151" s="33" t="n">
        <f aca="false">VLOOKUP($A151,Ergebnis!$A$3:$AL$2453,COLUMN(X:X),0)</f>
        <v>2.99003322259136</v>
      </c>
      <c r="X151" s="32" t="n">
        <f aca="false">VLOOKUP($A151,Ergebnis!$A$3:$AL$2453,COLUMN(Y:Y),0)</f>
        <v>3</v>
      </c>
      <c r="Y151" s="33" t="n">
        <f aca="false">VLOOKUP($A151,Ergebnis!$A$3:$AL$2453,COLUMN(Z:Z),0)</f>
        <v>0.498338870431894</v>
      </c>
      <c r="Z151" s="32" t="n">
        <f aca="false">VLOOKUP($A151,Ergebnis!$A$3:$AL$2453,COLUMN(AA:AA),0)</f>
        <v>0</v>
      </c>
      <c r="AA151" s="33" t="n">
        <f aca="false">VLOOKUP($A151,Ergebnis!$A$3:$AL$2453,COLUMN(AB:AB),0)</f>
        <v>0</v>
      </c>
      <c r="AB151" s="32" t="n">
        <f aca="false">VLOOKUP($A151,Ergebnis!$A$3:$AL$2453,COLUMN(AC:AC),0)</f>
        <v>0</v>
      </c>
      <c r="AC151" s="33" t="n">
        <f aca="false">VLOOKUP($A151,Ergebnis!$A$3:$AL$2453,COLUMN(AD:AD),0)</f>
        <v>0</v>
      </c>
      <c r="AD151" s="32" t="n">
        <f aca="false">VLOOKUP($A151,Ergebnis!$A$3:$AL$2453,COLUMN(AE:AE),0)</f>
        <v>1</v>
      </c>
      <c r="AE151" s="33" t="n">
        <f aca="false">VLOOKUP($A151,Ergebnis!$A$3:$AL$2453,COLUMN(AF:AF),0)</f>
        <v>0.166112956810631</v>
      </c>
      <c r="AF151" s="32" t="n">
        <f aca="false">VLOOKUP($A151,Ergebnis!$A$3:$AL$2453,COLUMN(AG:AG),0)</f>
        <v>1</v>
      </c>
      <c r="AG151" s="33" t="n">
        <f aca="false">VLOOKUP($A151,Ergebnis!$A$3:$AL$2453,COLUMN(AH:AH),0)</f>
        <v>0.166112956810631</v>
      </c>
      <c r="AH151" s="32" t="n">
        <f aca="false">VLOOKUP($A151,Ergebnis!$A$3:$AL$2453,COLUMN(AI:AI),0)</f>
        <v>1</v>
      </c>
      <c r="AI151" s="33" t="n">
        <f aca="false">VLOOKUP($A151,Ergebnis!$A$3:$AL$2453,COLUMN(AJ:AJ),0)</f>
        <v>0.166112956810631</v>
      </c>
      <c r="AJ151" s="32" t="n">
        <f aca="false">VLOOKUP($A151,Ergebnis!$A$3:$AL$2453,COLUMN(AK:AK),0)</f>
        <v>0</v>
      </c>
      <c r="AK151" s="33" t="n">
        <f aca="false">VLOOKUP($A151,Ergebnis!$A$3:$AL$2453,COLUMN(AL:AL),0)</f>
        <v>0</v>
      </c>
      <c r="AL151" s="34"/>
    </row>
    <row r="152" customFormat="false" ht="15.75" hidden="false" customHeight="false" outlineLevel="0" collapsed="false">
      <c r="A152" s="31" t="s">
        <v>4488</v>
      </c>
      <c r="B152" s="31" t="s">
        <v>4489</v>
      </c>
      <c r="C152" s="32" t="n">
        <f aca="false">VLOOKUP($A152,Ergebnis!$A$3:$AL$2453,COLUMN(D:D),0)</f>
        <v>442</v>
      </c>
      <c r="D152" s="32" t="n">
        <f aca="false">VLOOKUP($A152,Ergebnis!$A$3:$AL$2453,COLUMN(E:E),0)</f>
        <v>3</v>
      </c>
      <c r="E152" s="32" t="n">
        <f aca="false">VLOOKUP($A152,Ergebnis!$A$3:$AL$2453,COLUMN(F:F),0)</f>
        <v>439</v>
      </c>
      <c r="F152" s="32" t="n">
        <f aca="false">VLOOKUP($A152,Ergebnis!$A$3:$AL$2453,COLUMN(G:G),0)</f>
        <v>99</v>
      </c>
      <c r="G152" s="33" t="n">
        <f aca="false">VLOOKUP($A152,Ergebnis!$A$3:$AL$2453,COLUMN(H:H),0)</f>
        <v>22.5512528473804</v>
      </c>
      <c r="H152" s="32" t="n">
        <f aca="false">VLOOKUP($A152,Ergebnis!$A$3:$AL$2453,COLUMN(I:I),0)</f>
        <v>88</v>
      </c>
      <c r="I152" s="33" t="n">
        <f aca="false">VLOOKUP($A152,Ergebnis!$A$3:$AL$2453,COLUMN(J:J),0)</f>
        <v>20.0455580865604</v>
      </c>
      <c r="J152" s="32" t="n">
        <f aca="false">VLOOKUP($A152,Ergebnis!$A$3:$AL$2453,COLUMN(K:K),0)</f>
        <v>45</v>
      </c>
      <c r="K152" s="33" t="n">
        <f aca="false">VLOOKUP($A152,Ergebnis!$A$3:$AL$2453,COLUMN(L:L),0)</f>
        <v>10.250569476082</v>
      </c>
      <c r="L152" s="32" t="n">
        <f aca="false">VLOOKUP($A152,Ergebnis!$A$3:$AL$2453,COLUMN(M:M),0)</f>
        <v>67</v>
      </c>
      <c r="M152" s="33" t="n">
        <f aca="false">VLOOKUP($A152,Ergebnis!$A$3:$AL$2453,COLUMN(N:N),0)</f>
        <v>15.2619589977221</v>
      </c>
      <c r="N152" s="32" t="n">
        <f aca="false">VLOOKUP($A152,Ergebnis!$A$3:$AL$2453,COLUMN(O:O),0)</f>
        <v>83</v>
      </c>
      <c r="O152" s="33" t="n">
        <f aca="false">VLOOKUP($A152,Ergebnis!$A$3:$AL$2453,COLUMN(P:P),0)</f>
        <v>18.9066059225513</v>
      </c>
      <c r="P152" s="32" t="n">
        <f aca="false">VLOOKUP($A152,Ergebnis!$A$3:$AL$2453,COLUMN(Q:Q),0)</f>
        <v>36</v>
      </c>
      <c r="Q152" s="33" t="n">
        <f aca="false">VLOOKUP($A152,Ergebnis!$A$3:$AL$2453,COLUMN(R:R),0)</f>
        <v>8.2004555808656</v>
      </c>
      <c r="R152" s="32" t="n">
        <f aca="false">VLOOKUP($A152,Ergebnis!$A$3:$AL$2453,COLUMN(S:S),0)</f>
        <v>6</v>
      </c>
      <c r="S152" s="33" t="n">
        <f aca="false">VLOOKUP($A152,Ergebnis!$A$3:$AL$2453,COLUMN(T:T),0)</f>
        <v>1.36674259681093</v>
      </c>
      <c r="T152" s="32" t="n">
        <f aca="false">VLOOKUP($A152,Ergebnis!$A$3:$AL$2453,COLUMN(U:U),0)</f>
        <v>0</v>
      </c>
      <c r="U152" s="33" t="n">
        <f aca="false">VLOOKUP($A152,Ergebnis!$A$3:$AL$2453,COLUMN(V:V),0)</f>
        <v>0</v>
      </c>
      <c r="V152" s="32" t="n">
        <f aca="false">VLOOKUP($A152,Ergebnis!$A$3:$AL$2453,COLUMN(W:W),0)</f>
        <v>14</v>
      </c>
      <c r="W152" s="33" t="n">
        <f aca="false">VLOOKUP($A152,Ergebnis!$A$3:$AL$2453,COLUMN(X:X),0)</f>
        <v>3.18906605922551</v>
      </c>
      <c r="X152" s="32" t="n">
        <f aca="false">VLOOKUP($A152,Ergebnis!$A$3:$AL$2453,COLUMN(Y:Y),0)</f>
        <v>1</v>
      </c>
      <c r="Y152" s="33" t="n">
        <f aca="false">VLOOKUP($A152,Ergebnis!$A$3:$AL$2453,COLUMN(Z:Z),0)</f>
        <v>0.227790432801822</v>
      </c>
      <c r="Z152" s="32" t="n">
        <f aca="false">VLOOKUP($A152,Ergebnis!$A$3:$AL$2453,COLUMN(AA:AA),0)</f>
        <v>0</v>
      </c>
      <c r="AA152" s="33" t="n">
        <f aca="false">VLOOKUP($A152,Ergebnis!$A$3:$AL$2453,COLUMN(AB:AB),0)</f>
        <v>0</v>
      </c>
      <c r="AB152" s="32" t="n">
        <f aca="false">VLOOKUP($A152,Ergebnis!$A$3:$AL$2453,COLUMN(AC:AC),0)</f>
        <v>0</v>
      </c>
      <c r="AC152" s="33" t="n">
        <f aca="false">VLOOKUP($A152,Ergebnis!$A$3:$AL$2453,COLUMN(AD:AD),0)</f>
        <v>0</v>
      </c>
      <c r="AD152" s="32" t="n">
        <f aca="false">VLOOKUP($A152,Ergebnis!$A$3:$AL$2453,COLUMN(AE:AE),0)</f>
        <v>0</v>
      </c>
      <c r="AE152" s="33" t="n">
        <f aca="false">VLOOKUP($A152,Ergebnis!$A$3:$AL$2453,COLUMN(AF:AF),0)</f>
        <v>0</v>
      </c>
      <c r="AF152" s="32" t="n">
        <f aca="false">VLOOKUP($A152,Ergebnis!$A$3:$AL$2453,COLUMN(AG:AG),0)</f>
        <v>0</v>
      </c>
      <c r="AG152" s="33" t="n">
        <f aca="false">VLOOKUP($A152,Ergebnis!$A$3:$AL$2453,COLUMN(AH:AH),0)</f>
        <v>0</v>
      </c>
      <c r="AH152" s="32" t="n">
        <f aca="false">VLOOKUP($A152,Ergebnis!$A$3:$AL$2453,COLUMN(AI:AI),0)</f>
        <v>0</v>
      </c>
      <c r="AI152" s="33" t="n">
        <f aca="false">VLOOKUP($A152,Ergebnis!$A$3:$AL$2453,COLUMN(AJ:AJ),0)</f>
        <v>0</v>
      </c>
      <c r="AJ152" s="32" t="n">
        <f aca="false">VLOOKUP($A152,Ergebnis!$A$3:$AL$2453,COLUMN(AK:AK),0)</f>
        <v>0</v>
      </c>
      <c r="AK152" s="33" t="n">
        <f aca="false">VLOOKUP($A152,Ergebnis!$A$3:$AL$2453,COLUMN(AL:AL),0)</f>
        <v>0</v>
      </c>
      <c r="AL152" s="34"/>
    </row>
    <row r="153" customFormat="false" ht="15.75" hidden="false" customHeight="false" outlineLevel="0" collapsed="false">
      <c r="A153" s="27" t="s">
        <v>4692</v>
      </c>
      <c r="B153" s="27" t="str">
        <f aca="false">VLOOKUP($A153,Ergebnis!$A$3:$AL$2453,COLUMN(B:B),0)</f>
        <v>Wien</v>
      </c>
      <c r="C153" s="28" t="n">
        <f aca="false">VLOOKUP($A153,Ergebnis!$A$3:$AL$2453,COLUMN(D:D),0)</f>
        <v>878574</v>
      </c>
      <c r="D153" s="28" t="n">
        <f aca="false">VLOOKUP($A153,Ergebnis!$A$3:$AL$2453,COLUMN(E:E),0)</f>
        <v>6902</v>
      </c>
      <c r="E153" s="28" t="n">
        <f aca="false">VLOOKUP($A153,Ergebnis!$A$3:$AL$2453,COLUMN(F:F),0)</f>
        <v>871672</v>
      </c>
      <c r="F153" s="28" t="n">
        <f aca="false">VLOOKUP($A153,Ergebnis!$A$3:$AL$2453,COLUMN(G:G),0)</f>
        <v>300664</v>
      </c>
      <c r="G153" s="29" t="n">
        <f aca="false">VLOOKUP($A153,Ergebnis!$A$3:$AL$2453,COLUMN(H:H),0)</f>
        <v>34.4927908662892</v>
      </c>
      <c r="H153" s="28" t="n">
        <f aca="false">VLOOKUP($A153,Ergebnis!$A$3:$AL$2453,COLUMN(I:I),0)</f>
        <v>188273</v>
      </c>
      <c r="I153" s="29" t="n">
        <f aca="false">VLOOKUP($A153,Ergebnis!$A$3:$AL$2453,COLUMN(J:J),0)</f>
        <v>21.5990647858369</v>
      </c>
      <c r="J153" s="28" t="n">
        <f aca="false">VLOOKUP($A153,Ergebnis!$A$3:$AL$2453,COLUMN(K:K),0)</f>
        <v>186088</v>
      </c>
      <c r="K153" s="29" t="n">
        <f aca="false">VLOOKUP($A153,Ergebnis!$A$3:$AL$2453,COLUMN(L:L),0)</f>
        <v>21.3483971034976</v>
      </c>
      <c r="L153" s="28" t="n">
        <f aca="false">VLOOKUP($A153,Ergebnis!$A$3:$AL$2453,COLUMN(M:M),0)</f>
        <v>51398</v>
      </c>
      <c r="M153" s="29" t="n">
        <f aca="false">VLOOKUP($A153,Ergebnis!$A$3:$AL$2453,COLUMN(N:N),0)</f>
        <v>5.89648399856827</v>
      </c>
      <c r="N153" s="28" t="n">
        <f aca="false">VLOOKUP($A153,Ergebnis!$A$3:$AL$2453,COLUMN(O:O),0)</f>
        <v>56323</v>
      </c>
      <c r="O153" s="29" t="n">
        <f aca="false">VLOOKUP($A153,Ergebnis!$A$3:$AL$2453,COLUMN(P:P),0)</f>
        <v>6.4614901017814</v>
      </c>
      <c r="P153" s="28" t="n">
        <f aca="false">VLOOKUP($A153,Ergebnis!$A$3:$AL$2453,COLUMN(Q:Q),0)</f>
        <v>65498</v>
      </c>
      <c r="Q153" s="29" t="n">
        <f aca="false">VLOOKUP($A153,Ergebnis!$A$3:$AL$2453,COLUMN(R:R),0)</f>
        <v>7.51406492350334</v>
      </c>
      <c r="R153" s="28" t="n">
        <f aca="false">VLOOKUP($A153,Ergebnis!$A$3:$AL$2453,COLUMN(S:S),0)</f>
        <v>7677</v>
      </c>
      <c r="S153" s="29" t="n">
        <f aca="false">VLOOKUP($A153,Ergebnis!$A$3:$AL$2453,COLUMN(T:T),0)</f>
        <v>0.880721188704008</v>
      </c>
      <c r="T153" s="28" t="n">
        <f aca="false">VLOOKUP($A153,Ergebnis!$A$3:$AL$2453,COLUMN(U:U),0)</f>
        <v>846</v>
      </c>
      <c r="U153" s="29" t="n">
        <f aca="false">VLOOKUP($A153,Ergebnis!$A$3:$AL$2453,COLUMN(V:V),0)</f>
        <v>0.097054855496104</v>
      </c>
      <c r="V153" s="28" t="n">
        <f aca="false">VLOOKUP($A153,Ergebnis!$A$3:$AL$2453,COLUMN(W:W),0)</f>
        <v>11991</v>
      </c>
      <c r="W153" s="29" t="n">
        <f aca="false">VLOOKUP($A153,Ergebnis!$A$3:$AL$2453,COLUMN(X:X),0)</f>
        <v>1.37563211850329</v>
      </c>
      <c r="X153" s="28" t="n">
        <f aca="false">VLOOKUP($A153,Ergebnis!$A$3:$AL$2453,COLUMN(Y:Y),0)</f>
        <v>930</v>
      </c>
      <c r="Y153" s="29" t="n">
        <f aca="false">VLOOKUP($A153,Ergebnis!$A$3:$AL$2453,COLUMN(Z:Z),0)</f>
        <v>0.106691507814866</v>
      </c>
      <c r="Z153" s="28" t="n">
        <f aca="false">VLOOKUP($A153,Ergebnis!$A$3:$AL$2453,COLUMN(AA:AA),0)</f>
        <v>530</v>
      </c>
      <c r="AA153" s="29" t="n">
        <f aca="false">VLOOKUP($A153,Ergebnis!$A$3:$AL$2453,COLUMN(AB:AB),0)</f>
        <v>0.0608026872493323</v>
      </c>
      <c r="AB153" s="28" t="n">
        <f aca="false">VLOOKUP($A153,Ergebnis!$A$3:$AL$2453,COLUMN(AC:AC),0)</f>
        <v>693</v>
      </c>
      <c r="AC153" s="29" t="n">
        <f aca="false">VLOOKUP($A153,Ergebnis!$A$3:$AL$2453,COLUMN(AD:AD),0)</f>
        <v>0.0795023816297874</v>
      </c>
      <c r="AD153" s="28" t="n">
        <f aca="false">VLOOKUP($A153,Ergebnis!$A$3:$AL$2453,COLUMN(AE:AE),0)</f>
        <v>0</v>
      </c>
      <c r="AE153" s="29" t="n">
        <f aca="false">VLOOKUP($A153,Ergebnis!$A$3:$AL$2453,COLUMN(AF:AF),0)</f>
        <v>0</v>
      </c>
      <c r="AF153" s="28" t="n">
        <f aca="false">VLOOKUP($A153,Ergebnis!$A$3:$AL$2453,COLUMN(AG:AG),0)</f>
        <v>0</v>
      </c>
      <c r="AG153" s="29" t="n">
        <f aca="false">VLOOKUP($A153,Ergebnis!$A$3:$AL$2453,COLUMN(AH:AH),0)</f>
        <v>0</v>
      </c>
      <c r="AH153" s="28" t="n">
        <f aca="false">VLOOKUP($A153,Ergebnis!$A$3:$AL$2453,COLUMN(AI:AI),0)</f>
        <v>0</v>
      </c>
      <c r="AI153" s="29" t="n">
        <f aca="false">VLOOKUP($A153,Ergebnis!$A$3:$AL$2453,COLUMN(AJ:AJ),0)</f>
        <v>0</v>
      </c>
      <c r="AJ153" s="28" t="n">
        <f aca="false">VLOOKUP($A153,Ergebnis!$A$3:$AL$2453,COLUMN(AK:AK),0)</f>
        <v>761</v>
      </c>
      <c r="AK153" s="29" t="n">
        <f aca="false">VLOOKUP($A153,Ergebnis!$A$3:$AL$2453,COLUMN(AL:AL),0)</f>
        <v>0.0873034811259281</v>
      </c>
      <c r="AL153" s="34"/>
    </row>
    <row r="154" s="30" customFormat="true" ht="15.75" hidden="false" customHeight="false" outlineLevel="0" collapsed="false">
      <c r="A154" s="27" t="s">
        <v>4694</v>
      </c>
      <c r="B154" s="27" t="s">
        <v>4695</v>
      </c>
      <c r="C154" s="28" t="n">
        <f aca="false">SUM(C156:C185)</f>
        <v>185732</v>
      </c>
      <c r="D154" s="28" t="n">
        <f aca="false">SUM(D156:D185)</f>
        <v>873</v>
      </c>
      <c r="E154" s="28" t="n">
        <f aca="false">SUM(E156:E185)</f>
        <v>184859</v>
      </c>
      <c r="F154" s="28" t="n">
        <f aca="false">SUM(F156:F185)</f>
        <v>60418</v>
      </c>
      <c r="G154" s="29" t="n">
        <f aca="false">(F154/$E154)*100</f>
        <v>32.6832883440893</v>
      </c>
      <c r="H154" s="28" t="n">
        <f aca="false">SUM(H156:H185)</f>
        <v>47084</v>
      </c>
      <c r="I154" s="29" t="n">
        <f aca="false">(H154/$E154)*100</f>
        <v>25.4702232512347</v>
      </c>
      <c r="J154" s="28" t="n">
        <f aca="false">SUM(J156:J185)</f>
        <v>27241</v>
      </c>
      <c r="K154" s="29" t="n">
        <f aca="false">(J154/$E154)*100</f>
        <v>14.7360961597758</v>
      </c>
      <c r="L154" s="28" t="n">
        <f aca="false">SUM(L156:L185)</f>
        <v>15047</v>
      </c>
      <c r="M154" s="29" t="n">
        <f aca="false">(L154/$E154)*100</f>
        <v>8.13971729804878</v>
      </c>
      <c r="N154" s="28" t="n">
        <f aca="false">SUM(N156:N185)</f>
        <v>14961</v>
      </c>
      <c r="O154" s="29" t="n">
        <f aca="false">(N154/$E154)*100</f>
        <v>8.09319535429706</v>
      </c>
      <c r="P154" s="28" t="n">
        <f aca="false">SUM(P156:P185)</f>
        <v>15439</v>
      </c>
      <c r="Q154" s="29" t="n">
        <f aca="false">(P154/$E154)*100</f>
        <v>8.35177080910315</v>
      </c>
      <c r="R154" s="28" t="n">
        <f aca="false">SUM(R156:R185)</f>
        <v>1472</v>
      </c>
      <c r="S154" s="29" t="n">
        <f aca="false">(R154/$E154)*100</f>
        <v>0.796282572122537</v>
      </c>
      <c r="T154" s="28" t="n">
        <f aca="false">SUM(T156:T185)</f>
        <v>116</v>
      </c>
      <c r="U154" s="29" t="n">
        <f aca="false">(T154/$E154)*100</f>
        <v>0.0627505287813955</v>
      </c>
      <c r="V154" s="28" t="n">
        <f aca="false">SUM(V156:V185)</f>
        <v>2536</v>
      </c>
      <c r="W154" s="29" t="n">
        <f aca="false">(V154/$E154)*100</f>
        <v>1.37185638784154</v>
      </c>
      <c r="X154" s="28" t="n">
        <f aca="false">SUM(X156:X185)</f>
        <v>167</v>
      </c>
      <c r="Y154" s="29" t="n">
        <f aca="false">(X154/$E154)*100</f>
        <v>0.0903391233318367</v>
      </c>
      <c r="Z154" s="28" t="n">
        <f aca="false">SUM(Z156:Z185)</f>
        <v>81</v>
      </c>
      <c r="AA154" s="29" t="n">
        <f aca="false">(Z154/$E154)*100</f>
        <v>0.0438171795801124</v>
      </c>
      <c r="AB154" s="28" t="n">
        <f aca="false">SUM(AB156:AB185)</f>
        <v>194</v>
      </c>
      <c r="AC154" s="29" t="n">
        <f aca="false">(AB154/$E154)*100</f>
        <v>0.104944849858541</v>
      </c>
      <c r="AD154" s="28" t="n">
        <f aca="false">SUM(AD156:AD185)</f>
        <v>0</v>
      </c>
      <c r="AE154" s="29" t="n">
        <f aca="false">(AD154/$E154)*100</f>
        <v>0</v>
      </c>
      <c r="AF154" s="28" t="n">
        <f aca="false">SUM(AF156:AF185)</f>
        <v>0</v>
      </c>
      <c r="AG154" s="29" t="n">
        <f aca="false">(AF154/$E154)*100</f>
        <v>0</v>
      </c>
      <c r="AH154" s="28" t="n">
        <f aca="false">SUM(AH156:AH185)</f>
        <v>0</v>
      </c>
      <c r="AI154" s="29" t="n">
        <f aca="false">(AH154/$E154)*100</f>
        <v>0</v>
      </c>
      <c r="AJ154" s="28" t="n">
        <f aca="false">SUM(AJ156:AJ185)</f>
        <v>103</v>
      </c>
      <c r="AK154" s="29" t="n">
        <f aca="false">(AJ154/$E154)*100</f>
        <v>0.0557181419352047</v>
      </c>
    </row>
    <row r="155" customFormat="false" ht="15.75" hidden="false" customHeight="false" outlineLevel="0" collapsed="false">
      <c r="A155" s="31" t="s">
        <v>4694</v>
      </c>
      <c r="B155" s="31" t="s">
        <v>4873</v>
      </c>
      <c r="C155" s="32" t="n">
        <f aca="false">VLOOKUP($A155,Ergebnis!$A$3:$AL$2453,COLUMN(D:D),0)</f>
        <v>144</v>
      </c>
      <c r="D155" s="32" t="n">
        <f aca="false">VLOOKUP($A155,Ergebnis!$A$3:$AL$2453,COLUMN(E:E),0)</f>
        <v>144</v>
      </c>
      <c r="E155" s="32" t="n">
        <f aca="false">VLOOKUP($A155,Ergebnis!$A$3:$AL$2453,COLUMN(F:F),0)</f>
        <v>0</v>
      </c>
      <c r="F155" s="32" t="n">
        <f aca="false">VLOOKUP($A155,Ergebnis!$A$3:$AL$2453,COLUMN(G:G),0)</f>
        <v>0</v>
      </c>
      <c r="G155" s="33" t="n">
        <f aca="false">VLOOKUP($A155,Ergebnis!$A$3:$AL$2453,COLUMN(H:H),0)</f>
        <v>0</v>
      </c>
      <c r="H155" s="32" t="n">
        <f aca="false">VLOOKUP($A155,Ergebnis!$A$3:$AL$2453,COLUMN(I:I),0)</f>
        <v>0</v>
      </c>
      <c r="I155" s="33" t="n">
        <f aca="false">VLOOKUP($A155,Ergebnis!$A$3:$AL$2453,COLUMN(J:J),0)</f>
        <v>0</v>
      </c>
      <c r="J155" s="32" t="n">
        <f aca="false">VLOOKUP($A155,Ergebnis!$A$3:$AL$2453,COLUMN(K:K),0)</f>
        <v>0</v>
      </c>
      <c r="K155" s="33" t="n">
        <f aca="false">VLOOKUP($A155,Ergebnis!$A$3:$AL$2453,COLUMN(L:L),0)</f>
        <v>0</v>
      </c>
      <c r="L155" s="32" t="n">
        <f aca="false">VLOOKUP($A155,Ergebnis!$A$3:$AL$2453,COLUMN(M:M),0)</f>
        <v>0</v>
      </c>
      <c r="M155" s="33" t="n">
        <f aca="false">VLOOKUP($A155,Ergebnis!$A$3:$AL$2453,COLUMN(N:N),0)</f>
        <v>0</v>
      </c>
      <c r="N155" s="32" t="n">
        <f aca="false">VLOOKUP($A155,Ergebnis!$A$3:$AL$2453,COLUMN(O:O),0)</f>
        <v>0</v>
      </c>
      <c r="O155" s="33" t="n">
        <f aca="false">VLOOKUP($A155,Ergebnis!$A$3:$AL$2453,COLUMN(P:P),0)</f>
        <v>0</v>
      </c>
      <c r="P155" s="32" t="n">
        <f aca="false">VLOOKUP($A155,Ergebnis!$A$3:$AL$2453,COLUMN(Q:Q),0)</f>
        <v>0</v>
      </c>
      <c r="Q155" s="33" t="n">
        <f aca="false">VLOOKUP($A155,Ergebnis!$A$3:$AL$2453,COLUMN(R:R),0)</f>
        <v>0</v>
      </c>
      <c r="R155" s="32" t="n">
        <f aca="false">VLOOKUP($A155,Ergebnis!$A$3:$AL$2453,COLUMN(S:S),0)</f>
        <v>0</v>
      </c>
      <c r="S155" s="33" t="n">
        <f aca="false">VLOOKUP($A155,Ergebnis!$A$3:$AL$2453,COLUMN(T:T),0)</f>
        <v>0</v>
      </c>
      <c r="T155" s="32" t="n">
        <f aca="false">VLOOKUP($A155,Ergebnis!$A$3:$AL$2453,COLUMN(U:U),0)</f>
        <v>0</v>
      </c>
      <c r="U155" s="33" t="n">
        <f aca="false">VLOOKUP($A155,Ergebnis!$A$3:$AL$2453,COLUMN(V:V),0)</f>
        <v>0</v>
      </c>
      <c r="V155" s="32" t="n">
        <f aca="false">VLOOKUP($A155,Ergebnis!$A$3:$AL$2453,COLUMN(W:W),0)</f>
        <v>0</v>
      </c>
      <c r="W155" s="33" t="n">
        <f aca="false">VLOOKUP($A155,Ergebnis!$A$3:$AL$2453,COLUMN(X:X),0)</f>
        <v>0</v>
      </c>
      <c r="X155" s="32" t="n">
        <f aca="false">VLOOKUP($A155,Ergebnis!$A$3:$AL$2453,COLUMN(Y:Y),0)</f>
        <v>0</v>
      </c>
      <c r="Y155" s="33" t="n">
        <f aca="false">VLOOKUP($A155,Ergebnis!$A$3:$AL$2453,COLUMN(Z:Z),0)</f>
        <v>0</v>
      </c>
      <c r="Z155" s="32" t="n">
        <f aca="false">VLOOKUP($A155,Ergebnis!$A$3:$AL$2453,COLUMN(AA:AA),0)</f>
        <v>0</v>
      </c>
      <c r="AA155" s="33" t="n">
        <f aca="false">VLOOKUP($A155,Ergebnis!$A$3:$AL$2453,COLUMN(AB:AB),0)</f>
        <v>0</v>
      </c>
      <c r="AB155" s="32" t="n">
        <f aca="false">VLOOKUP($A155,Ergebnis!$A$3:$AL$2453,COLUMN(AC:AC),0)</f>
        <v>0</v>
      </c>
      <c r="AC155" s="33" t="n">
        <f aca="false">VLOOKUP($A155,Ergebnis!$A$3:$AL$2453,COLUMN(AD:AD),0)</f>
        <v>0</v>
      </c>
      <c r="AD155" s="32" t="n">
        <f aca="false">VLOOKUP($A155,Ergebnis!$A$3:$AL$2453,COLUMN(AE:AE),0)</f>
        <v>0</v>
      </c>
      <c r="AE155" s="33" t="n">
        <f aca="false">VLOOKUP($A155,Ergebnis!$A$3:$AL$2453,COLUMN(AF:AF),0)</f>
        <v>0</v>
      </c>
      <c r="AF155" s="32" t="n">
        <f aca="false">VLOOKUP($A155,Ergebnis!$A$3:$AL$2453,COLUMN(AG:AG),0)</f>
        <v>0</v>
      </c>
      <c r="AG155" s="33" t="n">
        <f aca="false">VLOOKUP($A155,Ergebnis!$A$3:$AL$2453,COLUMN(AH:AH),0)</f>
        <v>0</v>
      </c>
      <c r="AH155" s="32" t="n">
        <f aca="false">VLOOKUP($A155,Ergebnis!$A$3:$AL$2453,COLUMN(AI:AI),0)</f>
        <v>0</v>
      </c>
      <c r="AI155" s="33" t="n">
        <f aca="false">VLOOKUP($A155,Ergebnis!$A$3:$AL$2453,COLUMN(AJ:AJ),0)</f>
        <v>0</v>
      </c>
      <c r="AJ155" s="32" t="n">
        <f aca="false">VLOOKUP($A155,Ergebnis!$A$3:$AL$2453,COLUMN(AK:AK),0)</f>
        <v>0</v>
      </c>
      <c r="AK155" s="33" t="n">
        <f aca="false">VLOOKUP($A155,Ergebnis!$A$3:$AL$2453,COLUMN(AL:AL),0)</f>
        <v>0</v>
      </c>
    </row>
    <row r="156" s="34" customFormat="true" ht="15.75" hidden="false" customHeight="false" outlineLevel="0" collapsed="false">
      <c r="A156" s="31" t="s">
        <v>4728</v>
      </c>
      <c r="B156" s="31" t="s">
        <v>4729</v>
      </c>
      <c r="C156" s="32" t="n">
        <f aca="false">VLOOKUP($A156,Ergebnis!$A$3:$AL$2453,COLUMN(D:D),0)</f>
        <v>3231</v>
      </c>
      <c r="D156" s="32" t="n">
        <f aca="false">VLOOKUP($A156,Ergebnis!$A$3:$AL$2453,COLUMN(E:E),0)</f>
        <v>8</v>
      </c>
      <c r="E156" s="32" t="n">
        <f aca="false">VLOOKUP($A156,Ergebnis!$A$3:$AL$2453,COLUMN(F:F),0)</f>
        <v>3223</v>
      </c>
      <c r="F156" s="32" t="n">
        <f aca="false">VLOOKUP($A156,Ergebnis!$A$3:$AL$2453,COLUMN(G:G),0)</f>
        <v>739</v>
      </c>
      <c r="G156" s="33" t="n">
        <f aca="false">VLOOKUP($A156,Ergebnis!$A$3:$AL$2453,COLUMN(H:H),0)</f>
        <v>22.9289481849209</v>
      </c>
      <c r="H156" s="32" t="n">
        <f aca="false">VLOOKUP($A156,Ergebnis!$A$3:$AL$2453,COLUMN(I:I),0)</f>
        <v>1337</v>
      </c>
      <c r="I156" s="33" t="n">
        <f aca="false">VLOOKUP($A156,Ergebnis!$A$3:$AL$2453,COLUMN(J:J),0)</f>
        <v>41.483090288551</v>
      </c>
      <c r="J156" s="32" t="n">
        <f aca="false">VLOOKUP($A156,Ergebnis!$A$3:$AL$2453,COLUMN(K:K),0)</f>
        <v>240</v>
      </c>
      <c r="K156" s="33" t="n">
        <f aca="false">VLOOKUP($A156,Ergebnis!$A$3:$AL$2453,COLUMN(L:L),0)</f>
        <v>7.44647843623953</v>
      </c>
      <c r="L156" s="32" t="n">
        <f aca="false">VLOOKUP($A156,Ergebnis!$A$3:$AL$2453,COLUMN(M:M),0)</f>
        <v>267</v>
      </c>
      <c r="M156" s="33" t="n">
        <f aca="false">VLOOKUP($A156,Ergebnis!$A$3:$AL$2453,COLUMN(N:N),0)</f>
        <v>8.28420726031648</v>
      </c>
      <c r="N156" s="32" t="n">
        <f aca="false">VLOOKUP($A156,Ergebnis!$A$3:$AL$2453,COLUMN(O:O),0)</f>
        <v>372</v>
      </c>
      <c r="O156" s="33" t="n">
        <f aca="false">VLOOKUP($A156,Ergebnis!$A$3:$AL$2453,COLUMN(P:P),0)</f>
        <v>11.5420415761713</v>
      </c>
      <c r="P156" s="32" t="n">
        <f aca="false">VLOOKUP($A156,Ergebnis!$A$3:$AL$2453,COLUMN(Q:Q),0)</f>
        <v>223</v>
      </c>
      <c r="Q156" s="33" t="n">
        <f aca="false">VLOOKUP($A156,Ergebnis!$A$3:$AL$2453,COLUMN(R:R),0)</f>
        <v>6.91901954700589</v>
      </c>
      <c r="R156" s="32" t="n">
        <f aca="false">VLOOKUP($A156,Ergebnis!$A$3:$AL$2453,COLUMN(S:S),0)</f>
        <v>16</v>
      </c>
      <c r="S156" s="33" t="n">
        <f aca="false">VLOOKUP($A156,Ergebnis!$A$3:$AL$2453,COLUMN(T:T),0)</f>
        <v>0.496431895749302</v>
      </c>
      <c r="T156" s="32" t="n">
        <f aca="false">VLOOKUP($A156,Ergebnis!$A$3:$AL$2453,COLUMN(U:U),0)</f>
        <v>1</v>
      </c>
      <c r="U156" s="33" t="n">
        <f aca="false">VLOOKUP($A156,Ergebnis!$A$3:$AL$2453,COLUMN(V:V),0)</f>
        <v>0.0310269934843314</v>
      </c>
      <c r="V156" s="32" t="n">
        <f aca="false">VLOOKUP($A156,Ergebnis!$A$3:$AL$2453,COLUMN(W:W),0)</f>
        <v>21</v>
      </c>
      <c r="W156" s="33" t="n">
        <f aca="false">VLOOKUP($A156,Ergebnis!$A$3:$AL$2453,COLUMN(X:X),0)</f>
        <v>0.651566863170959</v>
      </c>
      <c r="X156" s="32" t="n">
        <f aca="false">VLOOKUP($A156,Ergebnis!$A$3:$AL$2453,COLUMN(Y:Y),0)</f>
        <v>3</v>
      </c>
      <c r="Y156" s="33" t="n">
        <f aca="false">VLOOKUP($A156,Ergebnis!$A$3:$AL$2453,COLUMN(Z:Z),0)</f>
        <v>0.0930809804529941</v>
      </c>
      <c r="Z156" s="32" t="n">
        <f aca="false">VLOOKUP($A156,Ergebnis!$A$3:$AL$2453,COLUMN(AA:AA),0)</f>
        <v>0</v>
      </c>
      <c r="AA156" s="33" t="n">
        <f aca="false">VLOOKUP($A156,Ergebnis!$A$3:$AL$2453,COLUMN(AB:AB),0)</f>
        <v>0</v>
      </c>
      <c r="AB156" s="32" t="n">
        <f aca="false">VLOOKUP($A156,Ergebnis!$A$3:$AL$2453,COLUMN(AC:AC),0)</f>
        <v>3</v>
      </c>
      <c r="AC156" s="33" t="n">
        <f aca="false">VLOOKUP($A156,Ergebnis!$A$3:$AL$2453,COLUMN(AD:AD),0)</f>
        <v>0.0930809804529941</v>
      </c>
      <c r="AD156" s="32" t="n">
        <f aca="false">VLOOKUP($A156,Ergebnis!$A$3:$AL$2453,COLUMN(AE:AE),0)</f>
        <v>0</v>
      </c>
      <c r="AE156" s="33" t="n">
        <f aca="false">VLOOKUP($A156,Ergebnis!$A$3:$AL$2453,COLUMN(AF:AF),0)</f>
        <v>0</v>
      </c>
      <c r="AF156" s="32" t="n">
        <f aca="false">VLOOKUP($A156,Ergebnis!$A$3:$AL$2453,COLUMN(AG:AG),0)</f>
        <v>0</v>
      </c>
      <c r="AG156" s="33" t="n">
        <f aca="false">VLOOKUP($A156,Ergebnis!$A$3:$AL$2453,COLUMN(AH:AH),0)</f>
        <v>0</v>
      </c>
      <c r="AH156" s="32" t="n">
        <f aca="false">VLOOKUP($A156,Ergebnis!$A$3:$AL$2453,COLUMN(AI:AI),0)</f>
        <v>0</v>
      </c>
      <c r="AI156" s="33" t="n">
        <f aca="false">VLOOKUP($A156,Ergebnis!$A$3:$AL$2453,COLUMN(AJ:AJ),0)</f>
        <v>0</v>
      </c>
      <c r="AJ156" s="32" t="n">
        <f aca="false">VLOOKUP($A156,Ergebnis!$A$3:$AL$2453,COLUMN(AK:AK),0)</f>
        <v>1</v>
      </c>
      <c r="AK156" s="33" t="n">
        <f aca="false">VLOOKUP($A156,Ergebnis!$A$3:$AL$2453,COLUMN(AL:AL),0)</f>
        <v>0.0310269934843314</v>
      </c>
    </row>
    <row r="157" s="34" customFormat="true" ht="15.75" hidden="false" customHeight="false" outlineLevel="0" collapsed="false">
      <c r="A157" s="31" t="s">
        <v>4734</v>
      </c>
      <c r="B157" s="31" t="s">
        <v>4735</v>
      </c>
      <c r="C157" s="32" t="n">
        <f aca="false">VLOOKUP($A157,Ergebnis!$A$3:$AL$2453,COLUMN(D:D),0)</f>
        <v>8823</v>
      </c>
      <c r="D157" s="32" t="n">
        <f aca="false">VLOOKUP($A157,Ergebnis!$A$3:$AL$2453,COLUMN(E:E),0)</f>
        <v>47</v>
      </c>
      <c r="E157" s="32" t="n">
        <f aca="false">VLOOKUP($A157,Ergebnis!$A$3:$AL$2453,COLUMN(F:F),0)</f>
        <v>8776</v>
      </c>
      <c r="F157" s="32" t="n">
        <f aca="false">VLOOKUP($A157,Ergebnis!$A$3:$AL$2453,COLUMN(G:G),0)</f>
        <v>3104</v>
      </c>
      <c r="G157" s="33" t="n">
        <f aca="false">VLOOKUP($A157,Ergebnis!$A$3:$AL$2453,COLUMN(H:H),0)</f>
        <v>35.3691886964448</v>
      </c>
      <c r="H157" s="32" t="n">
        <f aca="false">VLOOKUP($A157,Ergebnis!$A$3:$AL$2453,COLUMN(I:I),0)</f>
        <v>1743</v>
      </c>
      <c r="I157" s="33" t="n">
        <f aca="false">VLOOKUP($A157,Ergebnis!$A$3:$AL$2453,COLUMN(J:J),0)</f>
        <v>19.8609845031905</v>
      </c>
      <c r="J157" s="32" t="n">
        <f aca="false">VLOOKUP($A157,Ergebnis!$A$3:$AL$2453,COLUMN(K:K),0)</f>
        <v>991</v>
      </c>
      <c r="K157" s="33" t="n">
        <f aca="false">VLOOKUP($A157,Ergebnis!$A$3:$AL$2453,COLUMN(L:L),0)</f>
        <v>11.292160437557</v>
      </c>
      <c r="L157" s="32" t="n">
        <f aca="false">VLOOKUP($A157,Ergebnis!$A$3:$AL$2453,COLUMN(M:M),0)</f>
        <v>1069</v>
      </c>
      <c r="M157" s="33" t="n">
        <f aca="false">VLOOKUP($A157,Ergebnis!$A$3:$AL$2453,COLUMN(N:N),0)</f>
        <v>12.1809480401094</v>
      </c>
      <c r="N157" s="32" t="n">
        <f aca="false">VLOOKUP($A157,Ergebnis!$A$3:$AL$2453,COLUMN(O:O),0)</f>
        <v>715</v>
      </c>
      <c r="O157" s="33" t="n">
        <f aca="false">VLOOKUP($A157,Ergebnis!$A$3:$AL$2453,COLUMN(P:P),0)</f>
        <v>8.14721969006381</v>
      </c>
      <c r="P157" s="32" t="n">
        <f aca="false">VLOOKUP($A157,Ergebnis!$A$3:$AL$2453,COLUMN(Q:Q),0)</f>
        <v>898</v>
      </c>
      <c r="Q157" s="33" t="n">
        <f aca="false">VLOOKUP($A157,Ergebnis!$A$3:$AL$2453,COLUMN(R:R),0)</f>
        <v>10.232452142206</v>
      </c>
      <c r="R157" s="32" t="n">
        <f aca="false">VLOOKUP($A157,Ergebnis!$A$3:$AL$2453,COLUMN(S:S),0)</f>
        <v>56</v>
      </c>
      <c r="S157" s="33" t="n">
        <f aca="false">VLOOKUP($A157,Ergebnis!$A$3:$AL$2453,COLUMN(T:T),0)</f>
        <v>0.638103919781222</v>
      </c>
      <c r="T157" s="32" t="n">
        <f aca="false">VLOOKUP($A157,Ergebnis!$A$3:$AL$2453,COLUMN(U:U),0)</f>
        <v>5</v>
      </c>
      <c r="U157" s="33" t="n">
        <f aca="false">VLOOKUP($A157,Ergebnis!$A$3:$AL$2453,COLUMN(V:V),0)</f>
        <v>0.0569735642661805</v>
      </c>
      <c r="V157" s="32" t="n">
        <f aca="false">VLOOKUP($A157,Ergebnis!$A$3:$AL$2453,COLUMN(W:W),0)</f>
        <v>170</v>
      </c>
      <c r="W157" s="33" t="n">
        <f aca="false">VLOOKUP($A157,Ergebnis!$A$3:$AL$2453,COLUMN(X:X),0)</f>
        <v>1.93710118505014</v>
      </c>
      <c r="X157" s="32" t="n">
        <f aca="false">VLOOKUP($A157,Ergebnis!$A$3:$AL$2453,COLUMN(Y:Y),0)</f>
        <v>7</v>
      </c>
      <c r="Y157" s="33" t="n">
        <f aca="false">VLOOKUP($A157,Ergebnis!$A$3:$AL$2453,COLUMN(Z:Z),0)</f>
        <v>0.0797629899726527</v>
      </c>
      <c r="Z157" s="32" t="n">
        <f aca="false">VLOOKUP($A157,Ergebnis!$A$3:$AL$2453,COLUMN(AA:AA),0)</f>
        <v>6</v>
      </c>
      <c r="AA157" s="33" t="n">
        <f aca="false">VLOOKUP($A157,Ergebnis!$A$3:$AL$2453,COLUMN(AB:AB),0)</f>
        <v>0.0683682771194166</v>
      </c>
      <c r="AB157" s="32" t="n">
        <f aca="false">VLOOKUP($A157,Ergebnis!$A$3:$AL$2453,COLUMN(AC:AC),0)</f>
        <v>9</v>
      </c>
      <c r="AC157" s="33" t="n">
        <f aca="false">VLOOKUP($A157,Ergebnis!$A$3:$AL$2453,COLUMN(AD:AD),0)</f>
        <v>0.102552415679125</v>
      </c>
      <c r="AD157" s="32" t="n">
        <f aca="false">VLOOKUP($A157,Ergebnis!$A$3:$AL$2453,COLUMN(AE:AE),0)</f>
        <v>0</v>
      </c>
      <c r="AE157" s="33" t="n">
        <f aca="false">VLOOKUP($A157,Ergebnis!$A$3:$AL$2453,COLUMN(AF:AF),0)</f>
        <v>0</v>
      </c>
      <c r="AF157" s="32" t="n">
        <f aca="false">VLOOKUP($A157,Ergebnis!$A$3:$AL$2453,COLUMN(AG:AG),0)</f>
        <v>0</v>
      </c>
      <c r="AG157" s="33" t="n">
        <f aca="false">VLOOKUP($A157,Ergebnis!$A$3:$AL$2453,COLUMN(AH:AH),0)</f>
        <v>0</v>
      </c>
      <c r="AH157" s="32" t="n">
        <f aca="false">VLOOKUP($A157,Ergebnis!$A$3:$AL$2453,COLUMN(AI:AI),0)</f>
        <v>0</v>
      </c>
      <c r="AI157" s="33" t="n">
        <f aca="false">VLOOKUP($A157,Ergebnis!$A$3:$AL$2453,COLUMN(AJ:AJ),0)</f>
        <v>0</v>
      </c>
      <c r="AJ157" s="32" t="n">
        <f aca="false">VLOOKUP($A157,Ergebnis!$A$3:$AL$2453,COLUMN(AK:AK),0)</f>
        <v>3</v>
      </c>
      <c r="AK157" s="33" t="n">
        <f aca="false">VLOOKUP($A157,Ergebnis!$A$3:$AL$2453,COLUMN(AL:AL),0)</f>
        <v>0.0341841385597083</v>
      </c>
    </row>
    <row r="158" s="34" customFormat="true" ht="15.75" hidden="false" customHeight="false" outlineLevel="0" collapsed="false">
      <c r="A158" s="31" t="s">
        <v>4740</v>
      </c>
      <c r="B158" s="31" t="s">
        <v>4741</v>
      </c>
      <c r="C158" s="32" t="n">
        <f aca="false">VLOOKUP($A158,Ergebnis!$A$3:$AL$2453,COLUMN(D:D),0)</f>
        <v>10724</v>
      </c>
      <c r="D158" s="32" t="n">
        <f aca="false">VLOOKUP($A158,Ergebnis!$A$3:$AL$2453,COLUMN(E:E),0)</f>
        <v>42</v>
      </c>
      <c r="E158" s="32" t="n">
        <f aca="false">VLOOKUP($A158,Ergebnis!$A$3:$AL$2453,COLUMN(F:F),0)</f>
        <v>10682</v>
      </c>
      <c r="F158" s="32" t="n">
        <f aca="false">VLOOKUP($A158,Ergebnis!$A$3:$AL$2453,COLUMN(G:G),0)</f>
        <v>3314</v>
      </c>
      <c r="G158" s="33" t="n">
        <f aca="false">VLOOKUP($A158,Ergebnis!$A$3:$AL$2453,COLUMN(H:H),0)</f>
        <v>31.0241527803782</v>
      </c>
      <c r="H158" s="32" t="n">
        <f aca="false">VLOOKUP($A158,Ergebnis!$A$3:$AL$2453,COLUMN(I:I),0)</f>
        <v>2948</v>
      </c>
      <c r="I158" s="33" t="n">
        <f aca="false">VLOOKUP($A158,Ergebnis!$A$3:$AL$2453,COLUMN(J:J),0)</f>
        <v>27.5978281220745</v>
      </c>
      <c r="J158" s="32" t="n">
        <f aca="false">VLOOKUP($A158,Ergebnis!$A$3:$AL$2453,COLUMN(K:K),0)</f>
        <v>1170</v>
      </c>
      <c r="K158" s="33" t="n">
        <f aca="false">VLOOKUP($A158,Ergebnis!$A$3:$AL$2453,COLUMN(L:L),0)</f>
        <v>10.9530050552331</v>
      </c>
      <c r="L158" s="32" t="n">
        <f aca="false">VLOOKUP($A158,Ergebnis!$A$3:$AL$2453,COLUMN(M:M),0)</f>
        <v>1013</v>
      </c>
      <c r="M158" s="33" t="n">
        <f aca="false">VLOOKUP($A158,Ergebnis!$A$3:$AL$2453,COLUMN(N:N),0)</f>
        <v>9.48324283841977</v>
      </c>
      <c r="N158" s="32" t="n">
        <f aca="false">VLOOKUP($A158,Ergebnis!$A$3:$AL$2453,COLUMN(O:O),0)</f>
        <v>1000</v>
      </c>
      <c r="O158" s="33" t="n">
        <f aca="false">VLOOKUP($A158,Ergebnis!$A$3:$AL$2453,COLUMN(P:P),0)</f>
        <v>9.36154278225052</v>
      </c>
      <c r="P158" s="32" t="n">
        <f aca="false">VLOOKUP($A158,Ergebnis!$A$3:$AL$2453,COLUMN(Q:Q),0)</f>
        <v>957</v>
      </c>
      <c r="Q158" s="33" t="n">
        <f aca="false">VLOOKUP($A158,Ergebnis!$A$3:$AL$2453,COLUMN(R:R),0)</f>
        <v>8.95899644261374</v>
      </c>
      <c r="R158" s="32" t="n">
        <f aca="false">VLOOKUP($A158,Ergebnis!$A$3:$AL$2453,COLUMN(S:S),0)</f>
        <v>85</v>
      </c>
      <c r="S158" s="33" t="n">
        <f aca="false">VLOOKUP($A158,Ergebnis!$A$3:$AL$2453,COLUMN(T:T),0)</f>
        <v>0.795731136491294</v>
      </c>
      <c r="T158" s="32" t="n">
        <f aca="false">VLOOKUP($A158,Ergebnis!$A$3:$AL$2453,COLUMN(U:U),0)</f>
        <v>3</v>
      </c>
      <c r="U158" s="33" t="n">
        <f aca="false">VLOOKUP($A158,Ergebnis!$A$3:$AL$2453,COLUMN(V:V),0)</f>
        <v>0.0280846283467515</v>
      </c>
      <c r="V158" s="32" t="n">
        <f aca="false">VLOOKUP($A158,Ergebnis!$A$3:$AL$2453,COLUMN(W:W),0)</f>
        <v>163</v>
      </c>
      <c r="W158" s="33" t="n">
        <f aca="false">VLOOKUP($A158,Ergebnis!$A$3:$AL$2453,COLUMN(X:X),0)</f>
        <v>1.52593147350683</v>
      </c>
      <c r="X158" s="32" t="n">
        <f aca="false">VLOOKUP($A158,Ergebnis!$A$3:$AL$2453,COLUMN(Y:Y),0)</f>
        <v>12</v>
      </c>
      <c r="Y158" s="33" t="n">
        <f aca="false">VLOOKUP($A158,Ergebnis!$A$3:$AL$2453,COLUMN(Z:Z),0)</f>
        <v>0.112338513387006</v>
      </c>
      <c r="Z158" s="32" t="n">
        <f aca="false">VLOOKUP($A158,Ergebnis!$A$3:$AL$2453,COLUMN(AA:AA),0)</f>
        <v>3</v>
      </c>
      <c r="AA158" s="33" t="n">
        <f aca="false">VLOOKUP($A158,Ergebnis!$A$3:$AL$2453,COLUMN(AB:AB),0)</f>
        <v>0.0280846283467515</v>
      </c>
      <c r="AB158" s="32" t="n">
        <f aca="false">VLOOKUP($A158,Ergebnis!$A$3:$AL$2453,COLUMN(AC:AC),0)</f>
        <v>5</v>
      </c>
      <c r="AC158" s="33" t="n">
        <f aca="false">VLOOKUP($A158,Ergebnis!$A$3:$AL$2453,COLUMN(AD:AD),0)</f>
        <v>0.0468077139112526</v>
      </c>
      <c r="AD158" s="32" t="n">
        <f aca="false">VLOOKUP($A158,Ergebnis!$A$3:$AL$2453,COLUMN(AE:AE),0)</f>
        <v>0</v>
      </c>
      <c r="AE158" s="33" t="n">
        <f aca="false">VLOOKUP($A158,Ergebnis!$A$3:$AL$2453,COLUMN(AF:AF),0)</f>
        <v>0</v>
      </c>
      <c r="AF158" s="32" t="n">
        <f aca="false">VLOOKUP($A158,Ergebnis!$A$3:$AL$2453,COLUMN(AG:AG),0)</f>
        <v>0</v>
      </c>
      <c r="AG158" s="33" t="n">
        <f aca="false">VLOOKUP($A158,Ergebnis!$A$3:$AL$2453,COLUMN(AH:AH),0)</f>
        <v>0</v>
      </c>
      <c r="AH158" s="32" t="n">
        <f aca="false">VLOOKUP($A158,Ergebnis!$A$3:$AL$2453,COLUMN(AI:AI),0)</f>
        <v>0</v>
      </c>
      <c r="AI158" s="33" t="n">
        <f aca="false">VLOOKUP($A158,Ergebnis!$A$3:$AL$2453,COLUMN(AJ:AJ),0)</f>
        <v>0</v>
      </c>
      <c r="AJ158" s="32" t="n">
        <f aca="false">VLOOKUP($A158,Ergebnis!$A$3:$AL$2453,COLUMN(AK:AK),0)</f>
        <v>9</v>
      </c>
      <c r="AK158" s="33" t="n">
        <f aca="false">VLOOKUP($A158,Ergebnis!$A$3:$AL$2453,COLUMN(AL:AL),0)</f>
        <v>0.0842538850402546</v>
      </c>
    </row>
    <row r="159" s="34" customFormat="true" ht="15.75" hidden="false" customHeight="false" outlineLevel="0" collapsed="false">
      <c r="A159" s="31" t="s">
        <v>4746</v>
      </c>
      <c r="B159" s="31" t="s">
        <v>4747</v>
      </c>
      <c r="C159" s="32" t="n">
        <f aca="false">VLOOKUP($A159,Ergebnis!$A$3:$AL$2453,COLUMN(D:D),0)</f>
        <v>4487</v>
      </c>
      <c r="D159" s="32" t="n">
        <f aca="false">VLOOKUP($A159,Ergebnis!$A$3:$AL$2453,COLUMN(E:E),0)</f>
        <v>13</v>
      </c>
      <c r="E159" s="32" t="n">
        <f aca="false">VLOOKUP($A159,Ergebnis!$A$3:$AL$2453,COLUMN(F:F),0)</f>
        <v>4474</v>
      </c>
      <c r="F159" s="32" t="n">
        <f aca="false">VLOOKUP($A159,Ergebnis!$A$3:$AL$2453,COLUMN(G:G),0)</f>
        <v>1307</v>
      </c>
      <c r="G159" s="33" t="n">
        <f aca="false">VLOOKUP($A159,Ergebnis!$A$3:$AL$2453,COLUMN(H:H),0)</f>
        <v>29.2132320071524</v>
      </c>
      <c r="H159" s="32" t="n">
        <f aca="false">VLOOKUP($A159,Ergebnis!$A$3:$AL$2453,COLUMN(I:I),0)</f>
        <v>1328</v>
      </c>
      <c r="I159" s="33" t="n">
        <f aca="false">VLOOKUP($A159,Ergebnis!$A$3:$AL$2453,COLUMN(J:J),0)</f>
        <v>29.682610639249</v>
      </c>
      <c r="J159" s="32" t="n">
        <f aca="false">VLOOKUP($A159,Ergebnis!$A$3:$AL$2453,COLUMN(K:K),0)</f>
        <v>340</v>
      </c>
      <c r="K159" s="33" t="n">
        <f aca="false">VLOOKUP($A159,Ergebnis!$A$3:$AL$2453,COLUMN(L:L),0)</f>
        <v>7.5994635672776</v>
      </c>
      <c r="L159" s="32" t="n">
        <f aca="false">VLOOKUP($A159,Ergebnis!$A$3:$AL$2453,COLUMN(M:M),0)</f>
        <v>489</v>
      </c>
      <c r="M159" s="33" t="n">
        <f aca="false">VLOOKUP($A159,Ergebnis!$A$3:$AL$2453,COLUMN(N:N),0)</f>
        <v>10.9298167188199</v>
      </c>
      <c r="N159" s="32" t="n">
        <f aca="false">VLOOKUP($A159,Ergebnis!$A$3:$AL$2453,COLUMN(O:O),0)</f>
        <v>512</v>
      </c>
      <c r="O159" s="33" t="n">
        <f aca="false">VLOOKUP($A159,Ergebnis!$A$3:$AL$2453,COLUMN(P:P),0)</f>
        <v>11.4438980777827</v>
      </c>
      <c r="P159" s="32" t="n">
        <f aca="false">VLOOKUP($A159,Ergebnis!$A$3:$AL$2453,COLUMN(Q:Q),0)</f>
        <v>403</v>
      </c>
      <c r="Q159" s="33" t="n">
        <f aca="false">VLOOKUP($A159,Ergebnis!$A$3:$AL$2453,COLUMN(R:R),0)</f>
        <v>9.00759946356728</v>
      </c>
      <c r="R159" s="32" t="n">
        <f aca="false">VLOOKUP($A159,Ergebnis!$A$3:$AL$2453,COLUMN(S:S),0)</f>
        <v>19</v>
      </c>
      <c r="S159" s="33" t="n">
        <f aca="false">VLOOKUP($A159,Ergebnis!$A$3:$AL$2453,COLUMN(T:T),0)</f>
        <v>0.424675905230219</v>
      </c>
      <c r="T159" s="32" t="n">
        <f aca="false">VLOOKUP($A159,Ergebnis!$A$3:$AL$2453,COLUMN(U:U),0)</f>
        <v>2</v>
      </c>
      <c r="U159" s="33" t="n">
        <f aca="false">VLOOKUP($A159,Ergebnis!$A$3:$AL$2453,COLUMN(V:V),0)</f>
        <v>0.0447027268663388</v>
      </c>
      <c r="V159" s="32" t="n">
        <f aca="false">VLOOKUP($A159,Ergebnis!$A$3:$AL$2453,COLUMN(W:W),0)</f>
        <v>68</v>
      </c>
      <c r="W159" s="33" t="n">
        <f aca="false">VLOOKUP($A159,Ergebnis!$A$3:$AL$2453,COLUMN(X:X),0)</f>
        <v>1.51989271345552</v>
      </c>
      <c r="X159" s="32" t="n">
        <f aca="false">VLOOKUP($A159,Ergebnis!$A$3:$AL$2453,COLUMN(Y:Y),0)</f>
        <v>2</v>
      </c>
      <c r="Y159" s="33" t="n">
        <f aca="false">VLOOKUP($A159,Ergebnis!$A$3:$AL$2453,COLUMN(Z:Z),0)</f>
        <v>0.0447027268663388</v>
      </c>
      <c r="Z159" s="32" t="n">
        <f aca="false">VLOOKUP($A159,Ergebnis!$A$3:$AL$2453,COLUMN(AA:AA),0)</f>
        <v>2</v>
      </c>
      <c r="AA159" s="33" t="n">
        <f aca="false">VLOOKUP($A159,Ergebnis!$A$3:$AL$2453,COLUMN(AB:AB),0)</f>
        <v>0.0447027268663388</v>
      </c>
      <c r="AB159" s="32" t="n">
        <f aca="false">VLOOKUP($A159,Ergebnis!$A$3:$AL$2453,COLUMN(AC:AC),0)</f>
        <v>0</v>
      </c>
      <c r="AC159" s="33" t="n">
        <f aca="false">VLOOKUP($A159,Ergebnis!$A$3:$AL$2453,COLUMN(AD:AD),0)</f>
        <v>0</v>
      </c>
      <c r="AD159" s="32" t="n">
        <f aca="false">VLOOKUP($A159,Ergebnis!$A$3:$AL$2453,COLUMN(AE:AE),0)</f>
        <v>0</v>
      </c>
      <c r="AE159" s="33" t="n">
        <f aca="false">VLOOKUP($A159,Ergebnis!$A$3:$AL$2453,COLUMN(AF:AF),0)</f>
        <v>0</v>
      </c>
      <c r="AF159" s="32" t="n">
        <f aca="false">VLOOKUP($A159,Ergebnis!$A$3:$AL$2453,COLUMN(AG:AG),0)</f>
        <v>0</v>
      </c>
      <c r="AG159" s="33" t="n">
        <f aca="false">VLOOKUP($A159,Ergebnis!$A$3:$AL$2453,COLUMN(AH:AH),0)</f>
        <v>0</v>
      </c>
      <c r="AH159" s="32" t="n">
        <f aca="false">VLOOKUP($A159,Ergebnis!$A$3:$AL$2453,COLUMN(AI:AI),0)</f>
        <v>0</v>
      </c>
      <c r="AI159" s="33" t="n">
        <f aca="false">VLOOKUP($A159,Ergebnis!$A$3:$AL$2453,COLUMN(AJ:AJ),0)</f>
        <v>0</v>
      </c>
      <c r="AJ159" s="32" t="n">
        <f aca="false">VLOOKUP($A159,Ergebnis!$A$3:$AL$2453,COLUMN(AK:AK),0)</f>
        <v>2</v>
      </c>
      <c r="AK159" s="33" t="n">
        <f aca="false">VLOOKUP($A159,Ergebnis!$A$3:$AL$2453,COLUMN(AL:AL),0)</f>
        <v>0.0447027268663388</v>
      </c>
    </row>
    <row r="160" s="34" customFormat="true" ht="15.75" hidden="false" customHeight="false" outlineLevel="0" collapsed="false">
      <c r="A160" s="31" t="s">
        <v>4752</v>
      </c>
      <c r="B160" s="31" t="s">
        <v>4753</v>
      </c>
      <c r="C160" s="32" t="n">
        <f aca="false">VLOOKUP($A160,Ergebnis!$A$3:$AL$2453,COLUMN(D:D),0)</f>
        <v>5308</v>
      </c>
      <c r="D160" s="32" t="n">
        <f aca="false">VLOOKUP($A160,Ergebnis!$A$3:$AL$2453,COLUMN(E:E),0)</f>
        <v>28</v>
      </c>
      <c r="E160" s="32" t="n">
        <f aca="false">VLOOKUP($A160,Ergebnis!$A$3:$AL$2453,COLUMN(F:F),0)</f>
        <v>5280</v>
      </c>
      <c r="F160" s="32" t="n">
        <f aca="false">VLOOKUP($A160,Ergebnis!$A$3:$AL$2453,COLUMN(G:G),0)</f>
        <v>1777</v>
      </c>
      <c r="G160" s="33" t="n">
        <f aca="false">VLOOKUP($A160,Ergebnis!$A$3:$AL$2453,COLUMN(H:H),0)</f>
        <v>33.655303030303</v>
      </c>
      <c r="H160" s="32" t="n">
        <f aca="false">VLOOKUP($A160,Ergebnis!$A$3:$AL$2453,COLUMN(I:I),0)</f>
        <v>1114</v>
      </c>
      <c r="I160" s="33" t="n">
        <f aca="false">VLOOKUP($A160,Ergebnis!$A$3:$AL$2453,COLUMN(J:J),0)</f>
        <v>21.0984848484849</v>
      </c>
      <c r="J160" s="32" t="n">
        <f aca="false">VLOOKUP($A160,Ergebnis!$A$3:$AL$2453,COLUMN(K:K),0)</f>
        <v>525</v>
      </c>
      <c r="K160" s="33" t="n">
        <f aca="false">VLOOKUP($A160,Ergebnis!$A$3:$AL$2453,COLUMN(L:L),0)</f>
        <v>9.94318181818182</v>
      </c>
      <c r="L160" s="32" t="n">
        <f aca="false">VLOOKUP($A160,Ergebnis!$A$3:$AL$2453,COLUMN(M:M),0)</f>
        <v>633</v>
      </c>
      <c r="M160" s="33" t="n">
        <f aca="false">VLOOKUP($A160,Ergebnis!$A$3:$AL$2453,COLUMN(N:N),0)</f>
        <v>11.9886363636364</v>
      </c>
      <c r="N160" s="32" t="n">
        <f aca="false">VLOOKUP($A160,Ergebnis!$A$3:$AL$2453,COLUMN(O:O),0)</f>
        <v>524</v>
      </c>
      <c r="O160" s="33" t="n">
        <f aca="false">VLOOKUP($A160,Ergebnis!$A$3:$AL$2453,COLUMN(P:P),0)</f>
        <v>9.92424242424242</v>
      </c>
      <c r="P160" s="32" t="n">
        <f aca="false">VLOOKUP($A160,Ergebnis!$A$3:$AL$2453,COLUMN(Q:Q),0)</f>
        <v>530</v>
      </c>
      <c r="Q160" s="33" t="n">
        <f aca="false">VLOOKUP($A160,Ergebnis!$A$3:$AL$2453,COLUMN(R:R),0)</f>
        <v>10.0378787878788</v>
      </c>
      <c r="R160" s="32" t="n">
        <f aca="false">VLOOKUP($A160,Ergebnis!$A$3:$AL$2453,COLUMN(S:S),0)</f>
        <v>40</v>
      </c>
      <c r="S160" s="33" t="n">
        <f aca="false">VLOOKUP($A160,Ergebnis!$A$3:$AL$2453,COLUMN(T:T),0)</f>
        <v>0.757575757575758</v>
      </c>
      <c r="T160" s="32" t="n">
        <f aca="false">VLOOKUP($A160,Ergebnis!$A$3:$AL$2453,COLUMN(U:U),0)</f>
        <v>2</v>
      </c>
      <c r="U160" s="33" t="n">
        <f aca="false">VLOOKUP($A160,Ergebnis!$A$3:$AL$2453,COLUMN(V:V),0)</f>
        <v>0.0378787878787879</v>
      </c>
      <c r="V160" s="32" t="n">
        <f aca="false">VLOOKUP($A160,Ergebnis!$A$3:$AL$2453,COLUMN(W:W),0)</f>
        <v>123</v>
      </c>
      <c r="W160" s="33" t="n">
        <f aca="false">VLOOKUP($A160,Ergebnis!$A$3:$AL$2453,COLUMN(X:X),0)</f>
        <v>2.32954545454545</v>
      </c>
      <c r="X160" s="32" t="n">
        <f aca="false">VLOOKUP($A160,Ergebnis!$A$3:$AL$2453,COLUMN(Y:Y),0)</f>
        <v>2</v>
      </c>
      <c r="Y160" s="33" t="n">
        <f aca="false">VLOOKUP($A160,Ergebnis!$A$3:$AL$2453,COLUMN(Z:Z),0)</f>
        <v>0.0378787878787879</v>
      </c>
      <c r="Z160" s="32" t="n">
        <f aca="false">VLOOKUP($A160,Ergebnis!$A$3:$AL$2453,COLUMN(AA:AA),0)</f>
        <v>4</v>
      </c>
      <c r="AA160" s="33" t="n">
        <f aca="false">VLOOKUP($A160,Ergebnis!$A$3:$AL$2453,COLUMN(AB:AB),0)</f>
        <v>0.0757575757575758</v>
      </c>
      <c r="AB160" s="32" t="n">
        <f aca="false">VLOOKUP($A160,Ergebnis!$A$3:$AL$2453,COLUMN(AC:AC),0)</f>
        <v>5</v>
      </c>
      <c r="AC160" s="33" t="n">
        <f aca="false">VLOOKUP($A160,Ergebnis!$A$3:$AL$2453,COLUMN(AD:AD),0)</f>
        <v>0.0946969696969697</v>
      </c>
      <c r="AD160" s="32" t="n">
        <f aca="false">VLOOKUP($A160,Ergebnis!$A$3:$AL$2453,COLUMN(AE:AE),0)</f>
        <v>0</v>
      </c>
      <c r="AE160" s="33" t="n">
        <f aca="false">VLOOKUP($A160,Ergebnis!$A$3:$AL$2453,COLUMN(AF:AF),0)</f>
        <v>0</v>
      </c>
      <c r="AF160" s="32" t="n">
        <f aca="false">VLOOKUP($A160,Ergebnis!$A$3:$AL$2453,COLUMN(AG:AG),0)</f>
        <v>0</v>
      </c>
      <c r="AG160" s="33" t="n">
        <f aca="false">VLOOKUP($A160,Ergebnis!$A$3:$AL$2453,COLUMN(AH:AH),0)</f>
        <v>0</v>
      </c>
      <c r="AH160" s="32" t="n">
        <f aca="false">VLOOKUP($A160,Ergebnis!$A$3:$AL$2453,COLUMN(AI:AI),0)</f>
        <v>0</v>
      </c>
      <c r="AI160" s="33" t="n">
        <f aca="false">VLOOKUP($A160,Ergebnis!$A$3:$AL$2453,COLUMN(AJ:AJ),0)</f>
        <v>0</v>
      </c>
      <c r="AJ160" s="32" t="n">
        <f aca="false">VLOOKUP($A160,Ergebnis!$A$3:$AL$2453,COLUMN(AK:AK),0)</f>
        <v>1</v>
      </c>
      <c r="AK160" s="33" t="n">
        <f aca="false">VLOOKUP($A160,Ergebnis!$A$3:$AL$2453,COLUMN(AL:AL),0)</f>
        <v>0.0189393939393939</v>
      </c>
    </row>
    <row r="161" s="34" customFormat="true" ht="15.75" hidden="false" customHeight="false" outlineLevel="0" collapsed="false">
      <c r="A161" s="31" t="s">
        <v>4758</v>
      </c>
      <c r="B161" s="31" t="s">
        <v>4759</v>
      </c>
      <c r="C161" s="32" t="n">
        <f aca="false">VLOOKUP($A161,Ergebnis!$A$3:$AL$2453,COLUMN(D:D),0)</f>
        <v>3946</v>
      </c>
      <c r="D161" s="32" t="n">
        <f aca="false">VLOOKUP($A161,Ergebnis!$A$3:$AL$2453,COLUMN(E:E),0)</f>
        <v>20</v>
      </c>
      <c r="E161" s="32" t="n">
        <f aca="false">VLOOKUP($A161,Ergebnis!$A$3:$AL$2453,COLUMN(F:F),0)</f>
        <v>3926</v>
      </c>
      <c r="F161" s="32" t="n">
        <f aca="false">VLOOKUP($A161,Ergebnis!$A$3:$AL$2453,COLUMN(G:G),0)</f>
        <v>1299</v>
      </c>
      <c r="G161" s="33" t="n">
        <f aca="false">VLOOKUP($A161,Ergebnis!$A$3:$AL$2453,COLUMN(H:H),0)</f>
        <v>33.0871115639328</v>
      </c>
      <c r="H161" s="32" t="n">
        <f aca="false">VLOOKUP($A161,Ergebnis!$A$3:$AL$2453,COLUMN(I:I),0)</f>
        <v>932</v>
      </c>
      <c r="I161" s="33" t="n">
        <f aca="false">VLOOKUP($A161,Ergebnis!$A$3:$AL$2453,COLUMN(J:J),0)</f>
        <v>23.7391747325522</v>
      </c>
      <c r="J161" s="32" t="n">
        <f aca="false">VLOOKUP($A161,Ergebnis!$A$3:$AL$2453,COLUMN(K:K),0)</f>
        <v>288</v>
      </c>
      <c r="K161" s="33" t="n">
        <f aca="false">VLOOKUP($A161,Ergebnis!$A$3:$AL$2453,COLUMN(L:L),0)</f>
        <v>7.33571064696893</v>
      </c>
      <c r="L161" s="32" t="n">
        <f aca="false">VLOOKUP($A161,Ergebnis!$A$3:$AL$2453,COLUMN(M:M),0)</f>
        <v>473</v>
      </c>
      <c r="M161" s="33" t="n">
        <f aca="false">VLOOKUP($A161,Ergebnis!$A$3:$AL$2453,COLUMN(N:N),0)</f>
        <v>12.0478858889455</v>
      </c>
      <c r="N161" s="32" t="n">
        <f aca="false">VLOOKUP($A161,Ergebnis!$A$3:$AL$2453,COLUMN(O:O),0)</f>
        <v>411</v>
      </c>
      <c r="O161" s="33" t="n">
        <f aca="false">VLOOKUP($A161,Ergebnis!$A$3:$AL$2453,COLUMN(P:P),0)</f>
        <v>10.4686704024452</v>
      </c>
      <c r="P161" s="32" t="n">
        <f aca="false">VLOOKUP($A161,Ergebnis!$A$3:$AL$2453,COLUMN(Q:Q),0)</f>
        <v>421</v>
      </c>
      <c r="Q161" s="33" t="n">
        <f aca="false">VLOOKUP($A161,Ergebnis!$A$3:$AL$2453,COLUMN(R:R),0)</f>
        <v>10.7233825776872</v>
      </c>
      <c r="R161" s="32" t="n">
        <f aca="false">VLOOKUP($A161,Ergebnis!$A$3:$AL$2453,COLUMN(S:S),0)</f>
        <v>21</v>
      </c>
      <c r="S161" s="33" t="n">
        <f aca="false">VLOOKUP($A161,Ergebnis!$A$3:$AL$2453,COLUMN(T:T),0)</f>
        <v>0.534895568008151</v>
      </c>
      <c r="T161" s="32" t="n">
        <f aca="false">VLOOKUP($A161,Ergebnis!$A$3:$AL$2453,COLUMN(U:U),0)</f>
        <v>2</v>
      </c>
      <c r="U161" s="33" t="n">
        <f aca="false">VLOOKUP($A161,Ergebnis!$A$3:$AL$2453,COLUMN(V:V),0)</f>
        <v>0.0509424350483953</v>
      </c>
      <c r="V161" s="32" t="n">
        <f aca="false">VLOOKUP($A161,Ergebnis!$A$3:$AL$2453,COLUMN(W:W),0)</f>
        <v>70</v>
      </c>
      <c r="W161" s="33" t="n">
        <f aca="false">VLOOKUP($A161,Ergebnis!$A$3:$AL$2453,COLUMN(X:X),0)</f>
        <v>1.78298522669384</v>
      </c>
      <c r="X161" s="32" t="n">
        <f aca="false">VLOOKUP($A161,Ergebnis!$A$3:$AL$2453,COLUMN(Y:Y),0)</f>
        <v>1</v>
      </c>
      <c r="Y161" s="33" t="n">
        <f aca="false">VLOOKUP($A161,Ergebnis!$A$3:$AL$2453,COLUMN(Z:Z),0)</f>
        <v>0.0254712175241977</v>
      </c>
      <c r="Z161" s="32" t="n">
        <f aca="false">VLOOKUP($A161,Ergebnis!$A$3:$AL$2453,COLUMN(AA:AA),0)</f>
        <v>2</v>
      </c>
      <c r="AA161" s="33" t="n">
        <f aca="false">VLOOKUP($A161,Ergebnis!$A$3:$AL$2453,COLUMN(AB:AB),0)</f>
        <v>0.0509424350483953</v>
      </c>
      <c r="AB161" s="32" t="n">
        <f aca="false">VLOOKUP($A161,Ergebnis!$A$3:$AL$2453,COLUMN(AC:AC),0)</f>
        <v>5</v>
      </c>
      <c r="AC161" s="33" t="n">
        <f aca="false">VLOOKUP($A161,Ergebnis!$A$3:$AL$2453,COLUMN(AD:AD),0)</f>
        <v>0.127356087620988</v>
      </c>
      <c r="AD161" s="32" t="n">
        <f aca="false">VLOOKUP($A161,Ergebnis!$A$3:$AL$2453,COLUMN(AE:AE),0)</f>
        <v>0</v>
      </c>
      <c r="AE161" s="33" t="n">
        <f aca="false">VLOOKUP($A161,Ergebnis!$A$3:$AL$2453,COLUMN(AF:AF),0)</f>
        <v>0</v>
      </c>
      <c r="AF161" s="32" t="n">
        <f aca="false">VLOOKUP($A161,Ergebnis!$A$3:$AL$2453,COLUMN(AG:AG),0)</f>
        <v>0</v>
      </c>
      <c r="AG161" s="33" t="n">
        <f aca="false">VLOOKUP($A161,Ergebnis!$A$3:$AL$2453,COLUMN(AH:AH),0)</f>
        <v>0</v>
      </c>
      <c r="AH161" s="32" t="n">
        <f aca="false">VLOOKUP($A161,Ergebnis!$A$3:$AL$2453,COLUMN(AI:AI),0)</f>
        <v>0</v>
      </c>
      <c r="AI161" s="33" t="n">
        <f aca="false">VLOOKUP($A161,Ergebnis!$A$3:$AL$2453,COLUMN(AJ:AJ),0)</f>
        <v>0</v>
      </c>
      <c r="AJ161" s="32" t="n">
        <f aca="false">VLOOKUP($A161,Ergebnis!$A$3:$AL$2453,COLUMN(AK:AK),0)</f>
        <v>1</v>
      </c>
      <c r="AK161" s="33" t="n">
        <f aca="false">VLOOKUP($A161,Ergebnis!$A$3:$AL$2453,COLUMN(AL:AL),0)</f>
        <v>0.0254712175241977</v>
      </c>
    </row>
    <row r="162" s="34" customFormat="true" ht="15.75" hidden="false" customHeight="false" outlineLevel="0" collapsed="false">
      <c r="A162" s="31" t="s">
        <v>4764</v>
      </c>
      <c r="B162" s="31" t="s">
        <v>4765</v>
      </c>
      <c r="C162" s="32" t="n">
        <f aca="false">VLOOKUP($A162,Ergebnis!$A$3:$AL$2453,COLUMN(D:D),0)</f>
        <v>4356</v>
      </c>
      <c r="D162" s="32" t="n">
        <f aca="false">VLOOKUP($A162,Ergebnis!$A$3:$AL$2453,COLUMN(E:E),0)</f>
        <v>10</v>
      </c>
      <c r="E162" s="32" t="n">
        <f aca="false">VLOOKUP($A162,Ergebnis!$A$3:$AL$2453,COLUMN(F:F),0)</f>
        <v>4346</v>
      </c>
      <c r="F162" s="32" t="n">
        <f aca="false">VLOOKUP($A162,Ergebnis!$A$3:$AL$2453,COLUMN(G:G),0)</f>
        <v>1427</v>
      </c>
      <c r="G162" s="33" t="n">
        <f aca="false">VLOOKUP($A162,Ergebnis!$A$3:$AL$2453,COLUMN(H:H),0)</f>
        <v>32.8347906120571</v>
      </c>
      <c r="H162" s="32" t="n">
        <f aca="false">VLOOKUP($A162,Ergebnis!$A$3:$AL$2453,COLUMN(I:I),0)</f>
        <v>947</v>
      </c>
      <c r="I162" s="33" t="n">
        <f aca="false">VLOOKUP($A162,Ergebnis!$A$3:$AL$2453,COLUMN(J:J),0)</f>
        <v>21.7901518637828</v>
      </c>
      <c r="J162" s="32" t="n">
        <f aca="false">VLOOKUP($A162,Ergebnis!$A$3:$AL$2453,COLUMN(K:K),0)</f>
        <v>283</v>
      </c>
      <c r="K162" s="33" t="n">
        <f aca="false">VLOOKUP($A162,Ergebnis!$A$3:$AL$2453,COLUMN(L:L),0)</f>
        <v>6.51173492867004</v>
      </c>
      <c r="L162" s="32" t="n">
        <f aca="false">VLOOKUP($A162,Ergebnis!$A$3:$AL$2453,COLUMN(M:M),0)</f>
        <v>610</v>
      </c>
      <c r="M162" s="33" t="n">
        <f aca="false">VLOOKUP($A162,Ergebnis!$A$3:$AL$2453,COLUMN(N:N),0)</f>
        <v>14.0358950759319</v>
      </c>
      <c r="N162" s="32" t="n">
        <f aca="false">VLOOKUP($A162,Ergebnis!$A$3:$AL$2453,COLUMN(O:O),0)</f>
        <v>471</v>
      </c>
      <c r="O162" s="33" t="n">
        <f aca="false">VLOOKUP($A162,Ergebnis!$A$3:$AL$2453,COLUMN(P:P),0)</f>
        <v>10.8375517717441</v>
      </c>
      <c r="P162" s="32" t="n">
        <f aca="false">VLOOKUP($A162,Ergebnis!$A$3:$AL$2453,COLUMN(Q:Q),0)</f>
        <v>502</v>
      </c>
      <c r="Q162" s="33" t="n">
        <f aca="false">VLOOKUP($A162,Ergebnis!$A$3:$AL$2453,COLUMN(R:R),0)</f>
        <v>11.5508513575702</v>
      </c>
      <c r="R162" s="32" t="n">
        <f aca="false">VLOOKUP($A162,Ergebnis!$A$3:$AL$2453,COLUMN(S:S),0)</f>
        <v>23</v>
      </c>
      <c r="S162" s="33" t="n">
        <f aca="false">VLOOKUP($A162,Ergebnis!$A$3:$AL$2453,COLUMN(T:T),0)</f>
        <v>0.529222273354809</v>
      </c>
      <c r="T162" s="32" t="n">
        <f aca="false">VLOOKUP($A162,Ergebnis!$A$3:$AL$2453,COLUMN(U:U),0)</f>
        <v>1</v>
      </c>
      <c r="U162" s="33" t="n">
        <f aca="false">VLOOKUP($A162,Ergebnis!$A$3:$AL$2453,COLUMN(V:V),0)</f>
        <v>0.0230096640589047</v>
      </c>
      <c r="V162" s="32" t="n">
        <f aca="false">VLOOKUP($A162,Ergebnis!$A$3:$AL$2453,COLUMN(W:W),0)</f>
        <v>72</v>
      </c>
      <c r="W162" s="33" t="n">
        <f aca="false">VLOOKUP($A162,Ergebnis!$A$3:$AL$2453,COLUMN(X:X),0)</f>
        <v>1.65669581224114</v>
      </c>
      <c r="X162" s="32" t="n">
        <f aca="false">VLOOKUP($A162,Ergebnis!$A$3:$AL$2453,COLUMN(Y:Y),0)</f>
        <v>4</v>
      </c>
      <c r="Y162" s="33" t="n">
        <f aca="false">VLOOKUP($A162,Ergebnis!$A$3:$AL$2453,COLUMN(Z:Z),0)</f>
        <v>0.092038656235619</v>
      </c>
      <c r="Z162" s="32" t="n">
        <f aca="false">VLOOKUP($A162,Ergebnis!$A$3:$AL$2453,COLUMN(AA:AA),0)</f>
        <v>5</v>
      </c>
      <c r="AA162" s="33" t="n">
        <f aca="false">VLOOKUP($A162,Ergebnis!$A$3:$AL$2453,COLUMN(AB:AB),0)</f>
        <v>0.115048320294524</v>
      </c>
      <c r="AB162" s="32" t="n">
        <f aca="false">VLOOKUP($A162,Ergebnis!$A$3:$AL$2453,COLUMN(AC:AC),0)</f>
        <v>1</v>
      </c>
      <c r="AC162" s="33" t="n">
        <f aca="false">VLOOKUP($A162,Ergebnis!$A$3:$AL$2453,COLUMN(AD:AD),0)</f>
        <v>0.0230096640589047</v>
      </c>
      <c r="AD162" s="32" t="n">
        <f aca="false">VLOOKUP($A162,Ergebnis!$A$3:$AL$2453,COLUMN(AE:AE),0)</f>
        <v>0</v>
      </c>
      <c r="AE162" s="33" t="n">
        <f aca="false">VLOOKUP($A162,Ergebnis!$A$3:$AL$2453,COLUMN(AF:AF),0)</f>
        <v>0</v>
      </c>
      <c r="AF162" s="32" t="n">
        <f aca="false">VLOOKUP($A162,Ergebnis!$A$3:$AL$2453,COLUMN(AG:AG),0)</f>
        <v>0</v>
      </c>
      <c r="AG162" s="33" t="n">
        <f aca="false">VLOOKUP($A162,Ergebnis!$A$3:$AL$2453,COLUMN(AH:AH),0)</f>
        <v>0</v>
      </c>
      <c r="AH162" s="32" t="n">
        <f aca="false">VLOOKUP($A162,Ergebnis!$A$3:$AL$2453,COLUMN(AI:AI),0)</f>
        <v>0</v>
      </c>
      <c r="AI162" s="33" t="n">
        <f aca="false">VLOOKUP($A162,Ergebnis!$A$3:$AL$2453,COLUMN(AJ:AJ),0)</f>
        <v>0</v>
      </c>
      <c r="AJ162" s="32" t="n">
        <f aca="false">VLOOKUP($A162,Ergebnis!$A$3:$AL$2453,COLUMN(AK:AK),0)</f>
        <v>0</v>
      </c>
      <c r="AK162" s="33" t="n">
        <f aca="false">VLOOKUP($A162,Ergebnis!$A$3:$AL$2453,COLUMN(AL:AL),0)</f>
        <v>0</v>
      </c>
    </row>
    <row r="163" customFormat="false" ht="15.75" hidden="false" customHeight="false" outlineLevel="0" collapsed="false">
      <c r="A163" s="31" t="s">
        <v>4770</v>
      </c>
      <c r="B163" s="31" t="s">
        <v>4771</v>
      </c>
      <c r="C163" s="32" t="n">
        <f aca="false">VLOOKUP($A163,Ergebnis!$A$3:$AL$2453,COLUMN(D:D),0)</f>
        <v>3550</v>
      </c>
      <c r="D163" s="32" t="n">
        <f aca="false">VLOOKUP($A163,Ergebnis!$A$3:$AL$2453,COLUMN(E:E),0)</f>
        <v>9</v>
      </c>
      <c r="E163" s="32" t="n">
        <f aca="false">VLOOKUP($A163,Ergebnis!$A$3:$AL$2453,COLUMN(F:F),0)</f>
        <v>3541</v>
      </c>
      <c r="F163" s="32" t="n">
        <f aca="false">VLOOKUP($A163,Ergebnis!$A$3:$AL$2453,COLUMN(G:G),0)</f>
        <v>1011</v>
      </c>
      <c r="G163" s="33" t="n">
        <f aca="false">VLOOKUP($A163,Ergebnis!$A$3:$AL$2453,COLUMN(H:H),0)</f>
        <v>28.5512567071449</v>
      </c>
      <c r="H163" s="32" t="n">
        <f aca="false">VLOOKUP($A163,Ergebnis!$A$3:$AL$2453,COLUMN(I:I),0)</f>
        <v>972</v>
      </c>
      <c r="I163" s="33" t="n">
        <f aca="false">VLOOKUP($A163,Ergebnis!$A$3:$AL$2453,COLUMN(J:J),0)</f>
        <v>27.449872917255</v>
      </c>
      <c r="J163" s="32" t="n">
        <f aca="false">VLOOKUP($A163,Ergebnis!$A$3:$AL$2453,COLUMN(K:K),0)</f>
        <v>262</v>
      </c>
      <c r="K163" s="33" t="n">
        <f aca="false">VLOOKUP($A163,Ergebnis!$A$3:$AL$2453,COLUMN(L:L),0)</f>
        <v>7.3990398192601</v>
      </c>
      <c r="L163" s="32" t="n">
        <f aca="false">VLOOKUP($A163,Ergebnis!$A$3:$AL$2453,COLUMN(M:M),0)</f>
        <v>410</v>
      </c>
      <c r="M163" s="33" t="n">
        <f aca="false">VLOOKUP($A163,Ergebnis!$A$3:$AL$2453,COLUMN(N:N),0)</f>
        <v>11.5786500988421</v>
      </c>
      <c r="N163" s="32" t="n">
        <f aca="false">VLOOKUP($A163,Ergebnis!$A$3:$AL$2453,COLUMN(O:O),0)</f>
        <v>397</v>
      </c>
      <c r="O163" s="33" t="n">
        <f aca="false">VLOOKUP($A163,Ergebnis!$A$3:$AL$2453,COLUMN(P:P),0)</f>
        <v>11.2115221688788</v>
      </c>
      <c r="P163" s="32" t="n">
        <f aca="false">VLOOKUP($A163,Ergebnis!$A$3:$AL$2453,COLUMN(Q:Q),0)</f>
        <v>388</v>
      </c>
      <c r="Q163" s="33" t="n">
        <f aca="false">VLOOKUP($A163,Ergebnis!$A$3:$AL$2453,COLUMN(R:R),0)</f>
        <v>10.9573566789043</v>
      </c>
      <c r="R163" s="32" t="n">
        <f aca="false">VLOOKUP($A163,Ergebnis!$A$3:$AL$2453,COLUMN(S:S),0)</f>
        <v>27</v>
      </c>
      <c r="S163" s="33" t="n">
        <f aca="false">VLOOKUP($A163,Ergebnis!$A$3:$AL$2453,COLUMN(T:T),0)</f>
        <v>0.76249646992375</v>
      </c>
      <c r="T163" s="32" t="n">
        <f aca="false">VLOOKUP($A163,Ergebnis!$A$3:$AL$2453,COLUMN(U:U),0)</f>
        <v>2</v>
      </c>
      <c r="U163" s="33" t="n">
        <f aca="false">VLOOKUP($A163,Ergebnis!$A$3:$AL$2453,COLUMN(V:V),0)</f>
        <v>0.0564812199943519</v>
      </c>
      <c r="V163" s="32" t="n">
        <f aca="false">VLOOKUP($A163,Ergebnis!$A$3:$AL$2453,COLUMN(W:W),0)</f>
        <v>66</v>
      </c>
      <c r="W163" s="33" t="n">
        <f aca="false">VLOOKUP($A163,Ergebnis!$A$3:$AL$2453,COLUMN(X:X),0)</f>
        <v>1.86388025981361</v>
      </c>
      <c r="X163" s="32" t="n">
        <f aca="false">VLOOKUP($A163,Ergebnis!$A$3:$AL$2453,COLUMN(Y:Y),0)</f>
        <v>0</v>
      </c>
      <c r="Y163" s="33" t="n">
        <f aca="false">VLOOKUP($A163,Ergebnis!$A$3:$AL$2453,COLUMN(Z:Z),0)</f>
        <v>0</v>
      </c>
      <c r="Z163" s="32" t="n">
        <f aca="false">VLOOKUP($A163,Ergebnis!$A$3:$AL$2453,COLUMN(AA:AA),0)</f>
        <v>0</v>
      </c>
      <c r="AA163" s="33" t="n">
        <f aca="false">VLOOKUP($A163,Ergebnis!$A$3:$AL$2453,COLUMN(AB:AB),0)</f>
        <v>0</v>
      </c>
      <c r="AB163" s="32" t="n">
        <f aca="false">VLOOKUP($A163,Ergebnis!$A$3:$AL$2453,COLUMN(AC:AC),0)</f>
        <v>3</v>
      </c>
      <c r="AC163" s="33" t="n">
        <f aca="false">VLOOKUP($A163,Ergebnis!$A$3:$AL$2453,COLUMN(AD:AD),0)</f>
        <v>0.0847218299915278</v>
      </c>
      <c r="AD163" s="32" t="n">
        <f aca="false">VLOOKUP($A163,Ergebnis!$A$3:$AL$2453,COLUMN(AE:AE),0)</f>
        <v>0</v>
      </c>
      <c r="AE163" s="33" t="n">
        <f aca="false">VLOOKUP($A163,Ergebnis!$A$3:$AL$2453,COLUMN(AF:AF),0)</f>
        <v>0</v>
      </c>
      <c r="AF163" s="32" t="n">
        <f aca="false">VLOOKUP($A163,Ergebnis!$A$3:$AL$2453,COLUMN(AG:AG),0)</f>
        <v>0</v>
      </c>
      <c r="AG163" s="33" t="n">
        <f aca="false">VLOOKUP($A163,Ergebnis!$A$3:$AL$2453,COLUMN(AH:AH),0)</f>
        <v>0</v>
      </c>
      <c r="AH163" s="32" t="n">
        <f aca="false">VLOOKUP($A163,Ergebnis!$A$3:$AL$2453,COLUMN(AI:AI),0)</f>
        <v>0</v>
      </c>
      <c r="AI163" s="33" t="n">
        <f aca="false">VLOOKUP($A163,Ergebnis!$A$3:$AL$2453,COLUMN(AJ:AJ),0)</f>
        <v>0</v>
      </c>
      <c r="AJ163" s="32" t="n">
        <f aca="false">VLOOKUP($A163,Ergebnis!$A$3:$AL$2453,COLUMN(AK:AK),0)</f>
        <v>3</v>
      </c>
      <c r="AK163" s="33" t="n">
        <f aca="false">VLOOKUP($A163,Ergebnis!$A$3:$AL$2453,COLUMN(AL:AL),0)</f>
        <v>0.0847218299915278</v>
      </c>
      <c r="AL163" s="34"/>
    </row>
    <row r="164" customFormat="false" ht="15.75" hidden="false" customHeight="false" outlineLevel="0" collapsed="false">
      <c r="A164" s="31" t="s">
        <v>4776</v>
      </c>
      <c r="B164" s="31" t="s">
        <v>4777</v>
      </c>
      <c r="C164" s="32" t="n">
        <f aca="false">VLOOKUP($A164,Ergebnis!$A$3:$AL$2453,COLUMN(D:D),0)</f>
        <v>5616</v>
      </c>
      <c r="D164" s="32" t="n">
        <f aca="false">VLOOKUP($A164,Ergebnis!$A$3:$AL$2453,COLUMN(E:E),0)</f>
        <v>14</v>
      </c>
      <c r="E164" s="32" t="n">
        <f aca="false">VLOOKUP($A164,Ergebnis!$A$3:$AL$2453,COLUMN(F:F),0)</f>
        <v>5602</v>
      </c>
      <c r="F164" s="32" t="n">
        <f aca="false">VLOOKUP($A164,Ergebnis!$A$3:$AL$2453,COLUMN(G:G),0)</f>
        <v>1698</v>
      </c>
      <c r="G164" s="33" t="n">
        <f aca="false">VLOOKUP($A164,Ergebnis!$A$3:$AL$2453,COLUMN(H:H),0)</f>
        <v>30.3106033559443</v>
      </c>
      <c r="H164" s="32" t="n">
        <f aca="false">VLOOKUP($A164,Ergebnis!$A$3:$AL$2453,COLUMN(I:I),0)</f>
        <v>1461</v>
      </c>
      <c r="I164" s="33" t="n">
        <f aca="false">VLOOKUP($A164,Ergebnis!$A$3:$AL$2453,COLUMN(J:J),0)</f>
        <v>26.0799714387719</v>
      </c>
      <c r="J164" s="32" t="n">
        <f aca="false">VLOOKUP($A164,Ergebnis!$A$3:$AL$2453,COLUMN(K:K),0)</f>
        <v>449</v>
      </c>
      <c r="K164" s="33" t="n">
        <f aca="false">VLOOKUP($A164,Ergebnis!$A$3:$AL$2453,COLUMN(L:L),0)</f>
        <v>8.01499464476973</v>
      </c>
      <c r="L164" s="32" t="n">
        <f aca="false">VLOOKUP($A164,Ergebnis!$A$3:$AL$2453,COLUMN(M:M),0)</f>
        <v>634</v>
      </c>
      <c r="M164" s="33" t="n">
        <f aca="false">VLOOKUP($A164,Ergebnis!$A$3:$AL$2453,COLUMN(N:N),0)</f>
        <v>11.3173866476258</v>
      </c>
      <c r="N164" s="32" t="n">
        <f aca="false">VLOOKUP($A164,Ergebnis!$A$3:$AL$2453,COLUMN(O:O),0)</f>
        <v>619</v>
      </c>
      <c r="O164" s="33" t="n">
        <f aca="false">VLOOKUP($A164,Ergebnis!$A$3:$AL$2453,COLUMN(P:P),0)</f>
        <v>11.0496251338808</v>
      </c>
      <c r="P164" s="32" t="n">
        <f aca="false">VLOOKUP($A164,Ergebnis!$A$3:$AL$2453,COLUMN(Q:Q),0)</f>
        <v>577</v>
      </c>
      <c r="Q164" s="33" t="n">
        <f aca="false">VLOOKUP($A164,Ergebnis!$A$3:$AL$2453,COLUMN(R:R),0)</f>
        <v>10.2998928953945</v>
      </c>
      <c r="R164" s="32" t="n">
        <f aca="false">VLOOKUP($A164,Ergebnis!$A$3:$AL$2453,COLUMN(S:S),0)</f>
        <v>40</v>
      </c>
      <c r="S164" s="33" t="n">
        <f aca="false">VLOOKUP($A164,Ergebnis!$A$3:$AL$2453,COLUMN(T:T),0)</f>
        <v>0.714030703320243</v>
      </c>
      <c r="T164" s="32" t="n">
        <f aca="false">VLOOKUP($A164,Ergebnis!$A$3:$AL$2453,COLUMN(U:U),0)</f>
        <v>0</v>
      </c>
      <c r="U164" s="33" t="n">
        <f aca="false">VLOOKUP($A164,Ergebnis!$A$3:$AL$2453,COLUMN(V:V),0)</f>
        <v>0</v>
      </c>
      <c r="V164" s="32" t="n">
        <f aca="false">VLOOKUP($A164,Ergebnis!$A$3:$AL$2453,COLUMN(W:W),0)</f>
        <v>112</v>
      </c>
      <c r="W164" s="33" t="n">
        <f aca="false">VLOOKUP($A164,Ergebnis!$A$3:$AL$2453,COLUMN(X:X),0)</f>
        <v>1.99928596929668</v>
      </c>
      <c r="X164" s="32" t="n">
        <f aca="false">VLOOKUP($A164,Ergebnis!$A$3:$AL$2453,COLUMN(Y:Y),0)</f>
        <v>2</v>
      </c>
      <c r="Y164" s="33" t="n">
        <f aca="false">VLOOKUP($A164,Ergebnis!$A$3:$AL$2453,COLUMN(Z:Z),0)</f>
        <v>0.0357015351660121</v>
      </c>
      <c r="Z164" s="32" t="n">
        <f aca="false">VLOOKUP($A164,Ergebnis!$A$3:$AL$2453,COLUMN(AA:AA),0)</f>
        <v>4</v>
      </c>
      <c r="AA164" s="33" t="n">
        <f aca="false">VLOOKUP($A164,Ergebnis!$A$3:$AL$2453,COLUMN(AB:AB),0)</f>
        <v>0.0714030703320243</v>
      </c>
      <c r="AB164" s="32" t="n">
        <f aca="false">VLOOKUP($A164,Ergebnis!$A$3:$AL$2453,COLUMN(AC:AC),0)</f>
        <v>4</v>
      </c>
      <c r="AC164" s="33" t="n">
        <f aca="false">VLOOKUP($A164,Ergebnis!$A$3:$AL$2453,COLUMN(AD:AD),0)</f>
        <v>0.0714030703320243</v>
      </c>
      <c r="AD164" s="32" t="n">
        <f aca="false">VLOOKUP($A164,Ergebnis!$A$3:$AL$2453,COLUMN(AE:AE),0)</f>
        <v>0</v>
      </c>
      <c r="AE164" s="33" t="n">
        <f aca="false">VLOOKUP($A164,Ergebnis!$A$3:$AL$2453,COLUMN(AF:AF),0)</f>
        <v>0</v>
      </c>
      <c r="AF164" s="32" t="n">
        <f aca="false">VLOOKUP($A164,Ergebnis!$A$3:$AL$2453,COLUMN(AG:AG),0)</f>
        <v>0</v>
      </c>
      <c r="AG164" s="33" t="n">
        <f aca="false">VLOOKUP($A164,Ergebnis!$A$3:$AL$2453,COLUMN(AH:AH),0)</f>
        <v>0</v>
      </c>
      <c r="AH164" s="32" t="n">
        <f aca="false">VLOOKUP($A164,Ergebnis!$A$3:$AL$2453,COLUMN(AI:AI),0)</f>
        <v>0</v>
      </c>
      <c r="AI164" s="33" t="n">
        <f aca="false">VLOOKUP($A164,Ergebnis!$A$3:$AL$2453,COLUMN(AJ:AJ),0)</f>
        <v>0</v>
      </c>
      <c r="AJ164" s="32" t="n">
        <f aca="false">VLOOKUP($A164,Ergebnis!$A$3:$AL$2453,COLUMN(AK:AK),0)</f>
        <v>2</v>
      </c>
      <c r="AK164" s="33" t="n">
        <f aca="false">VLOOKUP($A164,Ergebnis!$A$3:$AL$2453,COLUMN(AL:AL),0)</f>
        <v>0.0357015351660121</v>
      </c>
      <c r="AL164" s="34"/>
    </row>
    <row r="165" customFormat="false" ht="15.75" hidden="false" customHeight="false" outlineLevel="0" collapsed="false">
      <c r="A165" s="31" t="s">
        <v>4782</v>
      </c>
      <c r="B165" s="31" t="s">
        <v>4783</v>
      </c>
      <c r="C165" s="32" t="n">
        <f aca="false">VLOOKUP($A165,Ergebnis!$A$3:$AL$2453,COLUMN(D:D),0)</f>
        <v>12196</v>
      </c>
      <c r="D165" s="32" t="n">
        <f aca="false">VLOOKUP($A165,Ergebnis!$A$3:$AL$2453,COLUMN(E:E),0)</f>
        <v>68</v>
      </c>
      <c r="E165" s="32" t="n">
        <f aca="false">VLOOKUP($A165,Ergebnis!$A$3:$AL$2453,COLUMN(F:F),0)</f>
        <v>12128</v>
      </c>
      <c r="F165" s="32" t="n">
        <f aca="false">VLOOKUP($A165,Ergebnis!$A$3:$AL$2453,COLUMN(G:G),0)</f>
        <v>4601</v>
      </c>
      <c r="G165" s="33" t="n">
        <f aca="false">VLOOKUP($A165,Ergebnis!$A$3:$AL$2453,COLUMN(H:H),0)</f>
        <v>37.9370052770449</v>
      </c>
      <c r="H165" s="32" t="n">
        <f aca="false">VLOOKUP($A165,Ergebnis!$A$3:$AL$2453,COLUMN(I:I),0)</f>
        <v>2518</v>
      </c>
      <c r="I165" s="33" t="n">
        <f aca="false">VLOOKUP($A165,Ergebnis!$A$3:$AL$2453,COLUMN(J:J),0)</f>
        <v>20.7618733509235</v>
      </c>
      <c r="J165" s="32" t="n">
        <f aca="false">VLOOKUP($A165,Ergebnis!$A$3:$AL$2453,COLUMN(K:K),0)</f>
        <v>2723</v>
      </c>
      <c r="K165" s="33" t="n">
        <f aca="false">VLOOKUP($A165,Ergebnis!$A$3:$AL$2453,COLUMN(L:L),0)</f>
        <v>22.4521767810026</v>
      </c>
      <c r="L165" s="32" t="n">
        <f aca="false">VLOOKUP($A165,Ergebnis!$A$3:$AL$2453,COLUMN(M:M),0)</f>
        <v>582</v>
      </c>
      <c r="M165" s="33" t="n">
        <f aca="false">VLOOKUP($A165,Ergebnis!$A$3:$AL$2453,COLUMN(N:N),0)</f>
        <v>4.79881266490765</v>
      </c>
      <c r="N165" s="32" t="n">
        <f aca="false">VLOOKUP($A165,Ergebnis!$A$3:$AL$2453,COLUMN(O:O),0)</f>
        <v>593</v>
      </c>
      <c r="O165" s="33" t="n">
        <f aca="false">VLOOKUP($A165,Ergebnis!$A$3:$AL$2453,COLUMN(P:P),0)</f>
        <v>4.88951187335092</v>
      </c>
      <c r="P165" s="32" t="n">
        <f aca="false">VLOOKUP($A165,Ergebnis!$A$3:$AL$2453,COLUMN(Q:Q),0)</f>
        <v>804</v>
      </c>
      <c r="Q165" s="33" t="n">
        <f aca="false">VLOOKUP($A165,Ergebnis!$A$3:$AL$2453,COLUMN(R:R),0)</f>
        <v>6.62928759894459</v>
      </c>
      <c r="R165" s="32" t="n">
        <f aca="false">VLOOKUP($A165,Ergebnis!$A$3:$AL$2453,COLUMN(S:S),0)</f>
        <v>112</v>
      </c>
      <c r="S165" s="33" t="n">
        <f aca="false">VLOOKUP($A165,Ergebnis!$A$3:$AL$2453,COLUMN(T:T),0)</f>
        <v>0.923482849604222</v>
      </c>
      <c r="T165" s="32" t="n">
        <f aca="false">VLOOKUP($A165,Ergebnis!$A$3:$AL$2453,COLUMN(U:U),0)</f>
        <v>9</v>
      </c>
      <c r="U165" s="33" t="n">
        <f aca="false">VLOOKUP($A165,Ergebnis!$A$3:$AL$2453,COLUMN(V:V),0)</f>
        <v>0.0742084432717678</v>
      </c>
      <c r="V165" s="32" t="n">
        <f aca="false">VLOOKUP($A165,Ergebnis!$A$3:$AL$2453,COLUMN(W:W),0)</f>
        <v>126</v>
      </c>
      <c r="W165" s="33" t="n">
        <f aca="false">VLOOKUP($A165,Ergebnis!$A$3:$AL$2453,COLUMN(X:X),0)</f>
        <v>1.03891820580475</v>
      </c>
      <c r="X165" s="32" t="n">
        <f aca="false">VLOOKUP($A165,Ergebnis!$A$3:$AL$2453,COLUMN(Y:Y),0)</f>
        <v>7</v>
      </c>
      <c r="Y165" s="33" t="n">
        <f aca="false">VLOOKUP($A165,Ergebnis!$A$3:$AL$2453,COLUMN(Z:Z),0)</f>
        <v>0.0577176781002639</v>
      </c>
      <c r="Z165" s="32" t="n">
        <f aca="false">VLOOKUP($A165,Ergebnis!$A$3:$AL$2453,COLUMN(AA:AA),0)</f>
        <v>7</v>
      </c>
      <c r="AA165" s="33" t="n">
        <f aca="false">VLOOKUP($A165,Ergebnis!$A$3:$AL$2453,COLUMN(AB:AB),0)</f>
        <v>0.0577176781002639</v>
      </c>
      <c r="AB165" s="32" t="n">
        <f aca="false">VLOOKUP($A165,Ergebnis!$A$3:$AL$2453,COLUMN(AC:AC),0)</f>
        <v>32</v>
      </c>
      <c r="AC165" s="33" t="n">
        <f aca="false">VLOOKUP($A165,Ergebnis!$A$3:$AL$2453,COLUMN(AD:AD),0)</f>
        <v>0.263852242744063</v>
      </c>
      <c r="AD165" s="32" t="n">
        <f aca="false">VLOOKUP($A165,Ergebnis!$A$3:$AL$2453,COLUMN(AE:AE),0)</f>
        <v>0</v>
      </c>
      <c r="AE165" s="33" t="n">
        <f aca="false">VLOOKUP($A165,Ergebnis!$A$3:$AL$2453,COLUMN(AF:AF),0)</f>
        <v>0</v>
      </c>
      <c r="AF165" s="32" t="n">
        <f aca="false">VLOOKUP($A165,Ergebnis!$A$3:$AL$2453,COLUMN(AG:AG),0)</f>
        <v>0</v>
      </c>
      <c r="AG165" s="33" t="n">
        <f aca="false">VLOOKUP($A165,Ergebnis!$A$3:$AL$2453,COLUMN(AH:AH),0)</f>
        <v>0</v>
      </c>
      <c r="AH165" s="32" t="n">
        <f aca="false">VLOOKUP($A165,Ergebnis!$A$3:$AL$2453,COLUMN(AI:AI),0)</f>
        <v>0</v>
      </c>
      <c r="AI165" s="33" t="n">
        <f aca="false">VLOOKUP($A165,Ergebnis!$A$3:$AL$2453,COLUMN(AJ:AJ),0)</f>
        <v>0</v>
      </c>
      <c r="AJ165" s="32" t="n">
        <f aca="false">VLOOKUP($A165,Ergebnis!$A$3:$AL$2453,COLUMN(AK:AK),0)</f>
        <v>14</v>
      </c>
      <c r="AK165" s="33" t="n">
        <f aca="false">VLOOKUP($A165,Ergebnis!$A$3:$AL$2453,COLUMN(AL:AL),0)</f>
        <v>0.115435356200528</v>
      </c>
      <c r="AL165" s="34"/>
    </row>
    <row r="166" customFormat="false" ht="15.75" hidden="false" customHeight="false" outlineLevel="0" collapsed="false">
      <c r="A166" s="31" t="s">
        <v>4788</v>
      </c>
      <c r="B166" s="31" t="s">
        <v>4789</v>
      </c>
      <c r="C166" s="32" t="n">
        <f aca="false">VLOOKUP($A166,Ergebnis!$A$3:$AL$2453,COLUMN(D:D),0)</f>
        <v>6793</v>
      </c>
      <c r="D166" s="32" t="n">
        <f aca="false">VLOOKUP($A166,Ergebnis!$A$3:$AL$2453,COLUMN(E:E),0)</f>
        <v>39</v>
      </c>
      <c r="E166" s="32" t="n">
        <f aca="false">VLOOKUP($A166,Ergebnis!$A$3:$AL$2453,COLUMN(F:F),0)</f>
        <v>6754</v>
      </c>
      <c r="F166" s="32" t="n">
        <f aca="false">VLOOKUP($A166,Ergebnis!$A$3:$AL$2453,COLUMN(G:G),0)</f>
        <v>2524</v>
      </c>
      <c r="G166" s="33" t="n">
        <f aca="false">VLOOKUP($A166,Ergebnis!$A$3:$AL$2453,COLUMN(H:H),0)</f>
        <v>37.3704471424341</v>
      </c>
      <c r="H166" s="32" t="n">
        <f aca="false">VLOOKUP($A166,Ergebnis!$A$3:$AL$2453,COLUMN(I:I),0)</f>
        <v>1418</v>
      </c>
      <c r="I166" s="33" t="n">
        <f aca="false">VLOOKUP($A166,Ergebnis!$A$3:$AL$2453,COLUMN(J:J),0)</f>
        <v>20.994965946106</v>
      </c>
      <c r="J166" s="32" t="n">
        <f aca="false">VLOOKUP($A166,Ergebnis!$A$3:$AL$2453,COLUMN(K:K),0)</f>
        <v>1719</v>
      </c>
      <c r="K166" s="33" t="n">
        <f aca="false">VLOOKUP($A166,Ergebnis!$A$3:$AL$2453,COLUMN(L:L),0)</f>
        <v>25.4515842463725</v>
      </c>
      <c r="L166" s="32" t="n">
        <f aca="false">VLOOKUP($A166,Ergebnis!$A$3:$AL$2453,COLUMN(M:M),0)</f>
        <v>227</v>
      </c>
      <c r="M166" s="33" t="n">
        <f aca="false">VLOOKUP($A166,Ergebnis!$A$3:$AL$2453,COLUMN(N:N),0)</f>
        <v>3.36097127628072</v>
      </c>
      <c r="N166" s="32" t="n">
        <f aca="false">VLOOKUP($A166,Ergebnis!$A$3:$AL$2453,COLUMN(O:O),0)</f>
        <v>286</v>
      </c>
      <c r="O166" s="33" t="n">
        <f aca="false">VLOOKUP($A166,Ergebnis!$A$3:$AL$2453,COLUMN(P:P),0)</f>
        <v>4.23452768729642</v>
      </c>
      <c r="P166" s="32" t="n">
        <f aca="false">VLOOKUP($A166,Ergebnis!$A$3:$AL$2453,COLUMN(Q:Q),0)</f>
        <v>431</v>
      </c>
      <c r="Q166" s="33" t="n">
        <f aca="false">VLOOKUP($A166,Ergebnis!$A$3:$AL$2453,COLUMN(R:R),0)</f>
        <v>6.38140361267397</v>
      </c>
      <c r="R166" s="32" t="n">
        <f aca="false">VLOOKUP($A166,Ergebnis!$A$3:$AL$2453,COLUMN(S:S),0)</f>
        <v>58</v>
      </c>
      <c r="S166" s="33" t="n">
        <f aca="false">VLOOKUP($A166,Ergebnis!$A$3:$AL$2453,COLUMN(T:T),0)</f>
        <v>0.858750370151022</v>
      </c>
      <c r="T166" s="32" t="n">
        <f aca="false">VLOOKUP($A166,Ergebnis!$A$3:$AL$2453,COLUMN(U:U),0)</f>
        <v>7</v>
      </c>
      <c r="U166" s="33" t="n">
        <f aca="false">VLOOKUP($A166,Ergebnis!$A$3:$AL$2453,COLUMN(V:V),0)</f>
        <v>0.103642286052709</v>
      </c>
      <c r="V166" s="32" t="n">
        <f aca="false">VLOOKUP($A166,Ergebnis!$A$3:$AL$2453,COLUMN(W:W),0)</f>
        <v>58</v>
      </c>
      <c r="W166" s="33" t="n">
        <f aca="false">VLOOKUP($A166,Ergebnis!$A$3:$AL$2453,COLUMN(X:X),0)</f>
        <v>0.858750370151022</v>
      </c>
      <c r="X166" s="32" t="n">
        <f aca="false">VLOOKUP($A166,Ergebnis!$A$3:$AL$2453,COLUMN(Y:Y),0)</f>
        <v>6</v>
      </c>
      <c r="Y166" s="33" t="n">
        <f aca="false">VLOOKUP($A166,Ergebnis!$A$3:$AL$2453,COLUMN(Z:Z),0)</f>
        <v>0.0888362451880367</v>
      </c>
      <c r="Z166" s="32" t="n">
        <f aca="false">VLOOKUP($A166,Ergebnis!$A$3:$AL$2453,COLUMN(AA:AA),0)</f>
        <v>2</v>
      </c>
      <c r="AA166" s="33" t="n">
        <f aca="false">VLOOKUP($A166,Ergebnis!$A$3:$AL$2453,COLUMN(AB:AB),0)</f>
        <v>0.0296120817293456</v>
      </c>
      <c r="AB166" s="32" t="n">
        <f aca="false">VLOOKUP($A166,Ergebnis!$A$3:$AL$2453,COLUMN(AC:AC),0)</f>
        <v>9</v>
      </c>
      <c r="AC166" s="33" t="n">
        <f aca="false">VLOOKUP($A166,Ergebnis!$A$3:$AL$2453,COLUMN(AD:AD),0)</f>
        <v>0.133254367782055</v>
      </c>
      <c r="AD166" s="32" t="n">
        <f aca="false">VLOOKUP($A166,Ergebnis!$A$3:$AL$2453,COLUMN(AE:AE),0)</f>
        <v>0</v>
      </c>
      <c r="AE166" s="33" t="n">
        <f aca="false">VLOOKUP($A166,Ergebnis!$A$3:$AL$2453,COLUMN(AF:AF),0)</f>
        <v>0</v>
      </c>
      <c r="AF166" s="32" t="n">
        <f aca="false">VLOOKUP($A166,Ergebnis!$A$3:$AL$2453,COLUMN(AG:AG),0)</f>
        <v>0</v>
      </c>
      <c r="AG166" s="33" t="n">
        <f aca="false">VLOOKUP($A166,Ergebnis!$A$3:$AL$2453,COLUMN(AH:AH),0)</f>
        <v>0</v>
      </c>
      <c r="AH166" s="32" t="n">
        <f aca="false">VLOOKUP($A166,Ergebnis!$A$3:$AL$2453,COLUMN(AI:AI),0)</f>
        <v>0</v>
      </c>
      <c r="AI166" s="33" t="n">
        <f aca="false">VLOOKUP($A166,Ergebnis!$A$3:$AL$2453,COLUMN(AJ:AJ),0)</f>
        <v>0</v>
      </c>
      <c r="AJ166" s="32" t="n">
        <f aca="false">VLOOKUP($A166,Ergebnis!$A$3:$AL$2453,COLUMN(AK:AK),0)</f>
        <v>9</v>
      </c>
      <c r="AK166" s="33" t="n">
        <f aca="false">VLOOKUP($A166,Ergebnis!$A$3:$AL$2453,COLUMN(AL:AL),0)</f>
        <v>0.133254367782055</v>
      </c>
      <c r="AL166" s="34"/>
    </row>
    <row r="167" customFormat="false" ht="15.75" hidden="false" customHeight="false" outlineLevel="0" collapsed="false">
      <c r="A167" s="31" t="s">
        <v>4794</v>
      </c>
      <c r="B167" s="31" t="s">
        <v>4795</v>
      </c>
      <c r="C167" s="32" t="n">
        <f aca="false">VLOOKUP($A167,Ergebnis!$A$3:$AL$2453,COLUMN(D:D),0)</f>
        <v>7284</v>
      </c>
      <c r="D167" s="32" t="n">
        <f aca="false">VLOOKUP($A167,Ergebnis!$A$3:$AL$2453,COLUMN(E:E),0)</f>
        <v>34</v>
      </c>
      <c r="E167" s="32" t="n">
        <f aca="false">VLOOKUP($A167,Ergebnis!$A$3:$AL$2453,COLUMN(F:F),0)</f>
        <v>7250</v>
      </c>
      <c r="F167" s="32" t="n">
        <f aca="false">VLOOKUP($A167,Ergebnis!$A$3:$AL$2453,COLUMN(G:G),0)</f>
        <v>2492</v>
      </c>
      <c r="G167" s="33" t="n">
        <f aca="false">VLOOKUP($A167,Ergebnis!$A$3:$AL$2453,COLUMN(H:H),0)</f>
        <v>34.3724137931034</v>
      </c>
      <c r="H167" s="32" t="n">
        <f aca="false">VLOOKUP($A167,Ergebnis!$A$3:$AL$2453,COLUMN(I:I),0)</f>
        <v>1768</v>
      </c>
      <c r="I167" s="33" t="n">
        <f aca="false">VLOOKUP($A167,Ergebnis!$A$3:$AL$2453,COLUMN(J:J),0)</f>
        <v>24.3862068965517</v>
      </c>
      <c r="J167" s="32" t="n">
        <f aca="false">VLOOKUP($A167,Ergebnis!$A$3:$AL$2453,COLUMN(K:K),0)</f>
        <v>1156</v>
      </c>
      <c r="K167" s="33" t="n">
        <f aca="false">VLOOKUP($A167,Ergebnis!$A$3:$AL$2453,COLUMN(L:L),0)</f>
        <v>15.9448275862069</v>
      </c>
      <c r="L167" s="32" t="n">
        <f aca="false">VLOOKUP($A167,Ergebnis!$A$3:$AL$2453,COLUMN(M:M),0)</f>
        <v>523</v>
      </c>
      <c r="M167" s="33" t="n">
        <f aca="false">VLOOKUP($A167,Ergebnis!$A$3:$AL$2453,COLUMN(N:N),0)</f>
        <v>7.21379310344828</v>
      </c>
      <c r="N167" s="32" t="n">
        <f aca="false">VLOOKUP($A167,Ergebnis!$A$3:$AL$2453,COLUMN(O:O),0)</f>
        <v>510</v>
      </c>
      <c r="O167" s="33" t="n">
        <f aca="false">VLOOKUP($A167,Ergebnis!$A$3:$AL$2453,COLUMN(P:P),0)</f>
        <v>7.03448275862069</v>
      </c>
      <c r="P167" s="32" t="n">
        <f aca="false">VLOOKUP($A167,Ergebnis!$A$3:$AL$2453,COLUMN(Q:Q),0)</f>
        <v>581</v>
      </c>
      <c r="Q167" s="33" t="n">
        <f aca="false">VLOOKUP($A167,Ergebnis!$A$3:$AL$2453,COLUMN(R:R),0)</f>
        <v>8.01379310344828</v>
      </c>
      <c r="R167" s="32" t="n">
        <f aca="false">VLOOKUP($A167,Ergebnis!$A$3:$AL$2453,COLUMN(S:S),0)</f>
        <v>87</v>
      </c>
      <c r="S167" s="33" t="n">
        <f aca="false">VLOOKUP($A167,Ergebnis!$A$3:$AL$2453,COLUMN(T:T),0)</f>
        <v>1.2</v>
      </c>
      <c r="T167" s="32" t="n">
        <f aca="false">VLOOKUP($A167,Ergebnis!$A$3:$AL$2453,COLUMN(U:U),0)</f>
        <v>2</v>
      </c>
      <c r="U167" s="33" t="n">
        <f aca="false">VLOOKUP($A167,Ergebnis!$A$3:$AL$2453,COLUMN(V:V),0)</f>
        <v>0.0275862068965517</v>
      </c>
      <c r="V167" s="32" t="n">
        <f aca="false">VLOOKUP($A167,Ergebnis!$A$3:$AL$2453,COLUMN(W:W),0)</f>
        <v>101</v>
      </c>
      <c r="W167" s="33" t="n">
        <f aca="false">VLOOKUP($A167,Ergebnis!$A$3:$AL$2453,COLUMN(X:X),0)</f>
        <v>1.39310344827586</v>
      </c>
      <c r="X167" s="32" t="n">
        <f aca="false">VLOOKUP($A167,Ergebnis!$A$3:$AL$2453,COLUMN(Y:Y),0)</f>
        <v>8</v>
      </c>
      <c r="Y167" s="33" t="n">
        <f aca="false">VLOOKUP($A167,Ergebnis!$A$3:$AL$2453,COLUMN(Z:Z),0)</f>
        <v>0.110344827586207</v>
      </c>
      <c r="Z167" s="32" t="n">
        <f aca="false">VLOOKUP($A167,Ergebnis!$A$3:$AL$2453,COLUMN(AA:AA),0)</f>
        <v>6</v>
      </c>
      <c r="AA167" s="33" t="n">
        <f aca="false">VLOOKUP($A167,Ergebnis!$A$3:$AL$2453,COLUMN(AB:AB),0)</f>
        <v>0.0827586206896552</v>
      </c>
      <c r="AB167" s="32" t="n">
        <f aca="false">VLOOKUP($A167,Ergebnis!$A$3:$AL$2453,COLUMN(AC:AC),0)</f>
        <v>10</v>
      </c>
      <c r="AC167" s="33" t="n">
        <f aca="false">VLOOKUP($A167,Ergebnis!$A$3:$AL$2453,COLUMN(AD:AD),0)</f>
        <v>0.137931034482759</v>
      </c>
      <c r="AD167" s="32" t="n">
        <f aca="false">VLOOKUP($A167,Ergebnis!$A$3:$AL$2453,COLUMN(AE:AE),0)</f>
        <v>0</v>
      </c>
      <c r="AE167" s="33" t="n">
        <f aca="false">VLOOKUP($A167,Ergebnis!$A$3:$AL$2453,COLUMN(AF:AF),0)</f>
        <v>0</v>
      </c>
      <c r="AF167" s="32" t="n">
        <f aca="false">VLOOKUP($A167,Ergebnis!$A$3:$AL$2453,COLUMN(AG:AG),0)</f>
        <v>0</v>
      </c>
      <c r="AG167" s="33" t="n">
        <f aca="false">VLOOKUP($A167,Ergebnis!$A$3:$AL$2453,COLUMN(AH:AH),0)</f>
        <v>0</v>
      </c>
      <c r="AH167" s="32" t="n">
        <f aca="false">VLOOKUP($A167,Ergebnis!$A$3:$AL$2453,COLUMN(AI:AI),0)</f>
        <v>0</v>
      </c>
      <c r="AI167" s="33" t="n">
        <f aca="false">VLOOKUP($A167,Ergebnis!$A$3:$AL$2453,COLUMN(AJ:AJ),0)</f>
        <v>0</v>
      </c>
      <c r="AJ167" s="32" t="n">
        <f aca="false">VLOOKUP($A167,Ergebnis!$A$3:$AL$2453,COLUMN(AK:AK),0)</f>
        <v>6</v>
      </c>
      <c r="AK167" s="33" t="n">
        <f aca="false">VLOOKUP($A167,Ergebnis!$A$3:$AL$2453,COLUMN(AL:AL),0)</f>
        <v>0.0827586206896552</v>
      </c>
      <c r="AL167" s="34"/>
    </row>
    <row r="168" customFormat="false" ht="15.75" hidden="false" customHeight="false" outlineLevel="0" collapsed="false">
      <c r="A168" s="31" t="s">
        <v>4800</v>
      </c>
      <c r="B168" s="31" t="s">
        <v>4801</v>
      </c>
      <c r="C168" s="32" t="n">
        <f aca="false">VLOOKUP($A168,Ergebnis!$A$3:$AL$2453,COLUMN(D:D),0)</f>
        <v>7120</v>
      </c>
      <c r="D168" s="32" t="n">
        <f aca="false">VLOOKUP($A168,Ergebnis!$A$3:$AL$2453,COLUMN(E:E),0)</f>
        <v>28</v>
      </c>
      <c r="E168" s="32" t="n">
        <f aca="false">VLOOKUP($A168,Ergebnis!$A$3:$AL$2453,COLUMN(F:F),0)</f>
        <v>7092</v>
      </c>
      <c r="F168" s="32" t="n">
        <f aca="false">VLOOKUP($A168,Ergebnis!$A$3:$AL$2453,COLUMN(G:G),0)</f>
        <v>1806</v>
      </c>
      <c r="G168" s="33" t="n">
        <f aca="false">VLOOKUP($A168,Ergebnis!$A$3:$AL$2453,COLUMN(H:H),0)</f>
        <v>25.4653130287648</v>
      </c>
      <c r="H168" s="32" t="n">
        <f aca="false">VLOOKUP($A168,Ergebnis!$A$3:$AL$2453,COLUMN(I:I),0)</f>
        <v>2720</v>
      </c>
      <c r="I168" s="33" t="n">
        <f aca="false">VLOOKUP($A168,Ergebnis!$A$3:$AL$2453,COLUMN(J:J),0)</f>
        <v>38.3530738860688</v>
      </c>
      <c r="J168" s="32" t="n">
        <f aca="false">VLOOKUP($A168,Ergebnis!$A$3:$AL$2453,COLUMN(K:K),0)</f>
        <v>815</v>
      </c>
      <c r="K168" s="33" t="n">
        <f aca="false">VLOOKUP($A168,Ergebnis!$A$3:$AL$2453,COLUMN(L:L),0)</f>
        <v>11.4918217710096</v>
      </c>
      <c r="L168" s="32" t="n">
        <f aca="false">VLOOKUP($A168,Ergebnis!$A$3:$AL$2453,COLUMN(M:M),0)</f>
        <v>468</v>
      </c>
      <c r="M168" s="33" t="n">
        <f aca="false">VLOOKUP($A168,Ergebnis!$A$3:$AL$2453,COLUMN(N:N),0)</f>
        <v>6.59898477157361</v>
      </c>
      <c r="N168" s="32" t="n">
        <f aca="false">VLOOKUP($A168,Ergebnis!$A$3:$AL$2453,COLUMN(O:O),0)</f>
        <v>698</v>
      </c>
      <c r="O168" s="33" t="n">
        <f aca="false">VLOOKUP($A168,Ergebnis!$A$3:$AL$2453,COLUMN(P:P),0)</f>
        <v>9.84207557811619</v>
      </c>
      <c r="P168" s="32" t="n">
        <f aca="false">VLOOKUP($A168,Ergebnis!$A$3:$AL$2453,COLUMN(Q:Q),0)</f>
        <v>491</v>
      </c>
      <c r="Q168" s="33" t="n">
        <f aca="false">VLOOKUP($A168,Ergebnis!$A$3:$AL$2453,COLUMN(R:R),0)</f>
        <v>6.92329385222786</v>
      </c>
      <c r="R168" s="32" t="n">
        <f aca="false">VLOOKUP($A168,Ergebnis!$A$3:$AL$2453,COLUMN(S:S),0)</f>
        <v>31</v>
      </c>
      <c r="S168" s="33" t="n">
        <f aca="false">VLOOKUP($A168,Ergebnis!$A$3:$AL$2453,COLUMN(T:T),0)</f>
        <v>0.437112239142696</v>
      </c>
      <c r="T168" s="32" t="n">
        <f aca="false">VLOOKUP($A168,Ergebnis!$A$3:$AL$2453,COLUMN(U:U),0)</f>
        <v>6</v>
      </c>
      <c r="U168" s="33" t="n">
        <f aca="false">VLOOKUP($A168,Ergebnis!$A$3:$AL$2453,COLUMN(V:V),0)</f>
        <v>0.0846023688663283</v>
      </c>
      <c r="V168" s="32" t="n">
        <f aca="false">VLOOKUP($A168,Ergebnis!$A$3:$AL$2453,COLUMN(W:W),0)</f>
        <v>41</v>
      </c>
      <c r="W168" s="33" t="n">
        <f aca="false">VLOOKUP($A168,Ergebnis!$A$3:$AL$2453,COLUMN(X:X),0)</f>
        <v>0.578116187253243</v>
      </c>
      <c r="X168" s="32" t="n">
        <f aca="false">VLOOKUP($A168,Ergebnis!$A$3:$AL$2453,COLUMN(Y:Y),0)</f>
        <v>5</v>
      </c>
      <c r="Y168" s="33" t="n">
        <f aca="false">VLOOKUP($A168,Ergebnis!$A$3:$AL$2453,COLUMN(Z:Z),0)</f>
        <v>0.0705019740552735</v>
      </c>
      <c r="Z168" s="32" t="n">
        <f aca="false">VLOOKUP($A168,Ergebnis!$A$3:$AL$2453,COLUMN(AA:AA),0)</f>
        <v>1</v>
      </c>
      <c r="AA168" s="33" t="n">
        <f aca="false">VLOOKUP($A168,Ergebnis!$A$3:$AL$2453,COLUMN(AB:AB),0)</f>
        <v>0.0141003948110547</v>
      </c>
      <c r="AB168" s="32" t="n">
        <f aca="false">VLOOKUP($A168,Ergebnis!$A$3:$AL$2453,COLUMN(AC:AC),0)</f>
        <v>5</v>
      </c>
      <c r="AC168" s="33" t="n">
        <f aca="false">VLOOKUP($A168,Ergebnis!$A$3:$AL$2453,COLUMN(AD:AD),0)</f>
        <v>0.0705019740552735</v>
      </c>
      <c r="AD168" s="32" t="n">
        <f aca="false">VLOOKUP($A168,Ergebnis!$A$3:$AL$2453,COLUMN(AE:AE),0)</f>
        <v>0</v>
      </c>
      <c r="AE168" s="33" t="n">
        <f aca="false">VLOOKUP($A168,Ergebnis!$A$3:$AL$2453,COLUMN(AF:AF),0)</f>
        <v>0</v>
      </c>
      <c r="AF168" s="32" t="n">
        <f aca="false">VLOOKUP($A168,Ergebnis!$A$3:$AL$2453,COLUMN(AG:AG),0)</f>
        <v>0</v>
      </c>
      <c r="AG168" s="33" t="n">
        <f aca="false">VLOOKUP($A168,Ergebnis!$A$3:$AL$2453,COLUMN(AH:AH),0)</f>
        <v>0</v>
      </c>
      <c r="AH168" s="32" t="n">
        <f aca="false">VLOOKUP($A168,Ergebnis!$A$3:$AL$2453,COLUMN(AI:AI),0)</f>
        <v>0</v>
      </c>
      <c r="AI168" s="33" t="n">
        <f aca="false">VLOOKUP($A168,Ergebnis!$A$3:$AL$2453,COLUMN(AJ:AJ),0)</f>
        <v>0</v>
      </c>
      <c r="AJ168" s="32" t="n">
        <f aca="false">VLOOKUP($A168,Ergebnis!$A$3:$AL$2453,COLUMN(AK:AK),0)</f>
        <v>5</v>
      </c>
      <c r="AK168" s="33" t="n">
        <f aca="false">VLOOKUP($A168,Ergebnis!$A$3:$AL$2453,COLUMN(AL:AL),0)</f>
        <v>0.0705019740552735</v>
      </c>
      <c r="AL168" s="34"/>
    </row>
    <row r="169" customFormat="false" ht="15.75" hidden="false" customHeight="false" outlineLevel="0" collapsed="false">
      <c r="A169" s="31" t="s">
        <v>4806</v>
      </c>
      <c r="B169" s="31" t="s">
        <v>4807</v>
      </c>
      <c r="C169" s="32" t="n">
        <f aca="false">VLOOKUP($A169,Ergebnis!$A$3:$AL$2453,COLUMN(D:D),0)</f>
        <v>9196</v>
      </c>
      <c r="D169" s="32" t="n">
        <f aca="false">VLOOKUP($A169,Ergebnis!$A$3:$AL$2453,COLUMN(E:E),0)</f>
        <v>44</v>
      </c>
      <c r="E169" s="32" t="n">
        <f aca="false">VLOOKUP($A169,Ergebnis!$A$3:$AL$2453,COLUMN(F:F),0)</f>
        <v>9152</v>
      </c>
      <c r="F169" s="32" t="n">
        <f aca="false">VLOOKUP($A169,Ergebnis!$A$3:$AL$2453,COLUMN(G:G),0)</f>
        <v>2973</v>
      </c>
      <c r="G169" s="33" t="n">
        <f aca="false">VLOOKUP($A169,Ergebnis!$A$3:$AL$2453,COLUMN(H:H),0)</f>
        <v>32.4847027972028</v>
      </c>
      <c r="H169" s="32" t="n">
        <f aca="false">VLOOKUP($A169,Ergebnis!$A$3:$AL$2453,COLUMN(I:I),0)</f>
        <v>2414</v>
      </c>
      <c r="I169" s="33" t="n">
        <f aca="false">VLOOKUP($A169,Ergebnis!$A$3:$AL$2453,COLUMN(J:J),0)</f>
        <v>26.3767482517482</v>
      </c>
      <c r="J169" s="32" t="n">
        <f aca="false">VLOOKUP($A169,Ergebnis!$A$3:$AL$2453,COLUMN(K:K),0)</f>
        <v>1374</v>
      </c>
      <c r="K169" s="33" t="n">
        <f aca="false">VLOOKUP($A169,Ergebnis!$A$3:$AL$2453,COLUMN(L:L),0)</f>
        <v>15.0131118881119</v>
      </c>
      <c r="L169" s="32" t="n">
        <f aca="false">VLOOKUP($A169,Ergebnis!$A$3:$AL$2453,COLUMN(M:M),0)</f>
        <v>684</v>
      </c>
      <c r="M169" s="33" t="n">
        <f aca="false">VLOOKUP($A169,Ergebnis!$A$3:$AL$2453,COLUMN(N:N),0)</f>
        <v>7.47377622377622</v>
      </c>
      <c r="N169" s="32" t="n">
        <f aca="false">VLOOKUP($A169,Ergebnis!$A$3:$AL$2453,COLUMN(O:O),0)</f>
        <v>691</v>
      </c>
      <c r="O169" s="33" t="n">
        <f aca="false">VLOOKUP($A169,Ergebnis!$A$3:$AL$2453,COLUMN(P:P),0)</f>
        <v>7.55026223776224</v>
      </c>
      <c r="P169" s="32" t="n">
        <f aca="false">VLOOKUP($A169,Ergebnis!$A$3:$AL$2453,COLUMN(Q:Q),0)</f>
        <v>806</v>
      </c>
      <c r="Q169" s="33" t="n">
        <f aca="false">VLOOKUP($A169,Ergebnis!$A$3:$AL$2453,COLUMN(R:R),0)</f>
        <v>8.80681818181818</v>
      </c>
      <c r="R169" s="32" t="n">
        <f aca="false">VLOOKUP($A169,Ergebnis!$A$3:$AL$2453,COLUMN(S:S),0)</f>
        <v>68</v>
      </c>
      <c r="S169" s="33" t="n">
        <f aca="false">VLOOKUP($A169,Ergebnis!$A$3:$AL$2453,COLUMN(T:T),0)</f>
        <v>0.743006993006993</v>
      </c>
      <c r="T169" s="32" t="n">
        <f aca="false">VLOOKUP($A169,Ergebnis!$A$3:$AL$2453,COLUMN(U:U),0)</f>
        <v>4</v>
      </c>
      <c r="U169" s="33" t="n">
        <f aca="false">VLOOKUP($A169,Ergebnis!$A$3:$AL$2453,COLUMN(V:V),0)</f>
        <v>0.0437062937062937</v>
      </c>
      <c r="V169" s="32" t="n">
        <f aca="false">VLOOKUP($A169,Ergebnis!$A$3:$AL$2453,COLUMN(W:W),0)</f>
        <v>113</v>
      </c>
      <c r="W169" s="33" t="n">
        <f aca="false">VLOOKUP($A169,Ergebnis!$A$3:$AL$2453,COLUMN(X:X),0)</f>
        <v>1.2347027972028</v>
      </c>
      <c r="X169" s="32" t="n">
        <f aca="false">VLOOKUP($A169,Ergebnis!$A$3:$AL$2453,COLUMN(Y:Y),0)</f>
        <v>10</v>
      </c>
      <c r="Y169" s="33" t="n">
        <f aca="false">VLOOKUP($A169,Ergebnis!$A$3:$AL$2453,COLUMN(Z:Z),0)</f>
        <v>0.109265734265734</v>
      </c>
      <c r="Z169" s="32" t="n">
        <f aca="false">VLOOKUP($A169,Ergebnis!$A$3:$AL$2453,COLUMN(AA:AA),0)</f>
        <v>1</v>
      </c>
      <c r="AA169" s="33" t="n">
        <f aca="false">VLOOKUP($A169,Ergebnis!$A$3:$AL$2453,COLUMN(AB:AB),0)</f>
        <v>0.0109265734265734</v>
      </c>
      <c r="AB169" s="32" t="n">
        <f aca="false">VLOOKUP($A169,Ergebnis!$A$3:$AL$2453,COLUMN(AC:AC),0)</f>
        <v>12</v>
      </c>
      <c r="AC169" s="33" t="n">
        <f aca="false">VLOOKUP($A169,Ergebnis!$A$3:$AL$2453,COLUMN(AD:AD),0)</f>
        <v>0.131118881118881</v>
      </c>
      <c r="AD169" s="32" t="n">
        <f aca="false">VLOOKUP($A169,Ergebnis!$A$3:$AL$2453,COLUMN(AE:AE),0)</f>
        <v>0</v>
      </c>
      <c r="AE169" s="33" t="n">
        <f aca="false">VLOOKUP($A169,Ergebnis!$A$3:$AL$2453,COLUMN(AF:AF),0)</f>
        <v>0</v>
      </c>
      <c r="AF169" s="32" t="n">
        <f aca="false">VLOOKUP($A169,Ergebnis!$A$3:$AL$2453,COLUMN(AG:AG),0)</f>
        <v>0</v>
      </c>
      <c r="AG169" s="33" t="n">
        <f aca="false">VLOOKUP($A169,Ergebnis!$A$3:$AL$2453,COLUMN(AH:AH),0)</f>
        <v>0</v>
      </c>
      <c r="AH169" s="32" t="n">
        <f aca="false">VLOOKUP($A169,Ergebnis!$A$3:$AL$2453,COLUMN(AI:AI),0)</f>
        <v>0</v>
      </c>
      <c r="AI169" s="33" t="n">
        <f aca="false">VLOOKUP($A169,Ergebnis!$A$3:$AL$2453,COLUMN(AJ:AJ),0)</f>
        <v>0</v>
      </c>
      <c r="AJ169" s="32" t="n">
        <f aca="false">VLOOKUP($A169,Ergebnis!$A$3:$AL$2453,COLUMN(AK:AK),0)</f>
        <v>2</v>
      </c>
      <c r="AK169" s="33" t="n">
        <f aca="false">VLOOKUP($A169,Ergebnis!$A$3:$AL$2453,COLUMN(AL:AL),0)</f>
        <v>0.0218531468531468</v>
      </c>
      <c r="AL169" s="34"/>
    </row>
    <row r="170" customFormat="false" ht="15.75" hidden="false" customHeight="false" outlineLevel="0" collapsed="false">
      <c r="A170" s="31" t="s">
        <v>4812</v>
      </c>
      <c r="B170" s="31" t="s">
        <v>4813</v>
      </c>
      <c r="C170" s="32" t="n">
        <f aca="false">VLOOKUP($A170,Ergebnis!$A$3:$AL$2453,COLUMN(D:D),0)</f>
        <v>5683</v>
      </c>
      <c r="D170" s="32" t="n">
        <f aca="false">VLOOKUP($A170,Ergebnis!$A$3:$AL$2453,COLUMN(E:E),0)</f>
        <v>23</v>
      </c>
      <c r="E170" s="32" t="n">
        <f aca="false">VLOOKUP($A170,Ergebnis!$A$3:$AL$2453,COLUMN(F:F),0)</f>
        <v>5660</v>
      </c>
      <c r="F170" s="32" t="n">
        <f aca="false">VLOOKUP($A170,Ergebnis!$A$3:$AL$2453,COLUMN(G:G),0)</f>
        <v>2073</v>
      </c>
      <c r="G170" s="33" t="n">
        <f aca="false">VLOOKUP($A170,Ergebnis!$A$3:$AL$2453,COLUMN(H:H),0)</f>
        <v>36.6254416961131</v>
      </c>
      <c r="H170" s="32" t="n">
        <f aca="false">VLOOKUP($A170,Ergebnis!$A$3:$AL$2453,COLUMN(I:I),0)</f>
        <v>1063</v>
      </c>
      <c r="I170" s="33" t="n">
        <f aca="false">VLOOKUP($A170,Ergebnis!$A$3:$AL$2453,COLUMN(J:J),0)</f>
        <v>18.7809187279152</v>
      </c>
      <c r="J170" s="32" t="n">
        <f aca="false">VLOOKUP($A170,Ergebnis!$A$3:$AL$2453,COLUMN(K:K),0)</f>
        <v>698</v>
      </c>
      <c r="K170" s="33" t="n">
        <f aca="false">VLOOKUP($A170,Ergebnis!$A$3:$AL$2453,COLUMN(L:L),0)</f>
        <v>12.3321554770318</v>
      </c>
      <c r="L170" s="32" t="n">
        <f aca="false">VLOOKUP($A170,Ergebnis!$A$3:$AL$2453,COLUMN(M:M),0)</f>
        <v>665</v>
      </c>
      <c r="M170" s="33" t="n">
        <f aca="false">VLOOKUP($A170,Ergebnis!$A$3:$AL$2453,COLUMN(N:N),0)</f>
        <v>11.7491166077739</v>
      </c>
      <c r="N170" s="32" t="n">
        <f aca="false">VLOOKUP($A170,Ergebnis!$A$3:$AL$2453,COLUMN(O:O),0)</f>
        <v>390</v>
      </c>
      <c r="O170" s="33" t="n">
        <f aca="false">VLOOKUP($A170,Ergebnis!$A$3:$AL$2453,COLUMN(P:P),0)</f>
        <v>6.8904593639576</v>
      </c>
      <c r="P170" s="32" t="n">
        <f aca="false">VLOOKUP($A170,Ergebnis!$A$3:$AL$2453,COLUMN(Q:Q),0)</f>
        <v>576</v>
      </c>
      <c r="Q170" s="33" t="n">
        <f aca="false">VLOOKUP($A170,Ergebnis!$A$3:$AL$2453,COLUMN(R:R),0)</f>
        <v>10.1766784452297</v>
      </c>
      <c r="R170" s="32" t="n">
        <f aca="false">VLOOKUP($A170,Ergebnis!$A$3:$AL$2453,COLUMN(S:S),0)</f>
        <v>47</v>
      </c>
      <c r="S170" s="33" t="n">
        <f aca="false">VLOOKUP($A170,Ergebnis!$A$3:$AL$2453,COLUMN(T:T),0)</f>
        <v>0.830388692579505</v>
      </c>
      <c r="T170" s="32" t="n">
        <f aca="false">VLOOKUP($A170,Ergebnis!$A$3:$AL$2453,COLUMN(U:U),0)</f>
        <v>1</v>
      </c>
      <c r="U170" s="33" t="n">
        <f aca="false">VLOOKUP($A170,Ergebnis!$A$3:$AL$2453,COLUMN(V:V),0)</f>
        <v>0.0176678445229682</v>
      </c>
      <c r="V170" s="32" t="n">
        <f aca="false">VLOOKUP($A170,Ergebnis!$A$3:$AL$2453,COLUMN(W:W),0)</f>
        <v>129</v>
      </c>
      <c r="W170" s="33" t="n">
        <f aca="false">VLOOKUP($A170,Ergebnis!$A$3:$AL$2453,COLUMN(X:X),0)</f>
        <v>2.2791519434629</v>
      </c>
      <c r="X170" s="32" t="n">
        <f aca="false">VLOOKUP($A170,Ergebnis!$A$3:$AL$2453,COLUMN(Y:Y),0)</f>
        <v>7</v>
      </c>
      <c r="Y170" s="33" t="n">
        <f aca="false">VLOOKUP($A170,Ergebnis!$A$3:$AL$2453,COLUMN(Z:Z),0)</f>
        <v>0.123674911660777</v>
      </c>
      <c r="Z170" s="32" t="n">
        <f aca="false">VLOOKUP($A170,Ergebnis!$A$3:$AL$2453,COLUMN(AA:AA),0)</f>
        <v>3</v>
      </c>
      <c r="AA170" s="33" t="n">
        <f aca="false">VLOOKUP($A170,Ergebnis!$A$3:$AL$2453,COLUMN(AB:AB),0)</f>
        <v>0.0530035335689046</v>
      </c>
      <c r="AB170" s="32" t="n">
        <f aca="false">VLOOKUP($A170,Ergebnis!$A$3:$AL$2453,COLUMN(AC:AC),0)</f>
        <v>6</v>
      </c>
      <c r="AC170" s="33" t="n">
        <f aca="false">VLOOKUP($A170,Ergebnis!$A$3:$AL$2453,COLUMN(AD:AD),0)</f>
        <v>0.106007067137809</v>
      </c>
      <c r="AD170" s="32" t="n">
        <f aca="false">VLOOKUP($A170,Ergebnis!$A$3:$AL$2453,COLUMN(AE:AE),0)</f>
        <v>0</v>
      </c>
      <c r="AE170" s="33" t="n">
        <f aca="false">VLOOKUP($A170,Ergebnis!$A$3:$AL$2453,COLUMN(AF:AF),0)</f>
        <v>0</v>
      </c>
      <c r="AF170" s="32" t="n">
        <f aca="false">VLOOKUP($A170,Ergebnis!$A$3:$AL$2453,COLUMN(AG:AG),0)</f>
        <v>0</v>
      </c>
      <c r="AG170" s="33" t="n">
        <f aca="false">VLOOKUP($A170,Ergebnis!$A$3:$AL$2453,COLUMN(AH:AH),0)</f>
        <v>0</v>
      </c>
      <c r="AH170" s="32" t="n">
        <f aca="false">VLOOKUP($A170,Ergebnis!$A$3:$AL$2453,COLUMN(AI:AI),0)</f>
        <v>0</v>
      </c>
      <c r="AI170" s="33" t="n">
        <f aca="false">VLOOKUP($A170,Ergebnis!$A$3:$AL$2453,COLUMN(AJ:AJ),0)</f>
        <v>0</v>
      </c>
      <c r="AJ170" s="32" t="n">
        <f aca="false">VLOOKUP($A170,Ergebnis!$A$3:$AL$2453,COLUMN(AK:AK),0)</f>
        <v>2</v>
      </c>
      <c r="AK170" s="33" t="n">
        <f aca="false">VLOOKUP($A170,Ergebnis!$A$3:$AL$2453,COLUMN(AL:AL),0)</f>
        <v>0.0353356890459364</v>
      </c>
      <c r="AL170" s="34"/>
    </row>
    <row r="171" customFormat="false" ht="15.75" hidden="false" customHeight="false" outlineLevel="0" collapsed="false">
      <c r="A171" s="31" t="s">
        <v>4818</v>
      </c>
      <c r="B171" s="31" t="s">
        <v>4819</v>
      </c>
      <c r="C171" s="32" t="n">
        <f aca="false">VLOOKUP($A171,Ergebnis!$A$3:$AL$2453,COLUMN(D:D),0)</f>
        <v>8401</v>
      </c>
      <c r="D171" s="32" t="n">
        <f aca="false">VLOOKUP($A171,Ergebnis!$A$3:$AL$2453,COLUMN(E:E),0)</f>
        <v>39</v>
      </c>
      <c r="E171" s="32" t="n">
        <f aca="false">VLOOKUP($A171,Ergebnis!$A$3:$AL$2453,COLUMN(F:F),0)</f>
        <v>8362</v>
      </c>
      <c r="F171" s="32" t="n">
        <f aca="false">VLOOKUP($A171,Ergebnis!$A$3:$AL$2453,COLUMN(G:G),0)</f>
        <v>2875</v>
      </c>
      <c r="G171" s="33" t="n">
        <f aca="false">VLOOKUP($A171,Ergebnis!$A$3:$AL$2453,COLUMN(H:H),0)</f>
        <v>34.381726859603</v>
      </c>
      <c r="H171" s="32" t="n">
        <f aca="false">VLOOKUP($A171,Ergebnis!$A$3:$AL$2453,COLUMN(I:I),0)</f>
        <v>1848</v>
      </c>
      <c r="I171" s="33" t="n">
        <f aca="false">VLOOKUP($A171,Ergebnis!$A$3:$AL$2453,COLUMN(J:J),0)</f>
        <v>22.099976082277</v>
      </c>
      <c r="J171" s="32" t="n">
        <f aca="false">VLOOKUP($A171,Ergebnis!$A$3:$AL$2453,COLUMN(K:K),0)</f>
        <v>1227</v>
      </c>
      <c r="K171" s="33" t="n">
        <f aca="false">VLOOKUP($A171,Ergebnis!$A$3:$AL$2453,COLUMN(L:L),0)</f>
        <v>14.6735230806027</v>
      </c>
      <c r="L171" s="32" t="n">
        <f aca="false">VLOOKUP($A171,Ergebnis!$A$3:$AL$2453,COLUMN(M:M),0)</f>
        <v>855</v>
      </c>
      <c r="M171" s="33" t="n">
        <f aca="false">VLOOKUP($A171,Ergebnis!$A$3:$AL$2453,COLUMN(N:N),0)</f>
        <v>10.224826596508</v>
      </c>
      <c r="N171" s="32" t="n">
        <f aca="false">VLOOKUP($A171,Ergebnis!$A$3:$AL$2453,COLUMN(O:O),0)</f>
        <v>540</v>
      </c>
      <c r="O171" s="33" t="n">
        <f aca="false">VLOOKUP($A171,Ergebnis!$A$3:$AL$2453,COLUMN(P:P),0)</f>
        <v>6.45778521884717</v>
      </c>
      <c r="P171" s="32" t="n">
        <f aca="false">VLOOKUP($A171,Ergebnis!$A$3:$AL$2453,COLUMN(Q:Q),0)</f>
        <v>738</v>
      </c>
      <c r="Q171" s="33" t="n">
        <f aca="false">VLOOKUP($A171,Ergebnis!$A$3:$AL$2453,COLUMN(R:R),0)</f>
        <v>8.82563979909113</v>
      </c>
      <c r="R171" s="32" t="n">
        <f aca="false">VLOOKUP($A171,Ergebnis!$A$3:$AL$2453,COLUMN(S:S),0)</f>
        <v>70</v>
      </c>
      <c r="S171" s="33" t="n">
        <f aca="false">VLOOKUP($A171,Ergebnis!$A$3:$AL$2453,COLUMN(T:T),0)</f>
        <v>0.837120306146855</v>
      </c>
      <c r="T171" s="32" t="n">
        <f aca="false">VLOOKUP($A171,Ergebnis!$A$3:$AL$2453,COLUMN(U:U),0)</f>
        <v>3</v>
      </c>
      <c r="U171" s="33" t="n">
        <f aca="false">VLOOKUP($A171,Ergebnis!$A$3:$AL$2453,COLUMN(V:V),0)</f>
        <v>0.0358765845491509</v>
      </c>
      <c r="V171" s="32" t="n">
        <f aca="false">VLOOKUP($A171,Ergebnis!$A$3:$AL$2453,COLUMN(W:W),0)</f>
        <v>178</v>
      </c>
      <c r="W171" s="33" t="n">
        <f aca="false">VLOOKUP($A171,Ergebnis!$A$3:$AL$2453,COLUMN(X:X),0)</f>
        <v>2.12867734991629</v>
      </c>
      <c r="X171" s="32" t="n">
        <f aca="false">VLOOKUP($A171,Ergebnis!$A$3:$AL$2453,COLUMN(Y:Y),0)</f>
        <v>10</v>
      </c>
      <c r="Y171" s="33" t="n">
        <f aca="false">VLOOKUP($A171,Ergebnis!$A$3:$AL$2453,COLUMN(Z:Z),0)</f>
        <v>0.119588615163836</v>
      </c>
      <c r="Z171" s="32" t="n">
        <f aca="false">VLOOKUP($A171,Ergebnis!$A$3:$AL$2453,COLUMN(AA:AA),0)</f>
        <v>8</v>
      </c>
      <c r="AA171" s="33" t="n">
        <f aca="false">VLOOKUP($A171,Ergebnis!$A$3:$AL$2453,COLUMN(AB:AB),0)</f>
        <v>0.0956708921310691</v>
      </c>
      <c r="AB171" s="32" t="n">
        <f aca="false">VLOOKUP($A171,Ergebnis!$A$3:$AL$2453,COLUMN(AC:AC),0)</f>
        <v>6</v>
      </c>
      <c r="AC171" s="33" t="n">
        <f aca="false">VLOOKUP($A171,Ergebnis!$A$3:$AL$2453,COLUMN(AD:AD),0)</f>
        <v>0.0717531690983018</v>
      </c>
      <c r="AD171" s="32" t="n">
        <f aca="false">VLOOKUP($A171,Ergebnis!$A$3:$AL$2453,COLUMN(AE:AE),0)</f>
        <v>0</v>
      </c>
      <c r="AE171" s="33" t="n">
        <f aca="false">VLOOKUP($A171,Ergebnis!$A$3:$AL$2453,COLUMN(AF:AF),0)</f>
        <v>0</v>
      </c>
      <c r="AF171" s="32" t="n">
        <f aca="false">VLOOKUP($A171,Ergebnis!$A$3:$AL$2453,COLUMN(AG:AG),0)</f>
        <v>0</v>
      </c>
      <c r="AG171" s="33" t="n">
        <f aca="false">VLOOKUP($A171,Ergebnis!$A$3:$AL$2453,COLUMN(AH:AH),0)</f>
        <v>0</v>
      </c>
      <c r="AH171" s="32" t="n">
        <f aca="false">VLOOKUP($A171,Ergebnis!$A$3:$AL$2453,COLUMN(AI:AI),0)</f>
        <v>0</v>
      </c>
      <c r="AI171" s="33" t="n">
        <f aca="false">VLOOKUP($A171,Ergebnis!$A$3:$AL$2453,COLUMN(AJ:AJ),0)</f>
        <v>0</v>
      </c>
      <c r="AJ171" s="32" t="n">
        <f aca="false">VLOOKUP($A171,Ergebnis!$A$3:$AL$2453,COLUMN(AK:AK),0)</f>
        <v>4</v>
      </c>
      <c r="AK171" s="33" t="n">
        <f aca="false">VLOOKUP($A171,Ergebnis!$A$3:$AL$2453,COLUMN(AL:AL),0)</f>
        <v>0.0478354460655346</v>
      </c>
      <c r="AL171" s="34"/>
    </row>
    <row r="172" customFormat="false" ht="15.75" hidden="false" customHeight="false" outlineLevel="0" collapsed="false">
      <c r="A172" s="31" t="s">
        <v>4824</v>
      </c>
      <c r="B172" s="31" t="s">
        <v>4825</v>
      </c>
      <c r="C172" s="32" t="n">
        <f aca="false">VLOOKUP($A172,Ergebnis!$A$3:$AL$2453,COLUMN(D:D),0)</f>
        <v>5651</v>
      </c>
      <c r="D172" s="32" t="n">
        <f aca="false">VLOOKUP($A172,Ergebnis!$A$3:$AL$2453,COLUMN(E:E),0)</f>
        <v>28</v>
      </c>
      <c r="E172" s="32" t="n">
        <f aca="false">VLOOKUP($A172,Ergebnis!$A$3:$AL$2453,COLUMN(F:F),0)</f>
        <v>5623</v>
      </c>
      <c r="F172" s="32" t="n">
        <f aca="false">VLOOKUP($A172,Ergebnis!$A$3:$AL$2453,COLUMN(G:G),0)</f>
        <v>1726</v>
      </c>
      <c r="G172" s="33" t="n">
        <f aca="false">VLOOKUP($A172,Ergebnis!$A$3:$AL$2453,COLUMN(H:H),0)</f>
        <v>30.6953583496354</v>
      </c>
      <c r="H172" s="32" t="n">
        <f aca="false">VLOOKUP($A172,Ergebnis!$A$3:$AL$2453,COLUMN(I:I),0)</f>
        <v>1471</v>
      </c>
      <c r="I172" s="33" t="n">
        <f aca="false">VLOOKUP($A172,Ergebnis!$A$3:$AL$2453,COLUMN(J:J),0)</f>
        <v>26.1604125911435</v>
      </c>
      <c r="J172" s="32" t="n">
        <f aca="false">VLOOKUP($A172,Ergebnis!$A$3:$AL$2453,COLUMN(K:K),0)</f>
        <v>694</v>
      </c>
      <c r="K172" s="33" t="n">
        <f aca="false">VLOOKUP($A172,Ergebnis!$A$3:$AL$2453,COLUMN(L:L),0)</f>
        <v>12.3421661035035</v>
      </c>
      <c r="L172" s="32" t="n">
        <f aca="false">VLOOKUP($A172,Ergebnis!$A$3:$AL$2453,COLUMN(M:M),0)</f>
        <v>582</v>
      </c>
      <c r="M172" s="33" t="n">
        <f aca="false">VLOOKUP($A172,Ergebnis!$A$3:$AL$2453,COLUMN(N:N),0)</f>
        <v>10.3503467899698</v>
      </c>
      <c r="N172" s="32" t="n">
        <f aca="false">VLOOKUP($A172,Ergebnis!$A$3:$AL$2453,COLUMN(O:O),0)</f>
        <v>478</v>
      </c>
      <c r="O172" s="33" t="n">
        <f aca="false">VLOOKUP($A172,Ergebnis!$A$3:$AL$2453,COLUMN(P:P),0)</f>
        <v>8.50080028454562</v>
      </c>
      <c r="P172" s="32" t="n">
        <f aca="false">VLOOKUP($A172,Ergebnis!$A$3:$AL$2453,COLUMN(Q:Q),0)</f>
        <v>520</v>
      </c>
      <c r="Q172" s="33" t="n">
        <f aca="false">VLOOKUP($A172,Ergebnis!$A$3:$AL$2453,COLUMN(R:R),0)</f>
        <v>9.24773252712075</v>
      </c>
      <c r="R172" s="32" t="n">
        <f aca="false">VLOOKUP($A172,Ergebnis!$A$3:$AL$2453,COLUMN(S:S),0)</f>
        <v>35</v>
      </c>
      <c r="S172" s="33" t="n">
        <f aca="false">VLOOKUP($A172,Ergebnis!$A$3:$AL$2453,COLUMN(T:T),0)</f>
        <v>0.622443535479282</v>
      </c>
      <c r="T172" s="32" t="n">
        <f aca="false">VLOOKUP($A172,Ergebnis!$A$3:$AL$2453,COLUMN(U:U),0)</f>
        <v>5</v>
      </c>
      <c r="U172" s="33" t="n">
        <f aca="false">VLOOKUP($A172,Ergebnis!$A$3:$AL$2453,COLUMN(V:V),0)</f>
        <v>0.0889205050684688</v>
      </c>
      <c r="V172" s="32" t="n">
        <f aca="false">VLOOKUP($A172,Ergebnis!$A$3:$AL$2453,COLUMN(W:W),0)</f>
        <v>100</v>
      </c>
      <c r="W172" s="33" t="n">
        <f aca="false">VLOOKUP($A172,Ergebnis!$A$3:$AL$2453,COLUMN(X:X),0)</f>
        <v>1.77841010136938</v>
      </c>
      <c r="X172" s="32" t="n">
        <f aca="false">VLOOKUP($A172,Ergebnis!$A$3:$AL$2453,COLUMN(Y:Y),0)</f>
        <v>2</v>
      </c>
      <c r="Y172" s="33" t="n">
        <f aca="false">VLOOKUP($A172,Ergebnis!$A$3:$AL$2453,COLUMN(Z:Z),0)</f>
        <v>0.0355682020273875</v>
      </c>
      <c r="Z172" s="32" t="n">
        <f aca="false">VLOOKUP($A172,Ergebnis!$A$3:$AL$2453,COLUMN(AA:AA),0)</f>
        <v>2</v>
      </c>
      <c r="AA172" s="33" t="n">
        <f aca="false">VLOOKUP($A172,Ergebnis!$A$3:$AL$2453,COLUMN(AB:AB),0)</f>
        <v>0.0355682020273875</v>
      </c>
      <c r="AB172" s="32" t="n">
        <f aca="false">VLOOKUP($A172,Ergebnis!$A$3:$AL$2453,COLUMN(AC:AC),0)</f>
        <v>5</v>
      </c>
      <c r="AC172" s="33" t="n">
        <f aca="false">VLOOKUP($A172,Ergebnis!$A$3:$AL$2453,COLUMN(AD:AD),0)</f>
        <v>0.0889205050684688</v>
      </c>
      <c r="AD172" s="32" t="n">
        <f aca="false">VLOOKUP($A172,Ergebnis!$A$3:$AL$2453,COLUMN(AE:AE),0)</f>
        <v>0</v>
      </c>
      <c r="AE172" s="33" t="n">
        <f aca="false">VLOOKUP($A172,Ergebnis!$A$3:$AL$2453,COLUMN(AF:AF),0)</f>
        <v>0</v>
      </c>
      <c r="AF172" s="32" t="n">
        <f aca="false">VLOOKUP($A172,Ergebnis!$A$3:$AL$2453,COLUMN(AG:AG),0)</f>
        <v>0</v>
      </c>
      <c r="AG172" s="33" t="n">
        <f aca="false">VLOOKUP($A172,Ergebnis!$A$3:$AL$2453,COLUMN(AH:AH),0)</f>
        <v>0</v>
      </c>
      <c r="AH172" s="32" t="n">
        <f aca="false">VLOOKUP($A172,Ergebnis!$A$3:$AL$2453,COLUMN(AI:AI),0)</f>
        <v>0</v>
      </c>
      <c r="AI172" s="33" t="n">
        <f aca="false">VLOOKUP($A172,Ergebnis!$A$3:$AL$2453,COLUMN(AJ:AJ),0)</f>
        <v>0</v>
      </c>
      <c r="AJ172" s="32" t="n">
        <f aca="false">VLOOKUP($A172,Ergebnis!$A$3:$AL$2453,COLUMN(AK:AK),0)</f>
        <v>3</v>
      </c>
      <c r="AK172" s="33" t="n">
        <f aca="false">VLOOKUP($A172,Ergebnis!$A$3:$AL$2453,COLUMN(AL:AL),0)</f>
        <v>0.0533523030410813</v>
      </c>
      <c r="AL172" s="34"/>
    </row>
    <row r="173" customFormat="false" ht="15.75" hidden="false" customHeight="false" outlineLevel="0" collapsed="false">
      <c r="A173" s="31" t="s">
        <v>4830</v>
      </c>
      <c r="B173" s="31" t="s">
        <v>4831</v>
      </c>
      <c r="C173" s="32" t="n">
        <f aca="false">VLOOKUP($A173,Ergebnis!$A$3:$AL$2453,COLUMN(D:D),0)</f>
        <v>7062</v>
      </c>
      <c r="D173" s="32" t="n">
        <f aca="false">VLOOKUP($A173,Ergebnis!$A$3:$AL$2453,COLUMN(E:E),0)</f>
        <v>45</v>
      </c>
      <c r="E173" s="32" t="n">
        <f aca="false">VLOOKUP($A173,Ergebnis!$A$3:$AL$2453,COLUMN(F:F),0)</f>
        <v>7017</v>
      </c>
      <c r="F173" s="32" t="n">
        <f aca="false">VLOOKUP($A173,Ergebnis!$A$3:$AL$2453,COLUMN(G:G),0)</f>
        <v>1842</v>
      </c>
      <c r="G173" s="33" t="n">
        <f aca="false">VLOOKUP($A173,Ergebnis!$A$3:$AL$2453,COLUMN(H:H),0)</f>
        <v>26.2505344164173</v>
      </c>
      <c r="H173" s="32" t="n">
        <f aca="false">VLOOKUP($A173,Ergebnis!$A$3:$AL$2453,COLUMN(I:I),0)</f>
        <v>2219</v>
      </c>
      <c r="I173" s="33" t="n">
        <f aca="false">VLOOKUP($A173,Ergebnis!$A$3:$AL$2453,COLUMN(J:J),0)</f>
        <v>31.6232007980618</v>
      </c>
      <c r="J173" s="32" t="n">
        <f aca="false">VLOOKUP($A173,Ergebnis!$A$3:$AL$2453,COLUMN(K:K),0)</f>
        <v>594</v>
      </c>
      <c r="K173" s="33" t="n">
        <f aca="false">VLOOKUP($A173,Ergebnis!$A$3:$AL$2453,COLUMN(L:L),0)</f>
        <v>8.46515604959384</v>
      </c>
      <c r="L173" s="32" t="n">
        <f aca="false">VLOOKUP($A173,Ergebnis!$A$3:$AL$2453,COLUMN(M:M),0)</f>
        <v>811</v>
      </c>
      <c r="M173" s="33" t="n">
        <f aca="false">VLOOKUP($A173,Ergebnis!$A$3:$AL$2453,COLUMN(N:N),0)</f>
        <v>11.5576457175431</v>
      </c>
      <c r="N173" s="32" t="n">
        <f aca="false">VLOOKUP($A173,Ergebnis!$A$3:$AL$2453,COLUMN(O:O),0)</f>
        <v>775</v>
      </c>
      <c r="O173" s="33" t="n">
        <f aca="false">VLOOKUP($A173,Ergebnis!$A$3:$AL$2453,COLUMN(P:P),0)</f>
        <v>11.0446059569617</v>
      </c>
      <c r="P173" s="32" t="n">
        <f aca="false">VLOOKUP($A173,Ergebnis!$A$3:$AL$2453,COLUMN(Q:Q),0)</f>
        <v>611</v>
      </c>
      <c r="Q173" s="33" t="n">
        <f aca="false">VLOOKUP($A173,Ergebnis!$A$3:$AL$2453,COLUMN(R:R),0)</f>
        <v>8.70742482542397</v>
      </c>
      <c r="R173" s="32" t="n">
        <f aca="false">VLOOKUP($A173,Ergebnis!$A$3:$AL$2453,COLUMN(S:S),0)</f>
        <v>49</v>
      </c>
      <c r="S173" s="33" t="n">
        <f aca="false">VLOOKUP($A173,Ergebnis!$A$3:$AL$2453,COLUMN(T:T),0)</f>
        <v>0.698304118569189</v>
      </c>
      <c r="T173" s="32" t="n">
        <f aca="false">VLOOKUP($A173,Ergebnis!$A$3:$AL$2453,COLUMN(U:U),0)</f>
        <v>5</v>
      </c>
      <c r="U173" s="33" t="n">
        <f aca="false">VLOOKUP($A173,Ergebnis!$A$3:$AL$2453,COLUMN(V:V),0)</f>
        <v>0.0712555223029785</v>
      </c>
      <c r="V173" s="32" t="n">
        <f aca="false">VLOOKUP($A173,Ergebnis!$A$3:$AL$2453,COLUMN(W:W),0)</f>
        <v>96</v>
      </c>
      <c r="W173" s="33" t="n">
        <f aca="false">VLOOKUP($A173,Ergebnis!$A$3:$AL$2453,COLUMN(X:X),0)</f>
        <v>1.36810602821719</v>
      </c>
      <c r="X173" s="32" t="n">
        <f aca="false">VLOOKUP($A173,Ergebnis!$A$3:$AL$2453,COLUMN(Y:Y),0)</f>
        <v>5</v>
      </c>
      <c r="Y173" s="33" t="n">
        <f aca="false">VLOOKUP($A173,Ergebnis!$A$3:$AL$2453,COLUMN(Z:Z),0)</f>
        <v>0.0712555223029785</v>
      </c>
      <c r="Z173" s="32" t="n">
        <f aca="false">VLOOKUP($A173,Ergebnis!$A$3:$AL$2453,COLUMN(AA:AA),0)</f>
        <v>5</v>
      </c>
      <c r="AA173" s="33" t="n">
        <f aca="false">VLOOKUP($A173,Ergebnis!$A$3:$AL$2453,COLUMN(AB:AB),0)</f>
        <v>0.0712555223029785</v>
      </c>
      <c r="AB173" s="32" t="n">
        <f aca="false">VLOOKUP($A173,Ergebnis!$A$3:$AL$2453,COLUMN(AC:AC),0)</f>
        <v>3</v>
      </c>
      <c r="AC173" s="33" t="n">
        <f aca="false">VLOOKUP($A173,Ergebnis!$A$3:$AL$2453,COLUMN(AD:AD),0)</f>
        <v>0.0427533133817871</v>
      </c>
      <c r="AD173" s="32" t="n">
        <f aca="false">VLOOKUP($A173,Ergebnis!$A$3:$AL$2453,COLUMN(AE:AE),0)</f>
        <v>0</v>
      </c>
      <c r="AE173" s="33" t="n">
        <f aca="false">VLOOKUP($A173,Ergebnis!$A$3:$AL$2453,COLUMN(AF:AF),0)</f>
        <v>0</v>
      </c>
      <c r="AF173" s="32" t="n">
        <f aca="false">VLOOKUP($A173,Ergebnis!$A$3:$AL$2453,COLUMN(AG:AG),0)</f>
        <v>0</v>
      </c>
      <c r="AG173" s="33" t="n">
        <f aca="false">VLOOKUP($A173,Ergebnis!$A$3:$AL$2453,COLUMN(AH:AH),0)</f>
        <v>0</v>
      </c>
      <c r="AH173" s="32" t="n">
        <f aca="false">VLOOKUP($A173,Ergebnis!$A$3:$AL$2453,COLUMN(AI:AI),0)</f>
        <v>0</v>
      </c>
      <c r="AI173" s="33" t="n">
        <f aca="false">VLOOKUP($A173,Ergebnis!$A$3:$AL$2453,COLUMN(AJ:AJ),0)</f>
        <v>0</v>
      </c>
      <c r="AJ173" s="32" t="n">
        <f aca="false">VLOOKUP($A173,Ergebnis!$A$3:$AL$2453,COLUMN(AK:AK),0)</f>
        <v>2</v>
      </c>
      <c r="AK173" s="33" t="n">
        <f aca="false">VLOOKUP($A173,Ergebnis!$A$3:$AL$2453,COLUMN(AL:AL),0)</f>
        <v>0.0285022089211914</v>
      </c>
      <c r="AL173" s="34"/>
    </row>
    <row r="174" customFormat="false" ht="15.75" hidden="false" customHeight="false" outlineLevel="0" collapsed="false">
      <c r="A174" s="31" t="s">
        <v>4836</v>
      </c>
      <c r="B174" s="31" t="s">
        <v>4837</v>
      </c>
      <c r="C174" s="32" t="n">
        <f aca="false">VLOOKUP($A174,Ergebnis!$A$3:$AL$2453,COLUMN(D:D),0)</f>
        <v>7625</v>
      </c>
      <c r="D174" s="32" t="n">
        <f aca="false">VLOOKUP($A174,Ergebnis!$A$3:$AL$2453,COLUMN(E:E),0)</f>
        <v>31</v>
      </c>
      <c r="E174" s="32" t="n">
        <f aca="false">VLOOKUP($A174,Ergebnis!$A$3:$AL$2453,COLUMN(F:F),0)</f>
        <v>7594</v>
      </c>
      <c r="F174" s="32" t="n">
        <f aca="false">VLOOKUP($A174,Ergebnis!$A$3:$AL$2453,COLUMN(G:G),0)</f>
        <v>2022</v>
      </c>
      <c r="G174" s="33" t="n">
        <f aca="false">VLOOKUP($A174,Ergebnis!$A$3:$AL$2453,COLUMN(H:H),0)</f>
        <v>26.6262839083487</v>
      </c>
      <c r="H174" s="32" t="n">
        <f aca="false">VLOOKUP($A174,Ergebnis!$A$3:$AL$2453,COLUMN(I:I),0)</f>
        <v>2811</v>
      </c>
      <c r="I174" s="33" t="n">
        <f aca="false">VLOOKUP($A174,Ergebnis!$A$3:$AL$2453,COLUMN(J:J),0)</f>
        <v>37.0160653147221</v>
      </c>
      <c r="J174" s="32" t="n">
        <f aca="false">VLOOKUP($A174,Ergebnis!$A$3:$AL$2453,COLUMN(K:K),0)</f>
        <v>831</v>
      </c>
      <c r="K174" s="33" t="n">
        <f aca="false">VLOOKUP($A174,Ergebnis!$A$3:$AL$2453,COLUMN(L:L),0)</f>
        <v>10.9428496181196</v>
      </c>
      <c r="L174" s="32" t="n">
        <f aca="false">VLOOKUP($A174,Ergebnis!$A$3:$AL$2453,COLUMN(M:M),0)</f>
        <v>489</v>
      </c>
      <c r="M174" s="33" t="n">
        <f aca="false">VLOOKUP($A174,Ergebnis!$A$3:$AL$2453,COLUMN(N:N),0)</f>
        <v>6.43929417961549</v>
      </c>
      <c r="N174" s="32" t="n">
        <f aca="false">VLOOKUP($A174,Ergebnis!$A$3:$AL$2453,COLUMN(O:O),0)</f>
        <v>844</v>
      </c>
      <c r="O174" s="33" t="n">
        <f aca="false">VLOOKUP($A174,Ergebnis!$A$3:$AL$2453,COLUMN(P:P),0)</f>
        <v>11.1140373979457</v>
      </c>
      <c r="P174" s="32" t="n">
        <f aca="false">VLOOKUP($A174,Ergebnis!$A$3:$AL$2453,COLUMN(Q:Q),0)</f>
        <v>473</v>
      </c>
      <c r="Q174" s="33" t="n">
        <f aca="false">VLOOKUP($A174,Ergebnis!$A$3:$AL$2453,COLUMN(R:R),0)</f>
        <v>6.22860152752173</v>
      </c>
      <c r="R174" s="32" t="n">
        <f aca="false">VLOOKUP($A174,Ergebnis!$A$3:$AL$2453,COLUMN(S:S),0)</f>
        <v>48</v>
      </c>
      <c r="S174" s="33" t="n">
        <f aca="false">VLOOKUP($A174,Ergebnis!$A$3:$AL$2453,COLUMN(T:T),0)</f>
        <v>0.632077956281275</v>
      </c>
      <c r="T174" s="32" t="n">
        <f aca="false">VLOOKUP($A174,Ergebnis!$A$3:$AL$2453,COLUMN(U:U),0)</f>
        <v>6</v>
      </c>
      <c r="U174" s="33" t="n">
        <f aca="false">VLOOKUP($A174,Ergebnis!$A$3:$AL$2453,COLUMN(V:V),0)</f>
        <v>0.0790097445351593</v>
      </c>
      <c r="V174" s="32" t="n">
        <f aca="false">VLOOKUP($A174,Ergebnis!$A$3:$AL$2453,COLUMN(W:W),0)</f>
        <v>53</v>
      </c>
      <c r="W174" s="33" t="n">
        <f aca="false">VLOOKUP($A174,Ergebnis!$A$3:$AL$2453,COLUMN(X:X),0)</f>
        <v>0.697919410060574</v>
      </c>
      <c r="X174" s="32" t="n">
        <f aca="false">VLOOKUP($A174,Ergebnis!$A$3:$AL$2453,COLUMN(Y:Y),0)</f>
        <v>8</v>
      </c>
      <c r="Y174" s="33" t="n">
        <f aca="false">VLOOKUP($A174,Ergebnis!$A$3:$AL$2453,COLUMN(Z:Z),0)</f>
        <v>0.105346326046879</v>
      </c>
      <c r="Z174" s="32" t="n">
        <f aca="false">VLOOKUP($A174,Ergebnis!$A$3:$AL$2453,COLUMN(AA:AA),0)</f>
        <v>0</v>
      </c>
      <c r="AA174" s="33" t="n">
        <f aca="false">VLOOKUP($A174,Ergebnis!$A$3:$AL$2453,COLUMN(AB:AB),0)</f>
        <v>0</v>
      </c>
      <c r="AB174" s="32" t="n">
        <f aca="false">VLOOKUP($A174,Ergebnis!$A$3:$AL$2453,COLUMN(AC:AC),0)</f>
        <v>7</v>
      </c>
      <c r="AC174" s="33" t="n">
        <f aca="false">VLOOKUP($A174,Ergebnis!$A$3:$AL$2453,COLUMN(AD:AD),0)</f>
        <v>0.0921780352910192</v>
      </c>
      <c r="AD174" s="32" t="n">
        <f aca="false">VLOOKUP($A174,Ergebnis!$A$3:$AL$2453,COLUMN(AE:AE),0)</f>
        <v>0</v>
      </c>
      <c r="AE174" s="33" t="n">
        <f aca="false">VLOOKUP($A174,Ergebnis!$A$3:$AL$2453,COLUMN(AF:AF),0)</f>
        <v>0</v>
      </c>
      <c r="AF174" s="32" t="n">
        <f aca="false">VLOOKUP($A174,Ergebnis!$A$3:$AL$2453,COLUMN(AG:AG),0)</f>
        <v>0</v>
      </c>
      <c r="AG174" s="33" t="n">
        <f aca="false">VLOOKUP($A174,Ergebnis!$A$3:$AL$2453,COLUMN(AH:AH),0)</f>
        <v>0</v>
      </c>
      <c r="AH174" s="32" t="n">
        <f aca="false">VLOOKUP($A174,Ergebnis!$A$3:$AL$2453,COLUMN(AI:AI),0)</f>
        <v>0</v>
      </c>
      <c r="AI174" s="33" t="n">
        <f aca="false">VLOOKUP($A174,Ergebnis!$A$3:$AL$2453,COLUMN(AJ:AJ),0)</f>
        <v>0</v>
      </c>
      <c r="AJ174" s="32" t="n">
        <f aca="false">VLOOKUP($A174,Ergebnis!$A$3:$AL$2453,COLUMN(AK:AK),0)</f>
        <v>2</v>
      </c>
      <c r="AK174" s="33" t="n">
        <f aca="false">VLOOKUP($A174,Ergebnis!$A$3:$AL$2453,COLUMN(AL:AL),0)</f>
        <v>0.0263365815117198</v>
      </c>
      <c r="AL174" s="34"/>
    </row>
    <row r="175" customFormat="false" ht="15.75" hidden="false" customHeight="false" outlineLevel="0" collapsed="false">
      <c r="A175" s="31" t="s">
        <v>4842</v>
      </c>
      <c r="B175" s="31" t="s">
        <v>4843</v>
      </c>
      <c r="C175" s="32" t="n">
        <f aca="false">VLOOKUP($A175,Ergebnis!$A$3:$AL$2453,COLUMN(D:D),0)</f>
        <v>6302</v>
      </c>
      <c r="D175" s="32" t="n">
        <f aca="false">VLOOKUP($A175,Ergebnis!$A$3:$AL$2453,COLUMN(E:E),0)</f>
        <v>32</v>
      </c>
      <c r="E175" s="32" t="n">
        <f aca="false">VLOOKUP($A175,Ergebnis!$A$3:$AL$2453,COLUMN(F:F),0)</f>
        <v>6270</v>
      </c>
      <c r="F175" s="32" t="n">
        <f aca="false">VLOOKUP($A175,Ergebnis!$A$3:$AL$2453,COLUMN(G:G),0)</f>
        <v>2308</v>
      </c>
      <c r="G175" s="33" t="n">
        <f aca="false">VLOOKUP($A175,Ergebnis!$A$3:$AL$2453,COLUMN(H:H),0)</f>
        <v>36.8102073365231</v>
      </c>
      <c r="H175" s="32" t="n">
        <f aca="false">VLOOKUP($A175,Ergebnis!$A$3:$AL$2453,COLUMN(I:I),0)</f>
        <v>1287</v>
      </c>
      <c r="I175" s="33" t="n">
        <f aca="false">VLOOKUP($A175,Ergebnis!$A$3:$AL$2453,COLUMN(J:J),0)</f>
        <v>20.5263157894737</v>
      </c>
      <c r="J175" s="32" t="n">
        <f aca="false">VLOOKUP($A175,Ergebnis!$A$3:$AL$2453,COLUMN(K:K),0)</f>
        <v>991</v>
      </c>
      <c r="K175" s="33" t="n">
        <f aca="false">VLOOKUP($A175,Ergebnis!$A$3:$AL$2453,COLUMN(L:L),0)</f>
        <v>15.8054226475279</v>
      </c>
      <c r="L175" s="32" t="n">
        <f aca="false">VLOOKUP($A175,Ergebnis!$A$3:$AL$2453,COLUMN(M:M),0)</f>
        <v>553</v>
      </c>
      <c r="M175" s="33" t="n">
        <f aca="false">VLOOKUP($A175,Ergebnis!$A$3:$AL$2453,COLUMN(N:N),0)</f>
        <v>8.81977671451356</v>
      </c>
      <c r="N175" s="32" t="n">
        <f aca="false">VLOOKUP($A175,Ergebnis!$A$3:$AL$2453,COLUMN(O:O),0)</f>
        <v>371</v>
      </c>
      <c r="O175" s="33" t="n">
        <f aca="false">VLOOKUP($A175,Ergebnis!$A$3:$AL$2453,COLUMN(P:P),0)</f>
        <v>5.9170653907496</v>
      </c>
      <c r="P175" s="32" t="n">
        <f aca="false">VLOOKUP($A175,Ergebnis!$A$3:$AL$2453,COLUMN(Q:Q),0)</f>
        <v>561</v>
      </c>
      <c r="Q175" s="33" t="n">
        <f aca="false">VLOOKUP($A175,Ergebnis!$A$3:$AL$2453,COLUMN(R:R),0)</f>
        <v>8.94736842105263</v>
      </c>
      <c r="R175" s="32" t="n">
        <f aca="false">VLOOKUP($A175,Ergebnis!$A$3:$AL$2453,COLUMN(S:S),0)</f>
        <v>70</v>
      </c>
      <c r="S175" s="33" t="n">
        <f aca="false">VLOOKUP($A175,Ergebnis!$A$3:$AL$2453,COLUMN(T:T),0)</f>
        <v>1.11642743221691</v>
      </c>
      <c r="T175" s="32" t="n">
        <f aca="false">VLOOKUP($A175,Ergebnis!$A$3:$AL$2453,COLUMN(U:U),0)</f>
        <v>5</v>
      </c>
      <c r="U175" s="33" t="n">
        <f aca="false">VLOOKUP($A175,Ergebnis!$A$3:$AL$2453,COLUMN(V:V),0)</f>
        <v>0.0797448165869219</v>
      </c>
      <c r="V175" s="32" t="n">
        <f aca="false">VLOOKUP($A175,Ergebnis!$A$3:$AL$2453,COLUMN(W:W),0)</f>
        <v>99</v>
      </c>
      <c r="W175" s="33" t="n">
        <f aca="false">VLOOKUP($A175,Ergebnis!$A$3:$AL$2453,COLUMN(X:X),0)</f>
        <v>1.57894736842105</v>
      </c>
      <c r="X175" s="32" t="n">
        <f aca="false">VLOOKUP($A175,Ergebnis!$A$3:$AL$2453,COLUMN(Y:Y),0)</f>
        <v>11</v>
      </c>
      <c r="Y175" s="33" t="n">
        <f aca="false">VLOOKUP($A175,Ergebnis!$A$3:$AL$2453,COLUMN(Z:Z),0)</f>
        <v>0.175438596491228</v>
      </c>
      <c r="Z175" s="32" t="n">
        <f aca="false">VLOOKUP($A175,Ergebnis!$A$3:$AL$2453,COLUMN(AA:AA),0)</f>
        <v>1</v>
      </c>
      <c r="AA175" s="33" t="n">
        <f aca="false">VLOOKUP($A175,Ergebnis!$A$3:$AL$2453,COLUMN(AB:AB),0)</f>
        <v>0.0159489633173844</v>
      </c>
      <c r="AB175" s="32" t="n">
        <f aca="false">VLOOKUP($A175,Ergebnis!$A$3:$AL$2453,COLUMN(AC:AC),0)</f>
        <v>7</v>
      </c>
      <c r="AC175" s="33" t="n">
        <f aca="false">VLOOKUP($A175,Ergebnis!$A$3:$AL$2453,COLUMN(AD:AD),0)</f>
        <v>0.111642743221691</v>
      </c>
      <c r="AD175" s="32" t="n">
        <f aca="false">VLOOKUP($A175,Ergebnis!$A$3:$AL$2453,COLUMN(AE:AE),0)</f>
        <v>0</v>
      </c>
      <c r="AE175" s="33" t="n">
        <f aca="false">VLOOKUP($A175,Ergebnis!$A$3:$AL$2453,COLUMN(AF:AF),0)</f>
        <v>0</v>
      </c>
      <c r="AF175" s="32" t="n">
        <f aca="false">VLOOKUP($A175,Ergebnis!$A$3:$AL$2453,COLUMN(AG:AG),0)</f>
        <v>0</v>
      </c>
      <c r="AG175" s="33" t="n">
        <f aca="false">VLOOKUP($A175,Ergebnis!$A$3:$AL$2453,COLUMN(AH:AH),0)</f>
        <v>0</v>
      </c>
      <c r="AH175" s="32" t="n">
        <f aca="false">VLOOKUP($A175,Ergebnis!$A$3:$AL$2453,COLUMN(AI:AI),0)</f>
        <v>0</v>
      </c>
      <c r="AI175" s="33" t="n">
        <f aca="false">VLOOKUP($A175,Ergebnis!$A$3:$AL$2453,COLUMN(AJ:AJ),0)</f>
        <v>0</v>
      </c>
      <c r="AJ175" s="32" t="n">
        <f aca="false">VLOOKUP($A175,Ergebnis!$A$3:$AL$2453,COLUMN(AK:AK),0)</f>
        <v>6</v>
      </c>
      <c r="AK175" s="33" t="n">
        <f aca="false">VLOOKUP($A175,Ergebnis!$A$3:$AL$2453,COLUMN(AL:AL),0)</f>
        <v>0.0956937799043062</v>
      </c>
      <c r="AL175" s="34"/>
    </row>
    <row r="176" customFormat="false" ht="15.75" hidden="false" customHeight="false" outlineLevel="0" collapsed="false">
      <c r="A176" s="31" t="s">
        <v>4848</v>
      </c>
      <c r="B176" s="31" t="s">
        <v>4849</v>
      </c>
      <c r="C176" s="32" t="n">
        <f aca="false">VLOOKUP($A176,Ergebnis!$A$3:$AL$2453,COLUMN(D:D),0)</f>
        <v>11899</v>
      </c>
      <c r="D176" s="32" t="n">
        <f aca="false">VLOOKUP($A176,Ergebnis!$A$3:$AL$2453,COLUMN(E:E),0)</f>
        <v>64</v>
      </c>
      <c r="E176" s="32" t="n">
        <f aca="false">VLOOKUP($A176,Ergebnis!$A$3:$AL$2453,COLUMN(F:F),0)</f>
        <v>11835</v>
      </c>
      <c r="F176" s="32" t="n">
        <f aca="false">VLOOKUP($A176,Ergebnis!$A$3:$AL$2453,COLUMN(G:G),0)</f>
        <v>4334</v>
      </c>
      <c r="G176" s="33" t="n">
        <f aca="false">VLOOKUP($A176,Ergebnis!$A$3:$AL$2453,COLUMN(H:H),0)</f>
        <v>36.6201943388255</v>
      </c>
      <c r="H176" s="32" t="n">
        <f aca="false">VLOOKUP($A176,Ergebnis!$A$3:$AL$2453,COLUMN(I:I),0)</f>
        <v>2746</v>
      </c>
      <c r="I176" s="33" t="n">
        <f aca="false">VLOOKUP($A176,Ergebnis!$A$3:$AL$2453,COLUMN(J:J),0)</f>
        <v>23.2023658639628</v>
      </c>
      <c r="J176" s="32" t="n">
        <f aca="false">VLOOKUP($A176,Ergebnis!$A$3:$AL$2453,COLUMN(K:K),0)</f>
        <v>2585</v>
      </c>
      <c r="K176" s="33" t="n">
        <f aca="false">VLOOKUP($A176,Ergebnis!$A$3:$AL$2453,COLUMN(L:L),0)</f>
        <v>21.8419940853401</v>
      </c>
      <c r="L176" s="32" t="n">
        <f aca="false">VLOOKUP($A176,Ergebnis!$A$3:$AL$2453,COLUMN(M:M),0)</f>
        <v>522</v>
      </c>
      <c r="M176" s="33" t="n">
        <f aca="false">VLOOKUP($A176,Ergebnis!$A$3:$AL$2453,COLUMN(N:N),0)</f>
        <v>4.4106463878327</v>
      </c>
      <c r="N176" s="32" t="n">
        <f aca="false">VLOOKUP($A176,Ergebnis!$A$3:$AL$2453,COLUMN(O:O),0)</f>
        <v>578</v>
      </c>
      <c r="O176" s="33" t="n">
        <f aca="false">VLOOKUP($A176,Ergebnis!$A$3:$AL$2453,COLUMN(P:P),0)</f>
        <v>4.88381918039713</v>
      </c>
      <c r="P176" s="32" t="n">
        <f aca="false">VLOOKUP($A176,Ergebnis!$A$3:$AL$2453,COLUMN(Q:Q),0)</f>
        <v>783</v>
      </c>
      <c r="Q176" s="33" t="n">
        <f aca="false">VLOOKUP($A176,Ergebnis!$A$3:$AL$2453,COLUMN(R:R),0)</f>
        <v>6.61596958174905</v>
      </c>
      <c r="R176" s="32" t="n">
        <f aca="false">VLOOKUP($A176,Ergebnis!$A$3:$AL$2453,COLUMN(S:S),0)</f>
        <v>126</v>
      </c>
      <c r="S176" s="33" t="n">
        <f aca="false">VLOOKUP($A176,Ergebnis!$A$3:$AL$2453,COLUMN(T:T),0)</f>
        <v>1.06463878326996</v>
      </c>
      <c r="T176" s="32" t="n">
        <f aca="false">VLOOKUP($A176,Ergebnis!$A$3:$AL$2453,COLUMN(U:U),0)</f>
        <v>8</v>
      </c>
      <c r="U176" s="33" t="n">
        <f aca="false">VLOOKUP($A176,Ergebnis!$A$3:$AL$2453,COLUMN(V:V),0)</f>
        <v>0.0675961132234897</v>
      </c>
      <c r="V176" s="32" t="n">
        <f aca="false">VLOOKUP($A176,Ergebnis!$A$3:$AL$2453,COLUMN(W:W),0)</f>
        <v>107</v>
      </c>
      <c r="W176" s="33" t="n">
        <f aca="false">VLOOKUP($A176,Ergebnis!$A$3:$AL$2453,COLUMN(X:X),0)</f>
        <v>0.904098014364174</v>
      </c>
      <c r="X176" s="32" t="n">
        <f aca="false">VLOOKUP($A176,Ergebnis!$A$3:$AL$2453,COLUMN(Y:Y),0)</f>
        <v>17</v>
      </c>
      <c r="Y176" s="33" t="n">
        <f aca="false">VLOOKUP($A176,Ergebnis!$A$3:$AL$2453,COLUMN(Z:Z),0)</f>
        <v>0.143641740599915</v>
      </c>
      <c r="Z176" s="32" t="n">
        <f aca="false">VLOOKUP($A176,Ergebnis!$A$3:$AL$2453,COLUMN(AA:AA),0)</f>
        <v>7</v>
      </c>
      <c r="AA176" s="33" t="n">
        <f aca="false">VLOOKUP($A176,Ergebnis!$A$3:$AL$2453,COLUMN(AB:AB),0)</f>
        <v>0.0591465990705534</v>
      </c>
      <c r="AB176" s="32" t="n">
        <f aca="false">VLOOKUP($A176,Ergebnis!$A$3:$AL$2453,COLUMN(AC:AC),0)</f>
        <v>17</v>
      </c>
      <c r="AC176" s="33" t="n">
        <f aca="false">VLOOKUP($A176,Ergebnis!$A$3:$AL$2453,COLUMN(AD:AD),0)</f>
        <v>0.143641740599915</v>
      </c>
      <c r="AD176" s="32" t="n">
        <f aca="false">VLOOKUP($A176,Ergebnis!$A$3:$AL$2453,COLUMN(AE:AE),0)</f>
        <v>0</v>
      </c>
      <c r="AE176" s="33" t="n">
        <f aca="false">VLOOKUP($A176,Ergebnis!$A$3:$AL$2453,COLUMN(AF:AF),0)</f>
        <v>0</v>
      </c>
      <c r="AF176" s="32" t="n">
        <f aca="false">VLOOKUP($A176,Ergebnis!$A$3:$AL$2453,COLUMN(AG:AG),0)</f>
        <v>0</v>
      </c>
      <c r="AG176" s="33" t="n">
        <f aca="false">VLOOKUP($A176,Ergebnis!$A$3:$AL$2453,COLUMN(AH:AH),0)</f>
        <v>0</v>
      </c>
      <c r="AH176" s="32" t="n">
        <f aca="false">VLOOKUP($A176,Ergebnis!$A$3:$AL$2453,COLUMN(AI:AI),0)</f>
        <v>0</v>
      </c>
      <c r="AI176" s="33" t="n">
        <f aca="false">VLOOKUP($A176,Ergebnis!$A$3:$AL$2453,COLUMN(AJ:AJ),0)</f>
        <v>0</v>
      </c>
      <c r="AJ176" s="32" t="n">
        <f aca="false">VLOOKUP($A176,Ergebnis!$A$3:$AL$2453,COLUMN(AK:AK),0)</f>
        <v>5</v>
      </c>
      <c r="AK176" s="33" t="n">
        <f aca="false">VLOOKUP($A176,Ergebnis!$A$3:$AL$2453,COLUMN(AL:AL),0)</f>
        <v>0.042247570764681</v>
      </c>
      <c r="AL176" s="34"/>
    </row>
    <row r="177" customFormat="false" ht="15.75" hidden="false" customHeight="false" outlineLevel="0" collapsed="false">
      <c r="A177" s="31" t="s">
        <v>4854</v>
      </c>
      <c r="B177" s="31" t="s">
        <v>4855</v>
      </c>
      <c r="C177" s="32" t="n">
        <f aca="false">VLOOKUP($A177,Ergebnis!$A$3:$AL$2453,COLUMN(D:D),0)</f>
        <v>14631</v>
      </c>
      <c r="D177" s="32" t="n">
        <f aca="false">VLOOKUP($A177,Ergebnis!$A$3:$AL$2453,COLUMN(E:E),0)</f>
        <v>90</v>
      </c>
      <c r="E177" s="32" t="n">
        <f aca="false">VLOOKUP($A177,Ergebnis!$A$3:$AL$2453,COLUMN(F:F),0)</f>
        <v>14541</v>
      </c>
      <c r="F177" s="32" t="n">
        <f aca="false">VLOOKUP($A177,Ergebnis!$A$3:$AL$2453,COLUMN(G:G),0)</f>
        <v>5327</v>
      </c>
      <c r="G177" s="33" t="n">
        <f aca="false">VLOOKUP($A177,Ergebnis!$A$3:$AL$2453,COLUMN(H:H),0)</f>
        <v>36.6343442679321</v>
      </c>
      <c r="H177" s="32" t="n">
        <f aca="false">VLOOKUP($A177,Ergebnis!$A$3:$AL$2453,COLUMN(I:I),0)</f>
        <v>3393</v>
      </c>
      <c r="I177" s="33" t="n">
        <f aca="false">VLOOKUP($A177,Ergebnis!$A$3:$AL$2453,COLUMN(J:J),0)</f>
        <v>23.3340210439447</v>
      </c>
      <c r="J177" s="32" t="n">
        <f aca="false">VLOOKUP($A177,Ergebnis!$A$3:$AL$2453,COLUMN(K:K),0)</f>
        <v>2969</v>
      </c>
      <c r="K177" s="33" t="n">
        <f aca="false">VLOOKUP($A177,Ergebnis!$A$3:$AL$2453,COLUMN(L:L),0)</f>
        <v>20.4181280517158</v>
      </c>
      <c r="L177" s="32" t="n">
        <f aca="false">VLOOKUP($A177,Ergebnis!$A$3:$AL$2453,COLUMN(M:M),0)</f>
        <v>646</v>
      </c>
      <c r="M177" s="33" t="n">
        <f aca="false">VLOOKUP($A177,Ergebnis!$A$3:$AL$2453,COLUMN(N:N),0)</f>
        <v>4.44261054948078</v>
      </c>
      <c r="N177" s="32" t="n">
        <f aca="false">VLOOKUP($A177,Ergebnis!$A$3:$AL$2453,COLUMN(O:O),0)</f>
        <v>868</v>
      </c>
      <c r="O177" s="33" t="n">
        <f aca="false">VLOOKUP($A177,Ergebnis!$A$3:$AL$2453,COLUMN(P:P),0)</f>
        <v>5.96932810673269</v>
      </c>
      <c r="P177" s="32" t="n">
        <f aca="false">VLOOKUP($A177,Ergebnis!$A$3:$AL$2453,COLUMN(Q:Q),0)</f>
        <v>1000</v>
      </c>
      <c r="Q177" s="33" t="n">
        <f aca="false">VLOOKUP($A177,Ergebnis!$A$3:$AL$2453,COLUMN(R:R),0)</f>
        <v>6.87710611374733</v>
      </c>
      <c r="R177" s="32" t="n">
        <f aca="false">VLOOKUP($A177,Ergebnis!$A$3:$AL$2453,COLUMN(S:S),0)</f>
        <v>139</v>
      </c>
      <c r="S177" s="33" t="n">
        <f aca="false">VLOOKUP($A177,Ergebnis!$A$3:$AL$2453,COLUMN(T:T),0)</f>
        <v>0.95591774981088</v>
      </c>
      <c r="T177" s="32" t="n">
        <f aca="false">VLOOKUP($A177,Ergebnis!$A$3:$AL$2453,COLUMN(U:U),0)</f>
        <v>13</v>
      </c>
      <c r="U177" s="33" t="n">
        <f aca="false">VLOOKUP($A177,Ergebnis!$A$3:$AL$2453,COLUMN(V:V),0)</f>
        <v>0.0894023794787154</v>
      </c>
      <c r="V177" s="32" t="n">
        <f aca="false">VLOOKUP($A177,Ergebnis!$A$3:$AL$2453,COLUMN(W:W),0)</f>
        <v>141</v>
      </c>
      <c r="W177" s="33" t="n">
        <f aca="false">VLOOKUP($A177,Ergebnis!$A$3:$AL$2453,COLUMN(X:X),0)</f>
        <v>0.969671962038374</v>
      </c>
      <c r="X177" s="32" t="n">
        <f aca="false">VLOOKUP($A177,Ergebnis!$A$3:$AL$2453,COLUMN(Y:Y),0)</f>
        <v>15</v>
      </c>
      <c r="Y177" s="33" t="n">
        <f aca="false">VLOOKUP($A177,Ergebnis!$A$3:$AL$2453,COLUMN(Z:Z),0)</f>
        <v>0.10315659170621</v>
      </c>
      <c r="Z177" s="32" t="n">
        <f aca="false">VLOOKUP($A177,Ergebnis!$A$3:$AL$2453,COLUMN(AA:AA),0)</f>
        <v>3</v>
      </c>
      <c r="AA177" s="33" t="n">
        <f aca="false">VLOOKUP($A177,Ergebnis!$A$3:$AL$2453,COLUMN(AB:AB),0)</f>
        <v>0.020631318341242</v>
      </c>
      <c r="AB177" s="32" t="n">
        <f aca="false">VLOOKUP($A177,Ergebnis!$A$3:$AL$2453,COLUMN(AC:AC),0)</f>
        <v>17</v>
      </c>
      <c r="AC177" s="33" t="n">
        <f aca="false">VLOOKUP($A177,Ergebnis!$A$3:$AL$2453,COLUMN(AD:AD),0)</f>
        <v>0.116910803933705</v>
      </c>
      <c r="AD177" s="32" t="n">
        <f aca="false">VLOOKUP($A177,Ergebnis!$A$3:$AL$2453,COLUMN(AE:AE),0)</f>
        <v>0</v>
      </c>
      <c r="AE177" s="33" t="n">
        <f aca="false">VLOOKUP($A177,Ergebnis!$A$3:$AL$2453,COLUMN(AF:AF),0)</f>
        <v>0</v>
      </c>
      <c r="AF177" s="32" t="n">
        <f aca="false">VLOOKUP($A177,Ergebnis!$A$3:$AL$2453,COLUMN(AG:AG),0)</f>
        <v>0</v>
      </c>
      <c r="AG177" s="33" t="n">
        <f aca="false">VLOOKUP($A177,Ergebnis!$A$3:$AL$2453,COLUMN(AH:AH),0)</f>
        <v>0</v>
      </c>
      <c r="AH177" s="32" t="n">
        <f aca="false">VLOOKUP($A177,Ergebnis!$A$3:$AL$2453,COLUMN(AI:AI),0)</f>
        <v>0</v>
      </c>
      <c r="AI177" s="33" t="n">
        <f aca="false">VLOOKUP($A177,Ergebnis!$A$3:$AL$2453,COLUMN(AJ:AJ),0)</f>
        <v>0</v>
      </c>
      <c r="AJ177" s="32" t="n">
        <f aca="false">VLOOKUP($A177,Ergebnis!$A$3:$AL$2453,COLUMN(AK:AK),0)</f>
        <v>10</v>
      </c>
      <c r="AK177" s="33" t="n">
        <f aca="false">VLOOKUP($A177,Ergebnis!$A$3:$AL$2453,COLUMN(AL:AL),0)</f>
        <v>0.0687710611374733</v>
      </c>
      <c r="AL177" s="34"/>
    </row>
    <row r="178" customFormat="false" ht="15.75" hidden="false" customHeight="false" outlineLevel="0" collapsed="false">
      <c r="A178" s="31" t="s">
        <v>4860</v>
      </c>
      <c r="B178" s="31" t="s">
        <v>4861</v>
      </c>
      <c r="C178" s="32" t="n">
        <f aca="false">VLOOKUP($A178,Ergebnis!$A$3:$AL$2453,COLUMN(D:D),0)</f>
        <v>9599</v>
      </c>
      <c r="D178" s="32" t="n">
        <f aca="false">VLOOKUP($A178,Ergebnis!$A$3:$AL$2453,COLUMN(E:E),0)</f>
        <v>39</v>
      </c>
      <c r="E178" s="32" t="n">
        <f aca="false">VLOOKUP($A178,Ergebnis!$A$3:$AL$2453,COLUMN(F:F),0)</f>
        <v>9560</v>
      </c>
      <c r="F178" s="32" t="n">
        <f aca="false">VLOOKUP($A178,Ergebnis!$A$3:$AL$2453,COLUMN(G:G),0)</f>
        <v>3186</v>
      </c>
      <c r="G178" s="33" t="n">
        <f aca="false">VLOOKUP($A178,Ergebnis!$A$3:$AL$2453,COLUMN(H:H),0)</f>
        <v>33.326359832636</v>
      </c>
      <c r="H178" s="32" t="n">
        <f aca="false">VLOOKUP($A178,Ergebnis!$A$3:$AL$2453,COLUMN(I:I),0)</f>
        <v>2666</v>
      </c>
      <c r="I178" s="33" t="n">
        <f aca="false">VLOOKUP($A178,Ergebnis!$A$3:$AL$2453,COLUMN(J:J),0)</f>
        <v>27.8870292887029</v>
      </c>
      <c r="J178" s="32" t="n">
        <f aca="false">VLOOKUP($A178,Ergebnis!$A$3:$AL$2453,COLUMN(K:K),0)</f>
        <v>1742</v>
      </c>
      <c r="K178" s="33" t="n">
        <f aca="false">VLOOKUP($A178,Ergebnis!$A$3:$AL$2453,COLUMN(L:L),0)</f>
        <v>18.2217573221757</v>
      </c>
      <c r="L178" s="32" t="n">
        <f aca="false">VLOOKUP($A178,Ergebnis!$A$3:$AL$2453,COLUMN(M:M),0)</f>
        <v>465</v>
      </c>
      <c r="M178" s="33" t="n">
        <f aca="false">VLOOKUP($A178,Ergebnis!$A$3:$AL$2453,COLUMN(N:N),0)</f>
        <v>4.86401673640167</v>
      </c>
      <c r="N178" s="32" t="n">
        <f aca="false">VLOOKUP($A178,Ergebnis!$A$3:$AL$2453,COLUMN(O:O),0)</f>
        <v>684</v>
      </c>
      <c r="O178" s="33" t="n">
        <f aca="false">VLOOKUP($A178,Ergebnis!$A$3:$AL$2453,COLUMN(P:P),0)</f>
        <v>7.15481171548117</v>
      </c>
      <c r="P178" s="32" t="n">
        <f aca="false">VLOOKUP($A178,Ergebnis!$A$3:$AL$2453,COLUMN(Q:Q),0)</f>
        <v>644</v>
      </c>
      <c r="Q178" s="33" t="n">
        <f aca="false">VLOOKUP($A178,Ergebnis!$A$3:$AL$2453,COLUMN(R:R),0)</f>
        <v>6.73640167364017</v>
      </c>
      <c r="R178" s="32" t="n">
        <f aca="false">VLOOKUP($A178,Ergebnis!$A$3:$AL$2453,COLUMN(S:S),0)</f>
        <v>72</v>
      </c>
      <c r="S178" s="33" t="n">
        <f aca="false">VLOOKUP($A178,Ergebnis!$A$3:$AL$2453,COLUMN(T:T),0)</f>
        <v>0.753138075313808</v>
      </c>
      <c r="T178" s="32" t="n">
        <f aca="false">VLOOKUP($A178,Ergebnis!$A$3:$AL$2453,COLUMN(U:U),0)</f>
        <v>4</v>
      </c>
      <c r="U178" s="33" t="n">
        <f aca="false">VLOOKUP($A178,Ergebnis!$A$3:$AL$2453,COLUMN(V:V),0)</f>
        <v>0.0418410041841004</v>
      </c>
      <c r="V178" s="32" t="n">
        <f aca="false">VLOOKUP($A178,Ergebnis!$A$3:$AL$2453,COLUMN(W:W),0)</f>
        <v>73</v>
      </c>
      <c r="W178" s="33" t="n">
        <f aca="false">VLOOKUP($A178,Ergebnis!$A$3:$AL$2453,COLUMN(X:X),0)</f>
        <v>0.763598326359833</v>
      </c>
      <c r="X178" s="32" t="n">
        <f aca="false">VLOOKUP($A178,Ergebnis!$A$3:$AL$2453,COLUMN(Y:Y),0)</f>
        <v>4</v>
      </c>
      <c r="Y178" s="33" t="n">
        <f aca="false">VLOOKUP($A178,Ergebnis!$A$3:$AL$2453,COLUMN(Z:Z),0)</f>
        <v>0.0418410041841004</v>
      </c>
      <c r="Z178" s="32" t="n">
        <f aca="false">VLOOKUP($A178,Ergebnis!$A$3:$AL$2453,COLUMN(AA:AA),0)</f>
        <v>2</v>
      </c>
      <c r="AA178" s="33" t="n">
        <f aca="false">VLOOKUP($A178,Ergebnis!$A$3:$AL$2453,COLUMN(AB:AB),0)</f>
        <v>0.0209205020920502</v>
      </c>
      <c r="AB178" s="32" t="n">
        <f aca="false">VLOOKUP($A178,Ergebnis!$A$3:$AL$2453,COLUMN(AC:AC),0)</f>
        <v>11</v>
      </c>
      <c r="AC178" s="33" t="n">
        <f aca="false">VLOOKUP($A178,Ergebnis!$A$3:$AL$2453,COLUMN(AD:AD),0)</f>
        <v>0.115062761506276</v>
      </c>
      <c r="AD178" s="32" t="n">
        <f aca="false">VLOOKUP($A178,Ergebnis!$A$3:$AL$2453,COLUMN(AE:AE),0)</f>
        <v>0</v>
      </c>
      <c r="AE178" s="33" t="n">
        <f aca="false">VLOOKUP($A178,Ergebnis!$A$3:$AL$2453,COLUMN(AF:AF),0)</f>
        <v>0</v>
      </c>
      <c r="AF178" s="32" t="n">
        <f aca="false">VLOOKUP($A178,Ergebnis!$A$3:$AL$2453,COLUMN(AG:AG),0)</f>
        <v>0</v>
      </c>
      <c r="AG178" s="33" t="n">
        <f aca="false">VLOOKUP($A178,Ergebnis!$A$3:$AL$2453,COLUMN(AH:AH),0)</f>
        <v>0</v>
      </c>
      <c r="AH178" s="32" t="n">
        <f aca="false">VLOOKUP($A178,Ergebnis!$A$3:$AL$2453,COLUMN(AI:AI),0)</f>
        <v>0</v>
      </c>
      <c r="AI178" s="33" t="n">
        <f aca="false">VLOOKUP($A178,Ergebnis!$A$3:$AL$2453,COLUMN(AJ:AJ),0)</f>
        <v>0</v>
      </c>
      <c r="AJ178" s="32" t="n">
        <f aca="false">VLOOKUP($A178,Ergebnis!$A$3:$AL$2453,COLUMN(AK:AK),0)</f>
        <v>7</v>
      </c>
      <c r="AK178" s="33" t="n">
        <f aca="false">VLOOKUP($A178,Ergebnis!$A$3:$AL$2453,COLUMN(AL:AL),0)</f>
        <v>0.0732217573221757</v>
      </c>
      <c r="AL178" s="34"/>
    </row>
    <row r="179" customFormat="false" ht="15.75" hidden="false" customHeight="false" outlineLevel="0" collapsed="false">
      <c r="A179" s="31" t="s">
        <v>4698</v>
      </c>
      <c r="B179" s="31" t="s">
        <v>4699</v>
      </c>
      <c r="C179" s="32" t="n">
        <f aca="false">VLOOKUP($A179,Ergebnis!$A$3:$AL$2453,COLUMN(D:D),0)</f>
        <v>2026</v>
      </c>
      <c r="D179" s="32" t="n">
        <f aca="false">VLOOKUP($A179,Ergebnis!$A$3:$AL$2453,COLUMN(E:E),0)</f>
        <v>6</v>
      </c>
      <c r="E179" s="32" t="n">
        <f aca="false">VLOOKUP($A179,Ergebnis!$A$3:$AL$2453,COLUMN(F:F),0)</f>
        <v>2020</v>
      </c>
      <c r="F179" s="32" t="n">
        <f aca="false">VLOOKUP($A179,Ergebnis!$A$3:$AL$2453,COLUMN(G:G),0)</f>
        <v>546</v>
      </c>
      <c r="G179" s="33" t="n">
        <f aca="false">VLOOKUP($A179,Ergebnis!$A$3:$AL$2453,COLUMN(H:H),0)</f>
        <v>27.029702970297</v>
      </c>
      <c r="H179" s="32" t="n">
        <f aca="false">VLOOKUP($A179,Ergebnis!$A$3:$AL$2453,COLUMN(I:I),0)</f>
        <v>535</v>
      </c>
      <c r="I179" s="33" t="n">
        <f aca="false">VLOOKUP($A179,Ergebnis!$A$3:$AL$2453,COLUMN(J:J),0)</f>
        <v>26.4851485148515</v>
      </c>
      <c r="J179" s="32" t="n">
        <f aca="false">VLOOKUP($A179,Ergebnis!$A$3:$AL$2453,COLUMN(K:K),0)</f>
        <v>224</v>
      </c>
      <c r="K179" s="33" t="n">
        <f aca="false">VLOOKUP($A179,Ergebnis!$A$3:$AL$2453,COLUMN(L:L),0)</f>
        <v>11.0891089108911</v>
      </c>
      <c r="L179" s="32" t="n">
        <f aca="false">VLOOKUP($A179,Ergebnis!$A$3:$AL$2453,COLUMN(M:M),0)</f>
        <v>223</v>
      </c>
      <c r="M179" s="33" t="n">
        <f aca="false">VLOOKUP($A179,Ergebnis!$A$3:$AL$2453,COLUMN(N:N),0)</f>
        <v>11.039603960396</v>
      </c>
      <c r="N179" s="32" t="n">
        <f aca="false">VLOOKUP($A179,Ergebnis!$A$3:$AL$2453,COLUMN(O:O),0)</f>
        <v>216</v>
      </c>
      <c r="O179" s="33" t="n">
        <f aca="false">VLOOKUP($A179,Ergebnis!$A$3:$AL$2453,COLUMN(P:P),0)</f>
        <v>10.6930693069307</v>
      </c>
      <c r="P179" s="32" t="n">
        <f aca="false">VLOOKUP($A179,Ergebnis!$A$3:$AL$2453,COLUMN(Q:Q),0)</f>
        <v>210</v>
      </c>
      <c r="Q179" s="33" t="n">
        <f aca="false">VLOOKUP($A179,Ergebnis!$A$3:$AL$2453,COLUMN(R:R),0)</f>
        <v>10.3960396039604</v>
      </c>
      <c r="R179" s="32" t="n">
        <f aca="false">VLOOKUP($A179,Ergebnis!$A$3:$AL$2453,COLUMN(S:S),0)</f>
        <v>15</v>
      </c>
      <c r="S179" s="33" t="n">
        <f aca="false">VLOOKUP($A179,Ergebnis!$A$3:$AL$2453,COLUMN(T:T),0)</f>
        <v>0.742574257425743</v>
      </c>
      <c r="T179" s="32" t="n">
        <f aca="false">VLOOKUP($A179,Ergebnis!$A$3:$AL$2453,COLUMN(U:U),0)</f>
        <v>4</v>
      </c>
      <c r="U179" s="33" t="n">
        <f aca="false">VLOOKUP($A179,Ergebnis!$A$3:$AL$2453,COLUMN(V:V),0)</f>
        <v>0.198019801980198</v>
      </c>
      <c r="V179" s="32" t="n">
        <f aca="false">VLOOKUP($A179,Ergebnis!$A$3:$AL$2453,COLUMN(W:W),0)</f>
        <v>45</v>
      </c>
      <c r="W179" s="33" t="n">
        <f aca="false">VLOOKUP($A179,Ergebnis!$A$3:$AL$2453,COLUMN(X:X),0)</f>
        <v>2.22772277227723</v>
      </c>
      <c r="X179" s="32" t="n">
        <f aca="false">VLOOKUP($A179,Ergebnis!$A$3:$AL$2453,COLUMN(Y:Y),0)</f>
        <v>2</v>
      </c>
      <c r="Y179" s="33" t="n">
        <f aca="false">VLOOKUP($A179,Ergebnis!$A$3:$AL$2453,COLUMN(Z:Z),0)</f>
        <v>0.099009900990099</v>
      </c>
      <c r="Z179" s="32" t="n">
        <f aca="false">VLOOKUP($A179,Ergebnis!$A$3:$AL$2453,COLUMN(AA:AA),0)</f>
        <v>0</v>
      </c>
      <c r="AA179" s="33" t="n">
        <f aca="false">VLOOKUP($A179,Ergebnis!$A$3:$AL$2453,COLUMN(AB:AB),0)</f>
        <v>0</v>
      </c>
      <c r="AB179" s="32" t="n">
        <f aca="false">VLOOKUP($A179,Ergebnis!$A$3:$AL$2453,COLUMN(AC:AC),0)</f>
        <v>0</v>
      </c>
      <c r="AC179" s="33" t="n">
        <f aca="false">VLOOKUP($A179,Ergebnis!$A$3:$AL$2453,COLUMN(AD:AD),0)</f>
        <v>0</v>
      </c>
      <c r="AD179" s="32" t="n">
        <f aca="false">VLOOKUP($A179,Ergebnis!$A$3:$AL$2453,COLUMN(AE:AE),0)</f>
        <v>0</v>
      </c>
      <c r="AE179" s="33" t="n">
        <f aca="false">VLOOKUP($A179,Ergebnis!$A$3:$AL$2453,COLUMN(AF:AF),0)</f>
        <v>0</v>
      </c>
      <c r="AF179" s="32" t="n">
        <f aca="false">VLOOKUP($A179,Ergebnis!$A$3:$AL$2453,COLUMN(AG:AG),0)</f>
        <v>0</v>
      </c>
      <c r="AG179" s="33" t="n">
        <f aca="false">VLOOKUP($A179,Ergebnis!$A$3:$AL$2453,COLUMN(AH:AH),0)</f>
        <v>0</v>
      </c>
      <c r="AH179" s="32" t="n">
        <f aca="false">VLOOKUP($A179,Ergebnis!$A$3:$AL$2453,COLUMN(AI:AI),0)</f>
        <v>0</v>
      </c>
      <c r="AI179" s="33" t="n">
        <f aca="false">VLOOKUP($A179,Ergebnis!$A$3:$AL$2453,COLUMN(AJ:AJ),0)</f>
        <v>0</v>
      </c>
      <c r="AJ179" s="32" t="n">
        <f aca="false">VLOOKUP($A179,Ergebnis!$A$3:$AL$2453,COLUMN(AK:AK),0)</f>
        <v>0</v>
      </c>
      <c r="AK179" s="33" t="n">
        <f aca="false">VLOOKUP($A179,Ergebnis!$A$3:$AL$2453,COLUMN(AL:AL),0)</f>
        <v>0</v>
      </c>
      <c r="AL179" s="34"/>
      <c r="AM179" s="34"/>
    </row>
    <row r="180" customFormat="false" ht="15.75" hidden="false" customHeight="false" outlineLevel="0" collapsed="false">
      <c r="A180" s="31" t="s">
        <v>4702</v>
      </c>
      <c r="B180" s="31" t="s">
        <v>4703</v>
      </c>
      <c r="C180" s="32" t="n">
        <f aca="false">VLOOKUP($A180,Ergebnis!$A$3:$AL$2453,COLUMN(D:D),0)</f>
        <v>2243</v>
      </c>
      <c r="D180" s="32" t="n">
        <f aca="false">VLOOKUP($A180,Ergebnis!$A$3:$AL$2453,COLUMN(E:E),0)</f>
        <v>7</v>
      </c>
      <c r="E180" s="32" t="n">
        <f aca="false">VLOOKUP($A180,Ergebnis!$A$3:$AL$2453,COLUMN(F:F),0)</f>
        <v>2236</v>
      </c>
      <c r="F180" s="32" t="n">
        <f aca="false">VLOOKUP($A180,Ergebnis!$A$3:$AL$2453,COLUMN(G:G),0)</f>
        <v>583</v>
      </c>
      <c r="G180" s="33" t="n">
        <f aca="false">VLOOKUP($A180,Ergebnis!$A$3:$AL$2453,COLUMN(H:H),0)</f>
        <v>26.0733452593918</v>
      </c>
      <c r="H180" s="32" t="n">
        <f aca="false">VLOOKUP($A180,Ergebnis!$A$3:$AL$2453,COLUMN(I:I),0)</f>
        <v>643</v>
      </c>
      <c r="I180" s="33" t="n">
        <f aca="false">VLOOKUP($A180,Ergebnis!$A$3:$AL$2453,COLUMN(J:J),0)</f>
        <v>28.7567084078712</v>
      </c>
      <c r="J180" s="32" t="n">
        <f aca="false">VLOOKUP($A180,Ergebnis!$A$3:$AL$2453,COLUMN(K:K),0)</f>
        <v>200</v>
      </c>
      <c r="K180" s="33" t="n">
        <f aca="false">VLOOKUP($A180,Ergebnis!$A$3:$AL$2453,COLUMN(L:L),0)</f>
        <v>8.94454382826476</v>
      </c>
      <c r="L180" s="32" t="n">
        <f aca="false">VLOOKUP($A180,Ergebnis!$A$3:$AL$2453,COLUMN(M:M),0)</f>
        <v>235</v>
      </c>
      <c r="M180" s="33" t="n">
        <f aca="false">VLOOKUP($A180,Ergebnis!$A$3:$AL$2453,COLUMN(N:N),0)</f>
        <v>10.5098389982111</v>
      </c>
      <c r="N180" s="32" t="n">
        <f aca="false">VLOOKUP($A180,Ergebnis!$A$3:$AL$2453,COLUMN(O:O),0)</f>
        <v>305</v>
      </c>
      <c r="O180" s="33" t="n">
        <f aca="false">VLOOKUP($A180,Ergebnis!$A$3:$AL$2453,COLUMN(P:P),0)</f>
        <v>13.6404293381038</v>
      </c>
      <c r="P180" s="32" t="n">
        <f aca="false">VLOOKUP($A180,Ergebnis!$A$3:$AL$2453,COLUMN(Q:Q),0)</f>
        <v>228</v>
      </c>
      <c r="Q180" s="33" t="n">
        <f aca="false">VLOOKUP($A180,Ergebnis!$A$3:$AL$2453,COLUMN(R:R),0)</f>
        <v>10.1967799642218</v>
      </c>
      <c r="R180" s="32" t="n">
        <f aca="false">VLOOKUP($A180,Ergebnis!$A$3:$AL$2453,COLUMN(S:S),0)</f>
        <v>9</v>
      </c>
      <c r="S180" s="33" t="n">
        <f aca="false">VLOOKUP($A180,Ergebnis!$A$3:$AL$2453,COLUMN(T:T),0)</f>
        <v>0.402504472271914</v>
      </c>
      <c r="T180" s="32" t="n">
        <f aca="false">VLOOKUP($A180,Ergebnis!$A$3:$AL$2453,COLUMN(U:U),0)</f>
        <v>2</v>
      </c>
      <c r="U180" s="33" t="n">
        <f aca="false">VLOOKUP($A180,Ergebnis!$A$3:$AL$2453,COLUMN(V:V),0)</f>
        <v>0.0894454382826476</v>
      </c>
      <c r="V180" s="32" t="n">
        <f aca="false">VLOOKUP($A180,Ergebnis!$A$3:$AL$2453,COLUMN(W:W),0)</f>
        <v>28</v>
      </c>
      <c r="W180" s="33" t="n">
        <f aca="false">VLOOKUP($A180,Ergebnis!$A$3:$AL$2453,COLUMN(X:X),0)</f>
        <v>1.25223613595707</v>
      </c>
      <c r="X180" s="32" t="n">
        <f aca="false">VLOOKUP($A180,Ergebnis!$A$3:$AL$2453,COLUMN(Y:Y),0)</f>
        <v>1</v>
      </c>
      <c r="Y180" s="33" t="n">
        <f aca="false">VLOOKUP($A180,Ergebnis!$A$3:$AL$2453,COLUMN(Z:Z),0)</f>
        <v>0.0447227191413238</v>
      </c>
      <c r="Z180" s="32" t="n">
        <f aca="false">VLOOKUP($A180,Ergebnis!$A$3:$AL$2453,COLUMN(AA:AA),0)</f>
        <v>0</v>
      </c>
      <c r="AA180" s="33" t="n">
        <f aca="false">VLOOKUP($A180,Ergebnis!$A$3:$AL$2453,COLUMN(AB:AB),0)</f>
        <v>0</v>
      </c>
      <c r="AB180" s="32" t="n">
        <f aca="false">VLOOKUP($A180,Ergebnis!$A$3:$AL$2453,COLUMN(AC:AC),0)</f>
        <v>2</v>
      </c>
      <c r="AC180" s="33" t="n">
        <f aca="false">VLOOKUP($A180,Ergebnis!$A$3:$AL$2453,COLUMN(AD:AD),0)</f>
        <v>0.0894454382826476</v>
      </c>
      <c r="AD180" s="32" t="n">
        <f aca="false">VLOOKUP($A180,Ergebnis!$A$3:$AL$2453,COLUMN(AE:AE),0)</f>
        <v>0</v>
      </c>
      <c r="AE180" s="33" t="n">
        <f aca="false">VLOOKUP($A180,Ergebnis!$A$3:$AL$2453,COLUMN(AF:AF),0)</f>
        <v>0</v>
      </c>
      <c r="AF180" s="32" t="n">
        <f aca="false">VLOOKUP($A180,Ergebnis!$A$3:$AL$2453,COLUMN(AG:AG),0)</f>
        <v>0</v>
      </c>
      <c r="AG180" s="33" t="n">
        <f aca="false">VLOOKUP($A180,Ergebnis!$A$3:$AL$2453,COLUMN(AH:AH),0)</f>
        <v>0</v>
      </c>
      <c r="AH180" s="32" t="n">
        <f aca="false">VLOOKUP($A180,Ergebnis!$A$3:$AL$2453,COLUMN(AI:AI),0)</f>
        <v>0</v>
      </c>
      <c r="AI180" s="33" t="n">
        <f aca="false">VLOOKUP($A180,Ergebnis!$A$3:$AL$2453,COLUMN(AJ:AJ),0)</f>
        <v>0</v>
      </c>
      <c r="AJ180" s="32" t="n">
        <f aca="false">VLOOKUP($A180,Ergebnis!$A$3:$AL$2453,COLUMN(AK:AK),0)</f>
        <v>0</v>
      </c>
      <c r="AK180" s="33" t="n">
        <f aca="false">VLOOKUP($A180,Ergebnis!$A$3:$AL$2453,COLUMN(AL:AL),0)</f>
        <v>0</v>
      </c>
      <c r="AL180" s="34"/>
      <c r="AM180" s="34"/>
    </row>
    <row r="181" customFormat="false" ht="15.75" hidden="false" customHeight="false" outlineLevel="0" collapsed="false">
      <c r="A181" s="31" t="s">
        <v>4706</v>
      </c>
      <c r="B181" s="31" t="s">
        <v>4707</v>
      </c>
      <c r="C181" s="32" t="n">
        <f aca="false">VLOOKUP($A181,Ergebnis!$A$3:$AL$2453,COLUMN(D:D),0)</f>
        <v>1753</v>
      </c>
      <c r="D181" s="32" t="n">
        <f aca="false">VLOOKUP($A181,Ergebnis!$A$3:$AL$2453,COLUMN(E:E),0)</f>
        <v>6</v>
      </c>
      <c r="E181" s="32" t="n">
        <f aca="false">VLOOKUP($A181,Ergebnis!$A$3:$AL$2453,COLUMN(F:F),0)</f>
        <v>1747</v>
      </c>
      <c r="F181" s="32" t="n">
        <f aca="false">VLOOKUP($A181,Ergebnis!$A$3:$AL$2453,COLUMN(G:G),0)</f>
        <v>535</v>
      </c>
      <c r="G181" s="33" t="n">
        <f aca="false">VLOOKUP($A181,Ergebnis!$A$3:$AL$2453,COLUMN(H:H),0)</f>
        <v>30.6239267315398</v>
      </c>
      <c r="H181" s="32" t="n">
        <f aca="false">VLOOKUP($A181,Ergebnis!$A$3:$AL$2453,COLUMN(I:I),0)</f>
        <v>368</v>
      </c>
      <c r="I181" s="33" t="n">
        <f aca="false">VLOOKUP($A181,Ergebnis!$A$3:$AL$2453,COLUMN(J:J),0)</f>
        <v>21.0646823125358</v>
      </c>
      <c r="J181" s="32" t="n">
        <f aca="false">VLOOKUP($A181,Ergebnis!$A$3:$AL$2453,COLUMN(K:K),0)</f>
        <v>261</v>
      </c>
      <c r="K181" s="33" t="n">
        <f aca="false">VLOOKUP($A181,Ergebnis!$A$3:$AL$2453,COLUMN(L:L),0)</f>
        <v>14.9398969662278</v>
      </c>
      <c r="L181" s="32" t="n">
        <f aca="false">VLOOKUP($A181,Ergebnis!$A$3:$AL$2453,COLUMN(M:M),0)</f>
        <v>187</v>
      </c>
      <c r="M181" s="33" t="n">
        <f aca="false">VLOOKUP($A181,Ergebnis!$A$3:$AL$2453,COLUMN(N:N),0)</f>
        <v>10.7040641099027</v>
      </c>
      <c r="N181" s="32" t="n">
        <f aca="false">VLOOKUP($A181,Ergebnis!$A$3:$AL$2453,COLUMN(O:O),0)</f>
        <v>172</v>
      </c>
      <c r="O181" s="33" t="n">
        <f aca="false">VLOOKUP($A181,Ergebnis!$A$3:$AL$2453,COLUMN(P:P),0)</f>
        <v>9.84544934172868</v>
      </c>
      <c r="P181" s="32" t="n">
        <f aca="false">VLOOKUP($A181,Ergebnis!$A$3:$AL$2453,COLUMN(Q:Q),0)</f>
        <v>162</v>
      </c>
      <c r="Q181" s="33" t="n">
        <f aca="false">VLOOKUP($A181,Ergebnis!$A$3:$AL$2453,COLUMN(R:R),0)</f>
        <v>9.27303949627934</v>
      </c>
      <c r="R181" s="32" t="n">
        <f aca="false">VLOOKUP($A181,Ergebnis!$A$3:$AL$2453,COLUMN(S:S),0)</f>
        <v>19</v>
      </c>
      <c r="S181" s="33" t="n">
        <f aca="false">VLOOKUP($A181,Ergebnis!$A$3:$AL$2453,COLUMN(T:T),0)</f>
        <v>1.08757870635375</v>
      </c>
      <c r="T181" s="32" t="n">
        <f aca="false">VLOOKUP($A181,Ergebnis!$A$3:$AL$2453,COLUMN(U:U),0)</f>
        <v>5</v>
      </c>
      <c r="U181" s="33" t="n">
        <f aca="false">VLOOKUP($A181,Ergebnis!$A$3:$AL$2453,COLUMN(V:V),0)</f>
        <v>0.286204922724671</v>
      </c>
      <c r="V181" s="32" t="n">
        <f aca="false">VLOOKUP($A181,Ergebnis!$A$3:$AL$2453,COLUMN(W:W),0)</f>
        <v>29</v>
      </c>
      <c r="W181" s="33" t="n">
        <f aca="false">VLOOKUP($A181,Ergebnis!$A$3:$AL$2453,COLUMN(X:X),0)</f>
        <v>1.65998855180309</v>
      </c>
      <c r="X181" s="32" t="n">
        <f aca="false">VLOOKUP($A181,Ergebnis!$A$3:$AL$2453,COLUMN(Y:Y),0)</f>
        <v>4</v>
      </c>
      <c r="Y181" s="33" t="n">
        <f aca="false">VLOOKUP($A181,Ergebnis!$A$3:$AL$2453,COLUMN(Z:Z),0)</f>
        <v>0.228963938179737</v>
      </c>
      <c r="Z181" s="32" t="n">
        <f aca="false">VLOOKUP($A181,Ergebnis!$A$3:$AL$2453,COLUMN(AA:AA),0)</f>
        <v>0</v>
      </c>
      <c r="AA181" s="33" t="n">
        <f aca="false">VLOOKUP($A181,Ergebnis!$A$3:$AL$2453,COLUMN(AB:AB),0)</f>
        <v>0</v>
      </c>
      <c r="AB181" s="32" t="n">
        <f aca="false">VLOOKUP($A181,Ergebnis!$A$3:$AL$2453,COLUMN(AC:AC),0)</f>
        <v>5</v>
      </c>
      <c r="AC181" s="33" t="n">
        <f aca="false">VLOOKUP($A181,Ergebnis!$A$3:$AL$2453,COLUMN(AD:AD),0)</f>
        <v>0.286204922724671</v>
      </c>
      <c r="AD181" s="32" t="n">
        <f aca="false">VLOOKUP($A181,Ergebnis!$A$3:$AL$2453,COLUMN(AE:AE),0)</f>
        <v>0</v>
      </c>
      <c r="AE181" s="33" t="n">
        <f aca="false">VLOOKUP($A181,Ergebnis!$A$3:$AL$2453,COLUMN(AF:AF),0)</f>
        <v>0</v>
      </c>
      <c r="AF181" s="32" t="n">
        <f aca="false">VLOOKUP($A181,Ergebnis!$A$3:$AL$2453,COLUMN(AG:AG),0)</f>
        <v>0</v>
      </c>
      <c r="AG181" s="33" t="n">
        <f aca="false">VLOOKUP($A181,Ergebnis!$A$3:$AL$2453,COLUMN(AH:AH),0)</f>
        <v>0</v>
      </c>
      <c r="AH181" s="32" t="n">
        <f aca="false">VLOOKUP($A181,Ergebnis!$A$3:$AL$2453,COLUMN(AI:AI),0)</f>
        <v>0</v>
      </c>
      <c r="AI181" s="33" t="n">
        <f aca="false">VLOOKUP($A181,Ergebnis!$A$3:$AL$2453,COLUMN(AJ:AJ),0)</f>
        <v>0</v>
      </c>
      <c r="AJ181" s="32" t="n">
        <f aca="false">VLOOKUP($A181,Ergebnis!$A$3:$AL$2453,COLUMN(AK:AK),0)</f>
        <v>0</v>
      </c>
      <c r="AK181" s="33" t="n">
        <f aca="false">VLOOKUP($A181,Ergebnis!$A$3:$AL$2453,COLUMN(AL:AL),0)</f>
        <v>0</v>
      </c>
      <c r="AL181" s="34"/>
      <c r="AM181" s="34"/>
    </row>
    <row r="182" customFormat="false" ht="15.75" hidden="false" customHeight="false" outlineLevel="0" collapsed="false">
      <c r="A182" s="31" t="s">
        <v>4710</v>
      </c>
      <c r="B182" s="31" t="s">
        <v>4711</v>
      </c>
      <c r="C182" s="32" t="n">
        <f aca="false">VLOOKUP($A182,Ergebnis!$A$3:$AL$2453,COLUMN(D:D),0)</f>
        <v>2594</v>
      </c>
      <c r="D182" s="32" t="n">
        <f aca="false">VLOOKUP($A182,Ergebnis!$A$3:$AL$2453,COLUMN(E:E),0)</f>
        <v>15</v>
      </c>
      <c r="E182" s="32" t="n">
        <f aca="false">VLOOKUP($A182,Ergebnis!$A$3:$AL$2453,COLUMN(F:F),0)</f>
        <v>2579</v>
      </c>
      <c r="F182" s="32" t="n">
        <f aca="false">VLOOKUP($A182,Ergebnis!$A$3:$AL$2453,COLUMN(G:G),0)</f>
        <v>797</v>
      </c>
      <c r="G182" s="33" t="n">
        <f aca="false">VLOOKUP($A182,Ergebnis!$A$3:$AL$2453,COLUMN(H:H),0)</f>
        <v>30.9034509499806</v>
      </c>
      <c r="H182" s="32" t="n">
        <f aca="false">VLOOKUP($A182,Ergebnis!$A$3:$AL$2453,COLUMN(I:I),0)</f>
        <v>562</v>
      </c>
      <c r="I182" s="33" t="n">
        <f aca="false">VLOOKUP($A182,Ergebnis!$A$3:$AL$2453,COLUMN(J:J),0)</f>
        <v>21.7913920124079</v>
      </c>
      <c r="J182" s="32" t="n">
        <f aca="false">VLOOKUP($A182,Ergebnis!$A$3:$AL$2453,COLUMN(K:K),0)</f>
        <v>603</v>
      </c>
      <c r="K182" s="33" t="n">
        <f aca="false">VLOOKUP($A182,Ergebnis!$A$3:$AL$2453,COLUMN(L:L),0)</f>
        <v>23.3811554866227</v>
      </c>
      <c r="L182" s="32" t="n">
        <f aca="false">VLOOKUP($A182,Ergebnis!$A$3:$AL$2453,COLUMN(M:M),0)</f>
        <v>137</v>
      </c>
      <c r="M182" s="33" t="n">
        <f aca="false">VLOOKUP($A182,Ergebnis!$A$3:$AL$2453,COLUMN(N:N),0)</f>
        <v>5.31213648701047</v>
      </c>
      <c r="N182" s="32" t="n">
        <f aca="false">VLOOKUP($A182,Ergebnis!$A$3:$AL$2453,COLUMN(O:O),0)</f>
        <v>175</v>
      </c>
      <c r="O182" s="33" t="n">
        <f aca="false">VLOOKUP($A182,Ergebnis!$A$3:$AL$2453,COLUMN(P:P),0)</f>
        <v>6.78557580457542</v>
      </c>
      <c r="P182" s="32" t="n">
        <f aca="false">VLOOKUP($A182,Ergebnis!$A$3:$AL$2453,COLUMN(Q:Q),0)</f>
        <v>221</v>
      </c>
      <c r="Q182" s="33" t="n">
        <f aca="false">VLOOKUP($A182,Ergebnis!$A$3:$AL$2453,COLUMN(R:R),0)</f>
        <v>8.56921287320667</v>
      </c>
      <c r="R182" s="32" t="n">
        <f aca="false">VLOOKUP($A182,Ergebnis!$A$3:$AL$2453,COLUMN(S:S),0)</f>
        <v>27</v>
      </c>
      <c r="S182" s="33" t="n">
        <f aca="false">VLOOKUP($A182,Ergebnis!$A$3:$AL$2453,COLUMN(T:T),0)</f>
        <v>1.04691740984878</v>
      </c>
      <c r="T182" s="32" t="n">
        <f aca="false">VLOOKUP($A182,Ergebnis!$A$3:$AL$2453,COLUMN(U:U),0)</f>
        <v>2</v>
      </c>
      <c r="U182" s="33" t="n">
        <f aca="false">VLOOKUP($A182,Ergebnis!$A$3:$AL$2453,COLUMN(V:V),0)</f>
        <v>0.0775494377665762</v>
      </c>
      <c r="V182" s="32" t="n">
        <f aca="false">VLOOKUP($A182,Ergebnis!$A$3:$AL$2453,COLUMN(W:W),0)</f>
        <v>41</v>
      </c>
      <c r="W182" s="33" t="n">
        <f aca="false">VLOOKUP($A182,Ergebnis!$A$3:$AL$2453,COLUMN(X:X),0)</f>
        <v>1.58976347421481</v>
      </c>
      <c r="X182" s="32" t="n">
        <f aca="false">VLOOKUP($A182,Ergebnis!$A$3:$AL$2453,COLUMN(Y:Y),0)</f>
        <v>4</v>
      </c>
      <c r="Y182" s="33" t="n">
        <f aca="false">VLOOKUP($A182,Ergebnis!$A$3:$AL$2453,COLUMN(Z:Z),0)</f>
        <v>0.155098875533152</v>
      </c>
      <c r="Z182" s="32" t="n">
        <f aca="false">VLOOKUP($A182,Ergebnis!$A$3:$AL$2453,COLUMN(AA:AA),0)</f>
        <v>4</v>
      </c>
      <c r="AA182" s="33" t="n">
        <f aca="false">VLOOKUP($A182,Ergebnis!$A$3:$AL$2453,COLUMN(AB:AB),0)</f>
        <v>0.155098875533152</v>
      </c>
      <c r="AB182" s="32" t="n">
        <f aca="false">VLOOKUP($A182,Ergebnis!$A$3:$AL$2453,COLUMN(AC:AC),0)</f>
        <v>3</v>
      </c>
      <c r="AC182" s="33" t="n">
        <f aca="false">VLOOKUP($A182,Ergebnis!$A$3:$AL$2453,COLUMN(AD:AD),0)</f>
        <v>0.116324156649864</v>
      </c>
      <c r="AD182" s="32" t="n">
        <f aca="false">VLOOKUP($A182,Ergebnis!$A$3:$AL$2453,COLUMN(AE:AE),0)</f>
        <v>0</v>
      </c>
      <c r="AE182" s="33" t="n">
        <f aca="false">VLOOKUP($A182,Ergebnis!$A$3:$AL$2453,COLUMN(AF:AF),0)</f>
        <v>0</v>
      </c>
      <c r="AF182" s="32" t="n">
        <f aca="false">VLOOKUP($A182,Ergebnis!$A$3:$AL$2453,COLUMN(AG:AG),0)</f>
        <v>0</v>
      </c>
      <c r="AG182" s="33" t="n">
        <f aca="false">VLOOKUP($A182,Ergebnis!$A$3:$AL$2453,COLUMN(AH:AH),0)</f>
        <v>0</v>
      </c>
      <c r="AH182" s="32" t="n">
        <f aca="false">VLOOKUP($A182,Ergebnis!$A$3:$AL$2453,COLUMN(AI:AI),0)</f>
        <v>0</v>
      </c>
      <c r="AI182" s="33" t="n">
        <f aca="false">VLOOKUP($A182,Ergebnis!$A$3:$AL$2453,COLUMN(AJ:AJ),0)</f>
        <v>0</v>
      </c>
      <c r="AJ182" s="32" t="n">
        <f aca="false">VLOOKUP($A182,Ergebnis!$A$3:$AL$2453,COLUMN(AK:AK),0)</f>
        <v>3</v>
      </c>
      <c r="AK182" s="33" t="n">
        <f aca="false">VLOOKUP($A182,Ergebnis!$A$3:$AL$2453,COLUMN(AL:AL),0)</f>
        <v>0.116324156649864</v>
      </c>
      <c r="AL182" s="34"/>
      <c r="AM182" s="34"/>
    </row>
    <row r="183" customFormat="false" ht="15.75" hidden="false" customHeight="false" outlineLevel="0" collapsed="false">
      <c r="A183" s="31" t="s">
        <v>4714</v>
      </c>
      <c r="B183" s="31" t="s">
        <v>4715</v>
      </c>
      <c r="C183" s="32" t="n">
        <f aca="false">VLOOKUP($A183,Ergebnis!$A$3:$AL$2453,COLUMN(D:D),0)</f>
        <v>2705</v>
      </c>
      <c r="D183" s="32" t="n">
        <f aca="false">VLOOKUP($A183,Ergebnis!$A$3:$AL$2453,COLUMN(E:E),0)</f>
        <v>16</v>
      </c>
      <c r="E183" s="32" t="n">
        <f aca="false">VLOOKUP($A183,Ergebnis!$A$3:$AL$2453,COLUMN(F:F),0)</f>
        <v>2689</v>
      </c>
      <c r="F183" s="32" t="n">
        <f aca="false">VLOOKUP($A183,Ergebnis!$A$3:$AL$2453,COLUMN(G:G),0)</f>
        <v>782</v>
      </c>
      <c r="G183" s="33" t="n">
        <f aca="false">VLOOKUP($A183,Ergebnis!$A$3:$AL$2453,COLUMN(H:H),0)</f>
        <v>29.081442915582</v>
      </c>
      <c r="H183" s="32" t="n">
        <f aca="false">VLOOKUP($A183,Ergebnis!$A$3:$AL$2453,COLUMN(I:I),0)</f>
        <v>662</v>
      </c>
      <c r="I183" s="33" t="n">
        <f aca="false">VLOOKUP($A183,Ergebnis!$A$3:$AL$2453,COLUMN(J:J),0)</f>
        <v>24.6188174042395</v>
      </c>
      <c r="J183" s="32" t="n">
        <f aca="false">VLOOKUP($A183,Ergebnis!$A$3:$AL$2453,COLUMN(K:K),0)</f>
        <v>459</v>
      </c>
      <c r="K183" s="33" t="n">
        <f aca="false">VLOOKUP($A183,Ergebnis!$A$3:$AL$2453,COLUMN(L:L),0)</f>
        <v>17.0695425808851</v>
      </c>
      <c r="L183" s="32" t="n">
        <f aca="false">VLOOKUP($A183,Ergebnis!$A$3:$AL$2453,COLUMN(M:M),0)</f>
        <v>222</v>
      </c>
      <c r="M183" s="33" t="n">
        <f aca="false">VLOOKUP($A183,Ergebnis!$A$3:$AL$2453,COLUMN(N:N),0)</f>
        <v>8.25585719598364</v>
      </c>
      <c r="N183" s="32" t="n">
        <f aca="false">VLOOKUP($A183,Ergebnis!$A$3:$AL$2453,COLUMN(O:O),0)</f>
        <v>259</v>
      </c>
      <c r="O183" s="33" t="n">
        <f aca="false">VLOOKUP($A183,Ergebnis!$A$3:$AL$2453,COLUMN(P:P),0)</f>
        <v>9.63183339531424</v>
      </c>
      <c r="P183" s="32" t="n">
        <f aca="false">VLOOKUP($A183,Ergebnis!$A$3:$AL$2453,COLUMN(Q:Q),0)</f>
        <v>237</v>
      </c>
      <c r="Q183" s="33" t="n">
        <f aca="false">VLOOKUP($A183,Ergebnis!$A$3:$AL$2453,COLUMN(R:R),0)</f>
        <v>8.81368538490145</v>
      </c>
      <c r="R183" s="32" t="n">
        <f aca="false">VLOOKUP($A183,Ergebnis!$A$3:$AL$2453,COLUMN(S:S),0)</f>
        <v>21</v>
      </c>
      <c r="S183" s="33" t="n">
        <f aca="false">VLOOKUP($A183,Ergebnis!$A$3:$AL$2453,COLUMN(T:T),0)</f>
        <v>0.780959464484939</v>
      </c>
      <c r="T183" s="32" t="n">
        <f aca="false">VLOOKUP($A183,Ergebnis!$A$3:$AL$2453,COLUMN(U:U),0)</f>
        <v>1</v>
      </c>
      <c r="U183" s="33" t="n">
        <f aca="false">VLOOKUP($A183,Ergebnis!$A$3:$AL$2453,COLUMN(V:V),0)</f>
        <v>0.0371885459278542</v>
      </c>
      <c r="V183" s="32" t="n">
        <f aca="false">VLOOKUP($A183,Ergebnis!$A$3:$AL$2453,COLUMN(W:W),0)</f>
        <v>38</v>
      </c>
      <c r="W183" s="33" t="n">
        <f aca="false">VLOOKUP($A183,Ergebnis!$A$3:$AL$2453,COLUMN(X:X),0)</f>
        <v>1.41316474525846</v>
      </c>
      <c r="X183" s="32" t="n">
        <f aca="false">VLOOKUP($A183,Ergebnis!$A$3:$AL$2453,COLUMN(Y:Y),0)</f>
        <v>5</v>
      </c>
      <c r="Y183" s="33" t="n">
        <f aca="false">VLOOKUP($A183,Ergebnis!$A$3:$AL$2453,COLUMN(Z:Z),0)</f>
        <v>0.185942729639271</v>
      </c>
      <c r="Z183" s="32" t="n">
        <f aca="false">VLOOKUP($A183,Ergebnis!$A$3:$AL$2453,COLUMN(AA:AA),0)</f>
        <v>1</v>
      </c>
      <c r="AA183" s="33" t="n">
        <f aca="false">VLOOKUP($A183,Ergebnis!$A$3:$AL$2453,COLUMN(AB:AB),0)</f>
        <v>0.0371885459278542</v>
      </c>
      <c r="AB183" s="32" t="n">
        <f aca="false">VLOOKUP($A183,Ergebnis!$A$3:$AL$2453,COLUMN(AC:AC),0)</f>
        <v>1</v>
      </c>
      <c r="AC183" s="33" t="n">
        <f aca="false">VLOOKUP($A183,Ergebnis!$A$3:$AL$2453,COLUMN(AD:AD),0)</f>
        <v>0.0371885459278542</v>
      </c>
      <c r="AD183" s="32" t="n">
        <f aca="false">VLOOKUP($A183,Ergebnis!$A$3:$AL$2453,COLUMN(AE:AE),0)</f>
        <v>0</v>
      </c>
      <c r="AE183" s="33" t="n">
        <f aca="false">VLOOKUP($A183,Ergebnis!$A$3:$AL$2453,COLUMN(AF:AF),0)</f>
        <v>0</v>
      </c>
      <c r="AF183" s="32" t="n">
        <f aca="false">VLOOKUP($A183,Ergebnis!$A$3:$AL$2453,COLUMN(AG:AG),0)</f>
        <v>0</v>
      </c>
      <c r="AG183" s="33" t="n">
        <f aca="false">VLOOKUP($A183,Ergebnis!$A$3:$AL$2453,COLUMN(AH:AH),0)</f>
        <v>0</v>
      </c>
      <c r="AH183" s="32" t="n">
        <f aca="false">VLOOKUP($A183,Ergebnis!$A$3:$AL$2453,COLUMN(AI:AI),0)</f>
        <v>0</v>
      </c>
      <c r="AI183" s="33" t="n">
        <f aca="false">VLOOKUP($A183,Ergebnis!$A$3:$AL$2453,COLUMN(AJ:AJ),0)</f>
        <v>0</v>
      </c>
      <c r="AJ183" s="32" t="n">
        <f aca="false">VLOOKUP($A183,Ergebnis!$A$3:$AL$2453,COLUMN(AK:AK),0)</f>
        <v>1</v>
      </c>
      <c r="AK183" s="33" t="n">
        <f aca="false">VLOOKUP($A183,Ergebnis!$A$3:$AL$2453,COLUMN(AL:AL),0)</f>
        <v>0.0371885459278542</v>
      </c>
      <c r="AL183" s="34"/>
      <c r="AM183" s="34"/>
    </row>
    <row r="184" customFormat="false" ht="15.75" hidden="false" customHeight="false" outlineLevel="0" collapsed="false">
      <c r="A184" s="31" t="s">
        <v>4718</v>
      </c>
      <c r="B184" s="31" t="s">
        <v>4719</v>
      </c>
      <c r="C184" s="32" t="n">
        <f aca="false">VLOOKUP($A184,Ergebnis!$A$3:$AL$2453,COLUMN(D:D),0)</f>
        <v>2906</v>
      </c>
      <c r="D184" s="32" t="n">
        <f aca="false">VLOOKUP($A184,Ergebnis!$A$3:$AL$2453,COLUMN(E:E),0)</f>
        <v>13</v>
      </c>
      <c r="E184" s="32" t="n">
        <f aca="false">VLOOKUP($A184,Ergebnis!$A$3:$AL$2453,COLUMN(F:F),0)</f>
        <v>2893</v>
      </c>
      <c r="F184" s="32" t="n">
        <f aca="false">VLOOKUP($A184,Ergebnis!$A$3:$AL$2453,COLUMN(G:G),0)</f>
        <v>808</v>
      </c>
      <c r="G184" s="33" t="n">
        <f aca="false">VLOOKUP($A184,Ergebnis!$A$3:$AL$2453,COLUMN(H:H),0)</f>
        <v>27.9294849637055</v>
      </c>
      <c r="H184" s="32" t="n">
        <f aca="false">VLOOKUP($A184,Ergebnis!$A$3:$AL$2453,COLUMN(I:I),0)</f>
        <v>740</v>
      </c>
      <c r="I184" s="33" t="n">
        <f aca="false">VLOOKUP($A184,Ergebnis!$A$3:$AL$2453,COLUMN(J:J),0)</f>
        <v>25.5789837538887</v>
      </c>
      <c r="J184" s="32" t="n">
        <f aca="false">VLOOKUP($A184,Ergebnis!$A$3:$AL$2453,COLUMN(K:K),0)</f>
        <v>350</v>
      </c>
      <c r="K184" s="33" t="n">
        <f aca="false">VLOOKUP($A184,Ergebnis!$A$3:$AL$2453,COLUMN(L:L),0)</f>
        <v>12.0981679917041</v>
      </c>
      <c r="L184" s="32" t="n">
        <f aca="false">VLOOKUP($A184,Ergebnis!$A$3:$AL$2453,COLUMN(M:M),0)</f>
        <v>277</v>
      </c>
      <c r="M184" s="33" t="n">
        <f aca="false">VLOOKUP($A184,Ergebnis!$A$3:$AL$2453,COLUMN(N:N),0)</f>
        <v>9.57483581057726</v>
      </c>
      <c r="N184" s="32" t="n">
        <f aca="false">VLOOKUP($A184,Ergebnis!$A$3:$AL$2453,COLUMN(O:O),0)</f>
        <v>354</v>
      </c>
      <c r="O184" s="33" t="n">
        <f aca="false">VLOOKUP($A184,Ergebnis!$A$3:$AL$2453,COLUMN(P:P),0)</f>
        <v>12.2364327687522</v>
      </c>
      <c r="P184" s="32" t="n">
        <f aca="false">VLOOKUP($A184,Ergebnis!$A$3:$AL$2453,COLUMN(Q:Q),0)</f>
        <v>291</v>
      </c>
      <c r="Q184" s="33" t="n">
        <f aca="false">VLOOKUP($A184,Ergebnis!$A$3:$AL$2453,COLUMN(R:R),0)</f>
        <v>10.0587625302454</v>
      </c>
      <c r="R184" s="32" t="n">
        <f aca="false">VLOOKUP($A184,Ergebnis!$A$3:$AL$2453,COLUMN(S:S),0)</f>
        <v>19</v>
      </c>
      <c r="S184" s="33" t="n">
        <f aca="false">VLOOKUP($A184,Ergebnis!$A$3:$AL$2453,COLUMN(T:T),0)</f>
        <v>0.656757690978223</v>
      </c>
      <c r="T184" s="32" t="n">
        <f aca="false">VLOOKUP($A184,Ergebnis!$A$3:$AL$2453,COLUMN(U:U),0)</f>
        <v>2</v>
      </c>
      <c r="U184" s="33" t="n">
        <f aca="false">VLOOKUP($A184,Ergebnis!$A$3:$AL$2453,COLUMN(V:V),0)</f>
        <v>0.0691323885240235</v>
      </c>
      <c r="V184" s="32" t="n">
        <f aca="false">VLOOKUP($A184,Ergebnis!$A$3:$AL$2453,COLUMN(W:W),0)</f>
        <v>49</v>
      </c>
      <c r="W184" s="33" t="n">
        <f aca="false">VLOOKUP($A184,Ergebnis!$A$3:$AL$2453,COLUMN(X:X),0)</f>
        <v>1.69374351883858</v>
      </c>
      <c r="X184" s="32" t="n">
        <f aca="false">VLOOKUP($A184,Ergebnis!$A$3:$AL$2453,COLUMN(Y:Y),0)</f>
        <v>1</v>
      </c>
      <c r="Y184" s="33" t="n">
        <f aca="false">VLOOKUP($A184,Ergebnis!$A$3:$AL$2453,COLUMN(Z:Z),0)</f>
        <v>0.0345661942620118</v>
      </c>
      <c r="Z184" s="32" t="n">
        <f aca="false">VLOOKUP($A184,Ergebnis!$A$3:$AL$2453,COLUMN(AA:AA),0)</f>
        <v>1</v>
      </c>
      <c r="AA184" s="33" t="n">
        <f aca="false">VLOOKUP($A184,Ergebnis!$A$3:$AL$2453,COLUMN(AB:AB),0)</f>
        <v>0.0345661942620118</v>
      </c>
      <c r="AB184" s="32" t="n">
        <f aca="false">VLOOKUP($A184,Ergebnis!$A$3:$AL$2453,COLUMN(AC:AC),0)</f>
        <v>1</v>
      </c>
      <c r="AC184" s="33" t="n">
        <f aca="false">VLOOKUP($A184,Ergebnis!$A$3:$AL$2453,COLUMN(AD:AD),0)</f>
        <v>0.0345661942620118</v>
      </c>
      <c r="AD184" s="32" t="n">
        <f aca="false">VLOOKUP($A184,Ergebnis!$A$3:$AL$2453,COLUMN(AE:AE),0)</f>
        <v>0</v>
      </c>
      <c r="AE184" s="33" t="n">
        <f aca="false">VLOOKUP($A184,Ergebnis!$A$3:$AL$2453,COLUMN(AF:AF),0)</f>
        <v>0</v>
      </c>
      <c r="AF184" s="32" t="n">
        <f aca="false">VLOOKUP($A184,Ergebnis!$A$3:$AL$2453,COLUMN(AG:AG),0)</f>
        <v>0</v>
      </c>
      <c r="AG184" s="33" t="n">
        <f aca="false">VLOOKUP($A184,Ergebnis!$A$3:$AL$2453,COLUMN(AH:AH),0)</f>
        <v>0</v>
      </c>
      <c r="AH184" s="32" t="n">
        <f aca="false">VLOOKUP($A184,Ergebnis!$A$3:$AL$2453,COLUMN(AI:AI),0)</f>
        <v>0</v>
      </c>
      <c r="AI184" s="33" t="n">
        <f aca="false">VLOOKUP($A184,Ergebnis!$A$3:$AL$2453,COLUMN(AJ:AJ),0)</f>
        <v>0</v>
      </c>
      <c r="AJ184" s="32" t="n">
        <f aca="false">VLOOKUP($A184,Ergebnis!$A$3:$AL$2453,COLUMN(AK:AK),0)</f>
        <v>0</v>
      </c>
      <c r="AK184" s="33" t="n">
        <f aca="false">VLOOKUP($A184,Ergebnis!$A$3:$AL$2453,COLUMN(AL:AL),0)</f>
        <v>0</v>
      </c>
      <c r="AL184" s="34"/>
      <c r="AM184" s="34"/>
    </row>
    <row r="185" customFormat="false" ht="15.75" hidden="false" customHeight="false" outlineLevel="0" collapsed="false">
      <c r="A185" s="31" t="s">
        <v>4722</v>
      </c>
      <c r="B185" s="31" t="s">
        <v>4723</v>
      </c>
      <c r="C185" s="32" t="n">
        <f aca="false">VLOOKUP($A185,Ergebnis!$A$3:$AL$2453,COLUMN(D:D),0)</f>
        <v>2022</v>
      </c>
      <c r="D185" s="32" t="n">
        <f aca="false">VLOOKUP($A185,Ergebnis!$A$3:$AL$2453,COLUMN(E:E),0)</f>
        <v>15</v>
      </c>
      <c r="E185" s="32" t="n">
        <f aca="false">VLOOKUP($A185,Ergebnis!$A$3:$AL$2453,COLUMN(F:F),0)</f>
        <v>2007</v>
      </c>
      <c r="F185" s="32" t="n">
        <f aca="false">VLOOKUP($A185,Ergebnis!$A$3:$AL$2453,COLUMN(G:G),0)</f>
        <v>602</v>
      </c>
      <c r="G185" s="33" t="n">
        <f aca="false">VLOOKUP($A185,Ergebnis!$A$3:$AL$2453,COLUMN(H:H),0)</f>
        <v>29.9950174389636</v>
      </c>
      <c r="H185" s="32" t="n">
        <f aca="false">VLOOKUP($A185,Ergebnis!$A$3:$AL$2453,COLUMN(I:I),0)</f>
        <v>450</v>
      </c>
      <c r="I185" s="33" t="n">
        <f aca="false">VLOOKUP($A185,Ergebnis!$A$3:$AL$2453,COLUMN(J:J),0)</f>
        <v>22.4215246636771</v>
      </c>
      <c r="J185" s="32" t="n">
        <f aca="false">VLOOKUP($A185,Ergebnis!$A$3:$AL$2453,COLUMN(K:K),0)</f>
        <v>478</v>
      </c>
      <c r="K185" s="33" t="n">
        <f aca="false">VLOOKUP($A185,Ergebnis!$A$3:$AL$2453,COLUMN(L:L),0)</f>
        <v>23.8166417538615</v>
      </c>
      <c r="L185" s="32" t="n">
        <f aca="false">VLOOKUP($A185,Ergebnis!$A$3:$AL$2453,COLUMN(M:M),0)</f>
        <v>96</v>
      </c>
      <c r="M185" s="33" t="n">
        <f aca="false">VLOOKUP($A185,Ergebnis!$A$3:$AL$2453,COLUMN(N:N),0)</f>
        <v>4.78325859491779</v>
      </c>
      <c r="N185" s="32" t="n">
        <f aca="false">VLOOKUP($A185,Ergebnis!$A$3:$AL$2453,COLUMN(O:O),0)</f>
        <v>153</v>
      </c>
      <c r="O185" s="33" t="n">
        <f aca="false">VLOOKUP($A185,Ergebnis!$A$3:$AL$2453,COLUMN(P:P),0)</f>
        <v>7.62331838565022</v>
      </c>
      <c r="P185" s="32" t="n">
        <f aca="false">VLOOKUP($A185,Ergebnis!$A$3:$AL$2453,COLUMN(Q:Q),0)</f>
        <v>172</v>
      </c>
      <c r="Q185" s="33" t="n">
        <f aca="false">VLOOKUP($A185,Ergebnis!$A$3:$AL$2453,COLUMN(R:R),0)</f>
        <v>8.57000498256104</v>
      </c>
      <c r="R185" s="32" t="n">
        <f aca="false">VLOOKUP($A185,Ergebnis!$A$3:$AL$2453,COLUMN(S:S),0)</f>
        <v>23</v>
      </c>
      <c r="S185" s="33" t="n">
        <f aca="false">VLOOKUP($A185,Ergebnis!$A$3:$AL$2453,COLUMN(T:T),0)</f>
        <v>1.14598903836572</v>
      </c>
      <c r="T185" s="32" t="n">
        <f aca="false">VLOOKUP($A185,Ergebnis!$A$3:$AL$2453,COLUMN(U:U),0)</f>
        <v>4</v>
      </c>
      <c r="U185" s="33" t="n">
        <f aca="false">VLOOKUP($A185,Ergebnis!$A$3:$AL$2453,COLUMN(V:V),0)</f>
        <v>0.199302441454908</v>
      </c>
      <c r="V185" s="32" t="n">
        <f aca="false">VLOOKUP($A185,Ergebnis!$A$3:$AL$2453,COLUMN(W:W),0)</f>
        <v>26</v>
      </c>
      <c r="W185" s="33" t="n">
        <f aca="false">VLOOKUP($A185,Ergebnis!$A$3:$AL$2453,COLUMN(X:X),0)</f>
        <v>1.2954658694569</v>
      </c>
      <c r="X185" s="32" t="n">
        <f aca="false">VLOOKUP($A185,Ergebnis!$A$3:$AL$2453,COLUMN(Y:Y),0)</f>
        <v>2</v>
      </c>
      <c r="Y185" s="33" t="n">
        <f aca="false">VLOOKUP($A185,Ergebnis!$A$3:$AL$2453,COLUMN(Z:Z),0)</f>
        <v>0.0996512207274539</v>
      </c>
      <c r="Z185" s="32" t="n">
        <f aca="false">VLOOKUP($A185,Ergebnis!$A$3:$AL$2453,COLUMN(AA:AA),0)</f>
        <v>1</v>
      </c>
      <c r="AA185" s="33" t="n">
        <f aca="false">VLOOKUP($A185,Ergebnis!$A$3:$AL$2453,COLUMN(AB:AB),0)</f>
        <v>0.0498256103637269</v>
      </c>
      <c r="AB185" s="32" t="n">
        <f aca="false">VLOOKUP($A185,Ergebnis!$A$3:$AL$2453,COLUMN(AC:AC),0)</f>
        <v>0</v>
      </c>
      <c r="AC185" s="33" t="n">
        <f aca="false">VLOOKUP($A185,Ergebnis!$A$3:$AL$2453,COLUMN(AD:AD),0)</f>
        <v>0</v>
      </c>
      <c r="AD185" s="32" t="n">
        <f aca="false">VLOOKUP($A185,Ergebnis!$A$3:$AL$2453,COLUMN(AE:AE),0)</f>
        <v>0</v>
      </c>
      <c r="AE185" s="33" t="n">
        <f aca="false">VLOOKUP($A185,Ergebnis!$A$3:$AL$2453,COLUMN(AF:AF),0)</f>
        <v>0</v>
      </c>
      <c r="AF185" s="32" t="n">
        <f aca="false">VLOOKUP($A185,Ergebnis!$A$3:$AL$2453,COLUMN(AG:AG),0)</f>
        <v>0</v>
      </c>
      <c r="AG185" s="33" t="n">
        <f aca="false">VLOOKUP($A185,Ergebnis!$A$3:$AL$2453,COLUMN(AH:AH),0)</f>
        <v>0</v>
      </c>
      <c r="AH185" s="32" t="n">
        <f aca="false">VLOOKUP($A185,Ergebnis!$A$3:$AL$2453,COLUMN(AI:AI),0)</f>
        <v>0</v>
      </c>
      <c r="AI185" s="33" t="n">
        <f aca="false">VLOOKUP($A185,Ergebnis!$A$3:$AL$2453,COLUMN(AJ:AJ),0)</f>
        <v>0</v>
      </c>
      <c r="AJ185" s="32" t="n">
        <f aca="false">VLOOKUP($A185,Ergebnis!$A$3:$AL$2453,COLUMN(AK:AK),0)</f>
        <v>0</v>
      </c>
      <c r="AK185" s="33" t="n">
        <f aca="false">VLOOKUP($A185,Ergebnis!$A$3:$AL$2453,COLUMN(AL:AL),0)</f>
        <v>0</v>
      </c>
      <c r="AL185" s="34"/>
      <c r="AM185" s="34"/>
    </row>
  </sheetData>
  <mergeCells count="35">
    <mergeCell ref="A1:A2"/>
    <mergeCell ref="B1:B2"/>
    <mergeCell ref="C1:E1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F1:AF2"/>
    <mergeCell ref="AG1:AG2"/>
    <mergeCell ref="AH1:AH2"/>
    <mergeCell ref="AI1:AI2"/>
    <mergeCell ref="AJ1:AJ2"/>
    <mergeCell ref="AK1:AK2"/>
  </mergeCells>
  <conditionalFormatting sqref="B2">
    <cfRule type="containsText" priority="2" operator="containsText" aboveAverage="0" equalAverage="0" bottom="0" percent="0" rank="0" text="Wahlkarten" dxfId="0"/>
  </conditionalFormatting>
  <conditionalFormatting sqref="C2:E2">
    <cfRule type="containsText" priority="3" operator="containsText" aboveAverage="0" equalAverage="0" bottom="0" percent="0" rank="0" text="Wahlkarten" dxfId="1"/>
  </conditionalFormatting>
  <conditionalFormatting sqref="A2">
    <cfRule type="containsText" priority="4" operator="containsText" aboveAverage="0" equalAverage="0" bottom="0" percent="0" rank="0" text="Wahlkarten" dxfId="2"/>
  </conditionalFormatting>
  <printOptions headings="false" gridLines="false" gridLinesSet="true" horizontalCentered="false" verticalCentered="false"/>
  <pageMargins left="0.0784722222222222" right="0.0784722222222222" top="0.669444444444444" bottom="0.590972222222222" header="0.315277777777778" footer="0.315277777777778"/>
  <pageSetup paperSize="8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>&amp;LWahlkarten Teil 1 und 2&amp;C&amp;"Calibri,Fett"Nationalratswahl 2017&amp;REndgültiges Gesamtergebnis</oddHeader>
    <oddFooter>&amp;CSeite &amp;P von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245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2" topLeftCell="A1806" activePane="bottomLeft" state="frozen"/>
      <selection pane="topLeft" activeCell="A1" activeCellId="0" sqref="A1"/>
      <selection pane="bottomLeft" activeCell="G1636" activeCellId="0" sqref="G1636"/>
    </sheetView>
  </sheetViews>
  <sheetFormatPr defaultRowHeight="13.8" zeroHeight="false" outlineLevelRow="0" outlineLevelCol="0"/>
  <cols>
    <col collapsed="false" customWidth="true" hidden="false" outlineLevel="0" max="1" min="1" style="0" width="7.86"/>
    <col collapsed="false" customWidth="true" hidden="false" outlineLevel="0" max="2" min="2" style="0" width="37.29"/>
    <col collapsed="false" customWidth="true" hidden="false" outlineLevel="0" max="3" min="3" style="1" width="10.71"/>
    <col collapsed="false" customWidth="true" hidden="false" outlineLevel="0" max="4" min="4" style="1" width="13.43"/>
    <col collapsed="false" customWidth="true" hidden="false" outlineLevel="0" max="5" min="5" style="1" width="10.29"/>
    <col collapsed="false" customWidth="true" hidden="false" outlineLevel="0" max="6" min="6" style="1" width="9.29"/>
    <col collapsed="false" customWidth="true" hidden="false" outlineLevel="0" max="7" min="7" style="1" width="6.71"/>
    <col collapsed="false" customWidth="true" hidden="false" outlineLevel="0" max="8" min="8" style="1" width="5.01"/>
    <col collapsed="false" customWidth="true" hidden="false" outlineLevel="0" max="994" min="9" style="0" width="10.54"/>
    <col collapsed="false" customWidth="false" hidden="false" outlineLevel="0" max="1025" min="995" style="0" width="11.52"/>
  </cols>
  <sheetData>
    <row r="1" customFormat="false" ht="13.8" hidden="false" customHeight="true" outlineLevel="0" collapsed="false">
      <c r="A1" s="2" t="s">
        <v>0</v>
      </c>
      <c r="B1" s="2" t="s">
        <v>1</v>
      </c>
      <c r="C1" s="3" t="s">
        <v>2</v>
      </c>
      <c r="D1" s="4" t="s">
        <v>3</v>
      </c>
      <c r="E1" s="4"/>
      <c r="F1" s="4"/>
      <c r="G1" s="5" t="s">
        <v>11</v>
      </c>
      <c r="H1" s="6" t="s">
        <v>5</v>
      </c>
    </row>
    <row r="2" customFormat="false" ht="13.8" hidden="false" customHeight="false" outlineLevel="0" collapsed="false">
      <c r="A2" s="2"/>
      <c r="B2" s="2"/>
      <c r="C2" s="3"/>
      <c r="D2" s="7" t="s">
        <v>21</v>
      </c>
      <c r="E2" s="7" t="s">
        <v>22</v>
      </c>
      <c r="F2" s="7" t="s">
        <v>23</v>
      </c>
      <c r="G2" s="5"/>
      <c r="H2" s="6"/>
    </row>
    <row r="3" customFormat="false" ht="13.8" hidden="false" customHeight="false" outlineLevel="0" collapsed="false">
      <c r="A3" s="8" t="s">
        <v>24</v>
      </c>
      <c r="B3" s="8" t="s">
        <v>25</v>
      </c>
      <c r="C3" s="9" t="n">
        <v>6400993</v>
      </c>
      <c r="D3" s="9" t="n">
        <v>5120881</v>
      </c>
      <c r="E3" s="9" t="n">
        <v>50952</v>
      </c>
      <c r="F3" s="9" t="n">
        <v>5069929</v>
      </c>
      <c r="G3" s="9" t="n">
        <v>48234</v>
      </c>
      <c r="H3" s="10" t="n">
        <f aca="false">IFERROR((G3/$F3)*100,0)</f>
        <v>0.951374269738294</v>
      </c>
    </row>
    <row r="4" customFormat="false" ht="13.8" hidden="false" customHeight="false" outlineLevel="0" collapsed="false">
      <c r="A4" s="11" t="s">
        <v>26</v>
      </c>
      <c r="B4" s="11" t="s">
        <v>27</v>
      </c>
      <c r="C4" s="12" t="n">
        <v>232740</v>
      </c>
      <c r="D4" s="12" t="n">
        <v>196577</v>
      </c>
      <c r="E4" s="12" t="n">
        <v>1947</v>
      </c>
      <c r="F4" s="12" t="n">
        <v>194630</v>
      </c>
      <c r="G4" s="12" t="n">
        <v>1295</v>
      </c>
      <c r="H4" s="13" t="n">
        <f aca="false">IFERROR((G4/$F4)*100,0)</f>
        <v>0.665365051636438</v>
      </c>
    </row>
    <row r="5" customFormat="false" ht="13.8" hidden="false" customHeight="false" outlineLevel="0" collapsed="false">
      <c r="A5" s="14" t="s">
        <v>28</v>
      </c>
      <c r="B5" s="14" t="s">
        <v>29</v>
      </c>
      <c r="C5" s="15" t="n">
        <v>0</v>
      </c>
      <c r="D5" s="15" t="n">
        <v>17</v>
      </c>
      <c r="E5" s="15" t="n">
        <v>17</v>
      </c>
      <c r="F5" s="15" t="n">
        <v>0</v>
      </c>
      <c r="G5" s="15" t="n">
        <v>0</v>
      </c>
      <c r="H5" s="16" t="n">
        <f aca="false">IFERROR((G5/$F5)*100,0)</f>
        <v>0</v>
      </c>
    </row>
    <row r="6" customFormat="false" ht="13.8" hidden="false" customHeight="false" outlineLevel="0" collapsed="false">
      <c r="A6" s="14" t="s">
        <v>30</v>
      </c>
      <c r="B6" s="14" t="s">
        <v>31</v>
      </c>
      <c r="C6" s="15" t="n">
        <v>122645</v>
      </c>
      <c r="D6" s="15" t="n">
        <v>103971</v>
      </c>
      <c r="E6" s="15" t="n">
        <v>1025</v>
      </c>
      <c r="F6" s="15" t="n">
        <v>102946</v>
      </c>
      <c r="G6" s="15" t="n">
        <v>730</v>
      </c>
      <c r="H6" s="16" t="n">
        <f aca="false">IFERROR((G6/$F6)*100,0)</f>
        <v>0.709109630291609</v>
      </c>
    </row>
    <row r="7" customFormat="false" ht="13.8" hidden="false" customHeight="false" outlineLevel="0" collapsed="false">
      <c r="A7" s="14" t="s">
        <v>32</v>
      </c>
      <c r="B7" s="14" t="s">
        <v>33</v>
      </c>
      <c r="C7" s="15" t="n">
        <v>0</v>
      </c>
      <c r="D7" s="15" t="n">
        <v>333</v>
      </c>
      <c r="E7" s="15" t="n">
        <v>1</v>
      </c>
      <c r="F7" s="15" t="n">
        <v>332</v>
      </c>
      <c r="G7" s="15" t="n">
        <v>4</v>
      </c>
      <c r="H7" s="16" t="n">
        <f aca="false">IFERROR((G7/$F7)*100,0)</f>
        <v>1.20481927710843</v>
      </c>
    </row>
    <row r="8" customFormat="false" ht="13.8" hidden="false" customHeight="false" outlineLevel="0" collapsed="false">
      <c r="A8" s="14" t="s">
        <v>34</v>
      </c>
      <c r="B8" s="14" t="s">
        <v>35</v>
      </c>
      <c r="C8" s="15" t="n">
        <v>110095</v>
      </c>
      <c r="D8" s="15" t="n">
        <v>92589</v>
      </c>
      <c r="E8" s="15" t="n">
        <v>905</v>
      </c>
      <c r="F8" s="15" t="n">
        <v>91684</v>
      </c>
      <c r="G8" s="15" t="n">
        <v>565</v>
      </c>
      <c r="H8" s="16" t="n">
        <f aca="false">IFERROR((G8/$F8)*100,0)</f>
        <v>0.61624710963745</v>
      </c>
    </row>
    <row r="9" customFormat="false" ht="13.8" hidden="false" customHeight="false" outlineLevel="0" collapsed="false">
      <c r="A9" s="14" t="s">
        <v>36</v>
      </c>
      <c r="B9" s="14" t="s">
        <v>37</v>
      </c>
      <c r="C9" s="15" t="n">
        <v>0</v>
      </c>
      <c r="D9" s="15" t="n">
        <v>411</v>
      </c>
      <c r="E9" s="15" t="n">
        <v>2</v>
      </c>
      <c r="F9" s="15" t="n">
        <v>409</v>
      </c>
      <c r="G9" s="15" t="n">
        <v>8</v>
      </c>
      <c r="H9" s="16" t="n">
        <f aca="false">IFERROR((G9/$F9)*100,0)</f>
        <v>1.9559902200489</v>
      </c>
    </row>
    <row r="10" customFormat="false" ht="13.8" hidden="false" customHeight="false" outlineLevel="0" collapsed="false">
      <c r="A10" s="14" t="s">
        <v>38</v>
      </c>
      <c r="B10" s="14" t="s">
        <v>39</v>
      </c>
      <c r="C10" s="15" t="n">
        <v>10628</v>
      </c>
      <c r="D10" s="15" t="n">
        <v>8722</v>
      </c>
      <c r="E10" s="15" t="n">
        <v>66</v>
      </c>
      <c r="F10" s="15" t="n">
        <v>8656</v>
      </c>
      <c r="G10" s="15" t="n">
        <v>60</v>
      </c>
      <c r="H10" s="16" t="n">
        <f aca="false">IFERROR((G10/$F10)*100,0)</f>
        <v>0.693160813308688</v>
      </c>
    </row>
    <row r="11" customFormat="false" ht="13.8" hidden="false" customHeight="false" outlineLevel="0" collapsed="false">
      <c r="A11" s="14" t="s">
        <v>40</v>
      </c>
      <c r="B11" s="14" t="s">
        <v>41</v>
      </c>
      <c r="C11" s="15" t="n">
        <v>10628</v>
      </c>
      <c r="D11" s="15" t="n">
        <v>7546</v>
      </c>
      <c r="E11" s="15" t="n">
        <v>64</v>
      </c>
      <c r="F11" s="15" t="n">
        <v>7482</v>
      </c>
      <c r="G11" s="15" t="n">
        <v>52</v>
      </c>
      <c r="H11" s="16" t="n">
        <f aca="false">IFERROR((G11/$F11)*100,0)</f>
        <v>0.695001336541032</v>
      </c>
    </row>
    <row r="12" customFormat="false" ht="13.8" hidden="false" customHeight="false" outlineLevel="0" collapsed="false">
      <c r="A12" s="14" t="s">
        <v>42</v>
      </c>
      <c r="B12" s="14" t="s">
        <v>43</v>
      </c>
      <c r="C12" s="15" t="n">
        <v>0</v>
      </c>
      <c r="D12" s="15" t="n">
        <v>1176</v>
      </c>
      <c r="E12" s="15" t="n">
        <v>2</v>
      </c>
      <c r="F12" s="15" t="n">
        <v>1174</v>
      </c>
      <c r="G12" s="15" t="n">
        <v>8</v>
      </c>
      <c r="H12" s="16" t="n">
        <f aca="false">IFERROR((G12/$F12)*100,0)</f>
        <v>0.681431005110732</v>
      </c>
    </row>
    <row r="13" customFormat="false" ht="13.8" hidden="false" customHeight="false" outlineLevel="0" collapsed="false">
      <c r="A13" s="14" t="s">
        <v>44</v>
      </c>
      <c r="B13" s="14" t="s">
        <v>45</v>
      </c>
      <c r="C13" s="15" t="n">
        <v>1564</v>
      </c>
      <c r="D13" s="15" t="n">
        <v>1299</v>
      </c>
      <c r="E13" s="15" t="n">
        <v>10</v>
      </c>
      <c r="F13" s="15" t="n">
        <v>1289</v>
      </c>
      <c r="G13" s="15" t="n">
        <v>12</v>
      </c>
      <c r="H13" s="16" t="n">
        <f aca="false">IFERROR((G13/$F13)*100,0)</f>
        <v>0.930954228083786</v>
      </c>
    </row>
    <row r="14" customFormat="false" ht="13.8" hidden="false" customHeight="false" outlineLevel="0" collapsed="false">
      <c r="A14" s="14" t="s">
        <v>46</v>
      </c>
      <c r="B14" s="14" t="s">
        <v>47</v>
      </c>
      <c r="C14" s="15" t="n">
        <v>1564</v>
      </c>
      <c r="D14" s="15" t="n">
        <v>1116</v>
      </c>
      <c r="E14" s="15" t="n">
        <v>9</v>
      </c>
      <c r="F14" s="15" t="n">
        <v>1107</v>
      </c>
      <c r="G14" s="15" t="n">
        <v>11</v>
      </c>
      <c r="H14" s="16" t="n">
        <f aca="false">IFERROR((G14/$F14)*100,0)</f>
        <v>0.993676603432701</v>
      </c>
    </row>
    <row r="15" customFormat="false" ht="13.8" hidden="false" customHeight="false" outlineLevel="0" collapsed="false">
      <c r="A15" s="14" t="s">
        <v>48</v>
      </c>
      <c r="B15" s="14" t="s">
        <v>49</v>
      </c>
      <c r="C15" s="15" t="n">
        <v>0</v>
      </c>
      <c r="D15" s="15" t="n">
        <v>183</v>
      </c>
      <c r="E15" s="15" t="n">
        <v>1</v>
      </c>
      <c r="F15" s="15" t="n">
        <v>182</v>
      </c>
      <c r="G15" s="15" t="n">
        <v>1</v>
      </c>
      <c r="H15" s="16" t="n">
        <f aca="false">IFERROR((G15/$F15)*100,0)</f>
        <v>0.549450549450549</v>
      </c>
    </row>
    <row r="16" customFormat="false" ht="13.8" hidden="false" customHeight="false" outlineLevel="0" collapsed="false">
      <c r="A16" s="14" t="s">
        <v>50</v>
      </c>
      <c r="B16" s="14" t="s">
        <v>51</v>
      </c>
      <c r="C16" s="15" t="n">
        <v>33905</v>
      </c>
      <c r="D16" s="15" t="n">
        <v>29325</v>
      </c>
      <c r="E16" s="15" t="n">
        <v>300</v>
      </c>
      <c r="F16" s="15" t="n">
        <v>29025</v>
      </c>
      <c r="G16" s="15" t="n">
        <v>238</v>
      </c>
      <c r="H16" s="16" t="n">
        <f aca="false">IFERROR((G16/$F16)*100,0)</f>
        <v>0.819982773471146</v>
      </c>
    </row>
    <row r="17" customFormat="false" ht="13.8" hidden="false" customHeight="false" outlineLevel="0" collapsed="false">
      <c r="A17" s="14" t="s">
        <v>52</v>
      </c>
      <c r="B17" s="14" t="s">
        <v>53</v>
      </c>
      <c r="C17" s="15" t="n">
        <v>1598</v>
      </c>
      <c r="D17" s="15" t="n">
        <v>1199</v>
      </c>
      <c r="E17" s="15" t="n">
        <v>15</v>
      </c>
      <c r="F17" s="15" t="n">
        <v>1184</v>
      </c>
      <c r="G17" s="15" t="n">
        <v>10</v>
      </c>
      <c r="H17" s="16" t="n">
        <f aca="false">IFERROR((G17/$F17)*100,0)</f>
        <v>0.844594594594595</v>
      </c>
    </row>
    <row r="18" customFormat="false" ht="13.8" hidden="false" customHeight="false" outlineLevel="0" collapsed="false">
      <c r="A18" s="14" t="s">
        <v>54</v>
      </c>
      <c r="B18" s="14" t="s">
        <v>55</v>
      </c>
      <c r="C18" s="15" t="n">
        <v>1520</v>
      </c>
      <c r="D18" s="15" t="n">
        <v>1157</v>
      </c>
      <c r="E18" s="15" t="n">
        <v>12</v>
      </c>
      <c r="F18" s="15" t="n">
        <v>1145</v>
      </c>
      <c r="G18" s="15" t="n">
        <v>10</v>
      </c>
      <c r="H18" s="16" t="n">
        <f aca="false">IFERROR((G18/$F18)*100,0)</f>
        <v>0.873362445414847</v>
      </c>
    </row>
    <row r="19" customFormat="false" ht="13.8" hidden="false" customHeight="false" outlineLevel="0" collapsed="false">
      <c r="A19" s="14" t="s">
        <v>56</v>
      </c>
      <c r="B19" s="14" t="s">
        <v>57</v>
      </c>
      <c r="C19" s="15" t="n">
        <v>1661</v>
      </c>
      <c r="D19" s="15" t="n">
        <v>1293</v>
      </c>
      <c r="E19" s="15" t="n">
        <v>14</v>
      </c>
      <c r="F19" s="15" t="n">
        <v>1279</v>
      </c>
      <c r="G19" s="15" t="n">
        <v>3</v>
      </c>
      <c r="H19" s="16" t="n">
        <f aca="false">IFERROR((G19/$F19)*100,0)</f>
        <v>0.234558248631744</v>
      </c>
    </row>
    <row r="20" customFormat="false" ht="13.8" hidden="false" customHeight="false" outlineLevel="0" collapsed="false">
      <c r="A20" s="14" t="s">
        <v>58</v>
      </c>
      <c r="B20" s="14" t="s">
        <v>59</v>
      </c>
      <c r="C20" s="15" t="n">
        <v>2324</v>
      </c>
      <c r="D20" s="15" t="n">
        <v>1708</v>
      </c>
      <c r="E20" s="15" t="n">
        <v>20</v>
      </c>
      <c r="F20" s="15" t="n">
        <v>1688</v>
      </c>
      <c r="G20" s="15" t="n">
        <v>26</v>
      </c>
      <c r="H20" s="16" t="n">
        <f aca="false">IFERROR((G20/$F20)*100,0)</f>
        <v>1.54028436018957</v>
      </c>
    </row>
    <row r="21" customFormat="false" ht="13.8" hidden="false" customHeight="false" outlineLevel="0" collapsed="false">
      <c r="A21" s="14" t="s">
        <v>60</v>
      </c>
      <c r="B21" s="14" t="s">
        <v>61</v>
      </c>
      <c r="C21" s="15" t="n">
        <v>898</v>
      </c>
      <c r="D21" s="15" t="n">
        <v>721</v>
      </c>
      <c r="E21" s="15" t="n">
        <v>10</v>
      </c>
      <c r="F21" s="15" t="n">
        <v>711</v>
      </c>
      <c r="G21" s="15" t="n">
        <v>7</v>
      </c>
      <c r="H21" s="16" t="n">
        <f aca="false">IFERROR((G21/$F21)*100,0)</f>
        <v>0.984528832630098</v>
      </c>
    </row>
    <row r="22" customFormat="false" ht="13.8" hidden="false" customHeight="false" outlineLevel="0" collapsed="false">
      <c r="A22" s="14" t="s">
        <v>62</v>
      </c>
      <c r="B22" s="14" t="s">
        <v>63</v>
      </c>
      <c r="C22" s="15" t="n">
        <v>948</v>
      </c>
      <c r="D22" s="15" t="n">
        <v>786</v>
      </c>
      <c r="E22" s="15" t="n">
        <v>8</v>
      </c>
      <c r="F22" s="15" t="n">
        <v>778</v>
      </c>
      <c r="G22" s="15" t="n">
        <v>6</v>
      </c>
      <c r="H22" s="16" t="n">
        <f aca="false">IFERROR((G22/$F22)*100,0)</f>
        <v>0.77120822622108</v>
      </c>
    </row>
    <row r="23" customFormat="false" ht="13.8" hidden="false" customHeight="false" outlineLevel="0" collapsed="false">
      <c r="A23" s="14" t="s">
        <v>64</v>
      </c>
      <c r="B23" s="14" t="s">
        <v>65</v>
      </c>
      <c r="C23" s="15" t="n">
        <v>1829</v>
      </c>
      <c r="D23" s="15" t="n">
        <v>1455</v>
      </c>
      <c r="E23" s="15" t="n">
        <v>11</v>
      </c>
      <c r="F23" s="15" t="n">
        <v>1444</v>
      </c>
      <c r="G23" s="15" t="n">
        <v>13</v>
      </c>
      <c r="H23" s="16" t="n">
        <f aca="false">IFERROR((G23/$F23)*100,0)</f>
        <v>0.900277008310249</v>
      </c>
    </row>
    <row r="24" customFormat="false" ht="13.8" hidden="false" customHeight="false" outlineLevel="0" collapsed="false">
      <c r="A24" s="14" t="s">
        <v>66</v>
      </c>
      <c r="B24" s="14" t="s">
        <v>67</v>
      </c>
      <c r="C24" s="15" t="n">
        <v>1139</v>
      </c>
      <c r="D24" s="15" t="n">
        <v>885</v>
      </c>
      <c r="E24" s="15" t="n">
        <v>13</v>
      </c>
      <c r="F24" s="15" t="n">
        <v>872</v>
      </c>
      <c r="G24" s="15" t="n">
        <v>5</v>
      </c>
      <c r="H24" s="16" t="n">
        <f aca="false">IFERROR((G24/$F24)*100,0)</f>
        <v>0.573394495412844</v>
      </c>
    </row>
    <row r="25" customFormat="false" ht="13.8" hidden="false" customHeight="false" outlineLevel="0" collapsed="false">
      <c r="A25" s="14" t="s">
        <v>68</v>
      </c>
      <c r="B25" s="14" t="s">
        <v>69</v>
      </c>
      <c r="C25" s="15" t="n">
        <v>2565</v>
      </c>
      <c r="D25" s="15" t="n">
        <v>1981</v>
      </c>
      <c r="E25" s="15" t="n">
        <v>20</v>
      </c>
      <c r="F25" s="15" t="n">
        <v>1961</v>
      </c>
      <c r="G25" s="15" t="n">
        <v>17</v>
      </c>
      <c r="H25" s="16" t="n">
        <f aca="false">IFERROR((G25/$F25)*100,0)</f>
        <v>0.866904640489546</v>
      </c>
    </row>
    <row r="26" customFormat="false" ht="13.8" hidden="false" customHeight="false" outlineLevel="0" collapsed="false">
      <c r="A26" s="14" t="s">
        <v>70</v>
      </c>
      <c r="B26" s="14" t="s">
        <v>71</v>
      </c>
      <c r="C26" s="15" t="n">
        <v>1471</v>
      </c>
      <c r="D26" s="15" t="n">
        <v>1203</v>
      </c>
      <c r="E26" s="15" t="n">
        <v>13</v>
      </c>
      <c r="F26" s="15" t="n">
        <v>1190</v>
      </c>
      <c r="G26" s="15" t="n">
        <v>1</v>
      </c>
      <c r="H26" s="16" t="n">
        <f aca="false">IFERROR((G26/$F26)*100,0)</f>
        <v>0.0840336134453782</v>
      </c>
    </row>
    <row r="27" customFormat="false" ht="13.8" hidden="false" customHeight="false" outlineLevel="0" collapsed="false">
      <c r="A27" s="14" t="s">
        <v>72</v>
      </c>
      <c r="B27" s="14" t="s">
        <v>73</v>
      </c>
      <c r="C27" s="15" t="n">
        <v>1023</v>
      </c>
      <c r="D27" s="15" t="n">
        <v>836</v>
      </c>
      <c r="E27" s="15" t="n">
        <v>8</v>
      </c>
      <c r="F27" s="15" t="n">
        <v>828</v>
      </c>
      <c r="G27" s="15" t="n">
        <v>4</v>
      </c>
      <c r="H27" s="16" t="n">
        <f aca="false">IFERROR((G27/$F27)*100,0)</f>
        <v>0.483091787439613</v>
      </c>
    </row>
    <row r="28" customFormat="false" ht="13.8" hidden="false" customHeight="false" outlineLevel="0" collapsed="false">
      <c r="A28" s="14" t="s">
        <v>74</v>
      </c>
      <c r="B28" s="14" t="s">
        <v>75</v>
      </c>
      <c r="C28" s="15" t="n">
        <v>2364</v>
      </c>
      <c r="D28" s="15" t="n">
        <v>1845</v>
      </c>
      <c r="E28" s="15" t="n">
        <v>17</v>
      </c>
      <c r="F28" s="15" t="n">
        <v>1828</v>
      </c>
      <c r="G28" s="15" t="n">
        <v>10</v>
      </c>
      <c r="H28" s="16" t="n">
        <f aca="false">IFERROR((G28/$F28)*100,0)</f>
        <v>0.547045951859956</v>
      </c>
    </row>
    <row r="29" customFormat="false" ht="13.8" hidden="false" customHeight="false" outlineLevel="0" collapsed="false">
      <c r="A29" s="14" t="s">
        <v>76</v>
      </c>
      <c r="B29" s="14" t="s">
        <v>77</v>
      </c>
      <c r="C29" s="15" t="n">
        <v>2294</v>
      </c>
      <c r="D29" s="15" t="n">
        <v>1797</v>
      </c>
      <c r="E29" s="15" t="n">
        <v>25</v>
      </c>
      <c r="F29" s="15" t="n">
        <v>1772</v>
      </c>
      <c r="G29" s="15" t="n">
        <v>13</v>
      </c>
      <c r="H29" s="16" t="n">
        <f aca="false">IFERROR((G29/$F29)*100,0)</f>
        <v>0.733634311512415</v>
      </c>
    </row>
    <row r="30" customFormat="false" ht="13.8" hidden="false" customHeight="false" outlineLevel="0" collapsed="false">
      <c r="A30" s="14" t="s">
        <v>78</v>
      </c>
      <c r="B30" s="14" t="s">
        <v>79</v>
      </c>
      <c r="C30" s="15" t="n">
        <v>1107</v>
      </c>
      <c r="D30" s="15" t="n">
        <v>894</v>
      </c>
      <c r="E30" s="15" t="n">
        <v>14</v>
      </c>
      <c r="F30" s="15" t="n">
        <v>880</v>
      </c>
      <c r="G30" s="15" t="n">
        <v>1</v>
      </c>
      <c r="H30" s="16" t="n">
        <f aca="false">IFERROR((G30/$F30)*100,0)</f>
        <v>0.113636363636364</v>
      </c>
    </row>
    <row r="31" customFormat="false" ht="13.8" hidden="false" customHeight="false" outlineLevel="0" collapsed="false">
      <c r="A31" s="14" t="s">
        <v>80</v>
      </c>
      <c r="B31" s="14" t="s">
        <v>81</v>
      </c>
      <c r="C31" s="15" t="n">
        <v>2223</v>
      </c>
      <c r="D31" s="15" t="n">
        <v>1710</v>
      </c>
      <c r="E31" s="15" t="n">
        <v>19</v>
      </c>
      <c r="F31" s="15" t="n">
        <v>1691</v>
      </c>
      <c r="G31" s="15" t="n">
        <v>14</v>
      </c>
      <c r="H31" s="16" t="n">
        <f aca="false">IFERROR((G31/$F31)*100,0)</f>
        <v>0.827912477823773</v>
      </c>
    </row>
    <row r="32" customFormat="false" ht="13.8" hidden="false" customHeight="false" outlineLevel="0" collapsed="false">
      <c r="A32" s="14" t="s">
        <v>82</v>
      </c>
      <c r="B32" s="14" t="s">
        <v>83</v>
      </c>
      <c r="C32" s="15" t="n">
        <v>2027</v>
      </c>
      <c r="D32" s="15" t="n">
        <v>1610</v>
      </c>
      <c r="E32" s="15" t="n">
        <v>8</v>
      </c>
      <c r="F32" s="15" t="n">
        <v>1602</v>
      </c>
      <c r="G32" s="15" t="n">
        <v>19</v>
      </c>
      <c r="H32" s="16" t="n">
        <f aca="false">IFERROR((G32/$F32)*100,0)</f>
        <v>1.18601747815231</v>
      </c>
    </row>
    <row r="33" customFormat="false" ht="13.8" hidden="false" customHeight="false" outlineLevel="0" collapsed="false">
      <c r="A33" s="14" t="s">
        <v>84</v>
      </c>
      <c r="B33" s="14" t="s">
        <v>85</v>
      </c>
      <c r="C33" s="15" t="n">
        <v>1662</v>
      </c>
      <c r="D33" s="15" t="n">
        <v>1281</v>
      </c>
      <c r="E33" s="15" t="n">
        <v>10</v>
      </c>
      <c r="F33" s="15" t="n">
        <v>1271</v>
      </c>
      <c r="G33" s="15" t="n">
        <v>8</v>
      </c>
      <c r="H33" s="16" t="n">
        <f aca="false">IFERROR((G33/$F33)*100,0)</f>
        <v>0.629425649095201</v>
      </c>
    </row>
    <row r="34" customFormat="false" ht="13.8" hidden="false" customHeight="false" outlineLevel="0" collapsed="false">
      <c r="A34" s="14" t="s">
        <v>86</v>
      </c>
      <c r="B34" s="14" t="s">
        <v>87</v>
      </c>
      <c r="C34" s="15" t="n">
        <v>1163</v>
      </c>
      <c r="D34" s="15" t="n">
        <v>899</v>
      </c>
      <c r="E34" s="15" t="n">
        <v>9</v>
      </c>
      <c r="F34" s="15" t="n">
        <v>890</v>
      </c>
      <c r="G34" s="15" t="n">
        <v>15</v>
      </c>
      <c r="H34" s="16" t="n">
        <f aca="false">IFERROR((G34/$F34)*100,0)</f>
        <v>1.68539325842697</v>
      </c>
    </row>
    <row r="35" customFormat="false" ht="13.8" hidden="false" customHeight="false" outlineLevel="0" collapsed="false">
      <c r="A35" s="14" t="s">
        <v>88</v>
      </c>
      <c r="B35" s="14" t="s">
        <v>89</v>
      </c>
      <c r="C35" s="15" t="n">
        <v>1478</v>
      </c>
      <c r="D35" s="15" t="n">
        <v>1163</v>
      </c>
      <c r="E35" s="15" t="n">
        <v>13</v>
      </c>
      <c r="F35" s="15" t="n">
        <v>1150</v>
      </c>
      <c r="G35" s="15" t="n">
        <v>9</v>
      </c>
      <c r="H35" s="16" t="n">
        <f aca="false">IFERROR((G35/$F35)*100,0)</f>
        <v>0.782608695652174</v>
      </c>
    </row>
    <row r="36" customFormat="false" ht="13.8" hidden="false" customHeight="false" outlineLevel="0" collapsed="false">
      <c r="A36" s="14" t="s">
        <v>90</v>
      </c>
      <c r="B36" s="14" t="s">
        <v>91</v>
      </c>
      <c r="C36" s="15" t="n">
        <v>399</v>
      </c>
      <c r="D36" s="15" t="n">
        <v>305</v>
      </c>
      <c r="E36" s="15" t="n">
        <v>1</v>
      </c>
      <c r="F36" s="15" t="n">
        <v>304</v>
      </c>
      <c r="G36" s="15" t="n">
        <v>2</v>
      </c>
      <c r="H36" s="16" t="n">
        <f aca="false">IFERROR((G36/$F36)*100,0)</f>
        <v>0.657894736842105</v>
      </c>
    </row>
    <row r="37" customFormat="false" ht="13.8" hidden="false" customHeight="false" outlineLevel="0" collapsed="false">
      <c r="A37" s="14" t="s">
        <v>92</v>
      </c>
      <c r="B37" s="14" t="s">
        <v>93</v>
      </c>
      <c r="C37" s="15" t="n">
        <v>652</v>
      </c>
      <c r="D37" s="15" t="n">
        <v>529</v>
      </c>
      <c r="E37" s="15" t="n">
        <v>7</v>
      </c>
      <c r="F37" s="15" t="n">
        <v>522</v>
      </c>
      <c r="G37" s="15" t="n">
        <v>4</v>
      </c>
      <c r="H37" s="16" t="n">
        <f aca="false">IFERROR((G37/$F37)*100,0)</f>
        <v>0.766283524904214</v>
      </c>
    </row>
    <row r="38" customFormat="false" ht="13.8" hidden="false" customHeight="false" outlineLevel="0" collapsed="false">
      <c r="A38" s="14" t="s">
        <v>94</v>
      </c>
      <c r="B38" s="14" t="s">
        <v>95</v>
      </c>
      <c r="C38" s="15" t="n">
        <v>747</v>
      </c>
      <c r="D38" s="15" t="n">
        <v>552</v>
      </c>
      <c r="E38" s="15" t="n">
        <v>6</v>
      </c>
      <c r="F38" s="15" t="n">
        <v>546</v>
      </c>
      <c r="G38" s="15" t="n">
        <v>10</v>
      </c>
      <c r="H38" s="16" t="n">
        <f aca="false">IFERROR((G38/$F38)*100,0)</f>
        <v>1.83150183150183</v>
      </c>
    </row>
    <row r="39" customFormat="false" ht="13.8" hidden="false" customHeight="false" outlineLevel="0" collapsed="false">
      <c r="A39" s="14" t="s">
        <v>96</v>
      </c>
      <c r="B39" s="14" t="s">
        <v>97</v>
      </c>
      <c r="C39" s="15" t="n">
        <v>813</v>
      </c>
      <c r="D39" s="15" t="n">
        <v>617</v>
      </c>
      <c r="E39" s="15" t="n">
        <v>10</v>
      </c>
      <c r="F39" s="15" t="n">
        <v>607</v>
      </c>
      <c r="G39" s="15" t="n">
        <v>5</v>
      </c>
      <c r="H39" s="16" t="n">
        <f aca="false">IFERROR((G39/$F39)*100,0)</f>
        <v>0.823723228995058</v>
      </c>
    </row>
    <row r="40" customFormat="false" ht="13.8" hidden="false" customHeight="false" outlineLevel="0" collapsed="false">
      <c r="A40" s="14" t="s">
        <v>98</v>
      </c>
      <c r="B40" s="14" t="s">
        <v>99</v>
      </c>
      <c r="C40" s="15" t="n">
        <v>0</v>
      </c>
      <c r="D40" s="15" t="n">
        <v>2899</v>
      </c>
      <c r="E40" s="15" t="n">
        <v>17</v>
      </c>
      <c r="F40" s="15" t="n">
        <v>2882</v>
      </c>
      <c r="G40" s="15" t="n">
        <v>26</v>
      </c>
      <c r="H40" s="16" t="n">
        <f aca="false">IFERROR((G40/$F40)*100,0)</f>
        <v>0.902151283830673</v>
      </c>
    </row>
    <row r="41" customFormat="false" ht="13.8" hidden="false" customHeight="false" outlineLevel="0" collapsed="false">
      <c r="A41" s="14" t="s">
        <v>100</v>
      </c>
      <c r="B41" s="14" t="s">
        <v>101</v>
      </c>
      <c r="C41" s="15" t="n">
        <v>21329</v>
      </c>
      <c r="D41" s="15" t="n">
        <v>18010</v>
      </c>
      <c r="E41" s="15" t="n">
        <v>160</v>
      </c>
      <c r="F41" s="15" t="n">
        <v>17850</v>
      </c>
      <c r="G41" s="15" t="n">
        <v>101</v>
      </c>
      <c r="H41" s="16" t="n">
        <f aca="false">IFERROR((G41/$F41)*100,0)</f>
        <v>0.565826330532213</v>
      </c>
    </row>
    <row r="42" customFormat="false" ht="13.8" hidden="false" customHeight="false" outlineLevel="0" collapsed="false">
      <c r="A42" s="14" t="s">
        <v>102</v>
      </c>
      <c r="B42" s="14" t="s">
        <v>103</v>
      </c>
      <c r="C42" s="15" t="n">
        <v>690</v>
      </c>
      <c r="D42" s="15" t="n">
        <v>527</v>
      </c>
      <c r="E42" s="15" t="n">
        <v>8</v>
      </c>
      <c r="F42" s="15" t="n">
        <v>519</v>
      </c>
      <c r="G42" s="15" t="n">
        <v>6</v>
      </c>
      <c r="H42" s="16" t="n">
        <f aca="false">IFERROR((G42/$F42)*100,0)</f>
        <v>1.15606936416185</v>
      </c>
    </row>
    <row r="43" customFormat="false" ht="13.8" hidden="false" customHeight="false" outlineLevel="0" collapsed="false">
      <c r="A43" s="14" t="s">
        <v>104</v>
      </c>
      <c r="B43" s="14" t="s">
        <v>105</v>
      </c>
      <c r="C43" s="15" t="n">
        <v>1093</v>
      </c>
      <c r="D43" s="15" t="n">
        <v>802</v>
      </c>
      <c r="E43" s="15" t="n">
        <v>10</v>
      </c>
      <c r="F43" s="15" t="n">
        <v>792</v>
      </c>
      <c r="G43" s="15" t="n">
        <v>2</v>
      </c>
      <c r="H43" s="16" t="n">
        <f aca="false">IFERROR((G43/$F43)*100,0)</f>
        <v>0.252525252525252</v>
      </c>
    </row>
    <row r="44" customFormat="false" ht="13.8" hidden="false" customHeight="false" outlineLevel="0" collapsed="false">
      <c r="A44" s="14" t="s">
        <v>106</v>
      </c>
      <c r="B44" s="14" t="s">
        <v>107</v>
      </c>
      <c r="C44" s="15" t="n">
        <v>739</v>
      </c>
      <c r="D44" s="15" t="n">
        <v>557</v>
      </c>
      <c r="E44" s="15" t="n">
        <v>2</v>
      </c>
      <c r="F44" s="15" t="n">
        <v>555</v>
      </c>
      <c r="G44" s="15" t="n">
        <v>1</v>
      </c>
      <c r="H44" s="16" t="n">
        <f aca="false">IFERROR((G44/$F44)*100,0)</f>
        <v>0.18018018018018</v>
      </c>
    </row>
    <row r="45" customFormat="false" ht="13.8" hidden="false" customHeight="false" outlineLevel="0" collapsed="false">
      <c r="A45" s="14" t="s">
        <v>108</v>
      </c>
      <c r="B45" s="14" t="s">
        <v>109</v>
      </c>
      <c r="C45" s="15" t="n">
        <v>833</v>
      </c>
      <c r="D45" s="15" t="n">
        <v>641</v>
      </c>
      <c r="E45" s="15" t="n">
        <v>2</v>
      </c>
      <c r="F45" s="15" t="n">
        <v>639</v>
      </c>
      <c r="G45" s="15" t="n">
        <v>3</v>
      </c>
      <c r="H45" s="16" t="n">
        <f aca="false">IFERROR((G45/$F45)*100,0)</f>
        <v>0.469483568075117</v>
      </c>
    </row>
    <row r="46" customFormat="false" ht="13.8" hidden="false" customHeight="false" outlineLevel="0" collapsed="false">
      <c r="A46" s="14" t="s">
        <v>110</v>
      </c>
      <c r="B46" s="14" t="s">
        <v>101</v>
      </c>
      <c r="C46" s="15" t="n">
        <v>2980</v>
      </c>
      <c r="D46" s="15" t="n">
        <v>2065</v>
      </c>
      <c r="E46" s="15" t="n">
        <v>15</v>
      </c>
      <c r="F46" s="15" t="n">
        <v>2050</v>
      </c>
      <c r="G46" s="15" t="n">
        <v>10</v>
      </c>
      <c r="H46" s="16" t="n">
        <f aca="false">IFERROR((G46/$F46)*100,0)</f>
        <v>0.487804878048781</v>
      </c>
    </row>
    <row r="47" customFormat="false" ht="13.8" hidden="false" customHeight="false" outlineLevel="0" collapsed="false">
      <c r="A47" s="14" t="s">
        <v>111</v>
      </c>
      <c r="B47" s="14" t="s">
        <v>112</v>
      </c>
      <c r="C47" s="15" t="n">
        <v>729</v>
      </c>
      <c r="D47" s="15" t="n">
        <v>574</v>
      </c>
      <c r="E47" s="15" t="n">
        <v>10</v>
      </c>
      <c r="F47" s="15" t="n">
        <v>564</v>
      </c>
      <c r="G47" s="15" t="n">
        <v>5</v>
      </c>
      <c r="H47" s="16" t="n">
        <f aca="false">IFERROR((G47/$F47)*100,0)</f>
        <v>0.886524822695036</v>
      </c>
    </row>
    <row r="48" customFormat="false" ht="13.8" hidden="false" customHeight="false" outlineLevel="0" collapsed="false">
      <c r="A48" s="14" t="s">
        <v>113</v>
      </c>
      <c r="B48" s="14" t="s">
        <v>114</v>
      </c>
      <c r="C48" s="15" t="n">
        <v>669</v>
      </c>
      <c r="D48" s="15" t="n">
        <v>489</v>
      </c>
      <c r="E48" s="15" t="n">
        <v>4</v>
      </c>
      <c r="F48" s="15" t="n">
        <v>485</v>
      </c>
      <c r="G48" s="15" t="n">
        <v>2</v>
      </c>
      <c r="H48" s="16" t="n">
        <f aca="false">IFERROR((G48/$F48)*100,0)</f>
        <v>0.412371134020619</v>
      </c>
    </row>
    <row r="49" customFormat="false" ht="13.8" hidden="false" customHeight="false" outlineLevel="0" collapsed="false">
      <c r="A49" s="14" t="s">
        <v>115</v>
      </c>
      <c r="B49" s="14" t="s">
        <v>116</v>
      </c>
      <c r="C49" s="15" t="n">
        <v>1650</v>
      </c>
      <c r="D49" s="15" t="n">
        <v>1212</v>
      </c>
      <c r="E49" s="15" t="n">
        <v>5</v>
      </c>
      <c r="F49" s="15" t="n">
        <v>1207</v>
      </c>
      <c r="G49" s="15" t="n">
        <v>7</v>
      </c>
      <c r="H49" s="16" t="n">
        <f aca="false">IFERROR((G49/$F49)*100,0)</f>
        <v>0.579950289975145</v>
      </c>
    </row>
    <row r="50" customFormat="false" ht="13.8" hidden="false" customHeight="false" outlineLevel="0" collapsed="false">
      <c r="A50" s="14" t="s">
        <v>117</v>
      </c>
      <c r="B50" s="14" t="s">
        <v>118</v>
      </c>
      <c r="C50" s="15" t="n">
        <v>844</v>
      </c>
      <c r="D50" s="15" t="n">
        <v>647</v>
      </c>
      <c r="E50" s="15" t="n">
        <v>10</v>
      </c>
      <c r="F50" s="15" t="n">
        <v>637</v>
      </c>
      <c r="G50" s="15" t="n">
        <v>5</v>
      </c>
      <c r="H50" s="16" t="n">
        <f aca="false">IFERROR((G50/$F50)*100,0)</f>
        <v>0.784929356357928</v>
      </c>
    </row>
    <row r="51" customFormat="false" ht="13.8" hidden="false" customHeight="false" outlineLevel="0" collapsed="false">
      <c r="A51" s="14" t="s">
        <v>119</v>
      </c>
      <c r="B51" s="14" t="s">
        <v>120</v>
      </c>
      <c r="C51" s="15" t="n">
        <v>429</v>
      </c>
      <c r="D51" s="15" t="n">
        <v>318</v>
      </c>
      <c r="E51" s="15" t="n">
        <v>0</v>
      </c>
      <c r="F51" s="15" t="n">
        <v>318</v>
      </c>
      <c r="G51" s="15" t="n">
        <v>3</v>
      </c>
      <c r="H51" s="16" t="n">
        <f aca="false">IFERROR((G51/$F51)*100,0)</f>
        <v>0.943396226415094</v>
      </c>
    </row>
    <row r="52" customFormat="false" ht="13.8" hidden="false" customHeight="false" outlineLevel="0" collapsed="false">
      <c r="A52" s="14" t="s">
        <v>121</v>
      </c>
      <c r="B52" s="14" t="s">
        <v>122</v>
      </c>
      <c r="C52" s="15" t="n">
        <v>1226</v>
      </c>
      <c r="D52" s="15" t="n">
        <v>910</v>
      </c>
      <c r="E52" s="15" t="n">
        <v>12</v>
      </c>
      <c r="F52" s="15" t="n">
        <v>898</v>
      </c>
      <c r="G52" s="15" t="n">
        <v>9</v>
      </c>
      <c r="H52" s="16" t="n">
        <f aca="false">IFERROR((G52/$F52)*100,0)</f>
        <v>1.0022271714922</v>
      </c>
    </row>
    <row r="53" customFormat="false" ht="13.8" hidden="false" customHeight="false" outlineLevel="0" collapsed="false">
      <c r="A53" s="14" t="s">
        <v>123</v>
      </c>
      <c r="B53" s="14" t="s">
        <v>124</v>
      </c>
      <c r="C53" s="15" t="n">
        <v>825</v>
      </c>
      <c r="D53" s="15" t="n">
        <v>664</v>
      </c>
      <c r="E53" s="15" t="n">
        <v>2</v>
      </c>
      <c r="F53" s="15" t="n">
        <v>662</v>
      </c>
      <c r="G53" s="15" t="n">
        <v>3</v>
      </c>
      <c r="H53" s="16" t="n">
        <f aca="false">IFERROR((G53/$F53)*100,0)</f>
        <v>0.453172205438066</v>
      </c>
    </row>
    <row r="54" customFormat="false" ht="13.8" hidden="false" customHeight="false" outlineLevel="0" collapsed="false">
      <c r="A54" s="14" t="s">
        <v>125</v>
      </c>
      <c r="B54" s="14" t="s">
        <v>126</v>
      </c>
      <c r="C54" s="15" t="n">
        <v>812</v>
      </c>
      <c r="D54" s="15" t="n">
        <v>630</v>
      </c>
      <c r="E54" s="15" t="n">
        <v>8</v>
      </c>
      <c r="F54" s="15" t="n">
        <v>622</v>
      </c>
      <c r="G54" s="15" t="n">
        <v>2</v>
      </c>
      <c r="H54" s="16" t="n">
        <f aca="false">IFERROR((G54/$F54)*100,0)</f>
        <v>0.321543408360129</v>
      </c>
    </row>
    <row r="55" customFormat="false" ht="13.8" hidden="false" customHeight="false" outlineLevel="0" collapsed="false">
      <c r="A55" s="14" t="s">
        <v>127</v>
      </c>
      <c r="B55" s="14" t="s">
        <v>128</v>
      </c>
      <c r="C55" s="15" t="n">
        <v>2066</v>
      </c>
      <c r="D55" s="15" t="n">
        <v>1486</v>
      </c>
      <c r="E55" s="15" t="n">
        <v>16</v>
      </c>
      <c r="F55" s="15" t="n">
        <v>1470</v>
      </c>
      <c r="G55" s="15" t="n">
        <v>10</v>
      </c>
      <c r="H55" s="16" t="n">
        <f aca="false">IFERROR((G55/$F55)*100,0)</f>
        <v>0.680272108843537</v>
      </c>
    </row>
    <row r="56" customFormat="false" ht="13.8" hidden="false" customHeight="false" outlineLevel="0" collapsed="false">
      <c r="A56" s="14" t="s">
        <v>129</v>
      </c>
      <c r="B56" s="14" t="s">
        <v>130</v>
      </c>
      <c r="C56" s="15" t="n">
        <v>963</v>
      </c>
      <c r="D56" s="15" t="n">
        <v>757</v>
      </c>
      <c r="E56" s="15" t="n">
        <v>12</v>
      </c>
      <c r="F56" s="15" t="n">
        <v>745</v>
      </c>
      <c r="G56" s="15" t="n">
        <v>2</v>
      </c>
      <c r="H56" s="16" t="n">
        <f aca="false">IFERROR((G56/$F56)*100,0)</f>
        <v>0.268456375838926</v>
      </c>
    </row>
    <row r="57" customFormat="false" ht="13.8" hidden="false" customHeight="false" outlineLevel="0" collapsed="false">
      <c r="A57" s="14" t="s">
        <v>131</v>
      </c>
      <c r="B57" s="14" t="s">
        <v>132</v>
      </c>
      <c r="C57" s="15" t="n">
        <v>752</v>
      </c>
      <c r="D57" s="15" t="n">
        <v>579</v>
      </c>
      <c r="E57" s="15" t="n">
        <v>7</v>
      </c>
      <c r="F57" s="15" t="n">
        <v>572</v>
      </c>
      <c r="G57" s="15" t="n">
        <v>0</v>
      </c>
      <c r="H57" s="16" t="n">
        <f aca="false">IFERROR((G57/$F57)*100,0)</f>
        <v>0</v>
      </c>
    </row>
    <row r="58" customFormat="false" ht="13.8" hidden="false" customHeight="false" outlineLevel="0" collapsed="false">
      <c r="A58" s="14" t="s">
        <v>133</v>
      </c>
      <c r="B58" s="14" t="s">
        <v>134</v>
      </c>
      <c r="C58" s="15" t="n">
        <v>1101</v>
      </c>
      <c r="D58" s="15" t="n">
        <v>843</v>
      </c>
      <c r="E58" s="15" t="n">
        <v>8</v>
      </c>
      <c r="F58" s="15" t="n">
        <v>835</v>
      </c>
      <c r="G58" s="15" t="n">
        <v>5</v>
      </c>
      <c r="H58" s="16" t="n">
        <f aca="false">IFERROR((G58/$F58)*100,0)</f>
        <v>0.598802395209581</v>
      </c>
    </row>
    <row r="59" customFormat="false" ht="13.8" hidden="false" customHeight="false" outlineLevel="0" collapsed="false">
      <c r="A59" s="14" t="s">
        <v>135</v>
      </c>
      <c r="B59" s="14" t="s">
        <v>136</v>
      </c>
      <c r="C59" s="15" t="n">
        <v>293</v>
      </c>
      <c r="D59" s="15" t="n">
        <v>229</v>
      </c>
      <c r="E59" s="15" t="n">
        <v>0</v>
      </c>
      <c r="F59" s="15" t="n">
        <v>229</v>
      </c>
      <c r="G59" s="15" t="n">
        <v>2</v>
      </c>
      <c r="H59" s="16" t="n">
        <f aca="false">IFERROR((G59/$F59)*100,0)</f>
        <v>0.873362445414847</v>
      </c>
    </row>
    <row r="60" customFormat="false" ht="13.8" hidden="false" customHeight="false" outlineLevel="0" collapsed="false">
      <c r="A60" s="14" t="s">
        <v>137</v>
      </c>
      <c r="B60" s="14" t="s">
        <v>138</v>
      </c>
      <c r="C60" s="15" t="n">
        <v>391</v>
      </c>
      <c r="D60" s="15" t="n">
        <v>301</v>
      </c>
      <c r="E60" s="15" t="n">
        <v>2</v>
      </c>
      <c r="F60" s="15" t="n">
        <v>299</v>
      </c>
      <c r="G60" s="15" t="n">
        <v>0</v>
      </c>
      <c r="H60" s="16" t="n">
        <f aca="false">IFERROR((G60/$F60)*100,0)</f>
        <v>0</v>
      </c>
    </row>
    <row r="61" customFormat="false" ht="13.8" hidden="false" customHeight="false" outlineLevel="0" collapsed="false">
      <c r="A61" s="14" t="s">
        <v>139</v>
      </c>
      <c r="B61" s="14" t="s">
        <v>140</v>
      </c>
      <c r="C61" s="15" t="n">
        <v>214</v>
      </c>
      <c r="D61" s="15" t="n">
        <v>163</v>
      </c>
      <c r="E61" s="15" t="n">
        <v>2</v>
      </c>
      <c r="F61" s="15" t="n">
        <v>161</v>
      </c>
      <c r="G61" s="15" t="n">
        <v>0</v>
      </c>
      <c r="H61" s="16" t="n">
        <f aca="false">IFERROR((G61/$F61)*100,0)</f>
        <v>0</v>
      </c>
    </row>
    <row r="62" customFormat="false" ht="13.8" hidden="false" customHeight="false" outlineLevel="0" collapsed="false">
      <c r="A62" s="14" t="s">
        <v>141</v>
      </c>
      <c r="B62" s="14" t="s">
        <v>142</v>
      </c>
      <c r="C62" s="15" t="n">
        <v>267</v>
      </c>
      <c r="D62" s="15" t="n">
        <v>210</v>
      </c>
      <c r="E62" s="15" t="n">
        <v>4</v>
      </c>
      <c r="F62" s="15" t="n">
        <v>206</v>
      </c>
      <c r="G62" s="15" t="n">
        <v>0</v>
      </c>
      <c r="H62" s="16" t="n">
        <f aca="false">IFERROR((G62/$F62)*100,0)</f>
        <v>0</v>
      </c>
    </row>
    <row r="63" customFormat="false" ht="13.8" hidden="false" customHeight="false" outlineLevel="0" collapsed="false">
      <c r="A63" s="14" t="s">
        <v>143</v>
      </c>
      <c r="B63" s="14" t="s">
        <v>144</v>
      </c>
      <c r="C63" s="15" t="n">
        <v>206</v>
      </c>
      <c r="D63" s="15" t="n">
        <v>151</v>
      </c>
      <c r="E63" s="15" t="n">
        <v>0</v>
      </c>
      <c r="F63" s="15" t="n">
        <v>151</v>
      </c>
      <c r="G63" s="15" t="n">
        <v>0</v>
      </c>
      <c r="H63" s="16" t="n">
        <f aca="false">IFERROR((G63/$F63)*100,0)</f>
        <v>0</v>
      </c>
    </row>
    <row r="64" customFormat="false" ht="13.8" hidden="false" customHeight="false" outlineLevel="0" collapsed="false">
      <c r="A64" s="14" t="s">
        <v>145</v>
      </c>
      <c r="B64" s="14" t="s">
        <v>146</v>
      </c>
      <c r="C64" s="15" t="n">
        <v>51</v>
      </c>
      <c r="D64" s="15" t="n">
        <v>37</v>
      </c>
      <c r="E64" s="15" t="n">
        <v>0</v>
      </c>
      <c r="F64" s="15" t="n">
        <v>37</v>
      </c>
      <c r="G64" s="15" t="n">
        <v>0</v>
      </c>
      <c r="H64" s="16" t="n">
        <f aca="false">IFERROR((G64/$F64)*100,0)</f>
        <v>0</v>
      </c>
    </row>
    <row r="65" customFormat="false" ht="13.8" hidden="false" customHeight="false" outlineLevel="0" collapsed="false">
      <c r="A65" s="14" t="s">
        <v>147</v>
      </c>
      <c r="B65" s="14" t="s">
        <v>148</v>
      </c>
      <c r="C65" s="15" t="n">
        <v>191</v>
      </c>
      <c r="D65" s="15" t="n">
        <v>156</v>
      </c>
      <c r="E65" s="15" t="n">
        <v>5</v>
      </c>
      <c r="F65" s="15" t="n">
        <v>151</v>
      </c>
      <c r="G65" s="15" t="n">
        <v>0</v>
      </c>
      <c r="H65" s="16" t="n">
        <f aca="false">IFERROR((G65/$F65)*100,0)</f>
        <v>0</v>
      </c>
    </row>
    <row r="66" customFormat="false" ht="13.8" hidden="false" customHeight="false" outlineLevel="0" collapsed="false">
      <c r="A66" s="14" t="s">
        <v>149</v>
      </c>
      <c r="B66" s="14" t="s">
        <v>150</v>
      </c>
      <c r="C66" s="15" t="n">
        <v>340</v>
      </c>
      <c r="D66" s="15" t="n">
        <v>264</v>
      </c>
      <c r="E66" s="15" t="n">
        <v>0</v>
      </c>
      <c r="F66" s="15" t="n">
        <v>264</v>
      </c>
      <c r="G66" s="15" t="n">
        <v>4</v>
      </c>
      <c r="H66" s="16" t="n">
        <f aca="false">IFERROR((G66/$F66)*100,0)</f>
        <v>1.51515151515152</v>
      </c>
    </row>
    <row r="67" customFormat="false" ht="13.8" hidden="false" customHeight="false" outlineLevel="0" collapsed="false">
      <c r="A67" s="14" t="s">
        <v>151</v>
      </c>
      <c r="B67" s="14" t="s">
        <v>152</v>
      </c>
      <c r="C67" s="15" t="n">
        <v>264</v>
      </c>
      <c r="D67" s="15" t="n">
        <v>213</v>
      </c>
      <c r="E67" s="15" t="n">
        <v>1</v>
      </c>
      <c r="F67" s="15" t="n">
        <v>212</v>
      </c>
      <c r="G67" s="15" t="n">
        <v>0</v>
      </c>
      <c r="H67" s="16" t="n">
        <f aca="false">IFERROR((G67/$F67)*100,0)</f>
        <v>0</v>
      </c>
    </row>
    <row r="68" customFormat="false" ht="13.8" hidden="false" customHeight="false" outlineLevel="0" collapsed="false">
      <c r="A68" s="14" t="s">
        <v>153</v>
      </c>
      <c r="B68" s="14" t="s">
        <v>154</v>
      </c>
      <c r="C68" s="15" t="n">
        <v>378</v>
      </c>
      <c r="D68" s="15" t="n">
        <v>303</v>
      </c>
      <c r="E68" s="15" t="n">
        <v>3</v>
      </c>
      <c r="F68" s="15" t="n">
        <v>300</v>
      </c>
      <c r="G68" s="15" t="n">
        <v>3</v>
      </c>
      <c r="H68" s="16" t="n">
        <f aca="false">IFERROR((G68/$F68)*100,0)</f>
        <v>1</v>
      </c>
    </row>
    <row r="69" customFormat="false" ht="13.8" hidden="false" customHeight="false" outlineLevel="0" collapsed="false">
      <c r="A69" s="14" t="s">
        <v>155</v>
      </c>
      <c r="B69" s="14" t="s">
        <v>156</v>
      </c>
      <c r="C69" s="15" t="n">
        <v>333</v>
      </c>
      <c r="D69" s="15" t="n">
        <v>280</v>
      </c>
      <c r="E69" s="15" t="n">
        <v>2</v>
      </c>
      <c r="F69" s="15" t="n">
        <v>278</v>
      </c>
      <c r="G69" s="15" t="n">
        <v>1</v>
      </c>
      <c r="H69" s="16" t="n">
        <f aca="false">IFERROR((G69/$F69)*100,0)</f>
        <v>0.359712230215827</v>
      </c>
    </row>
    <row r="70" customFormat="false" ht="13.8" hidden="false" customHeight="false" outlineLevel="0" collapsed="false">
      <c r="A70" s="14" t="s">
        <v>157</v>
      </c>
      <c r="B70" s="14" t="s">
        <v>158</v>
      </c>
      <c r="C70" s="15" t="n">
        <v>0</v>
      </c>
      <c r="D70" s="15" t="n">
        <v>2002</v>
      </c>
      <c r="E70" s="15" t="n">
        <v>10</v>
      </c>
      <c r="F70" s="15" t="n">
        <v>1992</v>
      </c>
      <c r="G70" s="15" t="n">
        <v>16</v>
      </c>
      <c r="H70" s="16" t="n">
        <f aca="false">IFERROR((G70/$F70)*100,0)</f>
        <v>0.803212851405622</v>
      </c>
    </row>
    <row r="71" customFormat="false" ht="13.8" hidden="false" customHeight="false" outlineLevel="0" collapsed="false">
      <c r="A71" s="14" t="s">
        <v>159</v>
      </c>
      <c r="B71" s="14" t="s">
        <v>160</v>
      </c>
      <c r="C71" s="15" t="n">
        <v>14381</v>
      </c>
      <c r="D71" s="15" t="n">
        <v>11847</v>
      </c>
      <c r="E71" s="15" t="n">
        <v>99</v>
      </c>
      <c r="F71" s="15" t="n">
        <v>11748</v>
      </c>
      <c r="G71" s="15" t="n">
        <v>87</v>
      </c>
      <c r="H71" s="16" t="n">
        <f aca="false">IFERROR((G71/$F71)*100,0)</f>
        <v>0.740551583248212</v>
      </c>
    </row>
    <row r="72" customFormat="false" ht="13.8" hidden="false" customHeight="false" outlineLevel="0" collapsed="false">
      <c r="A72" s="14" t="s">
        <v>161</v>
      </c>
      <c r="B72" s="14" t="s">
        <v>162</v>
      </c>
      <c r="C72" s="15" t="n">
        <v>1452</v>
      </c>
      <c r="D72" s="15" t="n">
        <v>1078</v>
      </c>
      <c r="E72" s="15" t="n">
        <v>9</v>
      </c>
      <c r="F72" s="15" t="n">
        <v>1069</v>
      </c>
      <c r="G72" s="15" t="n">
        <v>8</v>
      </c>
      <c r="H72" s="16" t="n">
        <f aca="false">IFERROR((G72/$F72)*100,0)</f>
        <v>0.748362956033676</v>
      </c>
    </row>
    <row r="73" customFormat="false" ht="13.8" hidden="false" customHeight="false" outlineLevel="0" collapsed="false">
      <c r="A73" s="14" t="s">
        <v>163</v>
      </c>
      <c r="B73" s="14" t="s">
        <v>164</v>
      </c>
      <c r="C73" s="15" t="n">
        <v>791</v>
      </c>
      <c r="D73" s="15" t="n">
        <v>575</v>
      </c>
      <c r="E73" s="15" t="n">
        <v>5</v>
      </c>
      <c r="F73" s="15" t="n">
        <v>570</v>
      </c>
      <c r="G73" s="15" t="n">
        <v>3</v>
      </c>
      <c r="H73" s="16" t="n">
        <f aca="false">IFERROR((G73/$F73)*100,0)</f>
        <v>0.526315789473684</v>
      </c>
    </row>
    <row r="74" customFormat="false" ht="13.8" hidden="false" customHeight="false" outlineLevel="0" collapsed="false">
      <c r="A74" s="14" t="s">
        <v>165</v>
      </c>
      <c r="B74" s="14" t="s">
        <v>166</v>
      </c>
      <c r="C74" s="15" t="n">
        <v>977</v>
      </c>
      <c r="D74" s="15" t="n">
        <v>695</v>
      </c>
      <c r="E74" s="15" t="n">
        <v>4</v>
      </c>
      <c r="F74" s="15" t="n">
        <v>691</v>
      </c>
      <c r="G74" s="15" t="n">
        <v>3</v>
      </c>
      <c r="H74" s="16" t="n">
        <f aca="false">IFERROR((G74/$F74)*100,0)</f>
        <v>0.434153400868307</v>
      </c>
    </row>
    <row r="75" customFormat="false" ht="13.8" hidden="false" customHeight="false" outlineLevel="0" collapsed="false">
      <c r="A75" s="14" t="s">
        <v>167</v>
      </c>
      <c r="B75" s="14" t="s">
        <v>160</v>
      </c>
      <c r="C75" s="15" t="n">
        <v>3502</v>
      </c>
      <c r="D75" s="15" t="n">
        <v>2425</v>
      </c>
      <c r="E75" s="15" t="n">
        <v>13</v>
      </c>
      <c r="F75" s="15" t="n">
        <v>2412</v>
      </c>
      <c r="G75" s="15" t="n">
        <v>13</v>
      </c>
      <c r="H75" s="16" t="n">
        <f aca="false">IFERROR((G75/$F75)*100,0)</f>
        <v>0.538971807628524</v>
      </c>
    </row>
    <row r="76" customFormat="false" ht="13.8" hidden="false" customHeight="false" outlineLevel="0" collapsed="false">
      <c r="A76" s="14" t="s">
        <v>168</v>
      </c>
      <c r="B76" s="14" t="s">
        <v>169</v>
      </c>
      <c r="C76" s="15" t="n">
        <v>890</v>
      </c>
      <c r="D76" s="15" t="n">
        <v>680</v>
      </c>
      <c r="E76" s="15" t="n">
        <v>2</v>
      </c>
      <c r="F76" s="15" t="n">
        <v>678</v>
      </c>
      <c r="G76" s="15" t="n">
        <v>10</v>
      </c>
      <c r="H76" s="16" t="n">
        <f aca="false">IFERROR((G76/$F76)*100,0)</f>
        <v>1.47492625368732</v>
      </c>
    </row>
    <row r="77" customFormat="false" ht="13.8" hidden="false" customHeight="false" outlineLevel="0" collapsed="false">
      <c r="A77" s="14" t="s">
        <v>170</v>
      </c>
      <c r="B77" s="14" t="s">
        <v>171</v>
      </c>
      <c r="C77" s="15" t="n">
        <v>923</v>
      </c>
      <c r="D77" s="15" t="n">
        <v>706</v>
      </c>
      <c r="E77" s="15" t="n">
        <v>3</v>
      </c>
      <c r="F77" s="15" t="n">
        <v>703</v>
      </c>
      <c r="G77" s="15" t="n">
        <v>6</v>
      </c>
      <c r="H77" s="16" t="n">
        <f aca="false">IFERROR((G77/$F77)*100,0)</f>
        <v>0.85348506401138</v>
      </c>
    </row>
    <row r="78" customFormat="false" ht="13.8" hidden="false" customHeight="false" outlineLevel="0" collapsed="false">
      <c r="A78" s="14" t="s">
        <v>172</v>
      </c>
      <c r="B78" s="14" t="s">
        <v>173</v>
      </c>
      <c r="C78" s="15" t="n">
        <v>778</v>
      </c>
      <c r="D78" s="15" t="n">
        <v>548</v>
      </c>
      <c r="E78" s="15" t="n">
        <v>9</v>
      </c>
      <c r="F78" s="15" t="n">
        <v>539</v>
      </c>
      <c r="G78" s="15" t="n">
        <v>3</v>
      </c>
      <c r="H78" s="16" t="n">
        <f aca="false">IFERROR((G78/$F78)*100,0)</f>
        <v>0.556586270871985</v>
      </c>
    </row>
    <row r="79" customFormat="false" ht="13.8" hidden="false" customHeight="false" outlineLevel="0" collapsed="false">
      <c r="A79" s="14" t="s">
        <v>174</v>
      </c>
      <c r="B79" s="14" t="s">
        <v>175</v>
      </c>
      <c r="C79" s="15" t="n">
        <v>1834</v>
      </c>
      <c r="D79" s="15" t="n">
        <v>1386</v>
      </c>
      <c r="E79" s="15" t="n">
        <v>17</v>
      </c>
      <c r="F79" s="15" t="n">
        <v>1369</v>
      </c>
      <c r="G79" s="15" t="n">
        <v>10</v>
      </c>
      <c r="H79" s="16" t="n">
        <f aca="false">IFERROR((G79/$F79)*100,0)</f>
        <v>0.730460189919649</v>
      </c>
    </row>
    <row r="80" customFormat="false" ht="13.8" hidden="false" customHeight="false" outlineLevel="0" collapsed="false">
      <c r="A80" s="14" t="s">
        <v>176</v>
      </c>
      <c r="B80" s="14" t="s">
        <v>177</v>
      </c>
      <c r="C80" s="15" t="n">
        <v>1686</v>
      </c>
      <c r="D80" s="15" t="n">
        <v>1320</v>
      </c>
      <c r="E80" s="15" t="n">
        <v>20</v>
      </c>
      <c r="F80" s="15" t="n">
        <v>1300</v>
      </c>
      <c r="G80" s="15" t="n">
        <v>15</v>
      </c>
      <c r="H80" s="16" t="n">
        <f aca="false">IFERROR((G80/$F80)*100,0)</f>
        <v>1.15384615384615</v>
      </c>
    </row>
    <row r="81" customFormat="false" ht="13.8" hidden="false" customHeight="false" outlineLevel="0" collapsed="false">
      <c r="A81" s="14" t="s">
        <v>178</v>
      </c>
      <c r="B81" s="14" t="s">
        <v>179</v>
      </c>
      <c r="C81" s="15" t="n">
        <v>601</v>
      </c>
      <c r="D81" s="15" t="n">
        <v>443</v>
      </c>
      <c r="E81" s="15" t="n">
        <v>1</v>
      </c>
      <c r="F81" s="15" t="n">
        <v>442</v>
      </c>
      <c r="G81" s="15" t="n">
        <v>1</v>
      </c>
      <c r="H81" s="16" t="n">
        <f aca="false">IFERROR((G81/$F81)*100,0)</f>
        <v>0.226244343891403</v>
      </c>
    </row>
    <row r="82" customFormat="false" ht="13.8" hidden="false" customHeight="false" outlineLevel="0" collapsed="false">
      <c r="A82" s="14" t="s">
        <v>180</v>
      </c>
      <c r="B82" s="14" t="s">
        <v>181</v>
      </c>
      <c r="C82" s="15" t="n">
        <v>611</v>
      </c>
      <c r="D82" s="15" t="n">
        <v>462</v>
      </c>
      <c r="E82" s="15" t="n">
        <v>5</v>
      </c>
      <c r="F82" s="15" t="n">
        <v>457</v>
      </c>
      <c r="G82" s="15" t="n">
        <v>2</v>
      </c>
      <c r="H82" s="16" t="n">
        <f aca="false">IFERROR((G82/$F82)*100,0)</f>
        <v>0.437636761487965</v>
      </c>
    </row>
    <row r="83" customFormat="false" ht="13.8" hidden="false" customHeight="false" outlineLevel="0" collapsed="false">
      <c r="A83" s="14" t="s">
        <v>182</v>
      </c>
      <c r="B83" s="14" t="s">
        <v>183</v>
      </c>
      <c r="C83" s="15" t="n">
        <v>336</v>
      </c>
      <c r="D83" s="15" t="n">
        <v>266</v>
      </c>
      <c r="E83" s="15" t="n">
        <v>4</v>
      </c>
      <c r="F83" s="15" t="n">
        <v>262</v>
      </c>
      <c r="G83" s="15" t="n">
        <v>4</v>
      </c>
      <c r="H83" s="16" t="n">
        <f aca="false">IFERROR((G83/$F83)*100,0)</f>
        <v>1.52671755725191</v>
      </c>
    </row>
    <row r="84" customFormat="false" ht="13.8" hidden="false" customHeight="false" outlineLevel="0" collapsed="false">
      <c r="A84" s="14" t="s">
        <v>184</v>
      </c>
      <c r="B84" s="14" t="s">
        <v>185</v>
      </c>
      <c r="C84" s="15" t="n">
        <v>0</v>
      </c>
      <c r="D84" s="15" t="n">
        <v>1263</v>
      </c>
      <c r="E84" s="15" t="n">
        <v>7</v>
      </c>
      <c r="F84" s="15" t="n">
        <v>1256</v>
      </c>
      <c r="G84" s="15" t="n">
        <v>9</v>
      </c>
      <c r="H84" s="16" t="n">
        <f aca="false">IFERROR((G84/$F84)*100,0)</f>
        <v>0.71656050955414</v>
      </c>
    </row>
    <row r="85" customFormat="false" ht="13.8" hidden="false" customHeight="false" outlineLevel="0" collapsed="false">
      <c r="A85" s="14" t="s">
        <v>186</v>
      </c>
      <c r="B85" s="14" t="s">
        <v>187</v>
      </c>
      <c r="C85" s="15" t="n">
        <v>31514</v>
      </c>
      <c r="D85" s="15" t="n">
        <v>26403</v>
      </c>
      <c r="E85" s="15" t="n">
        <v>286</v>
      </c>
      <c r="F85" s="15" t="n">
        <v>26117</v>
      </c>
      <c r="G85" s="15" t="n">
        <v>184</v>
      </c>
      <c r="H85" s="16" t="n">
        <f aca="false">IFERROR((G85/$F85)*100,0)</f>
        <v>0.70452195887736</v>
      </c>
    </row>
    <row r="86" customFormat="false" ht="13.8" hidden="false" customHeight="false" outlineLevel="0" collapsed="false">
      <c r="A86" s="14" t="s">
        <v>188</v>
      </c>
      <c r="B86" s="14" t="s">
        <v>189</v>
      </c>
      <c r="C86" s="15" t="n">
        <v>923</v>
      </c>
      <c r="D86" s="15" t="n">
        <v>697</v>
      </c>
      <c r="E86" s="15" t="n">
        <v>6</v>
      </c>
      <c r="F86" s="15" t="n">
        <v>691</v>
      </c>
      <c r="G86" s="15" t="n">
        <v>7</v>
      </c>
      <c r="H86" s="16" t="n">
        <f aca="false">IFERROR((G86/$F86)*100,0)</f>
        <v>1.01302460202605</v>
      </c>
    </row>
    <row r="87" customFormat="false" ht="13.8" hidden="false" customHeight="false" outlineLevel="0" collapsed="false">
      <c r="A87" s="14" t="s">
        <v>190</v>
      </c>
      <c r="B87" s="14" t="s">
        <v>191</v>
      </c>
      <c r="C87" s="15" t="n">
        <v>2302</v>
      </c>
      <c r="D87" s="15" t="n">
        <v>1741</v>
      </c>
      <c r="E87" s="15" t="n">
        <v>13</v>
      </c>
      <c r="F87" s="15" t="n">
        <v>1728</v>
      </c>
      <c r="G87" s="15" t="n">
        <v>13</v>
      </c>
      <c r="H87" s="16" t="n">
        <f aca="false">IFERROR((G87/$F87)*100,0)</f>
        <v>0.752314814814815</v>
      </c>
    </row>
    <row r="88" customFormat="false" ht="13.8" hidden="false" customHeight="false" outlineLevel="0" collapsed="false">
      <c r="A88" s="14" t="s">
        <v>192</v>
      </c>
      <c r="B88" s="14" t="s">
        <v>193</v>
      </c>
      <c r="C88" s="15" t="n">
        <v>744</v>
      </c>
      <c r="D88" s="15" t="n">
        <v>598</v>
      </c>
      <c r="E88" s="15" t="n">
        <v>7</v>
      </c>
      <c r="F88" s="15" t="n">
        <v>591</v>
      </c>
      <c r="G88" s="15" t="n">
        <v>3</v>
      </c>
      <c r="H88" s="16" t="n">
        <f aca="false">IFERROR((G88/$F88)*100,0)</f>
        <v>0.507614213197969</v>
      </c>
    </row>
    <row r="89" customFormat="false" ht="13.8" hidden="false" customHeight="false" outlineLevel="0" collapsed="false">
      <c r="A89" s="14" t="s">
        <v>194</v>
      </c>
      <c r="B89" s="14" t="s">
        <v>195</v>
      </c>
      <c r="C89" s="15" t="n">
        <v>985</v>
      </c>
      <c r="D89" s="15" t="n">
        <v>776</v>
      </c>
      <c r="E89" s="15" t="n">
        <v>12</v>
      </c>
      <c r="F89" s="15" t="n">
        <v>764</v>
      </c>
      <c r="G89" s="15" t="n">
        <v>5</v>
      </c>
      <c r="H89" s="16" t="n">
        <f aca="false">IFERROR((G89/$F89)*100,0)</f>
        <v>0.654450261780105</v>
      </c>
    </row>
    <row r="90" customFormat="false" ht="13.8" hidden="false" customHeight="false" outlineLevel="0" collapsed="false">
      <c r="A90" s="14" t="s">
        <v>196</v>
      </c>
      <c r="B90" s="14" t="s">
        <v>197</v>
      </c>
      <c r="C90" s="15" t="n">
        <v>1643</v>
      </c>
      <c r="D90" s="15" t="n">
        <v>1287</v>
      </c>
      <c r="E90" s="15" t="n">
        <v>14</v>
      </c>
      <c r="F90" s="15" t="n">
        <v>1273</v>
      </c>
      <c r="G90" s="15" t="n">
        <v>4</v>
      </c>
      <c r="H90" s="16" t="n">
        <f aca="false">IFERROR((G90/$F90)*100,0)</f>
        <v>0.314218381775334</v>
      </c>
    </row>
    <row r="91" customFormat="false" ht="13.8" hidden="false" customHeight="false" outlineLevel="0" collapsed="false">
      <c r="A91" s="14" t="s">
        <v>198</v>
      </c>
      <c r="B91" s="14" t="s">
        <v>187</v>
      </c>
      <c r="C91" s="15" t="n">
        <v>5689</v>
      </c>
      <c r="D91" s="15" t="n">
        <v>4132</v>
      </c>
      <c r="E91" s="15" t="n">
        <v>43</v>
      </c>
      <c r="F91" s="15" t="n">
        <v>4089</v>
      </c>
      <c r="G91" s="15" t="n">
        <v>31</v>
      </c>
      <c r="H91" s="16" t="n">
        <f aca="false">IFERROR((G91/$F91)*100,0)</f>
        <v>0.758131572511616</v>
      </c>
    </row>
    <row r="92" customFormat="false" ht="13.8" hidden="false" customHeight="false" outlineLevel="0" collapsed="false">
      <c r="A92" s="14" t="s">
        <v>199</v>
      </c>
      <c r="B92" s="14" t="s">
        <v>200</v>
      </c>
      <c r="C92" s="15" t="n">
        <v>3408</v>
      </c>
      <c r="D92" s="15" t="n">
        <v>2451</v>
      </c>
      <c r="E92" s="15" t="n">
        <v>35</v>
      </c>
      <c r="F92" s="15" t="n">
        <v>2416</v>
      </c>
      <c r="G92" s="15" t="n">
        <v>12</v>
      </c>
      <c r="H92" s="16" t="n">
        <f aca="false">IFERROR((G92/$F92)*100,0)</f>
        <v>0.496688741721854</v>
      </c>
    </row>
    <row r="93" customFormat="false" ht="13.8" hidden="false" customHeight="false" outlineLevel="0" collapsed="false">
      <c r="A93" s="14" t="s">
        <v>201</v>
      </c>
      <c r="B93" s="14" t="s">
        <v>202</v>
      </c>
      <c r="C93" s="15" t="n">
        <v>610</v>
      </c>
      <c r="D93" s="15" t="n">
        <v>427</v>
      </c>
      <c r="E93" s="15" t="n">
        <v>3</v>
      </c>
      <c r="F93" s="15" t="n">
        <v>424</v>
      </c>
      <c r="G93" s="15" t="n">
        <v>7</v>
      </c>
      <c r="H93" s="16" t="n">
        <f aca="false">IFERROR((G93/$F93)*100,0)</f>
        <v>1.65094339622642</v>
      </c>
    </row>
    <row r="94" customFormat="false" ht="13.8" hidden="false" customHeight="false" outlineLevel="0" collapsed="false">
      <c r="A94" s="14" t="s">
        <v>203</v>
      </c>
      <c r="B94" s="14" t="s">
        <v>204</v>
      </c>
      <c r="C94" s="15" t="n">
        <v>2369</v>
      </c>
      <c r="D94" s="15" t="n">
        <v>1844</v>
      </c>
      <c r="E94" s="15" t="n">
        <v>18</v>
      </c>
      <c r="F94" s="15" t="n">
        <v>1826</v>
      </c>
      <c r="G94" s="15" t="n">
        <v>13</v>
      </c>
      <c r="H94" s="16" t="n">
        <f aca="false">IFERROR((G94/$F94)*100,0)</f>
        <v>0.711938663745893</v>
      </c>
    </row>
    <row r="95" customFormat="false" ht="13.8" hidden="false" customHeight="false" outlineLevel="0" collapsed="false">
      <c r="A95" s="14" t="s">
        <v>205</v>
      </c>
      <c r="B95" s="14" t="s">
        <v>206</v>
      </c>
      <c r="C95" s="15" t="n">
        <v>2179</v>
      </c>
      <c r="D95" s="15" t="n">
        <v>1663</v>
      </c>
      <c r="E95" s="15" t="n">
        <v>27</v>
      </c>
      <c r="F95" s="15" t="n">
        <v>1636</v>
      </c>
      <c r="G95" s="15" t="n">
        <v>8</v>
      </c>
      <c r="H95" s="16" t="n">
        <f aca="false">IFERROR((G95/$F95)*100,0)</f>
        <v>0.488997555012225</v>
      </c>
    </row>
    <row r="96" customFormat="false" ht="13.8" hidden="false" customHeight="false" outlineLevel="0" collapsed="false">
      <c r="A96" s="14" t="s">
        <v>207</v>
      </c>
      <c r="B96" s="14" t="s">
        <v>208</v>
      </c>
      <c r="C96" s="15" t="n">
        <v>1732</v>
      </c>
      <c r="D96" s="15" t="n">
        <v>1263</v>
      </c>
      <c r="E96" s="15" t="n">
        <v>12</v>
      </c>
      <c r="F96" s="15" t="n">
        <v>1251</v>
      </c>
      <c r="G96" s="15" t="n">
        <v>19</v>
      </c>
      <c r="H96" s="16" t="n">
        <f aca="false">IFERROR((G96/$F96)*100,0)</f>
        <v>1.51878497202238</v>
      </c>
    </row>
    <row r="97" customFormat="false" ht="13.8" hidden="false" customHeight="false" outlineLevel="0" collapsed="false">
      <c r="A97" s="14" t="s">
        <v>209</v>
      </c>
      <c r="B97" s="14" t="s">
        <v>210</v>
      </c>
      <c r="C97" s="15" t="n">
        <v>1950</v>
      </c>
      <c r="D97" s="15" t="n">
        <v>1515</v>
      </c>
      <c r="E97" s="15" t="n">
        <v>29</v>
      </c>
      <c r="F97" s="15" t="n">
        <v>1486</v>
      </c>
      <c r="G97" s="15" t="n">
        <v>9</v>
      </c>
      <c r="H97" s="16" t="n">
        <f aca="false">IFERROR((G97/$F97)*100,0)</f>
        <v>0.605652759084791</v>
      </c>
    </row>
    <row r="98" customFormat="false" ht="13.8" hidden="false" customHeight="false" outlineLevel="0" collapsed="false">
      <c r="A98" s="14" t="s">
        <v>211</v>
      </c>
      <c r="B98" s="14" t="s">
        <v>212</v>
      </c>
      <c r="C98" s="15" t="n">
        <v>1016</v>
      </c>
      <c r="D98" s="15" t="n">
        <v>787</v>
      </c>
      <c r="E98" s="15" t="n">
        <v>9</v>
      </c>
      <c r="F98" s="15" t="n">
        <v>778</v>
      </c>
      <c r="G98" s="15" t="n">
        <v>7</v>
      </c>
      <c r="H98" s="16" t="n">
        <f aca="false">IFERROR((G98/$F98)*100,0)</f>
        <v>0.89974293059126</v>
      </c>
    </row>
    <row r="99" customFormat="false" ht="13.8" hidden="false" customHeight="false" outlineLevel="0" collapsed="false">
      <c r="A99" s="14" t="s">
        <v>213</v>
      </c>
      <c r="B99" s="14" t="s">
        <v>214</v>
      </c>
      <c r="C99" s="15" t="n">
        <v>970</v>
      </c>
      <c r="D99" s="15" t="n">
        <v>794</v>
      </c>
      <c r="E99" s="15" t="n">
        <v>6</v>
      </c>
      <c r="F99" s="15" t="n">
        <v>788</v>
      </c>
      <c r="G99" s="15" t="n">
        <v>8</v>
      </c>
      <c r="H99" s="16" t="n">
        <f aca="false">IFERROR((G99/$F99)*100,0)</f>
        <v>1.01522842639594</v>
      </c>
    </row>
    <row r="100" customFormat="false" ht="13.8" hidden="false" customHeight="false" outlineLevel="0" collapsed="false">
      <c r="A100" s="14" t="s">
        <v>215</v>
      </c>
      <c r="B100" s="14" t="s">
        <v>216</v>
      </c>
      <c r="C100" s="15" t="n">
        <v>2193</v>
      </c>
      <c r="D100" s="15" t="n">
        <v>1704</v>
      </c>
      <c r="E100" s="15" t="n">
        <v>20</v>
      </c>
      <c r="F100" s="15" t="n">
        <v>1684</v>
      </c>
      <c r="G100" s="15" t="n">
        <v>8</v>
      </c>
      <c r="H100" s="16" t="n">
        <f aca="false">IFERROR((G100/$F100)*100,0)</f>
        <v>0.475059382422803</v>
      </c>
    </row>
    <row r="101" customFormat="false" ht="13.8" hidden="false" customHeight="false" outlineLevel="0" collapsed="false">
      <c r="A101" s="14" t="s">
        <v>217</v>
      </c>
      <c r="B101" s="14" t="s">
        <v>218</v>
      </c>
      <c r="C101" s="15" t="n">
        <v>613</v>
      </c>
      <c r="D101" s="15" t="n">
        <v>471</v>
      </c>
      <c r="E101" s="15" t="n">
        <v>2</v>
      </c>
      <c r="F101" s="15" t="n">
        <v>469</v>
      </c>
      <c r="G101" s="15" t="n">
        <v>4</v>
      </c>
      <c r="H101" s="16" t="n">
        <f aca="false">IFERROR((G101/$F101)*100,0)</f>
        <v>0.852878464818763</v>
      </c>
    </row>
    <row r="102" customFormat="false" ht="13.8" hidden="false" customHeight="false" outlineLevel="0" collapsed="false">
      <c r="A102" s="14" t="s">
        <v>219</v>
      </c>
      <c r="B102" s="14" t="s">
        <v>220</v>
      </c>
      <c r="C102" s="15" t="n">
        <v>708</v>
      </c>
      <c r="D102" s="15" t="n">
        <v>548</v>
      </c>
      <c r="E102" s="15" t="n">
        <v>4</v>
      </c>
      <c r="F102" s="15" t="n">
        <v>544</v>
      </c>
      <c r="G102" s="15" t="n">
        <v>1</v>
      </c>
      <c r="H102" s="16" t="n">
        <f aca="false">IFERROR((G102/$F102)*100,0)</f>
        <v>0.183823529411765</v>
      </c>
    </row>
    <row r="103" customFormat="false" ht="13.8" hidden="false" customHeight="false" outlineLevel="0" collapsed="false">
      <c r="A103" s="14" t="s">
        <v>221</v>
      </c>
      <c r="B103" s="14" t="s">
        <v>222</v>
      </c>
      <c r="C103" s="15" t="n">
        <v>992</v>
      </c>
      <c r="D103" s="15" t="n">
        <v>781</v>
      </c>
      <c r="E103" s="15" t="n">
        <v>2</v>
      </c>
      <c r="F103" s="15" t="n">
        <v>779</v>
      </c>
      <c r="G103" s="15" t="n">
        <v>9</v>
      </c>
      <c r="H103" s="16" t="n">
        <f aca="false">IFERROR((G103/$F103)*100,0)</f>
        <v>1.15532734274711</v>
      </c>
    </row>
    <row r="104" customFormat="false" ht="13.8" hidden="false" customHeight="false" outlineLevel="0" collapsed="false">
      <c r="A104" s="14" t="s">
        <v>223</v>
      </c>
      <c r="B104" s="14" t="s">
        <v>224</v>
      </c>
      <c r="C104" s="15" t="n">
        <v>488</v>
      </c>
      <c r="D104" s="15" t="n">
        <v>416</v>
      </c>
      <c r="E104" s="15" t="n">
        <v>8</v>
      </c>
      <c r="F104" s="15" t="n">
        <v>408</v>
      </c>
      <c r="G104" s="15" t="n">
        <v>1</v>
      </c>
      <c r="H104" s="16" t="n">
        <f aca="false">IFERROR((G104/$F104)*100,0)</f>
        <v>0.245098039215686</v>
      </c>
    </row>
    <row r="105" customFormat="false" ht="13.8" hidden="false" customHeight="false" outlineLevel="0" collapsed="false">
      <c r="A105" s="14" t="s">
        <v>225</v>
      </c>
      <c r="B105" s="14" t="s">
        <v>226</v>
      </c>
      <c r="C105" s="15" t="n">
        <v>0</v>
      </c>
      <c r="D105" s="15" t="n">
        <v>2508</v>
      </c>
      <c r="E105" s="15" t="n">
        <v>16</v>
      </c>
      <c r="F105" s="15" t="n">
        <v>2492</v>
      </c>
      <c r="G105" s="15" t="n">
        <v>15</v>
      </c>
      <c r="H105" s="16" t="n">
        <f aca="false">IFERROR((G105/$F105)*100,0)</f>
        <v>0.601926163723917</v>
      </c>
    </row>
    <row r="106" customFormat="false" ht="13.8" hidden="false" customHeight="false" outlineLevel="0" collapsed="false">
      <c r="A106" s="14" t="s">
        <v>227</v>
      </c>
      <c r="B106" s="14" t="s">
        <v>228</v>
      </c>
      <c r="C106" s="15" t="n">
        <v>45034</v>
      </c>
      <c r="D106" s="15" t="n">
        <v>37889</v>
      </c>
      <c r="E106" s="15" t="n">
        <v>362</v>
      </c>
      <c r="F106" s="15" t="n">
        <v>37527</v>
      </c>
      <c r="G106" s="15" t="n">
        <v>232</v>
      </c>
      <c r="H106" s="16" t="n">
        <f aca="false">IFERROR((G106/$F106)*100,0)</f>
        <v>0.618221547152717</v>
      </c>
    </row>
    <row r="107" customFormat="false" ht="13.8" hidden="false" customHeight="false" outlineLevel="0" collapsed="false">
      <c r="A107" s="14" t="s">
        <v>229</v>
      </c>
      <c r="B107" s="14" t="s">
        <v>230</v>
      </c>
      <c r="C107" s="15" t="n">
        <v>1937</v>
      </c>
      <c r="D107" s="15" t="n">
        <v>1589</v>
      </c>
      <c r="E107" s="15" t="n">
        <v>15</v>
      </c>
      <c r="F107" s="15" t="n">
        <v>1574</v>
      </c>
      <c r="G107" s="15" t="n">
        <v>2</v>
      </c>
      <c r="H107" s="16" t="n">
        <f aca="false">IFERROR((G107/$F107)*100,0)</f>
        <v>0.127064803049555</v>
      </c>
    </row>
    <row r="108" customFormat="false" ht="13.8" hidden="false" customHeight="false" outlineLevel="0" collapsed="false">
      <c r="A108" s="14" t="s">
        <v>231</v>
      </c>
      <c r="B108" s="14" t="s">
        <v>232</v>
      </c>
      <c r="C108" s="15" t="n">
        <v>1542</v>
      </c>
      <c r="D108" s="15" t="n">
        <v>1220</v>
      </c>
      <c r="E108" s="15" t="n">
        <v>12</v>
      </c>
      <c r="F108" s="15" t="n">
        <v>1208</v>
      </c>
      <c r="G108" s="15" t="n">
        <v>6</v>
      </c>
      <c r="H108" s="16" t="n">
        <f aca="false">IFERROR((G108/$F108)*100,0)</f>
        <v>0.496688741721854</v>
      </c>
    </row>
    <row r="109" customFormat="false" ht="13.8" hidden="false" customHeight="false" outlineLevel="0" collapsed="false">
      <c r="A109" s="14" t="s">
        <v>233</v>
      </c>
      <c r="B109" s="14" t="s">
        <v>234</v>
      </c>
      <c r="C109" s="15" t="n">
        <v>2278</v>
      </c>
      <c r="D109" s="15" t="n">
        <v>1658</v>
      </c>
      <c r="E109" s="15" t="n">
        <v>13</v>
      </c>
      <c r="F109" s="15" t="n">
        <v>1645</v>
      </c>
      <c r="G109" s="15" t="n">
        <v>25</v>
      </c>
      <c r="H109" s="16" t="n">
        <f aca="false">IFERROR((G109/$F109)*100,0)</f>
        <v>1.51975683890578</v>
      </c>
    </row>
    <row r="110" customFormat="false" ht="13.8" hidden="false" customHeight="false" outlineLevel="0" collapsed="false">
      <c r="A110" s="14" t="s">
        <v>235</v>
      </c>
      <c r="B110" s="14" t="s">
        <v>236</v>
      </c>
      <c r="C110" s="15" t="n">
        <v>448</v>
      </c>
      <c r="D110" s="15" t="n">
        <v>369</v>
      </c>
      <c r="E110" s="15" t="n">
        <v>5</v>
      </c>
      <c r="F110" s="15" t="n">
        <v>364</v>
      </c>
      <c r="G110" s="15" t="n">
        <v>1</v>
      </c>
      <c r="H110" s="16" t="n">
        <f aca="false">IFERROR((G110/$F110)*100,0)</f>
        <v>0.274725274725275</v>
      </c>
    </row>
    <row r="111" customFormat="false" ht="13.8" hidden="false" customHeight="false" outlineLevel="0" collapsed="false">
      <c r="A111" s="14" t="s">
        <v>237</v>
      </c>
      <c r="B111" s="14" t="s">
        <v>238</v>
      </c>
      <c r="C111" s="15" t="n">
        <v>2363</v>
      </c>
      <c r="D111" s="15" t="n">
        <v>1752</v>
      </c>
      <c r="E111" s="15" t="n">
        <v>21</v>
      </c>
      <c r="F111" s="15" t="n">
        <v>1731</v>
      </c>
      <c r="G111" s="15" t="n">
        <v>13</v>
      </c>
      <c r="H111" s="16" t="n">
        <f aca="false">IFERROR((G111/$F111)*100,0)</f>
        <v>0.751010976314269</v>
      </c>
    </row>
    <row r="112" customFormat="false" ht="13.8" hidden="false" customHeight="false" outlineLevel="0" collapsed="false">
      <c r="A112" s="14" t="s">
        <v>239</v>
      </c>
      <c r="B112" s="14" t="s">
        <v>240</v>
      </c>
      <c r="C112" s="15" t="n">
        <v>944</v>
      </c>
      <c r="D112" s="15" t="n">
        <v>750</v>
      </c>
      <c r="E112" s="15" t="n">
        <v>6</v>
      </c>
      <c r="F112" s="15" t="n">
        <v>744</v>
      </c>
      <c r="G112" s="15" t="n">
        <v>4</v>
      </c>
      <c r="H112" s="16" t="n">
        <f aca="false">IFERROR((G112/$F112)*100,0)</f>
        <v>0.537634408602151</v>
      </c>
    </row>
    <row r="113" customFormat="false" ht="13.8" hidden="false" customHeight="false" outlineLevel="0" collapsed="false">
      <c r="A113" s="14" t="s">
        <v>241</v>
      </c>
      <c r="B113" s="14" t="s">
        <v>242</v>
      </c>
      <c r="C113" s="15" t="n">
        <v>3076</v>
      </c>
      <c r="D113" s="15" t="n">
        <v>2372</v>
      </c>
      <c r="E113" s="15" t="n">
        <v>22</v>
      </c>
      <c r="F113" s="15" t="n">
        <v>2350</v>
      </c>
      <c r="G113" s="15" t="n">
        <v>27</v>
      </c>
      <c r="H113" s="16" t="n">
        <f aca="false">IFERROR((G113/$F113)*100,0)</f>
        <v>1.14893617021277</v>
      </c>
    </row>
    <row r="114" customFormat="false" ht="13.8" hidden="false" customHeight="false" outlineLevel="0" collapsed="false">
      <c r="A114" s="14" t="s">
        <v>243</v>
      </c>
      <c r="B114" s="14" t="s">
        <v>244</v>
      </c>
      <c r="C114" s="15" t="n">
        <v>1575</v>
      </c>
      <c r="D114" s="15" t="n">
        <v>1276</v>
      </c>
      <c r="E114" s="15" t="n">
        <v>20</v>
      </c>
      <c r="F114" s="15" t="n">
        <v>1256</v>
      </c>
      <c r="G114" s="15" t="n">
        <v>7</v>
      </c>
      <c r="H114" s="16" t="n">
        <f aca="false">IFERROR((G114/$F114)*100,0)</f>
        <v>0.557324840764331</v>
      </c>
    </row>
    <row r="115" customFormat="false" ht="13.8" hidden="false" customHeight="false" outlineLevel="0" collapsed="false">
      <c r="A115" s="14" t="s">
        <v>245</v>
      </c>
      <c r="B115" s="14" t="s">
        <v>246</v>
      </c>
      <c r="C115" s="15" t="n">
        <v>2050</v>
      </c>
      <c r="D115" s="15" t="n">
        <v>1665</v>
      </c>
      <c r="E115" s="15" t="n">
        <v>15</v>
      </c>
      <c r="F115" s="15" t="n">
        <v>1650</v>
      </c>
      <c r="G115" s="15" t="n">
        <v>2</v>
      </c>
      <c r="H115" s="16" t="n">
        <f aca="false">IFERROR((G115/$F115)*100,0)</f>
        <v>0.121212121212121</v>
      </c>
    </row>
    <row r="116" customFormat="false" ht="13.8" hidden="false" customHeight="false" outlineLevel="0" collapsed="false">
      <c r="A116" s="14" t="s">
        <v>247</v>
      </c>
      <c r="B116" s="14" t="s">
        <v>248</v>
      </c>
      <c r="C116" s="15" t="n">
        <v>1233</v>
      </c>
      <c r="D116" s="15" t="n">
        <v>946</v>
      </c>
      <c r="E116" s="15" t="n">
        <v>6</v>
      </c>
      <c r="F116" s="15" t="n">
        <v>940</v>
      </c>
      <c r="G116" s="15" t="n">
        <v>2</v>
      </c>
      <c r="H116" s="16" t="n">
        <f aca="false">IFERROR((G116/$F116)*100,0)</f>
        <v>0.212765957446808</v>
      </c>
    </row>
    <row r="117" customFormat="false" ht="13.8" hidden="false" customHeight="false" outlineLevel="0" collapsed="false">
      <c r="A117" s="14" t="s">
        <v>249</v>
      </c>
      <c r="B117" s="14" t="s">
        <v>250</v>
      </c>
      <c r="C117" s="15" t="n">
        <v>1488</v>
      </c>
      <c r="D117" s="15" t="n">
        <v>1117</v>
      </c>
      <c r="E117" s="15" t="n">
        <v>14</v>
      </c>
      <c r="F117" s="15" t="n">
        <v>1103</v>
      </c>
      <c r="G117" s="15" t="n">
        <v>4</v>
      </c>
      <c r="H117" s="16" t="n">
        <f aca="false">IFERROR((G117/$F117)*100,0)</f>
        <v>0.362647325475975</v>
      </c>
    </row>
    <row r="118" customFormat="false" ht="13.8" hidden="false" customHeight="false" outlineLevel="0" collapsed="false">
      <c r="A118" s="14" t="s">
        <v>251</v>
      </c>
      <c r="B118" s="14" t="s">
        <v>252</v>
      </c>
      <c r="C118" s="15" t="n">
        <v>1825</v>
      </c>
      <c r="D118" s="15" t="n">
        <v>1389</v>
      </c>
      <c r="E118" s="15" t="n">
        <v>16</v>
      </c>
      <c r="F118" s="15" t="n">
        <v>1373</v>
      </c>
      <c r="G118" s="15" t="n">
        <v>6</v>
      </c>
      <c r="H118" s="16" t="n">
        <f aca="false">IFERROR((G118/$F118)*100,0)</f>
        <v>0.436999271667881</v>
      </c>
    </row>
    <row r="119" customFormat="false" ht="13.8" hidden="false" customHeight="false" outlineLevel="0" collapsed="false">
      <c r="A119" s="14" t="s">
        <v>253</v>
      </c>
      <c r="B119" s="14" t="s">
        <v>228</v>
      </c>
      <c r="C119" s="15" t="n">
        <v>6003</v>
      </c>
      <c r="D119" s="15" t="n">
        <v>4312</v>
      </c>
      <c r="E119" s="15" t="n">
        <v>39</v>
      </c>
      <c r="F119" s="15" t="n">
        <v>4273</v>
      </c>
      <c r="G119" s="15" t="n">
        <v>27</v>
      </c>
      <c r="H119" s="16" t="n">
        <f aca="false">IFERROR((G119/$F119)*100,0)</f>
        <v>0.631874561198221</v>
      </c>
    </row>
    <row r="120" customFormat="false" ht="13.8" hidden="false" customHeight="false" outlineLevel="0" collapsed="false">
      <c r="A120" s="14" t="s">
        <v>254</v>
      </c>
      <c r="B120" s="14" t="s">
        <v>255</v>
      </c>
      <c r="C120" s="15" t="n">
        <v>1251</v>
      </c>
      <c r="D120" s="15" t="n">
        <v>988</v>
      </c>
      <c r="E120" s="15" t="n">
        <v>11</v>
      </c>
      <c r="F120" s="15" t="n">
        <v>977</v>
      </c>
      <c r="G120" s="15" t="n">
        <v>5</v>
      </c>
      <c r="H120" s="16" t="n">
        <f aca="false">IFERROR((G120/$F120)*100,0)</f>
        <v>0.511770726714432</v>
      </c>
    </row>
    <row r="121" customFormat="false" ht="13.8" hidden="false" customHeight="false" outlineLevel="0" collapsed="false">
      <c r="A121" s="14" t="s">
        <v>256</v>
      </c>
      <c r="B121" s="14" t="s">
        <v>257</v>
      </c>
      <c r="C121" s="15" t="n">
        <v>856</v>
      </c>
      <c r="D121" s="15" t="n">
        <v>700</v>
      </c>
      <c r="E121" s="15" t="n">
        <v>3</v>
      </c>
      <c r="F121" s="15" t="n">
        <v>697</v>
      </c>
      <c r="G121" s="15" t="n">
        <v>2</v>
      </c>
      <c r="H121" s="16" t="n">
        <f aca="false">IFERROR((G121/$F121)*100,0)</f>
        <v>0.286944045911047</v>
      </c>
    </row>
    <row r="122" customFormat="false" ht="13.8" hidden="false" customHeight="false" outlineLevel="0" collapsed="false">
      <c r="A122" s="14" t="s">
        <v>258</v>
      </c>
      <c r="B122" s="14" t="s">
        <v>259</v>
      </c>
      <c r="C122" s="15" t="n">
        <v>1412</v>
      </c>
      <c r="D122" s="15" t="n">
        <v>1037</v>
      </c>
      <c r="E122" s="15" t="n">
        <v>11</v>
      </c>
      <c r="F122" s="15" t="n">
        <v>1026</v>
      </c>
      <c r="G122" s="15" t="n">
        <v>11</v>
      </c>
      <c r="H122" s="16" t="n">
        <f aca="false">IFERROR((G122/$F122)*100,0)</f>
        <v>1.07212475633528</v>
      </c>
    </row>
    <row r="123" customFormat="false" ht="13.8" hidden="false" customHeight="false" outlineLevel="0" collapsed="false">
      <c r="A123" s="14" t="s">
        <v>260</v>
      </c>
      <c r="B123" s="14" t="s">
        <v>261</v>
      </c>
      <c r="C123" s="15" t="n">
        <v>3190</v>
      </c>
      <c r="D123" s="15" t="n">
        <v>2237</v>
      </c>
      <c r="E123" s="15" t="n">
        <v>24</v>
      </c>
      <c r="F123" s="15" t="n">
        <v>2213</v>
      </c>
      <c r="G123" s="15" t="n">
        <v>23</v>
      </c>
      <c r="H123" s="16" t="n">
        <f aca="false">IFERROR((G123/$F123)*100,0)</f>
        <v>1.03931314957072</v>
      </c>
    </row>
    <row r="124" customFormat="false" ht="13.8" hidden="false" customHeight="false" outlineLevel="0" collapsed="false">
      <c r="A124" s="14" t="s">
        <v>262</v>
      </c>
      <c r="B124" s="14" t="s">
        <v>263</v>
      </c>
      <c r="C124" s="15" t="n">
        <v>1750</v>
      </c>
      <c r="D124" s="15" t="n">
        <v>1315</v>
      </c>
      <c r="E124" s="15" t="n">
        <v>14</v>
      </c>
      <c r="F124" s="15" t="n">
        <v>1301</v>
      </c>
      <c r="G124" s="15" t="n">
        <v>5</v>
      </c>
      <c r="H124" s="16" t="n">
        <f aca="false">IFERROR((G124/$F124)*100,0)</f>
        <v>0.384319754035357</v>
      </c>
    </row>
    <row r="125" customFormat="false" ht="13.8" hidden="false" customHeight="false" outlineLevel="0" collapsed="false">
      <c r="A125" s="14" t="s">
        <v>264</v>
      </c>
      <c r="B125" s="14" t="s">
        <v>265</v>
      </c>
      <c r="C125" s="15" t="n">
        <v>1150</v>
      </c>
      <c r="D125" s="15" t="n">
        <v>928</v>
      </c>
      <c r="E125" s="15" t="n">
        <v>11</v>
      </c>
      <c r="F125" s="15" t="n">
        <v>917</v>
      </c>
      <c r="G125" s="15" t="n">
        <v>3</v>
      </c>
      <c r="H125" s="16" t="n">
        <f aca="false">IFERROR((G125/$F125)*100,0)</f>
        <v>0.327153762268266</v>
      </c>
    </row>
    <row r="126" customFormat="false" ht="13.8" hidden="false" customHeight="false" outlineLevel="0" collapsed="false">
      <c r="A126" s="14" t="s">
        <v>266</v>
      </c>
      <c r="B126" s="14" t="s">
        <v>267</v>
      </c>
      <c r="C126" s="15" t="n">
        <v>1015</v>
      </c>
      <c r="D126" s="15" t="n">
        <v>783</v>
      </c>
      <c r="E126" s="15" t="n">
        <v>4</v>
      </c>
      <c r="F126" s="15" t="n">
        <v>779</v>
      </c>
      <c r="G126" s="15" t="n">
        <v>2</v>
      </c>
      <c r="H126" s="16" t="n">
        <f aca="false">IFERROR((G126/$F126)*100,0)</f>
        <v>0.256739409499358</v>
      </c>
    </row>
    <row r="127" customFormat="false" ht="13.8" hidden="false" customHeight="false" outlineLevel="0" collapsed="false">
      <c r="A127" s="14" t="s">
        <v>268</v>
      </c>
      <c r="B127" s="14" t="s">
        <v>269</v>
      </c>
      <c r="C127" s="15" t="n">
        <v>1451</v>
      </c>
      <c r="D127" s="15" t="n">
        <v>1149</v>
      </c>
      <c r="E127" s="15" t="n">
        <v>20</v>
      </c>
      <c r="F127" s="15" t="n">
        <v>1129</v>
      </c>
      <c r="G127" s="15" t="n">
        <v>8</v>
      </c>
      <c r="H127" s="16" t="n">
        <f aca="false">IFERROR((G127/$F127)*100,0)</f>
        <v>0.70859167404783</v>
      </c>
    </row>
    <row r="128" customFormat="false" ht="13.8" hidden="false" customHeight="false" outlineLevel="0" collapsed="false">
      <c r="A128" s="14" t="s">
        <v>270</v>
      </c>
      <c r="B128" s="14" t="s">
        <v>271</v>
      </c>
      <c r="C128" s="15" t="n">
        <v>1929</v>
      </c>
      <c r="D128" s="15" t="n">
        <v>1508</v>
      </c>
      <c r="E128" s="15" t="n">
        <v>11</v>
      </c>
      <c r="F128" s="15" t="n">
        <v>1497</v>
      </c>
      <c r="G128" s="15" t="n">
        <v>10</v>
      </c>
      <c r="H128" s="16" t="n">
        <f aca="false">IFERROR((G128/$F128)*100,0)</f>
        <v>0.668002672010688</v>
      </c>
    </row>
    <row r="129" customFormat="false" ht="13.8" hidden="false" customHeight="false" outlineLevel="0" collapsed="false">
      <c r="A129" s="14" t="s">
        <v>272</v>
      </c>
      <c r="B129" s="14" t="s">
        <v>273</v>
      </c>
      <c r="C129" s="15" t="n">
        <v>1087</v>
      </c>
      <c r="D129" s="15" t="n">
        <v>814</v>
      </c>
      <c r="E129" s="15" t="n">
        <v>4</v>
      </c>
      <c r="F129" s="15" t="n">
        <v>810</v>
      </c>
      <c r="G129" s="15" t="n">
        <v>5</v>
      </c>
      <c r="H129" s="16" t="n">
        <f aca="false">IFERROR((G129/$F129)*100,0)</f>
        <v>0.617283950617284</v>
      </c>
    </row>
    <row r="130" customFormat="false" ht="13.8" hidden="false" customHeight="false" outlineLevel="0" collapsed="false">
      <c r="A130" s="14" t="s">
        <v>274</v>
      </c>
      <c r="B130" s="14" t="s">
        <v>275</v>
      </c>
      <c r="C130" s="15" t="n">
        <v>1688</v>
      </c>
      <c r="D130" s="15" t="n">
        <v>1364</v>
      </c>
      <c r="E130" s="15" t="n">
        <v>9</v>
      </c>
      <c r="F130" s="15" t="n">
        <v>1355</v>
      </c>
      <c r="G130" s="15" t="n">
        <v>3</v>
      </c>
      <c r="H130" s="16" t="n">
        <f aca="false">IFERROR((G130/$F130)*100,0)</f>
        <v>0.22140221402214</v>
      </c>
    </row>
    <row r="131" customFormat="false" ht="13.8" hidden="false" customHeight="false" outlineLevel="0" collapsed="false">
      <c r="A131" s="14" t="s">
        <v>276</v>
      </c>
      <c r="B131" s="14" t="s">
        <v>277</v>
      </c>
      <c r="C131" s="15" t="n">
        <v>576</v>
      </c>
      <c r="D131" s="15" t="n">
        <v>435</v>
      </c>
      <c r="E131" s="15" t="n">
        <v>8</v>
      </c>
      <c r="F131" s="15" t="n">
        <v>427</v>
      </c>
      <c r="G131" s="15" t="n">
        <v>5</v>
      </c>
      <c r="H131" s="16" t="n">
        <f aca="false">IFERROR((G131/$F131)*100,0)</f>
        <v>1.17096018735363</v>
      </c>
    </row>
    <row r="132" customFormat="false" ht="13.8" hidden="false" customHeight="false" outlineLevel="0" collapsed="false">
      <c r="A132" s="14" t="s">
        <v>278</v>
      </c>
      <c r="B132" s="14" t="s">
        <v>279</v>
      </c>
      <c r="C132" s="15" t="n">
        <v>425</v>
      </c>
      <c r="D132" s="15" t="n">
        <v>339</v>
      </c>
      <c r="E132" s="15" t="n">
        <v>3</v>
      </c>
      <c r="F132" s="15" t="n">
        <v>336</v>
      </c>
      <c r="G132" s="15" t="n">
        <v>0</v>
      </c>
      <c r="H132" s="16" t="n">
        <f aca="false">IFERROR((G132/$F132)*100,0)</f>
        <v>0</v>
      </c>
    </row>
    <row r="133" customFormat="false" ht="13.8" hidden="false" customHeight="false" outlineLevel="0" collapsed="false">
      <c r="A133" s="14" t="s">
        <v>280</v>
      </c>
      <c r="B133" s="14" t="s">
        <v>281</v>
      </c>
      <c r="C133" s="15" t="n">
        <v>492</v>
      </c>
      <c r="D133" s="15" t="n">
        <v>378</v>
      </c>
      <c r="E133" s="15" t="n">
        <v>2</v>
      </c>
      <c r="F133" s="15" t="n">
        <v>376</v>
      </c>
      <c r="G133" s="15" t="n">
        <v>0</v>
      </c>
      <c r="H133" s="16" t="n">
        <f aca="false">IFERROR((G133/$F133)*100,0)</f>
        <v>0</v>
      </c>
    </row>
    <row r="134" customFormat="false" ht="13.8" hidden="false" customHeight="false" outlineLevel="0" collapsed="false">
      <c r="A134" s="14" t="s">
        <v>282</v>
      </c>
      <c r="B134" s="14" t="s">
        <v>283</v>
      </c>
      <c r="C134" s="15" t="n">
        <v>0</v>
      </c>
      <c r="D134" s="15" t="n">
        <v>3499</v>
      </c>
      <c r="E134" s="15" t="n">
        <v>23</v>
      </c>
      <c r="F134" s="15" t="n">
        <v>3476</v>
      </c>
      <c r="G134" s="15" t="n">
        <v>24</v>
      </c>
      <c r="H134" s="16" t="n">
        <f aca="false">IFERROR((G134/$F134)*100,0)</f>
        <v>0.690448791714614</v>
      </c>
    </row>
    <row r="135" customFormat="false" ht="13.8" hidden="false" customHeight="false" outlineLevel="0" collapsed="false">
      <c r="A135" s="14" t="s">
        <v>284</v>
      </c>
      <c r="B135" s="14" t="s">
        <v>285</v>
      </c>
      <c r="C135" s="15" t="n">
        <v>30965</v>
      </c>
      <c r="D135" s="15" t="n">
        <v>26456</v>
      </c>
      <c r="E135" s="15" t="n">
        <v>276</v>
      </c>
      <c r="F135" s="15" t="n">
        <v>26180</v>
      </c>
      <c r="G135" s="15" t="n">
        <v>162</v>
      </c>
      <c r="H135" s="16" t="n">
        <f aca="false">IFERROR((G135/$F135)*100,0)</f>
        <v>0.618792971734148</v>
      </c>
    </row>
    <row r="136" customFormat="false" ht="13.8" hidden="false" customHeight="false" outlineLevel="0" collapsed="false">
      <c r="A136" s="14" t="s">
        <v>286</v>
      </c>
      <c r="B136" s="14" t="s">
        <v>287</v>
      </c>
      <c r="C136" s="15" t="n">
        <v>2549</v>
      </c>
      <c r="D136" s="15" t="n">
        <v>1892</v>
      </c>
      <c r="E136" s="15" t="n">
        <v>16</v>
      </c>
      <c r="F136" s="15" t="n">
        <v>1876</v>
      </c>
      <c r="G136" s="15" t="n">
        <v>10</v>
      </c>
      <c r="H136" s="16" t="n">
        <f aca="false">IFERROR((G136/$F136)*100,0)</f>
        <v>0.533049040511727</v>
      </c>
    </row>
    <row r="137" customFormat="false" ht="13.8" hidden="false" customHeight="false" outlineLevel="0" collapsed="false">
      <c r="A137" s="14" t="s">
        <v>288</v>
      </c>
      <c r="B137" s="14" t="s">
        <v>289</v>
      </c>
      <c r="C137" s="15" t="n">
        <v>1168</v>
      </c>
      <c r="D137" s="15" t="n">
        <v>929</v>
      </c>
      <c r="E137" s="15" t="n">
        <v>8</v>
      </c>
      <c r="F137" s="15" t="n">
        <v>921</v>
      </c>
      <c r="G137" s="15" t="n">
        <v>9</v>
      </c>
      <c r="H137" s="16" t="n">
        <f aca="false">IFERROR((G137/$F137)*100,0)</f>
        <v>0.977198697068404</v>
      </c>
    </row>
    <row r="138" customFormat="false" ht="13.8" hidden="false" customHeight="false" outlineLevel="0" collapsed="false">
      <c r="A138" s="14" t="s">
        <v>290</v>
      </c>
      <c r="B138" s="14" t="s">
        <v>291</v>
      </c>
      <c r="C138" s="15" t="n">
        <v>957</v>
      </c>
      <c r="D138" s="15" t="n">
        <v>700</v>
      </c>
      <c r="E138" s="15" t="n">
        <v>5</v>
      </c>
      <c r="F138" s="15" t="n">
        <v>695</v>
      </c>
      <c r="G138" s="15" t="n">
        <v>3</v>
      </c>
      <c r="H138" s="16" t="n">
        <f aca="false">IFERROR((G138/$F138)*100,0)</f>
        <v>0.431654676258993</v>
      </c>
    </row>
    <row r="139" customFormat="false" ht="13.8" hidden="false" customHeight="false" outlineLevel="0" collapsed="false">
      <c r="A139" s="14" t="s">
        <v>292</v>
      </c>
      <c r="B139" s="14" t="s">
        <v>293</v>
      </c>
      <c r="C139" s="15" t="n">
        <v>1158</v>
      </c>
      <c r="D139" s="15" t="n">
        <v>883</v>
      </c>
      <c r="E139" s="15" t="n">
        <v>8</v>
      </c>
      <c r="F139" s="15" t="n">
        <v>875</v>
      </c>
      <c r="G139" s="15" t="n">
        <v>2</v>
      </c>
      <c r="H139" s="16" t="n">
        <f aca="false">IFERROR((G139/$F139)*100,0)</f>
        <v>0.228571428571429</v>
      </c>
    </row>
    <row r="140" customFormat="false" ht="13.8" hidden="false" customHeight="false" outlineLevel="0" collapsed="false">
      <c r="A140" s="14" t="s">
        <v>294</v>
      </c>
      <c r="B140" s="14" t="s">
        <v>295</v>
      </c>
      <c r="C140" s="15" t="n">
        <v>1509</v>
      </c>
      <c r="D140" s="15" t="n">
        <v>1209</v>
      </c>
      <c r="E140" s="15" t="n">
        <v>11</v>
      </c>
      <c r="F140" s="15" t="n">
        <v>1198</v>
      </c>
      <c r="G140" s="15" t="n">
        <v>2</v>
      </c>
      <c r="H140" s="16" t="n">
        <f aca="false">IFERROR((G140/$F140)*100,0)</f>
        <v>0.166944908180301</v>
      </c>
    </row>
    <row r="141" customFormat="false" ht="13.8" hidden="false" customHeight="false" outlineLevel="0" collapsed="false">
      <c r="A141" s="14" t="s">
        <v>296</v>
      </c>
      <c r="B141" s="14" t="s">
        <v>297</v>
      </c>
      <c r="C141" s="15" t="n">
        <v>488</v>
      </c>
      <c r="D141" s="15" t="n">
        <v>400</v>
      </c>
      <c r="E141" s="15" t="n">
        <v>2</v>
      </c>
      <c r="F141" s="15" t="n">
        <v>398</v>
      </c>
      <c r="G141" s="15" t="n">
        <v>1</v>
      </c>
      <c r="H141" s="16" t="n">
        <f aca="false">IFERROR((G141/$F141)*100,0)</f>
        <v>0.251256281407035</v>
      </c>
    </row>
    <row r="142" customFormat="false" ht="13.8" hidden="false" customHeight="false" outlineLevel="0" collapsed="false">
      <c r="A142" s="14" t="s">
        <v>298</v>
      </c>
      <c r="B142" s="14" t="s">
        <v>299</v>
      </c>
      <c r="C142" s="15" t="n">
        <v>1555</v>
      </c>
      <c r="D142" s="15" t="n">
        <v>1247</v>
      </c>
      <c r="E142" s="15" t="n">
        <v>10</v>
      </c>
      <c r="F142" s="15" t="n">
        <v>1237</v>
      </c>
      <c r="G142" s="15" t="n">
        <v>8</v>
      </c>
      <c r="H142" s="16" t="n">
        <f aca="false">IFERROR((G142/$F142)*100,0)</f>
        <v>0.646725949878739</v>
      </c>
    </row>
    <row r="143" customFormat="false" ht="13.8" hidden="false" customHeight="false" outlineLevel="0" collapsed="false">
      <c r="A143" s="14" t="s">
        <v>300</v>
      </c>
      <c r="B143" s="14" t="s">
        <v>301</v>
      </c>
      <c r="C143" s="15" t="n">
        <v>940</v>
      </c>
      <c r="D143" s="15" t="n">
        <v>665</v>
      </c>
      <c r="E143" s="15" t="n">
        <v>9</v>
      </c>
      <c r="F143" s="15" t="n">
        <v>656</v>
      </c>
      <c r="G143" s="15" t="n">
        <v>7</v>
      </c>
      <c r="H143" s="16" t="n">
        <f aca="false">IFERROR((G143/$F143)*100,0)</f>
        <v>1.06707317073171</v>
      </c>
    </row>
    <row r="144" customFormat="false" ht="13.8" hidden="false" customHeight="false" outlineLevel="0" collapsed="false">
      <c r="A144" s="14" t="s">
        <v>302</v>
      </c>
      <c r="B144" s="14" t="s">
        <v>303</v>
      </c>
      <c r="C144" s="15" t="n">
        <v>1654</v>
      </c>
      <c r="D144" s="15" t="n">
        <v>1238</v>
      </c>
      <c r="E144" s="15" t="n">
        <v>12</v>
      </c>
      <c r="F144" s="15" t="n">
        <v>1226</v>
      </c>
      <c r="G144" s="15" t="n">
        <v>7</v>
      </c>
      <c r="H144" s="16" t="n">
        <f aca="false">IFERROR((G144/$F144)*100,0)</f>
        <v>0.570962479608483</v>
      </c>
    </row>
    <row r="145" customFormat="false" ht="13.8" hidden="false" customHeight="false" outlineLevel="0" collapsed="false">
      <c r="A145" s="14" t="s">
        <v>304</v>
      </c>
      <c r="B145" s="14" t="s">
        <v>305</v>
      </c>
      <c r="C145" s="15" t="n">
        <v>706</v>
      </c>
      <c r="D145" s="15" t="n">
        <v>559</v>
      </c>
      <c r="E145" s="15" t="n">
        <v>6</v>
      </c>
      <c r="F145" s="15" t="n">
        <v>553</v>
      </c>
      <c r="G145" s="15" t="n">
        <v>2</v>
      </c>
      <c r="H145" s="16" t="n">
        <f aca="false">IFERROR((G145/$F145)*100,0)</f>
        <v>0.361663652802893</v>
      </c>
    </row>
    <row r="146" customFormat="false" ht="13.8" hidden="false" customHeight="false" outlineLevel="0" collapsed="false">
      <c r="A146" s="14" t="s">
        <v>306</v>
      </c>
      <c r="B146" s="14" t="s">
        <v>307</v>
      </c>
      <c r="C146" s="15" t="n">
        <v>1503</v>
      </c>
      <c r="D146" s="15" t="n">
        <v>1194</v>
      </c>
      <c r="E146" s="15" t="n">
        <v>16</v>
      </c>
      <c r="F146" s="15" t="n">
        <v>1178</v>
      </c>
      <c r="G146" s="15" t="n">
        <v>10</v>
      </c>
      <c r="H146" s="16" t="n">
        <f aca="false">IFERROR((G146/$F146)*100,0)</f>
        <v>0.848896434634974</v>
      </c>
    </row>
    <row r="147" customFormat="false" ht="13.8" hidden="false" customHeight="false" outlineLevel="0" collapsed="false">
      <c r="A147" s="14" t="s">
        <v>308</v>
      </c>
      <c r="B147" s="14" t="s">
        <v>309</v>
      </c>
      <c r="C147" s="15" t="n">
        <v>993</v>
      </c>
      <c r="D147" s="15" t="n">
        <v>808</v>
      </c>
      <c r="E147" s="15" t="n">
        <v>8</v>
      </c>
      <c r="F147" s="15" t="n">
        <v>800</v>
      </c>
      <c r="G147" s="15" t="n">
        <v>11</v>
      </c>
      <c r="H147" s="16" t="n">
        <f aca="false">IFERROR((G147/$F147)*100,0)</f>
        <v>1.375</v>
      </c>
    </row>
    <row r="148" customFormat="false" ht="13.8" hidden="false" customHeight="false" outlineLevel="0" collapsed="false">
      <c r="A148" s="14" t="s">
        <v>310</v>
      </c>
      <c r="B148" s="14" t="s">
        <v>311</v>
      </c>
      <c r="C148" s="15" t="n">
        <v>1391</v>
      </c>
      <c r="D148" s="15" t="n">
        <v>1141</v>
      </c>
      <c r="E148" s="15" t="n">
        <v>17</v>
      </c>
      <c r="F148" s="15" t="n">
        <v>1124</v>
      </c>
      <c r="G148" s="15" t="n">
        <v>1</v>
      </c>
      <c r="H148" s="16" t="n">
        <f aca="false">IFERROR((G148/$F148)*100,0)</f>
        <v>0.0889679715302491</v>
      </c>
    </row>
    <row r="149" customFormat="false" ht="13.8" hidden="false" customHeight="false" outlineLevel="0" collapsed="false">
      <c r="A149" s="14" t="s">
        <v>312</v>
      </c>
      <c r="B149" s="14" t="s">
        <v>313</v>
      </c>
      <c r="C149" s="15" t="n">
        <v>884</v>
      </c>
      <c r="D149" s="15" t="n">
        <v>752</v>
      </c>
      <c r="E149" s="15" t="n">
        <v>13</v>
      </c>
      <c r="F149" s="15" t="n">
        <v>739</v>
      </c>
      <c r="G149" s="15" t="n">
        <v>2</v>
      </c>
      <c r="H149" s="16" t="n">
        <f aca="false">IFERROR((G149/$F149)*100,0)</f>
        <v>0.27063599458728</v>
      </c>
    </row>
    <row r="150" customFormat="false" ht="13.8" hidden="false" customHeight="false" outlineLevel="0" collapsed="false">
      <c r="A150" s="14" t="s">
        <v>314</v>
      </c>
      <c r="B150" s="14" t="s">
        <v>315</v>
      </c>
      <c r="C150" s="15" t="n">
        <v>1174</v>
      </c>
      <c r="D150" s="15" t="n">
        <v>907</v>
      </c>
      <c r="E150" s="15" t="n">
        <v>11</v>
      </c>
      <c r="F150" s="15" t="n">
        <v>896</v>
      </c>
      <c r="G150" s="15" t="n">
        <v>5</v>
      </c>
      <c r="H150" s="16" t="n">
        <f aca="false">IFERROR((G150/$F150)*100,0)</f>
        <v>0.558035714285714</v>
      </c>
    </row>
    <row r="151" customFormat="false" ht="13.8" hidden="false" customHeight="false" outlineLevel="0" collapsed="false">
      <c r="A151" s="14" t="s">
        <v>316</v>
      </c>
      <c r="B151" s="14" t="s">
        <v>285</v>
      </c>
      <c r="C151" s="15" t="n">
        <v>2510</v>
      </c>
      <c r="D151" s="15" t="n">
        <v>1610</v>
      </c>
      <c r="E151" s="15" t="n">
        <v>15</v>
      </c>
      <c r="F151" s="15" t="n">
        <v>1595</v>
      </c>
      <c r="G151" s="15" t="n">
        <v>3</v>
      </c>
      <c r="H151" s="16" t="n">
        <f aca="false">IFERROR((G151/$F151)*100,0)</f>
        <v>0.188087774294671</v>
      </c>
    </row>
    <row r="152" customFormat="false" ht="13.8" hidden="false" customHeight="false" outlineLevel="0" collapsed="false">
      <c r="A152" s="14" t="s">
        <v>317</v>
      </c>
      <c r="B152" s="14" t="s">
        <v>318</v>
      </c>
      <c r="C152" s="15" t="n">
        <v>1408</v>
      </c>
      <c r="D152" s="15" t="n">
        <v>1083</v>
      </c>
      <c r="E152" s="15" t="n">
        <v>10</v>
      </c>
      <c r="F152" s="15" t="n">
        <v>1073</v>
      </c>
      <c r="G152" s="15" t="n">
        <v>4</v>
      </c>
      <c r="H152" s="16" t="n">
        <f aca="false">IFERROR((G152/$F152)*100,0)</f>
        <v>0.372786579683131</v>
      </c>
    </row>
    <row r="153" customFormat="false" ht="13.8" hidden="false" customHeight="false" outlineLevel="0" collapsed="false">
      <c r="A153" s="14" t="s">
        <v>319</v>
      </c>
      <c r="B153" s="14" t="s">
        <v>320</v>
      </c>
      <c r="C153" s="15" t="n">
        <v>710</v>
      </c>
      <c r="D153" s="15" t="n">
        <v>582</v>
      </c>
      <c r="E153" s="15" t="n">
        <v>13</v>
      </c>
      <c r="F153" s="15" t="n">
        <v>569</v>
      </c>
      <c r="G153" s="15" t="n">
        <v>2</v>
      </c>
      <c r="H153" s="16" t="n">
        <f aca="false">IFERROR((G153/$F153)*100,0)</f>
        <v>0.351493848857645</v>
      </c>
    </row>
    <row r="154" customFormat="false" ht="13.8" hidden="false" customHeight="false" outlineLevel="0" collapsed="false">
      <c r="A154" s="14" t="s">
        <v>321</v>
      </c>
      <c r="B154" s="14" t="s">
        <v>322</v>
      </c>
      <c r="C154" s="15" t="n">
        <v>721</v>
      </c>
      <c r="D154" s="15" t="n">
        <v>511</v>
      </c>
      <c r="E154" s="15" t="n">
        <v>3</v>
      </c>
      <c r="F154" s="15" t="n">
        <v>508</v>
      </c>
      <c r="G154" s="15" t="n">
        <v>3</v>
      </c>
      <c r="H154" s="16" t="n">
        <f aca="false">IFERROR((G154/$F154)*100,0)</f>
        <v>0.590551181102362</v>
      </c>
    </row>
    <row r="155" customFormat="false" ht="13.8" hidden="false" customHeight="false" outlineLevel="0" collapsed="false">
      <c r="A155" s="14" t="s">
        <v>323</v>
      </c>
      <c r="B155" s="14" t="s">
        <v>324</v>
      </c>
      <c r="C155" s="15" t="n">
        <v>737</v>
      </c>
      <c r="D155" s="15" t="n">
        <v>577</v>
      </c>
      <c r="E155" s="15" t="n">
        <v>5</v>
      </c>
      <c r="F155" s="15" t="n">
        <v>572</v>
      </c>
      <c r="G155" s="15" t="n">
        <v>2</v>
      </c>
      <c r="H155" s="16" t="n">
        <f aca="false">IFERROR((G155/$F155)*100,0)</f>
        <v>0.34965034965035</v>
      </c>
    </row>
    <row r="156" customFormat="false" ht="13.8" hidden="false" customHeight="false" outlineLevel="0" collapsed="false">
      <c r="A156" s="14" t="s">
        <v>325</v>
      </c>
      <c r="B156" s="14" t="s">
        <v>326</v>
      </c>
      <c r="C156" s="15" t="n">
        <v>1063</v>
      </c>
      <c r="D156" s="15" t="n">
        <v>837</v>
      </c>
      <c r="E156" s="15" t="n">
        <v>5</v>
      </c>
      <c r="F156" s="15" t="n">
        <v>832</v>
      </c>
      <c r="G156" s="15" t="n">
        <v>4</v>
      </c>
      <c r="H156" s="16" t="n">
        <f aca="false">IFERROR((G156/$F156)*100,0)</f>
        <v>0.480769230769231</v>
      </c>
    </row>
    <row r="157" customFormat="false" ht="13.8" hidden="false" customHeight="false" outlineLevel="0" collapsed="false">
      <c r="A157" s="14" t="s">
        <v>327</v>
      </c>
      <c r="B157" s="14" t="s">
        <v>328</v>
      </c>
      <c r="C157" s="15" t="n">
        <v>1156</v>
      </c>
      <c r="D157" s="15" t="n">
        <v>916</v>
      </c>
      <c r="E157" s="15" t="n">
        <v>16</v>
      </c>
      <c r="F157" s="15" t="n">
        <v>900</v>
      </c>
      <c r="G157" s="15" t="n">
        <v>5</v>
      </c>
      <c r="H157" s="16" t="n">
        <f aca="false">IFERROR((G157/$F157)*100,0)</f>
        <v>0.555555555555556</v>
      </c>
    </row>
    <row r="158" customFormat="false" ht="13.8" hidden="false" customHeight="false" outlineLevel="0" collapsed="false">
      <c r="A158" s="14" t="s">
        <v>329</v>
      </c>
      <c r="B158" s="14" t="s">
        <v>330</v>
      </c>
      <c r="C158" s="15" t="n">
        <v>1503</v>
      </c>
      <c r="D158" s="15" t="n">
        <v>1180</v>
      </c>
      <c r="E158" s="15" t="n">
        <v>10</v>
      </c>
      <c r="F158" s="15" t="n">
        <v>1170</v>
      </c>
      <c r="G158" s="15" t="n">
        <v>14</v>
      </c>
      <c r="H158" s="16" t="n">
        <f aca="false">IFERROR((G158/$F158)*100,0)</f>
        <v>1.1965811965812</v>
      </c>
    </row>
    <row r="159" customFormat="false" ht="13.8" hidden="false" customHeight="false" outlineLevel="0" collapsed="false">
      <c r="A159" s="14" t="s">
        <v>331</v>
      </c>
      <c r="B159" s="14" t="s">
        <v>332</v>
      </c>
      <c r="C159" s="15" t="n">
        <v>503</v>
      </c>
      <c r="D159" s="15" t="n">
        <v>392</v>
      </c>
      <c r="E159" s="15" t="n">
        <v>3</v>
      </c>
      <c r="F159" s="15" t="n">
        <v>389</v>
      </c>
      <c r="G159" s="15" t="n">
        <v>5</v>
      </c>
      <c r="H159" s="16" t="n">
        <f aca="false">IFERROR((G159/$F159)*100,0)</f>
        <v>1.2853470437018</v>
      </c>
    </row>
    <row r="160" customFormat="false" ht="13.8" hidden="false" customHeight="false" outlineLevel="0" collapsed="false">
      <c r="A160" s="14" t="s">
        <v>333</v>
      </c>
      <c r="B160" s="14" t="s">
        <v>334</v>
      </c>
      <c r="C160" s="15" t="n">
        <v>537</v>
      </c>
      <c r="D160" s="15" t="n">
        <v>412</v>
      </c>
      <c r="E160" s="15" t="n">
        <v>3</v>
      </c>
      <c r="F160" s="15" t="n">
        <v>409</v>
      </c>
      <c r="G160" s="15" t="n">
        <v>2</v>
      </c>
      <c r="H160" s="16" t="n">
        <f aca="false">IFERROR((G160/$F160)*100,0)</f>
        <v>0.488997555012225</v>
      </c>
    </row>
    <row r="161" customFormat="false" ht="13.8" hidden="false" customHeight="false" outlineLevel="0" collapsed="false">
      <c r="A161" s="14" t="s">
        <v>335</v>
      </c>
      <c r="B161" s="14" t="s">
        <v>336</v>
      </c>
      <c r="C161" s="15" t="n">
        <v>527</v>
      </c>
      <c r="D161" s="15" t="n">
        <v>426</v>
      </c>
      <c r="E161" s="15" t="n">
        <v>1</v>
      </c>
      <c r="F161" s="15" t="n">
        <v>425</v>
      </c>
      <c r="G161" s="15" t="n">
        <v>2</v>
      </c>
      <c r="H161" s="16" t="n">
        <f aca="false">IFERROR((G161/$F161)*100,0)</f>
        <v>0.470588235294118</v>
      </c>
    </row>
    <row r="162" customFormat="false" ht="13.8" hidden="false" customHeight="false" outlineLevel="0" collapsed="false">
      <c r="A162" s="14" t="s">
        <v>337</v>
      </c>
      <c r="B162" s="14" t="s">
        <v>338</v>
      </c>
      <c r="C162" s="15" t="n">
        <v>284</v>
      </c>
      <c r="D162" s="15" t="n">
        <v>232</v>
      </c>
      <c r="E162" s="15" t="n">
        <v>3</v>
      </c>
      <c r="F162" s="15" t="n">
        <v>229</v>
      </c>
      <c r="G162" s="15" t="n">
        <v>1</v>
      </c>
      <c r="H162" s="16" t="n">
        <f aca="false">IFERROR((G162/$F162)*100,0)</f>
        <v>0.436681222707424</v>
      </c>
    </row>
    <row r="163" customFormat="false" ht="13.8" hidden="false" customHeight="false" outlineLevel="0" collapsed="false">
      <c r="A163" s="14" t="s">
        <v>339</v>
      </c>
      <c r="B163" s="14" t="s">
        <v>340</v>
      </c>
      <c r="C163" s="15" t="n">
        <v>677</v>
      </c>
      <c r="D163" s="15" t="n">
        <v>536</v>
      </c>
      <c r="E163" s="15" t="n">
        <v>12</v>
      </c>
      <c r="F163" s="15" t="n">
        <v>524</v>
      </c>
      <c r="G163" s="15" t="n">
        <v>4</v>
      </c>
      <c r="H163" s="16" t="n">
        <f aca="false">IFERROR((G163/$F163)*100,0)</f>
        <v>0.763358778625954</v>
      </c>
    </row>
    <row r="164" customFormat="false" ht="13.8" hidden="false" customHeight="false" outlineLevel="0" collapsed="false">
      <c r="A164" s="14" t="s">
        <v>341</v>
      </c>
      <c r="B164" s="14" t="s">
        <v>342</v>
      </c>
      <c r="C164" s="15" t="n">
        <v>0</v>
      </c>
      <c r="D164" s="15" t="n">
        <v>2638</v>
      </c>
      <c r="E164" s="15" t="n">
        <v>25</v>
      </c>
      <c r="F164" s="15" t="n">
        <v>2613</v>
      </c>
      <c r="G164" s="15" t="n">
        <v>31</v>
      </c>
      <c r="H164" s="16" t="n">
        <f aca="false">IFERROR((G164/$F164)*100,0)</f>
        <v>1.18637581324148</v>
      </c>
    </row>
    <row r="165" customFormat="false" ht="13.8" hidden="false" customHeight="false" outlineLevel="0" collapsed="false">
      <c r="A165" s="14" t="s">
        <v>343</v>
      </c>
      <c r="B165" s="14" t="s">
        <v>344</v>
      </c>
      <c r="C165" s="15" t="n">
        <v>43420</v>
      </c>
      <c r="D165" s="15" t="n">
        <v>35865</v>
      </c>
      <c r="E165" s="15" t="n">
        <v>368</v>
      </c>
      <c r="F165" s="15" t="n">
        <v>35497</v>
      </c>
      <c r="G165" s="15" t="n">
        <v>207</v>
      </c>
      <c r="H165" s="16" t="n">
        <f aca="false">IFERROR((G165/$F165)*100,0)</f>
        <v>0.583147871651125</v>
      </c>
    </row>
    <row r="166" customFormat="false" ht="13.8" hidden="false" customHeight="false" outlineLevel="0" collapsed="false">
      <c r="A166" s="14" t="s">
        <v>345</v>
      </c>
      <c r="B166" s="14" t="s">
        <v>346</v>
      </c>
      <c r="C166" s="15" t="n">
        <v>1240</v>
      </c>
      <c r="D166" s="15" t="n">
        <v>889</v>
      </c>
      <c r="E166" s="15" t="n">
        <v>9</v>
      </c>
      <c r="F166" s="15" t="n">
        <v>880</v>
      </c>
      <c r="G166" s="15" t="n">
        <v>3</v>
      </c>
      <c r="H166" s="16" t="n">
        <f aca="false">IFERROR((G166/$F166)*100,0)</f>
        <v>0.340909090909091</v>
      </c>
    </row>
    <row r="167" customFormat="false" ht="13.8" hidden="false" customHeight="false" outlineLevel="0" collapsed="false">
      <c r="A167" s="14" t="s">
        <v>347</v>
      </c>
      <c r="B167" s="14" t="s">
        <v>348</v>
      </c>
      <c r="C167" s="15" t="n">
        <v>1805</v>
      </c>
      <c r="D167" s="15" t="n">
        <v>1325</v>
      </c>
      <c r="E167" s="15" t="n">
        <v>14</v>
      </c>
      <c r="F167" s="15" t="n">
        <v>1311</v>
      </c>
      <c r="G167" s="15" t="n">
        <v>12</v>
      </c>
      <c r="H167" s="16" t="n">
        <f aca="false">IFERROR((G167/$F167)*100,0)</f>
        <v>0.91533180778032</v>
      </c>
    </row>
    <row r="168" customFormat="false" ht="13.8" hidden="false" customHeight="false" outlineLevel="0" collapsed="false">
      <c r="A168" s="14" t="s">
        <v>349</v>
      </c>
      <c r="B168" s="14" t="s">
        <v>350</v>
      </c>
      <c r="C168" s="15" t="n">
        <v>969</v>
      </c>
      <c r="D168" s="15" t="n">
        <v>782</v>
      </c>
      <c r="E168" s="15" t="n">
        <v>10</v>
      </c>
      <c r="F168" s="15" t="n">
        <v>772</v>
      </c>
      <c r="G168" s="15" t="n">
        <v>5</v>
      </c>
      <c r="H168" s="16" t="n">
        <f aca="false">IFERROR((G168/$F168)*100,0)</f>
        <v>0.647668393782383</v>
      </c>
    </row>
    <row r="169" customFormat="false" ht="13.8" hidden="false" customHeight="false" outlineLevel="0" collapsed="false">
      <c r="A169" s="14" t="s">
        <v>351</v>
      </c>
      <c r="B169" s="14" t="s">
        <v>352</v>
      </c>
      <c r="C169" s="15" t="n">
        <v>1045</v>
      </c>
      <c r="D169" s="15" t="n">
        <v>844</v>
      </c>
      <c r="E169" s="15" t="n">
        <v>15</v>
      </c>
      <c r="F169" s="15" t="n">
        <v>829</v>
      </c>
      <c r="G169" s="15" t="n">
        <v>2</v>
      </c>
      <c r="H169" s="16" t="n">
        <f aca="false">IFERROR((G169/$F169)*100,0)</f>
        <v>0.241254523522316</v>
      </c>
    </row>
    <row r="170" customFormat="false" ht="13.8" hidden="false" customHeight="false" outlineLevel="0" collapsed="false">
      <c r="A170" s="14" t="s">
        <v>353</v>
      </c>
      <c r="B170" s="14" t="s">
        <v>354</v>
      </c>
      <c r="C170" s="15" t="n">
        <v>2893</v>
      </c>
      <c r="D170" s="15" t="n">
        <v>2049</v>
      </c>
      <c r="E170" s="15" t="n">
        <v>23</v>
      </c>
      <c r="F170" s="15" t="n">
        <v>2026</v>
      </c>
      <c r="G170" s="15" t="n">
        <v>7</v>
      </c>
      <c r="H170" s="16" t="n">
        <f aca="false">IFERROR((G170/$F170)*100,0)</f>
        <v>0.345508390918065</v>
      </c>
    </row>
    <row r="171" customFormat="false" ht="13.8" hidden="false" customHeight="false" outlineLevel="0" collapsed="false">
      <c r="A171" s="14" t="s">
        <v>355</v>
      </c>
      <c r="B171" s="14" t="s">
        <v>356</v>
      </c>
      <c r="C171" s="15" t="n">
        <v>659</v>
      </c>
      <c r="D171" s="15" t="n">
        <v>510</v>
      </c>
      <c r="E171" s="15" t="n">
        <v>5</v>
      </c>
      <c r="F171" s="15" t="n">
        <v>505</v>
      </c>
      <c r="G171" s="15" t="n">
        <v>0</v>
      </c>
      <c r="H171" s="16" t="n">
        <f aca="false">IFERROR((G171/$F171)*100,0)</f>
        <v>0</v>
      </c>
    </row>
    <row r="172" customFormat="false" ht="13.8" hidden="false" customHeight="false" outlineLevel="0" collapsed="false">
      <c r="A172" s="14" t="s">
        <v>357</v>
      </c>
      <c r="B172" s="14" t="s">
        <v>358</v>
      </c>
      <c r="C172" s="15" t="n">
        <v>1236</v>
      </c>
      <c r="D172" s="15" t="n">
        <v>926</v>
      </c>
      <c r="E172" s="15" t="n">
        <v>5</v>
      </c>
      <c r="F172" s="15" t="n">
        <v>921</v>
      </c>
      <c r="G172" s="15" t="n">
        <v>1</v>
      </c>
      <c r="H172" s="16" t="n">
        <f aca="false">IFERROR((G172/$F172)*100,0)</f>
        <v>0.1085776330076</v>
      </c>
    </row>
    <row r="173" customFormat="false" ht="13.8" hidden="false" customHeight="false" outlineLevel="0" collapsed="false">
      <c r="A173" s="14" t="s">
        <v>359</v>
      </c>
      <c r="B173" s="14" t="s">
        <v>360</v>
      </c>
      <c r="C173" s="15" t="n">
        <v>1218</v>
      </c>
      <c r="D173" s="15" t="n">
        <v>971</v>
      </c>
      <c r="E173" s="15" t="n">
        <v>9</v>
      </c>
      <c r="F173" s="15" t="n">
        <v>962</v>
      </c>
      <c r="G173" s="15" t="n">
        <v>11</v>
      </c>
      <c r="H173" s="16" t="n">
        <f aca="false">IFERROR((G173/$F173)*100,0)</f>
        <v>1.14345114345114</v>
      </c>
    </row>
    <row r="174" customFormat="false" ht="13.8" hidden="false" customHeight="false" outlineLevel="0" collapsed="false">
      <c r="A174" s="14" t="s">
        <v>361</v>
      </c>
      <c r="B174" s="14" t="s">
        <v>362</v>
      </c>
      <c r="C174" s="15" t="n">
        <v>957</v>
      </c>
      <c r="D174" s="15" t="n">
        <v>735</v>
      </c>
      <c r="E174" s="15" t="n">
        <v>5</v>
      </c>
      <c r="F174" s="15" t="n">
        <v>730</v>
      </c>
      <c r="G174" s="15" t="n">
        <v>2</v>
      </c>
      <c r="H174" s="16" t="n">
        <f aca="false">IFERROR((G174/$F174)*100,0)</f>
        <v>0.273972602739726</v>
      </c>
    </row>
    <row r="175" customFormat="false" ht="13.8" hidden="false" customHeight="false" outlineLevel="0" collapsed="false">
      <c r="A175" s="14" t="s">
        <v>363</v>
      </c>
      <c r="B175" s="14" t="s">
        <v>364</v>
      </c>
      <c r="C175" s="15" t="n">
        <v>1042</v>
      </c>
      <c r="D175" s="15" t="n">
        <v>839</v>
      </c>
      <c r="E175" s="15" t="n">
        <v>5</v>
      </c>
      <c r="F175" s="15" t="n">
        <v>834</v>
      </c>
      <c r="G175" s="15" t="n">
        <v>3</v>
      </c>
      <c r="H175" s="16" t="n">
        <f aca="false">IFERROR((G175/$F175)*100,0)</f>
        <v>0.359712230215827</v>
      </c>
    </row>
    <row r="176" customFormat="false" ht="13.8" hidden="false" customHeight="false" outlineLevel="0" collapsed="false">
      <c r="A176" s="14" t="s">
        <v>365</v>
      </c>
      <c r="B176" s="14" t="s">
        <v>366</v>
      </c>
      <c r="C176" s="15" t="n">
        <v>967</v>
      </c>
      <c r="D176" s="15" t="n">
        <v>754</v>
      </c>
      <c r="E176" s="15" t="n">
        <v>12</v>
      </c>
      <c r="F176" s="15" t="n">
        <v>742</v>
      </c>
      <c r="G176" s="15" t="n">
        <v>2</v>
      </c>
      <c r="H176" s="16" t="n">
        <f aca="false">IFERROR((G176/$F176)*100,0)</f>
        <v>0.269541778975741</v>
      </c>
    </row>
    <row r="177" customFormat="false" ht="13.8" hidden="false" customHeight="false" outlineLevel="0" collapsed="false">
      <c r="A177" s="14" t="s">
        <v>367</v>
      </c>
      <c r="B177" s="14" t="s">
        <v>368</v>
      </c>
      <c r="C177" s="15" t="n">
        <v>1496</v>
      </c>
      <c r="D177" s="15" t="n">
        <v>1173</v>
      </c>
      <c r="E177" s="15" t="n">
        <v>11</v>
      </c>
      <c r="F177" s="15" t="n">
        <v>1162</v>
      </c>
      <c r="G177" s="15" t="n">
        <v>9</v>
      </c>
      <c r="H177" s="16" t="n">
        <f aca="false">IFERROR((G177/$F177)*100,0)</f>
        <v>0.774526678141136</v>
      </c>
    </row>
    <row r="178" customFormat="false" ht="13.8" hidden="false" customHeight="false" outlineLevel="0" collapsed="false">
      <c r="A178" s="14" t="s">
        <v>369</v>
      </c>
      <c r="B178" s="14" t="s">
        <v>370</v>
      </c>
      <c r="C178" s="15" t="n">
        <v>560</v>
      </c>
      <c r="D178" s="15" t="n">
        <v>445</v>
      </c>
      <c r="E178" s="15" t="n">
        <v>3</v>
      </c>
      <c r="F178" s="15" t="n">
        <v>442</v>
      </c>
      <c r="G178" s="15" t="n">
        <v>1</v>
      </c>
      <c r="H178" s="16" t="n">
        <f aca="false">IFERROR((G178/$F178)*100,0)</f>
        <v>0.226244343891403</v>
      </c>
    </row>
    <row r="179" customFormat="false" ht="13.8" hidden="false" customHeight="false" outlineLevel="0" collapsed="false">
      <c r="A179" s="14" t="s">
        <v>371</v>
      </c>
      <c r="B179" s="14" t="s">
        <v>372</v>
      </c>
      <c r="C179" s="15" t="n">
        <v>1376</v>
      </c>
      <c r="D179" s="15" t="n">
        <v>1057</v>
      </c>
      <c r="E179" s="15" t="n">
        <v>14</v>
      </c>
      <c r="F179" s="15" t="n">
        <v>1043</v>
      </c>
      <c r="G179" s="15" t="n">
        <v>3</v>
      </c>
      <c r="H179" s="16" t="n">
        <f aca="false">IFERROR((G179/$F179)*100,0)</f>
        <v>0.287631831255992</v>
      </c>
    </row>
    <row r="180" customFormat="false" ht="13.8" hidden="false" customHeight="false" outlineLevel="0" collapsed="false">
      <c r="A180" s="14" t="s">
        <v>373</v>
      </c>
      <c r="B180" s="14" t="s">
        <v>374</v>
      </c>
      <c r="C180" s="15" t="n">
        <v>843</v>
      </c>
      <c r="D180" s="15" t="n">
        <v>664</v>
      </c>
      <c r="E180" s="15" t="n">
        <v>6</v>
      </c>
      <c r="F180" s="15" t="n">
        <v>658</v>
      </c>
      <c r="G180" s="15" t="n">
        <v>1</v>
      </c>
      <c r="H180" s="16" t="n">
        <f aca="false">IFERROR((G180/$F180)*100,0)</f>
        <v>0.151975683890578</v>
      </c>
    </row>
    <row r="181" customFormat="false" ht="13.8" hidden="false" customHeight="false" outlineLevel="0" collapsed="false">
      <c r="A181" s="14" t="s">
        <v>375</v>
      </c>
      <c r="B181" s="14" t="s">
        <v>376</v>
      </c>
      <c r="C181" s="15" t="n">
        <v>1897</v>
      </c>
      <c r="D181" s="15" t="n">
        <v>1426</v>
      </c>
      <c r="E181" s="15" t="n">
        <v>15</v>
      </c>
      <c r="F181" s="15" t="n">
        <v>1411</v>
      </c>
      <c r="G181" s="15" t="n">
        <v>11</v>
      </c>
      <c r="H181" s="16" t="n">
        <f aca="false">IFERROR((G181/$F181)*100,0)</f>
        <v>0.779588944011339</v>
      </c>
    </row>
    <row r="182" customFormat="false" ht="13.8" hidden="false" customHeight="false" outlineLevel="0" collapsed="false">
      <c r="A182" s="14" t="s">
        <v>377</v>
      </c>
      <c r="B182" s="14" t="s">
        <v>344</v>
      </c>
      <c r="C182" s="15" t="n">
        <v>5650</v>
      </c>
      <c r="D182" s="15" t="n">
        <v>3791</v>
      </c>
      <c r="E182" s="15" t="n">
        <v>35</v>
      </c>
      <c r="F182" s="15" t="n">
        <v>3756</v>
      </c>
      <c r="G182" s="15" t="n">
        <v>29</v>
      </c>
      <c r="H182" s="16" t="n">
        <f aca="false">IFERROR((G182/$F182)*100,0)</f>
        <v>0.77209797657082</v>
      </c>
    </row>
    <row r="183" customFormat="false" ht="13.8" hidden="false" customHeight="false" outlineLevel="0" collapsed="false">
      <c r="A183" s="14" t="s">
        <v>378</v>
      </c>
      <c r="B183" s="14" t="s">
        <v>379</v>
      </c>
      <c r="C183" s="15" t="n">
        <v>4417</v>
      </c>
      <c r="D183" s="15" t="n">
        <v>3104</v>
      </c>
      <c r="E183" s="15" t="n">
        <v>32</v>
      </c>
      <c r="F183" s="15" t="n">
        <v>3072</v>
      </c>
      <c r="G183" s="15" t="n">
        <v>16</v>
      </c>
      <c r="H183" s="16" t="n">
        <f aca="false">IFERROR((G183/$F183)*100,0)</f>
        <v>0.520833333333333</v>
      </c>
    </row>
    <row r="184" customFormat="false" ht="13.8" hidden="false" customHeight="false" outlineLevel="0" collapsed="false">
      <c r="A184" s="14" t="s">
        <v>380</v>
      </c>
      <c r="B184" s="14" t="s">
        <v>381</v>
      </c>
      <c r="C184" s="15" t="n">
        <v>2433</v>
      </c>
      <c r="D184" s="15" t="n">
        <v>1752</v>
      </c>
      <c r="E184" s="15" t="n">
        <v>29</v>
      </c>
      <c r="F184" s="15" t="n">
        <v>1723</v>
      </c>
      <c r="G184" s="15" t="n">
        <v>2</v>
      </c>
      <c r="H184" s="16" t="n">
        <f aca="false">IFERROR((G184/$F184)*100,0)</f>
        <v>0.116076610562972</v>
      </c>
    </row>
    <row r="185" customFormat="false" ht="13.8" hidden="false" customHeight="false" outlineLevel="0" collapsed="false">
      <c r="A185" s="14" t="s">
        <v>382</v>
      </c>
      <c r="B185" s="14" t="s">
        <v>383</v>
      </c>
      <c r="C185" s="15" t="n">
        <v>1335</v>
      </c>
      <c r="D185" s="15" t="n">
        <v>993</v>
      </c>
      <c r="E185" s="15" t="n">
        <v>11</v>
      </c>
      <c r="F185" s="15" t="n">
        <v>982</v>
      </c>
      <c r="G185" s="15" t="n">
        <v>8</v>
      </c>
      <c r="H185" s="16" t="n">
        <f aca="false">IFERROR((G185/$F185)*100,0)</f>
        <v>0.814663951120163</v>
      </c>
    </row>
    <row r="186" customFormat="false" ht="13.8" hidden="false" customHeight="false" outlineLevel="0" collapsed="false">
      <c r="A186" s="14" t="s">
        <v>384</v>
      </c>
      <c r="B186" s="14" t="s">
        <v>385</v>
      </c>
      <c r="C186" s="15" t="n">
        <v>1149</v>
      </c>
      <c r="D186" s="15" t="n">
        <v>915</v>
      </c>
      <c r="E186" s="15" t="n">
        <v>11</v>
      </c>
      <c r="F186" s="15" t="n">
        <v>904</v>
      </c>
      <c r="G186" s="15" t="n">
        <v>8</v>
      </c>
      <c r="H186" s="16" t="n">
        <f aca="false">IFERROR((G186/$F186)*100,0)</f>
        <v>0.884955752212389</v>
      </c>
    </row>
    <row r="187" customFormat="false" ht="13.8" hidden="false" customHeight="false" outlineLevel="0" collapsed="false">
      <c r="A187" s="14" t="s">
        <v>386</v>
      </c>
      <c r="B187" s="14" t="s">
        <v>387</v>
      </c>
      <c r="C187" s="15" t="n">
        <v>564</v>
      </c>
      <c r="D187" s="15" t="n">
        <v>451</v>
      </c>
      <c r="E187" s="15" t="n">
        <v>3</v>
      </c>
      <c r="F187" s="15" t="n">
        <v>448</v>
      </c>
      <c r="G187" s="15" t="n">
        <v>1</v>
      </c>
      <c r="H187" s="16" t="n">
        <f aca="false">IFERROR((G187/$F187)*100,0)</f>
        <v>0.223214285714286</v>
      </c>
    </row>
    <row r="188" customFormat="false" ht="13.8" hidden="false" customHeight="false" outlineLevel="0" collapsed="false">
      <c r="A188" s="14" t="s">
        <v>388</v>
      </c>
      <c r="B188" s="14" t="s">
        <v>389</v>
      </c>
      <c r="C188" s="15" t="n">
        <v>1646</v>
      </c>
      <c r="D188" s="15" t="n">
        <v>1203</v>
      </c>
      <c r="E188" s="15" t="n">
        <v>13</v>
      </c>
      <c r="F188" s="15" t="n">
        <v>1190</v>
      </c>
      <c r="G188" s="15" t="n">
        <v>2</v>
      </c>
      <c r="H188" s="16" t="n">
        <f aca="false">IFERROR((G188/$F188)*100,0)</f>
        <v>0.168067226890756</v>
      </c>
    </row>
    <row r="189" customFormat="false" ht="13.8" hidden="false" customHeight="false" outlineLevel="0" collapsed="false">
      <c r="A189" s="14" t="s">
        <v>390</v>
      </c>
      <c r="B189" s="14" t="s">
        <v>391</v>
      </c>
      <c r="C189" s="15" t="n">
        <v>861</v>
      </c>
      <c r="D189" s="15" t="n">
        <v>692</v>
      </c>
      <c r="E189" s="15" t="n">
        <v>6</v>
      </c>
      <c r="F189" s="15" t="n">
        <v>686</v>
      </c>
      <c r="G189" s="15" t="n">
        <v>2</v>
      </c>
      <c r="H189" s="16" t="n">
        <f aca="false">IFERROR((G189/$F189)*100,0)</f>
        <v>0.291545189504373</v>
      </c>
    </row>
    <row r="190" customFormat="false" ht="13.8" hidden="false" customHeight="false" outlineLevel="0" collapsed="false">
      <c r="A190" s="14" t="s">
        <v>392</v>
      </c>
      <c r="B190" s="14" t="s">
        <v>393</v>
      </c>
      <c r="C190" s="15" t="n">
        <v>696</v>
      </c>
      <c r="D190" s="15" t="n">
        <v>526</v>
      </c>
      <c r="E190" s="15" t="n">
        <v>6</v>
      </c>
      <c r="F190" s="15" t="n">
        <v>520</v>
      </c>
      <c r="G190" s="15" t="n">
        <v>1</v>
      </c>
      <c r="H190" s="16" t="n">
        <f aca="false">IFERROR((G190/$F190)*100,0)</f>
        <v>0.192307692307692</v>
      </c>
    </row>
    <row r="191" customFormat="false" ht="13.8" hidden="false" customHeight="false" outlineLevel="0" collapsed="false">
      <c r="A191" s="14" t="s">
        <v>394</v>
      </c>
      <c r="B191" s="14" t="s">
        <v>395</v>
      </c>
      <c r="C191" s="15" t="n">
        <v>695</v>
      </c>
      <c r="D191" s="15" t="n">
        <v>543</v>
      </c>
      <c r="E191" s="15" t="n">
        <v>2</v>
      </c>
      <c r="F191" s="15" t="n">
        <v>541</v>
      </c>
      <c r="G191" s="15" t="n">
        <v>1</v>
      </c>
      <c r="H191" s="16" t="n">
        <f aca="false">IFERROR((G191/$F191)*100,0)</f>
        <v>0.184842883548983</v>
      </c>
    </row>
    <row r="192" customFormat="false" ht="13.8" hidden="false" customHeight="false" outlineLevel="0" collapsed="false">
      <c r="A192" s="14" t="s">
        <v>396</v>
      </c>
      <c r="B192" s="14" t="s">
        <v>397</v>
      </c>
      <c r="C192" s="15" t="n">
        <v>967</v>
      </c>
      <c r="D192" s="15" t="n">
        <v>749</v>
      </c>
      <c r="E192" s="15" t="n">
        <v>3</v>
      </c>
      <c r="F192" s="15" t="n">
        <v>746</v>
      </c>
      <c r="G192" s="15" t="n">
        <v>12</v>
      </c>
      <c r="H192" s="16" t="n">
        <f aca="false">IFERROR((G192/$F192)*100,0)</f>
        <v>1.60857908847185</v>
      </c>
    </row>
    <row r="193" customFormat="false" ht="13.8" hidden="false" customHeight="false" outlineLevel="0" collapsed="false">
      <c r="A193" s="14" t="s">
        <v>398</v>
      </c>
      <c r="B193" s="14" t="s">
        <v>399</v>
      </c>
      <c r="C193" s="15" t="n">
        <v>1108</v>
      </c>
      <c r="D193" s="15" t="n">
        <v>870</v>
      </c>
      <c r="E193" s="15" t="n">
        <v>8</v>
      </c>
      <c r="F193" s="15" t="n">
        <v>862</v>
      </c>
      <c r="G193" s="15" t="n">
        <v>4</v>
      </c>
      <c r="H193" s="16" t="n">
        <f aca="false">IFERROR((G193/$F193)*100,0)</f>
        <v>0.464037122969838</v>
      </c>
    </row>
    <row r="194" customFormat="false" ht="13.8" hidden="false" customHeight="false" outlineLevel="0" collapsed="false">
      <c r="A194" s="14" t="s">
        <v>400</v>
      </c>
      <c r="B194" s="14" t="s">
        <v>401</v>
      </c>
      <c r="C194" s="15" t="n">
        <v>643</v>
      </c>
      <c r="D194" s="15" t="n">
        <v>519</v>
      </c>
      <c r="E194" s="15" t="n">
        <v>6</v>
      </c>
      <c r="F194" s="15" t="n">
        <v>513</v>
      </c>
      <c r="G194" s="15" t="n">
        <v>6</v>
      </c>
      <c r="H194" s="16" t="n">
        <f aca="false">IFERROR((G194/$F194)*100,0)</f>
        <v>1.16959064327485</v>
      </c>
    </row>
    <row r="195" customFormat="false" ht="13.8" hidden="false" customHeight="false" outlineLevel="0" collapsed="false">
      <c r="A195" s="14" t="s">
        <v>402</v>
      </c>
      <c r="B195" s="14" t="s">
        <v>403</v>
      </c>
      <c r="C195" s="15" t="n">
        <v>594</v>
      </c>
      <c r="D195" s="15" t="n">
        <v>486</v>
      </c>
      <c r="E195" s="15" t="n">
        <v>6</v>
      </c>
      <c r="F195" s="15" t="n">
        <v>480</v>
      </c>
      <c r="G195" s="15" t="n">
        <v>4</v>
      </c>
      <c r="H195" s="16" t="n">
        <f aca="false">IFERROR((G195/$F195)*100,0)</f>
        <v>0.833333333333333</v>
      </c>
    </row>
    <row r="196" customFormat="false" ht="13.8" hidden="false" customHeight="false" outlineLevel="0" collapsed="false">
      <c r="A196" s="14" t="s">
        <v>404</v>
      </c>
      <c r="B196" s="14" t="s">
        <v>405</v>
      </c>
      <c r="C196" s="15" t="n">
        <v>244</v>
      </c>
      <c r="D196" s="15" t="n">
        <v>200</v>
      </c>
      <c r="E196" s="15" t="n">
        <v>5</v>
      </c>
      <c r="F196" s="15" t="n">
        <v>195</v>
      </c>
      <c r="G196" s="15" t="n">
        <v>1</v>
      </c>
      <c r="H196" s="16" t="n">
        <f aca="false">IFERROR((G196/$F196)*100,0)</f>
        <v>0.512820512820513</v>
      </c>
    </row>
    <row r="197" customFormat="false" ht="13.8" hidden="false" customHeight="false" outlineLevel="0" collapsed="false">
      <c r="A197" s="14" t="s">
        <v>406</v>
      </c>
      <c r="B197" s="14" t="s">
        <v>407</v>
      </c>
      <c r="C197" s="15" t="n">
        <v>215</v>
      </c>
      <c r="D197" s="15" t="n">
        <v>157</v>
      </c>
      <c r="E197" s="15" t="n">
        <v>1</v>
      </c>
      <c r="F197" s="15" t="n">
        <v>156</v>
      </c>
      <c r="G197" s="15" t="n">
        <v>0</v>
      </c>
      <c r="H197" s="16" t="n">
        <f aca="false">IFERROR((G197/$F197)*100,0)</f>
        <v>0</v>
      </c>
    </row>
    <row r="198" customFormat="false" ht="13.8" hidden="false" customHeight="false" outlineLevel="0" collapsed="false">
      <c r="A198" s="14" t="s">
        <v>408</v>
      </c>
      <c r="B198" s="14" t="s">
        <v>409</v>
      </c>
      <c r="C198" s="15" t="n">
        <v>0</v>
      </c>
      <c r="D198" s="15" t="n">
        <v>3525</v>
      </c>
      <c r="E198" s="15" t="n">
        <v>30</v>
      </c>
      <c r="F198" s="15" t="n">
        <v>3495</v>
      </c>
      <c r="G198" s="15" t="n">
        <v>37</v>
      </c>
      <c r="H198" s="16" t="n">
        <f aca="false">IFERROR((G198/$F198)*100,0)</f>
        <v>1.05865522174535</v>
      </c>
    </row>
    <row r="199" customFormat="false" ht="13.8" hidden="false" customHeight="false" outlineLevel="0" collapsed="false">
      <c r="A199" s="11" t="s">
        <v>410</v>
      </c>
      <c r="B199" s="11" t="s">
        <v>411</v>
      </c>
      <c r="C199" s="12" t="n">
        <v>440193</v>
      </c>
      <c r="D199" s="12" t="n">
        <v>345354</v>
      </c>
      <c r="E199" s="12" t="n">
        <v>4566</v>
      </c>
      <c r="F199" s="12" t="n">
        <v>340788</v>
      </c>
      <c r="G199" s="12" t="n">
        <v>3097</v>
      </c>
      <c r="H199" s="13" t="n">
        <f aca="false">IFERROR((G199/$F199)*100,0)</f>
        <v>0.908776130614928</v>
      </c>
    </row>
    <row r="200" customFormat="false" ht="13.8" hidden="false" customHeight="false" outlineLevel="0" collapsed="false">
      <c r="A200" s="14" t="s">
        <v>412</v>
      </c>
      <c r="B200" s="14" t="s">
        <v>413</v>
      </c>
      <c r="C200" s="15" t="n">
        <v>0</v>
      </c>
      <c r="D200" s="15" t="n">
        <v>0</v>
      </c>
      <c r="E200" s="15" t="n">
        <v>0</v>
      </c>
      <c r="F200" s="15" t="n">
        <v>0</v>
      </c>
      <c r="G200" s="15" t="n">
        <v>0</v>
      </c>
      <c r="H200" s="16" t="n">
        <f aca="false">IFERROR((G200/$F200)*100,0)</f>
        <v>0</v>
      </c>
    </row>
    <row r="201" customFormat="false" ht="13.8" hidden="false" customHeight="false" outlineLevel="0" collapsed="false">
      <c r="A201" s="14" t="s">
        <v>414</v>
      </c>
      <c r="B201" s="14" t="s">
        <v>415</v>
      </c>
      <c r="C201" s="15" t="n">
        <v>121194</v>
      </c>
      <c r="D201" s="15" t="n">
        <v>94029</v>
      </c>
      <c r="E201" s="15" t="n">
        <v>1127</v>
      </c>
      <c r="F201" s="15" t="n">
        <v>92902</v>
      </c>
      <c r="G201" s="15" t="n">
        <v>954</v>
      </c>
      <c r="H201" s="16" t="n">
        <f aca="false">IFERROR((G201/$F201)*100,0)</f>
        <v>1.02688854922391</v>
      </c>
    </row>
    <row r="202" customFormat="false" ht="13.8" hidden="false" customHeight="false" outlineLevel="0" collapsed="false">
      <c r="A202" s="14" t="s">
        <v>416</v>
      </c>
      <c r="B202" s="14" t="s">
        <v>417</v>
      </c>
      <c r="C202" s="15" t="n">
        <v>0</v>
      </c>
      <c r="D202" s="15" t="n">
        <v>605</v>
      </c>
      <c r="E202" s="15" t="n">
        <v>23</v>
      </c>
      <c r="F202" s="15" t="n">
        <v>582</v>
      </c>
      <c r="G202" s="15" t="n">
        <v>9</v>
      </c>
      <c r="H202" s="16" t="n">
        <f aca="false">IFERROR((G202/$F202)*100,0)</f>
        <v>1.54639175257732</v>
      </c>
    </row>
    <row r="203" customFormat="false" ht="13.8" hidden="false" customHeight="false" outlineLevel="0" collapsed="false">
      <c r="A203" s="14" t="s">
        <v>418</v>
      </c>
      <c r="B203" s="14" t="s">
        <v>419</v>
      </c>
      <c r="C203" s="15" t="n">
        <v>96359</v>
      </c>
      <c r="D203" s="15" t="n">
        <v>75608</v>
      </c>
      <c r="E203" s="15" t="n">
        <v>942</v>
      </c>
      <c r="F203" s="15" t="n">
        <v>74666</v>
      </c>
      <c r="G203" s="15" t="n">
        <v>867</v>
      </c>
      <c r="H203" s="16" t="n">
        <f aca="false">IFERROR((G203/$F203)*100,0)</f>
        <v>1.16117108188466</v>
      </c>
    </row>
    <row r="204" customFormat="false" ht="13.8" hidden="false" customHeight="false" outlineLevel="0" collapsed="false">
      <c r="A204" s="14" t="s">
        <v>420</v>
      </c>
      <c r="B204" s="14" t="s">
        <v>421</v>
      </c>
      <c r="C204" s="15" t="n">
        <v>0</v>
      </c>
      <c r="D204" s="15" t="n">
        <v>423</v>
      </c>
      <c r="E204" s="15" t="n">
        <v>1</v>
      </c>
      <c r="F204" s="15" t="n">
        <v>422</v>
      </c>
      <c r="G204" s="15" t="n">
        <v>5</v>
      </c>
      <c r="H204" s="16" t="n">
        <f aca="false">IFERROR((G204/$F204)*100,0)</f>
        <v>1.18483412322275</v>
      </c>
    </row>
    <row r="205" customFormat="false" ht="13.8" hidden="false" customHeight="false" outlineLevel="0" collapsed="false">
      <c r="A205" s="14" t="s">
        <v>422</v>
      </c>
      <c r="B205" s="14" t="s">
        <v>423</v>
      </c>
      <c r="C205" s="15" t="n">
        <v>100894</v>
      </c>
      <c r="D205" s="15" t="n">
        <v>79622</v>
      </c>
      <c r="E205" s="15" t="n">
        <v>1111</v>
      </c>
      <c r="F205" s="15" t="n">
        <v>78511</v>
      </c>
      <c r="G205" s="15" t="n">
        <v>634</v>
      </c>
      <c r="H205" s="16" t="n">
        <f aca="false">IFERROR((G205/$F205)*100,0)</f>
        <v>0.807530155010126</v>
      </c>
    </row>
    <row r="206" customFormat="false" ht="13.8" hidden="false" customHeight="false" outlineLevel="0" collapsed="false">
      <c r="A206" s="14" t="s">
        <v>424</v>
      </c>
      <c r="B206" s="14" t="s">
        <v>425</v>
      </c>
      <c r="C206" s="15" t="n">
        <v>0</v>
      </c>
      <c r="D206" s="15" t="n">
        <v>385</v>
      </c>
      <c r="E206" s="15" t="n">
        <v>3</v>
      </c>
      <c r="F206" s="15" t="n">
        <v>382</v>
      </c>
      <c r="G206" s="15" t="n">
        <v>6</v>
      </c>
      <c r="H206" s="16" t="n">
        <f aca="false">IFERROR((G206/$F206)*100,0)</f>
        <v>1.57068062827225</v>
      </c>
    </row>
    <row r="207" customFormat="false" ht="13.8" hidden="false" customHeight="false" outlineLevel="0" collapsed="false">
      <c r="A207" s="14" t="s">
        <v>426</v>
      </c>
      <c r="B207" s="14" t="s">
        <v>427</v>
      </c>
      <c r="C207" s="15" t="n">
        <v>121746</v>
      </c>
      <c r="D207" s="15" t="n">
        <v>96095</v>
      </c>
      <c r="E207" s="15" t="n">
        <v>1386</v>
      </c>
      <c r="F207" s="15" t="n">
        <v>94709</v>
      </c>
      <c r="G207" s="15" t="n">
        <v>642</v>
      </c>
      <c r="H207" s="16" t="n">
        <f aca="false">IFERROR((G207/$F207)*100,0)</f>
        <v>0.677865883918107</v>
      </c>
    </row>
    <row r="208" customFormat="false" ht="13.8" hidden="false" customHeight="false" outlineLevel="0" collapsed="false">
      <c r="A208" s="14" t="s">
        <v>428</v>
      </c>
      <c r="B208" s="14" t="s">
        <v>429</v>
      </c>
      <c r="C208" s="15" t="n">
        <v>0</v>
      </c>
      <c r="D208" s="15" t="n">
        <v>355</v>
      </c>
      <c r="E208" s="15" t="n">
        <v>4</v>
      </c>
      <c r="F208" s="15" t="n">
        <v>351</v>
      </c>
      <c r="G208" s="15" t="n">
        <v>3</v>
      </c>
      <c r="H208" s="16" t="n">
        <f aca="false">IFERROR((G208/$F208)*100,0)</f>
        <v>0.854700854700855</v>
      </c>
    </row>
    <row r="209" customFormat="false" ht="13.8" hidden="false" customHeight="false" outlineLevel="0" collapsed="false">
      <c r="A209" s="14" t="s">
        <v>430</v>
      </c>
      <c r="B209" s="14" t="s">
        <v>431</v>
      </c>
      <c r="C209" s="15" t="n">
        <v>73972</v>
      </c>
      <c r="D209" s="15" t="n">
        <v>55675</v>
      </c>
      <c r="E209" s="15" t="n">
        <v>596</v>
      </c>
      <c r="F209" s="15" t="n">
        <v>55079</v>
      </c>
      <c r="G209" s="15" t="n">
        <v>591</v>
      </c>
      <c r="H209" s="16" t="n">
        <f aca="false">IFERROR((G209/$F209)*100,0)</f>
        <v>1.07300423028741</v>
      </c>
    </row>
    <row r="210" customFormat="false" ht="13.8" hidden="false" customHeight="false" outlineLevel="0" collapsed="false">
      <c r="A210" s="14" t="s">
        <v>432</v>
      </c>
      <c r="B210" s="14" t="s">
        <v>433</v>
      </c>
      <c r="C210" s="15" t="n">
        <v>73972</v>
      </c>
      <c r="D210" s="15" t="n">
        <v>48330</v>
      </c>
      <c r="E210" s="15" t="n">
        <v>548</v>
      </c>
      <c r="F210" s="15" t="n">
        <v>47782</v>
      </c>
      <c r="G210" s="15" t="n">
        <v>512</v>
      </c>
      <c r="H210" s="16" t="n">
        <f aca="false">IFERROR((G210/$F210)*100,0)</f>
        <v>1.07153321334394</v>
      </c>
    </row>
    <row r="211" customFormat="false" ht="13.8" hidden="false" customHeight="false" outlineLevel="0" collapsed="false">
      <c r="A211" s="14" t="s">
        <v>434</v>
      </c>
      <c r="B211" s="14" t="s">
        <v>435</v>
      </c>
      <c r="C211" s="15" t="n">
        <v>0</v>
      </c>
      <c r="D211" s="15" t="n">
        <v>7345</v>
      </c>
      <c r="E211" s="15" t="n">
        <v>48</v>
      </c>
      <c r="F211" s="15" t="n">
        <v>7297</v>
      </c>
      <c r="G211" s="15" t="n">
        <v>79</v>
      </c>
      <c r="H211" s="16" t="n">
        <f aca="false">IFERROR((G211/$F211)*100,0)</f>
        <v>1.0826367000137</v>
      </c>
    </row>
    <row r="212" customFormat="false" ht="13.8" hidden="false" customHeight="false" outlineLevel="0" collapsed="false">
      <c r="A212" s="14" t="s">
        <v>436</v>
      </c>
      <c r="B212" s="14" t="s">
        <v>437</v>
      </c>
      <c r="C212" s="17" t="n">
        <v>44782</v>
      </c>
      <c r="D212" s="15" t="n">
        <v>34095</v>
      </c>
      <c r="E212" s="15" t="n">
        <v>388</v>
      </c>
      <c r="F212" s="15" t="n">
        <v>33707</v>
      </c>
      <c r="G212" s="15" t="n">
        <v>419</v>
      </c>
      <c r="H212" s="16" t="n">
        <f aca="false">IFERROR((G212/$F212)*100,0)</f>
        <v>1.24306523867446</v>
      </c>
    </row>
    <row r="213" customFormat="false" ht="13.8" hidden="false" customHeight="false" outlineLevel="0" collapsed="false">
      <c r="A213" s="14" t="s">
        <v>438</v>
      </c>
      <c r="B213" s="14" t="s">
        <v>419</v>
      </c>
      <c r="C213" s="17" t="n">
        <v>44782</v>
      </c>
      <c r="D213" s="15" t="n">
        <v>30317</v>
      </c>
      <c r="E213" s="15" t="n">
        <v>361</v>
      </c>
      <c r="F213" s="15" t="n">
        <v>29956</v>
      </c>
      <c r="G213" s="15" t="n">
        <v>373</v>
      </c>
      <c r="H213" s="16" t="n">
        <f aca="false">IFERROR((G213/$F213)*100,0)</f>
        <v>1.24515956736547</v>
      </c>
    </row>
    <row r="214" customFormat="false" ht="13.8" hidden="false" customHeight="false" outlineLevel="0" collapsed="false">
      <c r="A214" s="14" t="s">
        <v>439</v>
      </c>
      <c r="B214" s="14" t="s">
        <v>440</v>
      </c>
      <c r="C214" s="15" t="n">
        <v>0</v>
      </c>
      <c r="D214" s="15" t="n">
        <v>3778</v>
      </c>
      <c r="E214" s="15" t="n">
        <v>27</v>
      </c>
      <c r="F214" s="15" t="n">
        <v>3751</v>
      </c>
      <c r="G214" s="15" t="n">
        <v>46</v>
      </c>
      <c r="H214" s="16" t="n">
        <f aca="false">IFERROR((G214/$F214)*100,0)</f>
        <v>1.22633964276193</v>
      </c>
    </row>
    <row r="215" customFormat="false" ht="13.8" hidden="false" customHeight="false" outlineLevel="0" collapsed="false">
      <c r="A215" s="14" t="s">
        <v>441</v>
      </c>
      <c r="B215" s="14" t="s">
        <v>442</v>
      </c>
      <c r="C215" s="15" t="n">
        <v>14827</v>
      </c>
      <c r="D215" s="15" t="n">
        <v>12239</v>
      </c>
      <c r="E215" s="15" t="n">
        <v>206</v>
      </c>
      <c r="F215" s="15" t="n">
        <v>12033</v>
      </c>
      <c r="G215" s="15" t="n">
        <v>90</v>
      </c>
      <c r="H215" s="16" t="n">
        <f aca="false">IFERROR((G215/$F215)*100,0)</f>
        <v>0.74794315632012</v>
      </c>
    </row>
    <row r="216" customFormat="false" ht="13.8" hidden="false" customHeight="false" outlineLevel="0" collapsed="false">
      <c r="A216" s="14" t="s">
        <v>443</v>
      </c>
      <c r="B216" s="14" t="s">
        <v>444</v>
      </c>
      <c r="C216" s="15" t="n">
        <v>1022</v>
      </c>
      <c r="D216" s="15" t="n">
        <v>705</v>
      </c>
      <c r="E216" s="15" t="n">
        <v>13</v>
      </c>
      <c r="F216" s="15" t="n">
        <v>692</v>
      </c>
      <c r="G216" s="15" t="n">
        <v>2</v>
      </c>
      <c r="H216" s="16" t="n">
        <f aca="false">IFERROR((G216/$F216)*100,0)</f>
        <v>0.289017341040462</v>
      </c>
    </row>
    <row r="217" customFormat="false" ht="13.8" hidden="false" customHeight="false" outlineLevel="0" collapsed="false">
      <c r="A217" s="14" t="s">
        <v>445</v>
      </c>
      <c r="B217" s="14" t="s">
        <v>446</v>
      </c>
      <c r="C217" s="15" t="n">
        <v>5487</v>
      </c>
      <c r="D217" s="15" t="n">
        <v>3878</v>
      </c>
      <c r="E217" s="15" t="n">
        <v>56</v>
      </c>
      <c r="F217" s="15" t="n">
        <v>3822</v>
      </c>
      <c r="G217" s="15" t="n">
        <v>19</v>
      </c>
      <c r="H217" s="16" t="n">
        <f aca="false">IFERROR((G217/$F217)*100,0)</f>
        <v>0.497121925693354</v>
      </c>
    </row>
    <row r="218" customFormat="false" ht="13.8" hidden="false" customHeight="false" outlineLevel="0" collapsed="false">
      <c r="A218" s="14" t="s">
        <v>447</v>
      </c>
      <c r="B218" s="14" t="s">
        <v>448</v>
      </c>
      <c r="C218" s="15" t="n">
        <v>2160</v>
      </c>
      <c r="D218" s="15" t="n">
        <v>1478</v>
      </c>
      <c r="E218" s="15" t="n">
        <v>22</v>
      </c>
      <c r="F218" s="15" t="n">
        <v>1456</v>
      </c>
      <c r="G218" s="15" t="n">
        <v>16</v>
      </c>
      <c r="H218" s="16" t="n">
        <f aca="false">IFERROR((G218/$F218)*100,0)</f>
        <v>1.0989010989011</v>
      </c>
    </row>
    <row r="219" customFormat="false" ht="13.8" hidden="false" customHeight="false" outlineLevel="0" collapsed="false">
      <c r="A219" s="14" t="s">
        <v>449</v>
      </c>
      <c r="B219" s="14" t="s">
        <v>450</v>
      </c>
      <c r="C219" s="15" t="n">
        <v>2746</v>
      </c>
      <c r="D219" s="15" t="n">
        <v>1864</v>
      </c>
      <c r="E219" s="15" t="n">
        <v>44</v>
      </c>
      <c r="F219" s="15" t="n">
        <v>1820</v>
      </c>
      <c r="G219" s="15" t="n">
        <v>13</v>
      </c>
      <c r="H219" s="16" t="n">
        <f aca="false">IFERROR((G219/$F219)*100,0)</f>
        <v>0.714285714285714</v>
      </c>
    </row>
    <row r="220" customFormat="false" ht="13.8" hidden="false" customHeight="false" outlineLevel="0" collapsed="false">
      <c r="A220" s="14" t="s">
        <v>451</v>
      </c>
      <c r="B220" s="14" t="s">
        <v>452</v>
      </c>
      <c r="C220" s="15" t="n">
        <v>1308</v>
      </c>
      <c r="D220" s="15" t="n">
        <v>934</v>
      </c>
      <c r="E220" s="15" t="n">
        <v>13</v>
      </c>
      <c r="F220" s="15" t="n">
        <v>921</v>
      </c>
      <c r="G220" s="15" t="n">
        <v>5</v>
      </c>
      <c r="H220" s="16" t="n">
        <f aca="false">IFERROR((G220/$F220)*100,0)</f>
        <v>0.542888165038002</v>
      </c>
    </row>
    <row r="221" customFormat="false" ht="13.8" hidden="false" customHeight="false" outlineLevel="0" collapsed="false">
      <c r="A221" s="14" t="s">
        <v>453</v>
      </c>
      <c r="B221" s="14" t="s">
        <v>454</v>
      </c>
      <c r="C221" s="15" t="n">
        <v>992</v>
      </c>
      <c r="D221" s="15" t="n">
        <v>695</v>
      </c>
      <c r="E221" s="15" t="n">
        <v>15</v>
      </c>
      <c r="F221" s="15" t="n">
        <v>680</v>
      </c>
      <c r="G221" s="15" t="n">
        <v>11</v>
      </c>
      <c r="H221" s="16" t="n">
        <f aca="false">IFERROR((G221/$F221)*100,0)</f>
        <v>1.61764705882353</v>
      </c>
    </row>
    <row r="222" customFormat="false" ht="13.8" hidden="false" customHeight="false" outlineLevel="0" collapsed="false">
      <c r="A222" s="14" t="s">
        <v>455</v>
      </c>
      <c r="B222" s="14" t="s">
        <v>456</v>
      </c>
      <c r="C222" s="15" t="n">
        <v>1112</v>
      </c>
      <c r="D222" s="15" t="n">
        <v>783</v>
      </c>
      <c r="E222" s="15" t="n">
        <v>20</v>
      </c>
      <c r="F222" s="15" t="n">
        <v>763</v>
      </c>
      <c r="G222" s="15" t="n">
        <v>5</v>
      </c>
      <c r="H222" s="16" t="n">
        <f aca="false">IFERROR((G222/$F222)*100,0)</f>
        <v>0.655307994757536</v>
      </c>
    </row>
    <row r="223" customFormat="false" ht="13.8" hidden="false" customHeight="false" outlineLevel="0" collapsed="false">
      <c r="A223" s="14" t="s">
        <v>457</v>
      </c>
      <c r="B223" s="14" t="s">
        <v>458</v>
      </c>
      <c r="C223" s="15" t="n">
        <v>0</v>
      </c>
      <c r="D223" s="15" t="n">
        <v>1902</v>
      </c>
      <c r="E223" s="15" t="n">
        <v>23</v>
      </c>
      <c r="F223" s="15" t="n">
        <v>1879</v>
      </c>
      <c r="G223" s="15" t="n">
        <v>19</v>
      </c>
      <c r="H223" s="16" t="n">
        <f aca="false">IFERROR((G223/$F223)*100,0)</f>
        <v>1.0111761575306</v>
      </c>
    </row>
    <row r="224" customFormat="false" ht="13.8" hidden="false" customHeight="false" outlineLevel="0" collapsed="false">
      <c r="A224" s="14" t="s">
        <v>459</v>
      </c>
      <c r="B224" s="14" t="s">
        <v>460</v>
      </c>
      <c r="C224" s="15" t="n">
        <v>47222</v>
      </c>
      <c r="D224" s="15" t="n">
        <v>37749</v>
      </c>
      <c r="E224" s="15" t="n">
        <v>508</v>
      </c>
      <c r="F224" s="15" t="n">
        <v>37241</v>
      </c>
      <c r="G224" s="15" t="n">
        <v>354</v>
      </c>
      <c r="H224" s="16" t="n">
        <f aca="false">IFERROR((G224/$F224)*100,0)</f>
        <v>0.950565237238527</v>
      </c>
    </row>
    <row r="225" customFormat="false" ht="13.8" hidden="false" customHeight="false" outlineLevel="0" collapsed="false">
      <c r="A225" s="14" t="s">
        <v>461</v>
      </c>
      <c r="B225" s="14" t="s">
        <v>462</v>
      </c>
      <c r="C225" s="15" t="n">
        <v>6287</v>
      </c>
      <c r="D225" s="15" t="n">
        <v>4409</v>
      </c>
      <c r="E225" s="15" t="n">
        <v>64</v>
      </c>
      <c r="F225" s="15" t="n">
        <v>4345</v>
      </c>
      <c r="G225" s="15" t="n">
        <v>44</v>
      </c>
      <c r="H225" s="16" t="n">
        <f aca="false">IFERROR((G225/$F225)*100,0)</f>
        <v>1.0126582278481</v>
      </c>
    </row>
    <row r="226" customFormat="false" ht="13.8" hidden="false" customHeight="false" outlineLevel="0" collapsed="false">
      <c r="A226" s="14" t="s">
        <v>463</v>
      </c>
      <c r="B226" s="14" t="s">
        <v>464</v>
      </c>
      <c r="C226" s="15" t="n">
        <v>1998</v>
      </c>
      <c r="D226" s="15" t="n">
        <v>1342</v>
      </c>
      <c r="E226" s="15" t="n">
        <v>19</v>
      </c>
      <c r="F226" s="15" t="n">
        <v>1323</v>
      </c>
      <c r="G226" s="15" t="n">
        <v>13</v>
      </c>
      <c r="H226" s="16" t="n">
        <f aca="false">IFERROR((G226/$F226)*100,0)</f>
        <v>0.982615268329554</v>
      </c>
    </row>
    <row r="227" customFormat="false" ht="13.8" hidden="false" customHeight="false" outlineLevel="0" collapsed="false">
      <c r="A227" s="14" t="s">
        <v>465</v>
      </c>
      <c r="B227" s="14" t="s">
        <v>466</v>
      </c>
      <c r="C227" s="15" t="n">
        <v>5601</v>
      </c>
      <c r="D227" s="15" t="n">
        <v>3901</v>
      </c>
      <c r="E227" s="15" t="n">
        <v>66</v>
      </c>
      <c r="F227" s="15" t="n">
        <v>3835</v>
      </c>
      <c r="G227" s="15" t="n">
        <v>35</v>
      </c>
      <c r="H227" s="16" t="n">
        <f aca="false">IFERROR((G227/$F227)*100,0)</f>
        <v>0.91264667535854</v>
      </c>
    </row>
    <row r="228" customFormat="false" ht="13.8" hidden="false" customHeight="false" outlineLevel="0" collapsed="false">
      <c r="A228" s="14" t="s">
        <v>467</v>
      </c>
      <c r="B228" s="14" t="s">
        <v>468</v>
      </c>
      <c r="C228" s="15" t="n">
        <v>2323</v>
      </c>
      <c r="D228" s="15" t="n">
        <v>1602</v>
      </c>
      <c r="E228" s="15" t="n">
        <v>28</v>
      </c>
      <c r="F228" s="15" t="n">
        <v>1574</v>
      </c>
      <c r="G228" s="15" t="n">
        <v>14</v>
      </c>
      <c r="H228" s="16" t="n">
        <f aca="false">IFERROR((G228/$F228)*100,0)</f>
        <v>0.889453621346887</v>
      </c>
    </row>
    <row r="229" customFormat="false" ht="13.8" hidden="false" customHeight="false" outlineLevel="0" collapsed="false">
      <c r="A229" s="14" t="s">
        <v>469</v>
      </c>
      <c r="B229" s="14" t="s">
        <v>470</v>
      </c>
      <c r="C229" s="15" t="n">
        <v>1960</v>
      </c>
      <c r="D229" s="15" t="n">
        <v>1351</v>
      </c>
      <c r="E229" s="15" t="n">
        <v>15</v>
      </c>
      <c r="F229" s="15" t="n">
        <v>1336</v>
      </c>
      <c r="G229" s="15" t="n">
        <v>18</v>
      </c>
      <c r="H229" s="16" t="n">
        <f aca="false">IFERROR((G229/$F229)*100,0)</f>
        <v>1.34730538922156</v>
      </c>
    </row>
    <row r="230" customFormat="false" ht="13.8" hidden="false" customHeight="false" outlineLevel="0" collapsed="false">
      <c r="A230" s="14" t="s">
        <v>471</v>
      </c>
      <c r="B230" s="14" t="s">
        <v>472</v>
      </c>
      <c r="C230" s="15" t="n">
        <v>2336</v>
      </c>
      <c r="D230" s="15" t="n">
        <v>1758</v>
      </c>
      <c r="E230" s="15" t="n">
        <v>29</v>
      </c>
      <c r="F230" s="15" t="n">
        <v>1729</v>
      </c>
      <c r="G230" s="15" t="n">
        <v>10</v>
      </c>
      <c r="H230" s="16" t="n">
        <f aca="false">IFERROR((G230/$F230)*100,0)</f>
        <v>0.578368999421631</v>
      </c>
    </row>
    <row r="231" customFormat="false" ht="13.8" hidden="false" customHeight="false" outlineLevel="0" collapsed="false">
      <c r="A231" s="14" t="s">
        <v>473</v>
      </c>
      <c r="B231" s="14" t="s">
        <v>474</v>
      </c>
      <c r="C231" s="15" t="n">
        <v>2686</v>
      </c>
      <c r="D231" s="15" t="n">
        <v>1790</v>
      </c>
      <c r="E231" s="15" t="n">
        <v>19</v>
      </c>
      <c r="F231" s="15" t="n">
        <v>1771</v>
      </c>
      <c r="G231" s="15" t="n">
        <v>15</v>
      </c>
      <c r="H231" s="16" t="n">
        <f aca="false">IFERROR((G231/$F231)*100,0)</f>
        <v>0.846979107848673</v>
      </c>
    </row>
    <row r="232" customFormat="false" ht="13.8" hidden="false" customHeight="false" outlineLevel="0" collapsed="false">
      <c r="A232" s="14" t="s">
        <v>475</v>
      </c>
      <c r="B232" s="14" t="s">
        <v>476</v>
      </c>
      <c r="C232" s="15" t="n">
        <v>1481</v>
      </c>
      <c r="D232" s="15" t="n">
        <v>1056</v>
      </c>
      <c r="E232" s="15" t="n">
        <v>5</v>
      </c>
      <c r="F232" s="15" t="n">
        <v>1051</v>
      </c>
      <c r="G232" s="15" t="n">
        <v>12</v>
      </c>
      <c r="H232" s="16" t="n">
        <f aca="false">IFERROR((G232/$F232)*100,0)</f>
        <v>1.14176974310181</v>
      </c>
    </row>
    <row r="233" customFormat="false" ht="13.8" hidden="false" customHeight="false" outlineLevel="0" collapsed="false">
      <c r="A233" s="14" t="s">
        <v>477</v>
      </c>
      <c r="B233" s="14" t="s">
        <v>478</v>
      </c>
      <c r="C233" s="15" t="n">
        <v>1969</v>
      </c>
      <c r="D233" s="15" t="n">
        <v>1393</v>
      </c>
      <c r="E233" s="15" t="n">
        <v>25</v>
      </c>
      <c r="F233" s="15" t="n">
        <v>1368</v>
      </c>
      <c r="G233" s="15" t="n">
        <v>17</v>
      </c>
      <c r="H233" s="16" t="n">
        <f aca="false">IFERROR((G233/$F233)*100,0)</f>
        <v>1.24269005847953</v>
      </c>
    </row>
    <row r="234" customFormat="false" ht="13.8" hidden="false" customHeight="false" outlineLevel="0" collapsed="false">
      <c r="A234" s="14" t="s">
        <v>479</v>
      </c>
      <c r="B234" s="14" t="s">
        <v>480</v>
      </c>
      <c r="C234" s="15" t="n">
        <v>3140</v>
      </c>
      <c r="D234" s="15" t="n">
        <v>2214</v>
      </c>
      <c r="E234" s="15" t="n">
        <v>32</v>
      </c>
      <c r="F234" s="15" t="n">
        <v>2182</v>
      </c>
      <c r="G234" s="15" t="n">
        <v>15</v>
      </c>
      <c r="H234" s="16" t="n">
        <f aca="false">IFERROR((G234/$F234)*100,0)</f>
        <v>0.687442713107241</v>
      </c>
    </row>
    <row r="235" customFormat="false" ht="13.8" hidden="false" customHeight="false" outlineLevel="0" collapsed="false">
      <c r="A235" s="14" t="s">
        <v>481</v>
      </c>
      <c r="B235" s="14" t="s">
        <v>482</v>
      </c>
      <c r="C235" s="15" t="n">
        <v>1272</v>
      </c>
      <c r="D235" s="15" t="n">
        <v>770</v>
      </c>
      <c r="E235" s="15" t="n">
        <v>6</v>
      </c>
      <c r="F235" s="15" t="n">
        <v>764</v>
      </c>
      <c r="G235" s="15" t="n">
        <v>12</v>
      </c>
      <c r="H235" s="16" t="n">
        <f aca="false">IFERROR((G235/$F235)*100,0)</f>
        <v>1.57068062827225</v>
      </c>
    </row>
    <row r="236" customFormat="false" ht="13.8" hidden="false" customHeight="false" outlineLevel="0" collapsed="false">
      <c r="A236" s="14" t="s">
        <v>483</v>
      </c>
      <c r="B236" s="14" t="s">
        <v>484</v>
      </c>
      <c r="C236" s="15" t="n">
        <v>3627</v>
      </c>
      <c r="D236" s="15" t="n">
        <v>2411</v>
      </c>
      <c r="E236" s="15" t="n">
        <v>27</v>
      </c>
      <c r="F236" s="15" t="n">
        <v>2384</v>
      </c>
      <c r="G236" s="15" t="n">
        <v>16</v>
      </c>
      <c r="H236" s="16" t="n">
        <f aca="false">IFERROR((G236/$F236)*100,0)</f>
        <v>0.671140939597315</v>
      </c>
    </row>
    <row r="237" customFormat="false" ht="13.8" hidden="false" customHeight="false" outlineLevel="0" collapsed="false">
      <c r="A237" s="14" t="s">
        <v>485</v>
      </c>
      <c r="B237" s="14" t="s">
        <v>486</v>
      </c>
      <c r="C237" s="15" t="n">
        <v>2150</v>
      </c>
      <c r="D237" s="15" t="n">
        <v>1374</v>
      </c>
      <c r="E237" s="15" t="n">
        <v>21</v>
      </c>
      <c r="F237" s="15" t="n">
        <v>1353</v>
      </c>
      <c r="G237" s="15" t="n">
        <v>16</v>
      </c>
      <c r="H237" s="16" t="n">
        <f aca="false">IFERROR((G237/$F237)*100,0)</f>
        <v>1.18255728011826</v>
      </c>
    </row>
    <row r="238" customFormat="false" ht="13.8" hidden="false" customHeight="false" outlineLevel="0" collapsed="false">
      <c r="A238" s="14" t="s">
        <v>487</v>
      </c>
      <c r="B238" s="14" t="s">
        <v>488</v>
      </c>
      <c r="C238" s="15" t="n">
        <v>2545</v>
      </c>
      <c r="D238" s="15" t="n">
        <v>1986</v>
      </c>
      <c r="E238" s="15" t="n">
        <v>29</v>
      </c>
      <c r="F238" s="15" t="n">
        <v>1957</v>
      </c>
      <c r="G238" s="15" t="n">
        <v>15</v>
      </c>
      <c r="H238" s="16" t="n">
        <f aca="false">IFERROR((G238/$F238)*100,0)</f>
        <v>0.766479305058764</v>
      </c>
    </row>
    <row r="239" customFormat="false" ht="13.8" hidden="false" customHeight="false" outlineLevel="0" collapsed="false">
      <c r="A239" s="14" t="s">
        <v>489</v>
      </c>
      <c r="B239" s="14" t="s">
        <v>490</v>
      </c>
      <c r="C239" s="15" t="n">
        <v>884</v>
      </c>
      <c r="D239" s="15" t="n">
        <v>612</v>
      </c>
      <c r="E239" s="15" t="n">
        <v>7</v>
      </c>
      <c r="F239" s="15" t="n">
        <v>605</v>
      </c>
      <c r="G239" s="15" t="n">
        <v>4</v>
      </c>
      <c r="H239" s="16" t="n">
        <f aca="false">IFERROR((G239/$F239)*100,0)</f>
        <v>0.661157024793388</v>
      </c>
    </row>
    <row r="240" customFormat="false" ht="13.8" hidden="false" customHeight="false" outlineLevel="0" collapsed="false">
      <c r="A240" s="14" t="s">
        <v>491</v>
      </c>
      <c r="B240" s="14" t="s">
        <v>492</v>
      </c>
      <c r="C240" s="15" t="n">
        <v>1941</v>
      </c>
      <c r="D240" s="15" t="n">
        <v>1339</v>
      </c>
      <c r="E240" s="15" t="n">
        <v>18</v>
      </c>
      <c r="F240" s="15" t="n">
        <v>1321</v>
      </c>
      <c r="G240" s="15" t="n">
        <v>15</v>
      </c>
      <c r="H240" s="16" t="n">
        <f aca="false">IFERROR((G240/$F240)*100,0)</f>
        <v>1.13550340651022</v>
      </c>
    </row>
    <row r="241" customFormat="false" ht="13.8" hidden="false" customHeight="false" outlineLevel="0" collapsed="false">
      <c r="A241" s="14" t="s">
        <v>493</v>
      </c>
      <c r="B241" s="14" t="s">
        <v>494</v>
      </c>
      <c r="C241" s="15" t="n">
        <v>1757</v>
      </c>
      <c r="D241" s="15" t="n">
        <v>1172</v>
      </c>
      <c r="E241" s="15" t="n">
        <v>26</v>
      </c>
      <c r="F241" s="15" t="n">
        <v>1146</v>
      </c>
      <c r="G241" s="15" t="n">
        <v>12</v>
      </c>
      <c r="H241" s="16" t="n">
        <f aca="false">IFERROR((G241/$F241)*100,0)</f>
        <v>1.04712041884817</v>
      </c>
    </row>
    <row r="242" customFormat="false" ht="13.8" hidden="false" customHeight="false" outlineLevel="0" collapsed="false">
      <c r="A242" s="14" t="s">
        <v>495</v>
      </c>
      <c r="B242" s="14" t="s">
        <v>496</v>
      </c>
      <c r="C242" s="15" t="n">
        <v>511</v>
      </c>
      <c r="D242" s="15" t="n">
        <v>337</v>
      </c>
      <c r="E242" s="15" t="n">
        <v>4</v>
      </c>
      <c r="F242" s="15" t="n">
        <v>333</v>
      </c>
      <c r="G242" s="15" t="n">
        <v>1</v>
      </c>
      <c r="H242" s="16" t="n">
        <f aca="false">IFERROR((G242/$F242)*100,0)</f>
        <v>0.3003003003003</v>
      </c>
    </row>
    <row r="243" customFormat="false" ht="13.8" hidden="false" customHeight="false" outlineLevel="0" collapsed="false">
      <c r="A243" s="14" t="s">
        <v>497</v>
      </c>
      <c r="B243" s="14" t="s">
        <v>498</v>
      </c>
      <c r="C243" s="15" t="n">
        <v>2754</v>
      </c>
      <c r="D243" s="15" t="n">
        <v>1981</v>
      </c>
      <c r="E243" s="15" t="n">
        <v>22</v>
      </c>
      <c r="F243" s="15" t="n">
        <v>1959</v>
      </c>
      <c r="G243" s="15" t="n">
        <v>17</v>
      </c>
      <c r="H243" s="16" t="n">
        <f aca="false">IFERROR((G243/$F243)*100,0)</f>
        <v>0.867789688616641</v>
      </c>
    </row>
    <row r="244" customFormat="false" ht="13.8" hidden="false" customHeight="false" outlineLevel="0" collapsed="false">
      <c r="A244" s="14" t="s">
        <v>499</v>
      </c>
      <c r="B244" s="14" t="s">
        <v>500</v>
      </c>
      <c r="C244" s="15" t="n">
        <v>0</v>
      </c>
      <c r="D244" s="15" t="n">
        <v>4951</v>
      </c>
      <c r="E244" s="15" t="n">
        <v>46</v>
      </c>
      <c r="F244" s="15" t="n">
        <v>4905</v>
      </c>
      <c r="G244" s="15" t="n">
        <v>53</v>
      </c>
      <c r="H244" s="16" t="n">
        <f aca="false">IFERROR((G244/$F244)*100,0)</f>
        <v>1.08053007135576</v>
      </c>
    </row>
    <row r="245" customFormat="false" ht="13.8" hidden="false" customHeight="false" outlineLevel="0" collapsed="false">
      <c r="A245" s="14" t="s">
        <v>501</v>
      </c>
      <c r="B245" s="14" t="s">
        <v>502</v>
      </c>
      <c r="C245" s="15" t="n">
        <v>44826</v>
      </c>
      <c r="D245" s="15" t="n">
        <v>35330</v>
      </c>
      <c r="E245" s="15" t="n">
        <v>465</v>
      </c>
      <c r="F245" s="15" t="n">
        <v>34865</v>
      </c>
      <c r="G245" s="15" t="n">
        <v>240</v>
      </c>
      <c r="H245" s="16" t="n">
        <f aca="false">IFERROR((G245/$F245)*100,0)</f>
        <v>0.68836942492471</v>
      </c>
    </row>
    <row r="246" customFormat="false" ht="13.8" hidden="false" customHeight="false" outlineLevel="0" collapsed="false">
      <c r="A246" s="14" t="s">
        <v>503</v>
      </c>
      <c r="B246" s="14" t="s">
        <v>504</v>
      </c>
      <c r="C246" s="15" t="n">
        <v>3805</v>
      </c>
      <c r="D246" s="15" t="n">
        <v>2546</v>
      </c>
      <c r="E246" s="15" t="n">
        <v>34</v>
      </c>
      <c r="F246" s="15" t="n">
        <v>2512</v>
      </c>
      <c r="G246" s="15" t="n">
        <v>19</v>
      </c>
      <c r="H246" s="16" t="n">
        <f aca="false">IFERROR((G246/$F246)*100,0)</f>
        <v>0.756369426751592</v>
      </c>
    </row>
    <row r="247" customFormat="false" ht="13.8" hidden="false" customHeight="false" outlineLevel="0" collapsed="false">
      <c r="A247" s="14" t="s">
        <v>505</v>
      </c>
      <c r="B247" s="14" t="s">
        <v>506</v>
      </c>
      <c r="C247" s="15" t="n">
        <v>2242</v>
      </c>
      <c r="D247" s="15" t="n">
        <v>1594</v>
      </c>
      <c r="E247" s="15" t="n">
        <v>34</v>
      </c>
      <c r="F247" s="15" t="n">
        <v>1560</v>
      </c>
      <c r="G247" s="15" t="n">
        <v>9</v>
      </c>
      <c r="H247" s="16" t="n">
        <f aca="false">IFERROR((G247/$F247)*100,0)</f>
        <v>0.576923076923077</v>
      </c>
    </row>
    <row r="248" customFormat="false" ht="13.8" hidden="false" customHeight="false" outlineLevel="0" collapsed="false">
      <c r="A248" s="14" t="s">
        <v>507</v>
      </c>
      <c r="B248" s="14" t="s">
        <v>508</v>
      </c>
      <c r="C248" s="15" t="n">
        <v>764</v>
      </c>
      <c r="D248" s="15" t="n">
        <v>526</v>
      </c>
      <c r="E248" s="15" t="n">
        <v>9</v>
      </c>
      <c r="F248" s="15" t="n">
        <v>517</v>
      </c>
      <c r="G248" s="15" t="n">
        <v>2</v>
      </c>
      <c r="H248" s="16" t="n">
        <f aca="false">IFERROR((G248/$F248)*100,0)</f>
        <v>0.386847195357834</v>
      </c>
    </row>
    <row r="249" customFormat="false" ht="13.8" hidden="false" customHeight="false" outlineLevel="0" collapsed="false">
      <c r="A249" s="14" t="s">
        <v>509</v>
      </c>
      <c r="B249" s="14" t="s">
        <v>510</v>
      </c>
      <c r="C249" s="15" t="n">
        <v>1057</v>
      </c>
      <c r="D249" s="15" t="n">
        <v>771</v>
      </c>
      <c r="E249" s="15" t="n">
        <v>11</v>
      </c>
      <c r="F249" s="15" t="n">
        <v>760</v>
      </c>
      <c r="G249" s="15" t="n">
        <v>9</v>
      </c>
      <c r="H249" s="16" t="n">
        <f aca="false">IFERROR((G249/$F249)*100,0)</f>
        <v>1.18421052631579</v>
      </c>
    </row>
    <row r="250" customFormat="false" ht="13.8" hidden="false" customHeight="false" outlineLevel="0" collapsed="false">
      <c r="A250" s="14" t="s">
        <v>511</v>
      </c>
      <c r="B250" s="14" t="s">
        <v>512</v>
      </c>
      <c r="C250" s="15" t="n">
        <v>4237</v>
      </c>
      <c r="D250" s="15" t="n">
        <v>2773</v>
      </c>
      <c r="E250" s="15" t="n">
        <v>31</v>
      </c>
      <c r="F250" s="15" t="n">
        <v>2742</v>
      </c>
      <c r="G250" s="15" t="n">
        <v>18</v>
      </c>
      <c r="H250" s="16" t="n">
        <f aca="false">IFERROR((G250/$F250)*100,0)</f>
        <v>0.656455142231947</v>
      </c>
    </row>
    <row r="251" customFormat="false" ht="13.8" hidden="false" customHeight="false" outlineLevel="0" collapsed="false">
      <c r="A251" s="14" t="s">
        <v>513</v>
      </c>
      <c r="B251" s="14" t="s">
        <v>514</v>
      </c>
      <c r="C251" s="15" t="n">
        <v>681</v>
      </c>
      <c r="D251" s="15" t="n">
        <v>431</v>
      </c>
      <c r="E251" s="15" t="n">
        <v>3</v>
      </c>
      <c r="F251" s="15" t="n">
        <v>428</v>
      </c>
      <c r="G251" s="15" t="n">
        <v>1</v>
      </c>
      <c r="H251" s="16" t="n">
        <f aca="false">IFERROR((G251/$F251)*100,0)</f>
        <v>0.233644859813084</v>
      </c>
    </row>
    <row r="252" customFormat="false" ht="13.8" hidden="false" customHeight="false" outlineLevel="0" collapsed="false">
      <c r="A252" s="14" t="s">
        <v>515</v>
      </c>
      <c r="B252" s="14" t="s">
        <v>516</v>
      </c>
      <c r="C252" s="15" t="n">
        <v>1039</v>
      </c>
      <c r="D252" s="15" t="n">
        <v>808</v>
      </c>
      <c r="E252" s="15" t="n">
        <v>8</v>
      </c>
      <c r="F252" s="15" t="n">
        <v>800</v>
      </c>
      <c r="G252" s="15" t="n">
        <v>1</v>
      </c>
      <c r="H252" s="16" t="n">
        <f aca="false">IFERROR((G252/$F252)*100,0)</f>
        <v>0.125</v>
      </c>
    </row>
    <row r="253" customFormat="false" ht="13.8" hidden="false" customHeight="false" outlineLevel="0" collapsed="false">
      <c r="A253" s="14" t="s">
        <v>517</v>
      </c>
      <c r="B253" s="14" t="s">
        <v>518</v>
      </c>
      <c r="C253" s="15" t="n">
        <v>1175</v>
      </c>
      <c r="D253" s="15" t="n">
        <v>856</v>
      </c>
      <c r="E253" s="15" t="n">
        <v>14</v>
      </c>
      <c r="F253" s="15" t="n">
        <v>842</v>
      </c>
      <c r="G253" s="15" t="n">
        <v>3</v>
      </c>
      <c r="H253" s="16" t="n">
        <f aca="false">IFERROR((G253/$F253)*100,0)</f>
        <v>0.356294536817102</v>
      </c>
    </row>
    <row r="254" customFormat="false" ht="13.8" hidden="false" customHeight="false" outlineLevel="0" collapsed="false">
      <c r="A254" s="14" t="s">
        <v>519</v>
      </c>
      <c r="B254" s="14" t="s">
        <v>520</v>
      </c>
      <c r="C254" s="15" t="n">
        <v>1222</v>
      </c>
      <c r="D254" s="15" t="n">
        <v>838</v>
      </c>
      <c r="E254" s="15" t="n">
        <v>12</v>
      </c>
      <c r="F254" s="15" t="n">
        <v>826</v>
      </c>
      <c r="G254" s="15" t="n">
        <v>5</v>
      </c>
      <c r="H254" s="16" t="n">
        <f aca="false">IFERROR((G254/$F254)*100,0)</f>
        <v>0.605326876513317</v>
      </c>
    </row>
    <row r="255" customFormat="false" ht="13.8" hidden="false" customHeight="false" outlineLevel="0" collapsed="false">
      <c r="A255" s="14" t="s">
        <v>521</v>
      </c>
      <c r="B255" s="14" t="s">
        <v>522</v>
      </c>
      <c r="C255" s="15" t="n">
        <v>1594</v>
      </c>
      <c r="D255" s="15" t="n">
        <v>1147</v>
      </c>
      <c r="E255" s="15" t="n">
        <v>19</v>
      </c>
      <c r="F255" s="15" t="n">
        <v>1128</v>
      </c>
      <c r="G255" s="15" t="n">
        <v>7</v>
      </c>
      <c r="H255" s="16" t="n">
        <f aca="false">IFERROR((G255/$F255)*100,0)</f>
        <v>0.620567375886525</v>
      </c>
    </row>
    <row r="256" customFormat="false" ht="13.8" hidden="false" customHeight="false" outlineLevel="0" collapsed="false">
      <c r="A256" s="14" t="s">
        <v>523</v>
      </c>
      <c r="B256" s="14" t="s">
        <v>524</v>
      </c>
      <c r="C256" s="15" t="n">
        <v>1531</v>
      </c>
      <c r="D256" s="15" t="n">
        <v>1134</v>
      </c>
      <c r="E256" s="15" t="n">
        <v>15</v>
      </c>
      <c r="F256" s="15" t="n">
        <v>1119</v>
      </c>
      <c r="G256" s="15" t="n">
        <v>7</v>
      </c>
      <c r="H256" s="16" t="n">
        <f aca="false">IFERROR((G256/$F256)*100,0)</f>
        <v>0.625558534405719</v>
      </c>
    </row>
    <row r="257" customFormat="false" ht="13.8" hidden="false" customHeight="false" outlineLevel="0" collapsed="false">
      <c r="A257" s="14" t="s">
        <v>525</v>
      </c>
      <c r="B257" s="14" t="s">
        <v>526</v>
      </c>
      <c r="C257" s="15" t="n">
        <v>2631</v>
      </c>
      <c r="D257" s="15" t="n">
        <v>1870</v>
      </c>
      <c r="E257" s="15" t="n">
        <v>24</v>
      </c>
      <c r="F257" s="15" t="n">
        <v>1846</v>
      </c>
      <c r="G257" s="15" t="n">
        <v>21</v>
      </c>
      <c r="H257" s="16" t="n">
        <f aca="false">IFERROR((G257/$F257)*100,0)</f>
        <v>1.13759479956663</v>
      </c>
    </row>
    <row r="258" customFormat="false" ht="13.8" hidden="false" customHeight="false" outlineLevel="0" collapsed="false">
      <c r="A258" s="14" t="s">
        <v>527</v>
      </c>
      <c r="B258" s="14" t="s">
        <v>528</v>
      </c>
      <c r="C258" s="15" t="n">
        <v>1696</v>
      </c>
      <c r="D258" s="15" t="n">
        <v>1213</v>
      </c>
      <c r="E258" s="15" t="n">
        <v>17</v>
      </c>
      <c r="F258" s="15" t="n">
        <v>1196</v>
      </c>
      <c r="G258" s="15" t="n">
        <v>3</v>
      </c>
      <c r="H258" s="16" t="n">
        <f aca="false">IFERROR((G258/$F258)*100,0)</f>
        <v>0.250836120401338</v>
      </c>
    </row>
    <row r="259" customFormat="false" ht="13.8" hidden="false" customHeight="false" outlineLevel="0" collapsed="false">
      <c r="A259" s="14" t="s">
        <v>529</v>
      </c>
      <c r="B259" s="14" t="s">
        <v>530</v>
      </c>
      <c r="C259" s="15" t="n">
        <v>861</v>
      </c>
      <c r="D259" s="15" t="n">
        <v>550</v>
      </c>
      <c r="E259" s="15" t="n">
        <v>8</v>
      </c>
      <c r="F259" s="15" t="n">
        <v>542</v>
      </c>
      <c r="G259" s="15" t="n">
        <v>3</v>
      </c>
      <c r="H259" s="16" t="n">
        <f aca="false">IFERROR((G259/$F259)*100,0)</f>
        <v>0.55350553505535</v>
      </c>
    </row>
    <row r="260" customFormat="false" ht="13.8" hidden="false" customHeight="false" outlineLevel="0" collapsed="false">
      <c r="A260" s="14" t="s">
        <v>531</v>
      </c>
      <c r="B260" s="14" t="s">
        <v>532</v>
      </c>
      <c r="C260" s="15" t="n">
        <v>1083</v>
      </c>
      <c r="D260" s="15" t="n">
        <v>758</v>
      </c>
      <c r="E260" s="15" t="n">
        <v>9</v>
      </c>
      <c r="F260" s="15" t="n">
        <v>749</v>
      </c>
      <c r="G260" s="15" t="n">
        <v>4</v>
      </c>
      <c r="H260" s="16" t="n">
        <f aca="false">IFERROR((G260/$F260)*100,0)</f>
        <v>0.534045393858478</v>
      </c>
    </row>
    <row r="261" customFormat="false" ht="13.8" hidden="false" customHeight="false" outlineLevel="0" collapsed="false">
      <c r="A261" s="14" t="s">
        <v>533</v>
      </c>
      <c r="B261" s="14" t="s">
        <v>534</v>
      </c>
      <c r="C261" s="15" t="n">
        <v>2957</v>
      </c>
      <c r="D261" s="15" t="n">
        <v>2117</v>
      </c>
      <c r="E261" s="15" t="n">
        <v>40</v>
      </c>
      <c r="F261" s="15" t="n">
        <v>2077</v>
      </c>
      <c r="G261" s="15" t="n">
        <v>18</v>
      </c>
      <c r="H261" s="16" t="n">
        <f aca="false">IFERROR((G261/$F261)*100,0)</f>
        <v>0.866634569090034</v>
      </c>
    </row>
    <row r="262" customFormat="false" ht="13.8" hidden="false" customHeight="false" outlineLevel="0" collapsed="false">
      <c r="A262" s="14" t="s">
        <v>535</v>
      </c>
      <c r="B262" s="14" t="s">
        <v>536</v>
      </c>
      <c r="C262" s="15" t="n">
        <v>9892</v>
      </c>
      <c r="D262" s="15" t="n">
        <v>6375</v>
      </c>
      <c r="E262" s="15" t="n">
        <v>89</v>
      </c>
      <c r="F262" s="15" t="n">
        <v>6286</v>
      </c>
      <c r="G262" s="15" t="n">
        <v>48</v>
      </c>
      <c r="H262" s="16" t="n">
        <f aca="false">IFERROR((G262/$F262)*100,0)</f>
        <v>0.763601654470251</v>
      </c>
    </row>
    <row r="263" customFormat="false" ht="13.8" hidden="false" customHeight="false" outlineLevel="0" collapsed="false">
      <c r="A263" s="14" t="s">
        <v>537</v>
      </c>
      <c r="B263" s="14" t="s">
        <v>538</v>
      </c>
      <c r="C263" s="15" t="n">
        <v>1690</v>
      </c>
      <c r="D263" s="15" t="n">
        <v>1225</v>
      </c>
      <c r="E263" s="15" t="n">
        <v>12</v>
      </c>
      <c r="F263" s="15" t="n">
        <v>1213</v>
      </c>
      <c r="G263" s="15" t="n">
        <v>7</v>
      </c>
      <c r="H263" s="16" t="n">
        <f aca="false">IFERROR((G263/$F263)*100,0)</f>
        <v>0.577081615828524</v>
      </c>
    </row>
    <row r="264" customFormat="false" ht="13.8" hidden="false" customHeight="false" outlineLevel="0" collapsed="false">
      <c r="A264" s="14" t="s">
        <v>539</v>
      </c>
      <c r="B264" s="14" t="s">
        <v>540</v>
      </c>
      <c r="C264" s="15" t="n">
        <v>1744</v>
      </c>
      <c r="D264" s="15" t="n">
        <v>1242</v>
      </c>
      <c r="E264" s="15" t="n">
        <v>13</v>
      </c>
      <c r="F264" s="15" t="n">
        <v>1229</v>
      </c>
      <c r="G264" s="15" t="n">
        <v>2</v>
      </c>
      <c r="H264" s="16" t="n">
        <f aca="false">IFERROR((G264/$F264)*100,0)</f>
        <v>0.16273393002441</v>
      </c>
    </row>
    <row r="265" customFormat="false" ht="13.8" hidden="false" customHeight="false" outlineLevel="0" collapsed="false">
      <c r="A265" s="14" t="s">
        <v>541</v>
      </c>
      <c r="B265" s="14" t="s">
        <v>542</v>
      </c>
      <c r="C265" s="15" t="n">
        <v>2925</v>
      </c>
      <c r="D265" s="15" t="n">
        <v>2140</v>
      </c>
      <c r="E265" s="15" t="n">
        <v>28</v>
      </c>
      <c r="F265" s="15" t="n">
        <v>2112</v>
      </c>
      <c r="G265" s="15" t="n">
        <v>17</v>
      </c>
      <c r="H265" s="16" t="n">
        <f aca="false">IFERROR((G265/$F265)*100,0)</f>
        <v>0.804924242424242</v>
      </c>
    </row>
    <row r="266" customFormat="false" ht="13.8" hidden="false" customHeight="false" outlineLevel="0" collapsed="false">
      <c r="A266" s="14" t="s">
        <v>543</v>
      </c>
      <c r="B266" s="14" t="s">
        <v>544</v>
      </c>
      <c r="C266" s="15" t="n">
        <v>0</v>
      </c>
      <c r="D266" s="15" t="n">
        <v>4416</v>
      </c>
      <c r="E266" s="15" t="n">
        <v>35</v>
      </c>
      <c r="F266" s="15" t="n">
        <v>4381</v>
      </c>
      <c r="G266" s="15" t="n">
        <v>36</v>
      </c>
      <c r="H266" s="16" t="n">
        <f aca="false">IFERROR((G266/$F266)*100,0)</f>
        <v>0.821730198584798</v>
      </c>
    </row>
    <row r="267" customFormat="false" ht="13.8" hidden="false" customHeight="false" outlineLevel="0" collapsed="false">
      <c r="A267" s="14" t="s">
        <v>545</v>
      </c>
      <c r="B267" s="14" t="s">
        <v>546</v>
      </c>
      <c r="C267" s="15" t="n">
        <v>61941</v>
      </c>
      <c r="D267" s="15" t="n">
        <v>48503</v>
      </c>
      <c r="E267" s="15" t="n">
        <v>654</v>
      </c>
      <c r="F267" s="15" t="n">
        <v>47849</v>
      </c>
      <c r="G267" s="15" t="n">
        <v>390</v>
      </c>
      <c r="H267" s="16" t="n">
        <f aca="false">IFERROR((G267/$F267)*100,0)</f>
        <v>0.815064055675145</v>
      </c>
    </row>
    <row r="268" customFormat="false" ht="13.8" hidden="false" customHeight="false" outlineLevel="0" collapsed="false">
      <c r="A268" s="14" t="s">
        <v>547</v>
      </c>
      <c r="B268" s="14" t="s">
        <v>548</v>
      </c>
      <c r="C268" s="15" t="n">
        <v>1320</v>
      </c>
      <c r="D268" s="15" t="n">
        <v>810</v>
      </c>
      <c r="E268" s="15" t="n">
        <v>2</v>
      </c>
      <c r="F268" s="15" t="n">
        <v>808</v>
      </c>
      <c r="G268" s="15" t="n">
        <v>1</v>
      </c>
      <c r="H268" s="16" t="n">
        <f aca="false">IFERROR((G268/$F268)*100,0)</f>
        <v>0.123762376237624</v>
      </c>
    </row>
    <row r="269" customFormat="false" ht="13.8" hidden="false" customHeight="false" outlineLevel="0" collapsed="false">
      <c r="A269" s="14" t="s">
        <v>549</v>
      </c>
      <c r="B269" s="14" t="s">
        <v>550</v>
      </c>
      <c r="C269" s="15" t="n">
        <v>1533</v>
      </c>
      <c r="D269" s="15" t="n">
        <v>1011</v>
      </c>
      <c r="E269" s="15" t="n">
        <v>15</v>
      </c>
      <c r="F269" s="15" t="n">
        <v>996</v>
      </c>
      <c r="G269" s="15" t="n">
        <v>7</v>
      </c>
      <c r="H269" s="16" t="n">
        <f aca="false">IFERROR((G269/$F269)*100,0)</f>
        <v>0.70281124497992</v>
      </c>
    </row>
    <row r="270" customFormat="false" ht="13.8" hidden="false" customHeight="false" outlineLevel="0" collapsed="false">
      <c r="A270" s="14" t="s">
        <v>551</v>
      </c>
      <c r="B270" s="14" t="s">
        <v>552</v>
      </c>
      <c r="C270" s="15" t="n">
        <v>1067</v>
      </c>
      <c r="D270" s="15" t="n">
        <v>749</v>
      </c>
      <c r="E270" s="15" t="n">
        <v>10</v>
      </c>
      <c r="F270" s="15" t="n">
        <v>739</v>
      </c>
      <c r="G270" s="15" t="n">
        <v>8</v>
      </c>
      <c r="H270" s="16" t="n">
        <f aca="false">IFERROR((G270/$F270)*100,0)</f>
        <v>1.08254397834912</v>
      </c>
    </row>
    <row r="271" customFormat="false" ht="13.8" hidden="false" customHeight="false" outlineLevel="0" collapsed="false">
      <c r="A271" s="14" t="s">
        <v>553</v>
      </c>
      <c r="B271" s="14" t="s">
        <v>554</v>
      </c>
      <c r="C271" s="15" t="n">
        <v>1342</v>
      </c>
      <c r="D271" s="15" t="n">
        <v>899</v>
      </c>
      <c r="E271" s="15" t="n">
        <v>20</v>
      </c>
      <c r="F271" s="15" t="n">
        <v>879</v>
      </c>
      <c r="G271" s="15" t="n">
        <v>3</v>
      </c>
      <c r="H271" s="16" t="n">
        <f aca="false">IFERROR((G271/$F271)*100,0)</f>
        <v>0.341296928327645</v>
      </c>
    </row>
    <row r="272" customFormat="false" ht="13.8" hidden="false" customHeight="false" outlineLevel="0" collapsed="false">
      <c r="A272" s="14" t="s">
        <v>555</v>
      </c>
      <c r="B272" s="14" t="s">
        <v>556</v>
      </c>
      <c r="C272" s="15" t="n">
        <v>1083</v>
      </c>
      <c r="D272" s="15" t="n">
        <v>771</v>
      </c>
      <c r="E272" s="15" t="n">
        <v>6</v>
      </c>
      <c r="F272" s="15" t="n">
        <v>765</v>
      </c>
      <c r="G272" s="15" t="n">
        <v>6</v>
      </c>
      <c r="H272" s="16" t="n">
        <f aca="false">IFERROR((G272/$F272)*100,0)</f>
        <v>0.784313725490196</v>
      </c>
    </row>
    <row r="273" customFormat="false" ht="13.8" hidden="false" customHeight="false" outlineLevel="0" collapsed="false">
      <c r="A273" s="14" t="s">
        <v>557</v>
      </c>
      <c r="B273" s="14" t="s">
        <v>558</v>
      </c>
      <c r="C273" s="15" t="n">
        <v>976</v>
      </c>
      <c r="D273" s="15" t="n">
        <v>649</v>
      </c>
      <c r="E273" s="15" t="n">
        <v>7</v>
      </c>
      <c r="F273" s="15" t="n">
        <v>642</v>
      </c>
      <c r="G273" s="15" t="n">
        <v>3</v>
      </c>
      <c r="H273" s="16" t="n">
        <f aca="false">IFERROR((G273/$F273)*100,0)</f>
        <v>0.467289719626168</v>
      </c>
    </row>
    <row r="274" customFormat="false" ht="13.8" hidden="false" customHeight="false" outlineLevel="0" collapsed="false">
      <c r="A274" s="14" t="s">
        <v>559</v>
      </c>
      <c r="B274" s="14" t="s">
        <v>560</v>
      </c>
      <c r="C274" s="15" t="n">
        <v>2119</v>
      </c>
      <c r="D274" s="15" t="n">
        <v>1431</v>
      </c>
      <c r="E274" s="15" t="n">
        <v>22</v>
      </c>
      <c r="F274" s="15" t="n">
        <v>1409</v>
      </c>
      <c r="G274" s="15" t="n">
        <v>11</v>
      </c>
      <c r="H274" s="16" t="n">
        <f aca="false">IFERROR((G274/$F274)*100,0)</f>
        <v>0.78069552874379</v>
      </c>
    </row>
    <row r="275" customFormat="false" ht="13.8" hidden="false" customHeight="false" outlineLevel="0" collapsed="false">
      <c r="A275" s="14" t="s">
        <v>561</v>
      </c>
      <c r="B275" s="14" t="s">
        <v>562</v>
      </c>
      <c r="C275" s="15" t="n">
        <v>1386</v>
      </c>
      <c r="D275" s="15" t="n">
        <v>978</v>
      </c>
      <c r="E275" s="15" t="n">
        <v>16</v>
      </c>
      <c r="F275" s="15" t="n">
        <v>962</v>
      </c>
      <c r="G275" s="15" t="n">
        <v>10</v>
      </c>
      <c r="H275" s="16" t="n">
        <f aca="false">IFERROR((G275/$F275)*100,0)</f>
        <v>1.03950103950104</v>
      </c>
    </row>
    <row r="276" customFormat="false" ht="13.8" hidden="false" customHeight="false" outlineLevel="0" collapsed="false">
      <c r="A276" s="14" t="s">
        <v>563</v>
      </c>
      <c r="B276" s="14" t="s">
        <v>564</v>
      </c>
      <c r="C276" s="15" t="n">
        <v>858</v>
      </c>
      <c r="D276" s="15" t="n">
        <v>571</v>
      </c>
      <c r="E276" s="15" t="n">
        <v>9</v>
      </c>
      <c r="F276" s="15" t="n">
        <v>562</v>
      </c>
      <c r="G276" s="15" t="n">
        <v>1</v>
      </c>
      <c r="H276" s="16" t="n">
        <f aca="false">IFERROR((G276/$F276)*100,0)</f>
        <v>0.177935943060498</v>
      </c>
    </row>
    <row r="277" customFormat="false" ht="13.8" hidden="false" customHeight="false" outlineLevel="0" collapsed="false">
      <c r="A277" s="14" t="s">
        <v>565</v>
      </c>
      <c r="B277" s="14" t="s">
        <v>566</v>
      </c>
      <c r="C277" s="15" t="n">
        <v>1629</v>
      </c>
      <c r="D277" s="15" t="n">
        <v>1205</v>
      </c>
      <c r="E277" s="15" t="n">
        <v>18</v>
      </c>
      <c r="F277" s="15" t="n">
        <v>1187</v>
      </c>
      <c r="G277" s="15" t="n">
        <v>11</v>
      </c>
      <c r="H277" s="16" t="n">
        <f aca="false">IFERROR((G277/$F277)*100,0)</f>
        <v>0.92670598146588</v>
      </c>
    </row>
    <row r="278" customFormat="false" ht="13.8" hidden="false" customHeight="false" outlineLevel="0" collapsed="false">
      <c r="A278" s="14" t="s">
        <v>567</v>
      </c>
      <c r="B278" s="14" t="s">
        <v>568</v>
      </c>
      <c r="C278" s="15" t="n">
        <v>974</v>
      </c>
      <c r="D278" s="15" t="n">
        <v>713</v>
      </c>
      <c r="E278" s="15" t="n">
        <v>13</v>
      </c>
      <c r="F278" s="15" t="n">
        <v>700</v>
      </c>
      <c r="G278" s="15" t="n">
        <v>2</v>
      </c>
      <c r="H278" s="16" t="n">
        <f aca="false">IFERROR((G278/$F278)*100,0)</f>
        <v>0.285714285714286</v>
      </c>
    </row>
    <row r="279" customFormat="false" ht="13.8" hidden="false" customHeight="false" outlineLevel="0" collapsed="false">
      <c r="A279" s="14" t="s">
        <v>569</v>
      </c>
      <c r="B279" s="14" t="s">
        <v>570</v>
      </c>
      <c r="C279" s="15" t="n">
        <v>1429</v>
      </c>
      <c r="D279" s="15" t="n">
        <v>1012</v>
      </c>
      <c r="E279" s="15" t="n">
        <v>11</v>
      </c>
      <c r="F279" s="15" t="n">
        <v>1001</v>
      </c>
      <c r="G279" s="15" t="n">
        <v>8</v>
      </c>
      <c r="H279" s="16" t="n">
        <f aca="false">IFERROR((G279/$F279)*100,0)</f>
        <v>0.799200799200799</v>
      </c>
    </row>
    <row r="280" customFormat="false" ht="13.8" hidden="false" customHeight="false" outlineLevel="0" collapsed="false">
      <c r="A280" s="14" t="s">
        <v>571</v>
      </c>
      <c r="B280" s="14" t="s">
        <v>572</v>
      </c>
      <c r="C280" s="15" t="n">
        <v>641</v>
      </c>
      <c r="D280" s="15" t="n">
        <v>437</v>
      </c>
      <c r="E280" s="15" t="n">
        <v>5</v>
      </c>
      <c r="F280" s="15" t="n">
        <v>432</v>
      </c>
      <c r="G280" s="15" t="n">
        <v>3</v>
      </c>
      <c r="H280" s="16" t="n">
        <f aca="false">IFERROR((G280/$F280)*100,0)</f>
        <v>0.694444444444444</v>
      </c>
    </row>
    <row r="281" customFormat="false" ht="13.8" hidden="false" customHeight="false" outlineLevel="0" collapsed="false">
      <c r="A281" s="14" t="s">
        <v>573</v>
      </c>
      <c r="B281" s="14" t="s">
        <v>574</v>
      </c>
      <c r="C281" s="15" t="n">
        <v>1678</v>
      </c>
      <c r="D281" s="15" t="n">
        <v>1105</v>
      </c>
      <c r="E281" s="15" t="n">
        <v>19</v>
      </c>
      <c r="F281" s="15" t="n">
        <v>1086</v>
      </c>
      <c r="G281" s="15" t="n">
        <v>9</v>
      </c>
      <c r="H281" s="16" t="n">
        <f aca="false">IFERROR((G281/$F281)*100,0)</f>
        <v>0.828729281767956</v>
      </c>
    </row>
    <row r="282" customFormat="false" ht="13.8" hidden="false" customHeight="false" outlineLevel="0" collapsed="false">
      <c r="A282" s="14" t="s">
        <v>575</v>
      </c>
      <c r="B282" s="14" t="s">
        <v>576</v>
      </c>
      <c r="C282" s="15" t="n">
        <v>2762</v>
      </c>
      <c r="D282" s="15" t="n">
        <v>1762</v>
      </c>
      <c r="E282" s="15" t="n">
        <v>23</v>
      </c>
      <c r="F282" s="15" t="n">
        <v>1739</v>
      </c>
      <c r="G282" s="15" t="n">
        <v>15</v>
      </c>
      <c r="H282" s="16" t="n">
        <f aca="false">IFERROR((G282/$F282)*100,0)</f>
        <v>0.862564692351926</v>
      </c>
    </row>
    <row r="283" customFormat="false" ht="13.8" hidden="false" customHeight="false" outlineLevel="0" collapsed="false">
      <c r="A283" s="14" t="s">
        <v>577</v>
      </c>
      <c r="B283" s="14" t="s">
        <v>578</v>
      </c>
      <c r="C283" s="15" t="n">
        <v>680</v>
      </c>
      <c r="D283" s="15" t="n">
        <v>477</v>
      </c>
      <c r="E283" s="15" t="n">
        <v>7</v>
      </c>
      <c r="F283" s="15" t="n">
        <v>470</v>
      </c>
      <c r="G283" s="15" t="n">
        <v>6</v>
      </c>
      <c r="H283" s="16" t="n">
        <f aca="false">IFERROR((G283/$F283)*100,0)</f>
        <v>1.27659574468085</v>
      </c>
    </row>
    <row r="284" customFormat="false" ht="13.8" hidden="false" customHeight="false" outlineLevel="0" collapsed="false">
      <c r="A284" s="14" t="s">
        <v>579</v>
      </c>
      <c r="B284" s="14" t="s">
        <v>580</v>
      </c>
      <c r="C284" s="15" t="n">
        <v>831</v>
      </c>
      <c r="D284" s="15" t="n">
        <v>557</v>
      </c>
      <c r="E284" s="15" t="n">
        <v>10</v>
      </c>
      <c r="F284" s="15" t="n">
        <v>547</v>
      </c>
      <c r="G284" s="15" t="n">
        <v>3</v>
      </c>
      <c r="H284" s="16" t="n">
        <f aca="false">IFERROR((G284/$F284)*100,0)</f>
        <v>0.548446069469835</v>
      </c>
    </row>
    <row r="285" customFormat="false" ht="13.8" hidden="false" customHeight="false" outlineLevel="0" collapsed="false">
      <c r="A285" s="14" t="s">
        <v>581</v>
      </c>
      <c r="B285" s="14" t="s">
        <v>582</v>
      </c>
      <c r="C285" s="15" t="n">
        <v>966</v>
      </c>
      <c r="D285" s="15" t="n">
        <v>654</v>
      </c>
      <c r="E285" s="15" t="n">
        <v>14</v>
      </c>
      <c r="F285" s="15" t="n">
        <v>640</v>
      </c>
      <c r="G285" s="15" t="n">
        <v>2</v>
      </c>
      <c r="H285" s="16" t="n">
        <f aca="false">IFERROR((G285/$F285)*100,0)</f>
        <v>0.3125</v>
      </c>
    </row>
    <row r="286" customFormat="false" ht="13.8" hidden="false" customHeight="false" outlineLevel="0" collapsed="false">
      <c r="A286" s="14" t="s">
        <v>583</v>
      </c>
      <c r="B286" s="14" t="s">
        <v>584</v>
      </c>
      <c r="C286" s="15" t="n">
        <v>1821</v>
      </c>
      <c r="D286" s="15" t="n">
        <v>1163</v>
      </c>
      <c r="E286" s="15" t="n">
        <v>14</v>
      </c>
      <c r="F286" s="15" t="n">
        <v>1149</v>
      </c>
      <c r="G286" s="15" t="n">
        <v>8</v>
      </c>
      <c r="H286" s="16" t="n">
        <f aca="false">IFERROR((G286/$F286)*100,0)</f>
        <v>0.696257615317667</v>
      </c>
    </row>
    <row r="287" customFormat="false" ht="13.8" hidden="false" customHeight="false" outlineLevel="0" collapsed="false">
      <c r="A287" s="14" t="s">
        <v>585</v>
      </c>
      <c r="B287" s="14" t="s">
        <v>586</v>
      </c>
      <c r="C287" s="15" t="n">
        <v>4897</v>
      </c>
      <c r="D287" s="15" t="n">
        <v>3348</v>
      </c>
      <c r="E287" s="15" t="n">
        <v>53</v>
      </c>
      <c r="F287" s="15" t="n">
        <v>3295</v>
      </c>
      <c r="G287" s="15" t="n">
        <v>36</v>
      </c>
      <c r="H287" s="16" t="n">
        <f aca="false">IFERROR((G287/$F287)*100,0)</f>
        <v>1.09256449165402</v>
      </c>
    </row>
    <row r="288" customFormat="false" ht="13.8" hidden="false" customHeight="false" outlineLevel="0" collapsed="false">
      <c r="A288" s="14" t="s">
        <v>587</v>
      </c>
      <c r="B288" s="14" t="s">
        <v>588</v>
      </c>
      <c r="C288" s="15" t="n">
        <v>1366</v>
      </c>
      <c r="D288" s="15" t="n">
        <v>871</v>
      </c>
      <c r="E288" s="15" t="n">
        <v>7</v>
      </c>
      <c r="F288" s="15" t="n">
        <v>864</v>
      </c>
      <c r="G288" s="15" t="n">
        <v>8</v>
      </c>
      <c r="H288" s="16" t="n">
        <f aca="false">IFERROR((G288/$F288)*100,0)</f>
        <v>0.925925925925926</v>
      </c>
    </row>
    <row r="289" customFormat="false" ht="13.8" hidden="false" customHeight="false" outlineLevel="0" collapsed="false">
      <c r="A289" s="14" t="s">
        <v>589</v>
      </c>
      <c r="B289" s="14" t="s">
        <v>590</v>
      </c>
      <c r="C289" s="15" t="n">
        <v>1490</v>
      </c>
      <c r="D289" s="15" t="n">
        <v>1055</v>
      </c>
      <c r="E289" s="15" t="n">
        <v>22</v>
      </c>
      <c r="F289" s="15" t="n">
        <v>1033</v>
      </c>
      <c r="G289" s="15" t="n">
        <v>3</v>
      </c>
      <c r="H289" s="16" t="n">
        <f aca="false">IFERROR((G289/$F289)*100,0)</f>
        <v>0.290416263310745</v>
      </c>
    </row>
    <row r="290" customFormat="false" ht="13.8" hidden="false" customHeight="false" outlineLevel="0" collapsed="false">
      <c r="A290" s="14" t="s">
        <v>591</v>
      </c>
      <c r="B290" s="14" t="s">
        <v>592</v>
      </c>
      <c r="C290" s="15" t="n">
        <v>1021</v>
      </c>
      <c r="D290" s="15" t="n">
        <v>715</v>
      </c>
      <c r="E290" s="15" t="n">
        <v>14</v>
      </c>
      <c r="F290" s="15" t="n">
        <v>701</v>
      </c>
      <c r="G290" s="15" t="n">
        <v>3</v>
      </c>
      <c r="H290" s="16" t="n">
        <f aca="false">IFERROR((G290/$F290)*100,0)</f>
        <v>0.427960057061341</v>
      </c>
    </row>
    <row r="291" customFormat="false" ht="13.8" hidden="false" customHeight="false" outlineLevel="0" collapsed="false">
      <c r="A291" s="14" t="s">
        <v>593</v>
      </c>
      <c r="B291" s="14" t="s">
        <v>594</v>
      </c>
      <c r="C291" s="15" t="n">
        <v>5145</v>
      </c>
      <c r="D291" s="15" t="n">
        <v>3360</v>
      </c>
      <c r="E291" s="15" t="n">
        <v>46</v>
      </c>
      <c r="F291" s="15" t="n">
        <v>3314</v>
      </c>
      <c r="G291" s="15" t="n">
        <v>26</v>
      </c>
      <c r="H291" s="16" t="n">
        <f aca="false">IFERROR((G291/$F291)*100,0)</f>
        <v>0.784550392275196</v>
      </c>
    </row>
    <row r="292" customFormat="false" ht="13.8" hidden="false" customHeight="false" outlineLevel="0" collapsed="false">
      <c r="A292" s="14" t="s">
        <v>595</v>
      </c>
      <c r="B292" s="14" t="s">
        <v>546</v>
      </c>
      <c r="C292" s="15" t="n">
        <v>11924</v>
      </c>
      <c r="D292" s="15" t="n">
        <v>7894</v>
      </c>
      <c r="E292" s="15" t="n">
        <v>113</v>
      </c>
      <c r="F292" s="15" t="n">
        <v>7781</v>
      </c>
      <c r="G292" s="15" t="n">
        <v>62</v>
      </c>
      <c r="H292" s="16" t="n">
        <f aca="false">IFERROR((G292/$F292)*100,0)</f>
        <v>0.796812749003984</v>
      </c>
    </row>
    <row r="293" customFormat="false" ht="13.8" hidden="false" customHeight="false" outlineLevel="0" collapsed="false">
      <c r="A293" s="14" t="s">
        <v>596</v>
      </c>
      <c r="B293" s="14" t="s">
        <v>597</v>
      </c>
      <c r="C293" s="15" t="n">
        <v>1315</v>
      </c>
      <c r="D293" s="15" t="n">
        <v>851</v>
      </c>
      <c r="E293" s="15" t="n">
        <v>8</v>
      </c>
      <c r="F293" s="15" t="n">
        <v>843</v>
      </c>
      <c r="G293" s="15" t="n">
        <v>5</v>
      </c>
      <c r="H293" s="16" t="n">
        <f aca="false">IFERROR((G293/$F293)*100,0)</f>
        <v>0.593119810201661</v>
      </c>
    </row>
    <row r="294" customFormat="false" ht="13.8" hidden="false" customHeight="false" outlineLevel="0" collapsed="false">
      <c r="A294" s="14" t="s">
        <v>598</v>
      </c>
      <c r="B294" s="14" t="s">
        <v>599</v>
      </c>
      <c r="C294" s="15" t="n">
        <v>1686</v>
      </c>
      <c r="D294" s="15" t="n">
        <v>1159</v>
      </c>
      <c r="E294" s="15" t="n">
        <v>16</v>
      </c>
      <c r="F294" s="15" t="n">
        <v>1143</v>
      </c>
      <c r="G294" s="15" t="n">
        <v>9</v>
      </c>
      <c r="H294" s="16" t="n">
        <f aca="false">IFERROR((G294/$F294)*100,0)</f>
        <v>0.78740157480315</v>
      </c>
    </row>
    <row r="295" customFormat="false" ht="13.8" hidden="false" customHeight="false" outlineLevel="0" collapsed="false">
      <c r="A295" s="14" t="s">
        <v>600</v>
      </c>
      <c r="B295" s="14" t="s">
        <v>601</v>
      </c>
      <c r="C295" s="15" t="n">
        <v>958</v>
      </c>
      <c r="D295" s="15" t="n">
        <v>655</v>
      </c>
      <c r="E295" s="15" t="n">
        <v>20</v>
      </c>
      <c r="F295" s="15" t="n">
        <v>635</v>
      </c>
      <c r="G295" s="15" t="n">
        <v>3</v>
      </c>
      <c r="H295" s="16" t="n">
        <f aca="false">IFERROR((G295/$F295)*100,0)</f>
        <v>0.47244094488189</v>
      </c>
    </row>
    <row r="296" customFormat="false" ht="13.8" hidden="false" customHeight="false" outlineLevel="0" collapsed="false">
      <c r="A296" s="14" t="s">
        <v>602</v>
      </c>
      <c r="B296" s="14" t="s">
        <v>603</v>
      </c>
      <c r="C296" s="15" t="n">
        <v>628</v>
      </c>
      <c r="D296" s="15" t="n">
        <v>406</v>
      </c>
      <c r="E296" s="15" t="n">
        <v>1</v>
      </c>
      <c r="F296" s="15" t="n">
        <v>405</v>
      </c>
      <c r="G296" s="15" t="n">
        <v>2</v>
      </c>
      <c r="H296" s="16" t="n">
        <f aca="false">IFERROR((G296/$F296)*100,0)</f>
        <v>0.493827160493827</v>
      </c>
    </row>
    <row r="297" customFormat="false" ht="13.8" hidden="false" customHeight="false" outlineLevel="0" collapsed="false">
      <c r="A297" s="14" t="s">
        <v>604</v>
      </c>
      <c r="B297" s="14" t="s">
        <v>605</v>
      </c>
      <c r="C297" s="15" t="n">
        <v>985</v>
      </c>
      <c r="D297" s="15" t="n">
        <v>598</v>
      </c>
      <c r="E297" s="15" t="n">
        <v>8</v>
      </c>
      <c r="F297" s="15" t="n">
        <v>590</v>
      </c>
      <c r="G297" s="15" t="n">
        <v>3</v>
      </c>
      <c r="H297" s="16" t="n">
        <f aca="false">IFERROR((G297/$F297)*100,0)</f>
        <v>0.508474576271186</v>
      </c>
    </row>
    <row r="298" customFormat="false" ht="13.8" hidden="false" customHeight="false" outlineLevel="0" collapsed="false">
      <c r="A298" s="14" t="s">
        <v>606</v>
      </c>
      <c r="B298" s="14" t="s">
        <v>607</v>
      </c>
      <c r="C298" s="15" t="n">
        <v>1483</v>
      </c>
      <c r="D298" s="15" t="n">
        <v>977</v>
      </c>
      <c r="E298" s="15" t="n">
        <v>16</v>
      </c>
      <c r="F298" s="15" t="n">
        <v>961</v>
      </c>
      <c r="G298" s="15" t="n">
        <v>6</v>
      </c>
      <c r="H298" s="16" t="n">
        <f aca="false">IFERROR((G298/$F298)*100,0)</f>
        <v>0.624349635796046</v>
      </c>
    </row>
    <row r="299" customFormat="false" ht="13.8" hidden="false" customHeight="false" outlineLevel="0" collapsed="false">
      <c r="A299" s="14" t="s">
        <v>608</v>
      </c>
      <c r="B299" s="14" t="s">
        <v>609</v>
      </c>
      <c r="C299" s="15" t="n">
        <v>2153</v>
      </c>
      <c r="D299" s="15" t="n">
        <v>1400</v>
      </c>
      <c r="E299" s="15" t="n">
        <v>13</v>
      </c>
      <c r="F299" s="15" t="n">
        <v>1387</v>
      </c>
      <c r="G299" s="15" t="n">
        <v>16</v>
      </c>
      <c r="H299" s="16" t="n">
        <f aca="false">IFERROR((G299/$F299)*100,0)</f>
        <v>1.15356885364095</v>
      </c>
    </row>
    <row r="300" customFormat="false" ht="13.8" hidden="false" customHeight="false" outlineLevel="0" collapsed="false">
      <c r="A300" s="14" t="s">
        <v>610</v>
      </c>
      <c r="B300" s="14" t="s">
        <v>611</v>
      </c>
      <c r="C300" s="15" t="n">
        <v>1795</v>
      </c>
      <c r="D300" s="15" t="n">
        <v>1269</v>
      </c>
      <c r="E300" s="15" t="n">
        <v>22</v>
      </c>
      <c r="F300" s="15" t="n">
        <v>1247</v>
      </c>
      <c r="G300" s="15" t="n">
        <v>6</v>
      </c>
      <c r="H300" s="16" t="n">
        <f aca="false">IFERROR((G300/$F300)*100,0)</f>
        <v>0.481154771451484</v>
      </c>
    </row>
    <row r="301" customFormat="false" ht="13.8" hidden="false" customHeight="false" outlineLevel="0" collapsed="false">
      <c r="A301" s="14" t="s">
        <v>612</v>
      </c>
      <c r="B301" s="14" t="s">
        <v>613</v>
      </c>
      <c r="C301" s="15" t="n">
        <v>0</v>
      </c>
      <c r="D301" s="15" t="n">
        <v>6991</v>
      </c>
      <c r="E301" s="15" t="n">
        <v>54</v>
      </c>
      <c r="F301" s="15" t="n">
        <v>6937</v>
      </c>
      <c r="G301" s="15" t="n">
        <v>85</v>
      </c>
      <c r="H301" s="16" t="n">
        <f aca="false">IFERROR((G301/$F301)*100,0)</f>
        <v>1.22531353611071</v>
      </c>
    </row>
    <row r="302" customFormat="false" ht="13.8" hidden="false" customHeight="false" outlineLevel="0" collapsed="false">
      <c r="A302" s="14" t="s">
        <v>614</v>
      </c>
      <c r="B302" s="14" t="s">
        <v>615</v>
      </c>
      <c r="C302" s="15" t="n">
        <v>51577</v>
      </c>
      <c r="D302" s="15" t="n">
        <v>41090</v>
      </c>
      <c r="E302" s="15" t="n">
        <v>553</v>
      </c>
      <c r="F302" s="15" t="n">
        <v>40537</v>
      </c>
      <c r="G302" s="15" t="n">
        <v>443</v>
      </c>
      <c r="H302" s="16" t="n">
        <f aca="false">IFERROR((G302/$F302)*100,0)</f>
        <v>1.0928287737129</v>
      </c>
    </row>
    <row r="303" customFormat="false" ht="13.8" hidden="false" customHeight="false" outlineLevel="0" collapsed="false">
      <c r="A303" s="14" t="s">
        <v>616</v>
      </c>
      <c r="B303" s="14" t="s">
        <v>617</v>
      </c>
      <c r="C303" s="15" t="n">
        <v>1196</v>
      </c>
      <c r="D303" s="15" t="n">
        <v>834</v>
      </c>
      <c r="E303" s="15" t="n">
        <v>6</v>
      </c>
      <c r="F303" s="15" t="n">
        <v>828</v>
      </c>
      <c r="G303" s="15" t="n">
        <v>10</v>
      </c>
      <c r="H303" s="16" t="n">
        <f aca="false">IFERROR((G303/$F303)*100,0)</f>
        <v>1.20772946859903</v>
      </c>
    </row>
    <row r="304" customFormat="false" ht="13.8" hidden="false" customHeight="false" outlineLevel="0" collapsed="false">
      <c r="A304" s="14" t="s">
        <v>618</v>
      </c>
      <c r="B304" s="14" t="s">
        <v>619</v>
      </c>
      <c r="C304" s="15" t="n">
        <v>5281</v>
      </c>
      <c r="D304" s="15" t="n">
        <v>3626</v>
      </c>
      <c r="E304" s="15" t="n">
        <v>52</v>
      </c>
      <c r="F304" s="15" t="n">
        <v>3574</v>
      </c>
      <c r="G304" s="15" t="n">
        <v>31</v>
      </c>
      <c r="H304" s="16" t="n">
        <f aca="false">IFERROR((G304/$F304)*100,0)</f>
        <v>0.867375489647454</v>
      </c>
    </row>
    <row r="305" customFormat="false" ht="13.8" hidden="false" customHeight="false" outlineLevel="0" collapsed="false">
      <c r="A305" s="14" t="s">
        <v>620</v>
      </c>
      <c r="B305" s="14" t="s">
        <v>621</v>
      </c>
      <c r="C305" s="15" t="n">
        <v>1153</v>
      </c>
      <c r="D305" s="15" t="n">
        <v>775</v>
      </c>
      <c r="E305" s="15" t="n">
        <v>15</v>
      </c>
      <c r="F305" s="15" t="n">
        <v>760</v>
      </c>
      <c r="G305" s="15" t="n">
        <v>5</v>
      </c>
      <c r="H305" s="16" t="n">
        <f aca="false">IFERROR((G305/$F305)*100,0)</f>
        <v>0.657894736842105</v>
      </c>
    </row>
    <row r="306" customFormat="false" ht="13.8" hidden="false" customHeight="false" outlineLevel="0" collapsed="false">
      <c r="A306" s="14" t="s">
        <v>622</v>
      </c>
      <c r="B306" s="14" t="s">
        <v>623</v>
      </c>
      <c r="C306" s="15" t="n">
        <v>1882</v>
      </c>
      <c r="D306" s="15" t="n">
        <v>1276</v>
      </c>
      <c r="E306" s="15" t="n">
        <v>13</v>
      </c>
      <c r="F306" s="15" t="n">
        <v>1263</v>
      </c>
      <c r="G306" s="15" t="n">
        <v>10</v>
      </c>
      <c r="H306" s="16" t="n">
        <f aca="false">IFERROR((G306/$F306)*100,0)</f>
        <v>0.791765637371338</v>
      </c>
    </row>
    <row r="307" customFormat="false" ht="13.8" hidden="false" customHeight="false" outlineLevel="0" collapsed="false">
      <c r="A307" s="14" t="s">
        <v>624</v>
      </c>
      <c r="B307" s="14" t="s">
        <v>625</v>
      </c>
      <c r="C307" s="15" t="n">
        <v>514</v>
      </c>
      <c r="D307" s="15" t="n">
        <v>388</v>
      </c>
      <c r="E307" s="15" t="n">
        <v>8</v>
      </c>
      <c r="F307" s="15" t="n">
        <v>380</v>
      </c>
      <c r="G307" s="15" t="n">
        <v>1</v>
      </c>
      <c r="H307" s="16" t="n">
        <f aca="false">IFERROR((G307/$F307)*100,0)</f>
        <v>0.263157894736842</v>
      </c>
    </row>
    <row r="308" customFormat="false" ht="13.8" hidden="false" customHeight="false" outlineLevel="0" collapsed="false">
      <c r="A308" s="14" t="s">
        <v>626</v>
      </c>
      <c r="B308" s="14" t="s">
        <v>627</v>
      </c>
      <c r="C308" s="15" t="n">
        <v>911</v>
      </c>
      <c r="D308" s="15" t="n">
        <v>644</v>
      </c>
      <c r="E308" s="15" t="n">
        <v>7</v>
      </c>
      <c r="F308" s="15" t="n">
        <v>637</v>
      </c>
      <c r="G308" s="15" t="n">
        <v>4</v>
      </c>
      <c r="H308" s="16" t="n">
        <f aca="false">IFERROR((G308/$F308)*100,0)</f>
        <v>0.627943485086342</v>
      </c>
    </row>
    <row r="309" customFormat="false" ht="13.8" hidden="false" customHeight="false" outlineLevel="0" collapsed="false">
      <c r="A309" s="14" t="s">
        <v>628</v>
      </c>
      <c r="B309" s="14" t="s">
        <v>629</v>
      </c>
      <c r="C309" s="15" t="n">
        <v>1781</v>
      </c>
      <c r="D309" s="15" t="n">
        <v>1290</v>
      </c>
      <c r="E309" s="15" t="n">
        <v>30</v>
      </c>
      <c r="F309" s="15" t="n">
        <v>1260</v>
      </c>
      <c r="G309" s="15" t="n">
        <v>6</v>
      </c>
      <c r="H309" s="16" t="n">
        <f aca="false">IFERROR((G309/$F309)*100,0)</f>
        <v>0.476190476190476</v>
      </c>
    </row>
    <row r="310" customFormat="false" ht="13.8" hidden="false" customHeight="false" outlineLevel="0" collapsed="false">
      <c r="A310" s="14" t="s">
        <v>630</v>
      </c>
      <c r="B310" s="14" t="s">
        <v>631</v>
      </c>
      <c r="C310" s="15" t="n">
        <v>6968</v>
      </c>
      <c r="D310" s="15" t="n">
        <v>4866</v>
      </c>
      <c r="E310" s="15" t="n">
        <v>61</v>
      </c>
      <c r="F310" s="15" t="n">
        <v>4805</v>
      </c>
      <c r="G310" s="15" t="n">
        <v>52</v>
      </c>
      <c r="H310" s="16" t="n">
        <f aca="false">IFERROR((G310/$F310)*100,0)</f>
        <v>1.08220603537981</v>
      </c>
    </row>
    <row r="311" customFormat="false" ht="13.8" hidden="false" customHeight="false" outlineLevel="0" collapsed="false">
      <c r="A311" s="14" t="s">
        <v>632</v>
      </c>
      <c r="B311" s="14" t="s">
        <v>633</v>
      </c>
      <c r="C311" s="15" t="n">
        <v>1040</v>
      </c>
      <c r="D311" s="15" t="n">
        <v>795</v>
      </c>
      <c r="E311" s="15" t="n">
        <v>27</v>
      </c>
      <c r="F311" s="15" t="n">
        <v>768</v>
      </c>
      <c r="G311" s="15" t="n">
        <v>9</v>
      </c>
      <c r="H311" s="16" t="n">
        <f aca="false">IFERROR((G311/$F311)*100,0)</f>
        <v>1.171875</v>
      </c>
    </row>
    <row r="312" customFormat="false" ht="13.8" hidden="false" customHeight="false" outlineLevel="0" collapsed="false">
      <c r="A312" s="14" t="s">
        <v>634</v>
      </c>
      <c r="B312" s="14" t="s">
        <v>635</v>
      </c>
      <c r="C312" s="15" t="n">
        <v>652</v>
      </c>
      <c r="D312" s="15" t="n">
        <v>464</v>
      </c>
      <c r="E312" s="15" t="n">
        <v>4</v>
      </c>
      <c r="F312" s="15" t="n">
        <v>460</v>
      </c>
      <c r="G312" s="15" t="n">
        <v>3</v>
      </c>
      <c r="H312" s="16" t="n">
        <f aca="false">IFERROR((G312/$F312)*100,0)</f>
        <v>0.652173913043478</v>
      </c>
    </row>
    <row r="313" customFormat="false" ht="13.8" hidden="false" customHeight="false" outlineLevel="0" collapsed="false">
      <c r="A313" s="14" t="s">
        <v>636</v>
      </c>
      <c r="B313" s="14" t="s">
        <v>637</v>
      </c>
      <c r="C313" s="15" t="n">
        <v>1851</v>
      </c>
      <c r="D313" s="15" t="n">
        <v>1356</v>
      </c>
      <c r="E313" s="15" t="n">
        <v>24</v>
      </c>
      <c r="F313" s="15" t="n">
        <v>1332</v>
      </c>
      <c r="G313" s="15" t="n">
        <v>19</v>
      </c>
      <c r="H313" s="16" t="n">
        <f aca="false">IFERROR((G313/$F313)*100,0)</f>
        <v>1.42642642642643</v>
      </c>
    </row>
    <row r="314" customFormat="false" ht="13.8" hidden="false" customHeight="false" outlineLevel="0" collapsed="false">
      <c r="A314" s="14" t="s">
        <v>638</v>
      </c>
      <c r="B314" s="14" t="s">
        <v>639</v>
      </c>
      <c r="C314" s="15" t="n">
        <v>4773</v>
      </c>
      <c r="D314" s="15" t="n">
        <v>3519</v>
      </c>
      <c r="E314" s="15" t="n">
        <v>57</v>
      </c>
      <c r="F314" s="15" t="n">
        <v>3462</v>
      </c>
      <c r="G314" s="15" t="n">
        <v>38</v>
      </c>
      <c r="H314" s="16" t="n">
        <f aca="false">IFERROR((G314/$F314)*100,0)</f>
        <v>1.09763142692086</v>
      </c>
    </row>
    <row r="315" customFormat="false" ht="13.8" hidden="false" customHeight="false" outlineLevel="0" collapsed="false">
      <c r="A315" s="14" t="s">
        <v>640</v>
      </c>
      <c r="B315" s="14" t="s">
        <v>641</v>
      </c>
      <c r="C315" s="15" t="n">
        <v>1481</v>
      </c>
      <c r="D315" s="15" t="n">
        <v>1062</v>
      </c>
      <c r="E315" s="15" t="n">
        <v>11</v>
      </c>
      <c r="F315" s="15" t="n">
        <v>1051</v>
      </c>
      <c r="G315" s="15" t="n">
        <v>16</v>
      </c>
      <c r="H315" s="16" t="n">
        <f aca="false">IFERROR((G315/$F315)*100,0)</f>
        <v>1.52235965746908</v>
      </c>
    </row>
    <row r="316" customFormat="false" ht="13.8" hidden="false" customHeight="false" outlineLevel="0" collapsed="false">
      <c r="A316" s="14" t="s">
        <v>642</v>
      </c>
      <c r="B316" s="14" t="s">
        <v>643</v>
      </c>
      <c r="C316" s="15" t="n">
        <v>3440</v>
      </c>
      <c r="D316" s="15" t="n">
        <v>2370</v>
      </c>
      <c r="E316" s="15" t="n">
        <v>34</v>
      </c>
      <c r="F316" s="15" t="n">
        <v>2336</v>
      </c>
      <c r="G316" s="15" t="n">
        <v>33</v>
      </c>
      <c r="H316" s="16" t="n">
        <f aca="false">IFERROR((G316/$F316)*100,0)</f>
        <v>1.41267123287671</v>
      </c>
    </row>
    <row r="317" customFormat="false" ht="13.8" hidden="false" customHeight="false" outlineLevel="0" collapsed="false">
      <c r="A317" s="14" t="s">
        <v>644</v>
      </c>
      <c r="B317" s="14" t="s">
        <v>645</v>
      </c>
      <c r="C317" s="15" t="n">
        <v>1315</v>
      </c>
      <c r="D317" s="15" t="n">
        <v>994</v>
      </c>
      <c r="E317" s="15" t="n">
        <v>15</v>
      </c>
      <c r="F317" s="15" t="n">
        <v>979</v>
      </c>
      <c r="G317" s="15" t="n">
        <v>14</v>
      </c>
      <c r="H317" s="16" t="n">
        <f aca="false">IFERROR((G317/$F317)*100,0)</f>
        <v>1.43003064351379</v>
      </c>
    </row>
    <row r="318" customFormat="false" ht="13.8" hidden="false" customHeight="false" outlineLevel="0" collapsed="false">
      <c r="A318" s="14" t="s">
        <v>646</v>
      </c>
      <c r="B318" s="14" t="s">
        <v>647</v>
      </c>
      <c r="C318" s="15" t="n">
        <v>3552</v>
      </c>
      <c r="D318" s="15" t="n">
        <v>2311</v>
      </c>
      <c r="E318" s="15" t="n">
        <v>32</v>
      </c>
      <c r="F318" s="15" t="n">
        <v>2279</v>
      </c>
      <c r="G318" s="15" t="n">
        <v>35</v>
      </c>
      <c r="H318" s="16" t="n">
        <f aca="false">IFERROR((G318/$F318)*100,0)</f>
        <v>1.53576129881527</v>
      </c>
    </row>
    <row r="319" customFormat="false" ht="13.8" hidden="false" customHeight="false" outlineLevel="0" collapsed="false">
      <c r="A319" s="14" t="s">
        <v>648</v>
      </c>
      <c r="B319" s="14" t="s">
        <v>649</v>
      </c>
      <c r="C319" s="15" t="n">
        <v>6979</v>
      </c>
      <c r="D319" s="15" t="n">
        <v>4613</v>
      </c>
      <c r="E319" s="15" t="n">
        <v>70</v>
      </c>
      <c r="F319" s="15" t="n">
        <v>4543</v>
      </c>
      <c r="G319" s="15" t="n">
        <v>50</v>
      </c>
      <c r="H319" s="16" t="n">
        <f aca="false">IFERROR((G319/$F319)*100,0)</f>
        <v>1.1005943209333</v>
      </c>
    </row>
    <row r="320" customFormat="false" ht="13.8" hidden="false" customHeight="false" outlineLevel="0" collapsed="false">
      <c r="A320" s="14" t="s">
        <v>650</v>
      </c>
      <c r="B320" s="14" t="s">
        <v>651</v>
      </c>
      <c r="C320" s="15" t="n">
        <v>2473</v>
      </c>
      <c r="D320" s="15" t="n">
        <v>1823</v>
      </c>
      <c r="E320" s="15" t="n">
        <v>22</v>
      </c>
      <c r="F320" s="15" t="n">
        <v>1801</v>
      </c>
      <c r="G320" s="15" t="n">
        <v>19</v>
      </c>
      <c r="H320" s="16" t="n">
        <f aca="false">IFERROR((G320/$F320)*100,0)</f>
        <v>1.05496946141033</v>
      </c>
    </row>
    <row r="321" customFormat="false" ht="13.8" hidden="false" customHeight="false" outlineLevel="0" collapsed="false">
      <c r="A321" s="14" t="s">
        <v>652</v>
      </c>
      <c r="B321" s="14" t="s">
        <v>653</v>
      </c>
      <c r="C321" s="15" t="n">
        <v>4335</v>
      </c>
      <c r="D321" s="15" t="n">
        <v>3039</v>
      </c>
      <c r="E321" s="15" t="n">
        <v>36</v>
      </c>
      <c r="F321" s="15" t="n">
        <v>3003</v>
      </c>
      <c r="G321" s="15" t="n">
        <v>27</v>
      </c>
      <c r="H321" s="16" t="n">
        <f aca="false">IFERROR((G321/$F321)*100,0)</f>
        <v>0.899100899100899</v>
      </c>
    </row>
    <row r="322" customFormat="false" ht="13.8" hidden="false" customHeight="false" outlineLevel="0" collapsed="false">
      <c r="A322" s="14" t="s">
        <v>654</v>
      </c>
      <c r="B322" s="14" t="s">
        <v>655</v>
      </c>
      <c r="C322" s="15" t="n">
        <v>0</v>
      </c>
      <c r="D322" s="15" t="n">
        <v>5045</v>
      </c>
      <c r="E322" s="15" t="n">
        <v>29</v>
      </c>
      <c r="F322" s="15" t="n">
        <v>5016</v>
      </c>
      <c r="G322" s="15" t="n">
        <v>61</v>
      </c>
      <c r="H322" s="16" t="n">
        <f aca="false">IFERROR((G322/$F322)*100,0)</f>
        <v>1.21610845295056</v>
      </c>
    </row>
    <row r="323" customFormat="false" ht="13.8" hidden="false" customHeight="false" outlineLevel="0" collapsed="false">
      <c r="A323" s="14" t="s">
        <v>656</v>
      </c>
      <c r="B323" s="14" t="s">
        <v>657</v>
      </c>
      <c r="C323" s="15" t="n">
        <v>33447</v>
      </c>
      <c r="D323" s="15" t="n">
        <v>26351</v>
      </c>
      <c r="E323" s="15" t="n">
        <v>430</v>
      </c>
      <c r="F323" s="15" t="n">
        <v>25921</v>
      </c>
      <c r="G323" s="15" t="n">
        <v>191</v>
      </c>
      <c r="H323" s="16" t="n">
        <f aca="false">IFERROR((G323/$F323)*100,0)</f>
        <v>0.736854288029011</v>
      </c>
    </row>
    <row r="324" customFormat="false" ht="13.8" hidden="false" customHeight="false" outlineLevel="0" collapsed="false">
      <c r="A324" s="14" t="s">
        <v>658</v>
      </c>
      <c r="B324" s="14" t="s">
        <v>659</v>
      </c>
      <c r="C324" s="15" t="n">
        <v>3062</v>
      </c>
      <c r="D324" s="15" t="n">
        <v>2099</v>
      </c>
      <c r="E324" s="15" t="n">
        <v>44</v>
      </c>
      <c r="F324" s="15" t="n">
        <v>2055</v>
      </c>
      <c r="G324" s="15" t="n">
        <v>18</v>
      </c>
      <c r="H324" s="16" t="n">
        <f aca="false">IFERROR((G324/$F324)*100,0)</f>
        <v>0.875912408759124</v>
      </c>
    </row>
    <row r="325" customFormat="false" ht="13.8" hidden="false" customHeight="false" outlineLevel="0" collapsed="false">
      <c r="A325" s="14" t="s">
        <v>660</v>
      </c>
      <c r="B325" s="14" t="s">
        <v>661</v>
      </c>
      <c r="C325" s="15" t="n">
        <v>642</v>
      </c>
      <c r="D325" s="15" t="n">
        <v>498</v>
      </c>
      <c r="E325" s="15" t="n">
        <v>8</v>
      </c>
      <c r="F325" s="15" t="n">
        <v>490</v>
      </c>
      <c r="G325" s="15" t="n">
        <v>4</v>
      </c>
      <c r="H325" s="16" t="n">
        <f aca="false">IFERROR((G325/$F325)*100,0)</f>
        <v>0.816326530612245</v>
      </c>
    </row>
    <row r="326" customFormat="false" ht="13.8" hidden="false" customHeight="false" outlineLevel="0" collapsed="false">
      <c r="A326" s="14" t="s">
        <v>662</v>
      </c>
      <c r="B326" s="14" t="s">
        <v>663</v>
      </c>
      <c r="C326" s="15" t="n">
        <v>4722</v>
      </c>
      <c r="D326" s="15" t="n">
        <v>3262</v>
      </c>
      <c r="E326" s="15" t="n">
        <v>40</v>
      </c>
      <c r="F326" s="15" t="n">
        <v>3222</v>
      </c>
      <c r="G326" s="15" t="n">
        <v>17</v>
      </c>
      <c r="H326" s="16" t="n">
        <f aca="false">IFERROR((G326/$F326)*100,0)</f>
        <v>0.527622594661701</v>
      </c>
    </row>
    <row r="327" customFormat="false" ht="13.8" hidden="false" customHeight="false" outlineLevel="0" collapsed="false">
      <c r="A327" s="14" t="s">
        <v>664</v>
      </c>
      <c r="B327" s="14" t="s">
        <v>665</v>
      </c>
      <c r="C327" s="15" t="n">
        <v>1826</v>
      </c>
      <c r="D327" s="15" t="n">
        <v>1297</v>
      </c>
      <c r="E327" s="15" t="n">
        <v>25</v>
      </c>
      <c r="F327" s="15" t="n">
        <v>1272</v>
      </c>
      <c r="G327" s="15" t="n">
        <v>12</v>
      </c>
      <c r="H327" s="16" t="n">
        <f aca="false">IFERROR((G327/$F327)*100,0)</f>
        <v>0.943396226415094</v>
      </c>
    </row>
    <row r="328" customFormat="false" ht="13.8" hidden="false" customHeight="false" outlineLevel="0" collapsed="false">
      <c r="A328" s="14" t="s">
        <v>666</v>
      </c>
      <c r="B328" s="14" t="s">
        <v>667</v>
      </c>
      <c r="C328" s="15" t="n">
        <v>1688</v>
      </c>
      <c r="D328" s="15" t="n">
        <v>1261</v>
      </c>
      <c r="E328" s="15" t="n">
        <v>21</v>
      </c>
      <c r="F328" s="15" t="n">
        <v>1240</v>
      </c>
      <c r="G328" s="15" t="n">
        <v>11</v>
      </c>
      <c r="H328" s="16" t="n">
        <f aca="false">IFERROR((G328/$F328)*100,0)</f>
        <v>0.887096774193548</v>
      </c>
    </row>
    <row r="329" customFormat="false" ht="13.8" hidden="false" customHeight="false" outlineLevel="0" collapsed="false">
      <c r="A329" s="14" t="s">
        <v>668</v>
      </c>
      <c r="B329" s="14" t="s">
        <v>669</v>
      </c>
      <c r="C329" s="15" t="n">
        <v>1432</v>
      </c>
      <c r="D329" s="15" t="n">
        <v>1097</v>
      </c>
      <c r="E329" s="15" t="n">
        <v>14</v>
      </c>
      <c r="F329" s="15" t="n">
        <v>1083</v>
      </c>
      <c r="G329" s="15" t="n">
        <v>6</v>
      </c>
      <c r="H329" s="16" t="n">
        <f aca="false">IFERROR((G329/$F329)*100,0)</f>
        <v>0.554016620498615</v>
      </c>
    </row>
    <row r="330" customFormat="false" ht="13.8" hidden="false" customHeight="false" outlineLevel="0" collapsed="false">
      <c r="A330" s="14" t="s">
        <v>670</v>
      </c>
      <c r="B330" s="14" t="s">
        <v>671</v>
      </c>
      <c r="C330" s="15" t="n">
        <v>1323</v>
      </c>
      <c r="D330" s="15" t="n">
        <v>940</v>
      </c>
      <c r="E330" s="15" t="n">
        <v>23</v>
      </c>
      <c r="F330" s="15" t="n">
        <v>917</v>
      </c>
      <c r="G330" s="15" t="n">
        <v>7</v>
      </c>
      <c r="H330" s="16" t="n">
        <f aca="false">IFERROR((G330/$F330)*100,0)</f>
        <v>0.763358778625954</v>
      </c>
    </row>
    <row r="331" customFormat="false" ht="13.8" hidden="false" customHeight="false" outlineLevel="0" collapsed="false">
      <c r="A331" s="14" t="s">
        <v>672</v>
      </c>
      <c r="B331" s="14" t="s">
        <v>673</v>
      </c>
      <c r="C331" s="15" t="n">
        <v>2813</v>
      </c>
      <c r="D331" s="15" t="n">
        <v>2024</v>
      </c>
      <c r="E331" s="15" t="n">
        <v>31</v>
      </c>
      <c r="F331" s="15" t="n">
        <v>1993</v>
      </c>
      <c r="G331" s="15" t="n">
        <v>12</v>
      </c>
      <c r="H331" s="16" t="n">
        <f aca="false">IFERROR((G331/$F331)*100,0)</f>
        <v>0.602107375815354</v>
      </c>
    </row>
    <row r="332" customFormat="false" ht="13.8" hidden="false" customHeight="false" outlineLevel="0" collapsed="false">
      <c r="A332" s="14" t="s">
        <v>674</v>
      </c>
      <c r="B332" s="14" t="s">
        <v>675</v>
      </c>
      <c r="C332" s="15" t="n">
        <v>892</v>
      </c>
      <c r="D332" s="15" t="n">
        <v>588</v>
      </c>
      <c r="E332" s="15" t="n">
        <v>19</v>
      </c>
      <c r="F332" s="15" t="n">
        <v>569</v>
      </c>
      <c r="G332" s="15" t="n">
        <v>0</v>
      </c>
      <c r="H332" s="16" t="n">
        <f aca="false">IFERROR((G332/$F332)*100,0)</f>
        <v>0</v>
      </c>
    </row>
    <row r="333" customFormat="false" ht="13.8" hidden="false" customHeight="false" outlineLevel="0" collapsed="false">
      <c r="A333" s="14" t="s">
        <v>676</v>
      </c>
      <c r="B333" s="14" t="s">
        <v>677</v>
      </c>
      <c r="C333" s="15" t="n">
        <v>1244</v>
      </c>
      <c r="D333" s="15" t="n">
        <v>894</v>
      </c>
      <c r="E333" s="15" t="n">
        <v>19</v>
      </c>
      <c r="F333" s="15" t="n">
        <v>875</v>
      </c>
      <c r="G333" s="15" t="n">
        <v>6</v>
      </c>
      <c r="H333" s="16" t="n">
        <f aca="false">IFERROR((G333/$F333)*100,0)</f>
        <v>0.685714285714286</v>
      </c>
    </row>
    <row r="334" customFormat="false" ht="13.8" hidden="false" customHeight="false" outlineLevel="0" collapsed="false">
      <c r="A334" s="14" t="s">
        <v>678</v>
      </c>
      <c r="B334" s="14" t="s">
        <v>679</v>
      </c>
      <c r="C334" s="15" t="n">
        <v>3414</v>
      </c>
      <c r="D334" s="15" t="n">
        <v>2369</v>
      </c>
      <c r="E334" s="15" t="n">
        <v>34</v>
      </c>
      <c r="F334" s="15" t="n">
        <v>2335</v>
      </c>
      <c r="G334" s="15" t="n">
        <v>25</v>
      </c>
      <c r="H334" s="16" t="n">
        <f aca="false">IFERROR((G334/$F334)*100,0)</f>
        <v>1.07066381156317</v>
      </c>
    </row>
    <row r="335" customFormat="false" ht="13.8" hidden="false" customHeight="false" outlineLevel="0" collapsed="false">
      <c r="A335" s="14" t="s">
        <v>680</v>
      </c>
      <c r="B335" s="14" t="s">
        <v>681</v>
      </c>
      <c r="C335" s="15" t="n">
        <v>1655</v>
      </c>
      <c r="D335" s="15" t="n">
        <v>1116</v>
      </c>
      <c r="E335" s="15" t="n">
        <v>16</v>
      </c>
      <c r="F335" s="15" t="n">
        <v>1100</v>
      </c>
      <c r="G335" s="15" t="n">
        <v>4</v>
      </c>
      <c r="H335" s="16" t="n">
        <f aca="false">IFERROR((G335/$F335)*100,0)</f>
        <v>0.363636363636364</v>
      </c>
    </row>
    <row r="336" customFormat="false" ht="13.8" hidden="false" customHeight="false" outlineLevel="0" collapsed="false">
      <c r="A336" s="14" t="s">
        <v>682</v>
      </c>
      <c r="B336" s="14" t="s">
        <v>657</v>
      </c>
      <c r="C336" s="15" t="n">
        <v>8734</v>
      </c>
      <c r="D336" s="15" t="n">
        <v>6096</v>
      </c>
      <c r="E336" s="15" t="n">
        <v>108</v>
      </c>
      <c r="F336" s="15" t="n">
        <v>5988</v>
      </c>
      <c r="G336" s="15" t="n">
        <v>46</v>
      </c>
      <c r="H336" s="16" t="n">
        <f aca="false">IFERROR((G336/$F336)*100,0)</f>
        <v>0.768203072812291</v>
      </c>
    </row>
    <row r="337" customFormat="false" ht="13.8" hidden="false" customHeight="false" outlineLevel="0" collapsed="false">
      <c r="A337" s="14" t="s">
        <v>683</v>
      </c>
      <c r="B337" s="14" t="s">
        <v>684</v>
      </c>
      <c r="C337" s="15" t="n">
        <v>0</v>
      </c>
      <c r="D337" s="15" t="n">
        <v>2810</v>
      </c>
      <c r="E337" s="15" t="n">
        <v>28</v>
      </c>
      <c r="F337" s="15" t="n">
        <v>2782</v>
      </c>
      <c r="G337" s="15" t="n">
        <v>23</v>
      </c>
      <c r="H337" s="16" t="n">
        <f aca="false">IFERROR((G337/$F337)*100,0)</f>
        <v>0.826743350107836</v>
      </c>
    </row>
    <row r="338" customFormat="false" ht="13.8" hidden="false" customHeight="false" outlineLevel="0" collapsed="false">
      <c r="A338" s="14" t="s">
        <v>685</v>
      </c>
      <c r="B338" s="14" t="s">
        <v>686</v>
      </c>
      <c r="C338" s="15" t="n">
        <v>43473</v>
      </c>
      <c r="D338" s="15" t="n">
        <v>34059</v>
      </c>
      <c r="E338" s="15" t="n">
        <v>487</v>
      </c>
      <c r="F338" s="15" t="n">
        <v>33572</v>
      </c>
      <c r="G338" s="15" t="n">
        <v>208</v>
      </c>
      <c r="H338" s="16" t="n">
        <f aca="false">IFERROR((G338/$F338)*100,0)</f>
        <v>0.619563922316216</v>
      </c>
    </row>
    <row r="339" customFormat="false" ht="13.8" hidden="false" customHeight="false" outlineLevel="0" collapsed="false">
      <c r="A339" s="14" t="s">
        <v>687</v>
      </c>
      <c r="B339" s="14" t="s">
        <v>688</v>
      </c>
      <c r="C339" s="15" t="n">
        <v>3629</v>
      </c>
      <c r="D339" s="15" t="n">
        <v>2651</v>
      </c>
      <c r="E339" s="15" t="n">
        <v>41</v>
      </c>
      <c r="F339" s="15" t="n">
        <v>2610</v>
      </c>
      <c r="G339" s="15" t="n">
        <v>8</v>
      </c>
      <c r="H339" s="16" t="n">
        <f aca="false">IFERROR((G339/$F339)*100,0)</f>
        <v>0.306513409961686</v>
      </c>
    </row>
    <row r="340" customFormat="false" ht="13.8" hidden="false" customHeight="false" outlineLevel="0" collapsed="false">
      <c r="A340" s="14" t="s">
        <v>689</v>
      </c>
      <c r="B340" s="14" t="s">
        <v>690</v>
      </c>
      <c r="C340" s="15" t="n">
        <v>2084</v>
      </c>
      <c r="D340" s="15" t="n">
        <v>1475</v>
      </c>
      <c r="E340" s="15" t="n">
        <v>19</v>
      </c>
      <c r="F340" s="15" t="n">
        <v>1456</v>
      </c>
      <c r="G340" s="15" t="n">
        <v>6</v>
      </c>
      <c r="H340" s="16" t="n">
        <f aca="false">IFERROR((G340/$F340)*100,0)</f>
        <v>0.412087912087912</v>
      </c>
    </row>
    <row r="341" customFormat="false" ht="13.8" hidden="false" customHeight="false" outlineLevel="0" collapsed="false">
      <c r="A341" s="14" t="s">
        <v>691</v>
      </c>
      <c r="B341" s="14" t="s">
        <v>692</v>
      </c>
      <c r="C341" s="15" t="n">
        <v>2440</v>
      </c>
      <c r="D341" s="15" t="n">
        <v>1742</v>
      </c>
      <c r="E341" s="15" t="n">
        <v>26</v>
      </c>
      <c r="F341" s="15" t="n">
        <v>1716</v>
      </c>
      <c r="G341" s="15" t="n">
        <v>11</v>
      </c>
      <c r="H341" s="16" t="n">
        <f aca="false">IFERROR((G341/$F341)*100,0)</f>
        <v>0.641025641025641</v>
      </c>
    </row>
    <row r="342" customFormat="false" ht="13.8" hidden="false" customHeight="false" outlineLevel="0" collapsed="false">
      <c r="A342" s="14" t="s">
        <v>693</v>
      </c>
      <c r="B342" s="14" t="s">
        <v>694</v>
      </c>
      <c r="C342" s="15" t="n">
        <v>787</v>
      </c>
      <c r="D342" s="15" t="n">
        <v>606</v>
      </c>
      <c r="E342" s="15" t="n">
        <v>5</v>
      </c>
      <c r="F342" s="15" t="n">
        <v>601</v>
      </c>
      <c r="G342" s="15" t="n">
        <v>1</v>
      </c>
      <c r="H342" s="16" t="n">
        <f aca="false">IFERROR((G342/$F342)*100,0)</f>
        <v>0.166389351081531</v>
      </c>
    </row>
    <row r="343" customFormat="false" ht="13.8" hidden="false" customHeight="false" outlineLevel="0" collapsed="false">
      <c r="A343" s="14" t="s">
        <v>695</v>
      </c>
      <c r="B343" s="14" t="s">
        <v>696</v>
      </c>
      <c r="C343" s="15" t="n">
        <v>1503</v>
      </c>
      <c r="D343" s="15" t="n">
        <v>1068</v>
      </c>
      <c r="E343" s="15" t="n">
        <v>16</v>
      </c>
      <c r="F343" s="15" t="n">
        <v>1052</v>
      </c>
      <c r="G343" s="15" t="n">
        <v>8</v>
      </c>
      <c r="H343" s="16" t="n">
        <f aca="false">IFERROR((G343/$F343)*100,0)</f>
        <v>0.760456273764259</v>
      </c>
    </row>
    <row r="344" customFormat="false" ht="13.8" hidden="false" customHeight="false" outlineLevel="0" collapsed="false">
      <c r="A344" s="14" t="s">
        <v>697</v>
      </c>
      <c r="B344" s="14" t="s">
        <v>698</v>
      </c>
      <c r="C344" s="15" t="n">
        <v>8297</v>
      </c>
      <c r="D344" s="15" t="n">
        <v>5688</v>
      </c>
      <c r="E344" s="15" t="n">
        <v>86</v>
      </c>
      <c r="F344" s="15" t="n">
        <v>5602</v>
      </c>
      <c r="G344" s="15" t="n">
        <v>36</v>
      </c>
      <c r="H344" s="16" t="n">
        <f aca="false">IFERROR((G344/$F344)*100,0)</f>
        <v>0.642627632988218</v>
      </c>
    </row>
    <row r="345" customFormat="false" ht="13.8" hidden="false" customHeight="false" outlineLevel="0" collapsed="false">
      <c r="A345" s="14" t="s">
        <v>699</v>
      </c>
      <c r="B345" s="14" t="s">
        <v>700</v>
      </c>
      <c r="C345" s="15" t="n">
        <v>1663</v>
      </c>
      <c r="D345" s="15" t="n">
        <v>1180</v>
      </c>
      <c r="E345" s="15" t="n">
        <v>27</v>
      </c>
      <c r="F345" s="15" t="n">
        <v>1153</v>
      </c>
      <c r="G345" s="15" t="n">
        <v>6</v>
      </c>
      <c r="H345" s="16" t="n">
        <f aca="false">IFERROR((G345/$F345)*100,0)</f>
        <v>0.520381613183001</v>
      </c>
    </row>
    <row r="346" customFormat="false" ht="13.8" hidden="false" customHeight="false" outlineLevel="0" collapsed="false">
      <c r="A346" s="14" t="s">
        <v>701</v>
      </c>
      <c r="B346" s="14" t="s">
        <v>702</v>
      </c>
      <c r="C346" s="15" t="n">
        <v>2746</v>
      </c>
      <c r="D346" s="15" t="n">
        <v>1955</v>
      </c>
      <c r="E346" s="15" t="n">
        <v>35</v>
      </c>
      <c r="F346" s="15" t="n">
        <v>1920</v>
      </c>
      <c r="G346" s="15" t="n">
        <v>6</v>
      </c>
      <c r="H346" s="16" t="n">
        <f aca="false">IFERROR((G346/$F346)*100,0)</f>
        <v>0.3125</v>
      </c>
    </row>
    <row r="347" customFormat="false" ht="13.8" hidden="false" customHeight="false" outlineLevel="0" collapsed="false">
      <c r="A347" s="14" t="s">
        <v>703</v>
      </c>
      <c r="B347" s="14" t="s">
        <v>686</v>
      </c>
      <c r="C347" s="15" t="n">
        <v>20324</v>
      </c>
      <c r="D347" s="15" t="n">
        <v>14467</v>
      </c>
      <c r="E347" s="15" t="n">
        <v>207</v>
      </c>
      <c r="F347" s="15" t="n">
        <v>14260</v>
      </c>
      <c r="G347" s="15" t="n">
        <v>100</v>
      </c>
      <c r="H347" s="16" t="n">
        <f aca="false">IFERROR((G347/$F347)*100,0)</f>
        <v>0.701262272089762</v>
      </c>
    </row>
    <row r="348" customFormat="false" ht="13.8" hidden="false" customHeight="false" outlineLevel="0" collapsed="false">
      <c r="A348" s="14" t="s">
        <v>704</v>
      </c>
      <c r="B348" s="14" t="s">
        <v>705</v>
      </c>
      <c r="C348" s="15" t="n">
        <v>0</v>
      </c>
      <c r="D348" s="15" t="n">
        <v>3227</v>
      </c>
      <c r="E348" s="15" t="n">
        <v>25</v>
      </c>
      <c r="F348" s="15" t="n">
        <v>3202</v>
      </c>
      <c r="G348" s="15" t="n">
        <v>26</v>
      </c>
      <c r="H348" s="16" t="n">
        <f aca="false">IFERROR((G348/$F348)*100,0)</f>
        <v>0.811992504684572</v>
      </c>
    </row>
    <row r="349" customFormat="false" ht="13.8" hidden="false" customHeight="false" outlineLevel="0" collapsed="false">
      <c r="A349" s="14" t="s">
        <v>706</v>
      </c>
      <c r="B349" s="14" t="s">
        <v>707</v>
      </c>
      <c r="C349" s="15" t="n">
        <v>24126</v>
      </c>
      <c r="D349" s="15" t="n">
        <v>18495</v>
      </c>
      <c r="E349" s="15" t="n">
        <v>248</v>
      </c>
      <c r="F349" s="15" t="n">
        <v>18247</v>
      </c>
      <c r="G349" s="15" t="n">
        <v>148</v>
      </c>
      <c r="H349" s="16" t="n">
        <f aca="false">IFERROR((G349/$F349)*100,0)</f>
        <v>0.811092234339892</v>
      </c>
    </row>
    <row r="350" customFormat="false" ht="13.8" hidden="false" customHeight="false" outlineLevel="0" collapsed="false">
      <c r="A350" s="14" t="s">
        <v>708</v>
      </c>
      <c r="B350" s="14" t="s">
        <v>709</v>
      </c>
      <c r="C350" s="15" t="n">
        <v>801</v>
      </c>
      <c r="D350" s="15" t="n">
        <v>532</v>
      </c>
      <c r="E350" s="15" t="n">
        <v>7</v>
      </c>
      <c r="F350" s="15" t="n">
        <v>525</v>
      </c>
      <c r="G350" s="15" t="n">
        <v>2</v>
      </c>
      <c r="H350" s="16" t="n">
        <f aca="false">IFERROR((G350/$F350)*100,0)</f>
        <v>0.380952380952381</v>
      </c>
    </row>
    <row r="351" customFormat="false" ht="13.8" hidden="false" customHeight="false" outlineLevel="0" collapsed="false">
      <c r="A351" s="14" t="s">
        <v>710</v>
      </c>
      <c r="B351" s="14" t="s">
        <v>711</v>
      </c>
      <c r="C351" s="15" t="n">
        <v>11520</v>
      </c>
      <c r="D351" s="15" t="n">
        <v>7564</v>
      </c>
      <c r="E351" s="15" t="n">
        <v>112</v>
      </c>
      <c r="F351" s="15" t="n">
        <v>7452</v>
      </c>
      <c r="G351" s="15" t="n">
        <v>57</v>
      </c>
      <c r="H351" s="16" t="n">
        <f aca="false">IFERROR((G351/$F351)*100,0)</f>
        <v>0.764895330112721</v>
      </c>
    </row>
    <row r="352" customFormat="false" ht="13.8" hidden="false" customHeight="false" outlineLevel="0" collapsed="false">
      <c r="A352" s="14" t="s">
        <v>712</v>
      </c>
      <c r="B352" s="14" t="s">
        <v>713</v>
      </c>
      <c r="C352" s="15" t="n">
        <v>1560</v>
      </c>
      <c r="D352" s="15" t="n">
        <v>997</v>
      </c>
      <c r="E352" s="15" t="n">
        <v>12</v>
      </c>
      <c r="F352" s="15" t="n">
        <v>985</v>
      </c>
      <c r="G352" s="15" t="n">
        <v>9</v>
      </c>
      <c r="H352" s="16" t="n">
        <f aca="false">IFERROR((G352/$F352)*100,0)</f>
        <v>0.913705583756345</v>
      </c>
    </row>
    <row r="353" customFormat="false" ht="13.8" hidden="false" customHeight="false" outlineLevel="0" collapsed="false">
      <c r="A353" s="14" t="s">
        <v>714</v>
      </c>
      <c r="B353" s="14" t="s">
        <v>715</v>
      </c>
      <c r="C353" s="15" t="n">
        <v>833</v>
      </c>
      <c r="D353" s="15" t="n">
        <v>587</v>
      </c>
      <c r="E353" s="15" t="n">
        <v>10</v>
      </c>
      <c r="F353" s="15" t="n">
        <v>577</v>
      </c>
      <c r="G353" s="15" t="n">
        <v>7</v>
      </c>
      <c r="H353" s="16" t="n">
        <f aca="false">IFERROR((G353/$F353)*100,0)</f>
        <v>1.21317157712305</v>
      </c>
    </row>
    <row r="354" customFormat="false" ht="13.8" hidden="false" customHeight="false" outlineLevel="0" collapsed="false">
      <c r="A354" s="14" t="s">
        <v>716</v>
      </c>
      <c r="B354" s="14" t="s">
        <v>717</v>
      </c>
      <c r="C354" s="15" t="n">
        <v>1887</v>
      </c>
      <c r="D354" s="15" t="n">
        <v>1307</v>
      </c>
      <c r="E354" s="15" t="n">
        <v>26</v>
      </c>
      <c r="F354" s="15" t="n">
        <v>1281</v>
      </c>
      <c r="G354" s="15" t="n">
        <v>10</v>
      </c>
      <c r="H354" s="16" t="n">
        <f aca="false">IFERROR((G354/$F354)*100,0)</f>
        <v>0.78064012490242</v>
      </c>
    </row>
    <row r="355" customFormat="false" ht="13.8" hidden="false" customHeight="false" outlineLevel="0" collapsed="false">
      <c r="A355" s="14" t="s">
        <v>718</v>
      </c>
      <c r="B355" s="14" t="s">
        <v>719</v>
      </c>
      <c r="C355" s="15" t="n">
        <v>590</v>
      </c>
      <c r="D355" s="15" t="n">
        <v>405</v>
      </c>
      <c r="E355" s="15" t="n">
        <v>1</v>
      </c>
      <c r="F355" s="15" t="n">
        <v>404</v>
      </c>
      <c r="G355" s="15" t="n">
        <v>4</v>
      </c>
      <c r="H355" s="16" t="n">
        <f aca="false">IFERROR((G355/$F355)*100,0)</f>
        <v>0.99009900990099</v>
      </c>
    </row>
    <row r="356" customFormat="false" ht="13.8" hidden="false" customHeight="false" outlineLevel="0" collapsed="false">
      <c r="A356" s="14" t="s">
        <v>720</v>
      </c>
      <c r="B356" s="14" t="s">
        <v>721</v>
      </c>
      <c r="C356" s="15" t="n">
        <v>1473</v>
      </c>
      <c r="D356" s="15" t="n">
        <v>1030</v>
      </c>
      <c r="E356" s="15" t="n">
        <v>19</v>
      </c>
      <c r="F356" s="15" t="n">
        <v>1011</v>
      </c>
      <c r="G356" s="15" t="n">
        <v>5</v>
      </c>
      <c r="H356" s="16" t="n">
        <f aca="false">IFERROR((G356/$F356)*100,0)</f>
        <v>0.494559841740851</v>
      </c>
    </row>
    <row r="357" customFormat="false" ht="13.8" hidden="false" customHeight="false" outlineLevel="0" collapsed="false">
      <c r="A357" s="14" t="s">
        <v>722</v>
      </c>
      <c r="B357" s="14" t="s">
        <v>723</v>
      </c>
      <c r="C357" s="15" t="n">
        <v>1188</v>
      </c>
      <c r="D357" s="15" t="n">
        <v>752</v>
      </c>
      <c r="E357" s="15" t="n">
        <v>6</v>
      </c>
      <c r="F357" s="15" t="n">
        <v>746</v>
      </c>
      <c r="G357" s="15" t="n">
        <v>2</v>
      </c>
      <c r="H357" s="16" t="n">
        <f aca="false">IFERROR((G357/$F357)*100,0)</f>
        <v>0.268096514745308</v>
      </c>
    </row>
    <row r="358" customFormat="false" ht="13.8" hidden="false" customHeight="false" outlineLevel="0" collapsed="false">
      <c r="A358" s="14" t="s">
        <v>724</v>
      </c>
      <c r="B358" s="14" t="s">
        <v>725</v>
      </c>
      <c r="C358" s="15" t="n">
        <v>2947</v>
      </c>
      <c r="D358" s="15" t="n">
        <v>1874</v>
      </c>
      <c r="E358" s="15" t="n">
        <v>21</v>
      </c>
      <c r="F358" s="15" t="n">
        <v>1853</v>
      </c>
      <c r="G358" s="15" t="n">
        <v>21</v>
      </c>
      <c r="H358" s="16" t="n">
        <f aca="false">IFERROR((G358/$F358)*100,0)</f>
        <v>1.1332973556395</v>
      </c>
    </row>
    <row r="359" customFormat="false" ht="13.8" hidden="false" customHeight="false" outlineLevel="0" collapsed="false">
      <c r="A359" s="14" t="s">
        <v>726</v>
      </c>
      <c r="B359" s="14" t="s">
        <v>727</v>
      </c>
      <c r="C359" s="15" t="n">
        <v>1327</v>
      </c>
      <c r="D359" s="15" t="n">
        <v>890</v>
      </c>
      <c r="E359" s="15" t="n">
        <v>13</v>
      </c>
      <c r="F359" s="15" t="n">
        <v>877</v>
      </c>
      <c r="G359" s="15" t="n">
        <v>6</v>
      </c>
      <c r="H359" s="16" t="n">
        <f aca="false">IFERROR((G359/$F359)*100,0)</f>
        <v>0.684150513112885</v>
      </c>
    </row>
    <row r="360" customFormat="false" ht="13.8" hidden="false" customHeight="false" outlineLevel="0" collapsed="false">
      <c r="A360" s="14" t="s">
        <v>728</v>
      </c>
      <c r="B360" s="14" t="s">
        <v>729</v>
      </c>
      <c r="C360" s="15" t="n">
        <v>0</v>
      </c>
      <c r="D360" s="15" t="n">
        <v>2557</v>
      </c>
      <c r="E360" s="15" t="n">
        <v>21</v>
      </c>
      <c r="F360" s="15" t="n">
        <v>2536</v>
      </c>
      <c r="G360" s="15" t="n">
        <v>25</v>
      </c>
      <c r="H360" s="16" t="n">
        <f aca="false">IFERROR((G360/$F360)*100,0)</f>
        <v>0.985804416403786</v>
      </c>
    </row>
    <row r="361" customFormat="false" ht="13.8" hidden="false" customHeight="false" outlineLevel="0" collapsed="false">
      <c r="A361" s="11" t="s">
        <v>730</v>
      </c>
      <c r="B361" s="11" t="s">
        <v>731</v>
      </c>
      <c r="C361" s="12" t="n">
        <v>1288802</v>
      </c>
      <c r="D361" s="12" t="n">
        <v>1092339</v>
      </c>
      <c r="E361" s="12" t="n">
        <v>12800</v>
      </c>
      <c r="F361" s="12" t="n">
        <v>1079539</v>
      </c>
      <c r="G361" s="12" t="n">
        <v>12401</v>
      </c>
      <c r="H361" s="13" t="n">
        <f aca="false">IFERROR((G361/$F361)*100,0)</f>
        <v>1.14873107872898</v>
      </c>
    </row>
    <row r="362" customFormat="false" ht="13.8" hidden="false" customHeight="false" outlineLevel="0" collapsed="false">
      <c r="A362" s="14" t="s">
        <v>732</v>
      </c>
      <c r="B362" s="14" t="s">
        <v>733</v>
      </c>
      <c r="C362" s="15" t="n">
        <v>0</v>
      </c>
      <c r="D362" s="15" t="n">
        <v>0</v>
      </c>
      <c r="E362" s="15" t="n">
        <v>0</v>
      </c>
      <c r="F362" s="15" t="n">
        <v>0</v>
      </c>
      <c r="G362" s="15" t="n">
        <v>0</v>
      </c>
      <c r="H362" s="16" t="n">
        <f aca="false">IFERROR((G362/$F362)*100,0)</f>
        <v>0</v>
      </c>
    </row>
    <row r="363" customFormat="false" ht="13.8" hidden="false" customHeight="false" outlineLevel="0" collapsed="false">
      <c r="A363" s="14" t="s">
        <v>734</v>
      </c>
      <c r="B363" s="14" t="s">
        <v>735</v>
      </c>
      <c r="C363" s="15" t="n">
        <v>171571</v>
      </c>
      <c r="D363" s="15" t="n">
        <v>147252</v>
      </c>
      <c r="E363" s="15" t="n">
        <v>1652</v>
      </c>
      <c r="F363" s="15" t="n">
        <v>145600</v>
      </c>
      <c r="G363" s="15" t="n">
        <v>1417</v>
      </c>
      <c r="H363" s="16" t="n">
        <f aca="false">IFERROR((G363/$F363)*100,0)</f>
        <v>0.973214285714286</v>
      </c>
    </row>
    <row r="364" customFormat="false" ht="13.8" hidden="false" customHeight="false" outlineLevel="0" collapsed="false">
      <c r="A364" s="14" t="s">
        <v>736</v>
      </c>
      <c r="B364" s="14" t="s">
        <v>737</v>
      </c>
      <c r="C364" s="15" t="n">
        <v>0</v>
      </c>
      <c r="D364" s="15" t="n">
        <v>848</v>
      </c>
      <c r="E364" s="15" t="n">
        <v>11</v>
      </c>
      <c r="F364" s="15" t="n">
        <v>837</v>
      </c>
      <c r="G364" s="15" t="n">
        <v>12</v>
      </c>
      <c r="H364" s="16" t="n">
        <f aca="false">IFERROR((G364/$F364)*100,0)</f>
        <v>1.4336917562724</v>
      </c>
    </row>
    <row r="365" customFormat="false" ht="13.8" hidden="false" customHeight="false" outlineLevel="0" collapsed="false">
      <c r="A365" s="14" t="s">
        <v>738</v>
      </c>
      <c r="B365" s="14" t="s">
        <v>739</v>
      </c>
      <c r="C365" s="15" t="n">
        <v>178958</v>
      </c>
      <c r="D365" s="15" t="n">
        <v>152609</v>
      </c>
      <c r="E365" s="15" t="n">
        <v>2319</v>
      </c>
      <c r="F365" s="15" t="n">
        <v>150290</v>
      </c>
      <c r="G365" s="15" t="n">
        <v>1575</v>
      </c>
      <c r="H365" s="16" t="n">
        <f aca="false">IFERROR((G365/$F365)*100,0)</f>
        <v>1.04797391709362</v>
      </c>
    </row>
    <row r="366" customFormat="false" ht="13.8" hidden="false" customHeight="false" outlineLevel="0" collapsed="false">
      <c r="A366" s="14" t="s">
        <v>740</v>
      </c>
      <c r="B366" s="14" t="s">
        <v>741</v>
      </c>
      <c r="C366" s="15" t="n">
        <v>0</v>
      </c>
      <c r="D366" s="15" t="n">
        <v>692</v>
      </c>
      <c r="E366" s="15" t="n">
        <v>4</v>
      </c>
      <c r="F366" s="15" t="n">
        <v>688</v>
      </c>
      <c r="G366" s="15" t="n">
        <v>12</v>
      </c>
      <c r="H366" s="16" t="n">
        <f aca="false">IFERROR((G366/$F366)*100,0)</f>
        <v>1.74418604651163</v>
      </c>
    </row>
    <row r="367" customFormat="false" ht="13.8" hidden="false" customHeight="false" outlineLevel="0" collapsed="false">
      <c r="A367" s="14" t="s">
        <v>742</v>
      </c>
      <c r="B367" s="14" t="s">
        <v>743</v>
      </c>
      <c r="C367" s="15" t="n">
        <v>194482</v>
      </c>
      <c r="D367" s="15" t="n">
        <v>167117</v>
      </c>
      <c r="E367" s="15" t="n">
        <v>2311</v>
      </c>
      <c r="F367" s="15" t="n">
        <v>164806</v>
      </c>
      <c r="G367" s="15" t="n">
        <v>2048</v>
      </c>
      <c r="H367" s="16" t="n">
        <f aca="false">IFERROR((G367/$F367)*100,0)</f>
        <v>1.2426732036455</v>
      </c>
    </row>
    <row r="368" customFormat="false" ht="13.8" hidden="false" customHeight="false" outlineLevel="0" collapsed="false">
      <c r="A368" s="14" t="s">
        <v>744</v>
      </c>
      <c r="B368" s="14" t="s">
        <v>745</v>
      </c>
      <c r="C368" s="15" t="n">
        <v>0</v>
      </c>
      <c r="D368" s="15" t="n">
        <v>675</v>
      </c>
      <c r="E368" s="15" t="n">
        <v>5</v>
      </c>
      <c r="F368" s="15" t="n">
        <v>670</v>
      </c>
      <c r="G368" s="15" t="n">
        <v>10</v>
      </c>
      <c r="H368" s="16" t="n">
        <f aca="false">IFERROR((G368/$F368)*100,0)</f>
        <v>1.49253731343284</v>
      </c>
    </row>
    <row r="369" customFormat="false" ht="13.8" hidden="false" customHeight="false" outlineLevel="0" collapsed="false">
      <c r="A369" s="14" t="s">
        <v>746</v>
      </c>
      <c r="B369" s="14" t="s">
        <v>747</v>
      </c>
      <c r="C369" s="15" t="n">
        <v>238936</v>
      </c>
      <c r="D369" s="15" t="n">
        <v>202826</v>
      </c>
      <c r="E369" s="15" t="n">
        <v>2272</v>
      </c>
      <c r="F369" s="15" t="n">
        <v>200554</v>
      </c>
      <c r="G369" s="15" t="n">
        <v>2744</v>
      </c>
      <c r="H369" s="16" t="n">
        <f aca="false">IFERROR((G369/$F369)*100,0)</f>
        <v>1.36821005813896</v>
      </c>
    </row>
    <row r="370" customFormat="false" ht="13.8" hidden="false" customHeight="false" outlineLevel="0" collapsed="false">
      <c r="A370" s="14" t="s">
        <v>748</v>
      </c>
      <c r="B370" s="14" t="s">
        <v>749</v>
      </c>
      <c r="C370" s="15" t="n">
        <v>0</v>
      </c>
      <c r="D370" s="15" t="n">
        <v>1161</v>
      </c>
      <c r="E370" s="15" t="n">
        <v>8</v>
      </c>
      <c r="F370" s="15" t="n">
        <v>1153</v>
      </c>
      <c r="G370" s="15" t="n">
        <v>19</v>
      </c>
      <c r="H370" s="16" t="n">
        <f aca="false">IFERROR((G370/$F370)*100,0)</f>
        <v>1.64787510841284</v>
      </c>
    </row>
    <row r="371" customFormat="false" ht="13.8" hidden="false" customHeight="false" outlineLevel="0" collapsed="false">
      <c r="A371" s="14" t="s">
        <v>750</v>
      </c>
      <c r="B371" s="14" t="s">
        <v>751</v>
      </c>
      <c r="C371" s="15" t="n">
        <v>159460</v>
      </c>
      <c r="D371" s="15" t="n">
        <v>132065</v>
      </c>
      <c r="E371" s="15" t="n">
        <v>1535</v>
      </c>
      <c r="F371" s="15" t="n">
        <v>130530</v>
      </c>
      <c r="G371" s="15" t="n">
        <v>1588</v>
      </c>
      <c r="H371" s="16" t="n">
        <f aca="false">IFERROR((G371/$F371)*100,0)</f>
        <v>1.21657856431472</v>
      </c>
    </row>
    <row r="372" customFormat="false" ht="13.8" hidden="false" customHeight="false" outlineLevel="0" collapsed="false">
      <c r="A372" s="14" t="s">
        <v>752</v>
      </c>
      <c r="B372" s="14" t="s">
        <v>753</v>
      </c>
      <c r="C372" s="15" t="n">
        <v>0</v>
      </c>
      <c r="D372" s="15" t="n">
        <v>541</v>
      </c>
      <c r="E372" s="15" t="n">
        <v>0</v>
      </c>
      <c r="F372" s="15" t="n">
        <v>541</v>
      </c>
      <c r="G372" s="15" t="n">
        <v>5</v>
      </c>
      <c r="H372" s="16" t="n">
        <f aca="false">IFERROR((G372/$F372)*100,0)</f>
        <v>0.924214417744917</v>
      </c>
    </row>
    <row r="373" customFormat="false" ht="13.8" hidden="false" customHeight="false" outlineLevel="0" collapsed="false">
      <c r="A373" s="14" t="s">
        <v>754</v>
      </c>
      <c r="B373" s="14" t="s">
        <v>755</v>
      </c>
      <c r="C373" s="15" t="n">
        <v>195877</v>
      </c>
      <c r="D373" s="15" t="n">
        <v>165531</v>
      </c>
      <c r="E373" s="15" t="n">
        <v>1495</v>
      </c>
      <c r="F373" s="15" t="n">
        <v>164036</v>
      </c>
      <c r="G373" s="15" t="n">
        <v>1842</v>
      </c>
      <c r="H373" s="16" t="n">
        <f aca="false">IFERROR((G373/$F373)*100,0)</f>
        <v>1.12292423614329</v>
      </c>
    </row>
    <row r="374" customFormat="false" ht="13.8" hidden="false" customHeight="false" outlineLevel="0" collapsed="false">
      <c r="A374" s="14" t="s">
        <v>756</v>
      </c>
      <c r="B374" s="14" t="s">
        <v>757</v>
      </c>
      <c r="C374" s="15" t="n">
        <v>0</v>
      </c>
      <c r="D374" s="15" t="n">
        <v>1353</v>
      </c>
      <c r="E374" s="15" t="n">
        <v>10</v>
      </c>
      <c r="F374" s="15" t="n">
        <v>1343</v>
      </c>
      <c r="G374" s="15" t="n">
        <v>15</v>
      </c>
      <c r="H374" s="16" t="n">
        <f aca="false">IFERROR((G374/$F374)*100,0)</f>
        <v>1.11690245718541</v>
      </c>
    </row>
    <row r="375" customFormat="false" ht="13.8" hidden="false" customHeight="false" outlineLevel="0" collapsed="false">
      <c r="A375" s="14" t="s">
        <v>758</v>
      </c>
      <c r="B375" s="14" t="s">
        <v>759</v>
      </c>
      <c r="C375" s="15" t="n">
        <v>149518</v>
      </c>
      <c r="D375" s="15" t="n">
        <v>124939</v>
      </c>
      <c r="E375" s="15" t="n">
        <v>1216</v>
      </c>
      <c r="F375" s="15" t="n">
        <v>123723</v>
      </c>
      <c r="G375" s="15" t="n">
        <v>1187</v>
      </c>
      <c r="H375" s="16" t="n">
        <f aca="false">IFERROR((G375/$F375)*100,0)</f>
        <v>0.959401243099505</v>
      </c>
    </row>
    <row r="376" customFormat="false" ht="13.8" hidden="false" customHeight="false" outlineLevel="0" collapsed="false">
      <c r="A376" s="14" t="s">
        <v>760</v>
      </c>
      <c r="B376" s="14" t="s">
        <v>761</v>
      </c>
      <c r="C376" s="15" t="n">
        <v>0</v>
      </c>
      <c r="D376" s="15" t="n">
        <v>719</v>
      </c>
      <c r="E376" s="15" t="n">
        <v>5</v>
      </c>
      <c r="F376" s="15" t="n">
        <v>714</v>
      </c>
      <c r="G376" s="15" t="n">
        <v>53</v>
      </c>
      <c r="H376" s="16" t="n">
        <f aca="false">IFERROR((G376/$F376)*100,0)</f>
        <v>7.42296918767507</v>
      </c>
    </row>
    <row r="377" customFormat="false" ht="13.8" hidden="false" customHeight="false" outlineLevel="0" collapsed="false">
      <c r="A377" s="14" t="s">
        <v>762</v>
      </c>
      <c r="B377" s="14" t="s">
        <v>763</v>
      </c>
      <c r="C377" s="15" t="n">
        <v>18158</v>
      </c>
      <c r="D377" s="15" t="n">
        <v>14765</v>
      </c>
      <c r="E377" s="15" t="n">
        <v>178</v>
      </c>
      <c r="F377" s="15" t="n">
        <v>14587</v>
      </c>
      <c r="G377" s="15" t="n">
        <v>169</v>
      </c>
      <c r="H377" s="16" t="n">
        <f aca="false">IFERROR((G377/$F377)*100,0)</f>
        <v>1.1585658463015</v>
      </c>
    </row>
    <row r="378" customFormat="false" ht="13.8" hidden="false" customHeight="false" outlineLevel="0" collapsed="false">
      <c r="A378" s="14" t="s">
        <v>764</v>
      </c>
      <c r="B378" s="14" t="s">
        <v>765</v>
      </c>
      <c r="C378" s="15" t="n">
        <v>18158</v>
      </c>
      <c r="D378" s="15" t="n">
        <v>12779</v>
      </c>
      <c r="E378" s="15" t="n">
        <v>159</v>
      </c>
      <c r="F378" s="15" t="n">
        <v>12620</v>
      </c>
      <c r="G378" s="15" t="n">
        <v>148</v>
      </c>
      <c r="H378" s="16" t="n">
        <f aca="false">IFERROR((G378/$F378)*100,0)</f>
        <v>1.17274167987322</v>
      </c>
    </row>
    <row r="379" customFormat="false" ht="13.8" hidden="false" customHeight="false" outlineLevel="0" collapsed="false">
      <c r="A379" s="14" t="s">
        <v>766</v>
      </c>
      <c r="B379" s="14" t="s">
        <v>767</v>
      </c>
      <c r="C379" s="15" t="n">
        <v>0</v>
      </c>
      <c r="D379" s="15" t="n">
        <v>1986</v>
      </c>
      <c r="E379" s="15" t="n">
        <v>19</v>
      </c>
      <c r="F379" s="15" t="n">
        <v>1967</v>
      </c>
      <c r="G379" s="15" t="n">
        <v>21</v>
      </c>
      <c r="H379" s="16" t="n">
        <f aca="false">IFERROR((G379/$F379)*100,0)</f>
        <v>1.06761565836299</v>
      </c>
    </row>
    <row r="380" customFormat="false" ht="13.8" hidden="false" customHeight="false" outlineLevel="0" collapsed="false">
      <c r="A380" s="14" t="s">
        <v>768</v>
      </c>
      <c r="B380" s="14" t="s">
        <v>769</v>
      </c>
      <c r="C380" s="15" t="n">
        <v>39303</v>
      </c>
      <c r="D380" s="15" t="n">
        <v>31570</v>
      </c>
      <c r="E380" s="15" t="n">
        <v>338</v>
      </c>
      <c r="F380" s="15" t="n">
        <v>31232</v>
      </c>
      <c r="G380" s="15" t="n">
        <v>404</v>
      </c>
      <c r="H380" s="16" t="n">
        <f aca="false">IFERROR((G380/$F380)*100,0)</f>
        <v>1.29354508196721</v>
      </c>
    </row>
    <row r="381" customFormat="false" ht="13.8" hidden="false" customHeight="false" outlineLevel="0" collapsed="false">
      <c r="A381" s="14" t="s">
        <v>770</v>
      </c>
      <c r="B381" s="14" t="s">
        <v>771</v>
      </c>
      <c r="C381" s="15" t="n">
        <v>39303</v>
      </c>
      <c r="D381" s="15" t="n">
        <v>27717</v>
      </c>
      <c r="E381" s="15" t="n">
        <v>310</v>
      </c>
      <c r="F381" s="15" t="n">
        <v>27407</v>
      </c>
      <c r="G381" s="15" t="n">
        <v>338</v>
      </c>
      <c r="H381" s="16" t="n">
        <f aca="false">IFERROR((G381/$F381)*100,0)</f>
        <v>1.23326157550991</v>
      </c>
    </row>
    <row r="382" customFormat="false" ht="13.8" hidden="false" customHeight="false" outlineLevel="0" collapsed="false">
      <c r="A382" s="14" t="s">
        <v>772</v>
      </c>
      <c r="B382" s="14" t="s">
        <v>773</v>
      </c>
      <c r="C382" s="15" t="n">
        <v>0</v>
      </c>
      <c r="D382" s="15" t="n">
        <v>3853</v>
      </c>
      <c r="E382" s="15" t="n">
        <v>28</v>
      </c>
      <c r="F382" s="15" t="n">
        <v>3825</v>
      </c>
      <c r="G382" s="15" t="n">
        <v>66</v>
      </c>
      <c r="H382" s="16" t="n">
        <f aca="false">IFERROR((G382/$F382)*100,0)</f>
        <v>1.72549019607843</v>
      </c>
    </row>
    <row r="383" customFormat="false" ht="13.8" hidden="false" customHeight="false" outlineLevel="0" collapsed="false">
      <c r="A383" s="14" t="s">
        <v>774</v>
      </c>
      <c r="B383" s="14" t="s">
        <v>775</v>
      </c>
      <c r="C383" s="15" t="n">
        <v>8994</v>
      </c>
      <c r="D383" s="15" t="n">
        <v>7644</v>
      </c>
      <c r="E383" s="15" t="n">
        <v>95</v>
      </c>
      <c r="F383" s="15" t="n">
        <v>7549</v>
      </c>
      <c r="G383" s="15" t="n">
        <v>76</v>
      </c>
      <c r="H383" s="16" t="n">
        <f aca="false">IFERROR((G383/$F383)*100,0)</f>
        <v>1.00675586170354</v>
      </c>
    </row>
    <row r="384" customFormat="false" ht="13.8" hidden="false" customHeight="false" outlineLevel="0" collapsed="false">
      <c r="A384" s="14" t="s">
        <v>776</v>
      </c>
      <c r="B384" s="14" t="s">
        <v>777</v>
      </c>
      <c r="C384" s="15" t="n">
        <v>8994</v>
      </c>
      <c r="D384" s="15" t="n">
        <v>6548</v>
      </c>
      <c r="E384" s="15" t="n">
        <v>89</v>
      </c>
      <c r="F384" s="15" t="n">
        <v>6459</v>
      </c>
      <c r="G384" s="15" t="n">
        <v>63</v>
      </c>
      <c r="H384" s="16" t="n">
        <f aca="false">IFERROR((G384/$F384)*100,0)</f>
        <v>0.975383186251742</v>
      </c>
    </row>
    <row r="385" customFormat="false" ht="13.8" hidden="false" customHeight="false" outlineLevel="0" collapsed="false">
      <c r="A385" s="14" t="s">
        <v>778</v>
      </c>
      <c r="B385" s="14" t="s">
        <v>779</v>
      </c>
      <c r="C385" s="15" t="n">
        <v>0</v>
      </c>
      <c r="D385" s="15" t="n">
        <v>1096</v>
      </c>
      <c r="E385" s="15" t="n">
        <v>6</v>
      </c>
      <c r="F385" s="15" t="n">
        <v>1090</v>
      </c>
      <c r="G385" s="15" t="n">
        <v>13</v>
      </c>
      <c r="H385" s="16" t="n">
        <f aca="false">IFERROR((G385/$F385)*100,0)</f>
        <v>1.19266055045872</v>
      </c>
    </row>
    <row r="386" customFormat="false" ht="13.8" hidden="false" customHeight="false" outlineLevel="0" collapsed="false">
      <c r="A386" s="14" t="s">
        <v>780</v>
      </c>
      <c r="B386" s="14" t="s">
        <v>781</v>
      </c>
      <c r="C386" s="15" t="n">
        <v>31306</v>
      </c>
      <c r="D386" s="15" t="n">
        <v>23943</v>
      </c>
      <c r="E386" s="15" t="n">
        <v>231</v>
      </c>
      <c r="F386" s="15" t="n">
        <v>23712</v>
      </c>
      <c r="G386" s="15" t="n">
        <v>304</v>
      </c>
      <c r="H386" s="16" t="n">
        <f aca="false">IFERROR((G386/$F386)*100,0)</f>
        <v>1.28205128205128</v>
      </c>
    </row>
    <row r="387" customFormat="false" ht="13.8" hidden="false" customHeight="false" outlineLevel="0" collapsed="false">
      <c r="A387" s="14" t="s">
        <v>782</v>
      </c>
      <c r="B387" s="14" t="s">
        <v>783</v>
      </c>
      <c r="C387" s="15" t="n">
        <v>31306</v>
      </c>
      <c r="D387" s="15" t="n">
        <v>21251</v>
      </c>
      <c r="E387" s="15" t="n">
        <v>217</v>
      </c>
      <c r="F387" s="15" t="n">
        <v>21034</v>
      </c>
      <c r="G387" s="15" t="n">
        <v>257</v>
      </c>
      <c r="H387" s="16" t="n">
        <f aca="false">IFERROR((G387/$F387)*100,0)</f>
        <v>1.22183132071884</v>
      </c>
    </row>
    <row r="388" customFormat="false" ht="13.8" hidden="false" customHeight="false" outlineLevel="0" collapsed="false">
      <c r="A388" s="14" t="s">
        <v>784</v>
      </c>
      <c r="B388" s="14" t="s">
        <v>785</v>
      </c>
      <c r="C388" s="15" t="n">
        <v>0</v>
      </c>
      <c r="D388" s="15" t="n">
        <v>2692</v>
      </c>
      <c r="E388" s="15" t="n">
        <v>14</v>
      </c>
      <c r="F388" s="15" t="n">
        <v>2678</v>
      </c>
      <c r="G388" s="15" t="n">
        <v>47</v>
      </c>
      <c r="H388" s="16" t="n">
        <f aca="false">IFERROR((G388/$F388)*100,0)</f>
        <v>1.75504107542943</v>
      </c>
    </row>
    <row r="389" customFormat="false" ht="13.8" hidden="false" customHeight="false" outlineLevel="0" collapsed="false">
      <c r="A389" s="14" t="s">
        <v>786</v>
      </c>
      <c r="B389" s="14" t="s">
        <v>787</v>
      </c>
      <c r="C389" s="15" t="n">
        <v>90598</v>
      </c>
      <c r="D389" s="15" t="n">
        <v>77857</v>
      </c>
      <c r="E389" s="15" t="n">
        <v>1071</v>
      </c>
      <c r="F389" s="15" t="n">
        <v>76786</v>
      </c>
      <c r="G389" s="15" t="n">
        <v>914</v>
      </c>
      <c r="H389" s="16" t="n">
        <f aca="false">IFERROR((G389/$F389)*100,0)</f>
        <v>1.19032115229339</v>
      </c>
    </row>
    <row r="390" customFormat="false" ht="13.8" hidden="false" customHeight="false" outlineLevel="0" collapsed="false">
      <c r="A390" s="14" t="s">
        <v>788</v>
      </c>
      <c r="B390" s="14" t="s">
        <v>789</v>
      </c>
      <c r="C390" s="15" t="n">
        <v>1689</v>
      </c>
      <c r="D390" s="15" t="n">
        <v>1381</v>
      </c>
      <c r="E390" s="15" t="n">
        <v>23</v>
      </c>
      <c r="F390" s="15" t="n">
        <v>1358</v>
      </c>
      <c r="G390" s="15" t="n">
        <v>14</v>
      </c>
      <c r="H390" s="16" t="n">
        <f aca="false">IFERROR((G390/$F390)*100,0)</f>
        <v>1.03092783505155</v>
      </c>
    </row>
    <row r="391" customFormat="false" ht="13.8" hidden="false" customHeight="false" outlineLevel="0" collapsed="false">
      <c r="A391" s="14" t="s">
        <v>790</v>
      </c>
      <c r="B391" s="14" t="s">
        <v>787</v>
      </c>
      <c r="C391" s="15" t="n">
        <v>17511</v>
      </c>
      <c r="D391" s="15" t="n">
        <v>12732</v>
      </c>
      <c r="E391" s="15" t="n">
        <v>166</v>
      </c>
      <c r="F391" s="15" t="n">
        <v>12566</v>
      </c>
      <c r="G391" s="15" t="n">
        <v>164</v>
      </c>
      <c r="H391" s="16" t="n">
        <f aca="false">IFERROR((G391/$F391)*100,0)</f>
        <v>1.30510902435142</v>
      </c>
    </row>
    <row r="392" customFormat="false" ht="13.8" hidden="false" customHeight="false" outlineLevel="0" collapsed="false">
      <c r="A392" s="14" t="s">
        <v>791</v>
      </c>
      <c r="B392" s="14" t="s">
        <v>792</v>
      </c>
      <c r="C392" s="15" t="n">
        <v>2758</v>
      </c>
      <c r="D392" s="15" t="n">
        <v>2219</v>
      </c>
      <c r="E392" s="15" t="n">
        <v>44</v>
      </c>
      <c r="F392" s="15" t="n">
        <v>2175</v>
      </c>
      <c r="G392" s="15" t="n">
        <v>23</v>
      </c>
      <c r="H392" s="16" t="n">
        <f aca="false">IFERROR((G392/$F392)*100,0)</f>
        <v>1.05747126436782</v>
      </c>
    </row>
    <row r="393" customFormat="false" ht="13.8" hidden="false" customHeight="false" outlineLevel="0" collapsed="false">
      <c r="A393" s="14" t="s">
        <v>793</v>
      </c>
      <c r="B393" s="14" t="s">
        <v>794</v>
      </c>
      <c r="C393" s="15" t="n">
        <v>2911</v>
      </c>
      <c r="D393" s="15" t="n">
        <v>2134</v>
      </c>
      <c r="E393" s="15" t="n">
        <v>33</v>
      </c>
      <c r="F393" s="15" t="n">
        <v>2101</v>
      </c>
      <c r="G393" s="15" t="n">
        <v>20</v>
      </c>
      <c r="H393" s="16" t="n">
        <f aca="false">IFERROR((G393/$F393)*100,0)</f>
        <v>0.951927653498334</v>
      </c>
    </row>
    <row r="394" customFormat="false" ht="13.8" hidden="false" customHeight="false" outlineLevel="0" collapsed="false">
      <c r="A394" s="14" t="s">
        <v>795</v>
      </c>
      <c r="B394" s="14" t="s">
        <v>796</v>
      </c>
      <c r="C394" s="15" t="n">
        <v>2663</v>
      </c>
      <c r="D394" s="15" t="n">
        <v>2162</v>
      </c>
      <c r="E394" s="15" t="n">
        <v>29</v>
      </c>
      <c r="F394" s="15" t="n">
        <v>2133</v>
      </c>
      <c r="G394" s="15" t="n">
        <v>35</v>
      </c>
      <c r="H394" s="16" t="n">
        <f aca="false">IFERROR((G394/$F394)*100,0)</f>
        <v>1.64088138771683</v>
      </c>
    </row>
    <row r="395" customFormat="false" ht="13.8" hidden="false" customHeight="false" outlineLevel="0" collapsed="false">
      <c r="A395" s="14" t="s">
        <v>797</v>
      </c>
      <c r="B395" s="14" t="s">
        <v>798</v>
      </c>
      <c r="C395" s="15" t="n">
        <v>1846</v>
      </c>
      <c r="D395" s="15" t="n">
        <v>1497</v>
      </c>
      <c r="E395" s="15" t="n">
        <v>21</v>
      </c>
      <c r="F395" s="15" t="n">
        <v>1476</v>
      </c>
      <c r="G395" s="15" t="n">
        <v>20</v>
      </c>
      <c r="H395" s="16" t="n">
        <f aca="false">IFERROR((G395/$F395)*100,0)</f>
        <v>1.3550135501355</v>
      </c>
    </row>
    <row r="396" customFormat="false" ht="13.8" hidden="false" customHeight="false" outlineLevel="0" collapsed="false">
      <c r="A396" s="14" t="s">
        <v>799</v>
      </c>
      <c r="B396" s="14" t="s">
        <v>800</v>
      </c>
      <c r="C396" s="15" t="n">
        <v>2317</v>
      </c>
      <c r="D396" s="15" t="n">
        <v>1681</v>
      </c>
      <c r="E396" s="15" t="n">
        <v>15</v>
      </c>
      <c r="F396" s="15" t="n">
        <v>1666</v>
      </c>
      <c r="G396" s="15" t="n">
        <v>11</v>
      </c>
      <c r="H396" s="16" t="n">
        <f aca="false">IFERROR((G396/$F396)*100,0)</f>
        <v>0.660264105642257</v>
      </c>
    </row>
    <row r="397" customFormat="false" ht="13.8" hidden="false" customHeight="false" outlineLevel="0" collapsed="false">
      <c r="A397" s="14" t="s">
        <v>801</v>
      </c>
      <c r="B397" s="14" t="s">
        <v>802</v>
      </c>
      <c r="C397" s="15" t="n">
        <v>1803</v>
      </c>
      <c r="D397" s="15" t="n">
        <v>1342</v>
      </c>
      <c r="E397" s="15" t="n">
        <v>21</v>
      </c>
      <c r="F397" s="15" t="n">
        <v>1321</v>
      </c>
      <c r="G397" s="15" t="n">
        <v>23</v>
      </c>
      <c r="H397" s="16" t="n">
        <f aca="false">IFERROR((G397/$F397)*100,0)</f>
        <v>1.74110522331567</v>
      </c>
    </row>
    <row r="398" customFormat="false" ht="13.8" hidden="false" customHeight="false" outlineLevel="0" collapsed="false">
      <c r="A398" s="14" t="s">
        <v>803</v>
      </c>
      <c r="B398" s="14" t="s">
        <v>804</v>
      </c>
      <c r="C398" s="15" t="n">
        <v>1020</v>
      </c>
      <c r="D398" s="15" t="n">
        <v>778</v>
      </c>
      <c r="E398" s="15" t="n">
        <v>13</v>
      </c>
      <c r="F398" s="15" t="n">
        <v>765</v>
      </c>
      <c r="G398" s="15" t="n">
        <v>6</v>
      </c>
      <c r="H398" s="16" t="n">
        <f aca="false">IFERROR((G398/$F398)*100,0)</f>
        <v>0.784313725490196</v>
      </c>
    </row>
    <row r="399" customFormat="false" ht="13.8" hidden="false" customHeight="false" outlineLevel="0" collapsed="false">
      <c r="A399" s="14" t="s">
        <v>805</v>
      </c>
      <c r="B399" s="14" t="s">
        <v>806</v>
      </c>
      <c r="C399" s="15" t="n">
        <v>2090</v>
      </c>
      <c r="D399" s="15" t="n">
        <v>1756</v>
      </c>
      <c r="E399" s="15" t="n">
        <v>31</v>
      </c>
      <c r="F399" s="15" t="n">
        <v>1725</v>
      </c>
      <c r="G399" s="15" t="n">
        <v>14</v>
      </c>
      <c r="H399" s="16" t="n">
        <f aca="false">IFERROR((G399/$F399)*100,0)</f>
        <v>0.811594202898551</v>
      </c>
    </row>
    <row r="400" customFormat="false" ht="13.8" hidden="false" customHeight="false" outlineLevel="0" collapsed="false">
      <c r="A400" s="14" t="s">
        <v>807</v>
      </c>
      <c r="B400" s="14" t="s">
        <v>808</v>
      </c>
      <c r="C400" s="15" t="n">
        <v>1436</v>
      </c>
      <c r="D400" s="15" t="n">
        <v>1113</v>
      </c>
      <c r="E400" s="15" t="n">
        <v>11</v>
      </c>
      <c r="F400" s="15" t="n">
        <v>1102</v>
      </c>
      <c r="G400" s="15" t="n">
        <v>11</v>
      </c>
      <c r="H400" s="16" t="n">
        <f aca="false">IFERROR((G400/$F400)*100,0)</f>
        <v>0.998185117967332</v>
      </c>
    </row>
    <row r="401" customFormat="false" ht="13.8" hidden="false" customHeight="false" outlineLevel="0" collapsed="false">
      <c r="A401" s="14" t="s">
        <v>809</v>
      </c>
      <c r="B401" s="14" t="s">
        <v>810</v>
      </c>
      <c r="C401" s="15" t="n">
        <v>4465</v>
      </c>
      <c r="D401" s="15" t="n">
        <v>3197</v>
      </c>
      <c r="E401" s="15" t="n">
        <v>33</v>
      </c>
      <c r="F401" s="15" t="n">
        <v>3164</v>
      </c>
      <c r="G401" s="15" t="n">
        <v>43</v>
      </c>
      <c r="H401" s="16" t="n">
        <f aca="false">IFERROR((G401/$F401)*100,0)</f>
        <v>1.3590391908976</v>
      </c>
    </row>
    <row r="402" customFormat="false" ht="13.8" hidden="false" customHeight="false" outlineLevel="0" collapsed="false">
      <c r="A402" s="14" t="s">
        <v>811</v>
      </c>
      <c r="B402" s="14" t="s">
        <v>812</v>
      </c>
      <c r="C402" s="15" t="n">
        <v>2959</v>
      </c>
      <c r="D402" s="15" t="n">
        <v>2359</v>
      </c>
      <c r="E402" s="15" t="n">
        <v>31</v>
      </c>
      <c r="F402" s="15" t="n">
        <v>2328</v>
      </c>
      <c r="G402" s="15" t="n">
        <v>36</v>
      </c>
      <c r="H402" s="16" t="n">
        <f aca="false">IFERROR((G402/$F402)*100,0)</f>
        <v>1.54639175257732</v>
      </c>
    </row>
    <row r="403" customFormat="false" ht="13.8" hidden="false" customHeight="false" outlineLevel="0" collapsed="false">
      <c r="A403" s="14" t="s">
        <v>813</v>
      </c>
      <c r="B403" s="14" t="s">
        <v>814</v>
      </c>
      <c r="C403" s="15" t="n">
        <v>1368</v>
      </c>
      <c r="D403" s="15" t="n">
        <v>1024</v>
      </c>
      <c r="E403" s="15" t="n">
        <v>13</v>
      </c>
      <c r="F403" s="15" t="n">
        <v>1011</v>
      </c>
      <c r="G403" s="15" t="n">
        <v>13</v>
      </c>
      <c r="H403" s="16" t="n">
        <f aca="false">IFERROR((G403/$F403)*100,0)</f>
        <v>1.28585558852621</v>
      </c>
    </row>
    <row r="404" customFormat="false" ht="13.8" hidden="false" customHeight="false" outlineLevel="0" collapsed="false">
      <c r="A404" s="14" t="s">
        <v>815</v>
      </c>
      <c r="B404" s="14" t="s">
        <v>816</v>
      </c>
      <c r="C404" s="15" t="n">
        <v>1948</v>
      </c>
      <c r="D404" s="15" t="n">
        <v>1491</v>
      </c>
      <c r="E404" s="15" t="n">
        <v>32</v>
      </c>
      <c r="F404" s="15" t="n">
        <v>1459</v>
      </c>
      <c r="G404" s="15" t="n">
        <v>14</v>
      </c>
      <c r="H404" s="16" t="n">
        <f aca="false">IFERROR((G404/$F404)*100,0)</f>
        <v>0.959561343385881</v>
      </c>
    </row>
    <row r="405" customFormat="false" ht="13.8" hidden="false" customHeight="false" outlineLevel="0" collapsed="false">
      <c r="A405" s="14" t="s">
        <v>817</v>
      </c>
      <c r="B405" s="14" t="s">
        <v>818</v>
      </c>
      <c r="C405" s="15" t="n">
        <v>2248</v>
      </c>
      <c r="D405" s="15" t="n">
        <v>1745</v>
      </c>
      <c r="E405" s="15" t="n">
        <v>36</v>
      </c>
      <c r="F405" s="15" t="n">
        <v>1709</v>
      </c>
      <c r="G405" s="15" t="n">
        <v>4</v>
      </c>
      <c r="H405" s="16" t="n">
        <f aca="false">IFERROR((G405/$F405)*100,0)</f>
        <v>0.234055002925687</v>
      </c>
    </row>
    <row r="406" customFormat="false" ht="13.8" hidden="false" customHeight="false" outlineLevel="0" collapsed="false">
      <c r="A406" s="14" t="s">
        <v>819</v>
      </c>
      <c r="B406" s="14" t="s">
        <v>820</v>
      </c>
      <c r="C406" s="15" t="n">
        <v>1715</v>
      </c>
      <c r="D406" s="15" t="n">
        <v>1444</v>
      </c>
      <c r="E406" s="15" t="n">
        <v>25</v>
      </c>
      <c r="F406" s="15" t="n">
        <v>1419</v>
      </c>
      <c r="G406" s="15" t="n">
        <v>7</v>
      </c>
      <c r="H406" s="16" t="n">
        <f aca="false">IFERROR((G406/$F406)*100,0)</f>
        <v>0.493305144467935</v>
      </c>
    </row>
    <row r="407" customFormat="false" ht="13.8" hidden="false" customHeight="false" outlineLevel="0" collapsed="false">
      <c r="A407" s="14" t="s">
        <v>821</v>
      </c>
      <c r="B407" s="14" t="s">
        <v>822</v>
      </c>
      <c r="C407" s="15" t="n">
        <v>1485</v>
      </c>
      <c r="D407" s="15" t="n">
        <v>1066</v>
      </c>
      <c r="E407" s="15" t="n">
        <v>12</v>
      </c>
      <c r="F407" s="15" t="n">
        <v>1054</v>
      </c>
      <c r="G407" s="15" t="n">
        <v>8</v>
      </c>
      <c r="H407" s="16" t="n">
        <f aca="false">IFERROR((G407/$F407)*100,0)</f>
        <v>0.759013282732448</v>
      </c>
    </row>
    <row r="408" customFormat="false" ht="13.8" hidden="false" customHeight="false" outlineLevel="0" collapsed="false">
      <c r="A408" s="14" t="s">
        <v>823</v>
      </c>
      <c r="B408" s="14" t="s">
        <v>824</v>
      </c>
      <c r="C408" s="15" t="n">
        <v>702</v>
      </c>
      <c r="D408" s="15" t="n">
        <v>577</v>
      </c>
      <c r="E408" s="15" t="n">
        <v>9</v>
      </c>
      <c r="F408" s="15" t="n">
        <v>568</v>
      </c>
      <c r="G408" s="15" t="n">
        <v>5</v>
      </c>
      <c r="H408" s="16" t="n">
        <f aca="false">IFERROR((G408/$F408)*100,0)</f>
        <v>0.880281690140845</v>
      </c>
    </row>
    <row r="409" customFormat="false" ht="13.8" hidden="false" customHeight="false" outlineLevel="0" collapsed="false">
      <c r="A409" s="14" t="s">
        <v>825</v>
      </c>
      <c r="B409" s="14" t="s">
        <v>826</v>
      </c>
      <c r="C409" s="15" t="n">
        <v>441</v>
      </c>
      <c r="D409" s="15" t="n">
        <v>354</v>
      </c>
      <c r="E409" s="15" t="n">
        <v>3</v>
      </c>
      <c r="F409" s="15" t="n">
        <v>351</v>
      </c>
      <c r="G409" s="15" t="n">
        <v>2</v>
      </c>
      <c r="H409" s="16" t="n">
        <f aca="false">IFERROR((G409/$F409)*100,0)</f>
        <v>0.56980056980057</v>
      </c>
    </row>
    <row r="410" customFormat="false" ht="13.8" hidden="false" customHeight="false" outlineLevel="0" collapsed="false">
      <c r="A410" s="14" t="s">
        <v>827</v>
      </c>
      <c r="B410" s="14" t="s">
        <v>828</v>
      </c>
      <c r="C410" s="15" t="n">
        <v>2239</v>
      </c>
      <c r="D410" s="15" t="n">
        <v>1713</v>
      </c>
      <c r="E410" s="15" t="n">
        <v>21</v>
      </c>
      <c r="F410" s="15" t="n">
        <v>1692</v>
      </c>
      <c r="G410" s="15" t="n">
        <v>21</v>
      </c>
      <c r="H410" s="16" t="n">
        <f aca="false">IFERROR((G410/$F410)*100,0)</f>
        <v>1.24113475177305</v>
      </c>
    </row>
    <row r="411" customFormat="false" ht="13.8" hidden="false" customHeight="false" outlineLevel="0" collapsed="false">
      <c r="A411" s="14" t="s">
        <v>829</v>
      </c>
      <c r="B411" s="14" t="s">
        <v>830</v>
      </c>
      <c r="C411" s="15" t="n">
        <v>2090</v>
      </c>
      <c r="D411" s="15" t="n">
        <v>1612</v>
      </c>
      <c r="E411" s="15" t="n">
        <v>27</v>
      </c>
      <c r="F411" s="15" t="n">
        <v>1585</v>
      </c>
      <c r="G411" s="15" t="n">
        <v>20</v>
      </c>
      <c r="H411" s="16" t="n">
        <f aca="false">IFERROR((G411/$F411)*100,0)</f>
        <v>1.26182965299685</v>
      </c>
    </row>
    <row r="412" customFormat="false" ht="13.8" hidden="false" customHeight="false" outlineLevel="0" collapsed="false">
      <c r="A412" s="14" t="s">
        <v>831</v>
      </c>
      <c r="B412" s="14" t="s">
        <v>832</v>
      </c>
      <c r="C412" s="15" t="n">
        <v>4104</v>
      </c>
      <c r="D412" s="15" t="n">
        <v>3109</v>
      </c>
      <c r="E412" s="15" t="n">
        <v>33</v>
      </c>
      <c r="F412" s="15" t="n">
        <v>3076</v>
      </c>
      <c r="G412" s="15" t="n">
        <v>44</v>
      </c>
      <c r="H412" s="16" t="n">
        <f aca="false">IFERROR((G412/$F412)*100,0)</f>
        <v>1.43042912873862</v>
      </c>
    </row>
    <row r="413" customFormat="false" ht="13.8" hidden="false" customHeight="false" outlineLevel="0" collapsed="false">
      <c r="A413" s="14" t="s">
        <v>833</v>
      </c>
      <c r="B413" s="14" t="s">
        <v>834</v>
      </c>
      <c r="C413" s="15" t="n">
        <v>7478</v>
      </c>
      <c r="D413" s="15" t="n">
        <v>5586</v>
      </c>
      <c r="E413" s="15" t="n">
        <v>83</v>
      </c>
      <c r="F413" s="15" t="n">
        <v>5503</v>
      </c>
      <c r="G413" s="15" t="n">
        <v>49</v>
      </c>
      <c r="H413" s="16" t="n">
        <f aca="false">IFERROR((G413/$F413)*100,0)</f>
        <v>0.890423405415228</v>
      </c>
    </row>
    <row r="414" customFormat="false" ht="13.8" hidden="false" customHeight="false" outlineLevel="0" collapsed="false">
      <c r="A414" s="14" t="s">
        <v>835</v>
      </c>
      <c r="B414" s="14" t="s">
        <v>836</v>
      </c>
      <c r="C414" s="15" t="n">
        <v>2626</v>
      </c>
      <c r="D414" s="15" t="n">
        <v>2040</v>
      </c>
      <c r="E414" s="15" t="n">
        <v>25</v>
      </c>
      <c r="F414" s="15" t="n">
        <v>2015</v>
      </c>
      <c r="G414" s="15" t="n">
        <v>22</v>
      </c>
      <c r="H414" s="16" t="n">
        <f aca="false">IFERROR((G414/$F414)*100,0)</f>
        <v>1.09181141439206</v>
      </c>
    </row>
    <row r="415" customFormat="false" ht="13.8" hidden="false" customHeight="false" outlineLevel="0" collapsed="false">
      <c r="A415" s="14" t="s">
        <v>837</v>
      </c>
      <c r="B415" s="14" t="s">
        <v>838</v>
      </c>
      <c r="C415" s="15" t="n">
        <v>3156</v>
      </c>
      <c r="D415" s="15" t="n">
        <v>2323</v>
      </c>
      <c r="E415" s="15" t="n">
        <v>49</v>
      </c>
      <c r="F415" s="15" t="n">
        <v>2274</v>
      </c>
      <c r="G415" s="15" t="n">
        <v>29</v>
      </c>
      <c r="H415" s="16" t="n">
        <f aca="false">IFERROR((G415/$F415)*100,0)</f>
        <v>1.27528583992964</v>
      </c>
    </row>
    <row r="416" customFormat="false" ht="13.8" hidden="false" customHeight="false" outlineLevel="0" collapsed="false">
      <c r="A416" s="14" t="s">
        <v>839</v>
      </c>
      <c r="B416" s="14" t="s">
        <v>840</v>
      </c>
      <c r="C416" s="15" t="n">
        <v>1622</v>
      </c>
      <c r="D416" s="15" t="n">
        <v>1226</v>
      </c>
      <c r="E416" s="15" t="n">
        <v>22</v>
      </c>
      <c r="F416" s="15" t="n">
        <v>1204</v>
      </c>
      <c r="G416" s="15" t="n">
        <v>9</v>
      </c>
      <c r="H416" s="16" t="n">
        <f aca="false">IFERROR((G416/$F416)*100,0)</f>
        <v>0.747508305647841</v>
      </c>
    </row>
    <row r="417" customFormat="false" ht="13.8" hidden="false" customHeight="false" outlineLevel="0" collapsed="false">
      <c r="A417" s="14" t="s">
        <v>841</v>
      </c>
      <c r="B417" s="14" t="s">
        <v>842</v>
      </c>
      <c r="C417" s="15" t="n">
        <v>1069</v>
      </c>
      <c r="D417" s="15" t="n">
        <v>867</v>
      </c>
      <c r="E417" s="15" t="n">
        <v>16</v>
      </c>
      <c r="F417" s="15" t="n">
        <v>851</v>
      </c>
      <c r="G417" s="15" t="n">
        <v>5</v>
      </c>
      <c r="H417" s="16" t="n">
        <f aca="false">IFERROR((G417/$F417)*100,0)</f>
        <v>0.587544065804935</v>
      </c>
    </row>
    <row r="418" customFormat="false" ht="13.8" hidden="false" customHeight="false" outlineLevel="0" collapsed="false">
      <c r="A418" s="14" t="s">
        <v>843</v>
      </c>
      <c r="B418" s="14" t="s">
        <v>844</v>
      </c>
      <c r="C418" s="15" t="n">
        <v>1751</v>
      </c>
      <c r="D418" s="15" t="n">
        <v>1242</v>
      </c>
      <c r="E418" s="15" t="n">
        <v>21</v>
      </c>
      <c r="F418" s="15" t="n">
        <v>1221</v>
      </c>
      <c r="G418" s="15" t="n">
        <v>8</v>
      </c>
      <c r="H418" s="16" t="n">
        <f aca="false">IFERROR((G418/$F418)*100,0)</f>
        <v>0.655200655200655</v>
      </c>
    </row>
    <row r="419" customFormat="false" ht="13.8" hidden="false" customHeight="false" outlineLevel="0" collapsed="false">
      <c r="A419" s="14" t="s">
        <v>845</v>
      </c>
      <c r="B419" s="14" t="s">
        <v>846</v>
      </c>
      <c r="C419" s="15" t="n">
        <v>1808</v>
      </c>
      <c r="D419" s="15" t="n">
        <v>1405</v>
      </c>
      <c r="E419" s="15" t="n">
        <v>17</v>
      </c>
      <c r="F419" s="15" t="n">
        <v>1388</v>
      </c>
      <c r="G419" s="15" t="n">
        <v>16</v>
      </c>
      <c r="H419" s="16" t="n">
        <f aca="false">IFERROR((G419/$F419)*100,0)</f>
        <v>1.15273775216138</v>
      </c>
    </row>
    <row r="420" customFormat="false" ht="13.8" hidden="false" customHeight="false" outlineLevel="0" collapsed="false">
      <c r="A420" s="14" t="s">
        <v>847</v>
      </c>
      <c r="B420" s="14" t="s">
        <v>848</v>
      </c>
      <c r="C420" s="15" t="n">
        <v>1331</v>
      </c>
      <c r="D420" s="15" t="n">
        <v>1059</v>
      </c>
      <c r="E420" s="15" t="n">
        <v>14</v>
      </c>
      <c r="F420" s="15" t="n">
        <v>1045</v>
      </c>
      <c r="G420" s="15" t="n">
        <v>8</v>
      </c>
      <c r="H420" s="16" t="n">
        <f aca="false">IFERROR((G420/$F420)*100,0)</f>
        <v>0.76555023923445</v>
      </c>
    </row>
    <row r="421" customFormat="false" ht="13.8" hidden="false" customHeight="false" outlineLevel="0" collapsed="false">
      <c r="A421" s="14" t="s">
        <v>849</v>
      </c>
      <c r="B421" s="14" t="s">
        <v>850</v>
      </c>
      <c r="C421" s="15" t="n">
        <v>1601</v>
      </c>
      <c r="D421" s="15" t="n">
        <v>1218</v>
      </c>
      <c r="E421" s="15" t="n">
        <v>13</v>
      </c>
      <c r="F421" s="15" t="n">
        <v>1205</v>
      </c>
      <c r="G421" s="15" t="n">
        <v>7</v>
      </c>
      <c r="H421" s="16" t="n">
        <f aca="false">IFERROR((G421/$F421)*100,0)</f>
        <v>0.580912863070539</v>
      </c>
    </row>
    <row r="422" customFormat="false" ht="13.8" hidden="false" customHeight="false" outlineLevel="0" collapsed="false">
      <c r="A422" s="14" t="s">
        <v>851</v>
      </c>
      <c r="B422" s="14" t="s">
        <v>852</v>
      </c>
      <c r="C422" s="15" t="n">
        <v>2867</v>
      </c>
      <c r="D422" s="15" t="n">
        <v>2291</v>
      </c>
      <c r="E422" s="15" t="n">
        <v>36</v>
      </c>
      <c r="F422" s="15" t="n">
        <v>2255</v>
      </c>
      <c r="G422" s="15" t="n">
        <v>24</v>
      </c>
      <c r="H422" s="16" t="n">
        <f aca="false">IFERROR((G422/$F422)*100,0)</f>
        <v>1.06430155210643</v>
      </c>
    </row>
    <row r="423" customFormat="false" ht="13.8" hidden="false" customHeight="false" outlineLevel="0" collapsed="false">
      <c r="A423" s="14" t="s">
        <v>853</v>
      </c>
      <c r="B423" s="14" t="s">
        <v>854</v>
      </c>
      <c r="C423" s="15" t="n">
        <v>1481</v>
      </c>
      <c r="D423" s="15" t="n">
        <v>1159</v>
      </c>
      <c r="E423" s="15" t="n">
        <v>23</v>
      </c>
      <c r="F423" s="15" t="n">
        <v>1136</v>
      </c>
      <c r="G423" s="15" t="n">
        <v>14</v>
      </c>
      <c r="H423" s="16" t="n">
        <f aca="false">IFERROR((G423/$F423)*100,0)</f>
        <v>1.23239436619718</v>
      </c>
    </row>
    <row r="424" customFormat="false" ht="13.8" hidden="false" customHeight="false" outlineLevel="0" collapsed="false">
      <c r="A424" s="14" t="s">
        <v>855</v>
      </c>
      <c r="B424" s="14" t="s">
        <v>856</v>
      </c>
      <c r="C424" s="15" t="n">
        <v>0</v>
      </c>
      <c r="D424" s="15" t="n">
        <v>8955</v>
      </c>
      <c r="E424" s="15" t="n">
        <v>70</v>
      </c>
      <c r="F424" s="15" t="n">
        <v>8885</v>
      </c>
      <c r="G424" s="15" t="n">
        <v>165</v>
      </c>
      <c r="H424" s="16" t="n">
        <f aca="false">IFERROR((G424/$F424)*100,0)</f>
        <v>1.85706246482836</v>
      </c>
    </row>
    <row r="425" customFormat="false" ht="13.8" hidden="false" customHeight="false" outlineLevel="0" collapsed="false">
      <c r="A425" s="14" t="s">
        <v>857</v>
      </c>
      <c r="B425" s="14" t="s">
        <v>858</v>
      </c>
      <c r="C425" s="15" t="n">
        <v>106533</v>
      </c>
      <c r="D425" s="15" t="n">
        <v>88251</v>
      </c>
      <c r="E425" s="15" t="n">
        <v>921</v>
      </c>
      <c r="F425" s="15" t="n">
        <v>87330</v>
      </c>
      <c r="G425" s="15" t="n">
        <v>1105</v>
      </c>
      <c r="H425" s="16" t="n">
        <f aca="false">IFERROR((G425/$F425)*100,0)</f>
        <v>1.26531547005611</v>
      </c>
    </row>
    <row r="426" customFormat="false" ht="13.8" hidden="false" customHeight="false" outlineLevel="0" collapsed="false">
      <c r="A426" s="14" t="s">
        <v>859</v>
      </c>
      <c r="B426" s="14" t="s">
        <v>860</v>
      </c>
      <c r="C426" s="15" t="n">
        <v>1971</v>
      </c>
      <c r="D426" s="15" t="n">
        <v>1416</v>
      </c>
      <c r="E426" s="15" t="n">
        <v>18</v>
      </c>
      <c r="F426" s="15" t="n">
        <v>1398</v>
      </c>
      <c r="G426" s="15" t="n">
        <v>27</v>
      </c>
      <c r="H426" s="16" t="n">
        <f aca="false">IFERROR((G426/$F426)*100,0)</f>
        <v>1.931330472103</v>
      </c>
    </row>
    <row r="427" customFormat="false" ht="13.8" hidden="false" customHeight="false" outlineLevel="0" collapsed="false">
      <c r="A427" s="14" t="s">
        <v>861</v>
      </c>
      <c r="B427" s="14" t="s">
        <v>862</v>
      </c>
      <c r="C427" s="15" t="n">
        <v>1540</v>
      </c>
      <c r="D427" s="15" t="n">
        <v>1158</v>
      </c>
      <c r="E427" s="15" t="n">
        <v>10</v>
      </c>
      <c r="F427" s="15" t="n">
        <v>1148</v>
      </c>
      <c r="G427" s="15" t="n">
        <v>16</v>
      </c>
      <c r="H427" s="16" t="n">
        <f aca="false">IFERROR((G427/$F427)*100,0)</f>
        <v>1.39372822299652</v>
      </c>
    </row>
    <row r="428" customFormat="false" ht="13.8" hidden="false" customHeight="false" outlineLevel="0" collapsed="false">
      <c r="A428" s="14" t="s">
        <v>863</v>
      </c>
      <c r="B428" s="14" t="s">
        <v>864</v>
      </c>
      <c r="C428" s="15" t="n">
        <v>8694</v>
      </c>
      <c r="D428" s="15" t="n">
        <v>6423</v>
      </c>
      <c r="E428" s="15" t="n">
        <v>78</v>
      </c>
      <c r="F428" s="15" t="n">
        <v>6345</v>
      </c>
      <c r="G428" s="15" t="n">
        <v>79</v>
      </c>
      <c r="H428" s="16" t="n">
        <f aca="false">IFERROR((G428/$F428)*100,0)</f>
        <v>1.24507486209614</v>
      </c>
    </row>
    <row r="429" customFormat="false" ht="13.8" hidden="false" customHeight="false" outlineLevel="0" collapsed="false">
      <c r="A429" s="14" t="s">
        <v>865</v>
      </c>
      <c r="B429" s="14" t="s">
        <v>858</v>
      </c>
      <c r="C429" s="15" t="n">
        <v>19040</v>
      </c>
      <c r="D429" s="15" t="n">
        <v>13273</v>
      </c>
      <c r="E429" s="15" t="n">
        <v>103</v>
      </c>
      <c r="F429" s="15" t="n">
        <v>13170</v>
      </c>
      <c r="G429" s="15" t="n">
        <v>135</v>
      </c>
      <c r="H429" s="16" t="n">
        <f aca="false">IFERROR((G429/$F429)*100,0)</f>
        <v>1.0250569476082</v>
      </c>
    </row>
    <row r="430" customFormat="false" ht="13.8" hidden="false" customHeight="false" outlineLevel="0" collapsed="false">
      <c r="A430" s="14" t="s">
        <v>866</v>
      </c>
      <c r="B430" s="14" t="s">
        <v>867</v>
      </c>
      <c r="C430" s="15" t="n">
        <v>6481</v>
      </c>
      <c r="D430" s="15" t="n">
        <v>4629</v>
      </c>
      <c r="E430" s="15" t="n">
        <v>58</v>
      </c>
      <c r="F430" s="15" t="n">
        <v>4571</v>
      </c>
      <c r="G430" s="15" t="n">
        <v>60</v>
      </c>
      <c r="H430" s="16" t="n">
        <f aca="false">IFERROR((G430/$F430)*100,0)</f>
        <v>1.31262305841173</v>
      </c>
    </row>
    <row r="431" customFormat="false" ht="13.8" hidden="false" customHeight="false" outlineLevel="0" collapsed="false">
      <c r="A431" s="14" t="s">
        <v>868</v>
      </c>
      <c r="B431" s="14" t="s">
        <v>869</v>
      </c>
      <c r="C431" s="15" t="n">
        <v>8002</v>
      </c>
      <c r="D431" s="15" t="n">
        <v>5916</v>
      </c>
      <c r="E431" s="15" t="n">
        <v>61</v>
      </c>
      <c r="F431" s="15" t="n">
        <v>5855</v>
      </c>
      <c r="G431" s="15" t="n">
        <v>65</v>
      </c>
      <c r="H431" s="16" t="n">
        <f aca="false">IFERROR((G431/$F431)*100,0)</f>
        <v>1.11016225448335</v>
      </c>
    </row>
    <row r="432" customFormat="false" ht="13.8" hidden="false" customHeight="false" outlineLevel="0" collapsed="false">
      <c r="A432" s="14" t="s">
        <v>870</v>
      </c>
      <c r="B432" s="14" t="s">
        <v>871</v>
      </c>
      <c r="C432" s="15" t="n">
        <v>3269</v>
      </c>
      <c r="D432" s="15" t="n">
        <v>2476</v>
      </c>
      <c r="E432" s="15" t="n">
        <v>37</v>
      </c>
      <c r="F432" s="15" t="n">
        <v>2439</v>
      </c>
      <c r="G432" s="15" t="n">
        <v>30</v>
      </c>
      <c r="H432" s="16" t="n">
        <f aca="false">IFERROR((G432/$F432)*100,0)</f>
        <v>1.230012300123</v>
      </c>
    </row>
    <row r="433" customFormat="false" ht="13.8" hidden="false" customHeight="false" outlineLevel="0" collapsed="false">
      <c r="A433" s="14" t="s">
        <v>872</v>
      </c>
      <c r="B433" s="14" t="s">
        <v>873</v>
      </c>
      <c r="C433" s="15" t="n">
        <v>675</v>
      </c>
      <c r="D433" s="15" t="n">
        <v>540</v>
      </c>
      <c r="E433" s="15" t="n">
        <v>5</v>
      </c>
      <c r="F433" s="15" t="n">
        <v>535</v>
      </c>
      <c r="G433" s="15" t="n">
        <v>10</v>
      </c>
      <c r="H433" s="16" t="n">
        <f aca="false">IFERROR((G433/$F433)*100,0)</f>
        <v>1.86915887850467</v>
      </c>
    </row>
    <row r="434" customFormat="false" ht="13.8" hidden="false" customHeight="false" outlineLevel="0" collapsed="false">
      <c r="A434" s="14" t="s">
        <v>874</v>
      </c>
      <c r="B434" s="14" t="s">
        <v>875</v>
      </c>
      <c r="C434" s="15" t="n">
        <v>1315</v>
      </c>
      <c r="D434" s="15" t="n">
        <v>1003</v>
      </c>
      <c r="E434" s="15" t="n">
        <v>16</v>
      </c>
      <c r="F434" s="15" t="n">
        <v>987</v>
      </c>
      <c r="G434" s="15" t="n">
        <v>8</v>
      </c>
      <c r="H434" s="16" t="n">
        <f aca="false">IFERROR((G434/$F434)*100,0)</f>
        <v>0.810536980749747</v>
      </c>
    </row>
    <row r="435" customFormat="false" ht="13.8" hidden="false" customHeight="false" outlineLevel="0" collapsed="false">
      <c r="A435" s="14" t="s">
        <v>876</v>
      </c>
      <c r="B435" s="14" t="s">
        <v>877</v>
      </c>
      <c r="C435" s="15" t="n">
        <v>1103</v>
      </c>
      <c r="D435" s="15" t="n">
        <v>824</v>
      </c>
      <c r="E435" s="15" t="n">
        <v>4</v>
      </c>
      <c r="F435" s="15" t="n">
        <v>820</v>
      </c>
      <c r="G435" s="15" t="n">
        <v>11</v>
      </c>
      <c r="H435" s="16" t="n">
        <f aca="false">IFERROR((G435/$F435)*100,0)</f>
        <v>1.34146341463415</v>
      </c>
    </row>
    <row r="436" customFormat="false" ht="13.8" hidden="false" customHeight="false" outlineLevel="0" collapsed="false">
      <c r="A436" s="14" t="s">
        <v>878</v>
      </c>
      <c r="B436" s="14" t="s">
        <v>879</v>
      </c>
      <c r="C436" s="15" t="n">
        <v>1251</v>
      </c>
      <c r="D436" s="15" t="n">
        <v>1039</v>
      </c>
      <c r="E436" s="15" t="n">
        <v>14</v>
      </c>
      <c r="F436" s="15" t="n">
        <v>1025</v>
      </c>
      <c r="G436" s="15" t="n">
        <v>10</v>
      </c>
      <c r="H436" s="16" t="n">
        <f aca="false">IFERROR((G436/$F436)*100,0)</f>
        <v>0.975609756097561</v>
      </c>
    </row>
    <row r="437" customFormat="false" ht="13.8" hidden="false" customHeight="false" outlineLevel="0" collapsed="false">
      <c r="A437" s="14" t="s">
        <v>880</v>
      </c>
      <c r="B437" s="14" t="s">
        <v>881</v>
      </c>
      <c r="C437" s="15" t="n">
        <v>1651</v>
      </c>
      <c r="D437" s="15" t="n">
        <v>1226</v>
      </c>
      <c r="E437" s="15" t="n">
        <v>15</v>
      </c>
      <c r="F437" s="15" t="n">
        <v>1211</v>
      </c>
      <c r="G437" s="15" t="n">
        <v>16</v>
      </c>
      <c r="H437" s="16" t="n">
        <f aca="false">IFERROR((G437/$F437)*100,0)</f>
        <v>1.32122213047069</v>
      </c>
    </row>
    <row r="438" customFormat="false" ht="13.8" hidden="false" customHeight="false" outlineLevel="0" collapsed="false">
      <c r="A438" s="14" t="s">
        <v>882</v>
      </c>
      <c r="B438" s="14" t="s">
        <v>883</v>
      </c>
      <c r="C438" s="15" t="n">
        <v>1314</v>
      </c>
      <c r="D438" s="15" t="n">
        <v>944</v>
      </c>
      <c r="E438" s="15" t="n">
        <v>11</v>
      </c>
      <c r="F438" s="15" t="n">
        <v>933</v>
      </c>
      <c r="G438" s="15" t="n">
        <v>17</v>
      </c>
      <c r="H438" s="16" t="n">
        <f aca="false">IFERROR((G438/$F438)*100,0)</f>
        <v>1.82207931404073</v>
      </c>
    </row>
    <row r="439" customFormat="false" ht="13.8" hidden="false" customHeight="false" outlineLevel="0" collapsed="false">
      <c r="A439" s="14" t="s">
        <v>884</v>
      </c>
      <c r="B439" s="14" t="s">
        <v>885</v>
      </c>
      <c r="C439" s="15" t="n">
        <v>5659</v>
      </c>
      <c r="D439" s="15" t="n">
        <v>4197</v>
      </c>
      <c r="E439" s="15" t="n">
        <v>45</v>
      </c>
      <c r="F439" s="15" t="n">
        <v>4152</v>
      </c>
      <c r="G439" s="15" t="n">
        <v>53</v>
      </c>
      <c r="H439" s="16" t="n">
        <f aca="false">IFERROR((G439/$F439)*100,0)</f>
        <v>1.27649325626204</v>
      </c>
    </row>
    <row r="440" customFormat="false" ht="13.8" hidden="false" customHeight="false" outlineLevel="0" collapsed="false">
      <c r="A440" s="14" t="s">
        <v>886</v>
      </c>
      <c r="B440" s="14" t="s">
        <v>887</v>
      </c>
      <c r="C440" s="15" t="n">
        <v>3573</v>
      </c>
      <c r="D440" s="15" t="n">
        <v>2717</v>
      </c>
      <c r="E440" s="15" t="n">
        <v>39</v>
      </c>
      <c r="F440" s="15" t="n">
        <v>2678</v>
      </c>
      <c r="G440" s="15" t="n">
        <v>33</v>
      </c>
      <c r="H440" s="16" t="n">
        <f aca="false">IFERROR((G440/$F440)*100,0)</f>
        <v>1.23226288274832</v>
      </c>
    </row>
    <row r="441" customFormat="false" ht="13.8" hidden="false" customHeight="false" outlineLevel="0" collapsed="false">
      <c r="A441" s="14" t="s">
        <v>888</v>
      </c>
      <c r="B441" s="14" t="s">
        <v>889</v>
      </c>
      <c r="C441" s="15" t="n">
        <v>1861</v>
      </c>
      <c r="D441" s="15" t="n">
        <v>1356</v>
      </c>
      <c r="E441" s="15" t="n">
        <v>19</v>
      </c>
      <c r="F441" s="15" t="n">
        <v>1337</v>
      </c>
      <c r="G441" s="15" t="n">
        <v>17</v>
      </c>
      <c r="H441" s="16" t="n">
        <f aca="false">IFERROR((G441/$F441)*100,0)</f>
        <v>1.2715033657442</v>
      </c>
    </row>
    <row r="442" customFormat="false" ht="13.8" hidden="false" customHeight="false" outlineLevel="0" collapsed="false">
      <c r="A442" s="14" t="s">
        <v>890</v>
      </c>
      <c r="B442" s="14" t="s">
        <v>891</v>
      </c>
      <c r="C442" s="15" t="n">
        <v>3270</v>
      </c>
      <c r="D442" s="15" t="n">
        <v>2394</v>
      </c>
      <c r="E442" s="15" t="n">
        <v>21</v>
      </c>
      <c r="F442" s="15" t="n">
        <v>2373</v>
      </c>
      <c r="G442" s="15" t="n">
        <v>38</v>
      </c>
      <c r="H442" s="16" t="n">
        <f aca="false">IFERROR((G442/$F442)*100,0)</f>
        <v>1.60134850400337</v>
      </c>
    </row>
    <row r="443" customFormat="false" ht="13.8" hidden="false" customHeight="false" outlineLevel="0" collapsed="false">
      <c r="A443" s="14" t="s">
        <v>892</v>
      </c>
      <c r="B443" s="14" t="s">
        <v>893</v>
      </c>
      <c r="C443" s="15" t="n">
        <v>2617</v>
      </c>
      <c r="D443" s="15" t="n">
        <v>1998</v>
      </c>
      <c r="E443" s="15" t="n">
        <v>18</v>
      </c>
      <c r="F443" s="15" t="n">
        <v>1980</v>
      </c>
      <c r="G443" s="15" t="n">
        <v>20</v>
      </c>
      <c r="H443" s="16" t="n">
        <f aca="false">IFERROR((G443/$F443)*100,0)</f>
        <v>1.01010101010101</v>
      </c>
    </row>
    <row r="444" customFormat="false" ht="13.8" hidden="false" customHeight="false" outlineLevel="0" collapsed="false">
      <c r="A444" s="14" t="s">
        <v>894</v>
      </c>
      <c r="B444" s="14" t="s">
        <v>895</v>
      </c>
      <c r="C444" s="15" t="n">
        <v>5176</v>
      </c>
      <c r="D444" s="15" t="n">
        <v>3798</v>
      </c>
      <c r="E444" s="15" t="n">
        <v>40</v>
      </c>
      <c r="F444" s="15" t="n">
        <v>3758</v>
      </c>
      <c r="G444" s="15" t="n">
        <v>49</v>
      </c>
      <c r="H444" s="16" t="n">
        <f aca="false">IFERROR((G444/$F444)*100,0)</f>
        <v>1.30388504523683</v>
      </c>
    </row>
    <row r="445" customFormat="false" ht="13.8" hidden="false" customHeight="false" outlineLevel="0" collapsed="false">
      <c r="A445" s="14" t="s">
        <v>896</v>
      </c>
      <c r="B445" s="14" t="s">
        <v>897</v>
      </c>
      <c r="C445" s="15" t="n">
        <v>2150</v>
      </c>
      <c r="D445" s="15" t="n">
        <v>1569</v>
      </c>
      <c r="E445" s="15" t="n">
        <v>11</v>
      </c>
      <c r="F445" s="15" t="n">
        <v>1558</v>
      </c>
      <c r="G445" s="15" t="n">
        <v>17</v>
      </c>
      <c r="H445" s="16" t="n">
        <f aca="false">IFERROR((G445/$F445)*100,0)</f>
        <v>1.09114249037227</v>
      </c>
    </row>
    <row r="446" customFormat="false" ht="13.8" hidden="false" customHeight="false" outlineLevel="0" collapsed="false">
      <c r="A446" s="14" t="s">
        <v>898</v>
      </c>
      <c r="B446" s="14" t="s">
        <v>899</v>
      </c>
      <c r="C446" s="15" t="n">
        <v>1276</v>
      </c>
      <c r="D446" s="15" t="n">
        <v>999</v>
      </c>
      <c r="E446" s="15" t="n">
        <v>6</v>
      </c>
      <c r="F446" s="15" t="n">
        <v>993</v>
      </c>
      <c r="G446" s="15" t="n">
        <v>3</v>
      </c>
      <c r="H446" s="16" t="n">
        <f aca="false">IFERROR((G446/$F446)*100,0)</f>
        <v>0.302114803625378</v>
      </c>
    </row>
    <row r="447" customFormat="false" ht="13.8" hidden="false" customHeight="false" outlineLevel="0" collapsed="false">
      <c r="A447" s="14" t="s">
        <v>900</v>
      </c>
      <c r="B447" s="14" t="s">
        <v>901</v>
      </c>
      <c r="C447" s="15" t="n">
        <v>1601</v>
      </c>
      <c r="D447" s="15" t="n">
        <v>1212</v>
      </c>
      <c r="E447" s="15" t="n">
        <v>22</v>
      </c>
      <c r="F447" s="15" t="n">
        <v>1190</v>
      </c>
      <c r="G447" s="15" t="n">
        <v>20</v>
      </c>
      <c r="H447" s="16" t="n">
        <f aca="false">IFERROR((G447/$F447)*100,0)</f>
        <v>1.68067226890756</v>
      </c>
    </row>
    <row r="448" customFormat="false" ht="13.8" hidden="false" customHeight="false" outlineLevel="0" collapsed="false">
      <c r="A448" s="14" t="s">
        <v>902</v>
      </c>
      <c r="B448" s="14" t="s">
        <v>903</v>
      </c>
      <c r="C448" s="15" t="n">
        <v>1184</v>
      </c>
      <c r="D448" s="15" t="n">
        <v>954</v>
      </c>
      <c r="E448" s="15" t="n">
        <v>10</v>
      </c>
      <c r="F448" s="15" t="n">
        <v>944</v>
      </c>
      <c r="G448" s="15" t="n">
        <v>6</v>
      </c>
      <c r="H448" s="16" t="n">
        <f aca="false">IFERROR((G448/$F448)*100,0)</f>
        <v>0.635593220338983</v>
      </c>
    </row>
    <row r="449" customFormat="false" ht="13.8" hidden="false" customHeight="false" outlineLevel="0" collapsed="false">
      <c r="A449" s="14" t="s">
        <v>904</v>
      </c>
      <c r="B449" s="14" t="s">
        <v>905</v>
      </c>
      <c r="C449" s="15" t="n">
        <v>800</v>
      </c>
      <c r="D449" s="15" t="n">
        <v>604</v>
      </c>
      <c r="E449" s="15" t="n">
        <v>7</v>
      </c>
      <c r="F449" s="15" t="n">
        <v>597</v>
      </c>
      <c r="G449" s="15" t="n">
        <v>6</v>
      </c>
      <c r="H449" s="16" t="n">
        <f aca="false">IFERROR((G449/$F449)*100,0)</f>
        <v>1.00502512562814</v>
      </c>
    </row>
    <row r="450" customFormat="false" ht="13.8" hidden="false" customHeight="false" outlineLevel="0" collapsed="false">
      <c r="A450" s="14" t="s">
        <v>906</v>
      </c>
      <c r="B450" s="14" t="s">
        <v>907</v>
      </c>
      <c r="C450" s="15" t="n">
        <v>1080</v>
      </c>
      <c r="D450" s="15" t="n">
        <v>848</v>
      </c>
      <c r="E450" s="15" t="n">
        <v>14</v>
      </c>
      <c r="F450" s="15" t="n">
        <v>834</v>
      </c>
      <c r="G450" s="15" t="n">
        <v>6</v>
      </c>
      <c r="H450" s="16" t="n">
        <f aca="false">IFERROR((G450/$F450)*100,0)</f>
        <v>0.719424460431655</v>
      </c>
    </row>
    <row r="451" customFormat="false" ht="13.8" hidden="false" customHeight="false" outlineLevel="0" collapsed="false">
      <c r="A451" s="14" t="s">
        <v>908</v>
      </c>
      <c r="B451" s="14" t="s">
        <v>909</v>
      </c>
      <c r="C451" s="15" t="n">
        <v>1406</v>
      </c>
      <c r="D451" s="15" t="n">
        <v>1127</v>
      </c>
      <c r="E451" s="15" t="n">
        <v>12</v>
      </c>
      <c r="F451" s="15" t="n">
        <v>1115</v>
      </c>
      <c r="G451" s="15" t="n">
        <v>12</v>
      </c>
      <c r="H451" s="16" t="n">
        <f aca="false">IFERROR((G451/$F451)*100,0)</f>
        <v>1.0762331838565</v>
      </c>
    </row>
    <row r="452" customFormat="false" ht="13.8" hidden="false" customHeight="false" outlineLevel="0" collapsed="false">
      <c r="A452" s="14" t="s">
        <v>910</v>
      </c>
      <c r="B452" s="14" t="s">
        <v>911</v>
      </c>
      <c r="C452" s="15" t="n">
        <v>13281</v>
      </c>
      <c r="D452" s="15" t="n">
        <v>10244</v>
      </c>
      <c r="E452" s="15" t="n">
        <v>133</v>
      </c>
      <c r="F452" s="15" t="n">
        <v>10111</v>
      </c>
      <c r="G452" s="15" t="n">
        <v>139</v>
      </c>
      <c r="H452" s="16" t="n">
        <f aca="false">IFERROR((G452/$F452)*100,0)</f>
        <v>1.37474038176244</v>
      </c>
    </row>
    <row r="453" customFormat="false" ht="13.8" hidden="false" customHeight="false" outlineLevel="0" collapsed="false">
      <c r="A453" s="14" t="s">
        <v>912</v>
      </c>
      <c r="B453" s="14" t="s">
        <v>913</v>
      </c>
      <c r="C453" s="15" t="n">
        <v>2596</v>
      </c>
      <c r="D453" s="15" t="n">
        <v>2046</v>
      </c>
      <c r="E453" s="15" t="n">
        <v>19</v>
      </c>
      <c r="F453" s="15" t="n">
        <v>2027</v>
      </c>
      <c r="G453" s="15" t="n">
        <v>19</v>
      </c>
      <c r="H453" s="16" t="n">
        <f aca="false">IFERROR((G453/$F453)*100,0)</f>
        <v>0.93734583127775</v>
      </c>
    </row>
    <row r="454" customFormat="false" ht="13.8" hidden="false" customHeight="false" outlineLevel="0" collapsed="false">
      <c r="A454" s="14" t="s">
        <v>914</v>
      </c>
      <c r="B454" s="14" t="s">
        <v>915</v>
      </c>
      <c r="C454" s="15" t="n">
        <v>1304</v>
      </c>
      <c r="D454" s="15" t="n">
        <v>1017</v>
      </c>
      <c r="E454" s="15" t="n">
        <v>12</v>
      </c>
      <c r="F454" s="15" t="n">
        <v>1005</v>
      </c>
      <c r="G454" s="15" t="n">
        <v>29</v>
      </c>
      <c r="H454" s="16" t="n">
        <f aca="false">IFERROR((G454/$F454)*100,0)</f>
        <v>2.88557213930348</v>
      </c>
    </row>
    <row r="455" customFormat="false" ht="13.8" hidden="false" customHeight="false" outlineLevel="0" collapsed="false">
      <c r="A455" s="14" t="s">
        <v>916</v>
      </c>
      <c r="B455" s="14" t="s">
        <v>917</v>
      </c>
      <c r="C455" s="15" t="n">
        <v>1393</v>
      </c>
      <c r="D455" s="15" t="n">
        <v>979</v>
      </c>
      <c r="E455" s="15" t="n">
        <v>6</v>
      </c>
      <c r="F455" s="15" t="n">
        <v>973</v>
      </c>
      <c r="G455" s="15" t="n">
        <v>19</v>
      </c>
      <c r="H455" s="16" t="n">
        <f aca="false">IFERROR((G455/$F455)*100,0)</f>
        <v>1.95272353545735</v>
      </c>
    </row>
    <row r="456" customFormat="false" ht="13.8" hidden="false" customHeight="false" outlineLevel="0" collapsed="false">
      <c r="A456" s="14" t="s">
        <v>918</v>
      </c>
      <c r="B456" s="14" t="s">
        <v>919</v>
      </c>
      <c r="C456" s="15" t="n">
        <v>0</v>
      </c>
      <c r="D456" s="15" t="n">
        <v>9325</v>
      </c>
      <c r="E456" s="15" t="n">
        <v>57</v>
      </c>
      <c r="F456" s="15" t="n">
        <v>9268</v>
      </c>
      <c r="G456" s="15" t="n">
        <v>135</v>
      </c>
      <c r="H456" s="16" t="n">
        <f aca="false">IFERROR((G456/$F456)*100,0)</f>
        <v>1.45662494605093</v>
      </c>
    </row>
    <row r="457" customFormat="false" ht="13.8" hidden="false" customHeight="false" outlineLevel="0" collapsed="false">
      <c r="A457" s="14" t="s">
        <v>920</v>
      </c>
      <c r="B457" s="14" t="s">
        <v>921</v>
      </c>
      <c r="C457" s="15" t="n">
        <v>72142</v>
      </c>
      <c r="D457" s="15" t="n">
        <v>59862</v>
      </c>
      <c r="E457" s="15" t="n">
        <v>586</v>
      </c>
      <c r="F457" s="15" t="n">
        <v>59276</v>
      </c>
      <c r="G457" s="15" t="n">
        <v>572</v>
      </c>
      <c r="H457" s="16" t="n">
        <f aca="false">IFERROR((G457/$F457)*100,0)</f>
        <v>0.964977393886227</v>
      </c>
    </row>
    <row r="458" customFormat="false" ht="13.8" hidden="false" customHeight="false" outlineLevel="0" collapsed="false">
      <c r="A458" s="14" t="s">
        <v>922</v>
      </c>
      <c r="B458" s="14" t="s">
        <v>923</v>
      </c>
      <c r="C458" s="15" t="n">
        <v>771</v>
      </c>
      <c r="D458" s="15" t="n">
        <v>608</v>
      </c>
      <c r="E458" s="15" t="n">
        <v>11</v>
      </c>
      <c r="F458" s="15" t="n">
        <v>597</v>
      </c>
      <c r="G458" s="15" t="n">
        <v>5</v>
      </c>
      <c r="H458" s="16" t="n">
        <f aca="false">IFERROR((G458/$F458)*100,0)</f>
        <v>0.837520938023451</v>
      </c>
    </row>
    <row r="459" customFormat="false" ht="13.8" hidden="false" customHeight="false" outlineLevel="0" collapsed="false">
      <c r="A459" s="14" t="s">
        <v>924</v>
      </c>
      <c r="B459" s="14" t="s">
        <v>925</v>
      </c>
      <c r="C459" s="15" t="n">
        <v>1194</v>
      </c>
      <c r="D459" s="15" t="n">
        <v>866</v>
      </c>
      <c r="E459" s="15" t="n">
        <v>10</v>
      </c>
      <c r="F459" s="15" t="n">
        <v>856</v>
      </c>
      <c r="G459" s="15" t="n">
        <v>6</v>
      </c>
      <c r="H459" s="16" t="n">
        <f aca="false">IFERROR((G459/$F459)*100,0)</f>
        <v>0.700934579439252</v>
      </c>
    </row>
    <row r="460" customFormat="false" ht="13.8" hidden="false" customHeight="false" outlineLevel="0" collapsed="false">
      <c r="A460" s="14" t="s">
        <v>926</v>
      </c>
      <c r="B460" s="14" t="s">
        <v>927</v>
      </c>
      <c r="C460" s="15" t="n">
        <v>497</v>
      </c>
      <c r="D460" s="15" t="n">
        <v>392</v>
      </c>
      <c r="E460" s="15" t="n">
        <v>3</v>
      </c>
      <c r="F460" s="15" t="n">
        <v>389</v>
      </c>
      <c r="G460" s="15" t="n">
        <v>1</v>
      </c>
      <c r="H460" s="16" t="n">
        <f aca="false">IFERROR((G460/$F460)*100,0)</f>
        <v>0.25706940874036</v>
      </c>
    </row>
    <row r="461" customFormat="false" ht="13.8" hidden="false" customHeight="false" outlineLevel="0" collapsed="false">
      <c r="A461" s="14" t="s">
        <v>928</v>
      </c>
      <c r="B461" s="14" t="s">
        <v>921</v>
      </c>
      <c r="C461" s="15" t="n">
        <v>5885</v>
      </c>
      <c r="D461" s="15" t="n">
        <v>4300</v>
      </c>
      <c r="E461" s="15" t="n">
        <v>52</v>
      </c>
      <c r="F461" s="15" t="n">
        <v>4248</v>
      </c>
      <c r="G461" s="15" t="n">
        <v>35</v>
      </c>
      <c r="H461" s="16" t="n">
        <f aca="false">IFERROR((G461/$F461)*100,0)</f>
        <v>0.823917137476459</v>
      </c>
    </row>
    <row r="462" customFormat="false" ht="13.8" hidden="false" customHeight="false" outlineLevel="0" collapsed="false">
      <c r="A462" s="14" t="s">
        <v>929</v>
      </c>
      <c r="B462" s="14" t="s">
        <v>930</v>
      </c>
      <c r="C462" s="15" t="n">
        <v>2510</v>
      </c>
      <c r="D462" s="15" t="n">
        <v>1958</v>
      </c>
      <c r="E462" s="15" t="n">
        <v>18</v>
      </c>
      <c r="F462" s="15" t="n">
        <v>1940</v>
      </c>
      <c r="G462" s="15" t="n">
        <v>17</v>
      </c>
      <c r="H462" s="16" t="n">
        <f aca="false">IFERROR((G462/$F462)*100,0)</f>
        <v>0.876288659793814</v>
      </c>
    </row>
    <row r="463" customFormat="false" ht="13.8" hidden="false" customHeight="false" outlineLevel="0" collapsed="false">
      <c r="A463" s="14" t="s">
        <v>931</v>
      </c>
      <c r="B463" s="14" t="s">
        <v>932</v>
      </c>
      <c r="C463" s="15" t="n">
        <v>1109</v>
      </c>
      <c r="D463" s="15" t="n">
        <v>887</v>
      </c>
      <c r="E463" s="15" t="n">
        <v>8</v>
      </c>
      <c r="F463" s="15" t="n">
        <v>879</v>
      </c>
      <c r="G463" s="15" t="n">
        <v>15</v>
      </c>
      <c r="H463" s="16" t="n">
        <f aca="false">IFERROR((G463/$F463)*100,0)</f>
        <v>1.70648464163823</v>
      </c>
    </row>
    <row r="464" customFormat="false" ht="13.8" hidden="false" customHeight="false" outlineLevel="0" collapsed="false">
      <c r="A464" s="14" t="s">
        <v>933</v>
      </c>
      <c r="B464" s="14" t="s">
        <v>934</v>
      </c>
      <c r="C464" s="15" t="n">
        <v>1526</v>
      </c>
      <c r="D464" s="15" t="n">
        <v>1197</v>
      </c>
      <c r="E464" s="15" t="n">
        <v>13</v>
      </c>
      <c r="F464" s="15" t="n">
        <v>1184</v>
      </c>
      <c r="G464" s="15" t="n">
        <v>15</v>
      </c>
      <c r="H464" s="16" t="n">
        <f aca="false">IFERROR((G464/$F464)*100,0)</f>
        <v>1.26689189189189</v>
      </c>
    </row>
    <row r="465" customFormat="false" ht="13.8" hidden="false" customHeight="false" outlineLevel="0" collapsed="false">
      <c r="A465" s="14" t="s">
        <v>935</v>
      </c>
      <c r="B465" s="14" t="s">
        <v>936</v>
      </c>
      <c r="C465" s="15" t="n">
        <v>3761</v>
      </c>
      <c r="D465" s="15" t="n">
        <v>2644</v>
      </c>
      <c r="E465" s="15" t="n">
        <v>21</v>
      </c>
      <c r="F465" s="15" t="n">
        <v>2623</v>
      </c>
      <c r="G465" s="15" t="n">
        <v>12</v>
      </c>
      <c r="H465" s="16" t="n">
        <f aca="false">IFERROR((G465/$F465)*100,0)</f>
        <v>0.457491422035837</v>
      </c>
    </row>
    <row r="466" customFormat="false" ht="13.8" hidden="false" customHeight="false" outlineLevel="0" collapsed="false">
      <c r="A466" s="14" t="s">
        <v>937</v>
      </c>
      <c r="B466" s="14" t="s">
        <v>938</v>
      </c>
      <c r="C466" s="15" t="n">
        <v>1477</v>
      </c>
      <c r="D466" s="15" t="n">
        <v>1175</v>
      </c>
      <c r="E466" s="15" t="n">
        <v>8</v>
      </c>
      <c r="F466" s="15" t="n">
        <v>1167</v>
      </c>
      <c r="G466" s="15" t="n">
        <v>11</v>
      </c>
      <c r="H466" s="16" t="n">
        <f aca="false">IFERROR((G466/$F466)*100,0)</f>
        <v>0.942587832047986</v>
      </c>
    </row>
    <row r="467" customFormat="false" ht="13.8" hidden="false" customHeight="false" outlineLevel="0" collapsed="false">
      <c r="A467" s="14" t="s">
        <v>939</v>
      </c>
      <c r="B467" s="14" t="s">
        <v>940</v>
      </c>
      <c r="C467" s="15" t="n">
        <v>987</v>
      </c>
      <c r="D467" s="15" t="n">
        <v>802</v>
      </c>
      <c r="E467" s="15" t="n">
        <v>5</v>
      </c>
      <c r="F467" s="15" t="n">
        <v>797</v>
      </c>
      <c r="G467" s="15" t="n">
        <v>5</v>
      </c>
      <c r="H467" s="16" t="n">
        <f aca="false">IFERROR((G467/$F467)*100,0)</f>
        <v>0.627352572145546</v>
      </c>
    </row>
    <row r="468" customFormat="false" ht="13.8" hidden="false" customHeight="false" outlineLevel="0" collapsed="false">
      <c r="A468" s="14" t="s">
        <v>941</v>
      </c>
      <c r="B468" s="14" t="s">
        <v>942</v>
      </c>
      <c r="C468" s="15" t="n">
        <v>1189</v>
      </c>
      <c r="D468" s="15" t="n">
        <v>979</v>
      </c>
      <c r="E468" s="15" t="n">
        <v>6</v>
      </c>
      <c r="F468" s="15" t="n">
        <v>973</v>
      </c>
      <c r="G468" s="15" t="n">
        <v>10</v>
      </c>
      <c r="H468" s="16" t="n">
        <f aca="false">IFERROR((G468/$F468)*100,0)</f>
        <v>1.02774922918808</v>
      </c>
    </row>
    <row r="469" customFormat="false" ht="13.8" hidden="false" customHeight="false" outlineLevel="0" collapsed="false">
      <c r="A469" s="14" t="s">
        <v>943</v>
      </c>
      <c r="B469" s="14" t="s">
        <v>944</v>
      </c>
      <c r="C469" s="15" t="n">
        <v>454</v>
      </c>
      <c r="D469" s="15" t="n">
        <v>399</v>
      </c>
      <c r="E469" s="15" t="n">
        <v>4</v>
      </c>
      <c r="F469" s="15" t="n">
        <v>395</v>
      </c>
      <c r="G469" s="15" t="n">
        <v>1</v>
      </c>
      <c r="H469" s="16" t="n">
        <f aca="false">IFERROR((G469/$F469)*100,0)</f>
        <v>0.253164556962025</v>
      </c>
    </row>
    <row r="470" customFormat="false" ht="13.8" hidden="false" customHeight="false" outlineLevel="0" collapsed="false">
      <c r="A470" s="14" t="s">
        <v>945</v>
      </c>
      <c r="B470" s="14" t="s">
        <v>946</v>
      </c>
      <c r="C470" s="15" t="n">
        <v>2966</v>
      </c>
      <c r="D470" s="15" t="n">
        <v>2239</v>
      </c>
      <c r="E470" s="15" t="n">
        <v>20</v>
      </c>
      <c r="F470" s="15" t="n">
        <v>2219</v>
      </c>
      <c r="G470" s="15" t="n">
        <v>25</v>
      </c>
      <c r="H470" s="16" t="n">
        <f aca="false">IFERROR((G470/$F470)*100,0)</f>
        <v>1.12663361874718</v>
      </c>
    </row>
    <row r="471" customFormat="false" ht="13.8" hidden="false" customHeight="false" outlineLevel="0" collapsed="false">
      <c r="A471" s="14" t="s">
        <v>947</v>
      </c>
      <c r="B471" s="14" t="s">
        <v>948</v>
      </c>
      <c r="C471" s="15" t="n">
        <v>971</v>
      </c>
      <c r="D471" s="15" t="n">
        <v>749</v>
      </c>
      <c r="E471" s="15" t="n">
        <v>7</v>
      </c>
      <c r="F471" s="15" t="n">
        <v>742</v>
      </c>
      <c r="G471" s="15" t="n">
        <v>3</v>
      </c>
      <c r="H471" s="16" t="n">
        <f aca="false">IFERROR((G471/$F471)*100,0)</f>
        <v>0.404312668463612</v>
      </c>
    </row>
    <row r="472" customFormat="false" ht="13.8" hidden="false" customHeight="false" outlineLevel="0" collapsed="false">
      <c r="A472" s="14" t="s">
        <v>949</v>
      </c>
      <c r="B472" s="14" t="s">
        <v>950</v>
      </c>
      <c r="C472" s="15" t="n">
        <v>1164</v>
      </c>
      <c r="D472" s="15" t="n">
        <v>865</v>
      </c>
      <c r="E472" s="15" t="n">
        <v>6</v>
      </c>
      <c r="F472" s="15" t="n">
        <v>859</v>
      </c>
      <c r="G472" s="15" t="n">
        <v>8</v>
      </c>
      <c r="H472" s="16" t="n">
        <f aca="false">IFERROR((G472/$F472)*100,0)</f>
        <v>0.931315483119907</v>
      </c>
    </row>
    <row r="473" customFormat="false" ht="13.8" hidden="false" customHeight="false" outlineLevel="0" collapsed="false">
      <c r="A473" s="14" t="s">
        <v>951</v>
      </c>
      <c r="B473" s="14" t="s">
        <v>952</v>
      </c>
      <c r="C473" s="15" t="n">
        <v>1233</v>
      </c>
      <c r="D473" s="15" t="n">
        <v>916</v>
      </c>
      <c r="E473" s="15" t="n">
        <v>11</v>
      </c>
      <c r="F473" s="15" t="n">
        <v>905</v>
      </c>
      <c r="G473" s="15" t="n">
        <v>10</v>
      </c>
      <c r="H473" s="16" t="n">
        <f aca="false">IFERROR((G473/$F473)*100,0)</f>
        <v>1.10497237569061</v>
      </c>
    </row>
    <row r="474" customFormat="false" ht="13.8" hidden="false" customHeight="false" outlineLevel="0" collapsed="false">
      <c r="A474" s="14" t="s">
        <v>953</v>
      </c>
      <c r="B474" s="14" t="s">
        <v>954</v>
      </c>
      <c r="C474" s="15" t="n">
        <v>908</v>
      </c>
      <c r="D474" s="15" t="n">
        <v>734</v>
      </c>
      <c r="E474" s="15" t="n">
        <v>17</v>
      </c>
      <c r="F474" s="15" t="n">
        <v>717</v>
      </c>
      <c r="G474" s="15" t="n">
        <v>8</v>
      </c>
      <c r="H474" s="16" t="n">
        <f aca="false">IFERROR((G474/$F474)*100,0)</f>
        <v>1.11576011157601</v>
      </c>
    </row>
    <row r="475" customFormat="false" ht="13.8" hidden="false" customHeight="false" outlineLevel="0" collapsed="false">
      <c r="A475" s="14" t="s">
        <v>955</v>
      </c>
      <c r="B475" s="14" t="s">
        <v>956</v>
      </c>
      <c r="C475" s="15" t="n">
        <v>1584</v>
      </c>
      <c r="D475" s="15" t="n">
        <v>1253</v>
      </c>
      <c r="E475" s="15" t="n">
        <v>7</v>
      </c>
      <c r="F475" s="15" t="n">
        <v>1246</v>
      </c>
      <c r="G475" s="15" t="n">
        <v>11</v>
      </c>
      <c r="H475" s="16" t="n">
        <f aca="false">IFERROR((G475/$F475)*100,0)</f>
        <v>0.882825040128411</v>
      </c>
    </row>
    <row r="476" customFormat="false" ht="13.8" hidden="false" customHeight="false" outlineLevel="0" collapsed="false">
      <c r="A476" s="14" t="s">
        <v>957</v>
      </c>
      <c r="B476" s="14" t="s">
        <v>958</v>
      </c>
      <c r="C476" s="15" t="n">
        <v>2318</v>
      </c>
      <c r="D476" s="15" t="n">
        <v>1784</v>
      </c>
      <c r="E476" s="15" t="n">
        <v>17</v>
      </c>
      <c r="F476" s="15" t="n">
        <v>1767</v>
      </c>
      <c r="G476" s="15" t="n">
        <v>21</v>
      </c>
      <c r="H476" s="16" t="n">
        <f aca="false">IFERROR((G476/$F476)*100,0)</f>
        <v>1.18845500848896</v>
      </c>
    </row>
    <row r="477" customFormat="false" ht="13.8" hidden="false" customHeight="false" outlineLevel="0" collapsed="false">
      <c r="A477" s="14" t="s">
        <v>959</v>
      </c>
      <c r="B477" s="14" t="s">
        <v>960</v>
      </c>
      <c r="C477" s="15" t="n">
        <v>573</v>
      </c>
      <c r="D477" s="15" t="n">
        <v>467</v>
      </c>
      <c r="E477" s="15" t="n">
        <v>6</v>
      </c>
      <c r="F477" s="15" t="n">
        <v>461</v>
      </c>
      <c r="G477" s="15" t="n">
        <v>5</v>
      </c>
      <c r="H477" s="16" t="n">
        <f aca="false">IFERROR((G477/$F477)*100,0)</f>
        <v>1.08459869848156</v>
      </c>
    </row>
    <row r="478" customFormat="false" ht="13.8" hidden="false" customHeight="false" outlineLevel="0" collapsed="false">
      <c r="A478" s="14" t="s">
        <v>961</v>
      </c>
      <c r="B478" s="14" t="s">
        <v>962</v>
      </c>
      <c r="C478" s="15" t="n">
        <v>2676</v>
      </c>
      <c r="D478" s="15" t="n">
        <v>1907</v>
      </c>
      <c r="E478" s="15" t="n">
        <v>16</v>
      </c>
      <c r="F478" s="15" t="n">
        <v>1891</v>
      </c>
      <c r="G478" s="15" t="n">
        <v>16</v>
      </c>
      <c r="H478" s="16" t="n">
        <f aca="false">IFERROR((G478/$F478)*100,0)</f>
        <v>0.846113167636171</v>
      </c>
    </row>
    <row r="479" customFormat="false" ht="13.8" hidden="false" customHeight="false" outlineLevel="0" collapsed="false">
      <c r="A479" s="14" t="s">
        <v>963</v>
      </c>
      <c r="B479" s="14" t="s">
        <v>964</v>
      </c>
      <c r="C479" s="15" t="n">
        <v>3987</v>
      </c>
      <c r="D479" s="15" t="n">
        <v>2808</v>
      </c>
      <c r="E479" s="15" t="n">
        <v>29</v>
      </c>
      <c r="F479" s="15" t="n">
        <v>2779</v>
      </c>
      <c r="G479" s="15" t="n">
        <v>30</v>
      </c>
      <c r="H479" s="16" t="n">
        <f aca="false">IFERROR((G479/$F479)*100,0)</f>
        <v>1.07952500899604</v>
      </c>
    </row>
    <row r="480" customFormat="false" ht="13.8" hidden="false" customHeight="false" outlineLevel="0" collapsed="false">
      <c r="A480" s="14" t="s">
        <v>965</v>
      </c>
      <c r="B480" s="14" t="s">
        <v>966</v>
      </c>
      <c r="C480" s="15" t="n">
        <v>2212</v>
      </c>
      <c r="D480" s="15" t="n">
        <v>1610</v>
      </c>
      <c r="E480" s="15" t="n">
        <v>18</v>
      </c>
      <c r="F480" s="15" t="n">
        <v>1592</v>
      </c>
      <c r="G480" s="15" t="n">
        <v>21</v>
      </c>
      <c r="H480" s="16" t="n">
        <f aca="false">IFERROR((G480/$F480)*100,0)</f>
        <v>1.31909547738693</v>
      </c>
    </row>
    <row r="481" customFormat="false" ht="13.8" hidden="false" customHeight="false" outlineLevel="0" collapsed="false">
      <c r="A481" s="14" t="s">
        <v>967</v>
      </c>
      <c r="B481" s="14" t="s">
        <v>968</v>
      </c>
      <c r="C481" s="15" t="n">
        <v>5536</v>
      </c>
      <c r="D481" s="15" t="n">
        <v>4015</v>
      </c>
      <c r="E481" s="15" t="n">
        <v>45</v>
      </c>
      <c r="F481" s="15" t="n">
        <v>3970</v>
      </c>
      <c r="G481" s="15" t="n">
        <v>42</v>
      </c>
      <c r="H481" s="16" t="n">
        <f aca="false">IFERROR((G481/$F481)*100,0)</f>
        <v>1.05793450881612</v>
      </c>
    </row>
    <row r="482" customFormat="false" ht="13.8" hidden="false" customHeight="false" outlineLevel="0" collapsed="false">
      <c r="A482" s="14" t="s">
        <v>969</v>
      </c>
      <c r="B482" s="14" t="s">
        <v>970</v>
      </c>
      <c r="C482" s="15" t="n">
        <v>657</v>
      </c>
      <c r="D482" s="15" t="n">
        <v>455</v>
      </c>
      <c r="E482" s="15" t="n">
        <v>7</v>
      </c>
      <c r="F482" s="15" t="n">
        <v>448</v>
      </c>
      <c r="G482" s="15" t="n">
        <v>3</v>
      </c>
      <c r="H482" s="16" t="n">
        <f aca="false">IFERROR((G482/$F482)*100,0)</f>
        <v>0.669642857142857</v>
      </c>
    </row>
    <row r="483" customFormat="false" ht="13.8" hidden="false" customHeight="false" outlineLevel="0" collapsed="false">
      <c r="A483" s="14" t="s">
        <v>971</v>
      </c>
      <c r="B483" s="14" t="s">
        <v>972</v>
      </c>
      <c r="C483" s="15" t="n">
        <v>1359</v>
      </c>
      <c r="D483" s="15" t="n">
        <v>1046</v>
      </c>
      <c r="E483" s="15" t="n">
        <v>10</v>
      </c>
      <c r="F483" s="15" t="n">
        <v>1036</v>
      </c>
      <c r="G483" s="15" t="n">
        <v>11</v>
      </c>
      <c r="H483" s="16" t="n">
        <f aca="false">IFERROR((G483/$F483)*100,0)</f>
        <v>1.06177606177606</v>
      </c>
    </row>
    <row r="484" customFormat="false" ht="13.8" hidden="false" customHeight="false" outlineLevel="0" collapsed="false">
      <c r="A484" s="14" t="s">
        <v>973</v>
      </c>
      <c r="B484" s="14" t="s">
        <v>974</v>
      </c>
      <c r="C484" s="15" t="n">
        <v>3905</v>
      </c>
      <c r="D484" s="15" t="n">
        <v>2965</v>
      </c>
      <c r="E484" s="15" t="n">
        <v>30</v>
      </c>
      <c r="F484" s="15" t="n">
        <v>2935</v>
      </c>
      <c r="G484" s="15" t="n">
        <v>37</v>
      </c>
      <c r="H484" s="16" t="n">
        <f aca="false">IFERROR((G484/$F484)*100,0)</f>
        <v>1.26064735945486</v>
      </c>
    </row>
    <row r="485" customFormat="false" ht="13.8" hidden="false" customHeight="false" outlineLevel="0" collapsed="false">
      <c r="A485" s="14" t="s">
        <v>975</v>
      </c>
      <c r="B485" s="14" t="s">
        <v>976</v>
      </c>
      <c r="C485" s="15" t="n">
        <v>1590</v>
      </c>
      <c r="D485" s="15" t="n">
        <v>1148</v>
      </c>
      <c r="E485" s="15" t="n">
        <v>14</v>
      </c>
      <c r="F485" s="15" t="n">
        <v>1134</v>
      </c>
      <c r="G485" s="15" t="n">
        <v>8</v>
      </c>
      <c r="H485" s="16" t="n">
        <f aca="false">IFERROR((G485/$F485)*100,0)</f>
        <v>0.705467372134039</v>
      </c>
    </row>
    <row r="486" customFormat="false" ht="13.8" hidden="false" customHeight="false" outlineLevel="0" collapsed="false">
      <c r="A486" s="14" t="s">
        <v>977</v>
      </c>
      <c r="B486" s="14" t="s">
        <v>978</v>
      </c>
      <c r="C486" s="15" t="n">
        <v>1354</v>
      </c>
      <c r="D486" s="15" t="n">
        <v>1077</v>
      </c>
      <c r="E486" s="15" t="n">
        <v>8</v>
      </c>
      <c r="F486" s="15" t="n">
        <v>1069</v>
      </c>
      <c r="G486" s="15" t="n">
        <v>8</v>
      </c>
      <c r="H486" s="16" t="n">
        <f aca="false">IFERROR((G486/$F486)*100,0)</f>
        <v>0.748362956033676</v>
      </c>
    </row>
    <row r="487" customFormat="false" ht="13.8" hidden="false" customHeight="false" outlineLevel="0" collapsed="false">
      <c r="A487" s="14" t="s">
        <v>979</v>
      </c>
      <c r="B487" s="14" t="s">
        <v>980</v>
      </c>
      <c r="C487" s="15" t="n">
        <v>561</v>
      </c>
      <c r="D487" s="15" t="n">
        <v>457</v>
      </c>
      <c r="E487" s="15" t="n">
        <v>7</v>
      </c>
      <c r="F487" s="15" t="n">
        <v>450</v>
      </c>
      <c r="G487" s="15" t="n">
        <v>3</v>
      </c>
      <c r="H487" s="16" t="n">
        <f aca="false">IFERROR((G487/$F487)*100,0)</f>
        <v>0.666666666666667</v>
      </c>
    </row>
    <row r="488" customFormat="false" ht="13.8" hidden="false" customHeight="false" outlineLevel="0" collapsed="false">
      <c r="A488" s="14" t="s">
        <v>981</v>
      </c>
      <c r="B488" s="14" t="s">
        <v>982</v>
      </c>
      <c r="C488" s="15" t="n">
        <v>1554</v>
      </c>
      <c r="D488" s="15" t="n">
        <v>1087</v>
      </c>
      <c r="E488" s="15" t="n">
        <v>9</v>
      </c>
      <c r="F488" s="15" t="n">
        <v>1078</v>
      </c>
      <c r="G488" s="15" t="n">
        <v>11</v>
      </c>
      <c r="H488" s="16" t="n">
        <f aca="false">IFERROR((G488/$F488)*100,0)</f>
        <v>1.02040816326531</v>
      </c>
    </row>
    <row r="489" customFormat="false" ht="13.8" hidden="false" customHeight="false" outlineLevel="0" collapsed="false">
      <c r="A489" s="14" t="s">
        <v>983</v>
      </c>
      <c r="B489" s="14" t="s">
        <v>984</v>
      </c>
      <c r="C489" s="15" t="n">
        <v>12350</v>
      </c>
      <c r="D489" s="15" t="n">
        <v>8710</v>
      </c>
      <c r="E489" s="15" t="n">
        <v>81</v>
      </c>
      <c r="F489" s="15" t="n">
        <v>8629</v>
      </c>
      <c r="G489" s="15" t="n">
        <v>84</v>
      </c>
      <c r="H489" s="16" t="n">
        <f aca="false">IFERROR((G489/$F489)*100,0)</f>
        <v>0.973461583033955</v>
      </c>
    </row>
    <row r="490" customFormat="false" ht="13.8" hidden="false" customHeight="false" outlineLevel="0" collapsed="false">
      <c r="A490" s="14" t="s">
        <v>985</v>
      </c>
      <c r="B490" s="14" t="s">
        <v>986</v>
      </c>
      <c r="C490" s="15" t="n">
        <v>1324</v>
      </c>
      <c r="D490" s="15" t="n">
        <v>966</v>
      </c>
      <c r="E490" s="15" t="n">
        <v>17</v>
      </c>
      <c r="F490" s="15" t="n">
        <v>949</v>
      </c>
      <c r="G490" s="15" t="n">
        <v>9</v>
      </c>
      <c r="H490" s="16" t="n">
        <f aca="false">IFERROR((G490/$F490)*100,0)</f>
        <v>0.948366701791359</v>
      </c>
    </row>
    <row r="491" customFormat="false" ht="13.8" hidden="false" customHeight="false" outlineLevel="0" collapsed="false">
      <c r="A491" s="14" t="s">
        <v>987</v>
      </c>
      <c r="B491" s="14" t="s">
        <v>988</v>
      </c>
      <c r="C491" s="15" t="n">
        <v>0</v>
      </c>
      <c r="D491" s="15" t="n">
        <v>6397</v>
      </c>
      <c r="E491" s="15" t="n">
        <v>45</v>
      </c>
      <c r="F491" s="15" t="n">
        <v>6352</v>
      </c>
      <c r="G491" s="15" t="n">
        <v>65</v>
      </c>
      <c r="H491" s="16" t="n">
        <f aca="false">IFERROR((G491/$F491)*100,0)</f>
        <v>1.02329974811083</v>
      </c>
    </row>
    <row r="492" customFormat="false" ht="13.8" hidden="false" customHeight="false" outlineLevel="0" collapsed="false">
      <c r="A492" s="14" t="s">
        <v>989</v>
      </c>
      <c r="B492" s="14" t="s">
        <v>990</v>
      </c>
      <c r="C492" s="15" t="n">
        <v>77376</v>
      </c>
      <c r="D492" s="15" t="n">
        <v>64358</v>
      </c>
      <c r="E492" s="15" t="n">
        <v>625</v>
      </c>
      <c r="F492" s="15" t="n">
        <v>63733</v>
      </c>
      <c r="G492" s="15" t="n">
        <v>562</v>
      </c>
      <c r="H492" s="16" t="n">
        <f aca="false">IFERROR((G492/$F492)*100,0)</f>
        <v>0.881803775124347</v>
      </c>
    </row>
    <row r="493" customFormat="false" ht="13.8" hidden="false" customHeight="false" outlineLevel="0" collapsed="false">
      <c r="A493" s="14" t="s">
        <v>991</v>
      </c>
      <c r="B493" s="14" t="s">
        <v>992</v>
      </c>
      <c r="C493" s="15" t="n">
        <v>146</v>
      </c>
      <c r="D493" s="15" t="n">
        <v>113</v>
      </c>
      <c r="E493" s="15" t="n">
        <v>0</v>
      </c>
      <c r="F493" s="15" t="n">
        <v>113</v>
      </c>
      <c r="G493" s="15" t="n">
        <v>0</v>
      </c>
      <c r="H493" s="16" t="n">
        <f aca="false">IFERROR((G493/$F493)*100,0)</f>
        <v>0</v>
      </c>
    </row>
    <row r="494" customFormat="false" ht="13.8" hidden="false" customHeight="false" outlineLevel="0" collapsed="false">
      <c r="A494" s="14" t="s">
        <v>993</v>
      </c>
      <c r="B494" s="14" t="s">
        <v>994</v>
      </c>
      <c r="C494" s="15" t="n">
        <v>111</v>
      </c>
      <c r="D494" s="15" t="n">
        <v>82</v>
      </c>
      <c r="E494" s="15" t="n">
        <v>0</v>
      </c>
      <c r="F494" s="15" t="n">
        <v>82</v>
      </c>
      <c r="G494" s="15" t="n">
        <v>5</v>
      </c>
      <c r="H494" s="16" t="n">
        <f aca="false">IFERROR((G494/$F494)*100,0)</f>
        <v>6.09756097560976</v>
      </c>
    </row>
    <row r="495" customFormat="false" ht="13.8" hidden="false" customHeight="false" outlineLevel="0" collapsed="false">
      <c r="A495" s="14" t="s">
        <v>995</v>
      </c>
      <c r="B495" s="14" t="s">
        <v>996</v>
      </c>
      <c r="C495" s="15" t="n">
        <v>2558</v>
      </c>
      <c r="D495" s="15" t="n">
        <v>1922</v>
      </c>
      <c r="E495" s="15" t="n">
        <v>14</v>
      </c>
      <c r="F495" s="15" t="n">
        <v>1908</v>
      </c>
      <c r="G495" s="15" t="n">
        <v>14</v>
      </c>
      <c r="H495" s="16" t="n">
        <f aca="false">IFERROR((G495/$F495)*100,0)</f>
        <v>0.733752620545073</v>
      </c>
    </row>
    <row r="496" customFormat="false" ht="13.8" hidden="false" customHeight="false" outlineLevel="0" collapsed="false">
      <c r="A496" s="14" t="s">
        <v>997</v>
      </c>
      <c r="B496" s="14" t="s">
        <v>998</v>
      </c>
      <c r="C496" s="15" t="n">
        <v>1501</v>
      </c>
      <c r="D496" s="15" t="n">
        <v>1200</v>
      </c>
      <c r="E496" s="15" t="n">
        <v>17</v>
      </c>
      <c r="F496" s="15" t="n">
        <v>1183</v>
      </c>
      <c r="G496" s="15" t="n">
        <v>17</v>
      </c>
      <c r="H496" s="16" t="n">
        <f aca="false">IFERROR((G496/$F496)*100,0)</f>
        <v>1.43702451394759</v>
      </c>
    </row>
    <row r="497" customFormat="false" ht="13.8" hidden="false" customHeight="false" outlineLevel="0" collapsed="false">
      <c r="A497" s="14" t="s">
        <v>999</v>
      </c>
      <c r="B497" s="14" t="s">
        <v>1000</v>
      </c>
      <c r="C497" s="15" t="n">
        <v>1354</v>
      </c>
      <c r="D497" s="15" t="n">
        <v>1031</v>
      </c>
      <c r="E497" s="15" t="n">
        <v>18</v>
      </c>
      <c r="F497" s="15" t="n">
        <v>1013</v>
      </c>
      <c r="G497" s="15" t="n">
        <v>7</v>
      </c>
      <c r="H497" s="16" t="n">
        <f aca="false">IFERROR((G497/$F497)*100,0)</f>
        <v>0.69101678183613</v>
      </c>
    </row>
    <row r="498" customFormat="false" ht="13.8" hidden="false" customHeight="false" outlineLevel="0" collapsed="false">
      <c r="A498" s="14" t="s">
        <v>1001</v>
      </c>
      <c r="B498" s="14" t="s">
        <v>1002</v>
      </c>
      <c r="C498" s="15" t="n">
        <v>6431</v>
      </c>
      <c r="D498" s="15" t="n">
        <v>4701</v>
      </c>
      <c r="E498" s="15" t="n">
        <v>41</v>
      </c>
      <c r="F498" s="15" t="n">
        <v>4660</v>
      </c>
      <c r="G498" s="15" t="n">
        <v>42</v>
      </c>
      <c r="H498" s="16" t="n">
        <f aca="false">IFERROR((G498/$F498)*100,0)</f>
        <v>0.901287553648069</v>
      </c>
    </row>
    <row r="499" customFormat="false" ht="13.8" hidden="false" customHeight="false" outlineLevel="0" collapsed="false">
      <c r="A499" s="14" t="s">
        <v>1003</v>
      </c>
      <c r="B499" s="14" t="s">
        <v>1004</v>
      </c>
      <c r="C499" s="15" t="n">
        <v>937</v>
      </c>
      <c r="D499" s="15" t="n">
        <v>691</v>
      </c>
      <c r="E499" s="15" t="n">
        <v>11</v>
      </c>
      <c r="F499" s="15" t="n">
        <v>680</v>
      </c>
      <c r="G499" s="15" t="n">
        <v>7</v>
      </c>
      <c r="H499" s="16" t="n">
        <f aca="false">IFERROR((G499/$F499)*100,0)</f>
        <v>1.02941176470588</v>
      </c>
    </row>
    <row r="500" customFormat="false" ht="13.8" hidden="false" customHeight="false" outlineLevel="0" collapsed="false">
      <c r="A500" s="14" t="s">
        <v>1005</v>
      </c>
      <c r="B500" s="14" t="s">
        <v>1006</v>
      </c>
      <c r="C500" s="15" t="n">
        <v>1814</v>
      </c>
      <c r="D500" s="15" t="n">
        <v>1377</v>
      </c>
      <c r="E500" s="15" t="n">
        <v>19</v>
      </c>
      <c r="F500" s="15" t="n">
        <v>1358</v>
      </c>
      <c r="G500" s="15" t="n">
        <v>11</v>
      </c>
      <c r="H500" s="16" t="n">
        <f aca="false">IFERROR((G500/$F500)*100,0)</f>
        <v>0.810014727540501</v>
      </c>
    </row>
    <row r="501" customFormat="false" ht="13.8" hidden="false" customHeight="false" outlineLevel="0" collapsed="false">
      <c r="A501" s="14" t="s">
        <v>1007</v>
      </c>
      <c r="B501" s="14" t="s">
        <v>1008</v>
      </c>
      <c r="C501" s="15" t="n">
        <v>690</v>
      </c>
      <c r="D501" s="15" t="n">
        <v>554</v>
      </c>
      <c r="E501" s="15" t="n">
        <v>8</v>
      </c>
      <c r="F501" s="15" t="n">
        <v>546</v>
      </c>
      <c r="G501" s="15" t="n">
        <v>5</v>
      </c>
      <c r="H501" s="16" t="n">
        <f aca="false">IFERROR((G501/$F501)*100,0)</f>
        <v>0.915750915750916</v>
      </c>
    </row>
    <row r="502" customFormat="false" ht="13.8" hidden="false" customHeight="false" outlineLevel="0" collapsed="false">
      <c r="A502" s="14" t="s">
        <v>1009</v>
      </c>
      <c r="B502" s="14" t="s">
        <v>1010</v>
      </c>
      <c r="C502" s="15" t="n">
        <v>968</v>
      </c>
      <c r="D502" s="15" t="n">
        <v>722</v>
      </c>
      <c r="E502" s="15" t="n">
        <v>2</v>
      </c>
      <c r="F502" s="15" t="n">
        <v>720</v>
      </c>
      <c r="G502" s="15" t="n">
        <v>4</v>
      </c>
      <c r="H502" s="16" t="n">
        <f aca="false">IFERROR((G502/$F502)*100,0)</f>
        <v>0.555555555555556</v>
      </c>
    </row>
    <row r="503" customFormat="false" ht="13.8" hidden="false" customHeight="false" outlineLevel="0" collapsed="false">
      <c r="A503" s="14" t="s">
        <v>1011</v>
      </c>
      <c r="B503" s="14" t="s">
        <v>1012</v>
      </c>
      <c r="C503" s="15" t="n">
        <v>1559</v>
      </c>
      <c r="D503" s="15" t="n">
        <v>1221</v>
      </c>
      <c r="E503" s="15" t="n">
        <v>13</v>
      </c>
      <c r="F503" s="15" t="n">
        <v>1208</v>
      </c>
      <c r="G503" s="15" t="n">
        <v>12</v>
      </c>
      <c r="H503" s="16" t="n">
        <f aca="false">IFERROR((G503/$F503)*100,0)</f>
        <v>0.993377483443709</v>
      </c>
    </row>
    <row r="504" customFormat="false" ht="13.8" hidden="false" customHeight="false" outlineLevel="0" collapsed="false">
      <c r="A504" s="14" t="s">
        <v>1013</v>
      </c>
      <c r="B504" s="14" t="s">
        <v>990</v>
      </c>
      <c r="C504" s="15" t="n">
        <v>8031</v>
      </c>
      <c r="D504" s="15" t="n">
        <v>5728</v>
      </c>
      <c r="E504" s="15" t="n">
        <v>53</v>
      </c>
      <c r="F504" s="15" t="n">
        <v>5675</v>
      </c>
      <c r="G504" s="15" t="n">
        <v>47</v>
      </c>
      <c r="H504" s="16" t="n">
        <f aca="false">IFERROR((G504/$F504)*100,0)</f>
        <v>0.828193832599119</v>
      </c>
    </row>
    <row r="505" customFormat="false" ht="13.8" hidden="false" customHeight="false" outlineLevel="0" collapsed="false">
      <c r="A505" s="14" t="s">
        <v>1014</v>
      </c>
      <c r="B505" s="14" t="s">
        <v>1015</v>
      </c>
      <c r="C505" s="15" t="n">
        <v>207</v>
      </c>
      <c r="D505" s="15" t="n">
        <v>156</v>
      </c>
      <c r="E505" s="15" t="n">
        <v>2</v>
      </c>
      <c r="F505" s="15" t="n">
        <v>154</v>
      </c>
      <c r="G505" s="15" t="n">
        <v>0</v>
      </c>
      <c r="H505" s="16" t="n">
        <f aca="false">IFERROR((G505/$F505)*100,0)</f>
        <v>0</v>
      </c>
    </row>
    <row r="506" customFormat="false" ht="13.8" hidden="false" customHeight="false" outlineLevel="0" collapsed="false">
      <c r="A506" s="14" t="s">
        <v>1016</v>
      </c>
      <c r="B506" s="14" t="s">
        <v>1017</v>
      </c>
      <c r="C506" s="15" t="n">
        <v>8199</v>
      </c>
      <c r="D506" s="15" t="n">
        <v>6022</v>
      </c>
      <c r="E506" s="15" t="n">
        <v>47</v>
      </c>
      <c r="F506" s="15" t="n">
        <v>5975</v>
      </c>
      <c r="G506" s="15" t="n">
        <v>45</v>
      </c>
      <c r="H506" s="16" t="n">
        <f aca="false">IFERROR((G506/$F506)*100,0)</f>
        <v>0.753138075313808</v>
      </c>
    </row>
    <row r="507" customFormat="false" ht="13.8" hidden="false" customHeight="false" outlineLevel="0" collapsed="false">
      <c r="A507" s="14" t="s">
        <v>1018</v>
      </c>
      <c r="B507" s="14" t="s">
        <v>1019</v>
      </c>
      <c r="C507" s="15" t="n">
        <v>63</v>
      </c>
      <c r="D507" s="15" t="n">
        <v>56</v>
      </c>
      <c r="E507" s="15" t="n">
        <v>0</v>
      </c>
      <c r="F507" s="15" t="n">
        <v>56</v>
      </c>
      <c r="G507" s="15" t="n">
        <v>1</v>
      </c>
      <c r="H507" s="16" t="n">
        <f aca="false">IFERROR((G507/$F507)*100,0)</f>
        <v>1.78571428571429</v>
      </c>
    </row>
    <row r="508" customFormat="false" ht="13.8" hidden="false" customHeight="false" outlineLevel="0" collapsed="false">
      <c r="A508" s="14" t="s">
        <v>1020</v>
      </c>
      <c r="B508" s="14" t="s">
        <v>1021</v>
      </c>
      <c r="C508" s="15" t="n">
        <v>987</v>
      </c>
      <c r="D508" s="15" t="n">
        <v>783</v>
      </c>
      <c r="E508" s="15" t="n">
        <v>12</v>
      </c>
      <c r="F508" s="15" t="n">
        <v>771</v>
      </c>
      <c r="G508" s="15" t="n">
        <v>5</v>
      </c>
      <c r="H508" s="16" t="n">
        <f aca="false">IFERROR((G508/$F508)*100,0)</f>
        <v>0.648508430609598</v>
      </c>
    </row>
    <row r="509" customFormat="false" ht="13.8" hidden="false" customHeight="false" outlineLevel="0" collapsed="false">
      <c r="A509" s="14" t="s">
        <v>1022</v>
      </c>
      <c r="B509" s="14" t="s">
        <v>1023</v>
      </c>
      <c r="C509" s="15" t="n">
        <v>933</v>
      </c>
      <c r="D509" s="15" t="n">
        <v>694</v>
      </c>
      <c r="E509" s="15" t="n">
        <v>9</v>
      </c>
      <c r="F509" s="15" t="n">
        <v>685</v>
      </c>
      <c r="G509" s="15" t="n">
        <v>3</v>
      </c>
      <c r="H509" s="16" t="n">
        <f aca="false">IFERROR((G509/$F509)*100,0)</f>
        <v>0.437956204379562</v>
      </c>
    </row>
    <row r="510" customFormat="false" ht="13.8" hidden="false" customHeight="false" outlineLevel="0" collapsed="false">
      <c r="A510" s="14" t="s">
        <v>1024</v>
      </c>
      <c r="B510" s="14" t="s">
        <v>1025</v>
      </c>
      <c r="C510" s="15" t="n">
        <v>1007</v>
      </c>
      <c r="D510" s="15" t="n">
        <v>759</v>
      </c>
      <c r="E510" s="15" t="n">
        <v>9</v>
      </c>
      <c r="F510" s="15" t="n">
        <v>750</v>
      </c>
      <c r="G510" s="15" t="n">
        <v>7</v>
      </c>
      <c r="H510" s="16" t="n">
        <f aca="false">IFERROR((G510/$F510)*100,0)</f>
        <v>0.933333333333333</v>
      </c>
    </row>
    <row r="511" customFormat="false" ht="13.8" hidden="false" customHeight="false" outlineLevel="0" collapsed="false">
      <c r="A511" s="14" t="s">
        <v>1026</v>
      </c>
      <c r="B511" s="14" t="s">
        <v>1027</v>
      </c>
      <c r="C511" s="15" t="n">
        <v>2145</v>
      </c>
      <c r="D511" s="15" t="n">
        <v>1590</v>
      </c>
      <c r="E511" s="15" t="n">
        <v>13</v>
      </c>
      <c r="F511" s="15" t="n">
        <v>1577</v>
      </c>
      <c r="G511" s="15" t="n">
        <v>6</v>
      </c>
      <c r="H511" s="16" t="n">
        <f aca="false">IFERROR((G511/$F511)*100,0)</f>
        <v>0.380469245402663</v>
      </c>
    </row>
    <row r="512" customFormat="false" ht="13.8" hidden="false" customHeight="false" outlineLevel="0" collapsed="false">
      <c r="A512" s="14" t="s">
        <v>1028</v>
      </c>
      <c r="B512" s="14" t="s">
        <v>1029</v>
      </c>
      <c r="C512" s="15" t="n">
        <v>752</v>
      </c>
      <c r="D512" s="15" t="n">
        <v>596</v>
      </c>
      <c r="E512" s="15" t="n">
        <v>6</v>
      </c>
      <c r="F512" s="15" t="n">
        <v>590</v>
      </c>
      <c r="G512" s="15" t="n">
        <v>6</v>
      </c>
      <c r="H512" s="16" t="n">
        <f aca="false">IFERROR((G512/$F512)*100,0)</f>
        <v>1.01694915254237</v>
      </c>
    </row>
    <row r="513" customFormat="false" ht="13.8" hidden="false" customHeight="false" outlineLevel="0" collapsed="false">
      <c r="A513" s="14" t="s">
        <v>1030</v>
      </c>
      <c r="B513" s="14" t="s">
        <v>1031</v>
      </c>
      <c r="C513" s="15" t="n">
        <v>896</v>
      </c>
      <c r="D513" s="15" t="n">
        <v>726</v>
      </c>
      <c r="E513" s="15" t="n">
        <v>13</v>
      </c>
      <c r="F513" s="15" t="n">
        <v>713</v>
      </c>
      <c r="G513" s="15" t="n">
        <v>7</v>
      </c>
      <c r="H513" s="16" t="n">
        <f aca="false">IFERROR((G513/$F513)*100,0)</f>
        <v>0.981767180925666</v>
      </c>
    </row>
    <row r="514" customFormat="false" ht="13.8" hidden="false" customHeight="false" outlineLevel="0" collapsed="false">
      <c r="A514" s="14" t="s">
        <v>1032</v>
      </c>
      <c r="B514" s="14" t="s">
        <v>1033</v>
      </c>
      <c r="C514" s="15" t="n">
        <v>2056</v>
      </c>
      <c r="D514" s="15" t="n">
        <v>1605</v>
      </c>
      <c r="E514" s="15" t="n">
        <v>12</v>
      </c>
      <c r="F514" s="15" t="n">
        <v>1593</v>
      </c>
      <c r="G514" s="15" t="n">
        <v>19</v>
      </c>
      <c r="H514" s="16" t="n">
        <f aca="false">IFERROR((G514/$F514)*100,0)</f>
        <v>1.19271814187068</v>
      </c>
    </row>
    <row r="515" customFormat="false" ht="13.8" hidden="false" customHeight="false" outlineLevel="0" collapsed="false">
      <c r="A515" s="14" t="s">
        <v>1034</v>
      </c>
      <c r="B515" s="14" t="s">
        <v>1035</v>
      </c>
      <c r="C515" s="15" t="n">
        <v>2064</v>
      </c>
      <c r="D515" s="15" t="n">
        <v>1581</v>
      </c>
      <c r="E515" s="15" t="n">
        <v>15</v>
      </c>
      <c r="F515" s="15" t="n">
        <v>1566</v>
      </c>
      <c r="G515" s="15" t="n">
        <v>14</v>
      </c>
      <c r="H515" s="16" t="n">
        <f aca="false">IFERROR((G515/$F515)*100,0)</f>
        <v>0.893997445721583</v>
      </c>
    </row>
    <row r="516" customFormat="false" ht="13.8" hidden="false" customHeight="false" outlineLevel="0" collapsed="false">
      <c r="A516" s="14" t="s">
        <v>1036</v>
      </c>
      <c r="B516" s="14" t="s">
        <v>1037</v>
      </c>
      <c r="C516" s="15" t="n">
        <v>272</v>
      </c>
      <c r="D516" s="15" t="n">
        <v>215</v>
      </c>
      <c r="E516" s="15" t="n">
        <v>1</v>
      </c>
      <c r="F516" s="15" t="n">
        <v>214</v>
      </c>
      <c r="G516" s="15" t="n">
        <v>2</v>
      </c>
      <c r="H516" s="16" t="n">
        <f aca="false">IFERROR((G516/$F516)*100,0)</f>
        <v>0.934579439252336</v>
      </c>
    </row>
    <row r="517" customFormat="false" ht="13.8" hidden="false" customHeight="false" outlineLevel="0" collapsed="false">
      <c r="A517" s="14" t="s">
        <v>1038</v>
      </c>
      <c r="B517" s="14" t="s">
        <v>1039</v>
      </c>
      <c r="C517" s="15" t="n">
        <v>2077</v>
      </c>
      <c r="D517" s="15" t="n">
        <v>1583</v>
      </c>
      <c r="E517" s="15" t="n">
        <v>12</v>
      </c>
      <c r="F517" s="15" t="n">
        <v>1571</v>
      </c>
      <c r="G517" s="15" t="n">
        <v>19</v>
      </c>
      <c r="H517" s="16" t="n">
        <f aca="false">IFERROR((G517/$F517)*100,0)</f>
        <v>1.20942075111394</v>
      </c>
    </row>
    <row r="518" customFormat="false" ht="13.8" hidden="false" customHeight="false" outlineLevel="0" collapsed="false">
      <c r="A518" s="14" t="s">
        <v>1040</v>
      </c>
      <c r="B518" s="14" t="s">
        <v>1041</v>
      </c>
      <c r="C518" s="15" t="n">
        <v>661</v>
      </c>
      <c r="D518" s="15" t="n">
        <v>543</v>
      </c>
      <c r="E518" s="15" t="n">
        <v>7</v>
      </c>
      <c r="F518" s="15" t="n">
        <v>536</v>
      </c>
      <c r="G518" s="15" t="n">
        <v>6</v>
      </c>
      <c r="H518" s="16" t="n">
        <f aca="false">IFERROR((G518/$F518)*100,0)</f>
        <v>1.11940298507463</v>
      </c>
    </row>
    <row r="519" customFormat="false" ht="13.8" hidden="false" customHeight="false" outlineLevel="0" collapsed="false">
      <c r="A519" s="14" t="s">
        <v>1042</v>
      </c>
      <c r="B519" s="14" t="s">
        <v>1043</v>
      </c>
      <c r="C519" s="15" t="n">
        <v>2117</v>
      </c>
      <c r="D519" s="15" t="n">
        <v>1644</v>
      </c>
      <c r="E519" s="15" t="n">
        <v>20</v>
      </c>
      <c r="F519" s="15" t="n">
        <v>1624</v>
      </c>
      <c r="G519" s="15" t="n">
        <v>14</v>
      </c>
      <c r="H519" s="16" t="n">
        <f aca="false">IFERROR((G519/$F519)*100,0)</f>
        <v>0.862068965517241</v>
      </c>
    </row>
    <row r="520" customFormat="false" ht="13.8" hidden="false" customHeight="false" outlineLevel="0" collapsed="false">
      <c r="A520" s="14" t="s">
        <v>1044</v>
      </c>
      <c r="B520" s="14" t="s">
        <v>1045</v>
      </c>
      <c r="C520" s="15" t="n">
        <v>1022</v>
      </c>
      <c r="D520" s="15" t="n">
        <v>775</v>
      </c>
      <c r="E520" s="15" t="n">
        <v>11</v>
      </c>
      <c r="F520" s="15" t="n">
        <v>764</v>
      </c>
      <c r="G520" s="15" t="n">
        <v>2</v>
      </c>
      <c r="H520" s="16" t="n">
        <f aca="false">IFERROR((G520/$F520)*100,0)</f>
        <v>0.261780104712042</v>
      </c>
    </row>
    <row r="521" customFormat="false" ht="13.8" hidden="false" customHeight="false" outlineLevel="0" collapsed="false">
      <c r="A521" s="14" t="s">
        <v>1046</v>
      </c>
      <c r="B521" s="14" t="s">
        <v>1047</v>
      </c>
      <c r="C521" s="15" t="n">
        <v>1298</v>
      </c>
      <c r="D521" s="15" t="n">
        <v>935</v>
      </c>
      <c r="E521" s="15" t="n">
        <v>13</v>
      </c>
      <c r="F521" s="15" t="n">
        <v>922</v>
      </c>
      <c r="G521" s="15" t="n">
        <v>8</v>
      </c>
      <c r="H521" s="16" t="n">
        <f aca="false">IFERROR((G521/$F521)*100,0)</f>
        <v>0.86767895878525</v>
      </c>
    </row>
    <row r="522" customFormat="false" ht="13.8" hidden="false" customHeight="false" outlineLevel="0" collapsed="false">
      <c r="A522" s="14" t="s">
        <v>1048</v>
      </c>
      <c r="B522" s="14" t="s">
        <v>1049</v>
      </c>
      <c r="C522" s="15" t="n">
        <v>1597</v>
      </c>
      <c r="D522" s="15" t="n">
        <v>1079</v>
      </c>
      <c r="E522" s="15" t="n">
        <v>10</v>
      </c>
      <c r="F522" s="15" t="n">
        <v>1069</v>
      </c>
      <c r="G522" s="15" t="n">
        <v>8</v>
      </c>
      <c r="H522" s="16" t="n">
        <f aca="false">IFERROR((G522/$F522)*100,0)</f>
        <v>0.748362956033676</v>
      </c>
    </row>
    <row r="523" customFormat="false" ht="13.8" hidden="false" customHeight="false" outlineLevel="0" collapsed="false">
      <c r="A523" s="14" t="s">
        <v>1050</v>
      </c>
      <c r="B523" s="14" t="s">
        <v>1051</v>
      </c>
      <c r="C523" s="15" t="n">
        <v>1055</v>
      </c>
      <c r="D523" s="15" t="n">
        <v>809</v>
      </c>
      <c r="E523" s="15" t="n">
        <v>9</v>
      </c>
      <c r="F523" s="15" t="n">
        <v>800</v>
      </c>
      <c r="G523" s="15" t="n">
        <v>5</v>
      </c>
      <c r="H523" s="16" t="n">
        <f aca="false">IFERROR((G523/$F523)*100,0)</f>
        <v>0.625</v>
      </c>
    </row>
    <row r="524" customFormat="false" ht="13.8" hidden="false" customHeight="false" outlineLevel="0" collapsed="false">
      <c r="A524" s="14" t="s">
        <v>1052</v>
      </c>
      <c r="B524" s="14" t="s">
        <v>1053</v>
      </c>
      <c r="C524" s="15" t="n">
        <v>131</v>
      </c>
      <c r="D524" s="15" t="n">
        <v>115</v>
      </c>
      <c r="E524" s="15" t="n">
        <v>1</v>
      </c>
      <c r="F524" s="15" t="n">
        <v>114</v>
      </c>
      <c r="G524" s="15" t="n">
        <v>1</v>
      </c>
      <c r="H524" s="16" t="n">
        <f aca="false">IFERROR((G524/$F524)*100,0)</f>
        <v>0.87719298245614</v>
      </c>
    </row>
    <row r="525" customFormat="false" ht="13.8" hidden="false" customHeight="false" outlineLevel="0" collapsed="false">
      <c r="A525" s="14" t="s">
        <v>1054</v>
      </c>
      <c r="B525" s="14" t="s">
        <v>1055</v>
      </c>
      <c r="C525" s="15" t="n">
        <v>1105</v>
      </c>
      <c r="D525" s="15" t="n">
        <v>818</v>
      </c>
      <c r="E525" s="15" t="n">
        <v>8</v>
      </c>
      <c r="F525" s="15" t="n">
        <v>810</v>
      </c>
      <c r="G525" s="15" t="n">
        <v>7</v>
      </c>
      <c r="H525" s="16" t="n">
        <f aca="false">IFERROR((G525/$F525)*100,0)</f>
        <v>0.864197530864197</v>
      </c>
    </row>
    <row r="526" customFormat="false" ht="13.8" hidden="false" customHeight="false" outlineLevel="0" collapsed="false">
      <c r="A526" s="14" t="s">
        <v>1056</v>
      </c>
      <c r="B526" s="14" t="s">
        <v>1057</v>
      </c>
      <c r="C526" s="15" t="n">
        <v>424</v>
      </c>
      <c r="D526" s="15" t="n">
        <v>338</v>
      </c>
      <c r="E526" s="15" t="n">
        <v>2</v>
      </c>
      <c r="F526" s="15" t="n">
        <v>336</v>
      </c>
      <c r="G526" s="15" t="n">
        <v>1</v>
      </c>
      <c r="H526" s="16" t="n">
        <f aca="false">IFERROR((G526/$F526)*100,0)</f>
        <v>0.297619047619048</v>
      </c>
    </row>
    <row r="527" customFormat="false" ht="13.8" hidden="false" customHeight="false" outlineLevel="0" collapsed="false">
      <c r="A527" s="14" t="s">
        <v>1058</v>
      </c>
      <c r="B527" s="14" t="s">
        <v>1059</v>
      </c>
      <c r="C527" s="15" t="n">
        <v>1056</v>
      </c>
      <c r="D527" s="15" t="n">
        <v>804</v>
      </c>
      <c r="E527" s="15" t="n">
        <v>10</v>
      </c>
      <c r="F527" s="15" t="n">
        <v>794</v>
      </c>
      <c r="G527" s="15" t="n">
        <v>7</v>
      </c>
      <c r="H527" s="16" t="n">
        <f aca="false">IFERROR((G527/$F527)*100,0)</f>
        <v>0.881612090680101</v>
      </c>
    </row>
    <row r="528" customFormat="false" ht="13.8" hidden="false" customHeight="false" outlineLevel="0" collapsed="false">
      <c r="A528" s="14" t="s">
        <v>1060</v>
      </c>
      <c r="B528" s="14" t="s">
        <v>1061</v>
      </c>
      <c r="C528" s="15" t="n">
        <v>1513</v>
      </c>
      <c r="D528" s="15" t="n">
        <v>1172</v>
      </c>
      <c r="E528" s="15" t="n">
        <v>15</v>
      </c>
      <c r="F528" s="15" t="n">
        <v>1157</v>
      </c>
      <c r="G528" s="15" t="n">
        <v>11</v>
      </c>
      <c r="H528" s="16" t="n">
        <f aca="false">IFERROR((G528/$F528)*100,0)</f>
        <v>0.950734658599827</v>
      </c>
    </row>
    <row r="529" customFormat="false" ht="13.8" hidden="false" customHeight="false" outlineLevel="0" collapsed="false">
      <c r="A529" s="14" t="s">
        <v>1062</v>
      </c>
      <c r="B529" s="14" t="s">
        <v>1063</v>
      </c>
      <c r="C529" s="15" t="n">
        <v>790</v>
      </c>
      <c r="D529" s="15" t="n">
        <v>634</v>
      </c>
      <c r="E529" s="15" t="n">
        <v>4</v>
      </c>
      <c r="F529" s="15" t="n">
        <v>630</v>
      </c>
      <c r="G529" s="15" t="n">
        <v>5</v>
      </c>
      <c r="H529" s="16" t="n">
        <f aca="false">IFERROR((G529/$F529)*100,0)</f>
        <v>0.793650793650794</v>
      </c>
    </row>
    <row r="530" customFormat="false" ht="13.8" hidden="false" customHeight="false" outlineLevel="0" collapsed="false">
      <c r="A530" s="14" t="s">
        <v>1064</v>
      </c>
      <c r="B530" s="14" t="s">
        <v>1065</v>
      </c>
      <c r="C530" s="15" t="n">
        <v>7184</v>
      </c>
      <c r="D530" s="15" t="n">
        <v>5118</v>
      </c>
      <c r="E530" s="15" t="n">
        <v>36</v>
      </c>
      <c r="F530" s="15" t="n">
        <v>5082</v>
      </c>
      <c r="G530" s="15" t="n">
        <v>56</v>
      </c>
      <c r="H530" s="16" t="n">
        <f aca="false">IFERROR((G530/$F530)*100,0)</f>
        <v>1.10192837465565</v>
      </c>
    </row>
    <row r="531" customFormat="false" ht="13.8" hidden="false" customHeight="false" outlineLevel="0" collapsed="false">
      <c r="A531" s="14" t="s">
        <v>1066</v>
      </c>
      <c r="B531" s="14" t="s">
        <v>1067</v>
      </c>
      <c r="C531" s="15" t="n">
        <v>979</v>
      </c>
      <c r="D531" s="15" t="n">
        <v>769</v>
      </c>
      <c r="E531" s="15" t="n">
        <v>12</v>
      </c>
      <c r="F531" s="15" t="n">
        <v>757</v>
      </c>
      <c r="G531" s="15" t="n">
        <v>5</v>
      </c>
      <c r="H531" s="16" t="n">
        <f aca="false">IFERROR((G531/$F531)*100,0)</f>
        <v>0.660501981505945</v>
      </c>
    </row>
    <row r="532" customFormat="false" ht="13.8" hidden="false" customHeight="false" outlineLevel="0" collapsed="false">
      <c r="A532" s="14" t="s">
        <v>1068</v>
      </c>
      <c r="B532" s="14" t="s">
        <v>1069</v>
      </c>
      <c r="C532" s="15" t="n">
        <v>1318</v>
      </c>
      <c r="D532" s="15" t="n">
        <v>1029</v>
      </c>
      <c r="E532" s="15" t="n">
        <v>10</v>
      </c>
      <c r="F532" s="15" t="n">
        <v>1019</v>
      </c>
      <c r="G532" s="15" t="n">
        <v>13</v>
      </c>
      <c r="H532" s="16" t="n">
        <f aca="false">IFERROR((G532/$F532)*100,0)</f>
        <v>1.27576054955839</v>
      </c>
    </row>
    <row r="533" customFormat="false" ht="13.8" hidden="false" customHeight="false" outlineLevel="0" collapsed="false">
      <c r="A533" s="14" t="s">
        <v>1070</v>
      </c>
      <c r="B533" s="14" t="s">
        <v>1071</v>
      </c>
      <c r="C533" s="15" t="n">
        <v>617</v>
      </c>
      <c r="D533" s="15" t="n">
        <v>527</v>
      </c>
      <c r="E533" s="15" t="n">
        <v>7</v>
      </c>
      <c r="F533" s="15" t="n">
        <v>520</v>
      </c>
      <c r="G533" s="15" t="n">
        <v>1</v>
      </c>
      <c r="H533" s="16" t="n">
        <f aca="false">IFERROR((G533/$F533)*100,0)</f>
        <v>0.192307692307692</v>
      </c>
    </row>
    <row r="534" customFormat="false" ht="13.8" hidden="false" customHeight="false" outlineLevel="0" collapsed="false">
      <c r="A534" s="14" t="s">
        <v>1072</v>
      </c>
      <c r="B534" s="14" t="s">
        <v>1073</v>
      </c>
      <c r="C534" s="15" t="n">
        <v>1564</v>
      </c>
      <c r="D534" s="15" t="n">
        <v>1164</v>
      </c>
      <c r="E534" s="15" t="n">
        <v>12</v>
      </c>
      <c r="F534" s="15" t="n">
        <v>1152</v>
      </c>
      <c r="G534" s="15" t="n">
        <v>9</v>
      </c>
      <c r="H534" s="16" t="n">
        <f aca="false">IFERROR((G534/$F534)*100,0)</f>
        <v>0.78125</v>
      </c>
    </row>
    <row r="535" customFormat="false" ht="13.8" hidden="false" customHeight="false" outlineLevel="0" collapsed="false">
      <c r="A535" s="14" t="s">
        <v>1074</v>
      </c>
      <c r="B535" s="14" t="s">
        <v>1075</v>
      </c>
      <c r="C535" s="15" t="n">
        <v>4451</v>
      </c>
      <c r="D535" s="15" t="n">
        <v>3349</v>
      </c>
      <c r="E535" s="15" t="n">
        <v>47</v>
      </c>
      <c r="F535" s="15" t="n">
        <v>3302</v>
      </c>
      <c r="G535" s="15" t="n">
        <v>24</v>
      </c>
      <c r="H535" s="16" t="n">
        <f aca="false">IFERROR((G535/$F535)*100,0)</f>
        <v>0.726832222895215</v>
      </c>
    </row>
    <row r="536" customFormat="false" ht="13.8" hidden="false" customHeight="false" outlineLevel="0" collapsed="false">
      <c r="A536" s="14" t="s">
        <v>1076</v>
      </c>
      <c r="B536" s="14" t="s">
        <v>1077</v>
      </c>
      <c r="C536" s="15" t="n">
        <v>736</v>
      </c>
      <c r="D536" s="15" t="n">
        <v>560</v>
      </c>
      <c r="E536" s="15" t="n">
        <v>3</v>
      </c>
      <c r="F536" s="15" t="n">
        <v>557</v>
      </c>
      <c r="G536" s="15" t="n">
        <v>9</v>
      </c>
      <c r="H536" s="16" t="n">
        <f aca="false">IFERROR((G536/$F536)*100,0)</f>
        <v>1.61579892280072</v>
      </c>
    </row>
    <row r="537" customFormat="false" ht="13.8" hidden="false" customHeight="false" outlineLevel="0" collapsed="false">
      <c r="A537" s="14" t="s">
        <v>1078</v>
      </c>
      <c r="B537" s="14" t="s">
        <v>1079</v>
      </c>
      <c r="C537" s="15" t="n">
        <v>0</v>
      </c>
      <c r="D537" s="15" t="n">
        <v>6468</v>
      </c>
      <c r="E537" s="15" t="n">
        <v>41</v>
      </c>
      <c r="F537" s="15" t="n">
        <v>6427</v>
      </c>
      <c r="G537" s="15" t="n">
        <v>65</v>
      </c>
      <c r="H537" s="16" t="n">
        <f aca="false">IFERROR((G537/$F537)*100,0)</f>
        <v>1.01135833203672</v>
      </c>
    </row>
    <row r="538" customFormat="false" ht="13.8" hidden="false" customHeight="false" outlineLevel="0" collapsed="false">
      <c r="A538" s="14" t="s">
        <v>1080</v>
      </c>
      <c r="B538" s="14" t="s">
        <v>1081</v>
      </c>
      <c r="C538" s="15" t="n">
        <v>30884</v>
      </c>
      <c r="D538" s="15" t="n">
        <v>25646</v>
      </c>
      <c r="E538" s="15" t="n">
        <v>428</v>
      </c>
      <c r="F538" s="15" t="n">
        <v>25218</v>
      </c>
      <c r="G538" s="15" t="n">
        <v>240</v>
      </c>
      <c r="H538" s="16" t="n">
        <f aca="false">IFERROR((G538/$F538)*100,0)</f>
        <v>0.951701165833928</v>
      </c>
    </row>
    <row r="539" customFormat="false" ht="13.8" hidden="false" customHeight="false" outlineLevel="0" collapsed="false">
      <c r="A539" s="14" t="s">
        <v>1082</v>
      </c>
      <c r="B539" s="14" t="s">
        <v>1083</v>
      </c>
      <c r="C539" s="15" t="n">
        <v>920</v>
      </c>
      <c r="D539" s="15" t="n">
        <v>655</v>
      </c>
      <c r="E539" s="15" t="n">
        <v>6</v>
      </c>
      <c r="F539" s="15" t="n">
        <v>649</v>
      </c>
      <c r="G539" s="15" t="n">
        <v>5</v>
      </c>
      <c r="H539" s="16" t="n">
        <f aca="false">IFERROR((G539/$F539)*100,0)</f>
        <v>0.770416024653313</v>
      </c>
    </row>
    <row r="540" customFormat="false" ht="13.8" hidden="false" customHeight="false" outlineLevel="0" collapsed="false">
      <c r="A540" s="14" t="s">
        <v>1084</v>
      </c>
      <c r="B540" s="14" t="s">
        <v>1085</v>
      </c>
      <c r="C540" s="15" t="n">
        <v>1317</v>
      </c>
      <c r="D540" s="15" t="n">
        <v>964</v>
      </c>
      <c r="E540" s="15" t="n">
        <v>19</v>
      </c>
      <c r="F540" s="15" t="n">
        <v>945</v>
      </c>
      <c r="G540" s="15" t="n">
        <v>8</v>
      </c>
      <c r="H540" s="16" t="n">
        <f aca="false">IFERROR((G540/$F540)*100,0)</f>
        <v>0.846560846560847</v>
      </c>
    </row>
    <row r="541" customFormat="false" ht="13.8" hidden="false" customHeight="false" outlineLevel="0" collapsed="false">
      <c r="A541" s="14" t="s">
        <v>1086</v>
      </c>
      <c r="B541" s="14" t="s">
        <v>1087</v>
      </c>
      <c r="C541" s="15" t="n">
        <v>583</v>
      </c>
      <c r="D541" s="15" t="n">
        <v>445</v>
      </c>
      <c r="E541" s="15" t="n">
        <v>6</v>
      </c>
      <c r="F541" s="15" t="n">
        <v>439</v>
      </c>
      <c r="G541" s="15" t="n">
        <v>2</v>
      </c>
      <c r="H541" s="16" t="n">
        <f aca="false">IFERROR((G541/$F541)*100,0)</f>
        <v>0.455580865603645</v>
      </c>
    </row>
    <row r="542" customFormat="false" ht="13.8" hidden="false" customHeight="false" outlineLevel="0" collapsed="false">
      <c r="A542" s="14" t="s">
        <v>1088</v>
      </c>
      <c r="B542" s="14" t="s">
        <v>1089</v>
      </c>
      <c r="C542" s="15" t="n">
        <v>562</v>
      </c>
      <c r="D542" s="15" t="n">
        <v>417</v>
      </c>
      <c r="E542" s="15" t="n">
        <v>5</v>
      </c>
      <c r="F542" s="15" t="n">
        <v>412</v>
      </c>
      <c r="G542" s="15" t="n">
        <v>5</v>
      </c>
      <c r="H542" s="16" t="n">
        <f aca="false">IFERROR((G542/$F542)*100,0)</f>
        <v>1.21359223300971</v>
      </c>
    </row>
    <row r="543" customFormat="false" ht="13.8" hidden="false" customHeight="false" outlineLevel="0" collapsed="false">
      <c r="A543" s="14" t="s">
        <v>1090</v>
      </c>
      <c r="B543" s="14" t="s">
        <v>1081</v>
      </c>
      <c r="C543" s="15" t="n">
        <v>4273</v>
      </c>
      <c r="D543" s="15" t="n">
        <v>2938</v>
      </c>
      <c r="E543" s="15" t="n">
        <v>35</v>
      </c>
      <c r="F543" s="15" t="n">
        <v>2903</v>
      </c>
      <c r="G543" s="15" t="n">
        <v>12</v>
      </c>
      <c r="H543" s="16" t="n">
        <f aca="false">IFERROR((G543/$F543)*100,0)</f>
        <v>0.413365483982088</v>
      </c>
    </row>
    <row r="544" customFormat="false" ht="13.8" hidden="false" customHeight="false" outlineLevel="0" collapsed="false">
      <c r="A544" s="14" t="s">
        <v>1091</v>
      </c>
      <c r="B544" s="14" t="s">
        <v>1092</v>
      </c>
      <c r="C544" s="15" t="n">
        <v>1863</v>
      </c>
      <c r="D544" s="15" t="n">
        <v>1386</v>
      </c>
      <c r="E544" s="15" t="n">
        <v>22</v>
      </c>
      <c r="F544" s="15" t="n">
        <v>1364</v>
      </c>
      <c r="G544" s="15" t="n">
        <v>13</v>
      </c>
      <c r="H544" s="16" t="n">
        <f aca="false">IFERROR((G544/$F544)*100,0)</f>
        <v>0.953079178885631</v>
      </c>
    </row>
    <row r="545" customFormat="false" ht="13.8" hidden="false" customHeight="false" outlineLevel="0" collapsed="false">
      <c r="A545" s="14" t="s">
        <v>1093</v>
      </c>
      <c r="B545" s="14" t="s">
        <v>1094</v>
      </c>
      <c r="C545" s="15" t="n">
        <v>1130</v>
      </c>
      <c r="D545" s="15" t="n">
        <v>841</v>
      </c>
      <c r="E545" s="15" t="n">
        <v>18</v>
      </c>
      <c r="F545" s="15" t="n">
        <v>823</v>
      </c>
      <c r="G545" s="15" t="n">
        <v>17</v>
      </c>
      <c r="H545" s="16" t="n">
        <f aca="false">IFERROR((G545/$F545)*100,0)</f>
        <v>2.06561360874848</v>
      </c>
    </row>
    <row r="546" customFormat="false" ht="13.8" hidden="false" customHeight="false" outlineLevel="0" collapsed="false">
      <c r="A546" s="14" t="s">
        <v>1095</v>
      </c>
      <c r="B546" s="14" t="s">
        <v>1096</v>
      </c>
      <c r="C546" s="15" t="n">
        <v>998</v>
      </c>
      <c r="D546" s="15" t="n">
        <v>795</v>
      </c>
      <c r="E546" s="15" t="n">
        <v>18</v>
      </c>
      <c r="F546" s="15" t="n">
        <v>777</v>
      </c>
      <c r="G546" s="15" t="n">
        <v>6</v>
      </c>
      <c r="H546" s="16" t="n">
        <f aca="false">IFERROR((G546/$F546)*100,0)</f>
        <v>0.772200772200772</v>
      </c>
    </row>
    <row r="547" customFormat="false" ht="13.8" hidden="false" customHeight="false" outlineLevel="0" collapsed="false">
      <c r="A547" s="14" t="s">
        <v>1097</v>
      </c>
      <c r="B547" s="14" t="s">
        <v>1098</v>
      </c>
      <c r="C547" s="15" t="n">
        <v>588</v>
      </c>
      <c r="D547" s="15" t="n">
        <v>434</v>
      </c>
      <c r="E547" s="15" t="n">
        <v>7</v>
      </c>
      <c r="F547" s="15" t="n">
        <v>427</v>
      </c>
      <c r="G547" s="15" t="n">
        <v>4</v>
      </c>
      <c r="H547" s="16" t="n">
        <f aca="false">IFERROR((G547/$F547)*100,0)</f>
        <v>0.936768149882904</v>
      </c>
    </row>
    <row r="548" customFormat="false" ht="13.8" hidden="false" customHeight="false" outlineLevel="0" collapsed="false">
      <c r="A548" s="14" t="s">
        <v>1099</v>
      </c>
      <c r="B548" s="14" t="s">
        <v>1100</v>
      </c>
      <c r="C548" s="15" t="n">
        <v>390</v>
      </c>
      <c r="D548" s="15" t="n">
        <v>300</v>
      </c>
      <c r="E548" s="15" t="n">
        <v>7</v>
      </c>
      <c r="F548" s="15" t="n">
        <v>293</v>
      </c>
      <c r="G548" s="15" t="n">
        <v>2</v>
      </c>
      <c r="H548" s="16" t="n">
        <f aca="false">IFERROR((G548/$F548)*100,0)</f>
        <v>0.68259385665529</v>
      </c>
    </row>
    <row r="549" customFormat="false" ht="13.8" hidden="false" customHeight="false" outlineLevel="0" collapsed="false">
      <c r="A549" s="14" t="s">
        <v>1101</v>
      </c>
      <c r="B549" s="14" t="s">
        <v>1102</v>
      </c>
      <c r="C549" s="15" t="n">
        <v>3409</v>
      </c>
      <c r="D549" s="15" t="n">
        <v>2339</v>
      </c>
      <c r="E549" s="15" t="n">
        <v>24</v>
      </c>
      <c r="F549" s="15" t="n">
        <v>2315</v>
      </c>
      <c r="G549" s="15" t="n">
        <v>28</v>
      </c>
      <c r="H549" s="16" t="n">
        <f aca="false">IFERROR((G549/$F549)*100,0)</f>
        <v>1.20950323974082</v>
      </c>
    </row>
    <row r="550" customFormat="false" ht="13.8" hidden="false" customHeight="false" outlineLevel="0" collapsed="false">
      <c r="A550" s="14" t="s">
        <v>1103</v>
      </c>
      <c r="B550" s="14" t="s">
        <v>1104</v>
      </c>
      <c r="C550" s="15" t="n">
        <v>497</v>
      </c>
      <c r="D550" s="15" t="n">
        <v>395</v>
      </c>
      <c r="E550" s="15" t="n">
        <v>2</v>
      </c>
      <c r="F550" s="15" t="n">
        <v>393</v>
      </c>
      <c r="G550" s="15" t="n">
        <v>2</v>
      </c>
      <c r="H550" s="16" t="n">
        <f aca="false">IFERROR((G550/$F550)*100,0)</f>
        <v>0.508905852417303</v>
      </c>
    </row>
    <row r="551" customFormat="false" ht="13.8" hidden="false" customHeight="false" outlineLevel="0" collapsed="false">
      <c r="A551" s="14" t="s">
        <v>1105</v>
      </c>
      <c r="B551" s="14" t="s">
        <v>1106</v>
      </c>
      <c r="C551" s="15" t="n">
        <v>1216</v>
      </c>
      <c r="D551" s="15" t="n">
        <v>857</v>
      </c>
      <c r="E551" s="15" t="n">
        <v>16</v>
      </c>
      <c r="F551" s="15" t="n">
        <v>841</v>
      </c>
      <c r="G551" s="15" t="n">
        <v>9</v>
      </c>
      <c r="H551" s="16" t="n">
        <f aca="false">IFERROR((G551/$F551)*100,0)</f>
        <v>1.07015457788347</v>
      </c>
    </row>
    <row r="552" customFormat="false" ht="13.8" hidden="false" customHeight="false" outlineLevel="0" collapsed="false">
      <c r="A552" s="14" t="s">
        <v>1107</v>
      </c>
      <c r="B552" s="14" t="s">
        <v>1108</v>
      </c>
      <c r="C552" s="15" t="n">
        <v>1090</v>
      </c>
      <c r="D552" s="15" t="n">
        <v>831</v>
      </c>
      <c r="E552" s="15" t="n">
        <v>23</v>
      </c>
      <c r="F552" s="15" t="n">
        <v>808</v>
      </c>
      <c r="G552" s="15" t="n">
        <v>10</v>
      </c>
      <c r="H552" s="16" t="n">
        <f aca="false">IFERROR((G552/$F552)*100,0)</f>
        <v>1.23762376237624</v>
      </c>
    </row>
    <row r="553" customFormat="false" ht="13.8" hidden="false" customHeight="false" outlineLevel="0" collapsed="false">
      <c r="A553" s="14" t="s">
        <v>1109</v>
      </c>
      <c r="B553" s="14" t="s">
        <v>1110</v>
      </c>
      <c r="C553" s="15" t="n">
        <v>1952</v>
      </c>
      <c r="D553" s="15" t="n">
        <v>1306</v>
      </c>
      <c r="E553" s="15" t="n">
        <v>25</v>
      </c>
      <c r="F553" s="15" t="n">
        <v>1281</v>
      </c>
      <c r="G553" s="15" t="n">
        <v>9</v>
      </c>
      <c r="H553" s="16" t="n">
        <f aca="false">IFERROR((G553/$F553)*100,0)</f>
        <v>0.702576112412178</v>
      </c>
    </row>
    <row r="554" customFormat="false" ht="13.8" hidden="false" customHeight="false" outlineLevel="0" collapsed="false">
      <c r="A554" s="14" t="s">
        <v>1111</v>
      </c>
      <c r="B554" s="14" t="s">
        <v>1112</v>
      </c>
      <c r="C554" s="15" t="n">
        <v>540</v>
      </c>
      <c r="D554" s="15" t="n">
        <v>397</v>
      </c>
      <c r="E554" s="15" t="n">
        <v>3</v>
      </c>
      <c r="F554" s="15" t="n">
        <v>394</v>
      </c>
      <c r="G554" s="15" t="n">
        <v>3</v>
      </c>
      <c r="H554" s="16" t="n">
        <f aca="false">IFERROR((G554/$F554)*100,0)</f>
        <v>0.761421319796954</v>
      </c>
    </row>
    <row r="555" customFormat="false" ht="13.8" hidden="false" customHeight="false" outlineLevel="0" collapsed="false">
      <c r="A555" s="14" t="s">
        <v>1113</v>
      </c>
      <c r="B555" s="14" t="s">
        <v>1114</v>
      </c>
      <c r="C555" s="15" t="n">
        <v>938</v>
      </c>
      <c r="D555" s="15" t="n">
        <v>689</v>
      </c>
      <c r="E555" s="15" t="n">
        <v>23</v>
      </c>
      <c r="F555" s="15" t="n">
        <v>666</v>
      </c>
      <c r="G555" s="15" t="n">
        <v>7</v>
      </c>
      <c r="H555" s="16" t="n">
        <f aca="false">IFERROR((G555/$F555)*100,0)</f>
        <v>1.05105105105105</v>
      </c>
    </row>
    <row r="556" customFormat="false" ht="13.8" hidden="false" customHeight="false" outlineLevel="0" collapsed="false">
      <c r="A556" s="14" t="s">
        <v>1115</v>
      </c>
      <c r="B556" s="14" t="s">
        <v>1116</v>
      </c>
      <c r="C556" s="15" t="n">
        <v>4506</v>
      </c>
      <c r="D556" s="15" t="n">
        <v>3141</v>
      </c>
      <c r="E556" s="15" t="n">
        <v>58</v>
      </c>
      <c r="F556" s="15" t="n">
        <v>3083</v>
      </c>
      <c r="G556" s="15" t="n">
        <v>31</v>
      </c>
      <c r="H556" s="16" t="n">
        <f aca="false">IFERROR((G556/$F556)*100,0)</f>
        <v>1.00551410963347</v>
      </c>
    </row>
    <row r="557" customFormat="false" ht="13.8" hidden="false" customHeight="false" outlineLevel="0" collapsed="false">
      <c r="A557" s="14" t="s">
        <v>1117</v>
      </c>
      <c r="B557" s="14" t="s">
        <v>1118</v>
      </c>
      <c r="C557" s="15" t="n">
        <v>834</v>
      </c>
      <c r="D557" s="15" t="n">
        <v>667</v>
      </c>
      <c r="E557" s="15" t="n">
        <v>19</v>
      </c>
      <c r="F557" s="15" t="n">
        <v>648</v>
      </c>
      <c r="G557" s="15" t="n">
        <v>8</v>
      </c>
      <c r="H557" s="16" t="n">
        <f aca="false">IFERROR((G557/$F557)*100,0)</f>
        <v>1.23456790123457</v>
      </c>
    </row>
    <row r="558" customFormat="false" ht="13.8" hidden="false" customHeight="false" outlineLevel="0" collapsed="false">
      <c r="A558" s="14" t="s">
        <v>1119</v>
      </c>
      <c r="B558" s="14" t="s">
        <v>1120</v>
      </c>
      <c r="C558" s="15" t="n">
        <v>989</v>
      </c>
      <c r="D558" s="15" t="n">
        <v>751</v>
      </c>
      <c r="E558" s="15" t="n">
        <v>20</v>
      </c>
      <c r="F558" s="15" t="n">
        <v>731</v>
      </c>
      <c r="G558" s="15" t="n">
        <v>7</v>
      </c>
      <c r="H558" s="16" t="n">
        <f aca="false">IFERROR((G558/$F558)*100,0)</f>
        <v>0.957592339261286</v>
      </c>
    </row>
    <row r="559" customFormat="false" ht="13.8" hidden="false" customHeight="false" outlineLevel="0" collapsed="false">
      <c r="A559" s="14" t="s">
        <v>1121</v>
      </c>
      <c r="B559" s="14" t="s">
        <v>1122</v>
      </c>
      <c r="C559" s="15" t="n">
        <v>2289</v>
      </c>
      <c r="D559" s="15" t="n">
        <v>1584</v>
      </c>
      <c r="E559" s="15" t="n">
        <v>21</v>
      </c>
      <c r="F559" s="15" t="n">
        <v>1563</v>
      </c>
      <c r="G559" s="15" t="n">
        <v>10</v>
      </c>
      <c r="H559" s="16" t="n">
        <f aca="false">IFERROR((G559/$F559)*100,0)</f>
        <v>0.639795265515035</v>
      </c>
    </row>
    <row r="560" customFormat="false" ht="13.8" hidden="false" customHeight="false" outlineLevel="0" collapsed="false">
      <c r="A560" s="14" t="s">
        <v>1123</v>
      </c>
      <c r="B560" s="14" t="s">
        <v>1124</v>
      </c>
      <c r="C560" s="15" t="n">
        <v>0</v>
      </c>
      <c r="D560" s="15" t="n">
        <v>3514</v>
      </c>
      <c r="E560" s="15" t="n">
        <v>51</v>
      </c>
      <c r="F560" s="15" t="n">
        <v>3463</v>
      </c>
      <c r="G560" s="15" t="n">
        <v>42</v>
      </c>
      <c r="H560" s="16" t="n">
        <f aca="false">IFERROR((G560/$F560)*100,0)</f>
        <v>1.21282125324863</v>
      </c>
    </row>
    <row r="561" customFormat="false" ht="13.8" hidden="false" customHeight="false" outlineLevel="0" collapsed="false">
      <c r="A561" s="14" t="s">
        <v>1125</v>
      </c>
      <c r="B561" s="14" t="s">
        <v>1126</v>
      </c>
      <c r="C561" s="15" t="n">
        <v>41362</v>
      </c>
      <c r="D561" s="15" t="n">
        <v>34921</v>
      </c>
      <c r="E561" s="15" t="n">
        <v>471</v>
      </c>
      <c r="F561" s="15" t="n">
        <v>34450</v>
      </c>
      <c r="G561" s="15" t="n">
        <v>306</v>
      </c>
      <c r="H561" s="16" t="n">
        <f aca="false">IFERROR((G561/$F561)*100,0)</f>
        <v>0.888243831640058</v>
      </c>
    </row>
    <row r="562" customFormat="false" ht="13.8" hidden="false" customHeight="false" outlineLevel="0" collapsed="false">
      <c r="A562" s="14" t="s">
        <v>1127</v>
      </c>
      <c r="B562" s="14" t="s">
        <v>1128</v>
      </c>
      <c r="C562" s="15" t="n">
        <v>626</v>
      </c>
      <c r="D562" s="15" t="n">
        <v>471</v>
      </c>
      <c r="E562" s="15" t="n">
        <v>2</v>
      </c>
      <c r="F562" s="15" t="n">
        <v>469</v>
      </c>
      <c r="G562" s="15" t="n">
        <v>2</v>
      </c>
      <c r="H562" s="16" t="n">
        <f aca="false">IFERROR((G562/$F562)*100,0)</f>
        <v>0.426439232409382</v>
      </c>
    </row>
    <row r="563" customFormat="false" ht="13.8" hidden="false" customHeight="false" outlineLevel="0" collapsed="false">
      <c r="A563" s="14" t="s">
        <v>1129</v>
      </c>
      <c r="B563" s="14" t="s">
        <v>1130</v>
      </c>
      <c r="C563" s="15" t="n">
        <v>2352</v>
      </c>
      <c r="D563" s="15" t="n">
        <v>1787</v>
      </c>
      <c r="E563" s="15" t="n">
        <v>25</v>
      </c>
      <c r="F563" s="15" t="n">
        <v>1762</v>
      </c>
      <c r="G563" s="15" t="n">
        <v>23</v>
      </c>
      <c r="H563" s="16" t="n">
        <f aca="false">IFERROR((G563/$F563)*100,0)</f>
        <v>1.30533484676504</v>
      </c>
    </row>
    <row r="564" customFormat="false" ht="13.8" hidden="false" customHeight="false" outlineLevel="0" collapsed="false">
      <c r="A564" s="14" t="s">
        <v>1131</v>
      </c>
      <c r="B564" s="14" t="s">
        <v>1132</v>
      </c>
      <c r="C564" s="15" t="n">
        <v>1235</v>
      </c>
      <c r="D564" s="15" t="n">
        <v>1013</v>
      </c>
      <c r="E564" s="15" t="n">
        <v>20</v>
      </c>
      <c r="F564" s="15" t="n">
        <v>993</v>
      </c>
      <c r="G564" s="15" t="n">
        <v>11</v>
      </c>
      <c r="H564" s="16" t="n">
        <f aca="false">IFERROR((G564/$F564)*100,0)</f>
        <v>1.10775427995972</v>
      </c>
    </row>
    <row r="565" customFormat="false" ht="13.8" hidden="false" customHeight="false" outlineLevel="0" collapsed="false">
      <c r="A565" s="14" t="s">
        <v>1133</v>
      </c>
      <c r="B565" s="14" t="s">
        <v>1134</v>
      </c>
      <c r="C565" s="15" t="n">
        <v>932</v>
      </c>
      <c r="D565" s="15" t="n">
        <v>729</v>
      </c>
      <c r="E565" s="15" t="n">
        <v>12</v>
      </c>
      <c r="F565" s="15" t="n">
        <v>717</v>
      </c>
      <c r="G565" s="15" t="n">
        <v>6</v>
      </c>
      <c r="H565" s="16" t="n">
        <f aca="false">IFERROR((G565/$F565)*100,0)</f>
        <v>0.836820083682008</v>
      </c>
    </row>
    <row r="566" customFormat="false" ht="13.8" hidden="false" customHeight="false" outlineLevel="0" collapsed="false">
      <c r="A566" s="14" t="s">
        <v>1135</v>
      </c>
      <c r="B566" s="14" t="s">
        <v>1136</v>
      </c>
      <c r="C566" s="15" t="n">
        <v>1423</v>
      </c>
      <c r="D566" s="15" t="n">
        <v>1139</v>
      </c>
      <c r="E566" s="15" t="n">
        <v>17</v>
      </c>
      <c r="F566" s="15" t="n">
        <v>1122</v>
      </c>
      <c r="G566" s="15" t="n">
        <v>11</v>
      </c>
      <c r="H566" s="16" t="n">
        <f aca="false">IFERROR((G566/$F566)*100,0)</f>
        <v>0.980392156862745</v>
      </c>
    </row>
    <row r="567" customFormat="false" ht="13.8" hidden="false" customHeight="false" outlineLevel="0" collapsed="false">
      <c r="A567" s="14" t="s">
        <v>1137</v>
      </c>
      <c r="B567" s="14" t="s">
        <v>1138</v>
      </c>
      <c r="C567" s="15" t="n">
        <v>1098</v>
      </c>
      <c r="D567" s="15" t="n">
        <v>847</v>
      </c>
      <c r="E567" s="15" t="n">
        <v>16</v>
      </c>
      <c r="F567" s="15" t="n">
        <v>831</v>
      </c>
      <c r="G567" s="15" t="n">
        <v>4</v>
      </c>
      <c r="H567" s="16" t="n">
        <f aca="false">IFERROR((G567/$F567)*100,0)</f>
        <v>0.481347773766546</v>
      </c>
    </row>
    <row r="568" customFormat="false" ht="13.8" hidden="false" customHeight="false" outlineLevel="0" collapsed="false">
      <c r="A568" s="14" t="s">
        <v>1139</v>
      </c>
      <c r="B568" s="14" t="s">
        <v>1140</v>
      </c>
      <c r="C568" s="15" t="n">
        <v>1322</v>
      </c>
      <c r="D568" s="15" t="n">
        <v>1005</v>
      </c>
      <c r="E568" s="15" t="n">
        <v>16</v>
      </c>
      <c r="F568" s="15" t="n">
        <v>989</v>
      </c>
      <c r="G568" s="15" t="n">
        <v>5</v>
      </c>
      <c r="H568" s="16" t="n">
        <f aca="false">IFERROR((G568/$F568)*100,0)</f>
        <v>0.505561172901921</v>
      </c>
    </row>
    <row r="569" customFormat="false" ht="13.8" hidden="false" customHeight="false" outlineLevel="0" collapsed="false">
      <c r="A569" s="14" t="s">
        <v>1141</v>
      </c>
      <c r="B569" s="14" t="s">
        <v>1142</v>
      </c>
      <c r="C569" s="15" t="n">
        <v>1021</v>
      </c>
      <c r="D569" s="15" t="n">
        <v>790</v>
      </c>
      <c r="E569" s="15" t="n">
        <v>12</v>
      </c>
      <c r="F569" s="15" t="n">
        <v>778</v>
      </c>
      <c r="G569" s="15" t="n">
        <v>11</v>
      </c>
      <c r="H569" s="16" t="n">
        <f aca="false">IFERROR((G569/$F569)*100,0)</f>
        <v>1.41388174807198</v>
      </c>
    </row>
    <row r="570" customFormat="false" ht="13.8" hidden="false" customHeight="false" outlineLevel="0" collapsed="false">
      <c r="A570" s="14" t="s">
        <v>1143</v>
      </c>
      <c r="B570" s="14" t="s">
        <v>1144</v>
      </c>
      <c r="C570" s="15" t="n">
        <v>1076</v>
      </c>
      <c r="D570" s="15" t="n">
        <v>843</v>
      </c>
      <c r="E570" s="15" t="n">
        <v>10</v>
      </c>
      <c r="F570" s="15" t="n">
        <v>833</v>
      </c>
      <c r="G570" s="15" t="n">
        <v>5</v>
      </c>
      <c r="H570" s="16" t="n">
        <f aca="false">IFERROR((G570/$F570)*100,0)</f>
        <v>0.600240096038415</v>
      </c>
    </row>
    <row r="571" customFormat="false" ht="13.8" hidden="false" customHeight="false" outlineLevel="0" collapsed="false">
      <c r="A571" s="14" t="s">
        <v>1145</v>
      </c>
      <c r="B571" s="14" t="s">
        <v>1126</v>
      </c>
      <c r="C571" s="15" t="n">
        <v>9083</v>
      </c>
      <c r="D571" s="15" t="n">
        <v>6635</v>
      </c>
      <c r="E571" s="15" t="n">
        <v>83</v>
      </c>
      <c r="F571" s="15" t="n">
        <v>6552</v>
      </c>
      <c r="G571" s="15" t="n">
        <v>56</v>
      </c>
      <c r="H571" s="16" t="n">
        <f aca="false">IFERROR((G571/$F571)*100,0)</f>
        <v>0.854700854700855</v>
      </c>
    </row>
    <row r="572" customFormat="false" ht="13.8" hidden="false" customHeight="false" outlineLevel="0" collapsed="false">
      <c r="A572" s="14" t="s">
        <v>1146</v>
      </c>
      <c r="B572" s="14" t="s">
        <v>1147</v>
      </c>
      <c r="C572" s="15" t="n">
        <v>467</v>
      </c>
      <c r="D572" s="15" t="n">
        <v>350</v>
      </c>
      <c r="E572" s="15" t="n">
        <v>5</v>
      </c>
      <c r="F572" s="15" t="n">
        <v>345</v>
      </c>
      <c r="G572" s="15" t="n">
        <v>4</v>
      </c>
      <c r="H572" s="16" t="n">
        <f aca="false">IFERROR((G572/$F572)*100,0)</f>
        <v>1.15942028985507</v>
      </c>
    </row>
    <row r="573" customFormat="false" ht="13.8" hidden="false" customHeight="false" outlineLevel="0" collapsed="false">
      <c r="A573" s="14" t="s">
        <v>1148</v>
      </c>
      <c r="B573" s="14" t="s">
        <v>1149</v>
      </c>
      <c r="C573" s="15" t="n">
        <v>1635</v>
      </c>
      <c r="D573" s="15" t="n">
        <v>1175</v>
      </c>
      <c r="E573" s="15" t="n">
        <v>7</v>
      </c>
      <c r="F573" s="15" t="n">
        <v>1168</v>
      </c>
      <c r="G573" s="15" t="n">
        <v>13</v>
      </c>
      <c r="H573" s="16" t="n">
        <f aca="false">IFERROR((G573/$F573)*100,0)</f>
        <v>1.11301369863014</v>
      </c>
    </row>
    <row r="574" customFormat="false" ht="13.8" hidden="false" customHeight="false" outlineLevel="0" collapsed="false">
      <c r="A574" s="14" t="s">
        <v>1150</v>
      </c>
      <c r="B574" s="14" t="s">
        <v>1151</v>
      </c>
      <c r="C574" s="15" t="n">
        <v>1036</v>
      </c>
      <c r="D574" s="15" t="n">
        <v>791</v>
      </c>
      <c r="E574" s="15" t="n">
        <v>9</v>
      </c>
      <c r="F574" s="15" t="n">
        <v>782</v>
      </c>
      <c r="G574" s="15" t="n">
        <v>8</v>
      </c>
      <c r="H574" s="16" t="n">
        <f aca="false">IFERROR((G574/$F574)*100,0)</f>
        <v>1.0230179028133</v>
      </c>
    </row>
    <row r="575" customFormat="false" ht="13.8" hidden="false" customHeight="false" outlineLevel="0" collapsed="false">
      <c r="A575" s="14" t="s">
        <v>1152</v>
      </c>
      <c r="B575" s="14" t="s">
        <v>1153</v>
      </c>
      <c r="C575" s="15" t="n">
        <v>840</v>
      </c>
      <c r="D575" s="15" t="n">
        <v>649</v>
      </c>
      <c r="E575" s="15" t="n">
        <v>10</v>
      </c>
      <c r="F575" s="15" t="n">
        <v>639</v>
      </c>
      <c r="G575" s="15" t="n">
        <v>4</v>
      </c>
      <c r="H575" s="16" t="n">
        <f aca="false">IFERROR((G575/$F575)*100,0)</f>
        <v>0.625978090766823</v>
      </c>
    </row>
    <row r="576" customFormat="false" ht="13.8" hidden="false" customHeight="false" outlineLevel="0" collapsed="false">
      <c r="A576" s="14" t="s">
        <v>1154</v>
      </c>
      <c r="B576" s="14" t="s">
        <v>1155</v>
      </c>
      <c r="C576" s="15" t="n">
        <v>1287</v>
      </c>
      <c r="D576" s="15" t="n">
        <v>912</v>
      </c>
      <c r="E576" s="15" t="n">
        <v>15</v>
      </c>
      <c r="F576" s="15" t="n">
        <v>897</v>
      </c>
      <c r="G576" s="15" t="n">
        <v>9</v>
      </c>
      <c r="H576" s="16" t="n">
        <f aca="false">IFERROR((G576/$F576)*100,0)</f>
        <v>1.00334448160535</v>
      </c>
    </row>
    <row r="577" customFormat="false" ht="13.8" hidden="false" customHeight="false" outlineLevel="0" collapsed="false">
      <c r="A577" s="14" t="s">
        <v>1156</v>
      </c>
      <c r="B577" s="14" t="s">
        <v>1157</v>
      </c>
      <c r="C577" s="15" t="n">
        <v>1331</v>
      </c>
      <c r="D577" s="15" t="n">
        <v>992</v>
      </c>
      <c r="E577" s="15" t="n">
        <v>17</v>
      </c>
      <c r="F577" s="15" t="n">
        <v>975</v>
      </c>
      <c r="G577" s="15" t="n">
        <v>8</v>
      </c>
      <c r="H577" s="16" t="n">
        <f aca="false">IFERROR((G577/$F577)*100,0)</f>
        <v>0.82051282051282</v>
      </c>
    </row>
    <row r="578" customFormat="false" ht="13.8" hidden="false" customHeight="false" outlineLevel="0" collapsed="false">
      <c r="A578" s="14" t="s">
        <v>1158</v>
      </c>
      <c r="B578" s="14" t="s">
        <v>1159</v>
      </c>
      <c r="C578" s="15" t="n">
        <v>3575</v>
      </c>
      <c r="D578" s="15" t="n">
        <v>2422</v>
      </c>
      <c r="E578" s="15" t="n">
        <v>43</v>
      </c>
      <c r="F578" s="15" t="n">
        <v>2379</v>
      </c>
      <c r="G578" s="15" t="n">
        <v>13</v>
      </c>
      <c r="H578" s="16" t="n">
        <f aca="false">IFERROR((G578/$F578)*100,0)</f>
        <v>0.546448087431694</v>
      </c>
    </row>
    <row r="579" customFormat="false" ht="13.8" hidden="false" customHeight="false" outlineLevel="0" collapsed="false">
      <c r="A579" s="14" t="s">
        <v>1160</v>
      </c>
      <c r="B579" s="14" t="s">
        <v>1161</v>
      </c>
      <c r="C579" s="15" t="n">
        <v>834</v>
      </c>
      <c r="D579" s="15" t="n">
        <v>644</v>
      </c>
      <c r="E579" s="15" t="n">
        <v>11</v>
      </c>
      <c r="F579" s="15" t="n">
        <v>633</v>
      </c>
      <c r="G579" s="15" t="n">
        <v>5</v>
      </c>
      <c r="H579" s="16" t="n">
        <f aca="false">IFERROR((G579/$F579)*100,0)</f>
        <v>0.789889415481832</v>
      </c>
    </row>
    <row r="580" customFormat="false" ht="13.8" hidden="false" customHeight="false" outlineLevel="0" collapsed="false">
      <c r="A580" s="14" t="s">
        <v>1162</v>
      </c>
      <c r="B580" s="14" t="s">
        <v>1163</v>
      </c>
      <c r="C580" s="15" t="n">
        <v>728</v>
      </c>
      <c r="D580" s="15" t="n">
        <v>591</v>
      </c>
      <c r="E580" s="15" t="n">
        <v>10</v>
      </c>
      <c r="F580" s="15" t="n">
        <v>581</v>
      </c>
      <c r="G580" s="15" t="n">
        <v>3</v>
      </c>
      <c r="H580" s="16" t="n">
        <f aca="false">IFERROR((G580/$F580)*100,0)</f>
        <v>0.516351118760757</v>
      </c>
    </row>
    <row r="581" customFormat="false" ht="13.8" hidden="false" customHeight="false" outlineLevel="0" collapsed="false">
      <c r="A581" s="14" t="s">
        <v>1164</v>
      </c>
      <c r="B581" s="14" t="s">
        <v>1165</v>
      </c>
      <c r="C581" s="15" t="n">
        <v>781</v>
      </c>
      <c r="D581" s="15" t="n">
        <v>582</v>
      </c>
      <c r="E581" s="15" t="n">
        <v>5</v>
      </c>
      <c r="F581" s="15" t="n">
        <v>577</v>
      </c>
      <c r="G581" s="15" t="n">
        <v>7</v>
      </c>
      <c r="H581" s="16" t="n">
        <f aca="false">IFERROR((G581/$F581)*100,0)</f>
        <v>1.21317157712305</v>
      </c>
    </row>
    <row r="582" customFormat="false" ht="13.8" hidden="false" customHeight="false" outlineLevel="0" collapsed="false">
      <c r="A582" s="14" t="s">
        <v>1166</v>
      </c>
      <c r="B582" s="14" t="s">
        <v>1167</v>
      </c>
      <c r="C582" s="15" t="n">
        <v>1808</v>
      </c>
      <c r="D582" s="15" t="n">
        <v>1425</v>
      </c>
      <c r="E582" s="15" t="n">
        <v>23</v>
      </c>
      <c r="F582" s="15" t="n">
        <v>1402</v>
      </c>
      <c r="G582" s="15" t="n">
        <v>11</v>
      </c>
      <c r="H582" s="16" t="n">
        <f aca="false">IFERROR((G582/$F582)*100,0)</f>
        <v>0.784593437945792</v>
      </c>
    </row>
    <row r="583" customFormat="false" ht="13.8" hidden="false" customHeight="false" outlineLevel="0" collapsed="false">
      <c r="A583" s="14" t="s">
        <v>1168</v>
      </c>
      <c r="B583" s="14" t="s">
        <v>1169</v>
      </c>
      <c r="C583" s="15" t="n">
        <v>1977</v>
      </c>
      <c r="D583" s="15" t="n">
        <v>1543</v>
      </c>
      <c r="E583" s="15" t="n">
        <v>22</v>
      </c>
      <c r="F583" s="15" t="n">
        <v>1521</v>
      </c>
      <c r="G583" s="15" t="n">
        <v>8</v>
      </c>
      <c r="H583" s="16" t="n">
        <f aca="false">IFERROR((G583/$F583)*100,0)</f>
        <v>0.525969756738988</v>
      </c>
    </row>
    <row r="584" customFormat="false" ht="13.8" hidden="false" customHeight="false" outlineLevel="0" collapsed="false">
      <c r="A584" s="14" t="s">
        <v>1170</v>
      </c>
      <c r="B584" s="14" t="s">
        <v>1171</v>
      </c>
      <c r="C584" s="15" t="n">
        <v>2061</v>
      </c>
      <c r="D584" s="15" t="n">
        <v>1607</v>
      </c>
      <c r="E584" s="15" t="n">
        <v>20</v>
      </c>
      <c r="F584" s="15" t="n">
        <v>1587</v>
      </c>
      <c r="G584" s="15" t="n">
        <v>13</v>
      </c>
      <c r="H584" s="16" t="n">
        <f aca="false">IFERROR((G584/$F584)*100,0)</f>
        <v>0.819155639571518</v>
      </c>
    </row>
    <row r="585" customFormat="false" ht="13.8" hidden="false" customHeight="false" outlineLevel="0" collapsed="false">
      <c r="A585" s="14" t="s">
        <v>1172</v>
      </c>
      <c r="B585" s="14" t="s">
        <v>1173</v>
      </c>
      <c r="C585" s="15" t="n">
        <v>2834</v>
      </c>
      <c r="D585" s="15" t="n">
        <v>2141</v>
      </c>
      <c r="E585" s="15" t="n">
        <v>39</v>
      </c>
      <c r="F585" s="15" t="n">
        <v>2102</v>
      </c>
      <c r="G585" s="15" t="n">
        <v>16</v>
      </c>
      <c r="H585" s="16" t="n">
        <f aca="false">IFERROR((G585/$F585)*100,0)</f>
        <v>0.761179828734539</v>
      </c>
    </row>
    <row r="586" customFormat="false" ht="13.8" hidden="false" customHeight="false" outlineLevel="0" collapsed="false">
      <c r="A586" s="14" t="s">
        <v>1174</v>
      </c>
      <c r="B586" s="14" t="s">
        <v>1175</v>
      </c>
      <c r="C586" s="15" t="n">
        <v>0</v>
      </c>
      <c r="D586" s="15" t="n">
        <v>3838</v>
      </c>
      <c r="E586" s="15" t="n">
        <v>22</v>
      </c>
      <c r="F586" s="15" t="n">
        <v>3816</v>
      </c>
      <c r="G586" s="15" t="n">
        <v>50</v>
      </c>
      <c r="H586" s="16" t="n">
        <f aca="false">IFERROR((G586/$F586)*100,0)</f>
        <v>1.31027253668763</v>
      </c>
    </row>
    <row r="587" customFormat="false" ht="13.8" hidden="false" customHeight="false" outlineLevel="0" collapsed="false">
      <c r="A587" s="14" t="s">
        <v>1176</v>
      </c>
      <c r="B587" s="14" t="s">
        <v>1177</v>
      </c>
      <c r="C587" s="15" t="n">
        <v>25788</v>
      </c>
      <c r="D587" s="15" t="n">
        <v>22080</v>
      </c>
      <c r="E587" s="15" t="n">
        <v>315</v>
      </c>
      <c r="F587" s="15" t="n">
        <v>21765</v>
      </c>
      <c r="G587" s="15" t="n">
        <v>256</v>
      </c>
      <c r="H587" s="16" t="n">
        <f aca="false">IFERROR((G587/$F587)*100,0)</f>
        <v>1.17620032161728</v>
      </c>
    </row>
    <row r="588" customFormat="false" ht="13.8" hidden="false" customHeight="false" outlineLevel="0" collapsed="false">
      <c r="A588" s="14" t="s">
        <v>1178</v>
      </c>
      <c r="B588" s="14" t="s">
        <v>1179</v>
      </c>
      <c r="C588" s="15" t="n">
        <v>668</v>
      </c>
      <c r="D588" s="15" t="n">
        <v>506</v>
      </c>
      <c r="E588" s="15" t="n">
        <v>12</v>
      </c>
      <c r="F588" s="15" t="n">
        <v>494</v>
      </c>
      <c r="G588" s="15" t="n">
        <v>8</v>
      </c>
      <c r="H588" s="16" t="n">
        <f aca="false">IFERROR((G588/$F588)*100,0)</f>
        <v>1.61943319838057</v>
      </c>
    </row>
    <row r="589" customFormat="false" ht="13.8" hidden="false" customHeight="false" outlineLevel="0" collapsed="false">
      <c r="A589" s="14" t="s">
        <v>1180</v>
      </c>
      <c r="B589" s="14" t="s">
        <v>1181</v>
      </c>
      <c r="C589" s="15" t="n">
        <v>681</v>
      </c>
      <c r="D589" s="15" t="n">
        <v>545</v>
      </c>
      <c r="E589" s="15" t="n">
        <v>8</v>
      </c>
      <c r="F589" s="15" t="n">
        <v>537</v>
      </c>
      <c r="G589" s="15" t="n">
        <v>5</v>
      </c>
      <c r="H589" s="16" t="n">
        <f aca="false">IFERROR((G589/$F589)*100,0)</f>
        <v>0.931098696461825</v>
      </c>
    </row>
    <row r="590" customFormat="false" ht="13.8" hidden="false" customHeight="false" outlineLevel="0" collapsed="false">
      <c r="A590" s="14" t="s">
        <v>1182</v>
      </c>
      <c r="B590" s="14" t="s">
        <v>1183</v>
      </c>
      <c r="C590" s="15" t="n">
        <v>1145</v>
      </c>
      <c r="D590" s="15" t="n">
        <v>872</v>
      </c>
      <c r="E590" s="15" t="n">
        <v>10</v>
      </c>
      <c r="F590" s="15" t="n">
        <v>862</v>
      </c>
      <c r="G590" s="15" t="n">
        <v>15</v>
      </c>
      <c r="H590" s="16" t="n">
        <f aca="false">IFERROR((G590/$F590)*100,0)</f>
        <v>1.74013921113689</v>
      </c>
    </row>
    <row r="591" customFormat="false" ht="13.8" hidden="false" customHeight="false" outlineLevel="0" collapsed="false">
      <c r="A591" s="14" t="s">
        <v>1184</v>
      </c>
      <c r="B591" s="14" t="s">
        <v>1185</v>
      </c>
      <c r="C591" s="15" t="n">
        <v>990</v>
      </c>
      <c r="D591" s="15" t="n">
        <v>746</v>
      </c>
      <c r="E591" s="15" t="n">
        <v>6</v>
      </c>
      <c r="F591" s="15" t="n">
        <v>740</v>
      </c>
      <c r="G591" s="15" t="n">
        <v>7</v>
      </c>
      <c r="H591" s="16" t="n">
        <f aca="false">IFERROR((G591/$F591)*100,0)</f>
        <v>0.945945945945946</v>
      </c>
    </row>
    <row r="592" customFormat="false" ht="13.8" hidden="false" customHeight="false" outlineLevel="0" collapsed="false">
      <c r="A592" s="14" t="s">
        <v>1186</v>
      </c>
      <c r="B592" s="14" t="s">
        <v>1187</v>
      </c>
      <c r="C592" s="15" t="n">
        <v>2872</v>
      </c>
      <c r="D592" s="15" t="n">
        <v>2048</v>
      </c>
      <c r="E592" s="15" t="n">
        <v>31</v>
      </c>
      <c r="F592" s="15" t="n">
        <v>2017</v>
      </c>
      <c r="G592" s="15" t="n">
        <v>21</v>
      </c>
      <c r="H592" s="16" t="n">
        <f aca="false">IFERROR((G592/$F592)*100,0)</f>
        <v>1.04115022310362</v>
      </c>
    </row>
    <row r="593" customFormat="false" ht="13.8" hidden="false" customHeight="false" outlineLevel="0" collapsed="false">
      <c r="A593" s="14" t="s">
        <v>1188</v>
      </c>
      <c r="B593" s="14" t="s">
        <v>1189</v>
      </c>
      <c r="C593" s="15" t="n">
        <v>2951</v>
      </c>
      <c r="D593" s="15" t="n">
        <v>2216</v>
      </c>
      <c r="E593" s="15" t="n">
        <v>29</v>
      </c>
      <c r="F593" s="15" t="n">
        <v>2187</v>
      </c>
      <c r="G593" s="15" t="n">
        <v>37</v>
      </c>
      <c r="H593" s="16" t="n">
        <f aca="false">IFERROR((G593/$F593)*100,0)</f>
        <v>1.69181527206219</v>
      </c>
    </row>
    <row r="594" customFormat="false" ht="13.8" hidden="false" customHeight="false" outlineLevel="0" collapsed="false">
      <c r="A594" s="14" t="s">
        <v>1190</v>
      </c>
      <c r="B594" s="14" t="s">
        <v>1191</v>
      </c>
      <c r="C594" s="15" t="n">
        <v>1102</v>
      </c>
      <c r="D594" s="15" t="n">
        <v>863</v>
      </c>
      <c r="E594" s="15" t="n">
        <v>12</v>
      </c>
      <c r="F594" s="15" t="n">
        <v>851</v>
      </c>
      <c r="G594" s="15" t="n">
        <v>5</v>
      </c>
      <c r="H594" s="16" t="n">
        <f aca="false">IFERROR((G594/$F594)*100,0)</f>
        <v>0.587544065804935</v>
      </c>
    </row>
    <row r="595" customFormat="false" ht="13.8" hidden="false" customHeight="false" outlineLevel="0" collapsed="false">
      <c r="A595" s="14" t="s">
        <v>1192</v>
      </c>
      <c r="B595" s="14" t="s">
        <v>1177</v>
      </c>
      <c r="C595" s="15" t="n">
        <v>5232</v>
      </c>
      <c r="D595" s="15" t="n">
        <v>3537</v>
      </c>
      <c r="E595" s="15" t="n">
        <v>55</v>
      </c>
      <c r="F595" s="15" t="n">
        <v>3482</v>
      </c>
      <c r="G595" s="15" t="n">
        <v>62</v>
      </c>
      <c r="H595" s="16" t="n">
        <f aca="false">IFERROR((G595/$F595)*100,0)</f>
        <v>1.78058587018955</v>
      </c>
    </row>
    <row r="596" customFormat="false" ht="13.8" hidden="false" customHeight="false" outlineLevel="0" collapsed="false">
      <c r="A596" s="14" t="s">
        <v>1193</v>
      </c>
      <c r="B596" s="14" t="s">
        <v>1194</v>
      </c>
      <c r="C596" s="15" t="n">
        <v>1165</v>
      </c>
      <c r="D596" s="15" t="n">
        <v>926</v>
      </c>
      <c r="E596" s="15" t="n">
        <v>19</v>
      </c>
      <c r="F596" s="15" t="n">
        <v>907</v>
      </c>
      <c r="G596" s="15" t="n">
        <v>6</v>
      </c>
      <c r="H596" s="16" t="n">
        <f aca="false">IFERROR((G596/$F596)*100,0)</f>
        <v>0.661521499448732</v>
      </c>
    </row>
    <row r="597" customFormat="false" ht="13.8" hidden="false" customHeight="false" outlineLevel="0" collapsed="false">
      <c r="A597" s="14" t="s">
        <v>1195</v>
      </c>
      <c r="B597" s="14" t="s">
        <v>1196</v>
      </c>
      <c r="C597" s="15" t="n">
        <v>600</v>
      </c>
      <c r="D597" s="15" t="n">
        <v>470</v>
      </c>
      <c r="E597" s="15" t="n">
        <v>6</v>
      </c>
      <c r="F597" s="15" t="n">
        <v>464</v>
      </c>
      <c r="G597" s="15" t="n">
        <v>3</v>
      </c>
      <c r="H597" s="16" t="n">
        <f aca="false">IFERROR((G597/$F597)*100,0)</f>
        <v>0.646551724137931</v>
      </c>
    </row>
    <row r="598" customFormat="false" ht="13.8" hidden="false" customHeight="false" outlineLevel="0" collapsed="false">
      <c r="A598" s="14" t="s">
        <v>1197</v>
      </c>
      <c r="B598" s="14" t="s">
        <v>1198</v>
      </c>
      <c r="C598" s="15" t="n">
        <v>587</v>
      </c>
      <c r="D598" s="15" t="n">
        <v>469</v>
      </c>
      <c r="E598" s="15" t="n">
        <v>8</v>
      </c>
      <c r="F598" s="15" t="n">
        <v>461</v>
      </c>
      <c r="G598" s="15" t="n">
        <v>4</v>
      </c>
      <c r="H598" s="16" t="n">
        <f aca="false">IFERROR((G598/$F598)*100,0)</f>
        <v>0.86767895878525</v>
      </c>
    </row>
    <row r="599" customFormat="false" ht="13.8" hidden="false" customHeight="false" outlineLevel="0" collapsed="false">
      <c r="A599" s="14" t="s">
        <v>1199</v>
      </c>
      <c r="B599" s="14" t="s">
        <v>1200</v>
      </c>
      <c r="C599" s="15" t="n">
        <v>769</v>
      </c>
      <c r="D599" s="15" t="n">
        <v>562</v>
      </c>
      <c r="E599" s="15" t="n">
        <v>10</v>
      </c>
      <c r="F599" s="15" t="n">
        <v>552</v>
      </c>
      <c r="G599" s="15" t="n">
        <v>2</v>
      </c>
      <c r="H599" s="16" t="n">
        <f aca="false">IFERROR((G599/$F599)*100,0)</f>
        <v>0.36231884057971</v>
      </c>
    </row>
    <row r="600" customFormat="false" ht="13.8" hidden="false" customHeight="false" outlineLevel="0" collapsed="false">
      <c r="A600" s="14" t="s">
        <v>1201</v>
      </c>
      <c r="B600" s="14" t="s">
        <v>1202</v>
      </c>
      <c r="C600" s="15" t="n">
        <v>612</v>
      </c>
      <c r="D600" s="15" t="n">
        <v>498</v>
      </c>
      <c r="E600" s="15" t="n">
        <v>11</v>
      </c>
      <c r="F600" s="15" t="n">
        <v>487</v>
      </c>
      <c r="G600" s="15" t="n">
        <v>3</v>
      </c>
      <c r="H600" s="16" t="n">
        <f aca="false">IFERROR((G600/$F600)*100,0)</f>
        <v>0.616016427104723</v>
      </c>
    </row>
    <row r="601" customFormat="false" ht="13.8" hidden="false" customHeight="false" outlineLevel="0" collapsed="false">
      <c r="A601" s="14" t="s">
        <v>1203</v>
      </c>
      <c r="B601" s="14" t="s">
        <v>1204</v>
      </c>
      <c r="C601" s="15" t="n">
        <v>442</v>
      </c>
      <c r="D601" s="15" t="n">
        <v>341</v>
      </c>
      <c r="E601" s="15" t="n">
        <v>2</v>
      </c>
      <c r="F601" s="15" t="n">
        <v>339</v>
      </c>
      <c r="G601" s="15" t="n">
        <v>2</v>
      </c>
      <c r="H601" s="16" t="n">
        <f aca="false">IFERROR((G601/$F601)*100,0)</f>
        <v>0.589970501474926</v>
      </c>
    </row>
    <row r="602" customFormat="false" ht="13.8" hidden="false" customHeight="false" outlineLevel="0" collapsed="false">
      <c r="A602" s="14" t="s">
        <v>1205</v>
      </c>
      <c r="B602" s="14" t="s">
        <v>1206</v>
      </c>
      <c r="C602" s="15" t="n">
        <v>889</v>
      </c>
      <c r="D602" s="15" t="n">
        <v>688</v>
      </c>
      <c r="E602" s="15" t="n">
        <v>14</v>
      </c>
      <c r="F602" s="15" t="n">
        <v>674</v>
      </c>
      <c r="G602" s="15" t="n">
        <v>5</v>
      </c>
      <c r="H602" s="16" t="n">
        <f aca="false">IFERROR((G602/$F602)*100,0)</f>
        <v>0.741839762611276</v>
      </c>
    </row>
    <row r="603" customFormat="false" ht="13.8" hidden="false" customHeight="false" outlineLevel="0" collapsed="false">
      <c r="A603" s="14" t="s">
        <v>1207</v>
      </c>
      <c r="B603" s="14" t="s">
        <v>1208</v>
      </c>
      <c r="C603" s="15" t="n">
        <v>657</v>
      </c>
      <c r="D603" s="15" t="n">
        <v>481</v>
      </c>
      <c r="E603" s="15" t="n">
        <v>8</v>
      </c>
      <c r="F603" s="15" t="n">
        <v>473</v>
      </c>
      <c r="G603" s="15" t="n">
        <v>4</v>
      </c>
      <c r="H603" s="16" t="n">
        <f aca="false">IFERROR((G603/$F603)*100,0)</f>
        <v>0.845665961945032</v>
      </c>
    </row>
    <row r="604" customFormat="false" ht="13.8" hidden="false" customHeight="false" outlineLevel="0" collapsed="false">
      <c r="A604" s="14" t="s">
        <v>1209</v>
      </c>
      <c r="B604" s="14" t="s">
        <v>1210</v>
      </c>
      <c r="C604" s="15" t="n">
        <v>1065</v>
      </c>
      <c r="D604" s="15" t="n">
        <v>855</v>
      </c>
      <c r="E604" s="15" t="n">
        <v>8</v>
      </c>
      <c r="F604" s="15" t="n">
        <v>847</v>
      </c>
      <c r="G604" s="15" t="n">
        <v>3</v>
      </c>
      <c r="H604" s="16" t="n">
        <f aca="false">IFERROR((G604/$F604)*100,0)</f>
        <v>0.354191263282172</v>
      </c>
    </row>
    <row r="605" customFormat="false" ht="13.8" hidden="false" customHeight="false" outlineLevel="0" collapsed="false">
      <c r="A605" s="14" t="s">
        <v>1211</v>
      </c>
      <c r="B605" s="14" t="s">
        <v>1212</v>
      </c>
      <c r="C605" s="15" t="n">
        <v>1405</v>
      </c>
      <c r="D605" s="15" t="n">
        <v>1077</v>
      </c>
      <c r="E605" s="15" t="n">
        <v>19</v>
      </c>
      <c r="F605" s="15" t="n">
        <v>1058</v>
      </c>
      <c r="G605" s="15" t="n">
        <v>12</v>
      </c>
      <c r="H605" s="16" t="n">
        <f aca="false">IFERROR((G605/$F605)*100,0)</f>
        <v>1.13421550094518</v>
      </c>
    </row>
    <row r="606" customFormat="false" ht="13.8" hidden="false" customHeight="false" outlineLevel="0" collapsed="false">
      <c r="A606" s="14" t="s">
        <v>1213</v>
      </c>
      <c r="B606" s="14" t="s">
        <v>1214</v>
      </c>
      <c r="C606" s="15" t="n">
        <v>1329</v>
      </c>
      <c r="D606" s="15" t="n">
        <v>1058</v>
      </c>
      <c r="E606" s="15" t="n">
        <v>21</v>
      </c>
      <c r="F606" s="15" t="n">
        <v>1037</v>
      </c>
      <c r="G606" s="15" t="n">
        <v>5</v>
      </c>
      <c r="H606" s="16" t="n">
        <f aca="false">IFERROR((G606/$F606)*100,0)</f>
        <v>0.482160077145612</v>
      </c>
    </row>
    <row r="607" customFormat="false" ht="13.8" hidden="false" customHeight="false" outlineLevel="0" collapsed="false">
      <c r="A607" s="14" t="s">
        <v>1215</v>
      </c>
      <c r="B607" s="14" t="s">
        <v>1216</v>
      </c>
      <c r="C607" s="15" t="n">
        <v>627</v>
      </c>
      <c r="D607" s="15" t="n">
        <v>479</v>
      </c>
      <c r="E607" s="15" t="n">
        <v>4</v>
      </c>
      <c r="F607" s="15" t="n">
        <v>475</v>
      </c>
      <c r="G607" s="15" t="n">
        <v>9</v>
      </c>
      <c r="H607" s="16" t="n">
        <f aca="false">IFERROR((G607/$F607)*100,0)</f>
        <v>1.89473684210526</v>
      </c>
    </row>
    <row r="608" customFormat="false" ht="13.8" hidden="false" customHeight="false" outlineLevel="0" collapsed="false">
      <c r="A608" s="14" t="s">
        <v>1217</v>
      </c>
      <c r="B608" s="14" t="s">
        <v>1218</v>
      </c>
      <c r="C608" s="15" t="n">
        <v>0</v>
      </c>
      <c r="D608" s="15" t="n">
        <v>2843</v>
      </c>
      <c r="E608" s="15" t="n">
        <v>22</v>
      </c>
      <c r="F608" s="15" t="n">
        <v>2821</v>
      </c>
      <c r="G608" s="15" t="n">
        <v>38</v>
      </c>
      <c r="H608" s="16" t="n">
        <f aca="false">IFERROR((G608/$F608)*100,0)</f>
        <v>1.34704005671748</v>
      </c>
    </row>
    <row r="609" customFormat="false" ht="13.8" hidden="false" customHeight="false" outlineLevel="0" collapsed="false">
      <c r="A609" s="14" t="s">
        <v>1219</v>
      </c>
      <c r="B609" s="14" t="s">
        <v>1220</v>
      </c>
      <c r="C609" s="15" t="n">
        <v>69396</v>
      </c>
      <c r="D609" s="15" t="n">
        <v>59174</v>
      </c>
      <c r="E609" s="15" t="n">
        <v>535</v>
      </c>
      <c r="F609" s="15" t="n">
        <v>58639</v>
      </c>
      <c r="G609" s="15" t="n">
        <v>596</v>
      </c>
      <c r="H609" s="16" t="n">
        <f aca="false">IFERROR((G609/$F609)*100,0)</f>
        <v>1.01638841044356</v>
      </c>
    </row>
    <row r="610" customFormat="false" ht="13.8" hidden="false" customHeight="false" outlineLevel="0" collapsed="false">
      <c r="A610" s="14" t="s">
        <v>1221</v>
      </c>
      <c r="B610" s="14" t="s">
        <v>1222</v>
      </c>
      <c r="C610" s="15" t="n">
        <v>3632</v>
      </c>
      <c r="D610" s="15" t="n">
        <v>2724</v>
      </c>
      <c r="E610" s="15" t="n">
        <v>22</v>
      </c>
      <c r="F610" s="15" t="n">
        <v>2702</v>
      </c>
      <c r="G610" s="15" t="n">
        <v>19</v>
      </c>
      <c r="H610" s="16" t="n">
        <f aca="false">IFERROR((G610/$F610)*100,0)</f>
        <v>0.703182827535159</v>
      </c>
    </row>
    <row r="611" customFormat="false" ht="13.8" hidden="false" customHeight="false" outlineLevel="0" collapsed="false">
      <c r="A611" s="14" t="s">
        <v>1223</v>
      </c>
      <c r="B611" s="14" t="s">
        <v>1224</v>
      </c>
      <c r="C611" s="15" t="n">
        <v>1384</v>
      </c>
      <c r="D611" s="15" t="n">
        <v>1098</v>
      </c>
      <c r="E611" s="15" t="n">
        <v>12</v>
      </c>
      <c r="F611" s="15" t="n">
        <v>1086</v>
      </c>
      <c r="G611" s="15" t="n">
        <v>9</v>
      </c>
      <c r="H611" s="16" t="n">
        <f aca="false">IFERROR((G611/$F611)*100,0)</f>
        <v>0.828729281767956</v>
      </c>
    </row>
    <row r="612" customFormat="false" ht="13.8" hidden="false" customHeight="false" outlineLevel="0" collapsed="false">
      <c r="A612" s="14" t="s">
        <v>1225</v>
      </c>
      <c r="B612" s="14" t="s">
        <v>1226</v>
      </c>
      <c r="C612" s="15" t="n">
        <v>2620</v>
      </c>
      <c r="D612" s="15" t="n">
        <v>1929</v>
      </c>
      <c r="E612" s="15" t="n">
        <v>20</v>
      </c>
      <c r="F612" s="15" t="n">
        <v>1909</v>
      </c>
      <c r="G612" s="15" t="n">
        <v>33</v>
      </c>
      <c r="H612" s="16" t="n">
        <f aca="false">IFERROR((G612/$F612)*100,0)</f>
        <v>1.72865374541645</v>
      </c>
    </row>
    <row r="613" customFormat="false" ht="13.8" hidden="false" customHeight="false" outlineLevel="0" collapsed="false">
      <c r="A613" s="14" t="s">
        <v>1227</v>
      </c>
      <c r="B613" s="14" t="s">
        <v>1228</v>
      </c>
      <c r="C613" s="15" t="n">
        <v>1297</v>
      </c>
      <c r="D613" s="15" t="n">
        <v>1003</v>
      </c>
      <c r="E613" s="15" t="n">
        <v>16</v>
      </c>
      <c r="F613" s="15" t="n">
        <v>987</v>
      </c>
      <c r="G613" s="15" t="n">
        <v>11</v>
      </c>
      <c r="H613" s="16" t="n">
        <f aca="false">IFERROR((G613/$F613)*100,0)</f>
        <v>1.1144883485309</v>
      </c>
    </row>
    <row r="614" customFormat="false" ht="13.8" hidden="false" customHeight="false" outlineLevel="0" collapsed="false">
      <c r="A614" s="14" t="s">
        <v>1229</v>
      </c>
      <c r="B614" s="14" t="s">
        <v>1230</v>
      </c>
      <c r="C614" s="15" t="n">
        <v>1749</v>
      </c>
      <c r="D614" s="15" t="n">
        <v>1362</v>
      </c>
      <c r="E614" s="15" t="n">
        <v>22</v>
      </c>
      <c r="F614" s="15" t="n">
        <v>1340</v>
      </c>
      <c r="G614" s="15" t="n">
        <v>15</v>
      </c>
      <c r="H614" s="16" t="n">
        <f aca="false">IFERROR((G614/$F614)*100,0)</f>
        <v>1.11940298507463</v>
      </c>
    </row>
    <row r="615" customFormat="false" ht="13.8" hidden="false" customHeight="false" outlineLevel="0" collapsed="false">
      <c r="A615" s="14" t="s">
        <v>1231</v>
      </c>
      <c r="B615" s="14" t="s">
        <v>1232</v>
      </c>
      <c r="C615" s="15" t="n">
        <v>1640</v>
      </c>
      <c r="D615" s="15" t="n">
        <v>1250</v>
      </c>
      <c r="E615" s="15" t="n">
        <v>5</v>
      </c>
      <c r="F615" s="15" t="n">
        <v>1245</v>
      </c>
      <c r="G615" s="15" t="n">
        <v>8</v>
      </c>
      <c r="H615" s="16" t="n">
        <f aca="false">IFERROR((G615/$F615)*100,0)</f>
        <v>0.642570281124498</v>
      </c>
    </row>
    <row r="616" customFormat="false" ht="13.8" hidden="false" customHeight="false" outlineLevel="0" collapsed="false">
      <c r="A616" s="14" t="s">
        <v>1233</v>
      </c>
      <c r="B616" s="14" t="s">
        <v>1234</v>
      </c>
      <c r="C616" s="15" t="n">
        <v>3197</v>
      </c>
      <c r="D616" s="15" t="n">
        <v>2477</v>
      </c>
      <c r="E616" s="15" t="n">
        <v>25</v>
      </c>
      <c r="F616" s="15" t="n">
        <v>2452</v>
      </c>
      <c r="G616" s="15" t="n">
        <v>26</v>
      </c>
      <c r="H616" s="16" t="n">
        <f aca="false">IFERROR((G616/$F616)*100,0)</f>
        <v>1.06035889070147</v>
      </c>
    </row>
    <row r="617" customFormat="false" ht="13.8" hidden="false" customHeight="false" outlineLevel="0" collapsed="false">
      <c r="A617" s="14" t="s">
        <v>1235</v>
      </c>
      <c r="B617" s="14" t="s">
        <v>1236</v>
      </c>
      <c r="C617" s="15" t="n">
        <v>2938</v>
      </c>
      <c r="D617" s="15" t="n">
        <v>2274</v>
      </c>
      <c r="E617" s="15" t="n">
        <v>18</v>
      </c>
      <c r="F617" s="15" t="n">
        <v>2256</v>
      </c>
      <c r="G617" s="15" t="n">
        <v>26</v>
      </c>
      <c r="H617" s="16" t="n">
        <f aca="false">IFERROR((G617/$F617)*100,0)</f>
        <v>1.15248226950355</v>
      </c>
    </row>
    <row r="618" customFormat="false" ht="13.8" hidden="false" customHeight="false" outlineLevel="0" collapsed="false">
      <c r="A618" s="14" t="s">
        <v>1237</v>
      </c>
      <c r="B618" s="14" t="s">
        <v>1220</v>
      </c>
      <c r="C618" s="15" t="n">
        <v>9485</v>
      </c>
      <c r="D618" s="15" t="n">
        <v>6881</v>
      </c>
      <c r="E618" s="15" t="n">
        <v>56</v>
      </c>
      <c r="F618" s="15" t="n">
        <v>6825</v>
      </c>
      <c r="G618" s="15" t="n">
        <v>53</v>
      </c>
      <c r="H618" s="16" t="n">
        <f aca="false">IFERROR((G618/$F618)*100,0)</f>
        <v>0.776556776556777</v>
      </c>
    </row>
    <row r="619" customFormat="false" ht="13.8" hidden="false" customHeight="false" outlineLevel="0" collapsed="false">
      <c r="A619" s="14" t="s">
        <v>1238</v>
      </c>
      <c r="B619" s="14" t="s">
        <v>1239</v>
      </c>
      <c r="C619" s="15" t="n">
        <v>6459</v>
      </c>
      <c r="D619" s="15" t="n">
        <v>4819</v>
      </c>
      <c r="E619" s="15" t="n">
        <v>34</v>
      </c>
      <c r="F619" s="15" t="n">
        <v>4785</v>
      </c>
      <c r="G619" s="15" t="n">
        <v>44</v>
      </c>
      <c r="H619" s="16" t="n">
        <f aca="false">IFERROR((G619/$F619)*100,0)</f>
        <v>0.919540229885057</v>
      </c>
    </row>
    <row r="620" customFormat="false" ht="13.8" hidden="false" customHeight="false" outlineLevel="0" collapsed="false">
      <c r="A620" s="14" t="s">
        <v>1240</v>
      </c>
      <c r="B620" s="14" t="s">
        <v>1241</v>
      </c>
      <c r="C620" s="15" t="n">
        <v>986</v>
      </c>
      <c r="D620" s="15" t="n">
        <v>779</v>
      </c>
      <c r="E620" s="15" t="n">
        <v>13</v>
      </c>
      <c r="F620" s="15" t="n">
        <v>766</v>
      </c>
      <c r="G620" s="15" t="n">
        <v>14</v>
      </c>
      <c r="H620" s="16" t="n">
        <f aca="false">IFERROR((G620/$F620)*100,0)</f>
        <v>1.82767624020888</v>
      </c>
    </row>
    <row r="621" customFormat="false" ht="13.8" hidden="false" customHeight="false" outlineLevel="0" collapsed="false">
      <c r="A621" s="14" t="s">
        <v>1242</v>
      </c>
      <c r="B621" s="14" t="s">
        <v>1243</v>
      </c>
      <c r="C621" s="15" t="n">
        <v>3842</v>
      </c>
      <c r="D621" s="15" t="n">
        <v>2994</v>
      </c>
      <c r="E621" s="15" t="n">
        <v>26</v>
      </c>
      <c r="F621" s="15" t="n">
        <v>2968</v>
      </c>
      <c r="G621" s="15" t="n">
        <v>28</v>
      </c>
      <c r="H621" s="16" t="n">
        <f aca="false">IFERROR((G621/$F621)*100,0)</f>
        <v>0.943396226415094</v>
      </c>
    </row>
    <row r="622" customFormat="false" ht="13.8" hidden="false" customHeight="false" outlineLevel="0" collapsed="false">
      <c r="A622" s="14" t="s">
        <v>1244</v>
      </c>
      <c r="B622" s="14" t="s">
        <v>1245</v>
      </c>
      <c r="C622" s="15" t="n">
        <v>1148</v>
      </c>
      <c r="D622" s="15" t="n">
        <v>910</v>
      </c>
      <c r="E622" s="15" t="n">
        <v>12</v>
      </c>
      <c r="F622" s="15" t="n">
        <v>898</v>
      </c>
      <c r="G622" s="15" t="n">
        <v>12</v>
      </c>
      <c r="H622" s="16" t="n">
        <f aca="false">IFERROR((G622/$F622)*100,0)</f>
        <v>1.33630289532294</v>
      </c>
    </row>
    <row r="623" customFormat="false" ht="13.8" hidden="false" customHeight="false" outlineLevel="0" collapsed="false">
      <c r="A623" s="14" t="s">
        <v>1246</v>
      </c>
      <c r="B623" s="14" t="s">
        <v>1247</v>
      </c>
      <c r="C623" s="15" t="n">
        <v>3134</v>
      </c>
      <c r="D623" s="15" t="n">
        <v>2381</v>
      </c>
      <c r="E623" s="15" t="n">
        <v>24</v>
      </c>
      <c r="F623" s="15" t="n">
        <v>2357</v>
      </c>
      <c r="G623" s="15" t="n">
        <v>25</v>
      </c>
      <c r="H623" s="16" t="n">
        <f aca="false">IFERROR((G623/$F623)*100,0)</f>
        <v>1.06067034365719</v>
      </c>
    </row>
    <row r="624" customFormat="false" ht="13.8" hidden="false" customHeight="false" outlineLevel="0" collapsed="false">
      <c r="A624" s="14" t="s">
        <v>1248</v>
      </c>
      <c r="B624" s="14" t="s">
        <v>1249</v>
      </c>
      <c r="C624" s="15" t="n">
        <v>1721</v>
      </c>
      <c r="D624" s="15" t="n">
        <v>1274</v>
      </c>
      <c r="E624" s="15" t="n">
        <v>14</v>
      </c>
      <c r="F624" s="15" t="n">
        <v>1260</v>
      </c>
      <c r="G624" s="15" t="n">
        <v>12</v>
      </c>
      <c r="H624" s="16" t="n">
        <f aca="false">IFERROR((G624/$F624)*100,0)</f>
        <v>0.952380952380952</v>
      </c>
    </row>
    <row r="625" customFormat="false" ht="13.8" hidden="false" customHeight="false" outlineLevel="0" collapsed="false">
      <c r="A625" s="14" t="s">
        <v>1250</v>
      </c>
      <c r="B625" s="14" t="s">
        <v>1251</v>
      </c>
      <c r="C625" s="15" t="n">
        <v>842</v>
      </c>
      <c r="D625" s="15" t="n">
        <v>671</v>
      </c>
      <c r="E625" s="15" t="n">
        <v>5</v>
      </c>
      <c r="F625" s="15" t="n">
        <v>666</v>
      </c>
      <c r="G625" s="15" t="n">
        <v>6</v>
      </c>
      <c r="H625" s="16" t="n">
        <f aca="false">IFERROR((G625/$F625)*100,0)</f>
        <v>0.900900900900901</v>
      </c>
    </row>
    <row r="626" customFormat="false" ht="13.8" hidden="false" customHeight="false" outlineLevel="0" collapsed="false">
      <c r="A626" s="14" t="s">
        <v>1252</v>
      </c>
      <c r="B626" s="14" t="s">
        <v>1253</v>
      </c>
      <c r="C626" s="15" t="n">
        <v>1072</v>
      </c>
      <c r="D626" s="15" t="n">
        <v>872</v>
      </c>
      <c r="E626" s="15" t="n">
        <v>14</v>
      </c>
      <c r="F626" s="15" t="n">
        <v>858</v>
      </c>
      <c r="G626" s="15" t="n">
        <v>12</v>
      </c>
      <c r="H626" s="16" t="n">
        <f aca="false">IFERROR((G626/$F626)*100,0)</f>
        <v>1.3986013986014</v>
      </c>
    </row>
    <row r="627" customFormat="false" ht="13.8" hidden="false" customHeight="false" outlineLevel="0" collapsed="false">
      <c r="A627" s="14" t="s">
        <v>1254</v>
      </c>
      <c r="B627" s="14" t="s">
        <v>1255</v>
      </c>
      <c r="C627" s="15" t="n">
        <v>12576</v>
      </c>
      <c r="D627" s="15" t="n">
        <v>9028</v>
      </c>
      <c r="E627" s="15" t="n">
        <v>84</v>
      </c>
      <c r="F627" s="15" t="n">
        <v>8944</v>
      </c>
      <c r="G627" s="15" t="n">
        <v>100</v>
      </c>
      <c r="H627" s="16" t="n">
        <f aca="false">IFERROR((G627/$F627)*100,0)</f>
        <v>1.1180679785331</v>
      </c>
    </row>
    <row r="628" customFormat="false" ht="13.8" hidden="false" customHeight="false" outlineLevel="0" collapsed="false">
      <c r="A628" s="14" t="s">
        <v>1256</v>
      </c>
      <c r="B628" s="14" t="s">
        <v>1257</v>
      </c>
      <c r="C628" s="15" t="n">
        <v>1220</v>
      </c>
      <c r="D628" s="15" t="n">
        <v>965</v>
      </c>
      <c r="E628" s="15" t="n">
        <v>11</v>
      </c>
      <c r="F628" s="15" t="n">
        <v>954</v>
      </c>
      <c r="G628" s="15" t="n">
        <v>11</v>
      </c>
      <c r="H628" s="16" t="n">
        <f aca="false">IFERROR((G628/$F628)*100,0)</f>
        <v>1.15303983228512</v>
      </c>
    </row>
    <row r="629" customFormat="false" ht="13.8" hidden="false" customHeight="false" outlineLevel="0" collapsed="false">
      <c r="A629" s="14" t="s">
        <v>1258</v>
      </c>
      <c r="B629" s="14" t="s">
        <v>1259</v>
      </c>
      <c r="C629" s="15" t="n">
        <v>8454</v>
      </c>
      <c r="D629" s="15" t="n">
        <v>6188</v>
      </c>
      <c r="E629" s="15" t="n">
        <v>48</v>
      </c>
      <c r="F629" s="15" t="n">
        <v>6140</v>
      </c>
      <c r="G629" s="15" t="n">
        <v>49</v>
      </c>
      <c r="H629" s="16" t="n">
        <f aca="false">IFERROR((G629/$F629)*100,0)</f>
        <v>0.798045602605863</v>
      </c>
    </row>
    <row r="630" customFormat="false" ht="13.8" hidden="false" customHeight="false" outlineLevel="0" collapsed="false">
      <c r="A630" s="14" t="s">
        <v>1260</v>
      </c>
      <c r="B630" s="14" t="s">
        <v>1261</v>
      </c>
      <c r="C630" s="15" t="n">
        <v>0</v>
      </c>
      <c r="D630" s="15" t="n">
        <v>7295</v>
      </c>
      <c r="E630" s="15" t="n">
        <v>54</v>
      </c>
      <c r="F630" s="15" t="n">
        <v>7241</v>
      </c>
      <c r="G630" s="15" t="n">
        <v>83</v>
      </c>
      <c r="H630" s="16" t="n">
        <f aca="false">IFERROR((G630/$F630)*100,0)</f>
        <v>1.14625051788427</v>
      </c>
    </row>
    <row r="631" customFormat="false" ht="13.8" hidden="false" customHeight="false" outlineLevel="0" collapsed="false">
      <c r="A631" s="14" t="s">
        <v>1262</v>
      </c>
      <c r="B631" s="14" t="s">
        <v>1263</v>
      </c>
      <c r="C631" s="15" t="n">
        <v>46201</v>
      </c>
      <c r="D631" s="15" t="n">
        <v>40121</v>
      </c>
      <c r="E631" s="15" t="n">
        <v>579</v>
      </c>
      <c r="F631" s="15" t="n">
        <v>39542</v>
      </c>
      <c r="G631" s="15" t="n">
        <v>455</v>
      </c>
      <c r="H631" s="16" t="n">
        <f aca="false">IFERROR((G631/$F631)*100,0)</f>
        <v>1.15067523139952</v>
      </c>
    </row>
    <row r="632" customFormat="false" ht="13.8" hidden="false" customHeight="false" outlineLevel="0" collapsed="false">
      <c r="A632" s="14" t="s">
        <v>1264</v>
      </c>
      <c r="B632" s="14" t="s">
        <v>1265</v>
      </c>
      <c r="C632" s="15" t="n">
        <v>552</v>
      </c>
      <c r="D632" s="15" t="n">
        <v>416</v>
      </c>
      <c r="E632" s="15" t="n">
        <v>4</v>
      </c>
      <c r="F632" s="15" t="n">
        <v>412</v>
      </c>
      <c r="G632" s="15" t="n">
        <v>3</v>
      </c>
      <c r="H632" s="16" t="n">
        <f aca="false">IFERROR((G632/$F632)*100,0)</f>
        <v>0.728155339805825</v>
      </c>
    </row>
    <row r="633" customFormat="false" ht="13.8" hidden="false" customHeight="false" outlineLevel="0" collapsed="false">
      <c r="A633" s="14" t="s">
        <v>1266</v>
      </c>
      <c r="B633" s="14" t="s">
        <v>1267</v>
      </c>
      <c r="C633" s="15" t="n">
        <v>881</v>
      </c>
      <c r="D633" s="15" t="n">
        <v>712</v>
      </c>
      <c r="E633" s="15" t="n">
        <v>16</v>
      </c>
      <c r="F633" s="15" t="n">
        <v>696</v>
      </c>
      <c r="G633" s="15" t="n">
        <v>5</v>
      </c>
      <c r="H633" s="16" t="n">
        <f aca="false">IFERROR((G633/$F633)*100,0)</f>
        <v>0.718390804597701</v>
      </c>
    </row>
    <row r="634" customFormat="false" ht="13.8" hidden="false" customHeight="false" outlineLevel="0" collapsed="false">
      <c r="A634" s="14" t="s">
        <v>1268</v>
      </c>
      <c r="B634" s="14" t="s">
        <v>1269</v>
      </c>
      <c r="C634" s="15" t="n">
        <v>1056</v>
      </c>
      <c r="D634" s="15" t="n">
        <v>852</v>
      </c>
      <c r="E634" s="15" t="n">
        <v>10</v>
      </c>
      <c r="F634" s="15" t="n">
        <v>842</v>
      </c>
      <c r="G634" s="15" t="n">
        <v>7</v>
      </c>
      <c r="H634" s="16" t="n">
        <f aca="false">IFERROR((G634/$F634)*100,0)</f>
        <v>0.831353919239905</v>
      </c>
    </row>
    <row r="635" customFormat="false" ht="13.8" hidden="false" customHeight="false" outlineLevel="0" collapsed="false">
      <c r="A635" s="14" t="s">
        <v>1270</v>
      </c>
      <c r="B635" s="14" t="s">
        <v>1271</v>
      </c>
      <c r="C635" s="15" t="n">
        <v>725</v>
      </c>
      <c r="D635" s="15" t="n">
        <v>583</v>
      </c>
      <c r="E635" s="15" t="n">
        <v>14</v>
      </c>
      <c r="F635" s="15" t="n">
        <v>569</v>
      </c>
      <c r="G635" s="15" t="n">
        <v>6</v>
      </c>
      <c r="H635" s="16" t="n">
        <f aca="false">IFERROR((G635/$F635)*100,0)</f>
        <v>1.05448154657294</v>
      </c>
    </row>
    <row r="636" customFormat="false" ht="13.8" hidden="false" customHeight="false" outlineLevel="0" collapsed="false">
      <c r="A636" s="14" t="s">
        <v>1272</v>
      </c>
      <c r="B636" s="14" t="s">
        <v>1273</v>
      </c>
      <c r="C636" s="15" t="n">
        <v>2451</v>
      </c>
      <c r="D636" s="15" t="n">
        <v>1975</v>
      </c>
      <c r="E636" s="15" t="n">
        <v>22</v>
      </c>
      <c r="F636" s="15" t="n">
        <v>1953</v>
      </c>
      <c r="G636" s="15" t="n">
        <v>30</v>
      </c>
      <c r="H636" s="16" t="n">
        <f aca="false">IFERROR((G636/$F636)*100,0)</f>
        <v>1.53609831029186</v>
      </c>
    </row>
    <row r="637" customFormat="false" ht="13.8" hidden="false" customHeight="false" outlineLevel="0" collapsed="false">
      <c r="A637" s="14" t="s">
        <v>1274</v>
      </c>
      <c r="B637" s="14" t="s">
        <v>1275</v>
      </c>
      <c r="C637" s="15" t="n">
        <v>2342</v>
      </c>
      <c r="D637" s="15" t="n">
        <v>1814</v>
      </c>
      <c r="E637" s="15" t="n">
        <v>29</v>
      </c>
      <c r="F637" s="15" t="n">
        <v>1785</v>
      </c>
      <c r="G637" s="15" t="n">
        <v>21</v>
      </c>
      <c r="H637" s="16" t="n">
        <f aca="false">IFERROR((G637/$F637)*100,0)</f>
        <v>1.17647058823529</v>
      </c>
    </row>
    <row r="638" customFormat="false" ht="13.8" hidden="false" customHeight="false" outlineLevel="0" collapsed="false">
      <c r="A638" s="14" t="s">
        <v>1276</v>
      </c>
      <c r="B638" s="14" t="s">
        <v>1277</v>
      </c>
      <c r="C638" s="15" t="n">
        <v>1720</v>
      </c>
      <c r="D638" s="15" t="n">
        <v>1407</v>
      </c>
      <c r="E638" s="15" t="n">
        <v>26</v>
      </c>
      <c r="F638" s="15" t="n">
        <v>1381</v>
      </c>
      <c r="G638" s="15" t="n">
        <v>14</v>
      </c>
      <c r="H638" s="16" t="n">
        <f aca="false">IFERROR((G638/$F638)*100,0)</f>
        <v>1.01375814627082</v>
      </c>
    </row>
    <row r="639" customFormat="false" ht="13.8" hidden="false" customHeight="false" outlineLevel="0" collapsed="false">
      <c r="A639" s="14" t="s">
        <v>1278</v>
      </c>
      <c r="B639" s="14" t="s">
        <v>1279</v>
      </c>
      <c r="C639" s="15" t="n">
        <v>3151</v>
      </c>
      <c r="D639" s="15" t="n">
        <v>2363</v>
      </c>
      <c r="E639" s="15" t="n">
        <v>36</v>
      </c>
      <c r="F639" s="15" t="n">
        <v>2327</v>
      </c>
      <c r="G639" s="15" t="n">
        <v>11</v>
      </c>
      <c r="H639" s="16" t="n">
        <f aca="false">IFERROR((G639/$F639)*100,0)</f>
        <v>0.472711645896003</v>
      </c>
    </row>
    <row r="640" customFormat="false" ht="13.8" hidden="false" customHeight="false" outlineLevel="0" collapsed="false">
      <c r="A640" s="14" t="s">
        <v>1280</v>
      </c>
      <c r="B640" s="14" t="s">
        <v>1281</v>
      </c>
      <c r="C640" s="15" t="n">
        <v>1619</v>
      </c>
      <c r="D640" s="15" t="n">
        <v>1250</v>
      </c>
      <c r="E640" s="15" t="n">
        <v>21</v>
      </c>
      <c r="F640" s="15" t="n">
        <v>1229</v>
      </c>
      <c r="G640" s="15" t="n">
        <v>16</v>
      </c>
      <c r="H640" s="16" t="n">
        <f aca="false">IFERROR((G640/$F640)*100,0)</f>
        <v>1.30187144019528</v>
      </c>
    </row>
    <row r="641" customFormat="false" ht="13.8" hidden="false" customHeight="false" outlineLevel="0" collapsed="false">
      <c r="A641" s="14" t="s">
        <v>1282</v>
      </c>
      <c r="B641" s="14" t="s">
        <v>1283</v>
      </c>
      <c r="C641" s="15" t="n">
        <v>952</v>
      </c>
      <c r="D641" s="15" t="n">
        <v>755</v>
      </c>
      <c r="E641" s="15" t="n">
        <v>18</v>
      </c>
      <c r="F641" s="15" t="n">
        <v>737</v>
      </c>
      <c r="G641" s="15" t="n">
        <v>10</v>
      </c>
      <c r="H641" s="16" t="n">
        <f aca="false">IFERROR((G641/$F641)*100,0)</f>
        <v>1.35685210312076</v>
      </c>
    </row>
    <row r="642" customFormat="false" ht="13.8" hidden="false" customHeight="false" outlineLevel="0" collapsed="false">
      <c r="A642" s="14" t="s">
        <v>1284</v>
      </c>
      <c r="B642" s="14" t="s">
        <v>1285</v>
      </c>
      <c r="C642" s="15" t="n">
        <v>643</v>
      </c>
      <c r="D642" s="15" t="n">
        <v>491</v>
      </c>
      <c r="E642" s="15" t="n">
        <v>13</v>
      </c>
      <c r="F642" s="15" t="n">
        <v>478</v>
      </c>
      <c r="G642" s="15" t="n">
        <v>4</v>
      </c>
      <c r="H642" s="16" t="n">
        <f aca="false">IFERROR((G642/$F642)*100,0)</f>
        <v>0.836820083682008</v>
      </c>
    </row>
    <row r="643" customFormat="false" ht="13.8" hidden="false" customHeight="false" outlineLevel="0" collapsed="false">
      <c r="A643" s="14" t="s">
        <v>1286</v>
      </c>
      <c r="B643" s="14" t="s">
        <v>1287</v>
      </c>
      <c r="C643" s="15" t="n">
        <v>6107</v>
      </c>
      <c r="D643" s="15" t="n">
        <v>4527</v>
      </c>
      <c r="E643" s="15" t="n">
        <v>65</v>
      </c>
      <c r="F643" s="15" t="n">
        <v>4462</v>
      </c>
      <c r="G643" s="15" t="n">
        <v>54</v>
      </c>
      <c r="H643" s="16" t="n">
        <f aca="false">IFERROR((G643/$F643)*100,0)</f>
        <v>1.21021963245182</v>
      </c>
    </row>
    <row r="644" customFormat="false" ht="13.8" hidden="false" customHeight="false" outlineLevel="0" collapsed="false">
      <c r="A644" s="14" t="s">
        <v>1288</v>
      </c>
      <c r="B644" s="14" t="s">
        <v>1289</v>
      </c>
      <c r="C644" s="15" t="n">
        <v>1149</v>
      </c>
      <c r="D644" s="15" t="n">
        <v>933</v>
      </c>
      <c r="E644" s="15" t="n">
        <v>11</v>
      </c>
      <c r="F644" s="15" t="n">
        <v>922</v>
      </c>
      <c r="G644" s="15" t="n">
        <v>12</v>
      </c>
      <c r="H644" s="16" t="n">
        <f aca="false">IFERROR((G644/$F644)*100,0)</f>
        <v>1.30151843817787</v>
      </c>
    </row>
    <row r="645" customFormat="false" ht="13.8" hidden="false" customHeight="false" outlineLevel="0" collapsed="false">
      <c r="A645" s="14" t="s">
        <v>1290</v>
      </c>
      <c r="B645" s="14" t="s">
        <v>1291</v>
      </c>
      <c r="C645" s="15" t="n">
        <v>1719</v>
      </c>
      <c r="D645" s="15" t="n">
        <v>1348</v>
      </c>
      <c r="E645" s="15" t="n">
        <v>16</v>
      </c>
      <c r="F645" s="15" t="n">
        <v>1332</v>
      </c>
      <c r="G645" s="15" t="n">
        <v>18</v>
      </c>
      <c r="H645" s="16" t="n">
        <f aca="false">IFERROR((G645/$F645)*100,0)</f>
        <v>1.35135135135135</v>
      </c>
    </row>
    <row r="646" customFormat="false" ht="13.8" hidden="false" customHeight="false" outlineLevel="0" collapsed="false">
      <c r="A646" s="14" t="s">
        <v>1292</v>
      </c>
      <c r="B646" s="14" t="s">
        <v>1293</v>
      </c>
      <c r="C646" s="15" t="n">
        <v>755</v>
      </c>
      <c r="D646" s="15" t="n">
        <v>600</v>
      </c>
      <c r="E646" s="15" t="n">
        <v>8</v>
      </c>
      <c r="F646" s="15" t="n">
        <v>592</v>
      </c>
      <c r="G646" s="15" t="n">
        <v>1</v>
      </c>
      <c r="H646" s="16" t="n">
        <f aca="false">IFERROR((G646/$F646)*100,0)</f>
        <v>0.168918918918919</v>
      </c>
    </row>
    <row r="647" customFormat="false" ht="13.8" hidden="false" customHeight="false" outlineLevel="0" collapsed="false">
      <c r="A647" s="14" t="s">
        <v>1294</v>
      </c>
      <c r="B647" s="14" t="s">
        <v>1295</v>
      </c>
      <c r="C647" s="15" t="n">
        <v>2874</v>
      </c>
      <c r="D647" s="15" t="n">
        <v>2161</v>
      </c>
      <c r="E647" s="15" t="n">
        <v>37</v>
      </c>
      <c r="F647" s="15" t="n">
        <v>2124</v>
      </c>
      <c r="G647" s="15" t="n">
        <v>28</v>
      </c>
      <c r="H647" s="16" t="n">
        <f aca="false">IFERROR((G647/$F647)*100,0)</f>
        <v>1.31826741996234</v>
      </c>
    </row>
    <row r="648" customFormat="false" ht="13.8" hidden="false" customHeight="false" outlineLevel="0" collapsed="false">
      <c r="A648" s="14" t="s">
        <v>1296</v>
      </c>
      <c r="B648" s="14" t="s">
        <v>580</v>
      </c>
      <c r="C648" s="15" t="n">
        <v>1138</v>
      </c>
      <c r="D648" s="15" t="n">
        <v>859</v>
      </c>
      <c r="E648" s="15" t="n">
        <v>13</v>
      </c>
      <c r="F648" s="15" t="n">
        <v>846</v>
      </c>
      <c r="G648" s="15" t="n">
        <v>7</v>
      </c>
      <c r="H648" s="16" t="n">
        <f aca="false">IFERROR((G648/$F648)*100,0)</f>
        <v>0.8274231678487</v>
      </c>
    </row>
    <row r="649" customFormat="false" ht="13.8" hidden="false" customHeight="false" outlineLevel="0" collapsed="false">
      <c r="A649" s="14" t="s">
        <v>1297</v>
      </c>
      <c r="B649" s="14" t="s">
        <v>1298</v>
      </c>
      <c r="C649" s="15" t="n">
        <v>2107</v>
      </c>
      <c r="D649" s="15" t="n">
        <v>1612</v>
      </c>
      <c r="E649" s="15" t="n">
        <v>14</v>
      </c>
      <c r="F649" s="15" t="n">
        <v>1598</v>
      </c>
      <c r="G649" s="15" t="n">
        <v>17</v>
      </c>
      <c r="H649" s="16" t="n">
        <f aca="false">IFERROR((G649/$F649)*100,0)</f>
        <v>1.06382978723404</v>
      </c>
    </row>
    <row r="650" customFormat="false" ht="13.8" hidden="false" customHeight="false" outlineLevel="0" collapsed="false">
      <c r="A650" s="14" t="s">
        <v>1299</v>
      </c>
      <c r="B650" s="14" t="s">
        <v>1300</v>
      </c>
      <c r="C650" s="15" t="n">
        <v>1249</v>
      </c>
      <c r="D650" s="15" t="n">
        <v>994</v>
      </c>
      <c r="E650" s="15" t="n">
        <v>24</v>
      </c>
      <c r="F650" s="15" t="n">
        <v>970</v>
      </c>
      <c r="G650" s="15" t="n">
        <v>9</v>
      </c>
      <c r="H650" s="16" t="n">
        <f aca="false">IFERROR((G650/$F650)*100,0)</f>
        <v>0.927835051546392</v>
      </c>
    </row>
    <row r="651" customFormat="false" ht="13.8" hidden="false" customHeight="false" outlineLevel="0" collapsed="false">
      <c r="A651" s="14" t="s">
        <v>1301</v>
      </c>
      <c r="B651" s="14" t="s">
        <v>1302</v>
      </c>
      <c r="C651" s="15" t="n">
        <v>1614</v>
      </c>
      <c r="D651" s="15" t="n">
        <v>1307</v>
      </c>
      <c r="E651" s="15" t="n">
        <v>15</v>
      </c>
      <c r="F651" s="15" t="n">
        <v>1292</v>
      </c>
      <c r="G651" s="15" t="n">
        <v>11</v>
      </c>
      <c r="H651" s="16" t="n">
        <f aca="false">IFERROR((G651/$F651)*100,0)</f>
        <v>0.851393188854489</v>
      </c>
    </row>
    <row r="652" customFormat="false" ht="13.8" hidden="false" customHeight="false" outlineLevel="0" collapsed="false">
      <c r="A652" s="14" t="s">
        <v>1303</v>
      </c>
      <c r="B652" s="14" t="s">
        <v>1304</v>
      </c>
      <c r="C652" s="15" t="n">
        <v>907</v>
      </c>
      <c r="D652" s="15" t="n">
        <v>711</v>
      </c>
      <c r="E652" s="15" t="n">
        <v>17</v>
      </c>
      <c r="F652" s="15" t="n">
        <v>694</v>
      </c>
      <c r="G652" s="15" t="n">
        <v>8</v>
      </c>
      <c r="H652" s="16" t="n">
        <f aca="false">IFERROR((G652/$F652)*100,0)</f>
        <v>1.15273775216138</v>
      </c>
    </row>
    <row r="653" customFormat="false" ht="13.8" hidden="false" customHeight="false" outlineLevel="0" collapsed="false">
      <c r="A653" s="14" t="s">
        <v>1305</v>
      </c>
      <c r="B653" s="14" t="s">
        <v>1306</v>
      </c>
      <c r="C653" s="15" t="n">
        <v>943</v>
      </c>
      <c r="D653" s="15" t="n">
        <v>750</v>
      </c>
      <c r="E653" s="15" t="n">
        <v>12</v>
      </c>
      <c r="F653" s="15" t="n">
        <v>738</v>
      </c>
      <c r="G653" s="15" t="n">
        <v>12</v>
      </c>
      <c r="H653" s="16" t="n">
        <f aca="false">IFERROR((G653/$F653)*100,0)</f>
        <v>1.6260162601626</v>
      </c>
    </row>
    <row r="654" customFormat="false" ht="13.8" hidden="false" customHeight="false" outlineLevel="0" collapsed="false">
      <c r="A654" s="14" t="s">
        <v>1307</v>
      </c>
      <c r="B654" s="14" t="s">
        <v>1308</v>
      </c>
      <c r="C654" s="15" t="n">
        <v>1605</v>
      </c>
      <c r="D654" s="15" t="n">
        <v>1189</v>
      </c>
      <c r="E654" s="15" t="n">
        <v>19</v>
      </c>
      <c r="F654" s="15" t="n">
        <v>1170</v>
      </c>
      <c r="G654" s="15" t="n">
        <v>4</v>
      </c>
      <c r="H654" s="16" t="n">
        <f aca="false">IFERROR((G654/$F654)*100,0)</f>
        <v>0.341880341880342</v>
      </c>
    </row>
    <row r="655" customFormat="false" ht="13.8" hidden="false" customHeight="false" outlineLevel="0" collapsed="false">
      <c r="A655" s="14" t="s">
        <v>1309</v>
      </c>
      <c r="B655" s="14" t="s">
        <v>1310</v>
      </c>
      <c r="C655" s="15" t="n">
        <v>1356</v>
      </c>
      <c r="D655" s="15" t="n">
        <v>1103</v>
      </c>
      <c r="E655" s="15" t="n">
        <v>11</v>
      </c>
      <c r="F655" s="15" t="n">
        <v>1092</v>
      </c>
      <c r="G655" s="15" t="n">
        <v>13</v>
      </c>
      <c r="H655" s="16" t="n">
        <f aca="false">IFERROR((G655/$F655)*100,0)</f>
        <v>1.19047619047619</v>
      </c>
    </row>
    <row r="656" customFormat="false" ht="13.8" hidden="false" customHeight="false" outlineLevel="0" collapsed="false">
      <c r="A656" s="14" t="s">
        <v>1311</v>
      </c>
      <c r="B656" s="14" t="s">
        <v>1312</v>
      </c>
      <c r="C656" s="15" t="n">
        <v>1295</v>
      </c>
      <c r="D656" s="15" t="n">
        <v>1025</v>
      </c>
      <c r="E656" s="15" t="n">
        <v>11</v>
      </c>
      <c r="F656" s="15" t="n">
        <v>1014</v>
      </c>
      <c r="G656" s="15" t="n">
        <v>19</v>
      </c>
      <c r="H656" s="16" t="n">
        <f aca="false">IFERROR((G656/$F656)*100,0)</f>
        <v>1.87376725838264</v>
      </c>
    </row>
    <row r="657" customFormat="false" ht="13.8" hidden="false" customHeight="false" outlineLevel="0" collapsed="false">
      <c r="A657" s="14" t="s">
        <v>1313</v>
      </c>
      <c r="B657" s="14" t="s">
        <v>1314</v>
      </c>
      <c r="C657" s="15" t="n">
        <v>691</v>
      </c>
      <c r="D657" s="15" t="n">
        <v>555</v>
      </c>
      <c r="E657" s="15" t="n">
        <v>5</v>
      </c>
      <c r="F657" s="15" t="n">
        <v>550</v>
      </c>
      <c r="G657" s="15" t="n">
        <v>3</v>
      </c>
      <c r="H657" s="16" t="n">
        <f aca="false">IFERROR((G657/$F657)*100,0)</f>
        <v>0.545454545454546</v>
      </c>
    </row>
    <row r="658" customFormat="false" ht="13.8" hidden="false" customHeight="false" outlineLevel="0" collapsed="false">
      <c r="A658" s="14" t="s">
        <v>1315</v>
      </c>
      <c r="B658" s="14" t="s">
        <v>1316</v>
      </c>
      <c r="C658" s="15" t="n">
        <v>1058</v>
      </c>
      <c r="D658" s="15" t="n">
        <v>829</v>
      </c>
      <c r="E658" s="15" t="n">
        <v>13</v>
      </c>
      <c r="F658" s="15" t="n">
        <v>816</v>
      </c>
      <c r="G658" s="15" t="n">
        <v>5</v>
      </c>
      <c r="H658" s="16" t="n">
        <f aca="false">IFERROR((G658/$F658)*100,0)</f>
        <v>0.612745098039216</v>
      </c>
    </row>
    <row r="659" customFormat="false" ht="13.8" hidden="false" customHeight="false" outlineLevel="0" collapsed="false">
      <c r="A659" s="14" t="s">
        <v>1317</v>
      </c>
      <c r="B659" s="14" t="s">
        <v>1318</v>
      </c>
      <c r="C659" s="15" t="n">
        <v>1202</v>
      </c>
      <c r="D659" s="15" t="n">
        <v>996</v>
      </c>
      <c r="E659" s="15" t="n">
        <v>11</v>
      </c>
      <c r="F659" s="15" t="n">
        <v>985</v>
      </c>
      <c r="G659" s="15" t="n">
        <v>8</v>
      </c>
      <c r="H659" s="16" t="n">
        <f aca="false">IFERROR((G659/$F659)*100,0)</f>
        <v>0.812182741116751</v>
      </c>
    </row>
    <row r="660" customFormat="false" ht="13.8" hidden="false" customHeight="false" outlineLevel="0" collapsed="false">
      <c r="A660" s="14" t="s">
        <v>1319</v>
      </c>
      <c r="B660" s="14" t="s">
        <v>1320</v>
      </c>
      <c r="C660" s="15" t="n">
        <v>1559</v>
      </c>
      <c r="D660" s="15" t="n">
        <v>1241</v>
      </c>
      <c r="E660" s="15" t="n">
        <v>18</v>
      </c>
      <c r="F660" s="15" t="n">
        <v>1223</v>
      </c>
      <c r="G660" s="15" t="n">
        <v>24</v>
      </c>
      <c r="H660" s="16" t="n">
        <f aca="false">IFERROR((G660/$F660)*100,0)</f>
        <v>1.96238757154538</v>
      </c>
    </row>
    <row r="661" customFormat="false" ht="13.8" hidden="false" customHeight="false" outlineLevel="0" collapsed="false">
      <c r="A661" s="14" t="s">
        <v>1321</v>
      </c>
      <c r="B661" s="14" t="s">
        <v>1322</v>
      </c>
      <c r="C661" s="15" t="n">
        <v>781</v>
      </c>
      <c r="D661" s="15" t="n">
        <v>633</v>
      </c>
      <c r="E661" s="15" t="n">
        <v>5</v>
      </c>
      <c r="F661" s="15" t="n">
        <v>628</v>
      </c>
      <c r="G661" s="15" t="n">
        <v>7</v>
      </c>
      <c r="H661" s="16" t="n">
        <f aca="false">IFERROR((G661/$F661)*100,0)</f>
        <v>1.11464968152866</v>
      </c>
    </row>
    <row r="662" customFormat="false" ht="13.8" hidden="false" customHeight="false" outlineLevel="0" collapsed="false">
      <c r="A662" s="14" t="s">
        <v>1323</v>
      </c>
      <c r="B662" s="14" t="s">
        <v>1324</v>
      </c>
      <c r="C662" s="15" t="n">
        <v>0</v>
      </c>
      <c r="D662" s="15" t="n">
        <v>4130</v>
      </c>
      <c r="E662" s="15" t="n">
        <v>45</v>
      </c>
      <c r="F662" s="15" t="n">
        <v>4085</v>
      </c>
      <c r="G662" s="15" t="n">
        <v>68</v>
      </c>
      <c r="H662" s="16" t="n">
        <f aca="false">IFERROR((G662/$F662)*100,0)</f>
        <v>1.66462668298654</v>
      </c>
    </row>
    <row r="663" customFormat="false" ht="13.8" hidden="false" customHeight="false" outlineLevel="0" collapsed="false">
      <c r="A663" s="14" t="s">
        <v>1325</v>
      </c>
      <c r="B663" s="14" t="s">
        <v>1326</v>
      </c>
      <c r="C663" s="15" t="n">
        <v>20336</v>
      </c>
      <c r="D663" s="15" t="n">
        <v>17407</v>
      </c>
      <c r="E663" s="15" t="n">
        <v>256</v>
      </c>
      <c r="F663" s="15" t="n">
        <v>17151</v>
      </c>
      <c r="G663" s="15" t="n">
        <v>240</v>
      </c>
      <c r="H663" s="16" t="n">
        <f aca="false">IFERROR((G663/$F663)*100,0)</f>
        <v>1.39933531572503</v>
      </c>
    </row>
    <row r="664" customFormat="false" ht="13.8" hidden="false" customHeight="false" outlineLevel="0" collapsed="false">
      <c r="A664" s="14" t="s">
        <v>1327</v>
      </c>
      <c r="B664" s="14" t="s">
        <v>1328</v>
      </c>
      <c r="C664" s="15" t="n">
        <v>445</v>
      </c>
      <c r="D664" s="15" t="n">
        <v>307</v>
      </c>
      <c r="E664" s="15" t="n">
        <v>4</v>
      </c>
      <c r="F664" s="15" t="n">
        <v>303</v>
      </c>
      <c r="G664" s="15" t="n">
        <v>3</v>
      </c>
      <c r="H664" s="16" t="n">
        <f aca="false">IFERROR((G664/$F664)*100,0)</f>
        <v>0.99009900990099</v>
      </c>
    </row>
    <row r="665" customFormat="false" ht="13.8" hidden="false" customHeight="false" outlineLevel="0" collapsed="false">
      <c r="A665" s="14" t="s">
        <v>1329</v>
      </c>
      <c r="B665" s="14" t="s">
        <v>1330</v>
      </c>
      <c r="C665" s="15" t="n">
        <v>1024</v>
      </c>
      <c r="D665" s="15" t="n">
        <v>744</v>
      </c>
      <c r="E665" s="15" t="n">
        <v>16</v>
      </c>
      <c r="F665" s="15" t="n">
        <v>728</v>
      </c>
      <c r="G665" s="15" t="n">
        <v>12</v>
      </c>
      <c r="H665" s="16" t="n">
        <f aca="false">IFERROR((G665/$F665)*100,0)</f>
        <v>1.64835164835165</v>
      </c>
    </row>
    <row r="666" customFormat="false" ht="13.8" hidden="false" customHeight="false" outlineLevel="0" collapsed="false">
      <c r="A666" s="14" t="s">
        <v>1331</v>
      </c>
      <c r="B666" s="14" t="s">
        <v>1332</v>
      </c>
      <c r="C666" s="15" t="n">
        <v>2912</v>
      </c>
      <c r="D666" s="15" t="n">
        <v>2152</v>
      </c>
      <c r="E666" s="15" t="n">
        <v>22</v>
      </c>
      <c r="F666" s="15" t="n">
        <v>2130</v>
      </c>
      <c r="G666" s="15" t="n">
        <v>32</v>
      </c>
      <c r="H666" s="16" t="n">
        <f aca="false">IFERROR((G666/$F666)*100,0)</f>
        <v>1.50234741784038</v>
      </c>
    </row>
    <row r="667" customFormat="false" ht="13.8" hidden="false" customHeight="false" outlineLevel="0" collapsed="false">
      <c r="A667" s="14" t="s">
        <v>1333</v>
      </c>
      <c r="B667" s="14" t="s">
        <v>1334</v>
      </c>
      <c r="C667" s="15" t="n">
        <v>1222</v>
      </c>
      <c r="D667" s="15" t="n">
        <v>900</v>
      </c>
      <c r="E667" s="15" t="n">
        <v>15</v>
      </c>
      <c r="F667" s="15" t="n">
        <v>885</v>
      </c>
      <c r="G667" s="15" t="n">
        <v>9</v>
      </c>
      <c r="H667" s="16" t="n">
        <f aca="false">IFERROR((G667/$F667)*100,0)</f>
        <v>1.01694915254237</v>
      </c>
    </row>
    <row r="668" customFormat="false" ht="13.8" hidden="false" customHeight="false" outlineLevel="0" collapsed="false">
      <c r="A668" s="14" t="s">
        <v>1335</v>
      </c>
      <c r="B668" s="14" t="s">
        <v>1336</v>
      </c>
      <c r="C668" s="15" t="n">
        <v>815</v>
      </c>
      <c r="D668" s="15" t="n">
        <v>643</v>
      </c>
      <c r="E668" s="15" t="n">
        <v>7</v>
      </c>
      <c r="F668" s="15" t="n">
        <v>636</v>
      </c>
      <c r="G668" s="15" t="n">
        <v>10</v>
      </c>
      <c r="H668" s="16" t="n">
        <f aca="false">IFERROR((G668/$F668)*100,0)</f>
        <v>1.57232704402516</v>
      </c>
    </row>
    <row r="669" customFormat="false" ht="13.8" hidden="false" customHeight="false" outlineLevel="0" collapsed="false">
      <c r="A669" s="14" t="s">
        <v>1337</v>
      </c>
      <c r="B669" s="14" t="s">
        <v>1338</v>
      </c>
      <c r="C669" s="15" t="n">
        <v>668</v>
      </c>
      <c r="D669" s="15" t="n">
        <v>529</v>
      </c>
      <c r="E669" s="15" t="n">
        <v>7</v>
      </c>
      <c r="F669" s="15" t="n">
        <v>522</v>
      </c>
      <c r="G669" s="15" t="n">
        <v>8</v>
      </c>
      <c r="H669" s="16" t="n">
        <f aca="false">IFERROR((G669/$F669)*100,0)</f>
        <v>1.53256704980843</v>
      </c>
    </row>
    <row r="670" customFormat="false" ht="13.8" hidden="false" customHeight="false" outlineLevel="0" collapsed="false">
      <c r="A670" s="14" t="s">
        <v>1339</v>
      </c>
      <c r="B670" s="14" t="s">
        <v>1326</v>
      </c>
      <c r="C670" s="15" t="n">
        <v>2055</v>
      </c>
      <c r="D670" s="15" t="n">
        <v>1490</v>
      </c>
      <c r="E670" s="15" t="n">
        <v>21</v>
      </c>
      <c r="F670" s="15" t="n">
        <v>1469</v>
      </c>
      <c r="G670" s="15" t="n">
        <v>15</v>
      </c>
      <c r="H670" s="16" t="n">
        <f aca="false">IFERROR((G670/$F670)*100,0)</f>
        <v>1.0211027910143</v>
      </c>
    </row>
    <row r="671" customFormat="false" ht="13.8" hidden="false" customHeight="false" outlineLevel="0" collapsed="false">
      <c r="A671" s="14" t="s">
        <v>1340</v>
      </c>
      <c r="B671" s="14" t="s">
        <v>1341</v>
      </c>
      <c r="C671" s="15" t="n">
        <v>413</v>
      </c>
      <c r="D671" s="15" t="n">
        <v>284</v>
      </c>
      <c r="E671" s="15" t="n">
        <v>6</v>
      </c>
      <c r="F671" s="15" t="n">
        <v>278</v>
      </c>
      <c r="G671" s="15" t="n">
        <v>1</v>
      </c>
      <c r="H671" s="16" t="n">
        <f aca="false">IFERROR((G671/$F671)*100,0)</f>
        <v>0.359712230215827</v>
      </c>
    </row>
    <row r="672" customFormat="false" ht="13.8" hidden="false" customHeight="false" outlineLevel="0" collapsed="false">
      <c r="A672" s="14" t="s">
        <v>1342</v>
      </c>
      <c r="B672" s="14" t="s">
        <v>1343</v>
      </c>
      <c r="C672" s="15" t="n">
        <v>646</v>
      </c>
      <c r="D672" s="15" t="n">
        <v>498</v>
      </c>
      <c r="E672" s="15" t="n">
        <v>11</v>
      </c>
      <c r="F672" s="15" t="n">
        <v>487</v>
      </c>
      <c r="G672" s="15" t="n">
        <v>9</v>
      </c>
      <c r="H672" s="16" t="n">
        <f aca="false">IFERROR((G672/$F672)*100,0)</f>
        <v>1.84804928131417</v>
      </c>
    </row>
    <row r="673" customFormat="false" ht="13.8" hidden="false" customHeight="false" outlineLevel="0" collapsed="false">
      <c r="A673" s="14" t="s">
        <v>1344</v>
      </c>
      <c r="B673" s="14" t="s">
        <v>1345</v>
      </c>
      <c r="C673" s="15" t="n">
        <v>1292</v>
      </c>
      <c r="D673" s="15" t="n">
        <v>1032</v>
      </c>
      <c r="E673" s="15" t="n">
        <v>14</v>
      </c>
      <c r="F673" s="15" t="n">
        <v>1018</v>
      </c>
      <c r="G673" s="15" t="n">
        <v>16</v>
      </c>
      <c r="H673" s="16" t="n">
        <f aca="false">IFERROR((G673/$F673)*100,0)</f>
        <v>1.57170923379175</v>
      </c>
    </row>
    <row r="674" customFormat="false" ht="13.8" hidden="false" customHeight="false" outlineLevel="0" collapsed="false">
      <c r="A674" s="14" t="s">
        <v>1346</v>
      </c>
      <c r="B674" s="14" t="s">
        <v>1347</v>
      </c>
      <c r="C674" s="15" t="n">
        <v>1601</v>
      </c>
      <c r="D674" s="15" t="n">
        <v>1150</v>
      </c>
      <c r="E674" s="15" t="n">
        <v>22</v>
      </c>
      <c r="F674" s="15" t="n">
        <v>1128</v>
      </c>
      <c r="G674" s="15" t="n">
        <v>25</v>
      </c>
      <c r="H674" s="16" t="n">
        <f aca="false">IFERROR((G674/$F674)*100,0)</f>
        <v>2.21631205673759</v>
      </c>
    </row>
    <row r="675" customFormat="false" ht="13.8" hidden="false" customHeight="false" outlineLevel="0" collapsed="false">
      <c r="A675" s="14" t="s">
        <v>1348</v>
      </c>
      <c r="B675" s="14" t="s">
        <v>1349</v>
      </c>
      <c r="C675" s="15" t="n">
        <v>3109</v>
      </c>
      <c r="D675" s="15" t="n">
        <v>2453</v>
      </c>
      <c r="E675" s="15" t="n">
        <v>39</v>
      </c>
      <c r="F675" s="15" t="n">
        <v>2414</v>
      </c>
      <c r="G675" s="15" t="n">
        <v>42</v>
      </c>
      <c r="H675" s="16" t="n">
        <f aca="false">IFERROR((G675/$F675)*100,0)</f>
        <v>1.73985086992543</v>
      </c>
    </row>
    <row r="676" customFormat="false" ht="13.8" hidden="false" customHeight="false" outlineLevel="0" collapsed="false">
      <c r="A676" s="14" t="s">
        <v>1350</v>
      </c>
      <c r="B676" s="14" t="s">
        <v>1351</v>
      </c>
      <c r="C676" s="15" t="n">
        <v>2524</v>
      </c>
      <c r="D676" s="15" t="n">
        <v>1826</v>
      </c>
      <c r="E676" s="15" t="n">
        <v>31</v>
      </c>
      <c r="F676" s="15" t="n">
        <v>1795</v>
      </c>
      <c r="G676" s="15" t="n">
        <v>15</v>
      </c>
      <c r="H676" s="16" t="n">
        <f aca="false">IFERROR((G676/$F676)*100,0)</f>
        <v>0.835654596100279</v>
      </c>
    </row>
    <row r="677" customFormat="false" ht="13.8" hidden="false" customHeight="false" outlineLevel="0" collapsed="false">
      <c r="A677" s="14" t="s">
        <v>1352</v>
      </c>
      <c r="B677" s="14" t="s">
        <v>1353</v>
      </c>
      <c r="C677" s="15" t="n">
        <v>1610</v>
      </c>
      <c r="D677" s="15" t="n">
        <v>1239</v>
      </c>
      <c r="E677" s="15" t="n">
        <v>13</v>
      </c>
      <c r="F677" s="15" t="n">
        <v>1226</v>
      </c>
      <c r="G677" s="15" t="n">
        <v>7</v>
      </c>
      <c r="H677" s="16" t="n">
        <f aca="false">IFERROR((G677/$F677)*100,0)</f>
        <v>0.570962479608483</v>
      </c>
    </row>
    <row r="678" customFormat="false" ht="13.8" hidden="false" customHeight="false" outlineLevel="0" collapsed="false">
      <c r="A678" s="14" t="s">
        <v>1354</v>
      </c>
      <c r="B678" s="14" t="s">
        <v>1355</v>
      </c>
      <c r="C678" s="15" t="n">
        <v>0</v>
      </c>
      <c r="D678" s="15" t="n">
        <v>2160</v>
      </c>
      <c r="E678" s="15" t="n">
        <v>28</v>
      </c>
      <c r="F678" s="15" t="n">
        <v>2132</v>
      </c>
      <c r="G678" s="15" t="n">
        <v>36</v>
      </c>
      <c r="H678" s="16" t="n">
        <f aca="false">IFERROR((G678/$F678)*100,0)</f>
        <v>1.68855534709193</v>
      </c>
    </row>
    <row r="679" customFormat="false" ht="13.8" hidden="false" customHeight="false" outlineLevel="0" collapsed="false">
      <c r="A679" s="14" t="s">
        <v>1356</v>
      </c>
      <c r="B679" s="14" t="s">
        <v>1357</v>
      </c>
      <c r="C679" s="15" t="n">
        <v>61744</v>
      </c>
      <c r="D679" s="15" t="n">
        <v>52342</v>
      </c>
      <c r="E679" s="15" t="n">
        <v>754</v>
      </c>
      <c r="F679" s="15" t="n">
        <v>51588</v>
      </c>
      <c r="G679" s="15" t="n">
        <v>678</v>
      </c>
      <c r="H679" s="16" t="n">
        <f aca="false">IFERROR((G679/$F679)*100,0)</f>
        <v>1.31425913003024</v>
      </c>
    </row>
    <row r="680" customFormat="false" ht="13.8" hidden="false" customHeight="false" outlineLevel="0" collapsed="false">
      <c r="A680" s="14" t="s">
        <v>1358</v>
      </c>
      <c r="B680" s="14" t="s">
        <v>1359</v>
      </c>
      <c r="C680" s="15" t="n">
        <v>966</v>
      </c>
      <c r="D680" s="15" t="n">
        <v>742</v>
      </c>
      <c r="E680" s="15" t="n">
        <v>18</v>
      </c>
      <c r="F680" s="15" t="n">
        <v>724</v>
      </c>
      <c r="G680" s="15" t="n">
        <v>2</v>
      </c>
      <c r="H680" s="16" t="n">
        <f aca="false">IFERROR((G680/$F680)*100,0)</f>
        <v>0.276243093922652</v>
      </c>
    </row>
    <row r="681" customFormat="false" ht="13.8" hidden="false" customHeight="false" outlineLevel="0" collapsed="false">
      <c r="A681" s="14" t="s">
        <v>1360</v>
      </c>
      <c r="B681" s="14" t="s">
        <v>1361</v>
      </c>
      <c r="C681" s="15" t="n">
        <v>1513</v>
      </c>
      <c r="D681" s="15" t="n">
        <v>1167</v>
      </c>
      <c r="E681" s="15" t="n">
        <v>7</v>
      </c>
      <c r="F681" s="15" t="n">
        <v>1160</v>
      </c>
      <c r="G681" s="15" t="n">
        <v>15</v>
      </c>
      <c r="H681" s="16" t="n">
        <f aca="false">IFERROR((G681/$F681)*100,0)</f>
        <v>1.29310344827586</v>
      </c>
    </row>
    <row r="682" customFormat="false" ht="13.8" hidden="false" customHeight="false" outlineLevel="0" collapsed="false">
      <c r="A682" s="14" t="s">
        <v>1362</v>
      </c>
      <c r="B682" s="14" t="s">
        <v>1363</v>
      </c>
      <c r="C682" s="15" t="n">
        <v>945</v>
      </c>
      <c r="D682" s="15" t="n">
        <v>783</v>
      </c>
      <c r="E682" s="15" t="n">
        <v>5</v>
      </c>
      <c r="F682" s="15" t="n">
        <v>778</v>
      </c>
      <c r="G682" s="15" t="n">
        <v>7</v>
      </c>
      <c r="H682" s="16" t="n">
        <f aca="false">IFERROR((G682/$F682)*100,0)</f>
        <v>0.89974293059126</v>
      </c>
    </row>
    <row r="683" customFormat="false" ht="13.8" hidden="false" customHeight="false" outlineLevel="0" collapsed="false">
      <c r="A683" s="14" t="s">
        <v>1364</v>
      </c>
      <c r="B683" s="14" t="s">
        <v>1365</v>
      </c>
      <c r="C683" s="15" t="n">
        <v>1964</v>
      </c>
      <c r="D683" s="15" t="n">
        <v>1443</v>
      </c>
      <c r="E683" s="15" t="n">
        <v>15</v>
      </c>
      <c r="F683" s="15" t="n">
        <v>1428</v>
      </c>
      <c r="G683" s="15" t="n">
        <v>16</v>
      </c>
      <c r="H683" s="16" t="n">
        <f aca="false">IFERROR((G683/$F683)*100,0)</f>
        <v>1.12044817927171</v>
      </c>
    </row>
    <row r="684" customFormat="false" ht="13.8" hidden="false" customHeight="false" outlineLevel="0" collapsed="false">
      <c r="A684" s="14" t="s">
        <v>1366</v>
      </c>
      <c r="B684" s="14" t="s">
        <v>1367</v>
      </c>
      <c r="C684" s="15" t="n">
        <v>476</v>
      </c>
      <c r="D684" s="15" t="n">
        <v>382</v>
      </c>
      <c r="E684" s="15" t="n">
        <v>5</v>
      </c>
      <c r="F684" s="15" t="n">
        <v>377</v>
      </c>
      <c r="G684" s="15" t="n">
        <v>2</v>
      </c>
      <c r="H684" s="16" t="n">
        <f aca="false">IFERROR((G684/$F684)*100,0)</f>
        <v>0.530503978779841</v>
      </c>
    </row>
    <row r="685" customFormat="false" ht="13.8" hidden="false" customHeight="false" outlineLevel="0" collapsed="false">
      <c r="A685" s="14" t="s">
        <v>1368</v>
      </c>
      <c r="B685" s="14" t="s">
        <v>1369</v>
      </c>
      <c r="C685" s="15" t="n">
        <v>1955</v>
      </c>
      <c r="D685" s="15" t="n">
        <v>1526</v>
      </c>
      <c r="E685" s="15" t="n">
        <v>28</v>
      </c>
      <c r="F685" s="15" t="n">
        <v>1498</v>
      </c>
      <c r="G685" s="15" t="n">
        <v>26</v>
      </c>
      <c r="H685" s="16" t="n">
        <f aca="false">IFERROR((G685/$F685)*100,0)</f>
        <v>1.73564753004005</v>
      </c>
    </row>
    <row r="686" customFormat="false" ht="13.8" hidden="false" customHeight="false" outlineLevel="0" collapsed="false">
      <c r="A686" s="14" t="s">
        <v>1370</v>
      </c>
      <c r="B686" s="14" t="s">
        <v>1371</v>
      </c>
      <c r="C686" s="15" t="n">
        <v>847</v>
      </c>
      <c r="D686" s="15" t="n">
        <v>673</v>
      </c>
      <c r="E686" s="15" t="n">
        <v>6</v>
      </c>
      <c r="F686" s="15" t="n">
        <v>667</v>
      </c>
      <c r="G686" s="15" t="n">
        <v>12</v>
      </c>
      <c r="H686" s="16" t="n">
        <f aca="false">IFERROR((G686/$F686)*100,0)</f>
        <v>1.79910044977511</v>
      </c>
    </row>
    <row r="687" customFormat="false" ht="13.8" hidden="false" customHeight="false" outlineLevel="0" collapsed="false">
      <c r="A687" s="14" t="s">
        <v>1372</v>
      </c>
      <c r="B687" s="14" t="s">
        <v>1373</v>
      </c>
      <c r="C687" s="15" t="n">
        <v>1197</v>
      </c>
      <c r="D687" s="15" t="n">
        <v>892</v>
      </c>
      <c r="E687" s="15" t="n">
        <v>16</v>
      </c>
      <c r="F687" s="15" t="n">
        <v>876</v>
      </c>
      <c r="G687" s="15" t="n">
        <v>16</v>
      </c>
      <c r="H687" s="16" t="n">
        <f aca="false">IFERROR((G687/$F687)*100,0)</f>
        <v>1.82648401826484</v>
      </c>
    </row>
    <row r="688" customFormat="false" ht="13.8" hidden="false" customHeight="false" outlineLevel="0" collapsed="false">
      <c r="A688" s="14" t="s">
        <v>1374</v>
      </c>
      <c r="B688" s="14" t="s">
        <v>1375</v>
      </c>
      <c r="C688" s="15" t="n">
        <v>1370</v>
      </c>
      <c r="D688" s="15" t="n">
        <v>1059</v>
      </c>
      <c r="E688" s="15" t="n">
        <v>14</v>
      </c>
      <c r="F688" s="15" t="n">
        <v>1045</v>
      </c>
      <c r="G688" s="15" t="n">
        <v>14</v>
      </c>
      <c r="H688" s="16" t="n">
        <f aca="false">IFERROR((G688/$F688)*100,0)</f>
        <v>1.33971291866029</v>
      </c>
    </row>
    <row r="689" customFormat="false" ht="13.8" hidden="false" customHeight="false" outlineLevel="0" collapsed="false">
      <c r="A689" s="14" t="s">
        <v>1376</v>
      </c>
      <c r="B689" s="14" t="s">
        <v>1377</v>
      </c>
      <c r="C689" s="15" t="n">
        <v>1496</v>
      </c>
      <c r="D689" s="15" t="n">
        <v>1160</v>
      </c>
      <c r="E689" s="15" t="n">
        <v>24</v>
      </c>
      <c r="F689" s="15" t="n">
        <v>1136</v>
      </c>
      <c r="G689" s="15" t="n">
        <v>7</v>
      </c>
      <c r="H689" s="16" t="n">
        <f aca="false">IFERROR((G689/$F689)*100,0)</f>
        <v>0.616197183098592</v>
      </c>
    </row>
    <row r="690" customFormat="false" ht="13.8" hidden="false" customHeight="false" outlineLevel="0" collapsed="false">
      <c r="A690" s="14" t="s">
        <v>1378</v>
      </c>
      <c r="B690" s="14" t="s">
        <v>1379</v>
      </c>
      <c r="C690" s="15" t="n">
        <v>2077</v>
      </c>
      <c r="D690" s="15" t="n">
        <v>1597</v>
      </c>
      <c r="E690" s="15" t="n">
        <v>25</v>
      </c>
      <c r="F690" s="15" t="n">
        <v>1572</v>
      </c>
      <c r="G690" s="15" t="n">
        <v>38</v>
      </c>
      <c r="H690" s="16" t="n">
        <f aca="false">IFERROR((G690/$F690)*100,0)</f>
        <v>2.41730279898219</v>
      </c>
    </row>
    <row r="691" customFormat="false" ht="13.8" hidden="false" customHeight="false" outlineLevel="0" collapsed="false">
      <c r="A691" s="14" t="s">
        <v>1380</v>
      </c>
      <c r="B691" s="14" t="s">
        <v>1381</v>
      </c>
      <c r="C691" s="15" t="n">
        <v>844</v>
      </c>
      <c r="D691" s="15" t="n">
        <v>679</v>
      </c>
      <c r="E691" s="15" t="n">
        <v>12</v>
      </c>
      <c r="F691" s="15" t="n">
        <v>667</v>
      </c>
      <c r="G691" s="15" t="n">
        <v>10</v>
      </c>
      <c r="H691" s="16" t="n">
        <f aca="false">IFERROR((G691/$F691)*100,0)</f>
        <v>1.49925037481259</v>
      </c>
    </row>
    <row r="692" customFormat="false" ht="13.8" hidden="false" customHeight="false" outlineLevel="0" collapsed="false">
      <c r="A692" s="14" t="s">
        <v>1382</v>
      </c>
      <c r="B692" s="14" t="s">
        <v>1383</v>
      </c>
      <c r="C692" s="15" t="n">
        <v>819</v>
      </c>
      <c r="D692" s="15" t="n">
        <v>614</v>
      </c>
      <c r="E692" s="15" t="n">
        <v>13</v>
      </c>
      <c r="F692" s="15" t="n">
        <v>601</v>
      </c>
      <c r="G692" s="15" t="n">
        <v>9</v>
      </c>
      <c r="H692" s="16" t="n">
        <f aca="false">IFERROR((G692/$F692)*100,0)</f>
        <v>1.49750415973378</v>
      </c>
    </row>
    <row r="693" customFormat="false" ht="13.8" hidden="false" customHeight="false" outlineLevel="0" collapsed="false">
      <c r="A693" s="14" t="s">
        <v>1384</v>
      </c>
      <c r="B693" s="14" t="s">
        <v>1385</v>
      </c>
      <c r="C693" s="15" t="n">
        <v>1199</v>
      </c>
      <c r="D693" s="15" t="n">
        <v>875</v>
      </c>
      <c r="E693" s="15" t="n">
        <v>13</v>
      </c>
      <c r="F693" s="15" t="n">
        <v>862</v>
      </c>
      <c r="G693" s="15" t="n">
        <v>17</v>
      </c>
      <c r="H693" s="16" t="n">
        <f aca="false">IFERROR((G693/$F693)*100,0)</f>
        <v>1.97215777262181</v>
      </c>
    </row>
    <row r="694" customFormat="false" ht="13.8" hidden="false" customHeight="false" outlineLevel="0" collapsed="false">
      <c r="A694" s="14" t="s">
        <v>1386</v>
      </c>
      <c r="B694" s="14" t="s">
        <v>1387</v>
      </c>
      <c r="C694" s="15" t="n">
        <v>1111</v>
      </c>
      <c r="D694" s="15" t="n">
        <v>825</v>
      </c>
      <c r="E694" s="15" t="n">
        <v>13</v>
      </c>
      <c r="F694" s="15" t="n">
        <v>812</v>
      </c>
      <c r="G694" s="15" t="n">
        <v>6</v>
      </c>
      <c r="H694" s="16" t="n">
        <f aca="false">IFERROR((G694/$F694)*100,0)</f>
        <v>0.738916256157635</v>
      </c>
    </row>
    <row r="695" customFormat="false" ht="13.8" hidden="false" customHeight="false" outlineLevel="0" collapsed="false">
      <c r="A695" s="14" t="s">
        <v>1388</v>
      </c>
      <c r="B695" s="14" t="s">
        <v>1389</v>
      </c>
      <c r="C695" s="15" t="n">
        <v>3029</v>
      </c>
      <c r="D695" s="15" t="n">
        <v>2192</v>
      </c>
      <c r="E695" s="15" t="n">
        <v>33</v>
      </c>
      <c r="F695" s="15" t="n">
        <v>2159</v>
      </c>
      <c r="G695" s="15" t="n">
        <v>24</v>
      </c>
      <c r="H695" s="16" t="n">
        <f aca="false">IFERROR((G695/$F695)*100,0)</f>
        <v>1.11162575266327</v>
      </c>
    </row>
    <row r="696" customFormat="false" ht="13.8" hidden="false" customHeight="false" outlineLevel="0" collapsed="false">
      <c r="A696" s="14" t="s">
        <v>1390</v>
      </c>
      <c r="B696" s="14" t="s">
        <v>1391</v>
      </c>
      <c r="C696" s="15" t="n">
        <v>2568</v>
      </c>
      <c r="D696" s="15" t="n">
        <v>1931</v>
      </c>
      <c r="E696" s="15" t="n">
        <v>23</v>
      </c>
      <c r="F696" s="15" t="n">
        <v>1908</v>
      </c>
      <c r="G696" s="15" t="n">
        <v>33</v>
      </c>
      <c r="H696" s="16" t="n">
        <f aca="false">IFERROR((G696/$F696)*100,0)</f>
        <v>1.72955974842767</v>
      </c>
    </row>
    <row r="697" customFormat="false" ht="13.8" hidden="false" customHeight="false" outlineLevel="0" collapsed="false">
      <c r="A697" s="14" t="s">
        <v>1392</v>
      </c>
      <c r="B697" s="14" t="s">
        <v>1393</v>
      </c>
      <c r="C697" s="15" t="n">
        <v>1344</v>
      </c>
      <c r="D697" s="15" t="n">
        <v>948</v>
      </c>
      <c r="E697" s="15" t="n">
        <v>14</v>
      </c>
      <c r="F697" s="15" t="n">
        <v>934</v>
      </c>
      <c r="G697" s="15" t="n">
        <v>9</v>
      </c>
      <c r="H697" s="16" t="n">
        <f aca="false">IFERROR((G697/$F697)*100,0)</f>
        <v>0.963597430406852</v>
      </c>
    </row>
    <row r="698" customFormat="false" ht="13.8" hidden="false" customHeight="false" outlineLevel="0" collapsed="false">
      <c r="A698" s="14" t="s">
        <v>1394</v>
      </c>
      <c r="B698" s="14" t="s">
        <v>1395</v>
      </c>
      <c r="C698" s="15" t="n">
        <v>702</v>
      </c>
      <c r="D698" s="15" t="n">
        <v>569</v>
      </c>
      <c r="E698" s="15" t="n">
        <v>10</v>
      </c>
      <c r="F698" s="15" t="n">
        <v>559</v>
      </c>
      <c r="G698" s="15" t="n">
        <v>4</v>
      </c>
      <c r="H698" s="16" t="n">
        <f aca="false">IFERROR((G698/$F698)*100,0)</f>
        <v>0.715563506261181</v>
      </c>
    </row>
    <row r="699" customFormat="false" ht="13.8" hidden="false" customHeight="false" outlineLevel="0" collapsed="false">
      <c r="A699" s="14" t="s">
        <v>1396</v>
      </c>
      <c r="B699" s="14" t="s">
        <v>1357</v>
      </c>
      <c r="C699" s="15" t="n">
        <v>4075</v>
      </c>
      <c r="D699" s="15" t="n">
        <v>2929</v>
      </c>
      <c r="E699" s="15" t="n">
        <v>25</v>
      </c>
      <c r="F699" s="15" t="n">
        <v>2904</v>
      </c>
      <c r="G699" s="15" t="n">
        <v>37</v>
      </c>
      <c r="H699" s="16" t="n">
        <f aca="false">IFERROR((G699/$F699)*100,0)</f>
        <v>1.27410468319559</v>
      </c>
    </row>
    <row r="700" customFormat="false" ht="13.8" hidden="false" customHeight="false" outlineLevel="0" collapsed="false">
      <c r="A700" s="14" t="s">
        <v>1397</v>
      </c>
      <c r="B700" s="14" t="s">
        <v>1398</v>
      </c>
      <c r="C700" s="15" t="n">
        <v>1373</v>
      </c>
      <c r="D700" s="15" t="n">
        <v>1037</v>
      </c>
      <c r="E700" s="15" t="n">
        <v>17</v>
      </c>
      <c r="F700" s="15" t="n">
        <v>1020</v>
      </c>
      <c r="G700" s="15" t="n">
        <v>13</v>
      </c>
      <c r="H700" s="16" t="n">
        <f aca="false">IFERROR((G700/$F700)*100,0)</f>
        <v>1.27450980392157</v>
      </c>
    </row>
    <row r="701" customFormat="false" ht="13.8" hidden="false" customHeight="false" outlineLevel="0" collapsed="false">
      <c r="A701" s="14" t="s">
        <v>1399</v>
      </c>
      <c r="B701" s="14" t="s">
        <v>1400</v>
      </c>
      <c r="C701" s="15" t="n">
        <v>1512</v>
      </c>
      <c r="D701" s="15" t="n">
        <v>1111</v>
      </c>
      <c r="E701" s="15" t="n">
        <v>15</v>
      </c>
      <c r="F701" s="15" t="n">
        <v>1096</v>
      </c>
      <c r="G701" s="15" t="n">
        <v>10</v>
      </c>
      <c r="H701" s="16" t="n">
        <f aca="false">IFERROR((G701/$F701)*100,0)</f>
        <v>0.912408759124087</v>
      </c>
    </row>
    <row r="702" customFormat="false" ht="13.8" hidden="false" customHeight="false" outlineLevel="0" collapsed="false">
      <c r="A702" s="14" t="s">
        <v>1401</v>
      </c>
      <c r="B702" s="14" t="s">
        <v>1402</v>
      </c>
      <c r="C702" s="15" t="n">
        <v>842</v>
      </c>
      <c r="D702" s="15" t="n">
        <v>653</v>
      </c>
      <c r="E702" s="15" t="n">
        <v>12</v>
      </c>
      <c r="F702" s="15" t="n">
        <v>641</v>
      </c>
      <c r="G702" s="15" t="n">
        <v>7</v>
      </c>
      <c r="H702" s="16" t="n">
        <f aca="false">IFERROR((G702/$F702)*100,0)</f>
        <v>1.09204368174727</v>
      </c>
    </row>
    <row r="703" customFormat="false" ht="13.8" hidden="false" customHeight="false" outlineLevel="0" collapsed="false">
      <c r="A703" s="14" t="s">
        <v>1403</v>
      </c>
      <c r="B703" s="14" t="s">
        <v>1404</v>
      </c>
      <c r="C703" s="15" t="n">
        <v>1814</v>
      </c>
      <c r="D703" s="15" t="n">
        <v>1262</v>
      </c>
      <c r="E703" s="15" t="n">
        <v>15</v>
      </c>
      <c r="F703" s="15" t="n">
        <v>1247</v>
      </c>
      <c r="G703" s="15" t="n">
        <v>15</v>
      </c>
      <c r="H703" s="16" t="n">
        <f aca="false">IFERROR((G703/$F703)*100,0)</f>
        <v>1.20288692862871</v>
      </c>
    </row>
    <row r="704" customFormat="false" ht="13.8" hidden="false" customHeight="false" outlineLevel="0" collapsed="false">
      <c r="A704" s="14" t="s">
        <v>1405</v>
      </c>
      <c r="B704" s="14" t="s">
        <v>1406</v>
      </c>
      <c r="C704" s="15" t="n">
        <v>1018</v>
      </c>
      <c r="D704" s="15" t="n">
        <v>764</v>
      </c>
      <c r="E704" s="15" t="n">
        <v>14</v>
      </c>
      <c r="F704" s="15" t="n">
        <v>750</v>
      </c>
      <c r="G704" s="15" t="n">
        <v>3</v>
      </c>
      <c r="H704" s="16" t="n">
        <f aca="false">IFERROR((G704/$F704)*100,0)</f>
        <v>0.4</v>
      </c>
    </row>
    <row r="705" customFormat="false" ht="13.8" hidden="false" customHeight="false" outlineLevel="0" collapsed="false">
      <c r="A705" s="14" t="s">
        <v>1407</v>
      </c>
      <c r="B705" s="14" t="s">
        <v>1408</v>
      </c>
      <c r="C705" s="15" t="n">
        <v>3032</v>
      </c>
      <c r="D705" s="15" t="n">
        <v>1923</v>
      </c>
      <c r="E705" s="15" t="n">
        <v>19</v>
      </c>
      <c r="F705" s="15" t="n">
        <v>1904</v>
      </c>
      <c r="G705" s="15" t="n">
        <v>26</v>
      </c>
      <c r="H705" s="16" t="n">
        <f aca="false">IFERROR((G705/$F705)*100,0)</f>
        <v>1.3655462184874</v>
      </c>
    </row>
    <row r="706" customFormat="false" ht="13.8" hidden="false" customHeight="false" outlineLevel="0" collapsed="false">
      <c r="A706" s="14" t="s">
        <v>1409</v>
      </c>
      <c r="B706" s="14" t="s">
        <v>1410</v>
      </c>
      <c r="C706" s="15" t="n">
        <v>2011</v>
      </c>
      <c r="D706" s="15" t="n">
        <v>1483</v>
      </c>
      <c r="E706" s="15" t="n">
        <v>25</v>
      </c>
      <c r="F706" s="15" t="n">
        <v>1458</v>
      </c>
      <c r="G706" s="15" t="n">
        <v>9</v>
      </c>
      <c r="H706" s="16" t="n">
        <f aca="false">IFERROR((G706/$F706)*100,0)</f>
        <v>0.617283950617284</v>
      </c>
    </row>
    <row r="707" customFormat="false" ht="13.8" hidden="false" customHeight="false" outlineLevel="0" collapsed="false">
      <c r="A707" s="14" t="s">
        <v>1411</v>
      </c>
      <c r="B707" s="14" t="s">
        <v>1412</v>
      </c>
      <c r="C707" s="15" t="n">
        <v>879</v>
      </c>
      <c r="D707" s="15" t="n">
        <v>727</v>
      </c>
      <c r="E707" s="15" t="n">
        <v>17</v>
      </c>
      <c r="F707" s="15" t="n">
        <v>710</v>
      </c>
      <c r="G707" s="15" t="n">
        <v>12</v>
      </c>
      <c r="H707" s="16" t="n">
        <f aca="false">IFERROR((G707/$F707)*100,0)</f>
        <v>1.69014084507042</v>
      </c>
    </row>
    <row r="708" customFormat="false" ht="13.8" hidden="false" customHeight="false" outlineLevel="0" collapsed="false">
      <c r="A708" s="14" t="s">
        <v>1413</v>
      </c>
      <c r="B708" s="14" t="s">
        <v>1414</v>
      </c>
      <c r="C708" s="15" t="n">
        <v>1833</v>
      </c>
      <c r="D708" s="15" t="n">
        <v>1450</v>
      </c>
      <c r="E708" s="15" t="n">
        <v>31</v>
      </c>
      <c r="F708" s="15" t="n">
        <v>1419</v>
      </c>
      <c r="G708" s="15" t="n">
        <v>23</v>
      </c>
      <c r="H708" s="16" t="n">
        <f aca="false">IFERROR((G708/$F708)*100,0)</f>
        <v>1.62085976039464</v>
      </c>
    </row>
    <row r="709" customFormat="false" ht="13.8" hidden="false" customHeight="false" outlineLevel="0" collapsed="false">
      <c r="A709" s="14" t="s">
        <v>1415</v>
      </c>
      <c r="B709" s="14" t="s">
        <v>1416</v>
      </c>
      <c r="C709" s="15" t="n">
        <v>2501</v>
      </c>
      <c r="D709" s="15" t="n">
        <v>1889</v>
      </c>
      <c r="E709" s="15" t="n">
        <v>29</v>
      </c>
      <c r="F709" s="15" t="n">
        <v>1860</v>
      </c>
      <c r="G709" s="15" t="n">
        <v>30</v>
      </c>
      <c r="H709" s="16" t="n">
        <f aca="false">IFERROR((G709/$F709)*100,0)</f>
        <v>1.61290322580645</v>
      </c>
    </row>
    <row r="710" customFormat="false" ht="13.8" hidden="false" customHeight="false" outlineLevel="0" collapsed="false">
      <c r="A710" s="14" t="s">
        <v>1417</v>
      </c>
      <c r="B710" s="14" t="s">
        <v>1418</v>
      </c>
      <c r="C710" s="15" t="n">
        <v>1394</v>
      </c>
      <c r="D710" s="15" t="n">
        <v>1097</v>
      </c>
      <c r="E710" s="15" t="n">
        <v>19</v>
      </c>
      <c r="F710" s="15" t="n">
        <v>1078</v>
      </c>
      <c r="G710" s="15" t="n">
        <v>8</v>
      </c>
      <c r="H710" s="16" t="n">
        <f aca="false">IFERROR((G710/$F710)*100,0)</f>
        <v>0.742115027829314</v>
      </c>
    </row>
    <row r="711" customFormat="false" ht="13.8" hidden="false" customHeight="false" outlineLevel="0" collapsed="false">
      <c r="A711" s="14" t="s">
        <v>1419</v>
      </c>
      <c r="B711" s="14" t="s">
        <v>1420</v>
      </c>
      <c r="C711" s="15" t="n">
        <v>892</v>
      </c>
      <c r="D711" s="15" t="n">
        <v>660</v>
      </c>
      <c r="E711" s="15" t="n">
        <v>12</v>
      </c>
      <c r="F711" s="15" t="n">
        <v>648</v>
      </c>
      <c r="G711" s="15" t="n">
        <v>3</v>
      </c>
      <c r="H711" s="16" t="n">
        <f aca="false">IFERROR((G711/$F711)*100,0)</f>
        <v>0.462962962962963</v>
      </c>
    </row>
    <row r="712" customFormat="false" ht="13.8" hidden="false" customHeight="false" outlineLevel="0" collapsed="false">
      <c r="A712" s="14" t="s">
        <v>1421</v>
      </c>
      <c r="B712" s="14" t="s">
        <v>1422</v>
      </c>
      <c r="C712" s="15" t="n">
        <v>849</v>
      </c>
      <c r="D712" s="15" t="n">
        <v>650</v>
      </c>
      <c r="E712" s="15" t="n">
        <v>8</v>
      </c>
      <c r="F712" s="15" t="n">
        <v>642</v>
      </c>
      <c r="G712" s="15" t="n">
        <v>14</v>
      </c>
      <c r="H712" s="16" t="n">
        <f aca="false">IFERROR((G712/$F712)*100,0)</f>
        <v>2.18068535825545</v>
      </c>
    </row>
    <row r="713" customFormat="false" ht="13.8" hidden="false" customHeight="false" outlineLevel="0" collapsed="false">
      <c r="A713" s="14" t="s">
        <v>1423</v>
      </c>
      <c r="B713" s="14" t="s">
        <v>1424</v>
      </c>
      <c r="C713" s="15" t="n">
        <v>792</v>
      </c>
      <c r="D713" s="15" t="n">
        <v>614</v>
      </c>
      <c r="E713" s="15" t="n">
        <v>9</v>
      </c>
      <c r="F713" s="15" t="n">
        <v>605</v>
      </c>
      <c r="G713" s="15" t="n">
        <v>6</v>
      </c>
      <c r="H713" s="16" t="n">
        <f aca="false">IFERROR((G713/$F713)*100,0)</f>
        <v>0.991735537190083</v>
      </c>
    </row>
    <row r="714" customFormat="false" ht="13.8" hidden="false" customHeight="false" outlineLevel="0" collapsed="false">
      <c r="A714" s="14" t="s">
        <v>1425</v>
      </c>
      <c r="B714" s="14" t="s">
        <v>1426</v>
      </c>
      <c r="C714" s="15" t="n">
        <v>896</v>
      </c>
      <c r="D714" s="15" t="n">
        <v>612</v>
      </c>
      <c r="E714" s="15" t="n">
        <v>18</v>
      </c>
      <c r="F714" s="15" t="n">
        <v>594</v>
      </c>
      <c r="G714" s="15" t="n">
        <v>10</v>
      </c>
      <c r="H714" s="16" t="n">
        <f aca="false">IFERROR((G714/$F714)*100,0)</f>
        <v>1.68350168350168</v>
      </c>
    </row>
    <row r="715" customFormat="false" ht="13.8" hidden="false" customHeight="false" outlineLevel="0" collapsed="false">
      <c r="A715" s="14" t="s">
        <v>1427</v>
      </c>
      <c r="B715" s="14" t="s">
        <v>1428</v>
      </c>
      <c r="C715" s="15" t="n">
        <v>4242</v>
      </c>
      <c r="D715" s="15" t="n">
        <v>2949</v>
      </c>
      <c r="E715" s="15" t="n">
        <v>45</v>
      </c>
      <c r="F715" s="15" t="n">
        <v>2904</v>
      </c>
      <c r="G715" s="15" t="n">
        <v>34</v>
      </c>
      <c r="H715" s="16" t="n">
        <f aca="false">IFERROR((G715/$F715)*100,0)</f>
        <v>1.17079889807163</v>
      </c>
    </row>
    <row r="716" customFormat="false" ht="13.8" hidden="false" customHeight="false" outlineLevel="0" collapsed="false">
      <c r="A716" s="14" t="s">
        <v>1429</v>
      </c>
      <c r="B716" s="14" t="s">
        <v>1430</v>
      </c>
      <c r="C716" s="15" t="n">
        <v>1011</v>
      </c>
      <c r="D716" s="15" t="n">
        <v>812</v>
      </c>
      <c r="E716" s="15" t="n">
        <v>19</v>
      </c>
      <c r="F716" s="15" t="n">
        <v>793</v>
      </c>
      <c r="G716" s="15" t="n">
        <v>7</v>
      </c>
      <c r="H716" s="16" t="n">
        <f aca="false">IFERROR((G716/$F716)*100,0)</f>
        <v>0.882723833543506</v>
      </c>
    </row>
    <row r="717" customFormat="false" ht="13.8" hidden="false" customHeight="false" outlineLevel="0" collapsed="false">
      <c r="A717" s="14" t="s">
        <v>1431</v>
      </c>
      <c r="B717" s="14" t="s">
        <v>1432</v>
      </c>
      <c r="C717" s="15" t="n">
        <v>1282</v>
      </c>
      <c r="D717" s="15" t="n">
        <v>1013</v>
      </c>
      <c r="E717" s="15" t="n">
        <v>23</v>
      </c>
      <c r="F717" s="15" t="n">
        <v>990</v>
      </c>
      <c r="G717" s="15" t="n">
        <v>25</v>
      </c>
      <c r="H717" s="16" t="n">
        <f aca="false">IFERROR((G717/$F717)*100,0)</f>
        <v>2.52525252525252</v>
      </c>
    </row>
    <row r="718" customFormat="false" ht="13.8" hidden="false" customHeight="false" outlineLevel="0" collapsed="false">
      <c r="A718" s="14" t="s">
        <v>1433</v>
      </c>
      <c r="B718" s="14" t="s">
        <v>1434</v>
      </c>
      <c r="C718" s="15" t="n">
        <v>1658</v>
      </c>
      <c r="D718" s="15" t="n">
        <v>1150</v>
      </c>
      <c r="E718" s="15" t="n">
        <v>10</v>
      </c>
      <c r="F718" s="15" t="n">
        <v>1140</v>
      </c>
      <c r="G718" s="15" t="n">
        <v>10</v>
      </c>
      <c r="H718" s="16" t="n">
        <f aca="false">IFERROR((G718/$F718)*100,0)</f>
        <v>0.87719298245614</v>
      </c>
    </row>
    <row r="719" customFormat="false" ht="13.8" hidden="false" customHeight="false" outlineLevel="0" collapsed="false">
      <c r="A719" s="14" t="s">
        <v>1435</v>
      </c>
      <c r="B719" s="14" t="s">
        <v>1436</v>
      </c>
      <c r="C719" s="15" t="n">
        <v>1416</v>
      </c>
      <c r="D719" s="15" t="n">
        <v>1010</v>
      </c>
      <c r="E719" s="15" t="n">
        <v>18</v>
      </c>
      <c r="F719" s="15" t="n">
        <v>992</v>
      </c>
      <c r="G719" s="15" t="n">
        <v>10</v>
      </c>
      <c r="H719" s="16" t="n">
        <f aca="false">IFERROR((G719/$F719)*100,0)</f>
        <v>1.00806451612903</v>
      </c>
    </row>
    <row r="720" customFormat="false" ht="13.8" hidden="false" customHeight="false" outlineLevel="0" collapsed="false">
      <c r="A720" s="14" t="s">
        <v>1437</v>
      </c>
      <c r="B720" s="14" t="s">
        <v>1438</v>
      </c>
      <c r="C720" s="15" t="n">
        <v>0</v>
      </c>
      <c r="D720" s="15" t="n">
        <v>6490</v>
      </c>
      <c r="E720" s="15" t="n">
        <v>60</v>
      </c>
      <c r="F720" s="15" t="n">
        <v>6430</v>
      </c>
      <c r="G720" s="15" t="n">
        <v>99</v>
      </c>
      <c r="H720" s="16" t="n">
        <f aca="false">IFERROR((G720/$F720)*100,0)</f>
        <v>1.53965785381026</v>
      </c>
    </row>
    <row r="721" customFormat="false" ht="13.8" hidden="false" customHeight="false" outlineLevel="0" collapsed="false">
      <c r="A721" s="14" t="s">
        <v>1439</v>
      </c>
      <c r="B721" s="14" t="s">
        <v>1440</v>
      </c>
      <c r="C721" s="15" t="n">
        <v>60813</v>
      </c>
      <c r="D721" s="15" t="n">
        <v>52309</v>
      </c>
      <c r="E721" s="15" t="n">
        <v>635</v>
      </c>
      <c r="F721" s="15" t="n">
        <v>51674</v>
      </c>
      <c r="G721" s="15" t="n">
        <v>503</v>
      </c>
      <c r="H721" s="16" t="n">
        <f aca="false">IFERROR((G721/$F721)*100,0)</f>
        <v>0.973410225645392</v>
      </c>
    </row>
    <row r="722" customFormat="false" ht="13.8" hidden="false" customHeight="false" outlineLevel="0" collapsed="false">
      <c r="A722" s="14" t="s">
        <v>1441</v>
      </c>
      <c r="B722" s="14" t="s">
        <v>1442</v>
      </c>
      <c r="C722" s="15" t="n">
        <v>629</v>
      </c>
      <c r="D722" s="15" t="n">
        <v>475</v>
      </c>
      <c r="E722" s="15" t="n">
        <v>3</v>
      </c>
      <c r="F722" s="15" t="n">
        <v>472</v>
      </c>
      <c r="G722" s="15" t="n">
        <v>3</v>
      </c>
      <c r="H722" s="16" t="n">
        <f aca="false">IFERROR((G722/$F722)*100,0)</f>
        <v>0.635593220338983</v>
      </c>
    </row>
    <row r="723" customFormat="false" ht="13.8" hidden="false" customHeight="false" outlineLevel="0" collapsed="false">
      <c r="A723" s="14" t="s">
        <v>1443</v>
      </c>
      <c r="B723" s="14" t="s">
        <v>1444</v>
      </c>
      <c r="C723" s="15" t="n">
        <v>1452</v>
      </c>
      <c r="D723" s="15" t="n">
        <v>1170</v>
      </c>
      <c r="E723" s="15" t="n">
        <v>14</v>
      </c>
      <c r="F723" s="15" t="n">
        <v>1156</v>
      </c>
      <c r="G723" s="15" t="n">
        <v>10</v>
      </c>
      <c r="H723" s="16" t="n">
        <f aca="false">IFERROR((G723/$F723)*100,0)</f>
        <v>0.865051903114187</v>
      </c>
    </row>
    <row r="724" customFormat="false" ht="13.8" hidden="false" customHeight="false" outlineLevel="0" collapsed="false">
      <c r="A724" s="14" t="s">
        <v>1445</v>
      </c>
      <c r="B724" s="14" t="s">
        <v>1446</v>
      </c>
      <c r="C724" s="15" t="n">
        <v>1364</v>
      </c>
      <c r="D724" s="15" t="n">
        <v>1055</v>
      </c>
      <c r="E724" s="15" t="n">
        <v>15</v>
      </c>
      <c r="F724" s="15" t="n">
        <v>1040</v>
      </c>
      <c r="G724" s="15" t="n">
        <v>9</v>
      </c>
      <c r="H724" s="16" t="n">
        <f aca="false">IFERROR((G724/$F724)*100,0)</f>
        <v>0.865384615384615</v>
      </c>
    </row>
    <row r="725" customFormat="false" ht="13.8" hidden="false" customHeight="false" outlineLevel="0" collapsed="false">
      <c r="A725" s="14" t="s">
        <v>1447</v>
      </c>
      <c r="B725" s="14" t="s">
        <v>1448</v>
      </c>
      <c r="C725" s="15" t="n">
        <v>1068</v>
      </c>
      <c r="D725" s="15" t="n">
        <v>843</v>
      </c>
      <c r="E725" s="15" t="n">
        <v>5</v>
      </c>
      <c r="F725" s="15" t="n">
        <v>838</v>
      </c>
      <c r="G725" s="15" t="n">
        <v>9</v>
      </c>
      <c r="H725" s="16" t="n">
        <f aca="false">IFERROR((G725/$F725)*100,0)</f>
        <v>1.07398568019093</v>
      </c>
    </row>
    <row r="726" customFormat="false" ht="13.8" hidden="false" customHeight="false" outlineLevel="0" collapsed="false">
      <c r="A726" s="14" t="s">
        <v>1449</v>
      </c>
      <c r="B726" s="14" t="s">
        <v>1450</v>
      </c>
      <c r="C726" s="15" t="n">
        <v>880</v>
      </c>
      <c r="D726" s="15" t="n">
        <v>685</v>
      </c>
      <c r="E726" s="15" t="n">
        <v>3</v>
      </c>
      <c r="F726" s="15" t="n">
        <v>682</v>
      </c>
      <c r="G726" s="15" t="n">
        <v>8</v>
      </c>
      <c r="H726" s="16" t="n">
        <f aca="false">IFERROR((G726/$F726)*100,0)</f>
        <v>1.17302052785924</v>
      </c>
    </row>
    <row r="727" customFormat="false" ht="13.8" hidden="false" customHeight="false" outlineLevel="0" collapsed="false">
      <c r="A727" s="14" t="s">
        <v>1451</v>
      </c>
      <c r="B727" s="14" t="s">
        <v>1452</v>
      </c>
      <c r="C727" s="15" t="n">
        <v>394</v>
      </c>
      <c r="D727" s="15" t="n">
        <v>318</v>
      </c>
      <c r="E727" s="15" t="n">
        <v>2</v>
      </c>
      <c r="F727" s="15" t="n">
        <v>316</v>
      </c>
      <c r="G727" s="15" t="n">
        <v>4</v>
      </c>
      <c r="H727" s="16" t="n">
        <f aca="false">IFERROR((G727/$F727)*100,0)</f>
        <v>1.26582278481013</v>
      </c>
    </row>
    <row r="728" customFormat="false" ht="13.8" hidden="false" customHeight="false" outlineLevel="0" collapsed="false">
      <c r="A728" s="14" t="s">
        <v>1453</v>
      </c>
      <c r="B728" s="14" t="s">
        <v>1454</v>
      </c>
      <c r="C728" s="15" t="n">
        <v>695</v>
      </c>
      <c r="D728" s="15" t="n">
        <v>521</v>
      </c>
      <c r="E728" s="15" t="n">
        <v>6</v>
      </c>
      <c r="F728" s="15" t="n">
        <v>515</v>
      </c>
      <c r="G728" s="15" t="n">
        <v>5</v>
      </c>
      <c r="H728" s="16" t="n">
        <f aca="false">IFERROR((G728/$F728)*100,0)</f>
        <v>0.970873786407767</v>
      </c>
    </row>
    <row r="729" customFormat="false" ht="13.8" hidden="false" customHeight="false" outlineLevel="0" collapsed="false">
      <c r="A729" s="14" t="s">
        <v>1455</v>
      </c>
      <c r="B729" s="14" t="s">
        <v>1456</v>
      </c>
      <c r="C729" s="15" t="n">
        <v>748</v>
      </c>
      <c r="D729" s="15" t="n">
        <v>606</v>
      </c>
      <c r="E729" s="15" t="n">
        <v>11</v>
      </c>
      <c r="F729" s="15" t="n">
        <v>595</v>
      </c>
      <c r="G729" s="15" t="n">
        <v>2</v>
      </c>
      <c r="H729" s="16" t="n">
        <f aca="false">IFERROR((G729/$F729)*100,0)</f>
        <v>0.336134453781513</v>
      </c>
    </row>
    <row r="730" customFormat="false" ht="13.8" hidden="false" customHeight="false" outlineLevel="0" collapsed="false">
      <c r="A730" s="14" t="s">
        <v>1457</v>
      </c>
      <c r="B730" s="14" t="s">
        <v>1458</v>
      </c>
      <c r="C730" s="15" t="n">
        <v>3066</v>
      </c>
      <c r="D730" s="15" t="n">
        <v>2331</v>
      </c>
      <c r="E730" s="15" t="n">
        <v>28</v>
      </c>
      <c r="F730" s="15" t="n">
        <v>2303</v>
      </c>
      <c r="G730" s="15" t="n">
        <v>13</v>
      </c>
      <c r="H730" s="16" t="n">
        <f aca="false">IFERROR((G730/$F730)*100,0)</f>
        <v>0.564481111593574</v>
      </c>
    </row>
    <row r="731" customFormat="false" ht="13.8" hidden="false" customHeight="false" outlineLevel="0" collapsed="false">
      <c r="A731" s="14" t="s">
        <v>1459</v>
      </c>
      <c r="B731" s="14" t="s">
        <v>1460</v>
      </c>
      <c r="C731" s="15" t="n">
        <v>970</v>
      </c>
      <c r="D731" s="15" t="n">
        <v>736</v>
      </c>
      <c r="E731" s="15" t="n">
        <v>6</v>
      </c>
      <c r="F731" s="15" t="n">
        <v>730</v>
      </c>
      <c r="G731" s="15" t="n">
        <v>8</v>
      </c>
      <c r="H731" s="16" t="n">
        <f aca="false">IFERROR((G731/$F731)*100,0)</f>
        <v>1.0958904109589</v>
      </c>
    </row>
    <row r="732" customFormat="false" ht="13.8" hidden="false" customHeight="false" outlineLevel="0" collapsed="false">
      <c r="A732" s="14" t="s">
        <v>1461</v>
      </c>
      <c r="B732" s="14" t="s">
        <v>1462</v>
      </c>
      <c r="C732" s="15" t="n">
        <v>1769</v>
      </c>
      <c r="D732" s="15" t="n">
        <v>1423</v>
      </c>
      <c r="E732" s="15" t="n">
        <v>16</v>
      </c>
      <c r="F732" s="15" t="n">
        <v>1407</v>
      </c>
      <c r="G732" s="15" t="n">
        <v>7</v>
      </c>
      <c r="H732" s="16" t="n">
        <f aca="false">IFERROR((G732/$F732)*100,0)</f>
        <v>0.497512437810945</v>
      </c>
    </row>
    <row r="733" customFormat="false" ht="13.8" hidden="false" customHeight="false" outlineLevel="0" collapsed="false">
      <c r="A733" s="14" t="s">
        <v>1463</v>
      </c>
      <c r="B733" s="14" t="s">
        <v>1464</v>
      </c>
      <c r="C733" s="15" t="n">
        <v>1136</v>
      </c>
      <c r="D733" s="15" t="n">
        <v>941</v>
      </c>
      <c r="E733" s="15" t="n">
        <v>7</v>
      </c>
      <c r="F733" s="15" t="n">
        <v>934</v>
      </c>
      <c r="G733" s="15" t="n">
        <v>9</v>
      </c>
      <c r="H733" s="16" t="n">
        <f aca="false">IFERROR((G733/$F733)*100,0)</f>
        <v>0.963597430406852</v>
      </c>
    </row>
    <row r="734" customFormat="false" ht="13.8" hidden="false" customHeight="false" outlineLevel="0" collapsed="false">
      <c r="A734" s="14" t="s">
        <v>1465</v>
      </c>
      <c r="B734" s="14" t="s">
        <v>1466</v>
      </c>
      <c r="C734" s="15" t="n">
        <v>955</v>
      </c>
      <c r="D734" s="15" t="n">
        <v>742</v>
      </c>
      <c r="E734" s="15" t="n">
        <v>9</v>
      </c>
      <c r="F734" s="15" t="n">
        <v>733</v>
      </c>
      <c r="G734" s="15" t="n">
        <v>8</v>
      </c>
      <c r="H734" s="16" t="n">
        <f aca="false">IFERROR((G734/$F734)*100,0)</f>
        <v>1.09140518417462</v>
      </c>
    </row>
    <row r="735" customFormat="false" ht="13.8" hidden="false" customHeight="false" outlineLevel="0" collapsed="false">
      <c r="A735" s="14" t="s">
        <v>1467</v>
      </c>
      <c r="B735" s="14" t="s">
        <v>1468</v>
      </c>
      <c r="C735" s="15" t="n">
        <v>1334</v>
      </c>
      <c r="D735" s="15" t="n">
        <v>1078</v>
      </c>
      <c r="E735" s="15" t="n">
        <v>16</v>
      </c>
      <c r="F735" s="15" t="n">
        <v>1062</v>
      </c>
      <c r="G735" s="15" t="n">
        <v>10</v>
      </c>
      <c r="H735" s="16" t="n">
        <f aca="false">IFERROR((G735/$F735)*100,0)</f>
        <v>0.941619585687382</v>
      </c>
    </row>
    <row r="736" customFormat="false" ht="13.8" hidden="false" customHeight="false" outlineLevel="0" collapsed="false">
      <c r="A736" s="14" t="s">
        <v>1469</v>
      </c>
      <c r="B736" s="14" t="s">
        <v>1470</v>
      </c>
      <c r="C736" s="15" t="n">
        <v>694</v>
      </c>
      <c r="D736" s="15" t="n">
        <v>544</v>
      </c>
      <c r="E736" s="15" t="n">
        <v>9</v>
      </c>
      <c r="F736" s="15" t="n">
        <v>535</v>
      </c>
      <c r="G736" s="15" t="n">
        <v>3</v>
      </c>
      <c r="H736" s="16" t="n">
        <f aca="false">IFERROR((G736/$F736)*100,0)</f>
        <v>0.560747663551402</v>
      </c>
    </row>
    <row r="737" customFormat="false" ht="13.8" hidden="false" customHeight="false" outlineLevel="0" collapsed="false">
      <c r="A737" s="14" t="s">
        <v>1471</v>
      </c>
      <c r="B737" s="14" t="s">
        <v>1472</v>
      </c>
      <c r="C737" s="15" t="n">
        <v>766</v>
      </c>
      <c r="D737" s="15" t="n">
        <v>598</v>
      </c>
      <c r="E737" s="15" t="n">
        <v>7</v>
      </c>
      <c r="F737" s="15" t="n">
        <v>591</v>
      </c>
      <c r="G737" s="15" t="n">
        <v>6</v>
      </c>
      <c r="H737" s="16" t="n">
        <f aca="false">IFERROR((G737/$F737)*100,0)</f>
        <v>1.01522842639594</v>
      </c>
    </row>
    <row r="738" customFormat="false" ht="13.8" hidden="false" customHeight="false" outlineLevel="0" collapsed="false">
      <c r="A738" s="14" t="s">
        <v>1473</v>
      </c>
      <c r="B738" s="14" t="s">
        <v>1474</v>
      </c>
      <c r="C738" s="15" t="n">
        <v>954</v>
      </c>
      <c r="D738" s="15" t="n">
        <v>762</v>
      </c>
      <c r="E738" s="15" t="n">
        <v>7</v>
      </c>
      <c r="F738" s="15" t="n">
        <v>755</v>
      </c>
      <c r="G738" s="15" t="n">
        <v>5</v>
      </c>
      <c r="H738" s="16" t="n">
        <f aca="false">IFERROR((G738/$F738)*100,0)</f>
        <v>0.662251655629139</v>
      </c>
    </row>
    <row r="739" customFormat="false" ht="13.8" hidden="false" customHeight="false" outlineLevel="0" collapsed="false">
      <c r="A739" s="14" t="s">
        <v>1475</v>
      </c>
      <c r="B739" s="14" t="s">
        <v>1476</v>
      </c>
      <c r="C739" s="15" t="n">
        <v>1169</v>
      </c>
      <c r="D739" s="15" t="n">
        <v>946</v>
      </c>
      <c r="E739" s="15" t="n">
        <v>14</v>
      </c>
      <c r="F739" s="15" t="n">
        <v>932</v>
      </c>
      <c r="G739" s="15" t="n">
        <v>7</v>
      </c>
      <c r="H739" s="16" t="n">
        <f aca="false">IFERROR((G739/$F739)*100,0)</f>
        <v>0.751072961373391</v>
      </c>
    </row>
    <row r="740" customFormat="false" ht="13.8" hidden="false" customHeight="false" outlineLevel="0" collapsed="false">
      <c r="A740" s="14" t="s">
        <v>1477</v>
      </c>
      <c r="B740" s="14" t="s">
        <v>1478</v>
      </c>
      <c r="C740" s="15" t="n">
        <v>1272</v>
      </c>
      <c r="D740" s="15" t="n">
        <v>974</v>
      </c>
      <c r="E740" s="15" t="n">
        <v>6</v>
      </c>
      <c r="F740" s="15" t="n">
        <v>968</v>
      </c>
      <c r="G740" s="15" t="n">
        <v>9</v>
      </c>
      <c r="H740" s="16" t="n">
        <f aca="false">IFERROR((G740/$F740)*100,0)</f>
        <v>0.929752066115703</v>
      </c>
    </row>
    <row r="741" customFormat="false" ht="13.8" hidden="false" customHeight="false" outlineLevel="0" collapsed="false">
      <c r="A741" s="14" t="s">
        <v>1479</v>
      </c>
      <c r="B741" s="14" t="s">
        <v>1480</v>
      </c>
      <c r="C741" s="15" t="n">
        <v>5128</v>
      </c>
      <c r="D741" s="15" t="n">
        <v>3887</v>
      </c>
      <c r="E741" s="15" t="n">
        <v>57</v>
      </c>
      <c r="F741" s="15" t="n">
        <v>3830</v>
      </c>
      <c r="G741" s="15" t="n">
        <v>45</v>
      </c>
      <c r="H741" s="16" t="n">
        <f aca="false">IFERROR((G741/$F741)*100,0)</f>
        <v>1.17493472584856</v>
      </c>
    </row>
    <row r="742" customFormat="false" ht="13.8" hidden="false" customHeight="false" outlineLevel="0" collapsed="false">
      <c r="A742" s="14" t="s">
        <v>1481</v>
      </c>
      <c r="B742" s="14" t="s">
        <v>1482</v>
      </c>
      <c r="C742" s="15" t="n">
        <v>1879</v>
      </c>
      <c r="D742" s="15" t="n">
        <v>1416</v>
      </c>
      <c r="E742" s="15" t="n">
        <v>23</v>
      </c>
      <c r="F742" s="15" t="n">
        <v>1393</v>
      </c>
      <c r="G742" s="15" t="n">
        <v>25</v>
      </c>
      <c r="H742" s="16" t="n">
        <f aca="false">IFERROR((G742/$F742)*100,0)</f>
        <v>1.79468772433597</v>
      </c>
    </row>
    <row r="743" customFormat="false" ht="13.8" hidden="false" customHeight="false" outlineLevel="0" collapsed="false">
      <c r="A743" s="14" t="s">
        <v>1483</v>
      </c>
      <c r="B743" s="14" t="s">
        <v>1440</v>
      </c>
      <c r="C743" s="15" t="n">
        <v>9210</v>
      </c>
      <c r="D743" s="15" t="n">
        <v>6705</v>
      </c>
      <c r="E743" s="15" t="n">
        <v>85</v>
      </c>
      <c r="F743" s="15" t="n">
        <v>6620</v>
      </c>
      <c r="G743" s="15" t="n">
        <v>70</v>
      </c>
      <c r="H743" s="16" t="n">
        <f aca="false">IFERROR((G743/$F743)*100,0)</f>
        <v>1.05740181268882</v>
      </c>
    </row>
    <row r="744" customFormat="false" ht="13.8" hidden="false" customHeight="false" outlineLevel="0" collapsed="false">
      <c r="A744" s="14" t="s">
        <v>1484</v>
      </c>
      <c r="B744" s="14" t="s">
        <v>1485</v>
      </c>
      <c r="C744" s="15" t="n">
        <v>1162</v>
      </c>
      <c r="D744" s="15" t="n">
        <v>908</v>
      </c>
      <c r="E744" s="15" t="n">
        <v>19</v>
      </c>
      <c r="F744" s="15" t="n">
        <v>889</v>
      </c>
      <c r="G744" s="15" t="n">
        <v>12</v>
      </c>
      <c r="H744" s="16" t="n">
        <f aca="false">IFERROR((G744/$F744)*100,0)</f>
        <v>1.34983127109111</v>
      </c>
    </row>
    <row r="745" customFormat="false" ht="13.8" hidden="false" customHeight="false" outlineLevel="0" collapsed="false">
      <c r="A745" s="14" t="s">
        <v>1486</v>
      </c>
      <c r="B745" s="14" t="s">
        <v>1487</v>
      </c>
      <c r="C745" s="15" t="n">
        <v>718</v>
      </c>
      <c r="D745" s="15" t="n">
        <v>539</v>
      </c>
      <c r="E745" s="15" t="n">
        <v>3</v>
      </c>
      <c r="F745" s="15" t="n">
        <v>536</v>
      </c>
      <c r="G745" s="15" t="n">
        <v>3</v>
      </c>
      <c r="H745" s="16" t="n">
        <f aca="false">IFERROR((G745/$F745)*100,0)</f>
        <v>0.559701492537313</v>
      </c>
    </row>
    <row r="746" customFormat="false" ht="13.8" hidden="false" customHeight="false" outlineLevel="0" collapsed="false">
      <c r="A746" s="14" t="s">
        <v>1488</v>
      </c>
      <c r="B746" s="14" t="s">
        <v>1489</v>
      </c>
      <c r="C746" s="15" t="n">
        <v>937</v>
      </c>
      <c r="D746" s="15" t="n">
        <v>774</v>
      </c>
      <c r="E746" s="15" t="n">
        <v>8</v>
      </c>
      <c r="F746" s="15" t="n">
        <v>766</v>
      </c>
      <c r="G746" s="15" t="n">
        <v>9</v>
      </c>
      <c r="H746" s="16" t="n">
        <f aca="false">IFERROR((G746/$F746)*100,0)</f>
        <v>1.17493472584856</v>
      </c>
    </row>
    <row r="747" customFormat="false" ht="13.8" hidden="false" customHeight="false" outlineLevel="0" collapsed="false">
      <c r="A747" s="14" t="s">
        <v>1490</v>
      </c>
      <c r="B747" s="14" t="s">
        <v>1491</v>
      </c>
      <c r="C747" s="15" t="n">
        <v>4367</v>
      </c>
      <c r="D747" s="15" t="n">
        <v>3299</v>
      </c>
      <c r="E747" s="15" t="n">
        <v>37</v>
      </c>
      <c r="F747" s="15" t="n">
        <v>3262</v>
      </c>
      <c r="G747" s="15" t="n">
        <v>27</v>
      </c>
      <c r="H747" s="16" t="n">
        <f aca="false">IFERROR((G747/$F747)*100,0)</f>
        <v>0.827713059472716</v>
      </c>
    </row>
    <row r="748" customFormat="false" ht="13.8" hidden="false" customHeight="false" outlineLevel="0" collapsed="false">
      <c r="A748" s="14" t="s">
        <v>1492</v>
      </c>
      <c r="B748" s="14" t="s">
        <v>1493</v>
      </c>
      <c r="C748" s="15" t="n">
        <v>912</v>
      </c>
      <c r="D748" s="15" t="n">
        <v>629</v>
      </c>
      <c r="E748" s="15" t="n">
        <v>14</v>
      </c>
      <c r="F748" s="15" t="n">
        <v>615</v>
      </c>
      <c r="G748" s="15" t="n">
        <v>2</v>
      </c>
      <c r="H748" s="16" t="n">
        <f aca="false">IFERROR((G748/$F748)*100,0)</f>
        <v>0.32520325203252</v>
      </c>
    </row>
    <row r="749" customFormat="false" ht="13.8" hidden="false" customHeight="false" outlineLevel="0" collapsed="false">
      <c r="A749" s="14" t="s">
        <v>1494</v>
      </c>
      <c r="B749" s="14" t="s">
        <v>1495</v>
      </c>
      <c r="C749" s="15" t="n">
        <v>663</v>
      </c>
      <c r="D749" s="15" t="n">
        <v>519</v>
      </c>
      <c r="E749" s="15" t="n">
        <v>9</v>
      </c>
      <c r="F749" s="15" t="n">
        <v>510</v>
      </c>
      <c r="G749" s="15" t="n">
        <v>2</v>
      </c>
      <c r="H749" s="16" t="n">
        <f aca="false">IFERROR((G749/$F749)*100,0)</f>
        <v>0.392156862745098</v>
      </c>
    </row>
    <row r="750" customFormat="false" ht="13.8" hidden="false" customHeight="false" outlineLevel="0" collapsed="false">
      <c r="A750" s="14" t="s">
        <v>1496</v>
      </c>
      <c r="B750" s="14" t="s">
        <v>1497</v>
      </c>
      <c r="C750" s="15" t="n">
        <v>1649</v>
      </c>
      <c r="D750" s="15" t="n">
        <v>1261</v>
      </c>
      <c r="E750" s="15" t="n">
        <v>20</v>
      </c>
      <c r="F750" s="15" t="n">
        <v>1241</v>
      </c>
      <c r="G750" s="15" t="n">
        <v>14</v>
      </c>
      <c r="H750" s="16" t="n">
        <f aca="false">IFERROR((G750/$F750)*100,0)</f>
        <v>1.12812248186946</v>
      </c>
    </row>
    <row r="751" customFormat="false" ht="13.8" hidden="false" customHeight="false" outlineLevel="0" collapsed="false">
      <c r="A751" s="14" t="s">
        <v>1498</v>
      </c>
      <c r="B751" s="14" t="s">
        <v>1499</v>
      </c>
      <c r="C751" s="15" t="n">
        <v>1349</v>
      </c>
      <c r="D751" s="15" t="n">
        <v>1094</v>
      </c>
      <c r="E751" s="15" t="n">
        <v>21</v>
      </c>
      <c r="F751" s="15" t="n">
        <v>1073</v>
      </c>
      <c r="G751" s="15" t="n">
        <v>10</v>
      </c>
      <c r="H751" s="16" t="n">
        <f aca="false">IFERROR((G751/$F751)*100,0)</f>
        <v>0.931966449207828</v>
      </c>
    </row>
    <row r="752" customFormat="false" ht="13.8" hidden="false" customHeight="false" outlineLevel="0" collapsed="false">
      <c r="A752" s="14" t="s">
        <v>1500</v>
      </c>
      <c r="B752" s="14" t="s">
        <v>1501</v>
      </c>
      <c r="C752" s="15" t="n">
        <v>2094</v>
      </c>
      <c r="D752" s="15" t="n">
        <v>1683</v>
      </c>
      <c r="E752" s="15" t="n">
        <v>20</v>
      </c>
      <c r="F752" s="15" t="n">
        <v>1663</v>
      </c>
      <c r="G752" s="15" t="n">
        <v>11</v>
      </c>
      <c r="H752" s="16" t="n">
        <f aca="false">IFERROR((G752/$F752)*100,0)</f>
        <v>0.661455201443175</v>
      </c>
    </row>
    <row r="753" customFormat="false" ht="13.8" hidden="false" customHeight="false" outlineLevel="0" collapsed="false">
      <c r="A753" s="14" t="s">
        <v>1502</v>
      </c>
      <c r="B753" s="14" t="s">
        <v>1503</v>
      </c>
      <c r="C753" s="15" t="n">
        <v>472</v>
      </c>
      <c r="D753" s="15" t="n">
        <v>375</v>
      </c>
      <c r="E753" s="15" t="n">
        <v>6</v>
      </c>
      <c r="F753" s="15" t="n">
        <v>369</v>
      </c>
      <c r="G753" s="15" t="n">
        <v>3</v>
      </c>
      <c r="H753" s="16" t="n">
        <f aca="false">IFERROR((G753/$F753)*100,0)</f>
        <v>0.813008130081301</v>
      </c>
    </row>
    <row r="754" customFormat="false" ht="13.8" hidden="false" customHeight="false" outlineLevel="0" collapsed="false">
      <c r="A754" s="14" t="s">
        <v>1504</v>
      </c>
      <c r="B754" s="14" t="s">
        <v>1505</v>
      </c>
      <c r="C754" s="15" t="n">
        <v>1272</v>
      </c>
      <c r="D754" s="15" t="n">
        <v>1000</v>
      </c>
      <c r="E754" s="15" t="n">
        <v>14</v>
      </c>
      <c r="F754" s="15" t="n">
        <v>986</v>
      </c>
      <c r="G754" s="15" t="n">
        <v>9</v>
      </c>
      <c r="H754" s="16" t="n">
        <f aca="false">IFERROR((G754/$F754)*100,0)</f>
        <v>0.912778904665314</v>
      </c>
    </row>
    <row r="755" customFormat="false" ht="13.8" hidden="false" customHeight="false" outlineLevel="0" collapsed="false">
      <c r="A755" s="14" t="s">
        <v>1506</v>
      </c>
      <c r="B755" s="14" t="s">
        <v>1507</v>
      </c>
      <c r="C755" s="15" t="n">
        <v>1737</v>
      </c>
      <c r="D755" s="15" t="n">
        <v>1364</v>
      </c>
      <c r="E755" s="15" t="n">
        <v>28</v>
      </c>
      <c r="F755" s="15" t="n">
        <v>1336</v>
      </c>
      <c r="G755" s="15" t="n">
        <v>15</v>
      </c>
      <c r="H755" s="16" t="n">
        <f aca="false">IFERROR((G755/$F755)*100,0)</f>
        <v>1.12275449101796</v>
      </c>
    </row>
    <row r="756" customFormat="false" ht="13.8" hidden="false" customHeight="false" outlineLevel="0" collapsed="false">
      <c r="A756" s="14" t="s">
        <v>1508</v>
      </c>
      <c r="B756" s="14" t="s">
        <v>1509</v>
      </c>
      <c r="C756" s="15" t="n">
        <v>5465</v>
      </c>
      <c r="D756" s="15" t="n">
        <v>4271</v>
      </c>
      <c r="E756" s="15" t="n">
        <v>45</v>
      </c>
      <c r="F756" s="15" t="n">
        <v>4226</v>
      </c>
      <c r="G756" s="15" t="n">
        <v>32</v>
      </c>
      <c r="H756" s="16" t="n">
        <f aca="false">IFERROR((G756/$F756)*100,0)</f>
        <v>0.757217226691907</v>
      </c>
    </row>
    <row r="757" customFormat="false" ht="13.8" hidden="false" customHeight="false" outlineLevel="0" collapsed="false">
      <c r="A757" s="14" t="s">
        <v>1510</v>
      </c>
      <c r="B757" s="14" t="s">
        <v>1511</v>
      </c>
      <c r="C757" s="15" t="n">
        <v>484</v>
      </c>
      <c r="D757" s="15" t="n">
        <v>377</v>
      </c>
      <c r="E757" s="15" t="n">
        <v>7</v>
      </c>
      <c r="F757" s="15" t="n">
        <v>370</v>
      </c>
      <c r="G757" s="15" t="n">
        <v>2</v>
      </c>
      <c r="H757" s="16" t="n">
        <f aca="false">IFERROR((G757/$F757)*100,0)</f>
        <v>0.540540540540541</v>
      </c>
    </row>
    <row r="758" customFormat="false" ht="13.8" hidden="false" customHeight="false" outlineLevel="0" collapsed="false">
      <c r="A758" s="14" t="s">
        <v>1512</v>
      </c>
      <c r="B758" s="14" t="s">
        <v>1513</v>
      </c>
      <c r="C758" s="15" t="n">
        <v>0</v>
      </c>
      <c r="D758" s="15" t="n">
        <v>5460</v>
      </c>
      <c r="E758" s="15" t="n">
        <v>35</v>
      </c>
      <c r="F758" s="15" t="n">
        <v>5425</v>
      </c>
      <c r="G758" s="15" t="n">
        <v>77</v>
      </c>
      <c r="H758" s="16" t="n">
        <f aca="false">IFERROR((G758/$F758)*100,0)</f>
        <v>1.41935483870968</v>
      </c>
    </row>
    <row r="759" customFormat="false" ht="13.8" hidden="false" customHeight="false" outlineLevel="0" collapsed="false">
      <c r="A759" s="14" t="s">
        <v>1514</v>
      </c>
      <c r="B759" s="14" t="s">
        <v>1515</v>
      </c>
      <c r="C759" s="15" t="n">
        <v>89344</v>
      </c>
      <c r="D759" s="15" t="n">
        <v>75927</v>
      </c>
      <c r="E759" s="15" t="n">
        <v>564</v>
      </c>
      <c r="F759" s="15" t="n">
        <v>75363</v>
      </c>
      <c r="G759" s="15" t="n">
        <v>722</v>
      </c>
      <c r="H759" s="16" t="n">
        <f aca="false">IFERROR((G759/$F759)*100,0)</f>
        <v>0.95802980242294</v>
      </c>
    </row>
    <row r="760" customFormat="false" ht="13.8" hidden="false" customHeight="false" outlineLevel="0" collapsed="false">
      <c r="A760" s="14" t="s">
        <v>1516</v>
      </c>
      <c r="B760" s="14" t="s">
        <v>1517</v>
      </c>
      <c r="C760" s="15" t="n">
        <v>1068</v>
      </c>
      <c r="D760" s="15" t="n">
        <v>813</v>
      </c>
      <c r="E760" s="15" t="n">
        <v>10</v>
      </c>
      <c r="F760" s="15" t="n">
        <v>803</v>
      </c>
      <c r="G760" s="15" t="n">
        <v>4</v>
      </c>
      <c r="H760" s="16" t="n">
        <f aca="false">IFERROR((G760/$F760)*100,0)</f>
        <v>0.49813200498132</v>
      </c>
    </row>
    <row r="761" customFormat="false" ht="13.8" hidden="false" customHeight="false" outlineLevel="0" collapsed="false">
      <c r="A761" s="14" t="s">
        <v>1518</v>
      </c>
      <c r="B761" s="14" t="s">
        <v>1519</v>
      </c>
      <c r="C761" s="15" t="n">
        <v>2303</v>
      </c>
      <c r="D761" s="15" t="n">
        <v>1737</v>
      </c>
      <c r="E761" s="15" t="n">
        <v>17</v>
      </c>
      <c r="F761" s="15" t="n">
        <v>1720</v>
      </c>
      <c r="G761" s="15" t="n">
        <v>22</v>
      </c>
      <c r="H761" s="16" t="n">
        <f aca="false">IFERROR((G761/$F761)*100,0)</f>
        <v>1.27906976744186</v>
      </c>
    </row>
    <row r="762" customFormat="false" ht="13.8" hidden="false" customHeight="false" outlineLevel="0" collapsed="false">
      <c r="A762" s="14" t="s">
        <v>1520</v>
      </c>
      <c r="B762" s="14" t="s">
        <v>1521</v>
      </c>
      <c r="C762" s="15" t="n">
        <v>4665</v>
      </c>
      <c r="D762" s="15" t="n">
        <v>3514</v>
      </c>
      <c r="E762" s="15" t="n">
        <v>19</v>
      </c>
      <c r="F762" s="15" t="n">
        <v>3495</v>
      </c>
      <c r="G762" s="15" t="n">
        <v>23</v>
      </c>
      <c r="H762" s="16" t="n">
        <f aca="false">IFERROR((G762/$F762)*100,0)</f>
        <v>0.658082975679542</v>
      </c>
    </row>
    <row r="763" customFormat="false" ht="13.8" hidden="false" customHeight="false" outlineLevel="0" collapsed="false">
      <c r="A763" s="14" t="s">
        <v>1522</v>
      </c>
      <c r="B763" s="14" t="s">
        <v>1523</v>
      </c>
      <c r="C763" s="15" t="n">
        <v>8662</v>
      </c>
      <c r="D763" s="15" t="n">
        <v>6453</v>
      </c>
      <c r="E763" s="15" t="n">
        <v>48</v>
      </c>
      <c r="F763" s="15" t="n">
        <v>6405</v>
      </c>
      <c r="G763" s="15" t="n">
        <v>54</v>
      </c>
      <c r="H763" s="16" t="n">
        <f aca="false">IFERROR((G763/$F763)*100,0)</f>
        <v>0.843091334894614</v>
      </c>
    </row>
    <row r="764" customFormat="false" ht="13.8" hidden="false" customHeight="false" outlineLevel="0" collapsed="false">
      <c r="A764" s="14" t="s">
        <v>1524</v>
      </c>
      <c r="B764" s="14" t="s">
        <v>1525</v>
      </c>
      <c r="C764" s="15" t="n">
        <v>1273</v>
      </c>
      <c r="D764" s="15" t="n">
        <v>992</v>
      </c>
      <c r="E764" s="15" t="n">
        <v>10</v>
      </c>
      <c r="F764" s="15" t="n">
        <v>982</v>
      </c>
      <c r="G764" s="15" t="n">
        <v>5</v>
      </c>
      <c r="H764" s="16" t="n">
        <f aca="false">IFERROR((G764/$F764)*100,0)</f>
        <v>0.509164969450102</v>
      </c>
    </row>
    <row r="765" customFormat="false" ht="13.8" hidden="false" customHeight="false" outlineLevel="0" collapsed="false">
      <c r="A765" s="14" t="s">
        <v>1526</v>
      </c>
      <c r="B765" s="14" t="s">
        <v>1527</v>
      </c>
      <c r="C765" s="15" t="n">
        <v>1715</v>
      </c>
      <c r="D765" s="15" t="n">
        <v>1278</v>
      </c>
      <c r="E765" s="15" t="n">
        <v>5</v>
      </c>
      <c r="F765" s="15" t="n">
        <v>1273</v>
      </c>
      <c r="G765" s="15" t="n">
        <v>9</v>
      </c>
      <c r="H765" s="16" t="n">
        <f aca="false">IFERROR((G765/$F765)*100,0)</f>
        <v>0.706991358994501</v>
      </c>
    </row>
    <row r="766" customFormat="false" ht="13.8" hidden="false" customHeight="false" outlineLevel="0" collapsed="false">
      <c r="A766" s="14" t="s">
        <v>1528</v>
      </c>
      <c r="B766" s="14" t="s">
        <v>1529</v>
      </c>
      <c r="C766" s="15" t="n">
        <v>2897</v>
      </c>
      <c r="D766" s="15" t="n">
        <v>2227</v>
      </c>
      <c r="E766" s="15" t="n">
        <v>15</v>
      </c>
      <c r="F766" s="15" t="n">
        <v>2212</v>
      </c>
      <c r="G766" s="15" t="n">
        <v>25</v>
      </c>
      <c r="H766" s="16" t="n">
        <f aca="false">IFERROR((G766/$F766)*100,0)</f>
        <v>1.13019891500904</v>
      </c>
    </row>
    <row r="767" customFormat="false" ht="13.8" hidden="false" customHeight="false" outlineLevel="0" collapsed="false">
      <c r="A767" s="14" t="s">
        <v>1530</v>
      </c>
      <c r="B767" s="14" t="s">
        <v>1531</v>
      </c>
      <c r="C767" s="15" t="n">
        <v>6848</v>
      </c>
      <c r="D767" s="15" t="n">
        <v>5269</v>
      </c>
      <c r="E767" s="15" t="n">
        <v>58</v>
      </c>
      <c r="F767" s="15" t="n">
        <v>5211</v>
      </c>
      <c r="G767" s="15" t="n">
        <v>49</v>
      </c>
      <c r="H767" s="16" t="n">
        <f aca="false">IFERROR((G767/$F767)*100,0)</f>
        <v>0.940318556898868</v>
      </c>
    </row>
    <row r="768" customFormat="false" ht="13.8" hidden="false" customHeight="false" outlineLevel="0" collapsed="false">
      <c r="A768" s="14" t="s">
        <v>1532</v>
      </c>
      <c r="B768" s="14" t="s">
        <v>1533</v>
      </c>
      <c r="C768" s="15" t="n">
        <v>1251</v>
      </c>
      <c r="D768" s="15" t="n">
        <v>993</v>
      </c>
      <c r="E768" s="15" t="n">
        <v>7</v>
      </c>
      <c r="F768" s="15" t="n">
        <v>986</v>
      </c>
      <c r="G768" s="15" t="n">
        <v>9</v>
      </c>
      <c r="H768" s="16" t="n">
        <f aca="false">IFERROR((G768/$F768)*100,0)</f>
        <v>0.912778904665314</v>
      </c>
    </row>
    <row r="769" customFormat="false" ht="13.8" hidden="false" customHeight="false" outlineLevel="0" collapsed="false">
      <c r="A769" s="14" t="s">
        <v>1534</v>
      </c>
      <c r="B769" s="14" t="s">
        <v>1535</v>
      </c>
      <c r="C769" s="15" t="n">
        <v>2984</v>
      </c>
      <c r="D769" s="15" t="n">
        <v>2188</v>
      </c>
      <c r="E769" s="15" t="n">
        <v>11</v>
      </c>
      <c r="F769" s="15" t="n">
        <v>2177</v>
      </c>
      <c r="G769" s="15" t="n">
        <v>25</v>
      </c>
      <c r="H769" s="16" t="n">
        <f aca="false">IFERROR((G769/$F769)*100,0)</f>
        <v>1.14836931557189</v>
      </c>
    </row>
    <row r="770" customFormat="false" ht="13.8" hidden="false" customHeight="false" outlineLevel="0" collapsed="false">
      <c r="A770" s="14" t="s">
        <v>1536</v>
      </c>
      <c r="B770" s="14" t="s">
        <v>1537</v>
      </c>
      <c r="C770" s="15" t="n">
        <v>2534</v>
      </c>
      <c r="D770" s="15" t="n">
        <v>1997</v>
      </c>
      <c r="E770" s="15" t="n">
        <v>15</v>
      </c>
      <c r="F770" s="15" t="n">
        <v>1982</v>
      </c>
      <c r="G770" s="15" t="n">
        <v>29</v>
      </c>
      <c r="H770" s="16" t="n">
        <f aca="false">IFERROR((G770/$F770)*100,0)</f>
        <v>1.46316851664985</v>
      </c>
    </row>
    <row r="771" customFormat="false" ht="13.8" hidden="false" customHeight="false" outlineLevel="0" collapsed="false">
      <c r="A771" s="14" t="s">
        <v>1538</v>
      </c>
      <c r="B771" s="14" t="s">
        <v>1539</v>
      </c>
      <c r="C771" s="15" t="n">
        <v>904</v>
      </c>
      <c r="D771" s="15" t="n">
        <v>666</v>
      </c>
      <c r="E771" s="15" t="n">
        <v>6</v>
      </c>
      <c r="F771" s="15" t="n">
        <v>660</v>
      </c>
      <c r="G771" s="15" t="n">
        <v>4</v>
      </c>
      <c r="H771" s="16" t="n">
        <f aca="false">IFERROR((G771/$F771)*100,0)</f>
        <v>0.606060606060606</v>
      </c>
    </row>
    <row r="772" customFormat="false" ht="13.8" hidden="false" customHeight="false" outlineLevel="0" collapsed="false">
      <c r="A772" s="14" t="s">
        <v>1540</v>
      </c>
      <c r="B772" s="14" t="s">
        <v>1541</v>
      </c>
      <c r="C772" s="15" t="n">
        <v>2158</v>
      </c>
      <c r="D772" s="15" t="n">
        <v>1565</v>
      </c>
      <c r="E772" s="15" t="n">
        <v>19</v>
      </c>
      <c r="F772" s="15" t="n">
        <v>1546</v>
      </c>
      <c r="G772" s="15" t="n">
        <v>14</v>
      </c>
      <c r="H772" s="16" t="n">
        <f aca="false">IFERROR((G772/$F772)*100,0)</f>
        <v>0.905562742561449</v>
      </c>
    </row>
    <row r="773" customFormat="false" ht="13.8" hidden="false" customHeight="false" outlineLevel="0" collapsed="false">
      <c r="A773" s="14" t="s">
        <v>1542</v>
      </c>
      <c r="B773" s="14" t="s">
        <v>1543</v>
      </c>
      <c r="C773" s="15" t="n">
        <v>6550</v>
      </c>
      <c r="D773" s="15" t="n">
        <v>4493</v>
      </c>
      <c r="E773" s="15" t="n">
        <v>19</v>
      </c>
      <c r="F773" s="15" t="n">
        <v>4474</v>
      </c>
      <c r="G773" s="15" t="n">
        <v>42</v>
      </c>
      <c r="H773" s="16" t="n">
        <f aca="false">IFERROR((G773/$F773)*100,0)</f>
        <v>0.938757264193116</v>
      </c>
    </row>
    <row r="774" customFormat="false" ht="13.8" hidden="false" customHeight="false" outlineLevel="0" collapsed="false">
      <c r="A774" s="14" t="s">
        <v>1544</v>
      </c>
      <c r="B774" s="14" t="s">
        <v>1515</v>
      </c>
      <c r="C774" s="15" t="n">
        <v>15011</v>
      </c>
      <c r="D774" s="15" t="n">
        <v>10378</v>
      </c>
      <c r="E774" s="15" t="n">
        <v>101</v>
      </c>
      <c r="F774" s="15" t="n">
        <v>10277</v>
      </c>
      <c r="G774" s="15" t="n">
        <v>87</v>
      </c>
      <c r="H774" s="16" t="n">
        <f aca="false">IFERROR((G774/$F774)*100,0)</f>
        <v>0.846550549771334</v>
      </c>
    </row>
    <row r="775" customFormat="false" ht="13.8" hidden="false" customHeight="false" outlineLevel="0" collapsed="false">
      <c r="A775" s="14" t="s">
        <v>1545</v>
      </c>
      <c r="B775" s="14" t="s">
        <v>1546</v>
      </c>
      <c r="C775" s="15" t="n">
        <v>2283</v>
      </c>
      <c r="D775" s="15" t="n">
        <v>1717</v>
      </c>
      <c r="E775" s="15" t="n">
        <v>13</v>
      </c>
      <c r="F775" s="15" t="n">
        <v>1704</v>
      </c>
      <c r="G775" s="15" t="n">
        <v>17</v>
      </c>
      <c r="H775" s="16" t="n">
        <f aca="false">IFERROR((G775/$F775)*100,0)</f>
        <v>0.997652582159624</v>
      </c>
    </row>
    <row r="776" customFormat="false" ht="13.8" hidden="false" customHeight="false" outlineLevel="0" collapsed="false">
      <c r="A776" s="14" t="s">
        <v>1547</v>
      </c>
      <c r="B776" s="14" t="s">
        <v>1548</v>
      </c>
      <c r="C776" s="15" t="n">
        <v>11741</v>
      </c>
      <c r="D776" s="15" t="n">
        <v>8469</v>
      </c>
      <c r="E776" s="15" t="n">
        <v>46</v>
      </c>
      <c r="F776" s="15" t="n">
        <v>8423</v>
      </c>
      <c r="G776" s="15" t="n">
        <v>65</v>
      </c>
      <c r="H776" s="16" t="n">
        <f aca="false">IFERROR((G776/$F776)*100,0)</f>
        <v>0.771696545173928</v>
      </c>
    </row>
    <row r="777" customFormat="false" ht="13.8" hidden="false" customHeight="false" outlineLevel="0" collapsed="false">
      <c r="A777" s="14" t="s">
        <v>1549</v>
      </c>
      <c r="B777" s="14" t="s">
        <v>1550</v>
      </c>
      <c r="C777" s="15" t="n">
        <v>5071</v>
      </c>
      <c r="D777" s="15" t="n">
        <v>3525</v>
      </c>
      <c r="E777" s="15" t="n">
        <v>28</v>
      </c>
      <c r="F777" s="15" t="n">
        <v>3497</v>
      </c>
      <c r="G777" s="15" t="n">
        <v>49</v>
      </c>
      <c r="H777" s="16" t="n">
        <f aca="false">IFERROR((G777/$F777)*100,0)</f>
        <v>1.40120102945382</v>
      </c>
    </row>
    <row r="778" customFormat="false" ht="13.8" hidden="false" customHeight="false" outlineLevel="0" collapsed="false">
      <c r="A778" s="14" t="s">
        <v>1551</v>
      </c>
      <c r="B778" s="14" t="s">
        <v>1552</v>
      </c>
      <c r="C778" s="15" t="n">
        <v>7218</v>
      </c>
      <c r="D778" s="15" t="n">
        <v>5312</v>
      </c>
      <c r="E778" s="15" t="n">
        <v>59</v>
      </c>
      <c r="F778" s="15" t="n">
        <v>5253</v>
      </c>
      <c r="G778" s="15" t="n">
        <v>42</v>
      </c>
      <c r="H778" s="16" t="n">
        <f aca="false">IFERROR((G778/$F778)*100,0)</f>
        <v>0.799543118218161</v>
      </c>
    </row>
    <row r="779" customFormat="false" ht="13.8" hidden="false" customHeight="false" outlineLevel="0" collapsed="false">
      <c r="A779" s="14" t="s">
        <v>1553</v>
      </c>
      <c r="B779" s="14" t="s">
        <v>1554</v>
      </c>
      <c r="C779" s="15" t="n">
        <v>2208</v>
      </c>
      <c r="D779" s="15" t="n">
        <v>1754</v>
      </c>
      <c r="E779" s="15" t="n">
        <v>12</v>
      </c>
      <c r="F779" s="15" t="n">
        <v>1742</v>
      </c>
      <c r="G779" s="15" t="n">
        <v>29</v>
      </c>
      <c r="H779" s="16" t="n">
        <f aca="false">IFERROR((G779/$F779)*100,0)</f>
        <v>1.66475315729047</v>
      </c>
    </row>
    <row r="780" customFormat="false" ht="13.8" hidden="false" customHeight="false" outlineLevel="0" collapsed="false">
      <c r="A780" s="14" t="s">
        <v>1555</v>
      </c>
      <c r="B780" s="14" t="s">
        <v>1556</v>
      </c>
      <c r="C780" s="15" t="n">
        <v>0</v>
      </c>
      <c r="D780" s="15" t="n">
        <v>10587</v>
      </c>
      <c r="E780" s="15" t="n">
        <v>46</v>
      </c>
      <c r="F780" s="15" t="n">
        <v>10541</v>
      </c>
      <c r="G780" s="15" t="n">
        <v>119</v>
      </c>
      <c r="H780" s="16" t="n">
        <f aca="false">IFERROR((G780/$F780)*100,0)</f>
        <v>1.12892514941656</v>
      </c>
    </row>
    <row r="781" customFormat="false" ht="13.8" hidden="false" customHeight="false" outlineLevel="0" collapsed="false">
      <c r="A781" s="14" t="s">
        <v>1557</v>
      </c>
      <c r="B781" s="14" t="s">
        <v>1558</v>
      </c>
      <c r="C781" s="15" t="n">
        <v>67967</v>
      </c>
      <c r="D781" s="15" t="n">
        <v>56680</v>
      </c>
      <c r="E781" s="15" t="n">
        <v>676</v>
      </c>
      <c r="F781" s="15" t="n">
        <v>56004</v>
      </c>
      <c r="G781" s="15" t="n">
        <v>671</v>
      </c>
      <c r="H781" s="16" t="n">
        <f aca="false">IFERROR((G781/$F781)*100,0)</f>
        <v>1.19812870509249</v>
      </c>
    </row>
    <row r="782" customFormat="false" ht="13.8" hidden="false" customHeight="false" outlineLevel="0" collapsed="false">
      <c r="A782" s="14" t="s">
        <v>1559</v>
      </c>
      <c r="B782" s="14" t="s">
        <v>1560</v>
      </c>
      <c r="C782" s="15" t="n">
        <v>281</v>
      </c>
      <c r="D782" s="15" t="n">
        <v>220</v>
      </c>
      <c r="E782" s="15" t="n">
        <v>3</v>
      </c>
      <c r="F782" s="15" t="n">
        <v>217</v>
      </c>
      <c r="G782" s="15" t="n">
        <v>3</v>
      </c>
      <c r="H782" s="16" t="n">
        <f aca="false">IFERROR((G782/$F782)*100,0)</f>
        <v>1.38248847926267</v>
      </c>
    </row>
    <row r="783" customFormat="false" ht="13.8" hidden="false" customHeight="false" outlineLevel="0" collapsed="false">
      <c r="A783" s="14" t="s">
        <v>1561</v>
      </c>
      <c r="B783" s="14" t="s">
        <v>1562</v>
      </c>
      <c r="C783" s="15" t="n">
        <v>1560</v>
      </c>
      <c r="D783" s="15" t="n">
        <v>1148</v>
      </c>
      <c r="E783" s="15" t="n">
        <v>18</v>
      </c>
      <c r="F783" s="15" t="n">
        <v>1130</v>
      </c>
      <c r="G783" s="15" t="n">
        <v>17</v>
      </c>
      <c r="H783" s="16" t="n">
        <f aca="false">IFERROR((G783/$F783)*100,0)</f>
        <v>1.50442477876106</v>
      </c>
    </row>
    <row r="784" customFormat="false" ht="13.8" hidden="false" customHeight="false" outlineLevel="0" collapsed="false">
      <c r="A784" s="14" t="s">
        <v>1563</v>
      </c>
      <c r="B784" s="14" t="s">
        <v>1564</v>
      </c>
      <c r="C784" s="15" t="n">
        <v>1564</v>
      </c>
      <c r="D784" s="15" t="n">
        <v>1199</v>
      </c>
      <c r="E784" s="15" t="n">
        <v>16</v>
      </c>
      <c r="F784" s="15" t="n">
        <v>1183</v>
      </c>
      <c r="G784" s="15" t="n">
        <v>17</v>
      </c>
      <c r="H784" s="16" t="n">
        <f aca="false">IFERROR((G784/$F784)*100,0)</f>
        <v>1.43702451394759</v>
      </c>
    </row>
    <row r="785" customFormat="false" ht="13.8" hidden="false" customHeight="false" outlineLevel="0" collapsed="false">
      <c r="A785" s="14" t="s">
        <v>1565</v>
      </c>
      <c r="B785" s="14" t="s">
        <v>1566</v>
      </c>
      <c r="C785" s="15" t="n">
        <v>1265</v>
      </c>
      <c r="D785" s="15" t="n">
        <v>1021</v>
      </c>
      <c r="E785" s="15" t="n">
        <v>12</v>
      </c>
      <c r="F785" s="15" t="n">
        <v>1009</v>
      </c>
      <c r="G785" s="15" t="n">
        <v>4</v>
      </c>
      <c r="H785" s="16" t="n">
        <f aca="false">IFERROR((G785/$F785)*100,0)</f>
        <v>0.396432111000991</v>
      </c>
    </row>
    <row r="786" customFormat="false" ht="13.8" hidden="false" customHeight="false" outlineLevel="0" collapsed="false">
      <c r="A786" s="14" t="s">
        <v>1567</v>
      </c>
      <c r="B786" s="14" t="s">
        <v>1568</v>
      </c>
      <c r="C786" s="15" t="n">
        <v>265</v>
      </c>
      <c r="D786" s="15" t="n">
        <v>173</v>
      </c>
      <c r="E786" s="15" t="n">
        <v>3</v>
      </c>
      <c r="F786" s="15" t="n">
        <v>170</v>
      </c>
      <c r="G786" s="15" t="n">
        <v>1</v>
      </c>
      <c r="H786" s="16" t="n">
        <f aca="false">IFERROR((G786/$F786)*100,0)</f>
        <v>0.588235294117647</v>
      </c>
    </row>
    <row r="787" customFormat="false" ht="13.8" hidden="false" customHeight="false" outlineLevel="0" collapsed="false">
      <c r="A787" s="14" t="s">
        <v>1569</v>
      </c>
      <c r="B787" s="14" t="s">
        <v>1570</v>
      </c>
      <c r="C787" s="15" t="n">
        <v>281</v>
      </c>
      <c r="D787" s="15" t="n">
        <v>224</v>
      </c>
      <c r="E787" s="15" t="n">
        <v>2</v>
      </c>
      <c r="F787" s="15" t="n">
        <v>222</v>
      </c>
      <c r="G787" s="15" t="n">
        <v>3</v>
      </c>
      <c r="H787" s="16" t="n">
        <f aca="false">IFERROR((G787/$F787)*100,0)</f>
        <v>1.35135135135135</v>
      </c>
    </row>
    <row r="788" customFormat="false" ht="13.8" hidden="false" customHeight="false" outlineLevel="0" collapsed="false">
      <c r="A788" s="14" t="s">
        <v>1571</v>
      </c>
      <c r="B788" s="14" t="s">
        <v>1572</v>
      </c>
      <c r="C788" s="15" t="n">
        <v>775</v>
      </c>
      <c r="D788" s="15" t="n">
        <v>588</v>
      </c>
      <c r="E788" s="15" t="n">
        <v>11</v>
      </c>
      <c r="F788" s="15" t="n">
        <v>577</v>
      </c>
      <c r="G788" s="15" t="n">
        <v>9</v>
      </c>
      <c r="H788" s="16" t="n">
        <f aca="false">IFERROR((G788/$F788)*100,0)</f>
        <v>1.55979202772964</v>
      </c>
    </row>
    <row r="789" customFormat="false" ht="13.8" hidden="false" customHeight="false" outlineLevel="0" collapsed="false">
      <c r="A789" s="14" t="s">
        <v>1573</v>
      </c>
      <c r="B789" s="14" t="s">
        <v>1574</v>
      </c>
      <c r="C789" s="15" t="n">
        <v>1571</v>
      </c>
      <c r="D789" s="15" t="n">
        <v>1183</v>
      </c>
      <c r="E789" s="15" t="n">
        <v>15</v>
      </c>
      <c r="F789" s="15" t="n">
        <v>1168</v>
      </c>
      <c r="G789" s="15" t="n">
        <v>7</v>
      </c>
      <c r="H789" s="16" t="n">
        <f aca="false">IFERROR((G789/$F789)*100,0)</f>
        <v>0.599315068493151</v>
      </c>
    </row>
    <row r="790" customFormat="false" ht="13.8" hidden="false" customHeight="false" outlineLevel="0" collapsed="false">
      <c r="A790" s="14" t="s">
        <v>1575</v>
      </c>
      <c r="B790" s="14" t="s">
        <v>1576</v>
      </c>
      <c r="C790" s="15" t="n">
        <v>872</v>
      </c>
      <c r="D790" s="15" t="n">
        <v>707</v>
      </c>
      <c r="E790" s="15" t="n">
        <v>5</v>
      </c>
      <c r="F790" s="15" t="n">
        <v>702</v>
      </c>
      <c r="G790" s="15" t="n">
        <v>7</v>
      </c>
      <c r="H790" s="16" t="n">
        <f aca="false">IFERROR((G790/$F790)*100,0)</f>
        <v>0.997150997150997</v>
      </c>
    </row>
    <row r="791" customFormat="false" ht="13.8" hidden="false" customHeight="false" outlineLevel="0" collapsed="false">
      <c r="A791" s="14" t="s">
        <v>1577</v>
      </c>
      <c r="B791" s="14" t="s">
        <v>1578</v>
      </c>
      <c r="C791" s="15" t="n">
        <v>4610</v>
      </c>
      <c r="D791" s="15" t="n">
        <v>3299</v>
      </c>
      <c r="E791" s="15" t="n">
        <v>55</v>
      </c>
      <c r="F791" s="15" t="n">
        <v>3244</v>
      </c>
      <c r="G791" s="15" t="n">
        <v>39</v>
      </c>
      <c r="H791" s="16" t="n">
        <f aca="false">IFERROR((G791/$F791)*100,0)</f>
        <v>1.20221948212084</v>
      </c>
    </row>
    <row r="792" customFormat="false" ht="13.8" hidden="false" customHeight="false" outlineLevel="0" collapsed="false">
      <c r="A792" s="14" t="s">
        <v>1579</v>
      </c>
      <c r="B792" s="14" t="s">
        <v>1580</v>
      </c>
      <c r="C792" s="15" t="n">
        <v>1771</v>
      </c>
      <c r="D792" s="15" t="n">
        <v>1402</v>
      </c>
      <c r="E792" s="15" t="n">
        <v>13</v>
      </c>
      <c r="F792" s="15" t="n">
        <v>1389</v>
      </c>
      <c r="G792" s="15" t="n">
        <v>18</v>
      </c>
      <c r="H792" s="16" t="n">
        <f aca="false">IFERROR((G792/$F792)*100,0)</f>
        <v>1.29589632829374</v>
      </c>
    </row>
    <row r="793" customFormat="false" ht="13.8" hidden="false" customHeight="false" outlineLevel="0" collapsed="false">
      <c r="A793" s="14" t="s">
        <v>1581</v>
      </c>
      <c r="B793" s="14" t="s">
        <v>1582</v>
      </c>
      <c r="C793" s="15" t="n">
        <v>1090</v>
      </c>
      <c r="D793" s="15" t="n">
        <v>851</v>
      </c>
      <c r="E793" s="15" t="n">
        <v>11</v>
      </c>
      <c r="F793" s="15" t="n">
        <v>840</v>
      </c>
      <c r="G793" s="15" t="n">
        <v>5</v>
      </c>
      <c r="H793" s="16" t="n">
        <f aca="false">IFERROR((G793/$F793)*100,0)</f>
        <v>0.595238095238095</v>
      </c>
    </row>
    <row r="794" customFormat="false" ht="13.8" hidden="false" customHeight="false" outlineLevel="0" collapsed="false">
      <c r="A794" s="14" t="s">
        <v>1583</v>
      </c>
      <c r="B794" s="14" t="s">
        <v>1584</v>
      </c>
      <c r="C794" s="15" t="n">
        <v>1263</v>
      </c>
      <c r="D794" s="15" t="n">
        <v>902</v>
      </c>
      <c r="E794" s="15" t="n">
        <v>8</v>
      </c>
      <c r="F794" s="15" t="n">
        <v>894</v>
      </c>
      <c r="G794" s="15" t="n">
        <v>19</v>
      </c>
      <c r="H794" s="16" t="n">
        <f aca="false">IFERROR((G794/$F794)*100,0)</f>
        <v>2.12527964205817</v>
      </c>
    </row>
    <row r="795" customFormat="false" ht="13.8" hidden="false" customHeight="false" outlineLevel="0" collapsed="false">
      <c r="A795" s="14" t="s">
        <v>1585</v>
      </c>
      <c r="B795" s="14" t="s">
        <v>1586</v>
      </c>
      <c r="C795" s="15" t="n">
        <v>1991</v>
      </c>
      <c r="D795" s="15" t="n">
        <v>1549</v>
      </c>
      <c r="E795" s="15" t="n">
        <v>13</v>
      </c>
      <c r="F795" s="15" t="n">
        <v>1536</v>
      </c>
      <c r="G795" s="15" t="n">
        <v>16</v>
      </c>
      <c r="H795" s="16" t="n">
        <f aca="false">IFERROR((G795/$F795)*100,0)</f>
        <v>1.04166666666667</v>
      </c>
    </row>
    <row r="796" customFormat="false" ht="13.8" hidden="false" customHeight="false" outlineLevel="0" collapsed="false">
      <c r="A796" s="14" t="s">
        <v>1587</v>
      </c>
      <c r="B796" s="14" t="s">
        <v>1588</v>
      </c>
      <c r="C796" s="15" t="n">
        <v>507</v>
      </c>
      <c r="D796" s="15" t="n">
        <v>357</v>
      </c>
      <c r="E796" s="15" t="n">
        <v>3</v>
      </c>
      <c r="F796" s="15" t="n">
        <v>354</v>
      </c>
      <c r="G796" s="15" t="n">
        <v>6</v>
      </c>
      <c r="H796" s="16" t="n">
        <f aca="false">IFERROR((G796/$F796)*100,0)</f>
        <v>1.69491525423729</v>
      </c>
    </row>
    <row r="797" customFormat="false" ht="13.8" hidden="false" customHeight="false" outlineLevel="0" collapsed="false">
      <c r="A797" s="14" t="s">
        <v>1589</v>
      </c>
      <c r="B797" s="14" t="s">
        <v>1590</v>
      </c>
      <c r="C797" s="15" t="n">
        <v>1371</v>
      </c>
      <c r="D797" s="15" t="n">
        <v>1076</v>
      </c>
      <c r="E797" s="15" t="n">
        <v>17</v>
      </c>
      <c r="F797" s="15" t="n">
        <v>1059</v>
      </c>
      <c r="G797" s="15" t="n">
        <v>10</v>
      </c>
      <c r="H797" s="16" t="n">
        <f aca="false">IFERROR((G797/$F797)*100,0)</f>
        <v>0.944287063267233</v>
      </c>
    </row>
    <row r="798" customFormat="false" ht="13.8" hidden="false" customHeight="false" outlineLevel="0" collapsed="false">
      <c r="A798" s="14" t="s">
        <v>1591</v>
      </c>
      <c r="B798" s="14" t="s">
        <v>1558</v>
      </c>
      <c r="C798" s="15" t="n">
        <v>9034</v>
      </c>
      <c r="D798" s="15" t="n">
        <v>6172</v>
      </c>
      <c r="E798" s="15" t="n">
        <v>74</v>
      </c>
      <c r="F798" s="15" t="n">
        <v>6098</v>
      </c>
      <c r="G798" s="15" t="n">
        <v>55</v>
      </c>
      <c r="H798" s="16" t="n">
        <f aca="false">IFERROR((G798/$F798)*100,0)</f>
        <v>0.901935060675631</v>
      </c>
    </row>
    <row r="799" customFormat="false" ht="13.8" hidden="false" customHeight="false" outlineLevel="0" collapsed="false">
      <c r="A799" s="14" t="s">
        <v>1592</v>
      </c>
      <c r="B799" s="14" t="s">
        <v>1593</v>
      </c>
      <c r="C799" s="15" t="n">
        <v>473</v>
      </c>
      <c r="D799" s="15" t="n">
        <v>361</v>
      </c>
      <c r="E799" s="15" t="n">
        <v>2</v>
      </c>
      <c r="F799" s="15" t="n">
        <v>359</v>
      </c>
      <c r="G799" s="15" t="n">
        <v>3</v>
      </c>
      <c r="H799" s="16" t="n">
        <f aca="false">IFERROR((G799/$F799)*100,0)</f>
        <v>0.835654596100279</v>
      </c>
    </row>
    <row r="800" customFormat="false" ht="13.8" hidden="false" customHeight="false" outlineLevel="0" collapsed="false">
      <c r="A800" s="14" t="s">
        <v>1594</v>
      </c>
      <c r="B800" s="14" t="s">
        <v>1595</v>
      </c>
      <c r="C800" s="15" t="n">
        <v>1698</v>
      </c>
      <c r="D800" s="15" t="n">
        <v>1163</v>
      </c>
      <c r="E800" s="15" t="n">
        <v>18</v>
      </c>
      <c r="F800" s="15" t="n">
        <v>1145</v>
      </c>
      <c r="G800" s="15" t="n">
        <v>25</v>
      </c>
      <c r="H800" s="16" t="n">
        <f aca="false">IFERROR((G800/$F800)*100,0)</f>
        <v>2.18340611353712</v>
      </c>
    </row>
    <row r="801" customFormat="false" ht="13.8" hidden="false" customHeight="false" outlineLevel="0" collapsed="false">
      <c r="A801" s="14" t="s">
        <v>1596</v>
      </c>
      <c r="B801" s="14" t="s">
        <v>1597</v>
      </c>
      <c r="C801" s="15" t="n">
        <v>2158</v>
      </c>
      <c r="D801" s="15" t="n">
        <v>1609</v>
      </c>
      <c r="E801" s="15" t="n">
        <v>24</v>
      </c>
      <c r="F801" s="15" t="n">
        <v>1585</v>
      </c>
      <c r="G801" s="15" t="n">
        <v>22</v>
      </c>
      <c r="H801" s="16" t="n">
        <f aca="false">IFERROR((G801/$F801)*100,0)</f>
        <v>1.38801261829653</v>
      </c>
    </row>
    <row r="802" customFormat="false" ht="13.8" hidden="false" customHeight="false" outlineLevel="0" collapsed="false">
      <c r="A802" s="14" t="s">
        <v>1598</v>
      </c>
      <c r="B802" s="14" t="s">
        <v>1599</v>
      </c>
      <c r="C802" s="15" t="n">
        <v>362</v>
      </c>
      <c r="D802" s="15" t="n">
        <v>269</v>
      </c>
      <c r="E802" s="15" t="n">
        <v>2</v>
      </c>
      <c r="F802" s="15" t="n">
        <v>267</v>
      </c>
      <c r="G802" s="15" t="n">
        <v>5</v>
      </c>
      <c r="H802" s="16" t="n">
        <f aca="false">IFERROR((G802/$F802)*100,0)</f>
        <v>1.87265917602996</v>
      </c>
    </row>
    <row r="803" customFormat="false" ht="13.8" hidden="false" customHeight="false" outlineLevel="0" collapsed="false">
      <c r="A803" s="14" t="s">
        <v>1600</v>
      </c>
      <c r="B803" s="14" t="s">
        <v>1601</v>
      </c>
      <c r="C803" s="15" t="n">
        <v>2219</v>
      </c>
      <c r="D803" s="15" t="n">
        <v>1655</v>
      </c>
      <c r="E803" s="15" t="n">
        <v>21</v>
      </c>
      <c r="F803" s="15" t="n">
        <v>1634</v>
      </c>
      <c r="G803" s="15" t="n">
        <v>14</v>
      </c>
      <c r="H803" s="16" t="n">
        <f aca="false">IFERROR((G803/$F803)*100,0)</f>
        <v>0.856793145654835</v>
      </c>
    </row>
    <row r="804" customFormat="false" ht="13.8" hidden="false" customHeight="false" outlineLevel="0" collapsed="false">
      <c r="A804" s="14" t="s">
        <v>1602</v>
      </c>
      <c r="B804" s="14" t="s">
        <v>1603</v>
      </c>
      <c r="C804" s="15" t="n">
        <v>226</v>
      </c>
      <c r="D804" s="15" t="n">
        <v>183</v>
      </c>
      <c r="E804" s="15" t="n">
        <v>3</v>
      </c>
      <c r="F804" s="15" t="n">
        <v>180</v>
      </c>
      <c r="G804" s="15" t="n">
        <v>0</v>
      </c>
      <c r="H804" s="16" t="n">
        <f aca="false">IFERROR((G804/$F804)*100,0)</f>
        <v>0</v>
      </c>
    </row>
    <row r="805" customFormat="false" ht="13.8" hidden="false" customHeight="false" outlineLevel="0" collapsed="false">
      <c r="A805" s="14" t="s">
        <v>1604</v>
      </c>
      <c r="B805" s="14" t="s">
        <v>1605</v>
      </c>
      <c r="C805" s="15" t="n">
        <v>2088</v>
      </c>
      <c r="D805" s="15" t="n">
        <v>1519</v>
      </c>
      <c r="E805" s="15" t="n">
        <v>13</v>
      </c>
      <c r="F805" s="15" t="n">
        <v>1506</v>
      </c>
      <c r="G805" s="15" t="n">
        <v>20</v>
      </c>
      <c r="H805" s="16" t="n">
        <f aca="false">IFERROR((G805/$F805)*100,0)</f>
        <v>1.32802124833997</v>
      </c>
    </row>
    <row r="806" customFormat="false" ht="13.8" hidden="false" customHeight="false" outlineLevel="0" collapsed="false">
      <c r="A806" s="14" t="s">
        <v>1606</v>
      </c>
      <c r="B806" s="14" t="s">
        <v>1607</v>
      </c>
      <c r="C806" s="15" t="n">
        <v>297</v>
      </c>
      <c r="D806" s="15" t="n">
        <v>238</v>
      </c>
      <c r="E806" s="15" t="n">
        <v>0</v>
      </c>
      <c r="F806" s="15" t="n">
        <v>238</v>
      </c>
      <c r="G806" s="15" t="n">
        <v>0</v>
      </c>
      <c r="H806" s="16" t="n">
        <f aca="false">IFERROR((G806/$F806)*100,0)</f>
        <v>0</v>
      </c>
    </row>
    <row r="807" customFormat="false" ht="13.8" hidden="false" customHeight="false" outlineLevel="0" collapsed="false">
      <c r="A807" s="14" t="s">
        <v>1608</v>
      </c>
      <c r="B807" s="14" t="s">
        <v>1609</v>
      </c>
      <c r="C807" s="15" t="n">
        <v>1529</v>
      </c>
      <c r="D807" s="15" t="n">
        <v>1211</v>
      </c>
      <c r="E807" s="15" t="n">
        <v>11</v>
      </c>
      <c r="F807" s="15" t="n">
        <v>1200</v>
      </c>
      <c r="G807" s="15" t="n">
        <v>9</v>
      </c>
      <c r="H807" s="16" t="n">
        <f aca="false">IFERROR((G807/$F807)*100,0)</f>
        <v>0.75</v>
      </c>
    </row>
    <row r="808" customFormat="false" ht="13.8" hidden="false" customHeight="false" outlineLevel="0" collapsed="false">
      <c r="A808" s="14" t="s">
        <v>1610</v>
      </c>
      <c r="B808" s="14" t="s">
        <v>1611</v>
      </c>
      <c r="C808" s="15" t="n">
        <v>1553</v>
      </c>
      <c r="D808" s="15" t="n">
        <v>1161</v>
      </c>
      <c r="E808" s="15" t="n">
        <v>15</v>
      </c>
      <c r="F808" s="15" t="n">
        <v>1146</v>
      </c>
      <c r="G808" s="15" t="n">
        <v>12</v>
      </c>
      <c r="H808" s="16" t="n">
        <f aca="false">IFERROR((G808/$F808)*100,0)</f>
        <v>1.04712041884817</v>
      </c>
    </row>
    <row r="809" customFormat="false" ht="13.8" hidden="false" customHeight="false" outlineLevel="0" collapsed="false">
      <c r="A809" s="14" t="s">
        <v>1612</v>
      </c>
      <c r="B809" s="14" t="s">
        <v>1613</v>
      </c>
      <c r="C809" s="15" t="n">
        <v>531</v>
      </c>
      <c r="D809" s="15" t="n">
        <v>379</v>
      </c>
      <c r="E809" s="15" t="n">
        <v>3</v>
      </c>
      <c r="F809" s="15" t="n">
        <v>376</v>
      </c>
      <c r="G809" s="15" t="n">
        <v>5</v>
      </c>
      <c r="H809" s="16" t="n">
        <f aca="false">IFERROR((G809/$F809)*100,0)</f>
        <v>1.32978723404255</v>
      </c>
    </row>
    <row r="810" customFormat="false" ht="13.8" hidden="false" customHeight="false" outlineLevel="0" collapsed="false">
      <c r="A810" s="14" t="s">
        <v>1614</v>
      </c>
      <c r="B810" s="14" t="s">
        <v>1615</v>
      </c>
      <c r="C810" s="15" t="n">
        <v>299</v>
      </c>
      <c r="D810" s="15" t="n">
        <v>223</v>
      </c>
      <c r="E810" s="15" t="n">
        <v>4</v>
      </c>
      <c r="F810" s="15" t="n">
        <v>219</v>
      </c>
      <c r="G810" s="15" t="n">
        <v>8</v>
      </c>
      <c r="H810" s="16" t="n">
        <f aca="false">IFERROR((G810/$F810)*100,0)</f>
        <v>3.65296803652968</v>
      </c>
    </row>
    <row r="811" customFormat="false" ht="13.8" hidden="false" customHeight="false" outlineLevel="0" collapsed="false">
      <c r="A811" s="14" t="s">
        <v>1616</v>
      </c>
      <c r="B811" s="14" t="s">
        <v>1617</v>
      </c>
      <c r="C811" s="15" t="n">
        <v>1479</v>
      </c>
      <c r="D811" s="15" t="n">
        <v>1134</v>
      </c>
      <c r="E811" s="15" t="n">
        <v>6</v>
      </c>
      <c r="F811" s="15" t="n">
        <v>1128</v>
      </c>
      <c r="G811" s="15" t="n">
        <v>10</v>
      </c>
      <c r="H811" s="16" t="n">
        <f aca="false">IFERROR((G811/$F811)*100,0)</f>
        <v>0.886524822695036</v>
      </c>
    </row>
    <row r="812" customFormat="false" ht="13.8" hidden="false" customHeight="false" outlineLevel="0" collapsed="false">
      <c r="A812" s="14" t="s">
        <v>1618</v>
      </c>
      <c r="B812" s="14" t="s">
        <v>1619</v>
      </c>
      <c r="C812" s="15" t="n">
        <v>513</v>
      </c>
      <c r="D812" s="15" t="n">
        <v>370</v>
      </c>
      <c r="E812" s="15" t="n">
        <v>12</v>
      </c>
      <c r="F812" s="15" t="n">
        <v>358</v>
      </c>
      <c r="G812" s="15" t="n">
        <v>6</v>
      </c>
      <c r="H812" s="16" t="n">
        <f aca="false">IFERROR((G812/$F812)*100,0)</f>
        <v>1.67597765363129</v>
      </c>
    </row>
    <row r="813" customFormat="false" ht="13.8" hidden="false" customHeight="false" outlineLevel="0" collapsed="false">
      <c r="A813" s="14" t="s">
        <v>1620</v>
      </c>
      <c r="B813" s="14" t="s">
        <v>1621</v>
      </c>
      <c r="C813" s="15" t="n">
        <v>1146</v>
      </c>
      <c r="D813" s="15" t="n">
        <v>887</v>
      </c>
      <c r="E813" s="15" t="n">
        <v>14</v>
      </c>
      <c r="F813" s="15" t="n">
        <v>873</v>
      </c>
      <c r="G813" s="15" t="n">
        <v>10</v>
      </c>
      <c r="H813" s="16" t="n">
        <f aca="false">IFERROR((G813/$F813)*100,0)</f>
        <v>1.1454753722795</v>
      </c>
    </row>
    <row r="814" customFormat="false" ht="13.8" hidden="false" customHeight="false" outlineLevel="0" collapsed="false">
      <c r="A814" s="14" t="s">
        <v>1622</v>
      </c>
      <c r="B814" s="14" t="s">
        <v>1623</v>
      </c>
      <c r="C814" s="15" t="n">
        <v>430</v>
      </c>
      <c r="D814" s="15" t="n">
        <v>281</v>
      </c>
      <c r="E814" s="15" t="n">
        <v>0</v>
      </c>
      <c r="F814" s="15" t="n">
        <v>281</v>
      </c>
      <c r="G814" s="15" t="n">
        <v>5</v>
      </c>
      <c r="H814" s="16" t="n">
        <f aca="false">IFERROR((G814/$F814)*100,0)</f>
        <v>1.77935943060498</v>
      </c>
    </row>
    <row r="815" customFormat="false" ht="13.8" hidden="false" customHeight="false" outlineLevel="0" collapsed="false">
      <c r="A815" s="14" t="s">
        <v>1624</v>
      </c>
      <c r="B815" s="14" t="s">
        <v>1625</v>
      </c>
      <c r="C815" s="15" t="n">
        <v>11399</v>
      </c>
      <c r="D815" s="15" t="n">
        <v>8528</v>
      </c>
      <c r="E815" s="15" t="n">
        <v>100</v>
      </c>
      <c r="F815" s="15" t="n">
        <v>8428</v>
      </c>
      <c r="G815" s="15" t="n">
        <v>113</v>
      </c>
      <c r="H815" s="16" t="n">
        <f aca="false">IFERROR((G815/$F815)*100,0)</f>
        <v>1.34076886568581</v>
      </c>
    </row>
    <row r="816" customFormat="false" ht="13.8" hidden="false" customHeight="false" outlineLevel="0" collapsed="false">
      <c r="A816" s="14" t="s">
        <v>1626</v>
      </c>
      <c r="B816" s="14" t="s">
        <v>1627</v>
      </c>
      <c r="C816" s="15" t="n">
        <v>1034</v>
      </c>
      <c r="D816" s="15" t="n">
        <v>822</v>
      </c>
      <c r="E816" s="15" t="n">
        <v>12</v>
      </c>
      <c r="F816" s="15" t="n">
        <v>810</v>
      </c>
      <c r="G816" s="15" t="n">
        <v>6</v>
      </c>
      <c r="H816" s="16" t="n">
        <f aca="false">IFERROR((G816/$F816)*100,0)</f>
        <v>0.740740740740741</v>
      </c>
    </row>
    <row r="817" customFormat="false" ht="13.8" hidden="false" customHeight="false" outlineLevel="0" collapsed="false">
      <c r="A817" s="14" t="s">
        <v>1628</v>
      </c>
      <c r="B817" s="14" t="s">
        <v>1629</v>
      </c>
      <c r="C817" s="15" t="n">
        <v>446</v>
      </c>
      <c r="D817" s="15" t="n">
        <v>358</v>
      </c>
      <c r="E817" s="15" t="n">
        <v>4</v>
      </c>
      <c r="F817" s="15" t="n">
        <v>354</v>
      </c>
      <c r="G817" s="15" t="n">
        <v>2</v>
      </c>
      <c r="H817" s="16" t="n">
        <f aca="false">IFERROR((G817/$F817)*100,0)</f>
        <v>0.564971751412429</v>
      </c>
    </row>
    <row r="818" customFormat="false" ht="13.8" hidden="false" customHeight="false" outlineLevel="0" collapsed="false">
      <c r="A818" s="14" t="s">
        <v>1630</v>
      </c>
      <c r="B818" s="14" t="s">
        <v>1631</v>
      </c>
      <c r="C818" s="15" t="n">
        <v>140</v>
      </c>
      <c r="D818" s="15" t="n">
        <v>112</v>
      </c>
      <c r="E818" s="15" t="n">
        <v>0</v>
      </c>
      <c r="F818" s="15" t="n">
        <v>112</v>
      </c>
      <c r="G818" s="15" t="n">
        <v>1</v>
      </c>
      <c r="H818" s="16" t="n">
        <f aca="false">IFERROR((G818/$F818)*100,0)</f>
        <v>0.892857142857143</v>
      </c>
    </row>
    <row r="819" customFormat="false" ht="13.8" hidden="false" customHeight="false" outlineLevel="0" collapsed="false">
      <c r="A819" s="14" t="s">
        <v>1632</v>
      </c>
      <c r="B819" s="14" t="s">
        <v>1633</v>
      </c>
      <c r="C819" s="15" t="n">
        <v>1253</v>
      </c>
      <c r="D819" s="15" t="n">
        <v>1011</v>
      </c>
      <c r="E819" s="15" t="n">
        <v>10</v>
      </c>
      <c r="F819" s="15" t="n">
        <v>1001</v>
      </c>
      <c r="G819" s="15" t="n">
        <v>6</v>
      </c>
      <c r="H819" s="16" t="n">
        <f aca="false">IFERROR((G819/$F819)*100,0)</f>
        <v>0.599400599400599</v>
      </c>
    </row>
    <row r="820" customFormat="false" ht="13.8" hidden="false" customHeight="false" outlineLevel="0" collapsed="false">
      <c r="A820" s="14" t="s">
        <v>1634</v>
      </c>
      <c r="B820" s="14" t="s">
        <v>1635</v>
      </c>
      <c r="C820" s="15" t="n">
        <v>1343</v>
      </c>
      <c r="D820" s="15" t="n">
        <v>1133</v>
      </c>
      <c r="E820" s="15" t="n">
        <v>13</v>
      </c>
      <c r="F820" s="15" t="n">
        <v>1120</v>
      </c>
      <c r="G820" s="15" t="n">
        <v>10</v>
      </c>
      <c r="H820" s="16" t="n">
        <f aca="false">IFERROR((G820/$F820)*100,0)</f>
        <v>0.892857142857143</v>
      </c>
    </row>
    <row r="821" customFormat="false" ht="13.8" hidden="false" customHeight="false" outlineLevel="0" collapsed="false">
      <c r="A821" s="14" t="s">
        <v>1636</v>
      </c>
      <c r="B821" s="14" t="s">
        <v>1637</v>
      </c>
      <c r="C821" s="15" t="n">
        <v>783</v>
      </c>
      <c r="D821" s="15" t="n">
        <v>602</v>
      </c>
      <c r="E821" s="15" t="n">
        <v>4</v>
      </c>
      <c r="F821" s="15" t="n">
        <v>598</v>
      </c>
      <c r="G821" s="15" t="n">
        <v>14</v>
      </c>
      <c r="H821" s="16" t="n">
        <f aca="false">IFERROR((G821/$F821)*100,0)</f>
        <v>2.34113712374582</v>
      </c>
    </row>
    <row r="822" customFormat="false" ht="13.8" hidden="false" customHeight="false" outlineLevel="0" collapsed="false">
      <c r="A822" s="14" t="s">
        <v>1638</v>
      </c>
      <c r="B822" s="14" t="s">
        <v>1639</v>
      </c>
      <c r="C822" s="15" t="n">
        <v>1208</v>
      </c>
      <c r="D822" s="15" t="n">
        <v>863</v>
      </c>
      <c r="E822" s="15" t="n">
        <v>9</v>
      </c>
      <c r="F822" s="15" t="n">
        <v>854</v>
      </c>
      <c r="G822" s="15" t="n">
        <v>13</v>
      </c>
      <c r="H822" s="16" t="n">
        <f aca="false">IFERROR((G822/$F822)*100,0)</f>
        <v>1.52224824355972</v>
      </c>
    </row>
    <row r="823" customFormat="false" ht="13.8" hidden="false" customHeight="false" outlineLevel="0" collapsed="false">
      <c r="A823" s="14" t="s">
        <v>1640</v>
      </c>
      <c r="B823" s="14" t="s">
        <v>1641</v>
      </c>
      <c r="C823" s="15" t="n">
        <v>1312</v>
      </c>
      <c r="D823" s="15" t="n">
        <v>1012</v>
      </c>
      <c r="E823" s="15" t="n">
        <v>19</v>
      </c>
      <c r="F823" s="15" t="n">
        <v>993</v>
      </c>
      <c r="G823" s="15" t="n">
        <v>19</v>
      </c>
      <c r="H823" s="16" t="n">
        <f aca="false">IFERROR((G823/$F823)*100,0)</f>
        <v>1.91339375629406</v>
      </c>
    </row>
    <row r="824" customFormat="false" ht="13.8" hidden="false" customHeight="false" outlineLevel="0" collapsed="false">
      <c r="A824" s="14" t="s">
        <v>1642</v>
      </c>
      <c r="B824" s="14" t="s">
        <v>1643</v>
      </c>
      <c r="C824" s="15" t="n">
        <v>1203</v>
      </c>
      <c r="D824" s="15" t="n">
        <v>982</v>
      </c>
      <c r="E824" s="15" t="n">
        <v>20</v>
      </c>
      <c r="F824" s="15" t="n">
        <v>962</v>
      </c>
      <c r="G824" s="15" t="n">
        <v>5</v>
      </c>
      <c r="H824" s="16" t="n">
        <f aca="false">IFERROR((G824/$F824)*100,0)</f>
        <v>0.51975051975052</v>
      </c>
    </row>
    <row r="825" customFormat="false" ht="13.8" hidden="false" customHeight="false" outlineLevel="0" collapsed="false">
      <c r="A825" s="14" t="s">
        <v>1644</v>
      </c>
      <c r="B825" s="14" t="s">
        <v>1645</v>
      </c>
      <c r="C825" s="15" t="n">
        <v>774</v>
      </c>
      <c r="D825" s="15" t="n">
        <v>580</v>
      </c>
      <c r="E825" s="15" t="n">
        <v>7</v>
      </c>
      <c r="F825" s="15" t="n">
        <v>573</v>
      </c>
      <c r="G825" s="15" t="n">
        <v>14</v>
      </c>
      <c r="H825" s="16" t="n">
        <f aca="false">IFERROR((G825/$F825)*100,0)</f>
        <v>2.44328097731239</v>
      </c>
    </row>
    <row r="826" customFormat="false" ht="13.8" hidden="false" customHeight="false" outlineLevel="0" collapsed="false">
      <c r="A826" s="14" t="s">
        <v>1646</v>
      </c>
      <c r="B826" s="14" t="s">
        <v>1647</v>
      </c>
      <c r="C826" s="15" t="n">
        <v>0</v>
      </c>
      <c r="D826" s="15" t="n">
        <v>5963</v>
      </c>
      <c r="E826" s="15" t="n">
        <v>51</v>
      </c>
      <c r="F826" s="15" t="n">
        <v>5912</v>
      </c>
      <c r="G826" s="15" t="n">
        <v>78</v>
      </c>
      <c r="H826" s="16" t="n">
        <f aca="false">IFERROR((G826/$F826)*100,0)</f>
        <v>1.31935047361299</v>
      </c>
    </row>
    <row r="827" customFormat="false" ht="13.8" hidden="false" customHeight="false" outlineLevel="0" collapsed="false">
      <c r="A827" s="14" t="s">
        <v>1648</v>
      </c>
      <c r="B827" s="14" t="s">
        <v>1649</v>
      </c>
      <c r="C827" s="15" t="n">
        <v>101340</v>
      </c>
      <c r="D827" s="15" t="n">
        <v>86621</v>
      </c>
      <c r="E827" s="15" t="n">
        <v>976</v>
      </c>
      <c r="F827" s="15" t="n">
        <v>85645</v>
      </c>
      <c r="G827" s="15" t="n">
        <v>1310</v>
      </c>
      <c r="H827" s="16" t="n">
        <f aca="false">IFERROR((G827/$F827)*100,0)</f>
        <v>1.52956973553623</v>
      </c>
    </row>
    <row r="828" customFormat="false" ht="13.8" hidden="false" customHeight="false" outlineLevel="0" collapsed="false">
      <c r="A828" s="14" t="s">
        <v>1650</v>
      </c>
      <c r="B828" s="14" t="s">
        <v>1651</v>
      </c>
      <c r="C828" s="15" t="n">
        <v>2272</v>
      </c>
      <c r="D828" s="15" t="n">
        <v>1678</v>
      </c>
      <c r="E828" s="15" t="n">
        <v>17</v>
      </c>
      <c r="F828" s="15" t="n">
        <v>1661</v>
      </c>
      <c r="G828" s="15" t="n">
        <v>39</v>
      </c>
      <c r="H828" s="16" t="n">
        <f aca="false">IFERROR((G828/$F828)*100,0)</f>
        <v>2.34798314268513</v>
      </c>
    </row>
    <row r="829" customFormat="false" ht="13.8" hidden="false" customHeight="false" outlineLevel="0" collapsed="false">
      <c r="A829" s="14" t="s">
        <v>1652</v>
      </c>
      <c r="B829" s="14" t="s">
        <v>1653</v>
      </c>
      <c r="C829" s="15" t="n">
        <v>1705</v>
      </c>
      <c r="D829" s="15" t="n">
        <v>1292</v>
      </c>
      <c r="E829" s="15" t="n">
        <v>23</v>
      </c>
      <c r="F829" s="15" t="n">
        <v>1269</v>
      </c>
      <c r="G829" s="15" t="n">
        <v>27</v>
      </c>
      <c r="H829" s="16" t="n">
        <f aca="false">IFERROR((G829/$F829)*100,0)</f>
        <v>2.12765957446808</v>
      </c>
    </row>
    <row r="830" customFormat="false" ht="13.8" hidden="false" customHeight="false" outlineLevel="0" collapsed="false">
      <c r="A830" s="14" t="s">
        <v>1654</v>
      </c>
      <c r="B830" s="14" t="s">
        <v>1655</v>
      </c>
      <c r="C830" s="15" t="n">
        <v>3987</v>
      </c>
      <c r="D830" s="15" t="n">
        <v>3146</v>
      </c>
      <c r="E830" s="15" t="n">
        <v>36</v>
      </c>
      <c r="F830" s="15" t="n">
        <v>3110</v>
      </c>
      <c r="G830" s="15" t="n">
        <v>56</v>
      </c>
      <c r="H830" s="16" t="n">
        <f aca="false">IFERROR((G830/$F830)*100,0)</f>
        <v>1.80064308681672</v>
      </c>
    </row>
    <row r="831" customFormat="false" ht="13.8" hidden="false" customHeight="false" outlineLevel="0" collapsed="false">
      <c r="A831" s="14" t="s">
        <v>1656</v>
      </c>
      <c r="B831" s="14" t="s">
        <v>1657</v>
      </c>
      <c r="C831" s="15" t="n">
        <v>993</v>
      </c>
      <c r="D831" s="15" t="n">
        <v>739</v>
      </c>
      <c r="E831" s="15" t="n">
        <v>10</v>
      </c>
      <c r="F831" s="15" t="n">
        <v>729</v>
      </c>
      <c r="G831" s="15" t="n">
        <v>26</v>
      </c>
      <c r="H831" s="16" t="n">
        <f aca="false">IFERROR((G831/$F831)*100,0)</f>
        <v>3.56652949245542</v>
      </c>
    </row>
    <row r="832" customFormat="false" ht="13.8" hidden="false" customHeight="false" outlineLevel="0" collapsed="false">
      <c r="A832" s="14" t="s">
        <v>1658</v>
      </c>
      <c r="B832" s="14" t="s">
        <v>1659</v>
      </c>
      <c r="C832" s="15" t="n">
        <v>3456</v>
      </c>
      <c r="D832" s="15" t="n">
        <v>2548</v>
      </c>
      <c r="E832" s="15" t="n">
        <v>15</v>
      </c>
      <c r="F832" s="15" t="n">
        <v>2533</v>
      </c>
      <c r="G832" s="15" t="n">
        <v>46</v>
      </c>
      <c r="H832" s="16" t="n">
        <f aca="false">IFERROR((G832/$F832)*100,0)</f>
        <v>1.81602842479274</v>
      </c>
    </row>
    <row r="833" customFormat="false" ht="13.8" hidden="false" customHeight="false" outlineLevel="0" collapsed="false">
      <c r="A833" s="14" t="s">
        <v>1660</v>
      </c>
      <c r="B833" s="14" t="s">
        <v>1661</v>
      </c>
      <c r="C833" s="15" t="n">
        <v>1625</v>
      </c>
      <c r="D833" s="15" t="n">
        <v>1311</v>
      </c>
      <c r="E833" s="15" t="n">
        <v>31</v>
      </c>
      <c r="F833" s="15" t="n">
        <v>1280</v>
      </c>
      <c r="G833" s="15" t="n">
        <v>6</v>
      </c>
      <c r="H833" s="16" t="n">
        <f aca="false">IFERROR((G833/$F833)*100,0)</f>
        <v>0.46875</v>
      </c>
    </row>
    <row r="834" customFormat="false" ht="13.8" hidden="false" customHeight="false" outlineLevel="0" collapsed="false">
      <c r="A834" s="14" t="s">
        <v>1662</v>
      </c>
      <c r="B834" s="14" t="s">
        <v>1663</v>
      </c>
      <c r="C834" s="15" t="n">
        <v>773</v>
      </c>
      <c r="D834" s="15" t="n">
        <v>634</v>
      </c>
      <c r="E834" s="15" t="n">
        <v>6</v>
      </c>
      <c r="F834" s="15" t="n">
        <v>628</v>
      </c>
      <c r="G834" s="15" t="n">
        <v>6</v>
      </c>
      <c r="H834" s="16" t="n">
        <f aca="false">IFERROR((G834/$F834)*100,0)</f>
        <v>0.955414012738853</v>
      </c>
    </row>
    <row r="835" customFormat="false" ht="13.8" hidden="false" customHeight="false" outlineLevel="0" collapsed="false">
      <c r="A835" s="14" t="s">
        <v>1664</v>
      </c>
      <c r="B835" s="14" t="s">
        <v>1665</v>
      </c>
      <c r="C835" s="15" t="n">
        <v>2144</v>
      </c>
      <c r="D835" s="15" t="n">
        <v>1722</v>
      </c>
      <c r="E835" s="15" t="n">
        <v>27</v>
      </c>
      <c r="F835" s="15" t="n">
        <v>1695</v>
      </c>
      <c r="G835" s="15" t="n">
        <v>18</v>
      </c>
      <c r="H835" s="16" t="n">
        <f aca="false">IFERROR((G835/$F835)*100,0)</f>
        <v>1.06194690265487</v>
      </c>
    </row>
    <row r="836" customFormat="false" ht="13.8" hidden="false" customHeight="false" outlineLevel="0" collapsed="false">
      <c r="A836" s="14" t="s">
        <v>1666</v>
      </c>
      <c r="B836" s="14" t="s">
        <v>1667</v>
      </c>
      <c r="C836" s="15" t="n">
        <v>1373</v>
      </c>
      <c r="D836" s="15" t="n">
        <v>1092</v>
      </c>
      <c r="E836" s="15" t="n">
        <v>14</v>
      </c>
      <c r="F836" s="15" t="n">
        <v>1078</v>
      </c>
      <c r="G836" s="15" t="n">
        <v>18</v>
      </c>
      <c r="H836" s="16" t="n">
        <f aca="false">IFERROR((G836/$F836)*100,0)</f>
        <v>1.66975881261596</v>
      </c>
    </row>
    <row r="837" customFormat="false" ht="13.8" hidden="false" customHeight="false" outlineLevel="0" collapsed="false">
      <c r="A837" s="14" t="s">
        <v>1668</v>
      </c>
      <c r="B837" s="14" t="s">
        <v>1669</v>
      </c>
      <c r="C837" s="15" t="n">
        <v>909</v>
      </c>
      <c r="D837" s="15" t="n">
        <v>727</v>
      </c>
      <c r="E837" s="15" t="n">
        <v>9</v>
      </c>
      <c r="F837" s="15" t="n">
        <v>718</v>
      </c>
      <c r="G837" s="15" t="n">
        <v>7</v>
      </c>
      <c r="H837" s="16" t="n">
        <f aca="false">IFERROR((G837/$F837)*100,0)</f>
        <v>0.974930362116992</v>
      </c>
    </row>
    <row r="838" customFormat="false" ht="13.8" hidden="false" customHeight="false" outlineLevel="0" collapsed="false">
      <c r="A838" s="14" t="s">
        <v>1670</v>
      </c>
      <c r="B838" s="14" t="s">
        <v>1671</v>
      </c>
      <c r="C838" s="15" t="n">
        <v>6008</v>
      </c>
      <c r="D838" s="15" t="n">
        <v>4634</v>
      </c>
      <c r="E838" s="15" t="n">
        <v>73</v>
      </c>
      <c r="F838" s="15" t="n">
        <v>4561</v>
      </c>
      <c r="G838" s="15" t="n">
        <v>48</v>
      </c>
      <c r="H838" s="16" t="n">
        <f aca="false">IFERROR((G838/$F838)*100,0)</f>
        <v>1.05240078930059</v>
      </c>
    </row>
    <row r="839" customFormat="false" ht="13.8" hidden="false" customHeight="false" outlineLevel="0" collapsed="false">
      <c r="A839" s="14" t="s">
        <v>1672</v>
      </c>
      <c r="B839" s="14" t="s">
        <v>1673</v>
      </c>
      <c r="C839" s="15" t="n">
        <v>1215</v>
      </c>
      <c r="D839" s="15" t="n">
        <v>950</v>
      </c>
      <c r="E839" s="15" t="n">
        <v>12</v>
      </c>
      <c r="F839" s="15" t="n">
        <v>938</v>
      </c>
      <c r="G839" s="15" t="n">
        <v>6</v>
      </c>
      <c r="H839" s="16" t="n">
        <f aca="false">IFERROR((G839/$F839)*100,0)</f>
        <v>0.639658848614072</v>
      </c>
    </row>
    <row r="840" customFormat="false" ht="13.8" hidden="false" customHeight="false" outlineLevel="0" collapsed="false">
      <c r="A840" s="14" t="s">
        <v>1674</v>
      </c>
      <c r="B840" s="14" t="s">
        <v>1675</v>
      </c>
      <c r="C840" s="15" t="n">
        <v>1093</v>
      </c>
      <c r="D840" s="15" t="n">
        <v>881</v>
      </c>
      <c r="E840" s="15" t="n">
        <v>13</v>
      </c>
      <c r="F840" s="15" t="n">
        <v>868</v>
      </c>
      <c r="G840" s="15" t="n">
        <v>12</v>
      </c>
      <c r="H840" s="16" t="n">
        <f aca="false">IFERROR((G840/$F840)*100,0)</f>
        <v>1.38248847926267</v>
      </c>
    </row>
    <row r="841" customFormat="false" ht="13.8" hidden="false" customHeight="false" outlineLevel="0" collapsed="false">
      <c r="A841" s="14" t="s">
        <v>1676</v>
      </c>
      <c r="B841" s="14" t="s">
        <v>1677</v>
      </c>
      <c r="C841" s="15" t="n">
        <v>1761</v>
      </c>
      <c r="D841" s="15" t="n">
        <v>1398</v>
      </c>
      <c r="E841" s="15" t="n">
        <v>22</v>
      </c>
      <c r="F841" s="15" t="n">
        <v>1376</v>
      </c>
      <c r="G841" s="15" t="n">
        <v>17</v>
      </c>
      <c r="H841" s="16" t="n">
        <f aca="false">IFERROR((G841/$F841)*100,0)</f>
        <v>1.23546511627907</v>
      </c>
    </row>
    <row r="842" customFormat="false" ht="13.8" hidden="false" customHeight="false" outlineLevel="0" collapsed="false">
      <c r="A842" s="14" t="s">
        <v>1678</v>
      </c>
      <c r="B842" s="14" t="s">
        <v>1679</v>
      </c>
      <c r="C842" s="15" t="n">
        <v>1118</v>
      </c>
      <c r="D842" s="15" t="n">
        <v>919</v>
      </c>
      <c r="E842" s="15" t="n">
        <v>7</v>
      </c>
      <c r="F842" s="15" t="n">
        <v>912</v>
      </c>
      <c r="G842" s="15" t="n">
        <v>65</v>
      </c>
      <c r="H842" s="16" t="n">
        <f aca="false">IFERROR((G842/$F842)*100,0)</f>
        <v>7.12719298245614</v>
      </c>
    </row>
    <row r="843" customFormat="false" ht="13.8" hidden="false" customHeight="false" outlineLevel="0" collapsed="false">
      <c r="A843" s="14" t="s">
        <v>1680</v>
      </c>
      <c r="B843" s="14" t="s">
        <v>1681</v>
      </c>
      <c r="C843" s="15" t="n">
        <v>2621</v>
      </c>
      <c r="D843" s="15" t="n">
        <v>1986</v>
      </c>
      <c r="E843" s="15" t="n">
        <v>25</v>
      </c>
      <c r="F843" s="15" t="n">
        <v>1961</v>
      </c>
      <c r="G843" s="15" t="n">
        <v>34</v>
      </c>
      <c r="H843" s="16" t="n">
        <f aca="false">IFERROR((G843/$F843)*100,0)</f>
        <v>1.73380928097909</v>
      </c>
    </row>
    <row r="844" customFormat="false" ht="13.8" hidden="false" customHeight="false" outlineLevel="0" collapsed="false">
      <c r="A844" s="14" t="s">
        <v>1682</v>
      </c>
      <c r="B844" s="14" t="s">
        <v>1683</v>
      </c>
      <c r="C844" s="15" t="n">
        <v>1766</v>
      </c>
      <c r="D844" s="15" t="n">
        <v>1290</v>
      </c>
      <c r="E844" s="15" t="n">
        <v>18</v>
      </c>
      <c r="F844" s="15" t="n">
        <v>1272</v>
      </c>
      <c r="G844" s="15" t="n">
        <v>22</v>
      </c>
      <c r="H844" s="16" t="n">
        <f aca="false">IFERROR((G844/$F844)*100,0)</f>
        <v>1.72955974842767</v>
      </c>
    </row>
    <row r="845" customFormat="false" ht="13.8" hidden="false" customHeight="false" outlineLevel="0" collapsed="false">
      <c r="A845" s="14" t="s">
        <v>1684</v>
      </c>
      <c r="B845" s="14" t="s">
        <v>1685</v>
      </c>
      <c r="C845" s="15" t="n">
        <v>500</v>
      </c>
      <c r="D845" s="15" t="n">
        <v>367</v>
      </c>
      <c r="E845" s="15" t="n">
        <v>7</v>
      </c>
      <c r="F845" s="15" t="n">
        <v>360</v>
      </c>
      <c r="G845" s="15" t="n">
        <v>13</v>
      </c>
      <c r="H845" s="16" t="n">
        <f aca="false">IFERROR((G845/$F845)*100,0)</f>
        <v>3.61111111111111</v>
      </c>
    </row>
    <row r="846" customFormat="false" ht="13.8" hidden="false" customHeight="false" outlineLevel="0" collapsed="false">
      <c r="A846" s="14" t="s">
        <v>1686</v>
      </c>
      <c r="B846" s="14" t="s">
        <v>1687</v>
      </c>
      <c r="C846" s="15" t="n">
        <v>2376</v>
      </c>
      <c r="D846" s="15" t="n">
        <v>1763</v>
      </c>
      <c r="E846" s="15" t="n">
        <v>15</v>
      </c>
      <c r="F846" s="15" t="n">
        <v>1748</v>
      </c>
      <c r="G846" s="15" t="n">
        <v>24</v>
      </c>
      <c r="H846" s="16" t="n">
        <f aca="false">IFERROR((G846/$F846)*100,0)</f>
        <v>1.37299771167048</v>
      </c>
    </row>
    <row r="847" customFormat="false" ht="13.8" hidden="false" customHeight="false" outlineLevel="0" collapsed="false">
      <c r="A847" s="14" t="s">
        <v>1688</v>
      </c>
      <c r="B847" s="14" t="s">
        <v>1689</v>
      </c>
      <c r="C847" s="15" t="n">
        <v>1650</v>
      </c>
      <c r="D847" s="15" t="n">
        <v>1283</v>
      </c>
      <c r="E847" s="15" t="n">
        <v>12</v>
      </c>
      <c r="F847" s="15" t="n">
        <v>1271</v>
      </c>
      <c r="G847" s="15" t="n">
        <v>12</v>
      </c>
      <c r="H847" s="16" t="n">
        <f aca="false">IFERROR((G847/$F847)*100,0)</f>
        <v>0.944138473642801</v>
      </c>
    </row>
    <row r="848" customFormat="false" ht="13.8" hidden="false" customHeight="false" outlineLevel="0" collapsed="false">
      <c r="A848" s="14" t="s">
        <v>1690</v>
      </c>
      <c r="B848" s="14" t="s">
        <v>1691</v>
      </c>
      <c r="C848" s="15" t="n">
        <v>721</v>
      </c>
      <c r="D848" s="15" t="n">
        <v>586</v>
      </c>
      <c r="E848" s="15" t="n">
        <v>13</v>
      </c>
      <c r="F848" s="15" t="n">
        <v>573</v>
      </c>
      <c r="G848" s="15" t="n">
        <v>10</v>
      </c>
      <c r="H848" s="16" t="n">
        <f aca="false">IFERROR((G848/$F848)*100,0)</f>
        <v>1.74520069808028</v>
      </c>
    </row>
    <row r="849" customFormat="false" ht="13.8" hidden="false" customHeight="false" outlineLevel="0" collapsed="false">
      <c r="A849" s="14" t="s">
        <v>1692</v>
      </c>
      <c r="B849" s="14" t="s">
        <v>1693</v>
      </c>
      <c r="C849" s="15" t="n">
        <v>1215</v>
      </c>
      <c r="D849" s="15" t="n">
        <v>967</v>
      </c>
      <c r="E849" s="15" t="n">
        <v>10</v>
      </c>
      <c r="F849" s="15" t="n">
        <v>957</v>
      </c>
      <c r="G849" s="15" t="n">
        <v>17</v>
      </c>
      <c r="H849" s="16" t="n">
        <f aca="false">IFERROR((G849/$F849)*100,0)</f>
        <v>1.77638453500522</v>
      </c>
    </row>
    <row r="850" customFormat="false" ht="13.8" hidden="false" customHeight="false" outlineLevel="0" collapsed="false">
      <c r="A850" s="14" t="s">
        <v>1694</v>
      </c>
      <c r="B850" s="14" t="s">
        <v>1695</v>
      </c>
      <c r="C850" s="15" t="n">
        <v>6381</v>
      </c>
      <c r="D850" s="15" t="n">
        <v>4503</v>
      </c>
      <c r="E850" s="15" t="n">
        <v>38</v>
      </c>
      <c r="F850" s="15" t="n">
        <v>4465</v>
      </c>
      <c r="G850" s="15" t="n">
        <v>76</v>
      </c>
      <c r="H850" s="16" t="n">
        <f aca="false">IFERROR((G850/$F850)*100,0)</f>
        <v>1.70212765957447</v>
      </c>
    </row>
    <row r="851" customFormat="false" ht="13.8" hidden="false" customHeight="false" outlineLevel="0" collapsed="false">
      <c r="A851" s="14" t="s">
        <v>1696</v>
      </c>
      <c r="B851" s="14" t="s">
        <v>1697</v>
      </c>
      <c r="C851" s="15" t="n">
        <v>1252</v>
      </c>
      <c r="D851" s="15" t="n">
        <v>863</v>
      </c>
      <c r="E851" s="15" t="n">
        <v>8</v>
      </c>
      <c r="F851" s="15" t="n">
        <v>855</v>
      </c>
      <c r="G851" s="15" t="n">
        <v>11</v>
      </c>
      <c r="H851" s="16" t="n">
        <f aca="false">IFERROR((G851/$F851)*100,0)</f>
        <v>1.28654970760234</v>
      </c>
    </row>
    <row r="852" customFormat="false" ht="13.8" hidden="false" customHeight="false" outlineLevel="0" collapsed="false">
      <c r="A852" s="14" t="s">
        <v>1698</v>
      </c>
      <c r="B852" s="14" t="s">
        <v>1699</v>
      </c>
      <c r="C852" s="15" t="n">
        <v>1442</v>
      </c>
      <c r="D852" s="15" t="n">
        <v>1211</v>
      </c>
      <c r="E852" s="15" t="n">
        <v>20</v>
      </c>
      <c r="F852" s="15" t="n">
        <v>1191</v>
      </c>
      <c r="G852" s="15" t="n">
        <v>15</v>
      </c>
      <c r="H852" s="16" t="n">
        <f aca="false">IFERROR((G852/$F852)*100,0)</f>
        <v>1.25944584382872</v>
      </c>
    </row>
    <row r="853" customFormat="false" ht="13.8" hidden="false" customHeight="false" outlineLevel="0" collapsed="false">
      <c r="A853" s="14" t="s">
        <v>1700</v>
      </c>
      <c r="B853" s="14" t="s">
        <v>1701</v>
      </c>
      <c r="C853" s="15" t="n">
        <v>3603</v>
      </c>
      <c r="D853" s="15" t="n">
        <v>2873</v>
      </c>
      <c r="E853" s="15" t="n">
        <v>43</v>
      </c>
      <c r="F853" s="15" t="n">
        <v>2830</v>
      </c>
      <c r="G853" s="15" t="n">
        <v>45</v>
      </c>
      <c r="H853" s="16" t="n">
        <f aca="false">IFERROR((G853/$F853)*100,0)</f>
        <v>1.59010600706714</v>
      </c>
    </row>
    <row r="854" customFormat="false" ht="13.8" hidden="false" customHeight="false" outlineLevel="0" collapsed="false">
      <c r="A854" s="14" t="s">
        <v>1702</v>
      </c>
      <c r="B854" s="14" t="s">
        <v>1703</v>
      </c>
      <c r="C854" s="15" t="n">
        <v>1871</v>
      </c>
      <c r="D854" s="15" t="n">
        <v>1504</v>
      </c>
      <c r="E854" s="15" t="n">
        <v>21</v>
      </c>
      <c r="F854" s="15" t="n">
        <v>1483</v>
      </c>
      <c r="G854" s="15" t="n">
        <v>12</v>
      </c>
      <c r="H854" s="16" t="n">
        <f aca="false">IFERROR((G854/$F854)*100,0)</f>
        <v>0.809170600134862</v>
      </c>
    </row>
    <row r="855" customFormat="false" ht="13.8" hidden="false" customHeight="false" outlineLevel="0" collapsed="false">
      <c r="A855" s="14" t="s">
        <v>1704</v>
      </c>
      <c r="B855" s="14" t="s">
        <v>1705</v>
      </c>
      <c r="C855" s="15" t="n">
        <v>1263</v>
      </c>
      <c r="D855" s="15" t="n">
        <v>966</v>
      </c>
      <c r="E855" s="15" t="n">
        <v>13</v>
      </c>
      <c r="F855" s="15" t="n">
        <v>953</v>
      </c>
      <c r="G855" s="15" t="n">
        <v>13</v>
      </c>
      <c r="H855" s="16" t="n">
        <f aca="false">IFERROR((G855/$F855)*100,0)</f>
        <v>1.36411332633788</v>
      </c>
    </row>
    <row r="856" customFormat="false" ht="13.8" hidden="false" customHeight="false" outlineLevel="0" collapsed="false">
      <c r="A856" s="14" t="s">
        <v>1706</v>
      </c>
      <c r="B856" s="14" t="s">
        <v>1707</v>
      </c>
      <c r="C856" s="15" t="n">
        <v>2837</v>
      </c>
      <c r="D856" s="15" t="n">
        <v>2219</v>
      </c>
      <c r="E856" s="15" t="n">
        <v>20</v>
      </c>
      <c r="F856" s="15" t="n">
        <v>2199</v>
      </c>
      <c r="G856" s="15" t="n">
        <v>25</v>
      </c>
      <c r="H856" s="16" t="n">
        <f aca="false">IFERROR((G856/$F856)*100,0)</f>
        <v>1.1368804001819</v>
      </c>
    </row>
    <row r="857" customFormat="false" ht="13.8" hidden="false" customHeight="false" outlineLevel="0" collapsed="false">
      <c r="A857" s="14" t="s">
        <v>1708</v>
      </c>
      <c r="B857" s="14" t="s">
        <v>1709</v>
      </c>
      <c r="C857" s="15" t="n">
        <v>2033</v>
      </c>
      <c r="D857" s="15" t="n">
        <v>1586</v>
      </c>
      <c r="E857" s="15" t="n">
        <v>22</v>
      </c>
      <c r="F857" s="15" t="n">
        <v>1564</v>
      </c>
      <c r="G857" s="15" t="n">
        <v>20</v>
      </c>
      <c r="H857" s="16" t="n">
        <f aca="false">IFERROR((G857/$F857)*100,0)</f>
        <v>1.27877237851662</v>
      </c>
    </row>
    <row r="858" customFormat="false" ht="13.8" hidden="false" customHeight="false" outlineLevel="0" collapsed="false">
      <c r="A858" s="14" t="s">
        <v>1710</v>
      </c>
      <c r="B858" s="14" t="s">
        <v>1711</v>
      </c>
      <c r="C858" s="15" t="n">
        <v>856</v>
      </c>
      <c r="D858" s="15" t="n">
        <v>690</v>
      </c>
      <c r="E858" s="15" t="n">
        <v>5</v>
      </c>
      <c r="F858" s="15" t="n">
        <v>685</v>
      </c>
      <c r="G858" s="15" t="n">
        <v>7</v>
      </c>
      <c r="H858" s="16" t="n">
        <f aca="false">IFERROR((G858/$F858)*100,0)</f>
        <v>1.02189781021898</v>
      </c>
    </row>
    <row r="859" customFormat="false" ht="13.8" hidden="false" customHeight="false" outlineLevel="0" collapsed="false">
      <c r="A859" s="14" t="s">
        <v>1712</v>
      </c>
      <c r="B859" s="14" t="s">
        <v>1713</v>
      </c>
      <c r="C859" s="15" t="n">
        <v>319</v>
      </c>
      <c r="D859" s="15" t="n">
        <v>264</v>
      </c>
      <c r="E859" s="15" t="n">
        <v>4</v>
      </c>
      <c r="F859" s="15" t="n">
        <v>260</v>
      </c>
      <c r="G859" s="15" t="n">
        <v>4</v>
      </c>
      <c r="H859" s="16" t="n">
        <f aca="false">IFERROR((G859/$F859)*100,0)</f>
        <v>1.53846153846154</v>
      </c>
    </row>
    <row r="860" customFormat="false" ht="13.8" hidden="false" customHeight="false" outlineLevel="0" collapsed="false">
      <c r="A860" s="14" t="s">
        <v>1714</v>
      </c>
      <c r="B860" s="14" t="s">
        <v>1715</v>
      </c>
      <c r="C860" s="15" t="n">
        <v>1071</v>
      </c>
      <c r="D860" s="15" t="n">
        <v>811</v>
      </c>
      <c r="E860" s="15" t="n">
        <v>10</v>
      </c>
      <c r="F860" s="15" t="n">
        <v>801</v>
      </c>
      <c r="G860" s="15" t="n">
        <v>17</v>
      </c>
      <c r="H860" s="16" t="n">
        <f aca="false">IFERROR((G860/$F860)*100,0)</f>
        <v>2.12234706616729</v>
      </c>
    </row>
    <row r="861" customFormat="false" ht="13.8" hidden="false" customHeight="false" outlineLevel="0" collapsed="false">
      <c r="A861" s="14" t="s">
        <v>1716</v>
      </c>
      <c r="B861" s="14" t="s">
        <v>1717</v>
      </c>
      <c r="C861" s="15" t="n">
        <v>639</v>
      </c>
      <c r="D861" s="15" t="n">
        <v>475</v>
      </c>
      <c r="E861" s="15" t="n">
        <v>8</v>
      </c>
      <c r="F861" s="15" t="n">
        <v>467</v>
      </c>
      <c r="G861" s="15" t="n">
        <v>18</v>
      </c>
      <c r="H861" s="16" t="n">
        <f aca="false">IFERROR((G861/$F861)*100,0)</f>
        <v>3.85438972162741</v>
      </c>
    </row>
    <row r="862" customFormat="false" ht="13.8" hidden="false" customHeight="false" outlineLevel="0" collapsed="false">
      <c r="A862" s="14" t="s">
        <v>1718</v>
      </c>
      <c r="B862" s="14" t="s">
        <v>1719</v>
      </c>
      <c r="C862" s="15" t="n">
        <v>4689</v>
      </c>
      <c r="D862" s="15" t="n">
        <v>3635</v>
      </c>
      <c r="E862" s="15" t="n">
        <v>70</v>
      </c>
      <c r="F862" s="15" t="n">
        <v>3565</v>
      </c>
      <c r="G862" s="15" t="n">
        <v>40</v>
      </c>
      <c r="H862" s="16" t="n">
        <f aca="false">IFERROR((G862/$F862)*100,0)</f>
        <v>1.12201963534362</v>
      </c>
    </row>
    <row r="863" customFormat="false" ht="13.8" hidden="false" customHeight="false" outlineLevel="0" collapsed="false">
      <c r="A863" s="14" t="s">
        <v>1720</v>
      </c>
      <c r="B863" s="14" t="s">
        <v>1721</v>
      </c>
      <c r="C863" s="15" t="n">
        <v>1104</v>
      </c>
      <c r="D863" s="15" t="n">
        <v>848</v>
      </c>
      <c r="E863" s="15" t="n">
        <v>14</v>
      </c>
      <c r="F863" s="15" t="n">
        <v>834</v>
      </c>
      <c r="G863" s="15" t="n">
        <v>11</v>
      </c>
      <c r="H863" s="16" t="n">
        <f aca="false">IFERROR((G863/$F863)*100,0)</f>
        <v>1.3189448441247</v>
      </c>
    </row>
    <row r="864" customFormat="false" ht="13.8" hidden="false" customHeight="false" outlineLevel="0" collapsed="false">
      <c r="A864" s="14" t="s">
        <v>1722</v>
      </c>
      <c r="B864" s="14" t="s">
        <v>1723</v>
      </c>
      <c r="C864" s="15" t="n">
        <v>1100</v>
      </c>
      <c r="D864" s="15" t="n">
        <v>842</v>
      </c>
      <c r="E864" s="15" t="n">
        <v>9</v>
      </c>
      <c r="F864" s="15" t="n">
        <v>833</v>
      </c>
      <c r="G864" s="15" t="n">
        <v>15</v>
      </c>
      <c r="H864" s="16" t="n">
        <f aca="false">IFERROR((G864/$F864)*100,0)</f>
        <v>1.80072028811525</v>
      </c>
    </row>
    <row r="865" customFormat="false" ht="13.8" hidden="false" customHeight="false" outlineLevel="0" collapsed="false">
      <c r="A865" s="14" t="s">
        <v>1724</v>
      </c>
      <c r="B865" s="14" t="s">
        <v>1725</v>
      </c>
      <c r="C865" s="15" t="n">
        <v>5086</v>
      </c>
      <c r="D865" s="15" t="n">
        <v>3722</v>
      </c>
      <c r="E865" s="15" t="n">
        <v>42</v>
      </c>
      <c r="F865" s="15" t="n">
        <v>3680</v>
      </c>
      <c r="G865" s="15" t="n">
        <v>34</v>
      </c>
      <c r="H865" s="16" t="n">
        <f aca="false">IFERROR((G865/$F865)*100,0)</f>
        <v>0.923913043478261</v>
      </c>
    </row>
    <row r="866" customFormat="false" ht="13.8" hidden="false" customHeight="false" outlineLevel="0" collapsed="false">
      <c r="A866" s="14" t="s">
        <v>1726</v>
      </c>
      <c r="B866" s="14" t="s">
        <v>1727</v>
      </c>
      <c r="C866" s="15" t="n">
        <v>2014</v>
      </c>
      <c r="D866" s="15" t="n">
        <v>1555</v>
      </c>
      <c r="E866" s="15" t="n">
        <v>24</v>
      </c>
      <c r="F866" s="15" t="n">
        <v>1531</v>
      </c>
      <c r="G866" s="15" t="n">
        <v>37</v>
      </c>
      <c r="H866" s="16" t="n">
        <f aca="false">IFERROR((G866/$F866)*100,0)</f>
        <v>2.41672109732201</v>
      </c>
    </row>
    <row r="867" customFormat="false" ht="13.8" hidden="false" customHeight="false" outlineLevel="0" collapsed="false">
      <c r="A867" s="14" t="s">
        <v>1728</v>
      </c>
      <c r="B867" s="14" t="s">
        <v>1729</v>
      </c>
      <c r="C867" s="15" t="n">
        <v>3750</v>
      </c>
      <c r="D867" s="15" t="n">
        <v>2691</v>
      </c>
      <c r="E867" s="15" t="n">
        <v>21</v>
      </c>
      <c r="F867" s="15" t="n">
        <v>2670</v>
      </c>
      <c r="G867" s="15" t="n">
        <v>19</v>
      </c>
      <c r="H867" s="16" t="n">
        <f aca="false">IFERROR((G867/$F867)*100,0)</f>
        <v>0.711610486891386</v>
      </c>
    </row>
    <row r="868" customFormat="false" ht="13.8" hidden="false" customHeight="false" outlineLevel="0" collapsed="false">
      <c r="A868" s="14" t="s">
        <v>1730</v>
      </c>
      <c r="B868" s="14" t="s">
        <v>1731</v>
      </c>
      <c r="C868" s="15" t="n">
        <v>2858</v>
      </c>
      <c r="D868" s="15" t="n">
        <v>2108</v>
      </c>
      <c r="E868" s="15" t="n">
        <v>12</v>
      </c>
      <c r="F868" s="15" t="n">
        <v>2096</v>
      </c>
      <c r="G868" s="15" t="n">
        <v>28</v>
      </c>
      <c r="H868" s="16" t="n">
        <f aca="false">IFERROR((G868/$F868)*100,0)</f>
        <v>1.33587786259542</v>
      </c>
    </row>
    <row r="869" customFormat="false" ht="13.8" hidden="false" customHeight="false" outlineLevel="0" collapsed="false">
      <c r="A869" s="14" t="s">
        <v>1732</v>
      </c>
      <c r="B869" s="14" t="s">
        <v>1733</v>
      </c>
      <c r="C869" s="15" t="n">
        <v>5498</v>
      </c>
      <c r="D869" s="15" t="n">
        <v>3906</v>
      </c>
      <c r="E869" s="15" t="n">
        <v>25</v>
      </c>
      <c r="F869" s="15" t="n">
        <v>3881</v>
      </c>
      <c r="G869" s="15" t="n">
        <v>56</v>
      </c>
      <c r="H869" s="16" t="n">
        <f aca="false">IFERROR((G869/$F869)*100,0)</f>
        <v>1.44292708064932</v>
      </c>
    </row>
    <row r="870" customFormat="false" ht="13.8" hidden="false" customHeight="false" outlineLevel="0" collapsed="false">
      <c r="A870" s="14" t="s">
        <v>1734</v>
      </c>
      <c r="B870" s="14" t="s">
        <v>1735</v>
      </c>
      <c r="C870" s="15" t="n">
        <v>7008</v>
      </c>
      <c r="D870" s="15" t="n">
        <v>4885</v>
      </c>
      <c r="E870" s="15" t="n">
        <v>32</v>
      </c>
      <c r="F870" s="15" t="n">
        <v>4853</v>
      </c>
      <c r="G870" s="15" t="n">
        <v>68</v>
      </c>
      <c r="H870" s="16" t="n">
        <f aca="false">IFERROR((G870/$F870)*100,0)</f>
        <v>1.40119513702864</v>
      </c>
    </row>
    <row r="871" customFormat="false" ht="13.8" hidden="false" customHeight="false" outlineLevel="0" collapsed="false">
      <c r="A871" s="14" t="s">
        <v>1736</v>
      </c>
      <c r="B871" s="14" t="s">
        <v>1737</v>
      </c>
      <c r="C871" s="15" t="n">
        <v>2069</v>
      </c>
      <c r="D871" s="15" t="n">
        <v>1507</v>
      </c>
      <c r="E871" s="15" t="n">
        <v>9</v>
      </c>
      <c r="F871" s="15" t="n">
        <v>1498</v>
      </c>
      <c r="G871" s="15" t="n">
        <v>20</v>
      </c>
      <c r="H871" s="16" t="n">
        <f aca="false">IFERROR((G871/$F871)*100,0)</f>
        <v>1.3351134846462</v>
      </c>
    </row>
    <row r="872" customFormat="false" ht="13.8" hidden="false" customHeight="false" outlineLevel="0" collapsed="false">
      <c r="A872" s="14" t="s">
        <v>1738</v>
      </c>
      <c r="B872" s="14" t="s">
        <v>1739</v>
      </c>
      <c r="C872" s="15" t="n">
        <v>1316</v>
      </c>
      <c r="D872" s="15" t="n">
        <v>1016</v>
      </c>
      <c r="E872" s="15" t="n">
        <v>8</v>
      </c>
      <c r="F872" s="15" t="n">
        <v>1008</v>
      </c>
      <c r="G872" s="15" t="n">
        <v>11</v>
      </c>
      <c r="H872" s="16" t="n">
        <f aca="false">IFERROR((G872/$F872)*100,0)</f>
        <v>1.09126984126984</v>
      </c>
    </row>
    <row r="873" customFormat="false" ht="13.8" hidden="false" customHeight="false" outlineLevel="0" collapsed="false">
      <c r="A873" s="14" t="s">
        <v>1740</v>
      </c>
      <c r="B873" s="14" t="s">
        <v>1741</v>
      </c>
      <c r="C873" s="15" t="n">
        <v>0</v>
      </c>
      <c r="D873" s="15" t="n">
        <v>10028</v>
      </c>
      <c r="E873" s="15" t="n">
        <v>83</v>
      </c>
      <c r="F873" s="15" t="n">
        <v>9945</v>
      </c>
      <c r="G873" s="15" t="n">
        <v>179</v>
      </c>
      <c r="H873" s="16" t="n">
        <f aca="false">IFERROR((G873/$F873)*100,0)</f>
        <v>1.79989944695827</v>
      </c>
    </row>
    <row r="874" customFormat="false" ht="13.8" hidden="false" customHeight="false" outlineLevel="0" collapsed="false">
      <c r="A874" s="14" t="s">
        <v>1742</v>
      </c>
      <c r="B874" s="14" t="s">
        <v>1743</v>
      </c>
      <c r="C874" s="15" t="n">
        <v>33146</v>
      </c>
      <c r="D874" s="15" t="n">
        <v>28599</v>
      </c>
      <c r="E874" s="15" t="n">
        <v>386</v>
      </c>
      <c r="F874" s="15" t="n">
        <v>28213</v>
      </c>
      <c r="G874" s="15" t="n">
        <v>370</v>
      </c>
      <c r="H874" s="16" t="n">
        <f aca="false">IFERROR((G874/$F874)*100,0)</f>
        <v>1.31145216744054</v>
      </c>
    </row>
    <row r="875" customFormat="false" ht="13.8" hidden="false" customHeight="false" outlineLevel="0" collapsed="false">
      <c r="A875" s="14" t="s">
        <v>1744</v>
      </c>
      <c r="B875" s="14" t="s">
        <v>1745</v>
      </c>
      <c r="C875" s="15" t="n">
        <v>2559</v>
      </c>
      <c r="D875" s="15" t="n">
        <v>1869</v>
      </c>
      <c r="E875" s="15" t="n">
        <v>29</v>
      </c>
      <c r="F875" s="15" t="n">
        <v>1840</v>
      </c>
      <c r="G875" s="15" t="n">
        <v>20</v>
      </c>
      <c r="H875" s="16" t="n">
        <f aca="false">IFERROR((G875/$F875)*100,0)</f>
        <v>1.08695652173913</v>
      </c>
    </row>
    <row r="876" customFormat="false" ht="13.8" hidden="false" customHeight="false" outlineLevel="0" collapsed="false">
      <c r="A876" s="14" t="s">
        <v>1746</v>
      </c>
      <c r="B876" s="14" t="s">
        <v>1747</v>
      </c>
      <c r="C876" s="15" t="n">
        <v>1704</v>
      </c>
      <c r="D876" s="15" t="n">
        <v>1328</v>
      </c>
      <c r="E876" s="15" t="n">
        <v>15</v>
      </c>
      <c r="F876" s="15" t="n">
        <v>1313</v>
      </c>
      <c r="G876" s="15" t="n">
        <v>5</v>
      </c>
      <c r="H876" s="16" t="n">
        <f aca="false">IFERROR((G876/$F876)*100,0)</f>
        <v>0.380807311500381</v>
      </c>
    </row>
    <row r="877" customFormat="false" ht="13.8" hidden="false" customHeight="false" outlineLevel="0" collapsed="false">
      <c r="A877" s="14" t="s">
        <v>1748</v>
      </c>
      <c r="B877" s="14" t="s">
        <v>1749</v>
      </c>
      <c r="C877" s="15" t="n">
        <v>1599</v>
      </c>
      <c r="D877" s="15" t="n">
        <v>1159</v>
      </c>
      <c r="E877" s="15" t="n">
        <v>14</v>
      </c>
      <c r="F877" s="15" t="n">
        <v>1145</v>
      </c>
      <c r="G877" s="15" t="n">
        <v>19</v>
      </c>
      <c r="H877" s="16" t="n">
        <f aca="false">IFERROR((G877/$F877)*100,0)</f>
        <v>1.65938864628821</v>
      </c>
    </row>
    <row r="878" customFormat="false" ht="13.8" hidden="false" customHeight="false" outlineLevel="0" collapsed="false">
      <c r="A878" s="14" t="s">
        <v>1750</v>
      </c>
      <c r="B878" s="14" t="s">
        <v>1751</v>
      </c>
      <c r="C878" s="15" t="n">
        <v>1221</v>
      </c>
      <c r="D878" s="15" t="n">
        <v>977</v>
      </c>
      <c r="E878" s="15" t="n">
        <v>17</v>
      </c>
      <c r="F878" s="15" t="n">
        <v>960</v>
      </c>
      <c r="G878" s="15" t="n">
        <v>18</v>
      </c>
      <c r="H878" s="16" t="n">
        <f aca="false">IFERROR((G878/$F878)*100,0)</f>
        <v>1.875</v>
      </c>
    </row>
    <row r="879" customFormat="false" ht="13.8" hidden="false" customHeight="false" outlineLevel="0" collapsed="false">
      <c r="A879" s="14" t="s">
        <v>1752</v>
      </c>
      <c r="B879" s="14" t="s">
        <v>1753</v>
      </c>
      <c r="C879" s="15" t="n">
        <v>1507</v>
      </c>
      <c r="D879" s="15" t="n">
        <v>1124</v>
      </c>
      <c r="E879" s="15" t="n">
        <v>14</v>
      </c>
      <c r="F879" s="15" t="n">
        <v>1110</v>
      </c>
      <c r="G879" s="15" t="n">
        <v>10</v>
      </c>
      <c r="H879" s="16" t="n">
        <f aca="false">IFERROR((G879/$F879)*100,0)</f>
        <v>0.900900900900901</v>
      </c>
    </row>
    <row r="880" customFormat="false" ht="13.8" hidden="false" customHeight="false" outlineLevel="0" collapsed="false">
      <c r="A880" s="14" t="s">
        <v>1754</v>
      </c>
      <c r="B880" s="14" t="s">
        <v>1755</v>
      </c>
      <c r="C880" s="15" t="n">
        <v>2396</v>
      </c>
      <c r="D880" s="15" t="n">
        <v>1934</v>
      </c>
      <c r="E880" s="15" t="n">
        <v>25</v>
      </c>
      <c r="F880" s="15" t="n">
        <v>1909</v>
      </c>
      <c r="G880" s="15" t="n">
        <v>19</v>
      </c>
      <c r="H880" s="16" t="n">
        <f aca="false">IFERROR((G880/$F880)*100,0)</f>
        <v>0.995285489785228</v>
      </c>
    </row>
    <row r="881" customFormat="false" ht="13.8" hidden="false" customHeight="false" outlineLevel="0" collapsed="false">
      <c r="A881" s="14" t="s">
        <v>1756</v>
      </c>
      <c r="B881" s="14" t="s">
        <v>1757</v>
      </c>
      <c r="C881" s="15" t="n">
        <v>236</v>
      </c>
      <c r="D881" s="15" t="n">
        <v>174</v>
      </c>
      <c r="E881" s="15" t="n">
        <v>4</v>
      </c>
      <c r="F881" s="15" t="n">
        <v>170</v>
      </c>
      <c r="G881" s="15" t="n">
        <v>1</v>
      </c>
      <c r="H881" s="16" t="n">
        <f aca="false">IFERROR((G881/$F881)*100,0)</f>
        <v>0.588235294117647</v>
      </c>
    </row>
    <row r="882" customFormat="false" ht="13.8" hidden="false" customHeight="false" outlineLevel="0" collapsed="false">
      <c r="A882" s="14" t="s">
        <v>1758</v>
      </c>
      <c r="B882" s="14" t="s">
        <v>1759</v>
      </c>
      <c r="C882" s="15" t="n">
        <v>4294</v>
      </c>
      <c r="D882" s="15" t="n">
        <v>3282</v>
      </c>
      <c r="E882" s="15" t="n">
        <v>42</v>
      </c>
      <c r="F882" s="15" t="n">
        <v>3240</v>
      </c>
      <c r="G882" s="15" t="n">
        <v>61</v>
      </c>
      <c r="H882" s="16" t="n">
        <f aca="false">IFERROR((G882/$F882)*100,0)</f>
        <v>1.88271604938272</v>
      </c>
    </row>
    <row r="883" customFormat="false" ht="13.8" hidden="false" customHeight="false" outlineLevel="0" collapsed="false">
      <c r="A883" s="14" t="s">
        <v>1760</v>
      </c>
      <c r="B883" s="14" t="s">
        <v>1761</v>
      </c>
      <c r="C883" s="15" t="n">
        <v>1531</v>
      </c>
      <c r="D883" s="15" t="n">
        <v>1254</v>
      </c>
      <c r="E883" s="15" t="n">
        <v>25</v>
      </c>
      <c r="F883" s="15" t="n">
        <v>1229</v>
      </c>
      <c r="G883" s="15" t="n">
        <v>9</v>
      </c>
      <c r="H883" s="16" t="n">
        <f aca="false">IFERROR((G883/$F883)*100,0)</f>
        <v>0.732302685109845</v>
      </c>
    </row>
    <row r="884" customFormat="false" ht="13.8" hidden="false" customHeight="false" outlineLevel="0" collapsed="false">
      <c r="A884" s="14" t="s">
        <v>1762</v>
      </c>
      <c r="B884" s="14" t="s">
        <v>1763</v>
      </c>
      <c r="C884" s="15" t="n">
        <v>815</v>
      </c>
      <c r="D884" s="15" t="n">
        <v>679</v>
      </c>
      <c r="E884" s="15" t="n">
        <v>8</v>
      </c>
      <c r="F884" s="15" t="n">
        <v>671</v>
      </c>
      <c r="G884" s="15" t="n">
        <v>4</v>
      </c>
      <c r="H884" s="16" t="n">
        <f aca="false">IFERROR((G884/$F884)*100,0)</f>
        <v>0.596125186289121</v>
      </c>
    </row>
    <row r="885" customFormat="false" ht="13.8" hidden="false" customHeight="false" outlineLevel="0" collapsed="false">
      <c r="A885" s="14" t="s">
        <v>1764</v>
      </c>
      <c r="B885" s="14" t="s">
        <v>1765</v>
      </c>
      <c r="C885" s="15" t="n">
        <v>976</v>
      </c>
      <c r="D885" s="15" t="n">
        <v>785</v>
      </c>
      <c r="E885" s="15" t="n">
        <v>21</v>
      </c>
      <c r="F885" s="15" t="n">
        <v>764</v>
      </c>
      <c r="G885" s="15" t="n">
        <v>10</v>
      </c>
      <c r="H885" s="16" t="n">
        <f aca="false">IFERROR((G885/$F885)*100,0)</f>
        <v>1.30890052356021</v>
      </c>
    </row>
    <row r="886" customFormat="false" ht="13.8" hidden="false" customHeight="false" outlineLevel="0" collapsed="false">
      <c r="A886" s="14" t="s">
        <v>1766</v>
      </c>
      <c r="B886" s="14" t="s">
        <v>1767</v>
      </c>
      <c r="C886" s="15" t="n">
        <v>1098</v>
      </c>
      <c r="D886" s="15" t="n">
        <v>860</v>
      </c>
      <c r="E886" s="15" t="n">
        <v>12</v>
      </c>
      <c r="F886" s="15" t="n">
        <v>848</v>
      </c>
      <c r="G886" s="15" t="n">
        <v>8</v>
      </c>
      <c r="H886" s="16" t="n">
        <f aca="false">IFERROR((G886/$F886)*100,0)</f>
        <v>0.943396226415094</v>
      </c>
    </row>
    <row r="887" customFormat="false" ht="13.8" hidden="false" customHeight="false" outlineLevel="0" collapsed="false">
      <c r="A887" s="14" t="s">
        <v>1768</v>
      </c>
      <c r="B887" s="14" t="s">
        <v>1743</v>
      </c>
      <c r="C887" s="15" t="n">
        <v>3459</v>
      </c>
      <c r="D887" s="15" t="n">
        <v>2518</v>
      </c>
      <c r="E887" s="15" t="n">
        <v>27</v>
      </c>
      <c r="F887" s="15" t="n">
        <v>2491</v>
      </c>
      <c r="G887" s="15" t="n">
        <v>33</v>
      </c>
      <c r="H887" s="16" t="n">
        <f aca="false">IFERROR((G887/$F887)*100,0)</f>
        <v>1.32476916900843</v>
      </c>
    </row>
    <row r="888" customFormat="false" ht="13.8" hidden="false" customHeight="false" outlineLevel="0" collapsed="false">
      <c r="A888" s="14" t="s">
        <v>1769</v>
      </c>
      <c r="B888" s="14" t="s">
        <v>1770</v>
      </c>
      <c r="C888" s="15" t="n">
        <v>1862</v>
      </c>
      <c r="D888" s="15" t="n">
        <v>1478</v>
      </c>
      <c r="E888" s="15" t="n">
        <v>23</v>
      </c>
      <c r="F888" s="15" t="n">
        <v>1455</v>
      </c>
      <c r="G888" s="15" t="n">
        <v>20</v>
      </c>
      <c r="H888" s="16" t="n">
        <f aca="false">IFERROR((G888/$F888)*100,0)</f>
        <v>1.3745704467354</v>
      </c>
    </row>
    <row r="889" customFormat="false" ht="13.8" hidden="false" customHeight="false" outlineLevel="0" collapsed="false">
      <c r="A889" s="14" t="s">
        <v>1771</v>
      </c>
      <c r="B889" s="14" t="s">
        <v>1772</v>
      </c>
      <c r="C889" s="15" t="n">
        <v>1074</v>
      </c>
      <c r="D889" s="15" t="n">
        <v>867</v>
      </c>
      <c r="E889" s="15" t="n">
        <v>17</v>
      </c>
      <c r="F889" s="15" t="n">
        <v>850</v>
      </c>
      <c r="G889" s="15" t="n">
        <v>5</v>
      </c>
      <c r="H889" s="16" t="n">
        <f aca="false">IFERROR((G889/$F889)*100,0)</f>
        <v>0.588235294117647</v>
      </c>
    </row>
    <row r="890" customFormat="false" ht="13.8" hidden="false" customHeight="false" outlineLevel="0" collapsed="false">
      <c r="A890" s="14" t="s">
        <v>1773</v>
      </c>
      <c r="B890" s="14" t="s">
        <v>1774</v>
      </c>
      <c r="C890" s="15" t="n">
        <v>2936</v>
      </c>
      <c r="D890" s="15" t="n">
        <v>2116</v>
      </c>
      <c r="E890" s="15" t="n">
        <v>25</v>
      </c>
      <c r="F890" s="15" t="n">
        <v>2091</v>
      </c>
      <c r="G890" s="15" t="n">
        <v>31</v>
      </c>
      <c r="H890" s="16" t="n">
        <f aca="false">IFERROR((G890/$F890)*100,0)</f>
        <v>1.48254423720708</v>
      </c>
    </row>
    <row r="891" customFormat="false" ht="13.8" hidden="false" customHeight="false" outlineLevel="0" collapsed="false">
      <c r="A891" s="14" t="s">
        <v>1775</v>
      </c>
      <c r="B891" s="14" t="s">
        <v>1776</v>
      </c>
      <c r="C891" s="15" t="n">
        <v>2645</v>
      </c>
      <c r="D891" s="15" t="n">
        <v>2046</v>
      </c>
      <c r="E891" s="15" t="n">
        <v>29</v>
      </c>
      <c r="F891" s="15" t="n">
        <v>2017</v>
      </c>
      <c r="G891" s="15" t="n">
        <v>26</v>
      </c>
      <c r="H891" s="16" t="n">
        <f aca="false">IFERROR((G891/$F891)*100,0)</f>
        <v>1.28904313336639</v>
      </c>
    </row>
    <row r="892" customFormat="false" ht="13.8" hidden="false" customHeight="false" outlineLevel="0" collapsed="false">
      <c r="A892" s="14" t="s">
        <v>1777</v>
      </c>
      <c r="B892" s="14" t="s">
        <v>1778</v>
      </c>
      <c r="C892" s="15" t="n">
        <v>1234</v>
      </c>
      <c r="D892" s="15" t="n">
        <v>1004</v>
      </c>
      <c r="E892" s="15" t="n">
        <v>10</v>
      </c>
      <c r="F892" s="15" t="n">
        <v>994</v>
      </c>
      <c r="G892" s="15" t="n">
        <v>10</v>
      </c>
      <c r="H892" s="16" t="n">
        <f aca="false">IFERROR((G892/$F892)*100,0)</f>
        <v>1.00603621730382</v>
      </c>
    </row>
    <row r="893" customFormat="false" ht="13.8" hidden="false" customHeight="false" outlineLevel="0" collapsed="false">
      <c r="A893" s="14" t="s">
        <v>1779</v>
      </c>
      <c r="B893" s="14" t="s">
        <v>1780</v>
      </c>
      <c r="C893" s="15" t="n">
        <v>0</v>
      </c>
      <c r="D893" s="15" t="n">
        <v>3145</v>
      </c>
      <c r="E893" s="15" t="n">
        <v>29</v>
      </c>
      <c r="F893" s="15" t="n">
        <v>3116</v>
      </c>
      <c r="G893" s="15" t="n">
        <v>61</v>
      </c>
      <c r="H893" s="16" t="n">
        <f aca="false">IFERROR((G893/$F893)*100,0)</f>
        <v>1.95763799743261</v>
      </c>
    </row>
    <row r="894" customFormat="false" ht="13.8" hidden="false" customHeight="false" outlineLevel="0" collapsed="false">
      <c r="A894" s="14" t="s">
        <v>1781</v>
      </c>
      <c r="B894" s="14" t="s">
        <v>1782</v>
      </c>
      <c r="C894" s="15" t="n">
        <v>77957</v>
      </c>
      <c r="D894" s="15" t="n">
        <v>66067</v>
      </c>
      <c r="E894" s="15" t="n">
        <v>694</v>
      </c>
      <c r="F894" s="15" t="n">
        <v>65373</v>
      </c>
      <c r="G894" s="15" t="n">
        <v>771</v>
      </c>
      <c r="H894" s="16" t="n">
        <f aca="false">IFERROR((G894/$F894)*100,0)</f>
        <v>1.1793859850397</v>
      </c>
    </row>
    <row r="895" customFormat="false" ht="13.8" hidden="false" customHeight="false" outlineLevel="0" collapsed="false">
      <c r="A895" s="14" t="s">
        <v>1783</v>
      </c>
      <c r="B895" s="14" t="s">
        <v>1784</v>
      </c>
      <c r="C895" s="15" t="n">
        <v>1567</v>
      </c>
      <c r="D895" s="15" t="n">
        <v>1224</v>
      </c>
      <c r="E895" s="15" t="n">
        <v>18</v>
      </c>
      <c r="F895" s="15" t="n">
        <v>1206</v>
      </c>
      <c r="G895" s="15" t="n">
        <v>15</v>
      </c>
      <c r="H895" s="16" t="n">
        <f aca="false">IFERROR((G895/$F895)*100,0)</f>
        <v>1.24378109452736</v>
      </c>
    </row>
    <row r="896" customFormat="false" ht="13.8" hidden="false" customHeight="false" outlineLevel="0" collapsed="false">
      <c r="A896" s="14" t="s">
        <v>1785</v>
      </c>
      <c r="B896" s="14" t="s">
        <v>1786</v>
      </c>
      <c r="C896" s="15" t="n">
        <v>2297</v>
      </c>
      <c r="D896" s="15" t="n">
        <v>1807</v>
      </c>
      <c r="E896" s="15" t="n">
        <v>40</v>
      </c>
      <c r="F896" s="15" t="n">
        <v>1767</v>
      </c>
      <c r="G896" s="15" t="n">
        <v>19</v>
      </c>
      <c r="H896" s="16" t="n">
        <f aca="false">IFERROR((G896/$F896)*100,0)</f>
        <v>1.0752688172043</v>
      </c>
    </row>
    <row r="897" customFormat="false" ht="13.8" hidden="false" customHeight="false" outlineLevel="0" collapsed="false">
      <c r="A897" s="14" t="s">
        <v>1787</v>
      </c>
      <c r="B897" s="14" t="s">
        <v>1788</v>
      </c>
      <c r="C897" s="15" t="n">
        <v>1827</v>
      </c>
      <c r="D897" s="15" t="n">
        <v>1365</v>
      </c>
      <c r="E897" s="15" t="n">
        <v>14</v>
      </c>
      <c r="F897" s="15" t="n">
        <v>1351</v>
      </c>
      <c r="G897" s="15" t="n">
        <v>23</v>
      </c>
      <c r="H897" s="16" t="n">
        <f aca="false">IFERROR((G897/$F897)*100,0)</f>
        <v>1.70244263508512</v>
      </c>
    </row>
    <row r="898" customFormat="false" ht="13.8" hidden="false" customHeight="false" outlineLevel="0" collapsed="false">
      <c r="A898" s="14" t="s">
        <v>1789</v>
      </c>
      <c r="B898" s="14" t="s">
        <v>1790</v>
      </c>
      <c r="C898" s="15" t="n">
        <v>2568</v>
      </c>
      <c r="D898" s="15" t="n">
        <v>1979</v>
      </c>
      <c r="E898" s="15" t="n">
        <v>26</v>
      </c>
      <c r="F898" s="15" t="n">
        <v>1953</v>
      </c>
      <c r="G898" s="15" t="n">
        <v>29</v>
      </c>
      <c r="H898" s="16" t="n">
        <f aca="false">IFERROR((G898/$F898)*100,0)</f>
        <v>1.48489503328213</v>
      </c>
    </row>
    <row r="899" customFormat="false" ht="13.8" hidden="false" customHeight="false" outlineLevel="0" collapsed="false">
      <c r="A899" s="14" t="s">
        <v>1791</v>
      </c>
      <c r="B899" s="14" t="s">
        <v>1792</v>
      </c>
      <c r="C899" s="15" t="n">
        <v>766</v>
      </c>
      <c r="D899" s="15" t="n">
        <v>631</v>
      </c>
      <c r="E899" s="15" t="n">
        <v>7</v>
      </c>
      <c r="F899" s="15" t="n">
        <v>624</v>
      </c>
      <c r="G899" s="15" t="n">
        <v>7</v>
      </c>
      <c r="H899" s="16" t="n">
        <f aca="false">IFERROR((G899/$F899)*100,0)</f>
        <v>1.12179487179487</v>
      </c>
    </row>
    <row r="900" customFormat="false" ht="13.8" hidden="false" customHeight="false" outlineLevel="0" collapsed="false">
      <c r="A900" s="14" t="s">
        <v>1793</v>
      </c>
      <c r="B900" s="14" t="s">
        <v>1794</v>
      </c>
      <c r="C900" s="15" t="n">
        <v>2623</v>
      </c>
      <c r="D900" s="15" t="n">
        <v>2055</v>
      </c>
      <c r="E900" s="15" t="n">
        <v>30</v>
      </c>
      <c r="F900" s="15" t="n">
        <v>2025</v>
      </c>
      <c r="G900" s="15" t="n">
        <v>17</v>
      </c>
      <c r="H900" s="16" t="n">
        <f aca="false">IFERROR((G900/$F900)*100,0)</f>
        <v>0.839506172839506</v>
      </c>
    </row>
    <row r="901" customFormat="false" ht="13.8" hidden="false" customHeight="false" outlineLevel="0" collapsed="false">
      <c r="A901" s="14" t="s">
        <v>1795</v>
      </c>
      <c r="B901" s="14" t="s">
        <v>1796</v>
      </c>
      <c r="C901" s="15" t="n">
        <v>1688</v>
      </c>
      <c r="D901" s="15" t="n">
        <v>1337</v>
      </c>
      <c r="E901" s="15" t="n">
        <v>18</v>
      </c>
      <c r="F901" s="15" t="n">
        <v>1319</v>
      </c>
      <c r="G901" s="15" t="n">
        <v>23</v>
      </c>
      <c r="H901" s="16" t="n">
        <f aca="false">IFERROR((G901/$F901)*100,0)</f>
        <v>1.74374526156179</v>
      </c>
    </row>
    <row r="902" customFormat="false" ht="13.8" hidden="false" customHeight="false" outlineLevel="0" collapsed="false">
      <c r="A902" s="14" t="s">
        <v>1797</v>
      </c>
      <c r="B902" s="14" t="s">
        <v>1798</v>
      </c>
      <c r="C902" s="15" t="n">
        <v>2908</v>
      </c>
      <c r="D902" s="15" t="n">
        <v>2334</v>
      </c>
      <c r="E902" s="15" t="n">
        <v>32</v>
      </c>
      <c r="F902" s="15" t="n">
        <v>2302</v>
      </c>
      <c r="G902" s="15" t="n">
        <v>26</v>
      </c>
      <c r="H902" s="16" t="n">
        <f aca="false">IFERROR((G902/$F902)*100,0)</f>
        <v>1.12945264986968</v>
      </c>
    </row>
    <row r="903" customFormat="false" ht="13.8" hidden="false" customHeight="false" outlineLevel="0" collapsed="false">
      <c r="A903" s="14" t="s">
        <v>1799</v>
      </c>
      <c r="B903" s="14" t="s">
        <v>1800</v>
      </c>
      <c r="C903" s="15" t="n">
        <v>1035</v>
      </c>
      <c r="D903" s="15" t="n">
        <v>847</v>
      </c>
      <c r="E903" s="15" t="n">
        <v>11</v>
      </c>
      <c r="F903" s="15" t="n">
        <v>836</v>
      </c>
      <c r="G903" s="15" t="n">
        <v>9</v>
      </c>
      <c r="H903" s="16" t="n">
        <f aca="false">IFERROR((G903/$F903)*100,0)</f>
        <v>1.07655502392345</v>
      </c>
    </row>
    <row r="904" customFormat="false" ht="13.8" hidden="false" customHeight="false" outlineLevel="0" collapsed="false">
      <c r="A904" s="14" t="s">
        <v>1801</v>
      </c>
      <c r="B904" s="14" t="s">
        <v>1802</v>
      </c>
      <c r="C904" s="15" t="n">
        <v>1797</v>
      </c>
      <c r="D904" s="15" t="n">
        <v>1406</v>
      </c>
      <c r="E904" s="15" t="n">
        <v>19</v>
      </c>
      <c r="F904" s="15" t="n">
        <v>1387</v>
      </c>
      <c r="G904" s="15" t="n">
        <v>24</v>
      </c>
      <c r="H904" s="16" t="n">
        <f aca="false">IFERROR((G904/$F904)*100,0)</f>
        <v>1.73035328046143</v>
      </c>
    </row>
    <row r="905" customFormat="false" ht="13.8" hidden="false" customHeight="false" outlineLevel="0" collapsed="false">
      <c r="A905" s="14" t="s">
        <v>1803</v>
      </c>
      <c r="B905" s="14" t="s">
        <v>1804</v>
      </c>
      <c r="C905" s="15" t="n">
        <v>1781</v>
      </c>
      <c r="D905" s="15" t="n">
        <v>1404</v>
      </c>
      <c r="E905" s="15" t="n">
        <v>13</v>
      </c>
      <c r="F905" s="15" t="n">
        <v>1391</v>
      </c>
      <c r="G905" s="15" t="n">
        <v>11</v>
      </c>
      <c r="H905" s="16" t="n">
        <f aca="false">IFERROR((G905/$F905)*100,0)</f>
        <v>0.790797987059669</v>
      </c>
    </row>
    <row r="906" customFormat="false" ht="13.8" hidden="false" customHeight="false" outlineLevel="0" collapsed="false">
      <c r="A906" s="14" t="s">
        <v>1805</v>
      </c>
      <c r="B906" s="14" t="s">
        <v>1806</v>
      </c>
      <c r="C906" s="15" t="n">
        <v>2355</v>
      </c>
      <c r="D906" s="15" t="n">
        <v>1781</v>
      </c>
      <c r="E906" s="15" t="n">
        <v>19</v>
      </c>
      <c r="F906" s="15" t="n">
        <v>1762</v>
      </c>
      <c r="G906" s="15" t="n">
        <v>15</v>
      </c>
      <c r="H906" s="16" t="n">
        <f aca="false">IFERROR((G906/$F906)*100,0)</f>
        <v>0.851305334846765</v>
      </c>
    </row>
    <row r="907" customFormat="false" ht="13.8" hidden="false" customHeight="false" outlineLevel="0" collapsed="false">
      <c r="A907" s="14" t="s">
        <v>1807</v>
      </c>
      <c r="B907" s="14" t="s">
        <v>1808</v>
      </c>
      <c r="C907" s="15" t="n">
        <v>5753</v>
      </c>
      <c r="D907" s="15" t="n">
        <v>4416</v>
      </c>
      <c r="E907" s="15" t="n">
        <v>65</v>
      </c>
      <c r="F907" s="15" t="n">
        <v>4351</v>
      </c>
      <c r="G907" s="15" t="n">
        <v>66</v>
      </c>
      <c r="H907" s="16" t="n">
        <f aca="false">IFERROR((G907/$F907)*100,0)</f>
        <v>1.5168926683521</v>
      </c>
    </row>
    <row r="908" customFormat="false" ht="13.8" hidden="false" customHeight="false" outlineLevel="0" collapsed="false">
      <c r="A908" s="14" t="s">
        <v>1809</v>
      </c>
      <c r="B908" s="14" t="s">
        <v>1810</v>
      </c>
      <c r="C908" s="15" t="n">
        <v>1670</v>
      </c>
      <c r="D908" s="15" t="n">
        <v>1309</v>
      </c>
      <c r="E908" s="15" t="n">
        <v>16</v>
      </c>
      <c r="F908" s="15" t="n">
        <v>1293</v>
      </c>
      <c r="G908" s="15" t="n">
        <v>7</v>
      </c>
      <c r="H908" s="16" t="n">
        <f aca="false">IFERROR((G908/$F908)*100,0)</f>
        <v>0.541376643464811</v>
      </c>
    </row>
    <row r="909" customFormat="false" ht="13.8" hidden="false" customHeight="false" outlineLevel="0" collapsed="false">
      <c r="A909" s="14" t="s">
        <v>1811</v>
      </c>
      <c r="B909" s="14" t="s">
        <v>1812</v>
      </c>
      <c r="C909" s="15" t="n">
        <v>2374</v>
      </c>
      <c r="D909" s="15" t="n">
        <v>1840</v>
      </c>
      <c r="E909" s="15" t="n">
        <v>11</v>
      </c>
      <c r="F909" s="15" t="n">
        <v>1829</v>
      </c>
      <c r="G909" s="15" t="n">
        <v>22</v>
      </c>
      <c r="H909" s="16" t="n">
        <f aca="false">IFERROR((G909/$F909)*100,0)</f>
        <v>1.20284308365227</v>
      </c>
    </row>
    <row r="910" customFormat="false" ht="13.8" hidden="false" customHeight="false" outlineLevel="0" collapsed="false">
      <c r="A910" s="14" t="s">
        <v>1813</v>
      </c>
      <c r="B910" s="14" t="s">
        <v>1814</v>
      </c>
      <c r="C910" s="15" t="n">
        <v>11866</v>
      </c>
      <c r="D910" s="15" t="n">
        <v>8635</v>
      </c>
      <c r="E910" s="15" t="n">
        <v>82</v>
      </c>
      <c r="F910" s="15" t="n">
        <v>8553</v>
      </c>
      <c r="G910" s="15" t="n">
        <v>131</v>
      </c>
      <c r="H910" s="16" t="n">
        <f aca="false">IFERROR((G910/$F910)*100,0)</f>
        <v>1.53162632994271</v>
      </c>
    </row>
    <row r="911" customFormat="false" ht="13.8" hidden="false" customHeight="false" outlineLevel="0" collapsed="false">
      <c r="A911" s="14" t="s">
        <v>1815</v>
      </c>
      <c r="B911" s="14" t="s">
        <v>1816</v>
      </c>
      <c r="C911" s="15" t="n">
        <v>1104</v>
      </c>
      <c r="D911" s="15" t="n">
        <v>863</v>
      </c>
      <c r="E911" s="15" t="n">
        <v>9</v>
      </c>
      <c r="F911" s="15" t="n">
        <v>854</v>
      </c>
      <c r="G911" s="15" t="n">
        <v>14</v>
      </c>
      <c r="H911" s="16" t="n">
        <f aca="false">IFERROR((G911/$F911)*100,0)</f>
        <v>1.63934426229508</v>
      </c>
    </row>
    <row r="912" customFormat="false" ht="13.8" hidden="false" customHeight="false" outlineLevel="0" collapsed="false">
      <c r="A912" s="14" t="s">
        <v>1817</v>
      </c>
      <c r="B912" s="14" t="s">
        <v>1818</v>
      </c>
      <c r="C912" s="15" t="n">
        <v>1776</v>
      </c>
      <c r="D912" s="15" t="n">
        <v>1328</v>
      </c>
      <c r="E912" s="15" t="n">
        <v>7</v>
      </c>
      <c r="F912" s="15" t="n">
        <v>1321</v>
      </c>
      <c r="G912" s="15" t="n">
        <v>20</v>
      </c>
      <c r="H912" s="16" t="n">
        <f aca="false">IFERROR((G912/$F912)*100,0)</f>
        <v>1.51400454201363</v>
      </c>
    </row>
    <row r="913" customFormat="false" ht="13.8" hidden="false" customHeight="false" outlineLevel="0" collapsed="false">
      <c r="A913" s="14" t="s">
        <v>1819</v>
      </c>
      <c r="B913" s="14" t="s">
        <v>1820</v>
      </c>
      <c r="C913" s="15" t="n">
        <v>2936</v>
      </c>
      <c r="D913" s="15" t="n">
        <v>2231</v>
      </c>
      <c r="E913" s="15" t="n">
        <v>38</v>
      </c>
      <c r="F913" s="15" t="n">
        <v>2193</v>
      </c>
      <c r="G913" s="15" t="n">
        <v>15</v>
      </c>
      <c r="H913" s="16" t="n">
        <f aca="false">IFERROR((G913/$F913)*100,0)</f>
        <v>0.683994528043776</v>
      </c>
    </row>
    <row r="914" customFormat="false" ht="13.8" hidden="false" customHeight="false" outlineLevel="0" collapsed="false">
      <c r="A914" s="14" t="s">
        <v>1821</v>
      </c>
      <c r="B914" s="14" t="s">
        <v>1822</v>
      </c>
      <c r="C914" s="15" t="n">
        <v>6025</v>
      </c>
      <c r="D914" s="15" t="n">
        <v>4404</v>
      </c>
      <c r="E914" s="15" t="n">
        <v>42</v>
      </c>
      <c r="F914" s="15" t="n">
        <v>4362</v>
      </c>
      <c r="G914" s="15" t="n">
        <v>34</v>
      </c>
      <c r="H914" s="16" t="n">
        <f aca="false">IFERROR((G914/$F914)*100,0)</f>
        <v>0.779458963778083</v>
      </c>
    </row>
    <row r="915" customFormat="false" ht="13.8" hidden="false" customHeight="false" outlineLevel="0" collapsed="false">
      <c r="A915" s="14" t="s">
        <v>1823</v>
      </c>
      <c r="B915" s="14" t="s">
        <v>1824</v>
      </c>
      <c r="C915" s="15" t="n">
        <v>1225</v>
      </c>
      <c r="D915" s="15" t="n">
        <v>950</v>
      </c>
      <c r="E915" s="15" t="n">
        <v>12</v>
      </c>
      <c r="F915" s="15" t="n">
        <v>938</v>
      </c>
      <c r="G915" s="15" t="n">
        <v>13</v>
      </c>
      <c r="H915" s="16" t="n">
        <f aca="false">IFERROR((G915/$F915)*100,0)</f>
        <v>1.38592750533049</v>
      </c>
    </row>
    <row r="916" customFormat="false" ht="13.8" hidden="false" customHeight="false" outlineLevel="0" collapsed="false">
      <c r="A916" s="14" t="s">
        <v>1825</v>
      </c>
      <c r="B916" s="14" t="s">
        <v>1826</v>
      </c>
      <c r="C916" s="15" t="n">
        <v>20016</v>
      </c>
      <c r="D916" s="15" t="n">
        <v>14657</v>
      </c>
      <c r="E916" s="15" t="n">
        <v>111</v>
      </c>
      <c r="F916" s="15" t="n">
        <v>14546</v>
      </c>
      <c r="G916" s="15" t="n">
        <v>159</v>
      </c>
      <c r="H916" s="16" t="n">
        <f aca="false">IFERROR((G916/$F916)*100,0)</f>
        <v>1.09308400934965</v>
      </c>
    </row>
    <row r="917" customFormat="false" ht="13.8" hidden="false" customHeight="false" outlineLevel="0" collapsed="false">
      <c r="A917" s="14" t="s">
        <v>1827</v>
      </c>
      <c r="B917" s="14" t="s">
        <v>1828</v>
      </c>
      <c r="C917" s="15" t="n">
        <v>0</v>
      </c>
      <c r="D917" s="15" t="n">
        <v>7264</v>
      </c>
      <c r="E917" s="15" t="n">
        <v>54</v>
      </c>
      <c r="F917" s="15" t="n">
        <v>7210</v>
      </c>
      <c r="G917" s="15" t="n">
        <v>72</v>
      </c>
      <c r="H917" s="16" t="n">
        <f aca="false">IFERROR((G917/$F917)*100,0)</f>
        <v>0.998613037447989</v>
      </c>
    </row>
    <row r="918" customFormat="false" ht="13.8" hidden="false" customHeight="false" outlineLevel="0" collapsed="false">
      <c r="A918" s="14" t="s">
        <v>1829</v>
      </c>
      <c r="B918" s="14" t="s">
        <v>1830</v>
      </c>
      <c r="C918" s="15" t="n">
        <v>22156</v>
      </c>
      <c r="D918" s="15" t="n">
        <v>18606</v>
      </c>
      <c r="E918" s="15" t="n">
        <v>316</v>
      </c>
      <c r="F918" s="15" t="n">
        <v>18290</v>
      </c>
      <c r="G918" s="15" t="n">
        <v>167</v>
      </c>
      <c r="H918" s="16" t="n">
        <f aca="false">IFERROR((G918/$F918)*100,0)</f>
        <v>0.913067249863313</v>
      </c>
    </row>
    <row r="919" customFormat="false" ht="13.8" hidden="false" customHeight="false" outlineLevel="0" collapsed="false">
      <c r="A919" s="14" t="s">
        <v>1831</v>
      </c>
      <c r="B919" s="14" t="s">
        <v>1832</v>
      </c>
      <c r="C919" s="15" t="n">
        <v>939</v>
      </c>
      <c r="D919" s="15" t="n">
        <v>692</v>
      </c>
      <c r="E919" s="15" t="n">
        <v>8</v>
      </c>
      <c r="F919" s="15" t="n">
        <v>684</v>
      </c>
      <c r="G919" s="15" t="n">
        <v>5</v>
      </c>
      <c r="H919" s="16" t="n">
        <f aca="false">IFERROR((G919/$F919)*100,0)</f>
        <v>0.730994152046784</v>
      </c>
    </row>
    <row r="920" customFormat="false" ht="13.8" hidden="false" customHeight="false" outlineLevel="0" collapsed="false">
      <c r="A920" s="14" t="s">
        <v>1833</v>
      </c>
      <c r="B920" s="14" t="s">
        <v>1834</v>
      </c>
      <c r="C920" s="15" t="n">
        <v>1359</v>
      </c>
      <c r="D920" s="15" t="n">
        <v>1005</v>
      </c>
      <c r="E920" s="15" t="n">
        <v>13</v>
      </c>
      <c r="F920" s="15" t="n">
        <v>992</v>
      </c>
      <c r="G920" s="15" t="n">
        <v>14</v>
      </c>
      <c r="H920" s="16" t="n">
        <f aca="false">IFERROR((G920/$F920)*100,0)</f>
        <v>1.41129032258065</v>
      </c>
    </row>
    <row r="921" customFormat="false" ht="13.8" hidden="false" customHeight="false" outlineLevel="0" collapsed="false">
      <c r="A921" s="14" t="s">
        <v>1835</v>
      </c>
      <c r="B921" s="14" t="s">
        <v>1836</v>
      </c>
      <c r="C921" s="15" t="n">
        <v>1062</v>
      </c>
      <c r="D921" s="15" t="n">
        <v>802</v>
      </c>
      <c r="E921" s="15" t="n">
        <v>17</v>
      </c>
      <c r="F921" s="15" t="n">
        <v>785</v>
      </c>
      <c r="G921" s="15" t="n">
        <v>5</v>
      </c>
      <c r="H921" s="16" t="n">
        <f aca="false">IFERROR((G921/$F921)*100,0)</f>
        <v>0.636942675159236</v>
      </c>
    </row>
    <row r="922" customFormat="false" ht="13.8" hidden="false" customHeight="false" outlineLevel="0" collapsed="false">
      <c r="A922" s="14" t="s">
        <v>1837</v>
      </c>
      <c r="B922" s="14" t="s">
        <v>1838</v>
      </c>
      <c r="C922" s="15" t="n">
        <v>2360</v>
      </c>
      <c r="D922" s="15" t="n">
        <v>1580</v>
      </c>
      <c r="E922" s="15" t="n">
        <v>32</v>
      </c>
      <c r="F922" s="15" t="n">
        <v>1548</v>
      </c>
      <c r="G922" s="15" t="n">
        <v>11</v>
      </c>
      <c r="H922" s="16" t="n">
        <f aca="false">IFERROR((G922/$F922)*100,0)</f>
        <v>0.710594315245478</v>
      </c>
    </row>
    <row r="923" customFormat="false" ht="13.8" hidden="false" customHeight="false" outlineLevel="0" collapsed="false">
      <c r="A923" s="14" t="s">
        <v>1839</v>
      </c>
      <c r="B923" s="14" t="s">
        <v>1840</v>
      </c>
      <c r="C923" s="15" t="n">
        <v>1211</v>
      </c>
      <c r="D923" s="15" t="n">
        <v>928</v>
      </c>
      <c r="E923" s="15" t="n">
        <v>11</v>
      </c>
      <c r="F923" s="15" t="n">
        <v>917</v>
      </c>
      <c r="G923" s="15" t="n">
        <v>8</v>
      </c>
      <c r="H923" s="16" t="n">
        <f aca="false">IFERROR((G923/$F923)*100,0)</f>
        <v>0.872410032715376</v>
      </c>
    </row>
    <row r="924" customFormat="false" ht="13.8" hidden="false" customHeight="false" outlineLevel="0" collapsed="false">
      <c r="A924" s="14" t="s">
        <v>1841</v>
      </c>
      <c r="B924" s="14" t="s">
        <v>1842</v>
      </c>
      <c r="C924" s="15" t="n">
        <v>960</v>
      </c>
      <c r="D924" s="15" t="n">
        <v>715</v>
      </c>
      <c r="E924" s="15" t="n">
        <v>7</v>
      </c>
      <c r="F924" s="15" t="n">
        <v>708</v>
      </c>
      <c r="G924" s="15" t="n">
        <v>5</v>
      </c>
      <c r="H924" s="16" t="n">
        <f aca="false">IFERROR((G924/$F924)*100,0)</f>
        <v>0.706214689265537</v>
      </c>
    </row>
    <row r="925" customFormat="false" ht="13.8" hidden="false" customHeight="false" outlineLevel="0" collapsed="false">
      <c r="A925" s="14" t="s">
        <v>1843</v>
      </c>
      <c r="B925" s="14" t="s">
        <v>1844</v>
      </c>
      <c r="C925" s="15" t="n">
        <v>784</v>
      </c>
      <c r="D925" s="15" t="n">
        <v>584</v>
      </c>
      <c r="E925" s="15" t="n">
        <v>9</v>
      </c>
      <c r="F925" s="15" t="n">
        <v>575</v>
      </c>
      <c r="G925" s="15" t="n">
        <v>8</v>
      </c>
      <c r="H925" s="16" t="n">
        <f aca="false">IFERROR((G925/$F925)*100,0)</f>
        <v>1.39130434782609</v>
      </c>
    </row>
    <row r="926" customFormat="false" ht="13.8" hidden="false" customHeight="false" outlineLevel="0" collapsed="false">
      <c r="A926" s="14" t="s">
        <v>1845</v>
      </c>
      <c r="B926" s="14" t="s">
        <v>1846</v>
      </c>
      <c r="C926" s="15" t="n">
        <v>770</v>
      </c>
      <c r="D926" s="15" t="n">
        <v>591</v>
      </c>
      <c r="E926" s="15" t="n">
        <v>10</v>
      </c>
      <c r="F926" s="15" t="n">
        <v>581</v>
      </c>
      <c r="G926" s="15" t="n">
        <v>12</v>
      </c>
      <c r="H926" s="16" t="n">
        <f aca="false">IFERROR((G926/$F926)*100,0)</f>
        <v>2.06540447504303</v>
      </c>
    </row>
    <row r="927" customFormat="false" ht="13.8" hidden="false" customHeight="false" outlineLevel="0" collapsed="false">
      <c r="A927" s="14" t="s">
        <v>1847</v>
      </c>
      <c r="B927" s="14" t="s">
        <v>1848</v>
      </c>
      <c r="C927" s="15" t="n">
        <v>2288</v>
      </c>
      <c r="D927" s="15" t="n">
        <v>1663</v>
      </c>
      <c r="E927" s="15" t="n">
        <v>45</v>
      </c>
      <c r="F927" s="15" t="n">
        <v>1618</v>
      </c>
      <c r="G927" s="15" t="n">
        <v>9</v>
      </c>
      <c r="H927" s="16" t="n">
        <f aca="false">IFERROR((G927/$F927)*100,0)</f>
        <v>0.556242274412855</v>
      </c>
    </row>
    <row r="928" customFormat="false" ht="13.8" hidden="false" customHeight="false" outlineLevel="0" collapsed="false">
      <c r="A928" s="14" t="s">
        <v>1849</v>
      </c>
      <c r="B928" s="14" t="s">
        <v>1850</v>
      </c>
      <c r="C928" s="15" t="n">
        <v>1172</v>
      </c>
      <c r="D928" s="15" t="n">
        <v>851</v>
      </c>
      <c r="E928" s="15" t="n">
        <v>13</v>
      </c>
      <c r="F928" s="15" t="n">
        <v>838</v>
      </c>
      <c r="G928" s="15" t="n">
        <v>2</v>
      </c>
      <c r="H928" s="16" t="n">
        <f aca="false">IFERROR((G928/$F928)*100,0)</f>
        <v>0.238663484486873</v>
      </c>
    </row>
    <row r="929" customFormat="false" ht="13.8" hidden="false" customHeight="false" outlineLevel="0" collapsed="false">
      <c r="A929" s="14" t="s">
        <v>1851</v>
      </c>
      <c r="B929" s="14" t="s">
        <v>1852</v>
      </c>
      <c r="C929" s="15" t="n">
        <v>2207</v>
      </c>
      <c r="D929" s="15" t="n">
        <v>1663</v>
      </c>
      <c r="E929" s="15" t="n">
        <v>43</v>
      </c>
      <c r="F929" s="15" t="n">
        <v>1620</v>
      </c>
      <c r="G929" s="15" t="n">
        <v>13</v>
      </c>
      <c r="H929" s="16" t="n">
        <f aca="false">IFERROR((G929/$F929)*100,0)</f>
        <v>0.802469135802469</v>
      </c>
    </row>
    <row r="930" customFormat="false" ht="13.8" hidden="false" customHeight="false" outlineLevel="0" collapsed="false">
      <c r="A930" s="14" t="s">
        <v>1853</v>
      </c>
      <c r="B930" s="14" t="s">
        <v>1830</v>
      </c>
      <c r="C930" s="15" t="n">
        <v>4687</v>
      </c>
      <c r="D930" s="15" t="n">
        <v>3278</v>
      </c>
      <c r="E930" s="15" t="n">
        <v>36</v>
      </c>
      <c r="F930" s="15" t="n">
        <v>3242</v>
      </c>
      <c r="G930" s="15" t="n">
        <v>33</v>
      </c>
      <c r="H930" s="16" t="n">
        <f aca="false">IFERROR((G930/$F930)*100,0)</f>
        <v>1.01789019123998</v>
      </c>
    </row>
    <row r="931" customFormat="false" ht="13.8" hidden="false" customHeight="false" outlineLevel="0" collapsed="false">
      <c r="A931" s="14" t="s">
        <v>1854</v>
      </c>
      <c r="B931" s="14" t="s">
        <v>1855</v>
      </c>
      <c r="C931" s="15" t="n">
        <v>1051</v>
      </c>
      <c r="D931" s="15" t="n">
        <v>797</v>
      </c>
      <c r="E931" s="15" t="n">
        <v>18</v>
      </c>
      <c r="F931" s="15" t="n">
        <v>779</v>
      </c>
      <c r="G931" s="15" t="n">
        <v>6</v>
      </c>
      <c r="H931" s="16" t="n">
        <f aca="false">IFERROR((G931/$F931)*100,0)</f>
        <v>0.770218228498075</v>
      </c>
    </row>
    <row r="932" customFormat="false" ht="13.8" hidden="false" customHeight="false" outlineLevel="0" collapsed="false">
      <c r="A932" s="14" t="s">
        <v>1856</v>
      </c>
      <c r="B932" s="14" t="s">
        <v>1857</v>
      </c>
      <c r="C932" s="15" t="n">
        <v>472</v>
      </c>
      <c r="D932" s="15" t="n">
        <v>375</v>
      </c>
      <c r="E932" s="15" t="n">
        <v>8</v>
      </c>
      <c r="F932" s="15" t="n">
        <v>367</v>
      </c>
      <c r="G932" s="15" t="n">
        <v>4</v>
      </c>
      <c r="H932" s="16" t="n">
        <f aca="false">IFERROR((G932/$F932)*100,0)</f>
        <v>1.08991825613079</v>
      </c>
    </row>
    <row r="933" customFormat="false" ht="13.8" hidden="false" customHeight="false" outlineLevel="0" collapsed="false">
      <c r="A933" s="14" t="s">
        <v>1858</v>
      </c>
      <c r="B933" s="14" t="s">
        <v>1859</v>
      </c>
      <c r="C933" s="15" t="n">
        <v>834</v>
      </c>
      <c r="D933" s="15" t="n">
        <v>643</v>
      </c>
      <c r="E933" s="15" t="n">
        <v>16</v>
      </c>
      <c r="F933" s="15" t="n">
        <v>627</v>
      </c>
      <c r="G933" s="15" t="n">
        <v>3</v>
      </c>
      <c r="H933" s="16" t="n">
        <f aca="false">IFERROR((G933/$F933)*100,0)</f>
        <v>0.478468899521531</v>
      </c>
    </row>
    <row r="934" customFormat="false" ht="13.8" hidden="false" customHeight="false" outlineLevel="0" collapsed="false">
      <c r="A934" s="14" t="s">
        <v>1860</v>
      </c>
      <c r="B934" s="14" t="s">
        <v>1861</v>
      </c>
      <c r="C934" s="15" t="n">
        <v>0</v>
      </c>
      <c r="D934" s="15" t="n">
        <v>2439</v>
      </c>
      <c r="E934" s="15" t="n">
        <v>30</v>
      </c>
      <c r="F934" s="15" t="n">
        <v>2409</v>
      </c>
      <c r="G934" s="15" t="n">
        <v>29</v>
      </c>
      <c r="H934" s="16" t="n">
        <f aca="false">IFERROR((G934/$F934)*100,0)</f>
        <v>1.20381901203819</v>
      </c>
    </row>
    <row r="935" customFormat="false" ht="13.8" hidden="false" customHeight="false" outlineLevel="0" collapsed="false">
      <c r="A935" s="14" t="s">
        <v>1862</v>
      </c>
      <c r="B935" s="14" t="s">
        <v>1863</v>
      </c>
      <c r="C935" s="15" t="n">
        <v>60187</v>
      </c>
      <c r="D935" s="15" t="n">
        <v>50901</v>
      </c>
      <c r="E935" s="15" t="n">
        <v>628</v>
      </c>
      <c r="F935" s="15" t="n">
        <v>50273</v>
      </c>
      <c r="G935" s="15" t="n">
        <v>608</v>
      </c>
      <c r="H935" s="16" t="n">
        <f aca="false">IFERROR((G935/$F935)*100,0)</f>
        <v>1.20939669405048</v>
      </c>
    </row>
    <row r="936" customFormat="false" ht="13.8" hidden="false" customHeight="false" outlineLevel="0" collapsed="false">
      <c r="A936" s="14" t="s">
        <v>1864</v>
      </c>
      <c r="B936" s="14" t="s">
        <v>1865</v>
      </c>
      <c r="C936" s="15" t="n">
        <v>2654</v>
      </c>
      <c r="D936" s="15" t="n">
        <v>2023</v>
      </c>
      <c r="E936" s="15" t="n">
        <v>18</v>
      </c>
      <c r="F936" s="15" t="n">
        <v>2005</v>
      </c>
      <c r="G936" s="15" t="n">
        <v>29</v>
      </c>
      <c r="H936" s="16" t="n">
        <f aca="false">IFERROR((G936/$F936)*100,0)</f>
        <v>1.44638403990025</v>
      </c>
    </row>
    <row r="937" customFormat="false" ht="13.8" hidden="false" customHeight="false" outlineLevel="0" collapsed="false">
      <c r="A937" s="14" t="s">
        <v>1866</v>
      </c>
      <c r="B937" s="14" t="s">
        <v>1867</v>
      </c>
      <c r="C937" s="15" t="n">
        <v>588</v>
      </c>
      <c r="D937" s="15" t="n">
        <v>431</v>
      </c>
      <c r="E937" s="15" t="n">
        <v>4</v>
      </c>
      <c r="F937" s="15" t="n">
        <v>427</v>
      </c>
      <c r="G937" s="15" t="n">
        <v>1</v>
      </c>
      <c r="H937" s="16" t="n">
        <f aca="false">IFERROR((G937/$F937)*100,0)</f>
        <v>0.234192037470726</v>
      </c>
    </row>
    <row r="938" customFormat="false" ht="13.8" hidden="false" customHeight="false" outlineLevel="0" collapsed="false">
      <c r="A938" s="14" t="s">
        <v>1868</v>
      </c>
      <c r="B938" s="14" t="s">
        <v>1869</v>
      </c>
      <c r="C938" s="15" t="n">
        <v>2157</v>
      </c>
      <c r="D938" s="15" t="n">
        <v>1498</v>
      </c>
      <c r="E938" s="15" t="n">
        <v>22</v>
      </c>
      <c r="F938" s="15" t="n">
        <v>1476</v>
      </c>
      <c r="G938" s="15" t="n">
        <v>11</v>
      </c>
      <c r="H938" s="16" t="n">
        <f aca="false">IFERROR((G938/$F938)*100,0)</f>
        <v>0.745257452574526</v>
      </c>
    </row>
    <row r="939" customFormat="false" ht="13.8" hidden="false" customHeight="false" outlineLevel="0" collapsed="false">
      <c r="A939" s="14" t="s">
        <v>1870</v>
      </c>
      <c r="B939" s="14" t="s">
        <v>1871</v>
      </c>
      <c r="C939" s="15" t="n">
        <v>3650</v>
      </c>
      <c r="D939" s="15" t="n">
        <v>2761</v>
      </c>
      <c r="E939" s="15" t="n">
        <v>37</v>
      </c>
      <c r="F939" s="15" t="n">
        <v>2724</v>
      </c>
      <c r="G939" s="15" t="n">
        <v>32</v>
      </c>
      <c r="H939" s="16" t="n">
        <f aca="false">IFERROR((G939/$F939)*100,0)</f>
        <v>1.17474302496329</v>
      </c>
    </row>
    <row r="940" customFormat="false" ht="13.8" hidden="false" customHeight="false" outlineLevel="0" collapsed="false">
      <c r="A940" s="14" t="s">
        <v>1872</v>
      </c>
      <c r="B940" s="14" t="s">
        <v>1873</v>
      </c>
      <c r="C940" s="15" t="n">
        <v>2466</v>
      </c>
      <c r="D940" s="15" t="n">
        <v>1907</v>
      </c>
      <c r="E940" s="15" t="n">
        <v>22</v>
      </c>
      <c r="F940" s="15" t="n">
        <v>1885</v>
      </c>
      <c r="G940" s="15" t="n">
        <v>18</v>
      </c>
      <c r="H940" s="16" t="n">
        <f aca="false">IFERROR((G940/$F940)*100,0)</f>
        <v>0.954907161803713</v>
      </c>
    </row>
    <row r="941" customFormat="false" ht="13.8" hidden="false" customHeight="false" outlineLevel="0" collapsed="false">
      <c r="A941" s="14" t="s">
        <v>1874</v>
      </c>
      <c r="B941" s="14" t="s">
        <v>1875</v>
      </c>
      <c r="C941" s="15" t="n">
        <v>3189</v>
      </c>
      <c r="D941" s="15" t="n">
        <v>2334</v>
      </c>
      <c r="E941" s="15" t="n">
        <v>29</v>
      </c>
      <c r="F941" s="15" t="n">
        <v>2305</v>
      </c>
      <c r="G941" s="15" t="n">
        <v>29</v>
      </c>
      <c r="H941" s="16" t="n">
        <f aca="false">IFERROR((G941/$F941)*100,0)</f>
        <v>1.25813449023861</v>
      </c>
    </row>
    <row r="942" customFormat="false" ht="13.8" hidden="false" customHeight="false" outlineLevel="0" collapsed="false">
      <c r="A942" s="14" t="s">
        <v>1876</v>
      </c>
      <c r="B942" s="14" t="s">
        <v>1877</v>
      </c>
      <c r="C942" s="15" t="n">
        <v>1018</v>
      </c>
      <c r="D942" s="15" t="n">
        <v>686</v>
      </c>
      <c r="E942" s="15" t="n">
        <v>10</v>
      </c>
      <c r="F942" s="15" t="n">
        <v>676</v>
      </c>
      <c r="G942" s="15" t="n">
        <v>9</v>
      </c>
      <c r="H942" s="16" t="n">
        <f aca="false">IFERROR((G942/$F942)*100,0)</f>
        <v>1.33136094674556</v>
      </c>
    </row>
    <row r="943" customFormat="false" ht="13.8" hidden="false" customHeight="false" outlineLevel="0" collapsed="false">
      <c r="A943" s="14" t="s">
        <v>1878</v>
      </c>
      <c r="B943" s="14" t="s">
        <v>1879</v>
      </c>
      <c r="C943" s="15" t="n">
        <v>1399</v>
      </c>
      <c r="D943" s="15" t="n">
        <v>1173</v>
      </c>
      <c r="E943" s="15" t="n">
        <v>14</v>
      </c>
      <c r="F943" s="15" t="n">
        <v>1159</v>
      </c>
      <c r="G943" s="15" t="n">
        <v>7</v>
      </c>
      <c r="H943" s="16" t="n">
        <f aca="false">IFERROR((G943/$F943)*100,0)</f>
        <v>0.603968938740293</v>
      </c>
    </row>
    <row r="944" customFormat="false" ht="13.8" hidden="false" customHeight="false" outlineLevel="0" collapsed="false">
      <c r="A944" s="14" t="s">
        <v>1880</v>
      </c>
      <c r="B944" s="14" t="s">
        <v>1881</v>
      </c>
      <c r="C944" s="15" t="n">
        <v>838</v>
      </c>
      <c r="D944" s="15" t="n">
        <v>691</v>
      </c>
      <c r="E944" s="15" t="n">
        <v>8</v>
      </c>
      <c r="F944" s="15" t="n">
        <v>683</v>
      </c>
      <c r="G944" s="15" t="n">
        <v>1</v>
      </c>
      <c r="H944" s="16" t="n">
        <f aca="false">IFERROR((G944/$F944)*100,0)</f>
        <v>0.146412884333821</v>
      </c>
    </row>
    <row r="945" customFormat="false" ht="13.8" hidden="false" customHeight="false" outlineLevel="0" collapsed="false">
      <c r="A945" s="14" t="s">
        <v>1882</v>
      </c>
      <c r="B945" s="14" t="s">
        <v>1883</v>
      </c>
      <c r="C945" s="15" t="n">
        <v>1136</v>
      </c>
      <c r="D945" s="15" t="n">
        <v>878</v>
      </c>
      <c r="E945" s="15" t="n">
        <v>8</v>
      </c>
      <c r="F945" s="15" t="n">
        <v>870</v>
      </c>
      <c r="G945" s="15" t="n">
        <v>16</v>
      </c>
      <c r="H945" s="16" t="n">
        <f aca="false">IFERROR((G945/$F945)*100,0)</f>
        <v>1.83908045977011</v>
      </c>
    </row>
    <row r="946" customFormat="false" ht="13.8" hidden="false" customHeight="false" outlineLevel="0" collapsed="false">
      <c r="A946" s="14" t="s">
        <v>1884</v>
      </c>
      <c r="B946" s="14" t="s">
        <v>1885</v>
      </c>
      <c r="C946" s="15" t="n">
        <v>846</v>
      </c>
      <c r="D946" s="15" t="n">
        <v>702</v>
      </c>
      <c r="E946" s="15" t="n">
        <v>16</v>
      </c>
      <c r="F946" s="15" t="n">
        <v>686</v>
      </c>
      <c r="G946" s="15" t="n">
        <v>3</v>
      </c>
      <c r="H946" s="16" t="n">
        <f aca="false">IFERROR((G946/$F946)*100,0)</f>
        <v>0.43731778425656</v>
      </c>
    </row>
    <row r="947" customFormat="false" ht="13.8" hidden="false" customHeight="false" outlineLevel="0" collapsed="false">
      <c r="A947" s="14" t="s">
        <v>1886</v>
      </c>
      <c r="B947" s="14" t="s">
        <v>1887</v>
      </c>
      <c r="C947" s="15" t="n">
        <v>2619</v>
      </c>
      <c r="D947" s="15" t="n">
        <v>2057</v>
      </c>
      <c r="E947" s="15" t="n">
        <v>17</v>
      </c>
      <c r="F947" s="15" t="n">
        <v>2040</v>
      </c>
      <c r="G947" s="15" t="n">
        <v>23</v>
      </c>
      <c r="H947" s="16" t="n">
        <f aca="false">IFERROR((G947/$F947)*100,0)</f>
        <v>1.12745098039216</v>
      </c>
    </row>
    <row r="948" customFormat="false" ht="13.8" hidden="false" customHeight="false" outlineLevel="0" collapsed="false">
      <c r="A948" s="14" t="s">
        <v>1888</v>
      </c>
      <c r="B948" s="14" t="s">
        <v>1889</v>
      </c>
      <c r="C948" s="15" t="n">
        <v>2359</v>
      </c>
      <c r="D948" s="15" t="n">
        <v>1853</v>
      </c>
      <c r="E948" s="15" t="n">
        <v>28</v>
      </c>
      <c r="F948" s="15" t="n">
        <v>1825</v>
      </c>
      <c r="G948" s="15" t="n">
        <v>29</v>
      </c>
      <c r="H948" s="16" t="n">
        <f aca="false">IFERROR((G948/$F948)*100,0)</f>
        <v>1.58904109589041</v>
      </c>
    </row>
    <row r="949" customFormat="false" ht="13.8" hidden="false" customHeight="false" outlineLevel="0" collapsed="false">
      <c r="A949" s="14" t="s">
        <v>1890</v>
      </c>
      <c r="B949" s="14" t="s">
        <v>1891</v>
      </c>
      <c r="C949" s="15" t="n">
        <v>1887</v>
      </c>
      <c r="D949" s="15" t="n">
        <v>1572</v>
      </c>
      <c r="E949" s="15" t="n">
        <v>21</v>
      </c>
      <c r="F949" s="15" t="n">
        <v>1551</v>
      </c>
      <c r="G949" s="15" t="n">
        <v>23</v>
      </c>
      <c r="H949" s="16" t="n">
        <f aca="false">IFERROR((G949/$F949)*100,0)</f>
        <v>1.4829142488717</v>
      </c>
    </row>
    <row r="950" customFormat="false" ht="13.8" hidden="false" customHeight="false" outlineLevel="0" collapsed="false">
      <c r="A950" s="14" t="s">
        <v>1892</v>
      </c>
      <c r="B950" s="14" t="s">
        <v>1893</v>
      </c>
      <c r="C950" s="15" t="n">
        <v>3075</v>
      </c>
      <c r="D950" s="15" t="n">
        <v>2467</v>
      </c>
      <c r="E950" s="15" t="n">
        <v>33</v>
      </c>
      <c r="F950" s="15" t="n">
        <v>2434</v>
      </c>
      <c r="G950" s="15" t="n">
        <v>43</v>
      </c>
      <c r="H950" s="16" t="n">
        <f aca="false">IFERROR((G950/$F950)*100,0)</f>
        <v>1.76663927691044</v>
      </c>
    </row>
    <row r="951" customFormat="false" ht="13.8" hidden="false" customHeight="false" outlineLevel="0" collapsed="false">
      <c r="A951" s="14" t="s">
        <v>1894</v>
      </c>
      <c r="B951" s="14" t="s">
        <v>1895</v>
      </c>
      <c r="C951" s="15" t="n">
        <v>865</v>
      </c>
      <c r="D951" s="15" t="n">
        <v>713</v>
      </c>
      <c r="E951" s="15" t="n">
        <v>12</v>
      </c>
      <c r="F951" s="15" t="n">
        <v>701</v>
      </c>
      <c r="G951" s="15" t="n">
        <v>9</v>
      </c>
      <c r="H951" s="16" t="n">
        <f aca="false">IFERROR((G951/$F951)*100,0)</f>
        <v>1.28388017118402</v>
      </c>
    </row>
    <row r="952" customFormat="false" ht="13.8" hidden="false" customHeight="false" outlineLevel="0" collapsed="false">
      <c r="A952" s="14" t="s">
        <v>1896</v>
      </c>
      <c r="B952" s="14" t="s">
        <v>1897</v>
      </c>
      <c r="C952" s="15" t="n">
        <v>2143</v>
      </c>
      <c r="D952" s="15" t="n">
        <v>1610</v>
      </c>
      <c r="E952" s="15" t="n">
        <v>14</v>
      </c>
      <c r="F952" s="15" t="n">
        <v>1596</v>
      </c>
      <c r="G952" s="15" t="n">
        <v>19</v>
      </c>
      <c r="H952" s="16" t="n">
        <f aca="false">IFERROR((G952/$F952)*100,0)</f>
        <v>1.19047619047619</v>
      </c>
    </row>
    <row r="953" customFormat="false" ht="13.8" hidden="false" customHeight="false" outlineLevel="0" collapsed="false">
      <c r="A953" s="14" t="s">
        <v>1898</v>
      </c>
      <c r="B953" s="14" t="s">
        <v>1899</v>
      </c>
      <c r="C953" s="15" t="n">
        <v>2197</v>
      </c>
      <c r="D953" s="15" t="n">
        <v>1705</v>
      </c>
      <c r="E953" s="15" t="n">
        <v>21</v>
      </c>
      <c r="F953" s="15" t="n">
        <v>1684</v>
      </c>
      <c r="G953" s="15" t="n">
        <v>15</v>
      </c>
      <c r="H953" s="16" t="n">
        <f aca="false">IFERROR((G953/$F953)*100,0)</f>
        <v>0.890736342042755</v>
      </c>
    </row>
    <row r="954" customFormat="false" ht="13.8" hidden="false" customHeight="false" outlineLevel="0" collapsed="false">
      <c r="A954" s="14" t="s">
        <v>1900</v>
      </c>
      <c r="B954" s="14" t="s">
        <v>1901</v>
      </c>
      <c r="C954" s="15" t="n">
        <v>1639</v>
      </c>
      <c r="D954" s="15" t="n">
        <v>1289</v>
      </c>
      <c r="E954" s="15" t="n">
        <v>14</v>
      </c>
      <c r="F954" s="15" t="n">
        <v>1275</v>
      </c>
      <c r="G954" s="15" t="n">
        <v>11</v>
      </c>
      <c r="H954" s="16" t="n">
        <f aca="false">IFERROR((G954/$F954)*100,0)</f>
        <v>0.862745098039216</v>
      </c>
    </row>
    <row r="955" customFormat="false" ht="13.8" hidden="false" customHeight="false" outlineLevel="0" collapsed="false">
      <c r="A955" s="14" t="s">
        <v>1902</v>
      </c>
      <c r="B955" s="14" t="s">
        <v>1903</v>
      </c>
      <c r="C955" s="15" t="n">
        <v>571</v>
      </c>
      <c r="D955" s="15" t="n">
        <v>443</v>
      </c>
      <c r="E955" s="15" t="n">
        <v>3</v>
      </c>
      <c r="F955" s="15" t="n">
        <v>440</v>
      </c>
      <c r="G955" s="15" t="n">
        <v>8</v>
      </c>
      <c r="H955" s="16" t="n">
        <f aca="false">IFERROR((G955/$F955)*100,0)</f>
        <v>1.81818181818182</v>
      </c>
    </row>
    <row r="956" customFormat="false" ht="13.8" hidden="false" customHeight="false" outlineLevel="0" collapsed="false">
      <c r="A956" s="14" t="s">
        <v>1904</v>
      </c>
      <c r="B956" s="14" t="s">
        <v>1905</v>
      </c>
      <c r="C956" s="15" t="n">
        <v>432</v>
      </c>
      <c r="D956" s="15" t="n">
        <v>350</v>
      </c>
      <c r="E956" s="15" t="n">
        <v>3</v>
      </c>
      <c r="F956" s="15" t="n">
        <v>347</v>
      </c>
      <c r="G956" s="15" t="n">
        <v>6</v>
      </c>
      <c r="H956" s="16" t="n">
        <f aca="false">IFERROR((G956/$F956)*100,0)</f>
        <v>1.72910662824208</v>
      </c>
    </row>
    <row r="957" customFormat="false" ht="13.8" hidden="false" customHeight="false" outlineLevel="0" collapsed="false">
      <c r="A957" s="14" t="s">
        <v>1906</v>
      </c>
      <c r="B957" s="14" t="s">
        <v>1907</v>
      </c>
      <c r="C957" s="15" t="n">
        <v>1923</v>
      </c>
      <c r="D957" s="15" t="n">
        <v>1421</v>
      </c>
      <c r="E957" s="15" t="n">
        <v>18</v>
      </c>
      <c r="F957" s="15" t="n">
        <v>1403</v>
      </c>
      <c r="G957" s="15" t="n">
        <v>48</v>
      </c>
      <c r="H957" s="16" t="n">
        <f aca="false">IFERROR((G957/$F957)*100,0)</f>
        <v>3.42124019957235</v>
      </c>
    </row>
    <row r="958" customFormat="false" ht="13.8" hidden="false" customHeight="false" outlineLevel="0" collapsed="false">
      <c r="A958" s="14" t="s">
        <v>1908</v>
      </c>
      <c r="B958" s="14" t="s">
        <v>1909</v>
      </c>
      <c r="C958" s="15" t="n">
        <v>374</v>
      </c>
      <c r="D958" s="15" t="n">
        <v>294</v>
      </c>
      <c r="E958" s="15" t="n">
        <v>4</v>
      </c>
      <c r="F958" s="15" t="n">
        <v>290</v>
      </c>
      <c r="G958" s="15" t="n">
        <v>3</v>
      </c>
      <c r="H958" s="16" t="n">
        <f aca="false">IFERROR((G958/$F958)*100,0)</f>
        <v>1.03448275862069</v>
      </c>
    </row>
    <row r="959" customFormat="false" ht="13.8" hidden="false" customHeight="false" outlineLevel="0" collapsed="false">
      <c r="A959" s="14" t="s">
        <v>1910</v>
      </c>
      <c r="B959" s="14" t="s">
        <v>1911</v>
      </c>
      <c r="C959" s="15" t="n">
        <v>976</v>
      </c>
      <c r="D959" s="15" t="n">
        <v>769</v>
      </c>
      <c r="E959" s="15" t="n">
        <v>8</v>
      </c>
      <c r="F959" s="15" t="n">
        <v>761</v>
      </c>
      <c r="G959" s="15" t="n">
        <v>3</v>
      </c>
      <c r="H959" s="16" t="n">
        <f aca="false">IFERROR((G959/$F959)*100,0)</f>
        <v>0.394218134034166</v>
      </c>
    </row>
    <row r="960" customFormat="false" ht="13.8" hidden="false" customHeight="false" outlineLevel="0" collapsed="false">
      <c r="A960" s="14" t="s">
        <v>1912</v>
      </c>
      <c r="B960" s="14" t="s">
        <v>1913</v>
      </c>
      <c r="C960" s="15" t="n">
        <v>793</v>
      </c>
      <c r="D960" s="15" t="n">
        <v>659</v>
      </c>
      <c r="E960" s="15" t="n">
        <v>12</v>
      </c>
      <c r="F960" s="15" t="n">
        <v>647</v>
      </c>
      <c r="G960" s="15" t="n">
        <v>6</v>
      </c>
      <c r="H960" s="16" t="n">
        <f aca="false">IFERROR((G960/$F960)*100,0)</f>
        <v>0.927357032457496</v>
      </c>
    </row>
    <row r="961" customFormat="false" ht="13.8" hidden="false" customHeight="false" outlineLevel="0" collapsed="false">
      <c r="A961" s="14" t="s">
        <v>1914</v>
      </c>
      <c r="B961" s="14" t="s">
        <v>1915</v>
      </c>
      <c r="C961" s="15" t="n">
        <v>3819</v>
      </c>
      <c r="D961" s="15" t="n">
        <v>2745</v>
      </c>
      <c r="E961" s="15" t="n">
        <v>34</v>
      </c>
      <c r="F961" s="15" t="n">
        <v>2711</v>
      </c>
      <c r="G961" s="15" t="n">
        <v>25</v>
      </c>
      <c r="H961" s="16" t="n">
        <f aca="false">IFERROR((G961/$F961)*100,0)</f>
        <v>0.922168941350055</v>
      </c>
    </row>
    <row r="962" customFormat="false" ht="13.8" hidden="false" customHeight="false" outlineLevel="0" collapsed="false">
      <c r="A962" s="14" t="s">
        <v>1916</v>
      </c>
      <c r="B962" s="14" t="s">
        <v>1917</v>
      </c>
      <c r="C962" s="15" t="n">
        <v>2318</v>
      </c>
      <c r="D962" s="15" t="n">
        <v>1717</v>
      </c>
      <c r="E962" s="15" t="n">
        <v>19</v>
      </c>
      <c r="F962" s="15" t="n">
        <v>1698</v>
      </c>
      <c r="G962" s="15" t="n">
        <v>18</v>
      </c>
      <c r="H962" s="16" t="n">
        <f aca="false">IFERROR((G962/$F962)*100,0)</f>
        <v>1.06007067137809</v>
      </c>
    </row>
    <row r="963" customFormat="false" ht="13.8" hidden="false" customHeight="false" outlineLevel="0" collapsed="false">
      <c r="A963" s="14" t="s">
        <v>1918</v>
      </c>
      <c r="B963" s="14" t="s">
        <v>1919</v>
      </c>
      <c r="C963" s="15" t="n">
        <v>1269</v>
      </c>
      <c r="D963" s="15" t="n">
        <v>930</v>
      </c>
      <c r="E963" s="15" t="n">
        <v>14</v>
      </c>
      <c r="F963" s="15" t="n">
        <v>916</v>
      </c>
      <c r="G963" s="15" t="n">
        <v>18</v>
      </c>
      <c r="H963" s="16" t="n">
        <f aca="false">IFERROR((G963/$F963)*100,0)</f>
        <v>1.96506550218341</v>
      </c>
    </row>
    <row r="964" customFormat="false" ht="13.8" hidden="false" customHeight="false" outlineLevel="0" collapsed="false">
      <c r="A964" s="14" t="s">
        <v>1920</v>
      </c>
      <c r="B964" s="14" t="s">
        <v>1921</v>
      </c>
      <c r="C964" s="15" t="n">
        <v>1494</v>
      </c>
      <c r="D964" s="15" t="n">
        <v>1111</v>
      </c>
      <c r="E964" s="15" t="n">
        <v>15</v>
      </c>
      <c r="F964" s="15" t="n">
        <v>1096</v>
      </c>
      <c r="G964" s="15" t="n">
        <v>9</v>
      </c>
      <c r="H964" s="16" t="n">
        <f aca="false">IFERROR((G964/$F964)*100,0)</f>
        <v>0.821167883211679</v>
      </c>
    </row>
    <row r="965" customFormat="false" ht="13.8" hidden="false" customHeight="false" outlineLevel="0" collapsed="false">
      <c r="A965" s="14" t="s">
        <v>1922</v>
      </c>
      <c r="B965" s="14" t="s">
        <v>1923</v>
      </c>
      <c r="C965" s="15" t="n">
        <v>901</v>
      </c>
      <c r="D965" s="15" t="n">
        <v>709</v>
      </c>
      <c r="E965" s="15" t="n">
        <v>8</v>
      </c>
      <c r="F965" s="15" t="n">
        <v>701</v>
      </c>
      <c r="G965" s="15" t="n">
        <v>5</v>
      </c>
      <c r="H965" s="16" t="n">
        <f aca="false">IFERROR((G965/$F965)*100,0)</f>
        <v>0.713266761768902</v>
      </c>
    </row>
    <row r="966" customFormat="false" ht="13.8" hidden="false" customHeight="false" outlineLevel="0" collapsed="false">
      <c r="A966" s="14" t="s">
        <v>1924</v>
      </c>
      <c r="B966" s="14" t="s">
        <v>1925</v>
      </c>
      <c r="C966" s="15" t="n">
        <v>882</v>
      </c>
      <c r="D966" s="15" t="n">
        <v>719</v>
      </c>
      <c r="E966" s="15" t="n">
        <v>9</v>
      </c>
      <c r="F966" s="15" t="n">
        <v>710</v>
      </c>
      <c r="G966" s="15" t="n">
        <v>10</v>
      </c>
      <c r="H966" s="16" t="n">
        <f aca="false">IFERROR((G966/$F966)*100,0)</f>
        <v>1.40845070422535</v>
      </c>
    </row>
    <row r="967" customFormat="false" ht="13.8" hidden="false" customHeight="false" outlineLevel="0" collapsed="false">
      <c r="A967" s="14" t="s">
        <v>1926</v>
      </c>
      <c r="B967" s="14" t="s">
        <v>1927</v>
      </c>
      <c r="C967" s="15" t="n">
        <v>1272</v>
      </c>
      <c r="D967" s="15" t="n">
        <v>1030</v>
      </c>
      <c r="E967" s="15" t="n">
        <v>16</v>
      </c>
      <c r="F967" s="15" t="n">
        <v>1014</v>
      </c>
      <c r="G967" s="15" t="n">
        <v>9</v>
      </c>
      <c r="H967" s="16" t="n">
        <f aca="false">IFERROR((G967/$F967)*100,0)</f>
        <v>0.887573964497041</v>
      </c>
    </row>
    <row r="968" customFormat="false" ht="13.8" hidden="false" customHeight="false" outlineLevel="0" collapsed="false">
      <c r="A968" s="14" t="s">
        <v>1928</v>
      </c>
      <c r="B968" s="14" t="s">
        <v>1929</v>
      </c>
      <c r="C968" s="15" t="n">
        <v>1511</v>
      </c>
      <c r="D968" s="15" t="n">
        <v>1131</v>
      </c>
      <c r="E968" s="15" t="n">
        <v>14</v>
      </c>
      <c r="F968" s="15" t="n">
        <v>1117</v>
      </c>
      <c r="G968" s="15" t="n">
        <v>14</v>
      </c>
      <c r="H968" s="16" t="n">
        <f aca="false">IFERROR((G968/$F968)*100,0)</f>
        <v>1.25335720680394</v>
      </c>
    </row>
    <row r="969" customFormat="false" ht="13.8" hidden="false" customHeight="false" outlineLevel="0" collapsed="false">
      <c r="A969" s="14" t="s">
        <v>1930</v>
      </c>
      <c r="B969" s="14" t="s">
        <v>1931</v>
      </c>
      <c r="C969" s="15" t="n">
        <v>3318</v>
      </c>
      <c r="D969" s="15" t="n">
        <v>2462</v>
      </c>
      <c r="E969" s="15" t="n">
        <v>32</v>
      </c>
      <c r="F969" s="15" t="n">
        <v>2430</v>
      </c>
      <c r="G969" s="15" t="n">
        <v>23</v>
      </c>
      <c r="H969" s="16" t="n">
        <f aca="false">IFERROR((G969/$F969)*100,0)</f>
        <v>0.946502057613169</v>
      </c>
    </row>
    <row r="970" customFormat="false" ht="13.8" hidden="false" customHeight="false" outlineLevel="0" collapsed="false">
      <c r="A970" s="14" t="s">
        <v>1932</v>
      </c>
      <c r="B970" s="14" t="s">
        <v>1933</v>
      </c>
      <c r="C970" s="15" t="n">
        <v>1609</v>
      </c>
      <c r="D970" s="15" t="n">
        <v>1279</v>
      </c>
      <c r="E970" s="15" t="n">
        <v>20</v>
      </c>
      <c r="F970" s="15" t="n">
        <v>1259</v>
      </c>
      <c r="G970" s="15" t="n">
        <v>16</v>
      </c>
      <c r="H970" s="16" t="n">
        <f aca="false">IFERROR((G970/$F970)*100,0)</f>
        <v>1.27084988085782</v>
      </c>
    </row>
    <row r="971" customFormat="false" ht="13.8" hidden="false" customHeight="false" outlineLevel="0" collapsed="false">
      <c r="A971" s="14" t="s">
        <v>1934</v>
      </c>
      <c r="B971" s="14" t="s">
        <v>1935</v>
      </c>
      <c r="C971" s="15" t="n">
        <v>0</v>
      </c>
      <c r="D971" s="15" t="n">
        <v>4782</v>
      </c>
      <c r="E971" s="15" t="n">
        <v>51</v>
      </c>
      <c r="F971" s="15" t="n">
        <v>4731</v>
      </c>
      <c r="G971" s="15" t="n">
        <v>59</v>
      </c>
      <c r="H971" s="16" t="n">
        <f aca="false">IFERROR((G971/$F971)*100,0)</f>
        <v>1.24709363770873</v>
      </c>
    </row>
    <row r="972" customFormat="false" ht="13.8" hidden="false" customHeight="false" outlineLevel="0" collapsed="false">
      <c r="A972" s="14" t="s">
        <v>1936</v>
      </c>
      <c r="B972" s="14" t="s">
        <v>1937</v>
      </c>
      <c r="C972" s="15" t="n">
        <v>35771</v>
      </c>
      <c r="D972" s="15" t="n">
        <v>30699</v>
      </c>
      <c r="E972" s="15" t="n">
        <v>499</v>
      </c>
      <c r="F972" s="15" t="n">
        <v>30200</v>
      </c>
      <c r="G972" s="15" t="n">
        <v>276</v>
      </c>
      <c r="H972" s="16" t="n">
        <f aca="false">IFERROR((G972/$F972)*100,0)</f>
        <v>0.913907284768212</v>
      </c>
    </row>
    <row r="973" customFormat="false" ht="13.8" hidden="false" customHeight="false" outlineLevel="0" collapsed="false">
      <c r="A973" s="14" t="s">
        <v>1938</v>
      </c>
      <c r="B973" s="14" t="s">
        <v>1939</v>
      </c>
      <c r="C973" s="15" t="n">
        <v>1605</v>
      </c>
      <c r="D973" s="15" t="n">
        <v>1161</v>
      </c>
      <c r="E973" s="15" t="n">
        <v>9</v>
      </c>
      <c r="F973" s="15" t="n">
        <v>1152</v>
      </c>
      <c r="G973" s="15" t="n">
        <v>8</v>
      </c>
      <c r="H973" s="16" t="n">
        <f aca="false">IFERROR((G973/$F973)*100,0)</f>
        <v>0.694444444444444</v>
      </c>
    </row>
    <row r="974" customFormat="false" ht="13.8" hidden="false" customHeight="false" outlineLevel="0" collapsed="false">
      <c r="A974" s="14" t="s">
        <v>1940</v>
      </c>
      <c r="B974" s="14" t="s">
        <v>1941</v>
      </c>
      <c r="C974" s="15" t="n">
        <v>1376</v>
      </c>
      <c r="D974" s="15" t="n">
        <v>1074</v>
      </c>
      <c r="E974" s="15" t="n">
        <v>24</v>
      </c>
      <c r="F974" s="15" t="n">
        <v>1050</v>
      </c>
      <c r="G974" s="15" t="n">
        <v>15</v>
      </c>
      <c r="H974" s="16" t="n">
        <f aca="false">IFERROR((G974/$F974)*100,0)</f>
        <v>1.42857142857143</v>
      </c>
    </row>
    <row r="975" customFormat="false" ht="13.8" hidden="false" customHeight="false" outlineLevel="0" collapsed="false">
      <c r="A975" s="14" t="s">
        <v>1942</v>
      </c>
      <c r="B975" s="14" t="s">
        <v>1943</v>
      </c>
      <c r="C975" s="15" t="n">
        <v>301</v>
      </c>
      <c r="D975" s="15" t="n">
        <v>240</v>
      </c>
      <c r="E975" s="15" t="n">
        <v>5</v>
      </c>
      <c r="F975" s="15" t="n">
        <v>235</v>
      </c>
      <c r="G975" s="15" t="n">
        <v>1</v>
      </c>
      <c r="H975" s="16" t="n">
        <f aca="false">IFERROR((G975/$F975)*100,0)</f>
        <v>0.425531914893617</v>
      </c>
    </row>
    <row r="976" customFormat="false" ht="13.8" hidden="false" customHeight="false" outlineLevel="0" collapsed="false">
      <c r="A976" s="14" t="s">
        <v>1944</v>
      </c>
      <c r="B976" s="14" t="s">
        <v>1945</v>
      </c>
      <c r="C976" s="15" t="n">
        <v>1041</v>
      </c>
      <c r="D976" s="15" t="n">
        <v>815</v>
      </c>
      <c r="E976" s="15" t="n">
        <v>21</v>
      </c>
      <c r="F976" s="15" t="n">
        <v>794</v>
      </c>
      <c r="G976" s="15" t="n">
        <v>10</v>
      </c>
      <c r="H976" s="16" t="n">
        <f aca="false">IFERROR((G976/$F976)*100,0)</f>
        <v>1.25944584382872</v>
      </c>
    </row>
    <row r="977" customFormat="false" ht="13.8" hidden="false" customHeight="false" outlineLevel="0" collapsed="false">
      <c r="A977" s="14" t="s">
        <v>1946</v>
      </c>
      <c r="B977" s="14" t="s">
        <v>1947</v>
      </c>
      <c r="C977" s="15" t="n">
        <v>1536</v>
      </c>
      <c r="D977" s="15" t="n">
        <v>1192</v>
      </c>
      <c r="E977" s="15" t="n">
        <v>18</v>
      </c>
      <c r="F977" s="15" t="n">
        <v>1174</v>
      </c>
      <c r="G977" s="15" t="n">
        <v>3</v>
      </c>
      <c r="H977" s="16" t="n">
        <f aca="false">IFERROR((G977/$F977)*100,0)</f>
        <v>0.255536626916525</v>
      </c>
    </row>
    <row r="978" customFormat="false" ht="13.8" hidden="false" customHeight="false" outlineLevel="0" collapsed="false">
      <c r="A978" s="14" t="s">
        <v>1948</v>
      </c>
      <c r="B978" s="14" t="s">
        <v>1949</v>
      </c>
      <c r="C978" s="15" t="n">
        <v>700</v>
      </c>
      <c r="D978" s="15" t="n">
        <v>561</v>
      </c>
      <c r="E978" s="15" t="n">
        <v>13</v>
      </c>
      <c r="F978" s="15" t="n">
        <v>548</v>
      </c>
      <c r="G978" s="15" t="n">
        <v>9</v>
      </c>
      <c r="H978" s="16" t="n">
        <f aca="false">IFERROR((G978/$F978)*100,0)</f>
        <v>1.64233576642336</v>
      </c>
    </row>
    <row r="979" customFormat="false" ht="13.8" hidden="false" customHeight="false" outlineLevel="0" collapsed="false">
      <c r="A979" s="14" t="s">
        <v>1950</v>
      </c>
      <c r="B979" s="14" t="s">
        <v>1951</v>
      </c>
      <c r="C979" s="15" t="n">
        <v>3754</v>
      </c>
      <c r="D979" s="15" t="n">
        <v>2873</v>
      </c>
      <c r="E979" s="15" t="n">
        <v>55</v>
      </c>
      <c r="F979" s="15" t="n">
        <v>2818</v>
      </c>
      <c r="G979" s="15" t="n">
        <v>17</v>
      </c>
      <c r="H979" s="16" t="n">
        <f aca="false">IFERROR((G979/$F979)*100,0)</f>
        <v>0.603264726756565</v>
      </c>
    </row>
    <row r="980" customFormat="false" ht="13.8" hidden="false" customHeight="false" outlineLevel="0" collapsed="false">
      <c r="A980" s="14" t="s">
        <v>1952</v>
      </c>
      <c r="B980" s="14" t="s">
        <v>1953</v>
      </c>
      <c r="C980" s="15" t="n">
        <v>1149</v>
      </c>
      <c r="D980" s="15" t="n">
        <v>954</v>
      </c>
      <c r="E980" s="15" t="n">
        <v>11</v>
      </c>
      <c r="F980" s="15" t="n">
        <v>943</v>
      </c>
      <c r="G980" s="15" t="n">
        <v>6</v>
      </c>
      <c r="H980" s="16" t="n">
        <f aca="false">IFERROR((G980/$F980)*100,0)</f>
        <v>0.63626723223754</v>
      </c>
    </row>
    <row r="981" customFormat="false" ht="13.8" hidden="false" customHeight="false" outlineLevel="0" collapsed="false">
      <c r="A981" s="14" t="s">
        <v>1954</v>
      </c>
      <c r="B981" s="14" t="s">
        <v>1955</v>
      </c>
      <c r="C981" s="15" t="n">
        <v>436</v>
      </c>
      <c r="D981" s="15" t="n">
        <v>328</v>
      </c>
      <c r="E981" s="15" t="n">
        <v>4</v>
      </c>
      <c r="F981" s="15" t="n">
        <v>324</v>
      </c>
      <c r="G981" s="15" t="n">
        <v>1</v>
      </c>
      <c r="H981" s="16" t="n">
        <f aca="false">IFERROR((G981/$F981)*100,0)</f>
        <v>0.308641975308642</v>
      </c>
    </row>
    <row r="982" customFormat="false" ht="13.8" hidden="false" customHeight="false" outlineLevel="0" collapsed="false">
      <c r="A982" s="14" t="s">
        <v>1956</v>
      </c>
      <c r="B982" s="14" t="s">
        <v>1957</v>
      </c>
      <c r="C982" s="15" t="n">
        <v>537</v>
      </c>
      <c r="D982" s="15" t="n">
        <v>437</v>
      </c>
      <c r="E982" s="15" t="n">
        <v>12</v>
      </c>
      <c r="F982" s="15" t="n">
        <v>425</v>
      </c>
      <c r="G982" s="15" t="n">
        <v>6</v>
      </c>
      <c r="H982" s="16" t="n">
        <f aca="false">IFERROR((G982/$F982)*100,0)</f>
        <v>1.41176470588235</v>
      </c>
    </row>
    <row r="983" customFormat="false" ht="13.8" hidden="false" customHeight="false" outlineLevel="0" collapsed="false">
      <c r="A983" s="14" t="s">
        <v>1958</v>
      </c>
      <c r="B983" s="14" t="s">
        <v>1959</v>
      </c>
      <c r="C983" s="15" t="n">
        <v>1237</v>
      </c>
      <c r="D983" s="15" t="n">
        <v>934</v>
      </c>
      <c r="E983" s="15" t="n">
        <v>15</v>
      </c>
      <c r="F983" s="15" t="n">
        <v>919</v>
      </c>
      <c r="G983" s="15" t="n">
        <v>14</v>
      </c>
      <c r="H983" s="16" t="n">
        <f aca="false">IFERROR((G983/$F983)*100,0)</f>
        <v>1.5233949945593</v>
      </c>
    </row>
    <row r="984" customFormat="false" ht="13.8" hidden="false" customHeight="false" outlineLevel="0" collapsed="false">
      <c r="A984" s="14" t="s">
        <v>1960</v>
      </c>
      <c r="B984" s="14" t="s">
        <v>1961</v>
      </c>
      <c r="C984" s="15" t="n">
        <v>1482</v>
      </c>
      <c r="D984" s="15" t="n">
        <v>1151</v>
      </c>
      <c r="E984" s="15" t="n">
        <v>33</v>
      </c>
      <c r="F984" s="15" t="n">
        <v>1118</v>
      </c>
      <c r="G984" s="15" t="n">
        <v>11</v>
      </c>
      <c r="H984" s="16" t="n">
        <f aca="false">IFERROR((G984/$F984)*100,0)</f>
        <v>0.983899821109123</v>
      </c>
    </row>
    <row r="985" customFormat="false" ht="13.8" hidden="false" customHeight="false" outlineLevel="0" collapsed="false">
      <c r="A985" s="14" t="s">
        <v>1962</v>
      </c>
      <c r="B985" s="14" t="s">
        <v>1963</v>
      </c>
      <c r="C985" s="15" t="n">
        <v>917</v>
      </c>
      <c r="D985" s="15" t="n">
        <v>709</v>
      </c>
      <c r="E985" s="15" t="n">
        <v>11</v>
      </c>
      <c r="F985" s="15" t="n">
        <v>698</v>
      </c>
      <c r="G985" s="15" t="n">
        <v>1</v>
      </c>
      <c r="H985" s="16" t="n">
        <f aca="false">IFERROR((G985/$F985)*100,0)</f>
        <v>0.143266475644699</v>
      </c>
    </row>
    <row r="986" customFormat="false" ht="13.8" hidden="false" customHeight="false" outlineLevel="0" collapsed="false">
      <c r="A986" s="14" t="s">
        <v>1964</v>
      </c>
      <c r="B986" s="14" t="s">
        <v>1965</v>
      </c>
      <c r="C986" s="15" t="n">
        <v>855</v>
      </c>
      <c r="D986" s="15" t="n">
        <v>679</v>
      </c>
      <c r="E986" s="15" t="n">
        <v>7</v>
      </c>
      <c r="F986" s="15" t="n">
        <v>672</v>
      </c>
      <c r="G986" s="15" t="n">
        <v>8</v>
      </c>
      <c r="H986" s="16" t="n">
        <f aca="false">IFERROR((G986/$F986)*100,0)</f>
        <v>1.19047619047619</v>
      </c>
    </row>
    <row r="987" customFormat="false" ht="13.8" hidden="false" customHeight="false" outlineLevel="0" collapsed="false">
      <c r="A987" s="14" t="s">
        <v>1966</v>
      </c>
      <c r="B987" s="14" t="s">
        <v>1967</v>
      </c>
      <c r="C987" s="15" t="n">
        <v>723</v>
      </c>
      <c r="D987" s="15" t="n">
        <v>597</v>
      </c>
      <c r="E987" s="15" t="n">
        <v>6</v>
      </c>
      <c r="F987" s="15" t="n">
        <v>591</v>
      </c>
      <c r="G987" s="15" t="n">
        <v>2</v>
      </c>
      <c r="H987" s="16" t="n">
        <f aca="false">IFERROR((G987/$F987)*100,0)</f>
        <v>0.338409475465313</v>
      </c>
    </row>
    <row r="988" customFormat="false" ht="13.8" hidden="false" customHeight="false" outlineLevel="0" collapsed="false">
      <c r="A988" s="14" t="s">
        <v>1968</v>
      </c>
      <c r="B988" s="14" t="s">
        <v>1969</v>
      </c>
      <c r="C988" s="15" t="n">
        <v>789</v>
      </c>
      <c r="D988" s="15" t="n">
        <v>606</v>
      </c>
      <c r="E988" s="15" t="n">
        <v>9</v>
      </c>
      <c r="F988" s="15" t="n">
        <v>597</v>
      </c>
      <c r="G988" s="15" t="n">
        <v>7</v>
      </c>
      <c r="H988" s="16" t="n">
        <f aca="false">IFERROR((G988/$F988)*100,0)</f>
        <v>1.17252931323283</v>
      </c>
    </row>
    <row r="989" customFormat="false" ht="13.8" hidden="false" customHeight="false" outlineLevel="0" collapsed="false">
      <c r="A989" s="14" t="s">
        <v>1970</v>
      </c>
      <c r="B989" s="14" t="s">
        <v>1971</v>
      </c>
      <c r="C989" s="15" t="n">
        <v>1443</v>
      </c>
      <c r="D989" s="15" t="n">
        <v>1133</v>
      </c>
      <c r="E989" s="15" t="n">
        <v>26</v>
      </c>
      <c r="F989" s="15" t="n">
        <v>1107</v>
      </c>
      <c r="G989" s="15" t="n">
        <v>9</v>
      </c>
      <c r="H989" s="16" t="n">
        <f aca="false">IFERROR((G989/$F989)*100,0)</f>
        <v>0.813008130081301</v>
      </c>
    </row>
    <row r="990" customFormat="false" ht="13.8" hidden="false" customHeight="false" outlineLevel="0" collapsed="false">
      <c r="A990" s="14" t="s">
        <v>1972</v>
      </c>
      <c r="B990" s="14" t="s">
        <v>1973</v>
      </c>
      <c r="C990" s="15" t="n">
        <v>1071</v>
      </c>
      <c r="D990" s="15" t="n">
        <v>823</v>
      </c>
      <c r="E990" s="15" t="n">
        <v>15</v>
      </c>
      <c r="F990" s="15" t="n">
        <v>808</v>
      </c>
      <c r="G990" s="15" t="n">
        <v>7</v>
      </c>
      <c r="H990" s="16" t="n">
        <f aca="false">IFERROR((G990/$F990)*100,0)</f>
        <v>0.866336633663366</v>
      </c>
    </row>
    <row r="991" customFormat="false" ht="13.8" hidden="false" customHeight="false" outlineLevel="0" collapsed="false">
      <c r="A991" s="14" t="s">
        <v>1974</v>
      </c>
      <c r="B991" s="14" t="s">
        <v>1975</v>
      </c>
      <c r="C991" s="15" t="n">
        <v>679</v>
      </c>
      <c r="D991" s="15" t="n">
        <v>565</v>
      </c>
      <c r="E991" s="15" t="n">
        <v>12</v>
      </c>
      <c r="F991" s="15" t="n">
        <v>553</v>
      </c>
      <c r="G991" s="15" t="n">
        <v>2</v>
      </c>
      <c r="H991" s="16" t="n">
        <f aca="false">IFERROR((G991/$F991)*100,0)</f>
        <v>0.361663652802893</v>
      </c>
    </row>
    <row r="992" customFormat="false" ht="13.8" hidden="false" customHeight="false" outlineLevel="0" collapsed="false">
      <c r="A992" s="14" t="s">
        <v>1976</v>
      </c>
      <c r="B992" s="14" t="s">
        <v>1977</v>
      </c>
      <c r="C992" s="15" t="n">
        <v>1249</v>
      </c>
      <c r="D992" s="15" t="n">
        <v>964</v>
      </c>
      <c r="E992" s="15" t="n">
        <v>17</v>
      </c>
      <c r="F992" s="15" t="n">
        <v>947</v>
      </c>
      <c r="G992" s="15" t="n">
        <v>8</v>
      </c>
      <c r="H992" s="16" t="n">
        <f aca="false">IFERROR((G992/$F992)*100,0)</f>
        <v>0.844772967265048</v>
      </c>
    </row>
    <row r="993" customFormat="false" ht="13.8" hidden="false" customHeight="false" outlineLevel="0" collapsed="false">
      <c r="A993" s="14" t="s">
        <v>1978</v>
      </c>
      <c r="B993" s="14" t="s">
        <v>1979</v>
      </c>
      <c r="C993" s="15" t="n">
        <v>1659</v>
      </c>
      <c r="D993" s="15" t="n">
        <v>1259</v>
      </c>
      <c r="E993" s="15" t="n">
        <v>20</v>
      </c>
      <c r="F993" s="15" t="n">
        <v>1239</v>
      </c>
      <c r="G993" s="15" t="n">
        <v>9</v>
      </c>
      <c r="H993" s="16" t="n">
        <f aca="false">IFERROR((G993/$F993)*100,0)</f>
        <v>0.726392251815981</v>
      </c>
    </row>
    <row r="994" customFormat="false" ht="13.8" hidden="false" customHeight="false" outlineLevel="0" collapsed="false">
      <c r="A994" s="14" t="s">
        <v>1980</v>
      </c>
      <c r="B994" s="14" t="s">
        <v>1981</v>
      </c>
      <c r="C994" s="15" t="n">
        <v>837</v>
      </c>
      <c r="D994" s="15" t="n">
        <v>670</v>
      </c>
      <c r="E994" s="15" t="n">
        <v>8</v>
      </c>
      <c r="F994" s="15" t="n">
        <v>662</v>
      </c>
      <c r="G994" s="15" t="n">
        <v>2</v>
      </c>
      <c r="H994" s="16" t="n">
        <f aca="false">IFERROR((G994/$F994)*100,0)</f>
        <v>0.302114803625378</v>
      </c>
    </row>
    <row r="995" customFormat="false" ht="13.8" hidden="false" customHeight="false" outlineLevel="0" collapsed="false">
      <c r="A995" s="14" t="s">
        <v>1982</v>
      </c>
      <c r="B995" s="14" t="s">
        <v>1983</v>
      </c>
      <c r="C995" s="15" t="n">
        <v>1040</v>
      </c>
      <c r="D995" s="15" t="n">
        <v>805</v>
      </c>
      <c r="E995" s="15" t="n">
        <v>14</v>
      </c>
      <c r="F995" s="15" t="n">
        <v>791</v>
      </c>
      <c r="G995" s="15" t="n">
        <v>6</v>
      </c>
      <c r="H995" s="16" t="n">
        <f aca="false">IFERROR((G995/$F995)*100,0)</f>
        <v>0.758533501896334</v>
      </c>
    </row>
    <row r="996" customFormat="false" ht="13.8" hidden="false" customHeight="false" outlineLevel="0" collapsed="false">
      <c r="A996" s="14" t="s">
        <v>1984</v>
      </c>
      <c r="B996" s="14" t="s">
        <v>1985</v>
      </c>
      <c r="C996" s="15" t="n">
        <v>9355</v>
      </c>
      <c r="D996" s="15" t="n">
        <v>6805</v>
      </c>
      <c r="E996" s="15" t="n">
        <v>110</v>
      </c>
      <c r="F996" s="15" t="n">
        <v>6695</v>
      </c>
      <c r="G996" s="15" t="n">
        <v>70</v>
      </c>
      <c r="H996" s="16" t="n">
        <f aca="false">IFERROR((G996/$F996)*100,0)</f>
        <v>1.04555638536221</v>
      </c>
    </row>
    <row r="997" customFormat="false" ht="13.8" hidden="false" customHeight="false" outlineLevel="0" collapsed="false">
      <c r="A997" s="14" t="s">
        <v>1986</v>
      </c>
      <c r="B997" s="14" t="s">
        <v>1987</v>
      </c>
      <c r="C997" s="15" t="n">
        <v>0</v>
      </c>
      <c r="D997" s="15" t="n">
        <v>3364</v>
      </c>
      <c r="E997" s="15" t="n">
        <v>24</v>
      </c>
      <c r="F997" s="15" t="n">
        <v>3340</v>
      </c>
      <c r="G997" s="15" t="n">
        <v>44</v>
      </c>
      <c r="H997" s="16" t="n">
        <f aca="false">IFERROR((G997/$F997)*100,0)</f>
        <v>1.31736526946108</v>
      </c>
    </row>
    <row r="998" customFormat="false" ht="13.8" hidden="false" customHeight="false" outlineLevel="0" collapsed="false">
      <c r="A998" s="11" t="s">
        <v>1988</v>
      </c>
      <c r="B998" s="11" t="s">
        <v>1989</v>
      </c>
      <c r="C998" s="12" t="n">
        <v>1103664</v>
      </c>
      <c r="D998" s="12" t="n">
        <v>902801</v>
      </c>
      <c r="E998" s="12" t="n">
        <v>10726</v>
      </c>
      <c r="F998" s="12" t="n">
        <v>892075</v>
      </c>
      <c r="G998" s="12" t="n">
        <v>9141</v>
      </c>
      <c r="H998" s="13" t="n">
        <f aca="false">IFERROR((G998/$F998)*100,0)</f>
        <v>1.02468962811423</v>
      </c>
    </row>
    <row r="999" customFormat="false" ht="13.8" hidden="false" customHeight="false" outlineLevel="0" collapsed="false">
      <c r="A999" s="14" t="s">
        <v>1990</v>
      </c>
      <c r="B999" s="14" t="s">
        <v>1991</v>
      </c>
      <c r="C999" s="15" t="n">
        <v>0</v>
      </c>
      <c r="D999" s="15" t="n">
        <v>0</v>
      </c>
      <c r="E999" s="15" t="n">
        <v>0</v>
      </c>
      <c r="F999" s="15" t="n">
        <v>0</v>
      </c>
      <c r="G999" s="15" t="n">
        <v>0</v>
      </c>
      <c r="H999" s="16" t="n">
        <f aca="false">IFERROR((G999/$F999)*100,0)</f>
        <v>0</v>
      </c>
    </row>
    <row r="1000" customFormat="false" ht="13.8" hidden="false" customHeight="false" outlineLevel="0" collapsed="false">
      <c r="A1000" s="14" t="s">
        <v>1992</v>
      </c>
      <c r="B1000" s="14" t="s">
        <v>1993</v>
      </c>
      <c r="C1000" s="15" t="n">
        <v>247049</v>
      </c>
      <c r="D1000" s="15" t="n">
        <v>193848</v>
      </c>
      <c r="E1000" s="15" t="n">
        <v>1716</v>
      </c>
      <c r="F1000" s="15" t="n">
        <v>192132</v>
      </c>
      <c r="G1000" s="15" t="n">
        <v>2130</v>
      </c>
      <c r="H1000" s="16" t="n">
        <f aca="false">IFERROR((G1000/$F1000)*100,0)</f>
        <v>1.10861282868028</v>
      </c>
    </row>
    <row r="1001" customFormat="false" ht="13.8" hidden="false" customHeight="false" outlineLevel="0" collapsed="false">
      <c r="A1001" s="14" t="s">
        <v>1994</v>
      </c>
      <c r="B1001" s="14" t="s">
        <v>1995</v>
      </c>
      <c r="C1001" s="15" t="n">
        <v>0</v>
      </c>
      <c r="D1001" s="15" t="n">
        <v>1272</v>
      </c>
      <c r="E1001" s="15" t="n">
        <v>7</v>
      </c>
      <c r="F1001" s="15" t="n">
        <v>1265</v>
      </c>
      <c r="G1001" s="15" t="n">
        <v>15</v>
      </c>
      <c r="H1001" s="16" t="n">
        <f aca="false">IFERROR((G1001/$F1001)*100,0)</f>
        <v>1.18577075098814</v>
      </c>
    </row>
    <row r="1002" customFormat="false" ht="13.8" hidden="false" customHeight="false" outlineLevel="0" collapsed="false">
      <c r="A1002" s="14" t="s">
        <v>1996</v>
      </c>
      <c r="B1002" s="14" t="s">
        <v>1997</v>
      </c>
      <c r="C1002" s="15" t="n">
        <v>167093</v>
      </c>
      <c r="D1002" s="15" t="n">
        <v>133837</v>
      </c>
      <c r="E1002" s="15" t="n">
        <v>1631</v>
      </c>
      <c r="F1002" s="15" t="n">
        <v>132206</v>
      </c>
      <c r="G1002" s="15" t="n">
        <v>1100</v>
      </c>
      <c r="H1002" s="16" t="n">
        <f aca="false">IFERROR((G1002/$F1002)*100,0)</f>
        <v>0.832034854696458</v>
      </c>
    </row>
    <row r="1003" customFormat="false" ht="13.8" hidden="false" customHeight="false" outlineLevel="0" collapsed="false">
      <c r="A1003" s="14" t="s">
        <v>1998</v>
      </c>
      <c r="B1003" s="14" t="s">
        <v>1999</v>
      </c>
      <c r="C1003" s="15" t="n">
        <v>0</v>
      </c>
      <c r="D1003" s="15" t="n">
        <v>425</v>
      </c>
      <c r="E1003" s="15" t="n">
        <v>1</v>
      </c>
      <c r="F1003" s="15" t="n">
        <v>424</v>
      </c>
      <c r="G1003" s="15" t="n">
        <v>10</v>
      </c>
      <c r="H1003" s="16" t="n">
        <f aca="false">IFERROR((G1003/$F1003)*100,0)</f>
        <v>2.35849056603774</v>
      </c>
    </row>
    <row r="1004" customFormat="false" ht="13.8" hidden="false" customHeight="false" outlineLevel="0" collapsed="false">
      <c r="A1004" s="14" t="s">
        <v>2000</v>
      </c>
      <c r="B1004" s="14" t="s">
        <v>2001</v>
      </c>
      <c r="C1004" s="15" t="n">
        <v>272358</v>
      </c>
      <c r="D1004" s="15" t="n">
        <v>223714</v>
      </c>
      <c r="E1004" s="15" t="n">
        <v>2713</v>
      </c>
      <c r="F1004" s="15" t="n">
        <v>221001</v>
      </c>
      <c r="G1004" s="15" t="n">
        <v>2093</v>
      </c>
      <c r="H1004" s="16" t="n">
        <f aca="false">IFERROR((G1004/$F1004)*100,0)</f>
        <v>0.947054538214759</v>
      </c>
    </row>
    <row r="1005" customFormat="false" ht="13.8" hidden="false" customHeight="false" outlineLevel="0" collapsed="false">
      <c r="A1005" s="14" t="s">
        <v>2002</v>
      </c>
      <c r="B1005" s="14" t="s">
        <v>2003</v>
      </c>
      <c r="C1005" s="15" t="n">
        <v>0</v>
      </c>
      <c r="D1005" s="15" t="n">
        <v>866</v>
      </c>
      <c r="E1005" s="15" t="n">
        <v>7</v>
      </c>
      <c r="F1005" s="15" t="n">
        <v>859</v>
      </c>
      <c r="G1005" s="15" t="n">
        <v>13</v>
      </c>
      <c r="H1005" s="16" t="n">
        <f aca="false">IFERROR((G1005/$F1005)*100,0)</f>
        <v>1.51338766006985</v>
      </c>
    </row>
    <row r="1006" customFormat="false" ht="13.8" hidden="false" customHeight="false" outlineLevel="0" collapsed="false">
      <c r="A1006" s="14" t="s">
        <v>2004</v>
      </c>
      <c r="B1006" s="14" t="s">
        <v>2005</v>
      </c>
      <c r="C1006" s="15" t="n">
        <v>197375</v>
      </c>
      <c r="D1006" s="15" t="n">
        <v>162625</v>
      </c>
      <c r="E1006" s="15" t="n">
        <v>2039</v>
      </c>
      <c r="F1006" s="15" t="n">
        <v>160586</v>
      </c>
      <c r="G1006" s="15" t="n">
        <v>1853</v>
      </c>
      <c r="H1006" s="16" t="n">
        <f aca="false">IFERROR((G1006/$F1006)*100,0)</f>
        <v>1.15389884547844</v>
      </c>
    </row>
    <row r="1007" customFormat="false" ht="13.8" hidden="false" customHeight="false" outlineLevel="0" collapsed="false">
      <c r="A1007" s="14" t="s">
        <v>2006</v>
      </c>
      <c r="B1007" s="14" t="s">
        <v>2007</v>
      </c>
      <c r="C1007" s="15" t="n">
        <v>0</v>
      </c>
      <c r="D1007" s="15" t="n">
        <v>717</v>
      </c>
      <c r="E1007" s="15" t="n">
        <v>13</v>
      </c>
      <c r="F1007" s="15" t="n">
        <v>704</v>
      </c>
      <c r="G1007" s="15" t="n">
        <v>9</v>
      </c>
      <c r="H1007" s="16" t="n">
        <f aca="false">IFERROR((G1007/$F1007)*100,0)</f>
        <v>1.27840909090909</v>
      </c>
    </row>
    <row r="1008" customFormat="false" ht="13.8" hidden="false" customHeight="false" outlineLevel="0" collapsed="false">
      <c r="A1008" s="14" t="s">
        <v>2008</v>
      </c>
      <c r="B1008" s="14" t="s">
        <v>2009</v>
      </c>
      <c r="C1008" s="15" t="n">
        <v>219789</v>
      </c>
      <c r="D1008" s="15" t="n">
        <v>188777</v>
      </c>
      <c r="E1008" s="15" t="n">
        <v>2627</v>
      </c>
      <c r="F1008" s="15" t="n">
        <v>186150</v>
      </c>
      <c r="G1008" s="15" t="n">
        <v>1965</v>
      </c>
      <c r="H1008" s="16" t="n">
        <f aca="false">IFERROR((G1008/$F1008)*100,0)</f>
        <v>1.05560032232071</v>
      </c>
    </row>
    <row r="1009" customFormat="false" ht="13.8" hidden="false" customHeight="false" outlineLevel="0" collapsed="false">
      <c r="A1009" s="14" t="s">
        <v>2010</v>
      </c>
      <c r="B1009" s="14" t="s">
        <v>2011</v>
      </c>
      <c r="C1009" s="15" t="n">
        <v>0</v>
      </c>
      <c r="D1009" s="15" t="n">
        <v>750</v>
      </c>
      <c r="E1009" s="15" t="n">
        <v>7</v>
      </c>
      <c r="F1009" s="15" t="n">
        <v>743</v>
      </c>
      <c r="G1009" s="15" t="n">
        <v>16</v>
      </c>
      <c r="H1009" s="16" t="n">
        <f aca="false">IFERROR((G1009/$F1009)*100,0)</f>
        <v>2.15343203230148</v>
      </c>
    </row>
    <row r="1010" customFormat="false" ht="13.8" hidden="false" customHeight="false" outlineLevel="0" collapsed="false">
      <c r="A1010" s="14" t="s">
        <v>2012</v>
      </c>
      <c r="B1010" s="14" t="s">
        <v>2013</v>
      </c>
      <c r="C1010" s="15" t="n">
        <v>140037</v>
      </c>
      <c r="D1010" s="15" t="n">
        <v>105235</v>
      </c>
      <c r="E1010" s="15" t="n">
        <v>909</v>
      </c>
      <c r="F1010" s="15" t="n">
        <v>104326</v>
      </c>
      <c r="G1010" s="15" t="n">
        <v>1195</v>
      </c>
      <c r="H1010" s="16" t="n">
        <f aca="false">IFERROR((G1010/$F1010)*100,0)</f>
        <v>1.1454479228572</v>
      </c>
    </row>
    <row r="1011" customFormat="false" ht="13.8" hidden="false" customHeight="false" outlineLevel="0" collapsed="false">
      <c r="A1011" s="14" t="s">
        <v>2014</v>
      </c>
      <c r="B1011" s="14" t="s">
        <v>2015</v>
      </c>
      <c r="C1011" s="15" t="n">
        <v>140037</v>
      </c>
      <c r="D1011" s="15" t="n">
        <v>85255</v>
      </c>
      <c r="E1011" s="15" t="n">
        <v>790</v>
      </c>
      <c r="F1011" s="15" t="n">
        <v>84465</v>
      </c>
      <c r="G1011" s="15" t="n">
        <v>954</v>
      </c>
      <c r="H1011" s="16" t="n">
        <f aca="false">IFERROR((G1011/$F1011)*100,0)</f>
        <v>1.12946190729888</v>
      </c>
    </row>
    <row r="1012" customFormat="false" ht="13.8" hidden="false" customHeight="false" outlineLevel="0" collapsed="false">
      <c r="A1012" s="14" t="s">
        <v>2016</v>
      </c>
      <c r="B1012" s="14" t="s">
        <v>2017</v>
      </c>
      <c r="C1012" s="15" t="n">
        <v>0</v>
      </c>
      <c r="D1012" s="15" t="n">
        <v>19980</v>
      </c>
      <c r="E1012" s="15" t="n">
        <v>119</v>
      </c>
      <c r="F1012" s="15" t="n">
        <v>19861</v>
      </c>
      <c r="G1012" s="15" t="n">
        <v>241</v>
      </c>
      <c r="H1012" s="16" t="n">
        <f aca="false">IFERROR((G1012/$F1012)*100,0)</f>
        <v>1.21343336186496</v>
      </c>
    </row>
    <row r="1013" customFormat="false" ht="13.8" hidden="false" customHeight="false" outlineLevel="0" collapsed="false">
      <c r="A1013" s="14" t="s">
        <v>2018</v>
      </c>
      <c r="B1013" s="14" t="s">
        <v>2019</v>
      </c>
      <c r="C1013" s="15" t="n">
        <v>27423</v>
      </c>
      <c r="D1013" s="15" t="n">
        <v>21073</v>
      </c>
      <c r="E1013" s="15" t="n">
        <v>195</v>
      </c>
      <c r="F1013" s="15" t="n">
        <v>20878</v>
      </c>
      <c r="G1013" s="15" t="n">
        <v>247</v>
      </c>
      <c r="H1013" s="16" t="n">
        <f aca="false">IFERROR((G1013/$F1013)*100,0)</f>
        <v>1.18306351183064</v>
      </c>
    </row>
    <row r="1014" customFormat="false" ht="13.8" hidden="false" customHeight="false" outlineLevel="0" collapsed="false">
      <c r="A1014" s="14" t="s">
        <v>2020</v>
      </c>
      <c r="B1014" s="14" t="s">
        <v>2021</v>
      </c>
      <c r="C1014" s="15" t="n">
        <v>27423</v>
      </c>
      <c r="D1014" s="15" t="n">
        <v>18213</v>
      </c>
      <c r="E1014" s="15" t="n">
        <v>183</v>
      </c>
      <c r="F1014" s="15" t="n">
        <v>18030</v>
      </c>
      <c r="G1014" s="15" t="n">
        <v>205</v>
      </c>
      <c r="H1014" s="16" t="n">
        <f aca="false">IFERROR((G1014/$F1014)*100,0)</f>
        <v>1.13699389905713</v>
      </c>
    </row>
    <row r="1015" customFormat="false" ht="13.8" hidden="false" customHeight="false" outlineLevel="0" collapsed="false">
      <c r="A1015" s="14" t="s">
        <v>2022</v>
      </c>
      <c r="B1015" s="14" t="s">
        <v>2023</v>
      </c>
      <c r="C1015" s="15" t="n">
        <v>0</v>
      </c>
      <c r="D1015" s="15" t="n">
        <v>2860</v>
      </c>
      <c r="E1015" s="15" t="n">
        <v>12</v>
      </c>
      <c r="F1015" s="15" t="n">
        <v>2848</v>
      </c>
      <c r="G1015" s="15" t="n">
        <v>42</v>
      </c>
      <c r="H1015" s="16" t="n">
        <f aca="false">IFERROR((G1015/$F1015)*100,0)</f>
        <v>1.4747191011236</v>
      </c>
    </row>
    <row r="1016" customFormat="false" ht="13.8" hidden="false" customHeight="false" outlineLevel="0" collapsed="false">
      <c r="A1016" s="14" t="s">
        <v>2024</v>
      </c>
      <c r="B1016" s="14" t="s">
        <v>2025</v>
      </c>
      <c r="C1016" s="15" t="n">
        <v>39623</v>
      </c>
      <c r="D1016" s="15" t="n">
        <v>29572</v>
      </c>
      <c r="E1016" s="15" t="n">
        <v>293</v>
      </c>
      <c r="F1016" s="15" t="n">
        <v>29279</v>
      </c>
      <c r="G1016" s="15" t="n">
        <v>242</v>
      </c>
      <c r="H1016" s="16" t="n">
        <f aca="false">IFERROR((G1016/$F1016)*100,0)</f>
        <v>0.826530960756856</v>
      </c>
    </row>
    <row r="1017" customFormat="false" ht="13.8" hidden="false" customHeight="false" outlineLevel="0" collapsed="false">
      <c r="A1017" s="14" t="s">
        <v>2026</v>
      </c>
      <c r="B1017" s="14" t="s">
        <v>2027</v>
      </c>
      <c r="C1017" s="15" t="n">
        <v>39623</v>
      </c>
      <c r="D1017" s="15" t="n">
        <v>25053</v>
      </c>
      <c r="E1017" s="15" t="n">
        <v>259</v>
      </c>
      <c r="F1017" s="15" t="n">
        <v>24794</v>
      </c>
      <c r="G1017" s="15" t="n">
        <v>201</v>
      </c>
      <c r="H1017" s="16" t="n">
        <f aca="false">IFERROR((G1017/$F1017)*100,0)</f>
        <v>0.810680003226587</v>
      </c>
    </row>
    <row r="1018" customFormat="false" ht="13.8" hidden="false" customHeight="false" outlineLevel="0" collapsed="false">
      <c r="A1018" s="14" t="s">
        <v>2028</v>
      </c>
      <c r="B1018" s="14" t="s">
        <v>2029</v>
      </c>
      <c r="C1018" s="15" t="n">
        <v>0</v>
      </c>
      <c r="D1018" s="15" t="n">
        <v>4519</v>
      </c>
      <c r="E1018" s="15" t="n">
        <v>34</v>
      </c>
      <c r="F1018" s="15" t="n">
        <v>4485</v>
      </c>
      <c r="G1018" s="15" t="n">
        <v>41</v>
      </c>
      <c r="H1018" s="16" t="n">
        <f aca="false">IFERROR((G1018/$F1018)*100,0)</f>
        <v>0.914158305462653</v>
      </c>
    </row>
    <row r="1019" customFormat="false" ht="13.8" hidden="false" customHeight="false" outlineLevel="0" collapsed="false">
      <c r="A1019" s="14" t="s">
        <v>2030</v>
      </c>
      <c r="B1019" s="14" t="s">
        <v>2031</v>
      </c>
      <c r="C1019" s="15" t="n">
        <v>75992</v>
      </c>
      <c r="D1019" s="15" t="n">
        <v>59011</v>
      </c>
      <c r="E1019" s="15" t="n">
        <v>739</v>
      </c>
      <c r="F1019" s="15" t="n">
        <v>58272</v>
      </c>
      <c r="G1019" s="15" t="n">
        <v>506</v>
      </c>
      <c r="H1019" s="16" t="n">
        <f aca="false">IFERROR((G1019/$F1019)*100,0)</f>
        <v>0.868341570565623</v>
      </c>
    </row>
    <row r="1020" customFormat="false" ht="13.8" hidden="false" customHeight="false" outlineLevel="0" collapsed="false">
      <c r="A1020" s="14" t="s">
        <v>2032</v>
      </c>
      <c r="B1020" s="14" t="s">
        <v>2033</v>
      </c>
      <c r="C1020" s="15" t="n">
        <v>3753</v>
      </c>
      <c r="D1020" s="15" t="n">
        <v>2589</v>
      </c>
      <c r="E1020" s="15" t="n">
        <v>36</v>
      </c>
      <c r="F1020" s="15" t="n">
        <v>2553</v>
      </c>
      <c r="G1020" s="15" t="n">
        <v>10</v>
      </c>
      <c r="H1020" s="16" t="n">
        <f aca="false">IFERROR((G1020/$F1020)*100,0)</f>
        <v>0.391696043869957</v>
      </c>
    </row>
    <row r="1021" customFormat="false" ht="13.8" hidden="false" customHeight="false" outlineLevel="0" collapsed="false">
      <c r="A1021" s="14" t="s">
        <v>2034</v>
      </c>
      <c r="B1021" s="14" t="s">
        <v>2035</v>
      </c>
      <c r="C1021" s="15" t="n">
        <v>1983</v>
      </c>
      <c r="D1021" s="15" t="n">
        <v>1295</v>
      </c>
      <c r="E1021" s="15" t="n">
        <v>19</v>
      </c>
      <c r="F1021" s="15" t="n">
        <v>1276</v>
      </c>
      <c r="G1021" s="15" t="n">
        <v>9</v>
      </c>
      <c r="H1021" s="16" t="n">
        <f aca="false">IFERROR((G1021/$F1021)*100,0)</f>
        <v>0.705329153605016</v>
      </c>
    </row>
    <row r="1022" customFormat="false" ht="13.8" hidden="false" customHeight="false" outlineLevel="0" collapsed="false">
      <c r="A1022" s="14" t="s">
        <v>2036</v>
      </c>
      <c r="B1022" s="14" t="s">
        <v>2037</v>
      </c>
      <c r="C1022" s="15" t="n">
        <v>434</v>
      </c>
      <c r="D1022" s="15" t="n">
        <v>332</v>
      </c>
      <c r="E1022" s="15" t="n">
        <v>4</v>
      </c>
      <c r="F1022" s="15" t="n">
        <v>328</v>
      </c>
      <c r="G1022" s="15" t="n">
        <v>5</v>
      </c>
      <c r="H1022" s="16" t="n">
        <f aca="false">IFERROR((G1022/$F1022)*100,0)</f>
        <v>1.52439024390244</v>
      </c>
    </row>
    <row r="1023" customFormat="false" ht="13.8" hidden="false" customHeight="false" outlineLevel="0" collapsed="false">
      <c r="A1023" s="14" t="s">
        <v>2038</v>
      </c>
      <c r="B1023" s="14" t="s">
        <v>2031</v>
      </c>
      <c r="C1023" s="15" t="n">
        <v>11864</v>
      </c>
      <c r="D1023" s="15" t="n">
        <v>6927</v>
      </c>
      <c r="E1023" s="15" t="n">
        <v>75</v>
      </c>
      <c r="F1023" s="15" t="n">
        <v>6852</v>
      </c>
      <c r="G1023" s="15" t="n">
        <v>63</v>
      </c>
      <c r="H1023" s="16" t="n">
        <f aca="false">IFERROR((G1023/$F1023)*100,0)</f>
        <v>0.919439579684764</v>
      </c>
    </row>
    <row r="1024" customFormat="false" ht="13.8" hidden="false" customHeight="false" outlineLevel="0" collapsed="false">
      <c r="A1024" s="14" t="s">
        <v>2039</v>
      </c>
      <c r="B1024" s="14" t="s">
        <v>2040</v>
      </c>
      <c r="C1024" s="15" t="n">
        <v>2069</v>
      </c>
      <c r="D1024" s="15" t="n">
        <v>1472</v>
      </c>
      <c r="E1024" s="15" t="n">
        <v>26</v>
      </c>
      <c r="F1024" s="15" t="n">
        <v>1446</v>
      </c>
      <c r="G1024" s="15" t="n">
        <v>11</v>
      </c>
      <c r="H1024" s="16" t="n">
        <f aca="false">IFERROR((G1024/$F1024)*100,0)</f>
        <v>0.760719225449516</v>
      </c>
    </row>
    <row r="1025" customFormat="false" ht="13.8" hidden="false" customHeight="false" outlineLevel="0" collapsed="false">
      <c r="A1025" s="14" t="s">
        <v>2041</v>
      </c>
      <c r="B1025" s="14" t="s">
        <v>2042</v>
      </c>
      <c r="C1025" s="15" t="n">
        <v>1804</v>
      </c>
      <c r="D1025" s="15" t="n">
        <v>1191</v>
      </c>
      <c r="E1025" s="15" t="n">
        <v>18</v>
      </c>
      <c r="F1025" s="15" t="n">
        <v>1173</v>
      </c>
      <c r="G1025" s="15" t="n">
        <v>9</v>
      </c>
      <c r="H1025" s="16" t="n">
        <f aca="false">IFERROR((G1025/$F1025)*100,0)</f>
        <v>0.767263427109974</v>
      </c>
    </row>
    <row r="1026" customFormat="false" ht="13.8" hidden="false" customHeight="false" outlineLevel="0" collapsed="false">
      <c r="A1026" s="14" t="s">
        <v>2043</v>
      </c>
      <c r="B1026" s="14" t="s">
        <v>2044</v>
      </c>
      <c r="C1026" s="15" t="n">
        <v>1582</v>
      </c>
      <c r="D1026" s="15" t="n">
        <v>1132</v>
      </c>
      <c r="E1026" s="15" t="n">
        <v>16</v>
      </c>
      <c r="F1026" s="15" t="n">
        <v>1116</v>
      </c>
      <c r="G1026" s="15" t="n">
        <v>5</v>
      </c>
      <c r="H1026" s="16" t="n">
        <f aca="false">IFERROR((G1026/$F1026)*100,0)</f>
        <v>0.448028673835125</v>
      </c>
    </row>
    <row r="1027" customFormat="false" ht="13.8" hidden="false" customHeight="false" outlineLevel="0" collapsed="false">
      <c r="A1027" s="14" t="s">
        <v>2045</v>
      </c>
      <c r="B1027" s="14" t="s">
        <v>2046</v>
      </c>
      <c r="C1027" s="15" t="n">
        <v>720</v>
      </c>
      <c r="D1027" s="15" t="n">
        <v>486</v>
      </c>
      <c r="E1027" s="15" t="n">
        <v>8</v>
      </c>
      <c r="F1027" s="15" t="n">
        <v>478</v>
      </c>
      <c r="G1027" s="15" t="n">
        <v>2</v>
      </c>
      <c r="H1027" s="16" t="n">
        <f aca="false">IFERROR((G1027/$F1027)*100,0)</f>
        <v>0.418410041841004</v>
      </c>
    </row>
    <row r="1028" customFormat="false" ht="13.8" hidden="false" customHeight="false" outlineLevel="0" collapsed="false">
      <c r="A1028" s="14" t="s">
        <v>2047</v>
      </c>
      <c r="B1028" s="14" t="s">
        <v>2048</v>
      </c>
      <c r="C1028" s="15" t="n">
        <v>878</v>
      </c>
      <c r="D1028" s="15" t="n">
        <v>620</v>
      </c>
      <c r="E1028" s="15" t="n">
        <v>9</v>
      </c>
      <c r="F1028" s="15" t="n">
        <v>611</v>
      </c>
      <c r="G1028" s="15" t="n">
        <v>11</v>
      </c>
      <c r="H1028" s="16" t="n">
        <f aca="false">IFERROR((G1028/$F1028)*100,0)</f>
        <v>1.80032733224223</v>
      </c>
    </row>
    <row r="1029" customFormat="false" ht="13.8" hidden="false" customHeight="false" outlineLevel="0" collapsed="false">
      <c r="A1029" s="14" t="s">
        <v>2049</v>
      </c>
      <c r="B1029" s="14" t="s">
        <v>2050</v>
      </c>
      <c r="C1029" s="15" t="n">
        <v>1031</v>
      </c>
      <c r="D1029" s="15" t="n">
        <v>701</v>
      </c>
      <c r="E1029" s="15" t="n">
        <v>12</v>
      </c>
      <c r="F1029" s="15" t="n">
        <v>689</v>
      </c>
      <c r="G1029" s="15" t="n">
        <v>3</v>
      </c>
      <c r="H1029" s="16" t="n">
        <f aca="false">IFERROR((G1029/$F1029)*100,0)</f>
        <v>0.435413642960813</v>
      </c>
    </row>
    <row r="1030" customFormat="false" ht="13.8" hidden="false" customHeight="false" outlineLevel="0" collapsed="false">
      <c r="A1030" s="14" t="s">
        <v>2051</v>
      </c>
      <c r="B1030" s="14" t="s">
        <v>2052</v>
      </c>
      <c r="C1030" s="15" t="n">
        <v>476</v>
      </c>
      <c r="D1030" s="15" t="n">
        <v>336</v>
      </c>
      <c r="E1030" s="15" t="n">
        <v>2</v>
      </c>
      <c r="F1030" s="15" t="n">
        <v>334</v>
      </c>
      <c r="G1030" s="15" t="n">
        <v>5</v>
      </c>
      <c r="H1030" s="16" t="n">
        <f aca="false">IFERROR((G1030/$F1030)*100,0)</f>
        <v>1.49700598802395</v>
      </c>
    </row>
    <row r="1031" customFormat="false" ht="13.8" hidden="false" customHeight="false" outlineLevel="0" collapsed="false">
      <c r="A1031" s="14" t="s">
        <v>2053</v>
      </c>
      <c r="B1031" s="14" t="s">
        <v>2054</v>
      </c>
      <c r="C1031" s="15" t="n">
        <v>1027</v>
      </c>
      <c r="D1031" s="15" t="n">
        <v>747</v>
      </c>
      <c r="E1031" s="15" t="n">
        <v>9</v>
      </c>
      <c r="F1031" s="15" t="n">
        <v>738</v>
      </c>
      <c r="G1031" s="15" t="n">
        <v>5</v>
      </c>
      <c r="H1031" s="16" t="n">
        <f aca="false">IFERROR((G1031/$F1031)*100,0)</f>
        <v>0.677506775067751</v>
      </c>
    </row>
    <row r="1032" customFormat="false" ht="13.8" hidden="false" customHeight="false" outlineLevel="0" collapsed="false">
      <c r="A1032" s="14" t="s">
        <v>2055</v>
      </c>
      <c r="B1032" s="14" t="s">
        <v>2056</v>
      </c>
      <c r="C1032" s="15" t="n">
        <v>2381</v>
      </c>
      <c r="D1032" s="15" t="n">
        <v>1539</v>
      </c>
      <c r="E1032" s="15" t="n">
        <v>21</v>
      </c>
      <c r="F1032" s="15" t="n">
        <v>1518</v>
      </c>
      <c r="G1032" s="15" t="n">
        <v>16</v>
      </c>
      <c r="H1032" s="16" t="n">
        <f aca="false">IFERROR((G1032/$F1032)*100,0)</f>
        <v>1.05401844532279</v>
      </c>
    </row>
    <row r="1033" customFormat="false" ht="13.8" hidden="false" customHeight="false" outlineLevel="0" collapsed="false">
      <c r="A1033" s="14" t="s">
        <v>2057</v>
      </c>
      <c r="B1033" s="14" t="s">
        <v>2058</v>
      </c>
      <c r="C1033" s="15" t="n">
        <v>2207</v>
      </c>
      <c r="D1033" s="15" t="n">
        <v>1409</v>
      </c>
      <c r="E1033" s="15" t="n">
        <v>12</v>
      </c>
      <c r="F1033" s="15" t="n">
        <v>1397</v>
      </c>
      <c r="G1033" s="15" t="n">
        <v>15</v>
      </c>
      <c r="H1033" s="16" t="n">
        <f aca="false">IFERROR((G1033/$F1033)*100,0)</f>
        <v>1.07372942018611</v>
      </c>
    </row>
    <row r="1034" customFormat="false" ht="13.8" hidden="false" customHeight="false" outlineLevel="0" collapsed="false">
      <c r="A1034" s="14" t="s">
        <v>2059</v>
      </c>
      <c r="B1034" s="14" t="s">
        <v>2060</v>
      </c>
      <c r="C1034" s="15" t="n">
        <v>1119</v>
      </c>
      <c r="D1034" s="15" t="n">
        <v>694</v>
      </c>
      <c r="E1034" s="15" t="n">
        <v>10</v>
      </c>
      <c r="F1034" s="15" t="n">
        <v>684</v>
      </c>
      <c r="G1034" s="15" t="n">
        <v>3</v>
      </c>
      <c r="H1034" s="16" t="n">
        <f aca="false">IFERROR((G1034/$F1034)*100,0)</f>
        <v>0.43859649122807</v>
      </c>
    </row>
    <row r="1035" customFormat="false" ht="13.8" hidden="false" customHeight="false" outlineLevel="0" collapsed="false">
      <c r="A1035" s="14" t="s">
        <v>2061</v>
      </c>
      <c r="B1035" s="14" t="s">
        <v>2062</v>
      </c>
      <c r="C1035" s="15" t="n">
        <v>507</v>
      </c>
      <c r="D1035" s="15" t="n">
        <v>368</v>
      </c>
      <c r="E1035" s="15" t="n">
        <v>3</v>
      </c>
      <c r="F1035" s="15" t="n">
        <v>365</v>
      </c>
      <c r="G1035" s="15" t="n">
        <v>5</v>
      </c>
      <c r="H1035" s="16" t="n">
        <f aca="false">IFERROR((G1035/$F1035)*100,0)</f>
        <v>1.36986301369863</v>
      </c>
    </row>
    <row r="1036" customFormat="false" ht="13.8" hidden="false" customHeight="false" outlineLevel="0" collapsed="false">
      <c r="A1036" s="14" t="s">
        <v>2063</v>
      </c>
      <c r="B1036" s="14" t="s">
        <v>2064</v>
      </c>
      <c r="C1036" s="15" t="n">
        <v>926</v>
      </c>
      <c r="D1036" s="15" t="n">
        <v>646</v>
      </c>
      <c r="E1036" s="15" t="n">
        <v>10</v>
      </c>
      <c r="F1036" s="15" t="n">
        <v>636</v>
      </c>
      <c r="G1036" s="15" t="n">
        <v>4</v>
      </c>
      <c r="H1036" s="16" t="n">
        <f aca="false">IFERROR((G1036/$F1036)*100,0)</f>
        <v>0.628930817610063</v>
      </c>
    </row>
    <row r="1037" customFormat="false" ht="13.8" hidden="false" customHeight="false" outlineLevel="0" collapsed="false">
      <c r="A1037" s="14" t="s">
        <v>2065</v>
      </c>
      <c r="B1037" s="14" t="s">
        <v>2066</v>
      </c>
      <c r="C1037" s="15" t="n">
        <v>3592</v>
      </c>
      <c r="D1037" s="15" t="n">
        <v>2508</v>
      </c>
      <c r="E1037" s="15" t="n">
        <v>48</v>
      </c>
      <c r="F1037" s="15" t="n">
        <v>2460</v>
      </c>
      <c r="G1037" s="15" t="n">
        <v>28</v>
      </c>
      <c r="H1037" s="16" t="n">
        <f aca="false">IFERROR((G1037/$F1037)*100,0)</f>
        <v>1.13821138211382</v>
      </c>
    </row>
    <row r="1038" customFormat="false" ht="13.8" hidden="false" customHeight="false" outlineLevel="0" collapsed="false">
      <c r="A1038" s="14" t="s">
        <v>2067</v>
      </c>
      <c r="B1038" s="14" t="s">
        <v>2068</v>
      </c>
      <c r="C1038" s="15" t="n">
        <v>2195</v>
      </c>
      <c r="D1038" s="15" t="n">
        <v>1577</v>
      </c>
      <c r="E1038" s="15" t="n">
        <v>14</v>
      </c>
      <c r="F1038" s="15" t="n">
        <v>1563</v>
      </c>
      <c r="G1038" s="15" t="n">
        <v>22</v>
      </c>
      <c r="H1038" s="16" t="n">
        <f aca="false">IFERROR((G1038/$F1038)*100,0)</f>
        <v>1.40754958413308</v>
      </c>
    </row>
    <row r="1039" customFormat="false" ht="13.8" hidden="false" customHeight="false" outlineLevel="0" collapsed="false">
      <c r="A1039" s="14" t="s">
        <v>2069</v>
      </c>
      <c r="B1039" s="14" t="s">
        <v>2070</v>
      </c>
      <c r="C1039" s="15" t="n">
        <v>1184</v>
      </c>
      <c r="D1039" s="15" t="n">
        <v>774</v>
      </c>
      <c r="E1039" s="15" t="n">
        <v>18</v>
      </c>
      <c r="F1039" s="15" t="n">
        <v>756</v>
      </c>
      <c r="G1039" s="15" t="n">
        <v>4</v>
      </c>
      <c r="H1039" s="16" t="n">
        <f aca="false">IFERROR((G1039/$F1039)*100,0)</f>
        <v>0.529100529100529</v>
      </c>
    </row>
    <row r="1040" customFormat="false" ht="13.8" hidden="false" customHeight="false" outlineLevel="0" collapsed="false">
      <c r="A1040" s="14" t="s">
        <v>2071</v>
      </c>
      <c r="B1040" s="14" t="s">
        <v>2072</v>
      </c>
      <c r="C1040" s="15" t="n">
        <v>3704</v>
      </c>
      <c r="D1040" s="15" t="n">
        <v>2308</v>
      </c>
      <c r="E1040" s="15" t="n">
        <v>34</v>
      </c>
      <c r="F1040" s="15" t="n">
        <v>2274</v>
      </c>
      <c r="G1040" s="15" t="n">
        <v>12</v>
      </c>
      <c r="H1040" s="16" t="n">
        <f aca="false">IFERROR((G1040/$F1040)*100,0)</f>
        <v>0.527704485488127</v>
      </c>
    </row>
    <row r="1041" customFormat="false" ht="13.8" hidden="false" customHeight="false" outlineLevel="0" collapsed="false">
      <c r="A1041" s="14" t="s">
        <v>2073</v>
      </c>
      <c r="B1041" s="14" t="s">
        <v>2074</v>
      </c>
      <c r="C1041" s="15" t="n">
        <v>1671</v>
      </c>
      <c r="D1041" s="15" t="n">
        <v>978</v>
      </c>
      <c r="E1041" s="15" t="n">
        <v>13</v>
      </c>
      <c r="F1041" s="15" t="n">
        <v>965</v>
      </c>
      <c r="G1041" s="15" t="n">
        <v>12</v>
      </c>
      <c r="H1041" s="16" t="n">
        <f aca="false">IFERROR((G1041/$F1041)*100,0)</f>
        <v>1.24352331606218</v>
      </c>
    </row>
    <row r="1042" customFormat="false" ht="13.8" hidden="false" customHeight="false" outlineLevel="0" collapsed="false">
      <c r="A1042" s="14" t="s">
        <v>2075</v>
      </c>
      <c r="B1042" s="14" t="s">
        <v>2076</v>
      </c>
      <c r="C1042" s="15" t="n">
        <v>965</v>
      </c>
      <c r="D1042" s="15" t="n">
        <v>704</v>
      </c>
      <c r="E1042" s="15" t="n">
        <v>8</v>
      </c>
      <c r="F1042" s="15" t="n">
        <v>696</v>
      </c>
      <c r="G1042" s="15" t="n">
        <v>10</v>
      </c>
      <c r="H1042" s="16" t="n">
        <f aca="false">IFERROR((G1042/$F1042)*100,0)</f>
        <v>1.4367816091954</v>
      </c>
    </row>
    <row r="1043" customFormat="false" ht="13.8" hidden="false" customHeight="false" outlineLevel="0" collapsed="false">
      <c r="A1043" s="14" t="s">
        <v>2077</v>
      </c>
      <c r="B1043" s="14" t="s">
        <v>2078</v>
      </c>
      <c r="C1043" s="15" t="n">
        <v>769</v>
      </c>
      <c r="D1043" s="15" t="n">
        <v>550</v>
      </c>
      <c r="E1043" s="15" t="n">
        <v>5</v>
      </c>
      <c r="F1043" s="15" t="n">
        <v>545</v>
      </c>
      <c r="G1043" s="15" t="n">
        <v>2</v>
      </c>
      <c r="H1043" s="16" t="n">
        <f aca="false">IFERROR((G1043/$F1043)*100,0)</f>
        <v>0.36697247706422</v>
      </c>
    </row>
    <row r="1044" customFormat="false" ht="13.8" hidden="false" customHeight="false" outlineLevel="0" collapsed="false">
      <c r="A1044" s="14" t="s">
        <v>2079</v>
      </c>
      <c r="B1044" s="14" t="s">
        <v>2080</v>
      </c>
      <c r="C1044" s="15" t="n">
        <v>1266</v>
      </c>
      <c r="D1044" s="15" t="n">
        <v>888</v>
      </c>
      <c r="E1044" s="15" t="n">
        <v>16</v>
      </c>
      <c r="F1044" s="15" t="n">
        <v>872</v>
      </c>
      <c r="G1044" s="15" t="n">
        <v>5</v>
      </c>
      <c r="H1044" s="16" t="n">
        <f aca="false">IFERROR((G1044/$F1044)*100,0)</f>
        <v>0.573394495412844</v>
      </c>
    </row>
    <row r="1045" customFormat="false" ht="13.8" hidden="false" customHeight="false" outlineLevel="0" collapsed="false">
      <c r="A1045" s="14" t="s">
        <v>2081</v>
      </c>
      <c r="B1045" s="14" t="s">
        <v>2082</v>
      </c>
      <c r="C1045" s="15" t="n">
        <v>2275</v>
      </c>
      <c r="D1045" s="15" t="n">
        <v>1550</v>
      </c>
      <c r="E1045" s="15" t="n">
        <v>27</v>
      </c>
      <c r="F1045" s="15" t="n">
        <v>1523</v>
      </c>
      <c r="G1045" s="15" t="n">
        <v>17</v>
      </c>
      <c r="H1045" s="16" t="n">
        <f aca="false">IFERROR((G1045/$F1045)*100,0)</f>
        <v>1.11621799080762</v>
      </c>
    </row>
    <row r="1046" customFormat="false" ht="13.8" hidden="false" customHeight="false" outlineLevel="0" collapsed="false">
      <c r="A1046" s="14" t="s">
        <v>2083</v>
      </c>
      <c r="B1046" s="14" t="s">
        <v>2084</v>
      </c>
      <c r="C1046" s="15" t="n">
        <v>1728</v>
      </c>
      <c r="D1046" s="15" t="n">
        <v>1240</v>
      </c>
      <c r="E1046" s="15" t="n">
        <v>20</v>
      </c>
      <c r="F1046" s="15" t="n">
        <v>1220</v>
      </c>
      <c r="G1046" s="15" t="n">
        <v>3</v>
      </c>
      <c r="H1046" s="16" t="n">
        <f aca="false">IFERROR((G1046/$F1046)*100,0)</f>
        <v>0.245901639344262</v>
      </c>
    </row>
    <row r="1047" customFormat="false" ht="13.8" hidden="false" customHeight="false" outlineLevel="0" collapsed="false">
      <c r="A1047" s="14" t="s">
        <v>2085</v>
      </c>
      <c r="B1047" s="14" t="s">
        <v>2086</v>
      </c>
      <c r="C1047" s="15" t="n">
        <v>2422</v>
      </c>
      <c r="D1047" s="15" t="n">
        <v>1498</v>
      </c>
      <c r="E1047" s="15" t="n">
        <v>21</v>
      </c>
      <c r="F1047" s="15" t="n">
        <v>1477</v>
      </c>
      <c r="G1047" s="15" t="n">
        <v>12</v>
      </c>
      <c r="H1047" s="16" t="n">
        <f aca="false">IFERROR((G1047/$F1047)*100,0)</f>
        <v>0.812457684495599</v>
      </c>
    </row>
    <row r="1048" customFormat="false" ht="13.8" hidden="false" customHeight="false" outlineLevel="0" collapsed="false">
      <c r="A1048" s="14" t="s">
        <v>2087</v>
      </c>
      <c r="B1048" s="14" t="s">
        <v>2088</v>
      </c>
      <c r="C1048" s="15" t="n">
        <v>767</v>
      </c>
      <c r="D1048" s="15" t="n">
        <v>547</v>
      </c>
      <c r="E1048" s="15" t="n">
        <v>11</v>
      </c>
      <c r="F1048" s="15" t="n">
        <v>536</v>
      </c>
      <c r="G1048" s="15" t="n">
        <v>9</v>
      </c>
      <c r="H1048" s="16" t="n">
        <f aca="false">IFERROR((G1048/$F1048)*100,0)</f>
        <v>1.67910447761194</v>
      </c>
    </row>
    <row r="1049" customFormat="false" ht="13.8" hidden="false" customHeight="false" outlineLevel="0" collapsed="false">
      <c r="A1049" s="14" t="s">
        <v>2089</v>
      </c>
      <c r="B1049" s="14" t="s">
        <v>2090</v>
      </c>
      <c r="C1049" s="15" t="n">
        <v>760</v>
      </c>
      <c r="D1049" s="15" t="n">
        <v>572</v>
      </c>
      <c r="E1049" s="15" t="n">
        <v>2</v>
      </c>
      <c r="F1049" s="15" t="n">
        <v>570</v>
      </c>
      <c r="G1049" s="15" t="n">
        <v>5</v>
      </c>
      <c r="H1049" s="16" t="n">
        <f aca="false">IFERROR((G1049/$F1049)*100,0)</f>
        <v>0.87719298245614</v>
      </c>
    </row>
    <row r="1050" customFormat="false" ht="13.8" hidden="false" customHeight="false" outlineLevel="0" collapsed="false">
      <c r="A1050" s="14" t="s">
        <v>2091</v>
      </c>
      <c r="B1050" s="14" t="s">
        <v>2092</v>
      </c>
      <c r="C1050" s="15" t="n">
        <v>768</v>
      </c>
      <c r="D1050" s="15" t="n">
        <v>542</v>
      </c>
      <c r="E1050" s="15" t="n">
        <v>9</v>
      </c>
      <c r="F1050" s="15" t="n">
        <v>533</v>
      </c>
      <c r="G1050" s="15" t="n">
        <v>4</v>
      </c>
      <c r="H1050" s="16" t="n">
        <f aca="false">IFERROR((G1050/$F1050)*100,0)</f>
        <v>0.75046904315197</v>
      </c>
    </row>
    <row r="1051" customFormat="false" ht="13.8" hidden="false" customHeight="false" outlineLevel="0" collapsed="false">
      <c r="A1051" s="14" t="s">
        <v>2093</v>
      </c>
      <c r="B1051" s="14" t="s">
        <v>2094</v>
      </c>
      <c r="C1051" s="15" t="n">
        <v>1277</v>
      </c>
      <c r="D1051" s="15" t="n">
        <v>946</v>
      </c>
      <c r="E1051" s="15" t="n">
        <v>11</v>
      </c>
      <c r="F1051" s="15" t="n">
        <v>935</v>
      </c>
      <c r="G1051" s="15" t="n">
        <v>3</v>
      </c>
      <c r="H1051" s="16" t="n">
        <f aca="false">IFERROR((G1051/$F1051)*100,0)</f>
        <v>0.320855614973262</v>
      </c>
    </row>
    <row r="1052" customFormat="false" ht="13.8" hidden="false" customHeight="false" outlineLevel="0" collapsed="false">
      <c r="A1052" s="14" t="s">
        <v>2095</v>
      </c>
      <c r="B1052" s="14" t="s">
        <v>2096</v>
      </c>
      <c r="C1052" s="15" t="n">
        <v>777</v>
      </c>
      <c r="D1052" s="15" t="n">
        <v>560</v>
      </c>
      <c r="E1052" s="15" t="n">
        <v>4</v>
      </c>
      <c r="F1052" s="15" t="n">
        <v>556</v>
      </c>
      <c r="G1052" s="15" t="n">
        <v>9</v>
      </c>
      <c r="H1052" s="16" t="n">
        <f aca="false">IFERROR((G1052/$F1052)*100,0)</f>
        <v>1.61870503597122</v>
      </c>
    </row>
    <row r="1053" customFormat="false" ht="13.8" hidden="false" customHeight="false" outlineLevel="0" collapsed="false">
      <c r="A1053" s="14" t="s">
        <v>2097</v>
      </c>
      <c r="B1053" s="14" t="s">
        <v>2098</v>
      </c>
      <c r="C1053" s="15" t="n">
        <v>774</v>
      </c>
      <c r="D1053" s="15" t="n">
        <v>555</v>
      </c>
      <c r="E1053" s="15" t="n">
        <v>8</v>
      </c>
      <c r="F1053" s="15" t="n">
        <v>547</v>
      </c>
      <c r="G1053" s="15" t="n">
        <v>2</v>
      </c>
      <c r="H1053" s="16" t="n">
        <f aca="false">IFERROR((G1053/$F1053)*100,0)</f>
        <v>0.36563071297989</v>
      </c>
    </row>
    <row r="1054" customFormat="false" ht="13.8" hidden="false" customHeight="false" outlineLevel="0" collapsed="false">
      <c r="A1054" s="14" t="s">
        <v>2099</v>
      </c>
      <c r="B1054" s="14" t="s">
        <v>2100</v>
      </c>
      <c r="C1054" s="15" t="n">
        <v>330</v>
      </c>
      <c r="D1054" s="15" t="n">
        <v>253</v>
      </c>
      <c r="E1054" s="15" t="n">
        <v>4</v>
      </c>
      <c r="F1054" s="15" t="n">
        <v>249</v>
      </c>
      <c r="G1054" s="15" t="n">
        <v>2</v>
      </c>
      <c r="H1054" s="16" t="n">
        <f aca="false">IFERROR((G1054/$F1054)*100,0)</f>
        <v>0.803212851405622</v>
      </c>
    </row>
    <row r="1055" customFormat="false" ht="13.8" hidden="false" customHeight="false" outlineLevel="0" collapsed="false">
      <c r="A1055" s="14" t="s">
        <v>2101</v>
      </c>
      <c r="B1055" s="14" t="s">
        <v>2102</v>
      </c>
      <c r="C1055" s="15" t="n">
        <v>1656</v>
      </c>
      <c r="D1055" s="15" t="n">
        <v>1117</v>
      </c>
      <c r="E1055" s="15" t="n">
        <v>18</v>
      </c>
      <c r="F1055" s="15" t="n">
        <v>1099</v>
      </c>
      <c r="G1055" s="15" t="n">
        <v>8</v>
      </c>
      <c r="H1055" s="16" t="n">
        <f aca="false">IFERROR((G1055/$F1055)*100,0)</f>
        <v>0.727934485896269</v>
      </c>
    </row>
    <row r="1056" customFormat="false" ht="13.8" hidden="false" customHeight="false" outlineLevel="0" collapsed="false">
      <c r="A1056" s="14" t="s">
        <v>2103</v>
      </c>
      <c r="B1056" s="14" t="s">
        <v>2104</v>
      </c>
      <c r="C1056" s="15" t="n">
        <v>2285</v>
      </c>
      <c r="D1056" s="15" t="n">
        <v>1495</v>
      </c>
      <c r="E1056" s="15" t="n">
        <v>19</v>
      </c>
      <c r="F1056" s="15" t="n">
        <v>1476</v>
      </c>
      <c r="G1056" s="15" t="n">
        <v>19</v>
      </c>
      <c r="H1056" s="16" t="n">
        <f aca="false">IFERROR((G1056/$F1056)*100,0)</f>
        <v>1.28726287262873</v>
      </c>
    </row>
    <row r="1057" customFormat="false" ht="13.8" hidden="false" customHeight="false" outlineLevel="0" collapsed="false">
      <c r="A1057" s="14" t="s">
        <v>2105</v>
      </c>
      <c r="B1057" s="14" t="s">
        <v>2106</v>
      </c>
      <c r="C1057" s="15" t="n">
        <v>1849</v>
      </c>
      <c r="D1057" s="15" t="n">
        <v>1199</v>
      </c>
      <c r="E1057" s="15" t="n">
        <v>11</v>
      </c>
      <c r="F1057" s="15" t="n">
        <v>1188</v>
      </c>
      <c r="G1057" s="15" t="n">
        <v>7</v>
      </c>
      <c r="H1057" s="16" t="n">
        <f aca="false">IFERROR((G1057/$F1057)*100,0)</f>
        <v>0.589225589225589</v>
      </c>
    </row>
    <row r="1058" customFormat="false" ht="13.8" hidden="false" customHeight="false" outlineLevel="0" collapsed="false">
      <c r="A1058" s="14" t="s">
        <v>2107</v>
      </c>
      <c r="B1058" s="14" t="s">
        <v>2108</v>
      </c>
      <c r="C1058" s="15" t="n">
        <v>466</v>
      </c>
      <c r="D1058" s="15" t="n">
        <v>330</v>
      </c>
      <c r="E1058" s="15" t="n">
        <v>1</v>
      </c>
      <c r="F1058" s="15" t="n">
        <v>329</v>
      </c>
      <c r="G1058" s="15" t="n">
        <v>4</v>
      </c>
      <c r="H1058" s="16" t="n">
        <f aca="false">IFERROR((G1058/$F1058)*100,0)</f>
        <v>1.21580547112462</v>
      </c>
    </row>
    <row r="1059" customFormat="false" ht="13.8" hidden="false" customHeight="false" outlineLevel="0" collapsed="false">
      <c r="A1059" s="14" t="s">
        <v>2109</v>
      </c>
      <c r="B1059" s="14" t="s">
        <v>2110</v>
      </c>
      <c r="C1059" s="15" t="n">
        <v>321</v>
      </c>
      <c r="D1059" s="15" t="n">
        <v>242</v>
      </c>
      <c r="E1059" s="15" t="n">
        <v>1</v>
      </c>
      <c r="F1059" s="15" t="n">
        <v>241</v>
      </c>
      <c r="G1059" s="15" t="n">
        <v>1</v>
      </c>
      <c r="H1059" s="16" t="n">
        <f aca="false">IFERROR((G1059/$F1059)*100,0)</f>
        <v>0.4149377593361</v>
      </c>
    </row>
    <row r="1060" customFormat="false" ht="13.8" hidden="false" customHeight="false" outlineLevel="0" collapsed="false">
      <c r="A1060" s="14" t="s">
        <v>2111</v>
      </c>
      <c r="B1060" s="14" t="s">
        <v>2112</v>
      </c>
      <c r="C1060" s="15" t="n">
        <v>2864</v>
      </c>
      <c r="D1060" s="15" t="n">
        <v>1973</v>
      </c>
      <c r="E1060" s="15" t="n">
        <v>20</v>
      </c>
      <c r="F1060" s="15" t="n">
        <v>1953</v>
      </c>
      <c r="G1060" s="15" t="n">
        <v>14</v>
      </c>
      <c r="H1060" s="16" t="n">
        <f aca="false">IFERROR((G1060/$F1060)*100,0)</f>
        <v>0.716845878136201</v>
      </c>
    </row>
    <row r="1061" customFormat="false" ht="13.8" hidden="false" customHeight="false" outlineLevel="0" collapsed="false">
      <c r="A1061" s="14" t="s">
        <v>2113</v>
      </c>
      <c r="B1061" s="14" t="s">
        <v>2114</v>
      </c>
      <c r="C1061" s="15" t="n">
        <v>759</v>
      </c>
      <c r="D1061" s="15" t="n">
        <v>542</v>
      </c>
      <c r="E1061" s="15" t="n">
        <v>3</v>
      </c>
      <c r="F1061" s="15" t="n">
        <v>539</v>
      </c>
      <c r="G1061" s="15" t="n">
        <v>4</v>
      </c>
      <c r="H1061" s="16" t="n">
        <f aca="false">IFERROR((G1061/$F1061)*100,0)</f>
        <v>0.742115027829314</v>
      </c>
    </row>
    <row r="1062" customFormat="false" ht="13.8" hidden="false" customHeight="false" outlineLevel="0" collapsed="false">
      <c r="A1062" s="14" t="s">
        <v>2115</v>
      </c>
      <c r="B1062" s="14" t="s">
        <v>2116</v>
      </c>
      <c r="C1062" s="15" t="n">
        <v>1634</v>
      </c>
      <c r="D1062" s="15" t="n">
        <v>1090</v>
      </c>
      <c r="E1062" s="15" t="n">
        <v>7</v>
      </c>
      <c r="F1062" s="15" t="n">
        <v>1083</v>
      </c>
      <c r="G1062" s="15" t="n">
        <v>5</v>
      </c>
      <c r="H1062" s="16" t="n">
        <f aca="false">IFERROR((G1062/$F1062)*100,0)</f>
        <v>0.461680517082179</v>
      </c>
    </row>
    <row r="1063" customFormat="false" ht="13.8" hidden="false" customHeight="false" outlineLevel="0" collapsed="false">
      <c r="A1063" s="14" t="s">
        <v>2117</v>
      </c>
      <c r="B1063" s="14" t="s">
        <v>2118</v>
      </c>
      <c r="C1063" s="15" t="n">
        <v>570</v>
      </c>
      <c r="D1063" s="15" t="n">
        <v>387</v>
      </c>
      <c r="E1063" s="15" t="n">
        <v>3</v>
      </c>
      <c r="F1063" s="15" t="n">
        <v>384</v>
      </c>
      <c r="G1063" s="15" t="n">
        <v>2</v>
      </c>
      <c r="H1063" s="16" t="n">
        <f aca="false">IFERROR((G1063/$F1063)*100,0)</f>
        <v>0.520833333333333</v>
      </c>
    </row>
    <row r="1064" customFormat="false" ht="13.8" hidden="false" customHeight="false" outlineLevel="0" collapsed="false">
      <c r="A1064" s="14" t="s">
        <v>2119</v>
      </c>
      <c r="B1064" s="14" t="s">
        <v>2120</v>
      </c>
      <c r="C1064" s="15" t="n">
        <v>452</v>
      </c>
      <c r="D1064" s="15" t="n">
        <v>295</v>
      </c>
      <c r="E1064" s="15" t="n">
        <v>4</v>
      </c>
      <c r="F1064" s="15" t="n">
        <v>291</v>
      </c>
      <c r="G1064" s="15" t="n">
        <v>0</v>
      </c>
      <c r="H1064" s="16" t="n">
        <f aca="false">IFERROR((G1064/$F1064)*100,0)</f>
        <v>0</v>
      </c>
    </row>
    <row r="1065" customFormat="false" ht="13.8" hidden="false" customHeight="false" outlineLevel="0" collapsed="false">
      <c r="A1065" s="14" t="s">
        <v>2121</v>
      </c>
      <c r="B1065" s="14" t="s">
        <v>2122</v>
      </c>
      <c r="C1065" s="15" t="n">
        <v>1151</v>
      </c>
      <c r="D1065" s="15" t="n">
        <v>790</v>
      </c>
      <c r="E1065" s="15" t="n">
        <v>13</v>
      </c>
      <c r="F1065" s="15" t="n">
        <v>777</v>
      </c>
      <c r="G1065" s="15" t="n">
        <v>4</v>
      </c>
      <c r="H1065" s="16" t="n">
        <f aca="false">IFERROR((G1065/$F1065)*100,0)</f>
        <v>0.514800514800515</v>
      </c>
    </row>
    <row r="1066" customFormat="false" ht="13.8" hidden="false" customHeight="false" outlineLevel="0" collapsed="false">
      <c r="A1066" s="14" t="s">
        <v>2123</v>
      </c>
      <c r="B1066" s="14" t="s">
        <v>2124</v>
      </c>
      <c r="C1066" s="15" t="n">
        <v>0</v>
      </c>
      <c r="D1066" s="15" t="n">
        <v>8517</v>
      </c>
      <c r="E1066" s="15" t="n">
        <v>76</v>
      </c>
      <c r="F1066" s="15" t="n">
        <v>8441</v>
      </c>
      <c r="G1066" s="15" t="n">
        <v>96</v>
      </c>
      <c r="H1066" s="16" t="n">
        <f aca="false">IFERROR((G1066/$F1066)*100,0)</f>
        <v>1.13730600639735</v>
      </c>
    </row>
    <row r="1067" customFormat="false" ht="13.8" hidden="false" customHeight="false" outlineLevel="0" collapsed="false">
      <c r="A1067" s="14" t="s">
        <v>2125</v>
      </c>
      <c r="B1067" s="14" t="s">
        <v>2126</v>
      </c>
      <c r="C1067" s="15" t="n">
        <v>25789</v>
      </c>
      <c r="D1067" s="15" t="n">
        <v>21879</v>
      </c>
      <c r="E1067" s="15" t="n">
        <v>270</v>
      </c>
      <c r="F1067" s="15" t="n">
        <v>21609</v>
      </c>
      <c r="G1067" s="15" t="n">
        <v>215</v>
      </c>
      <c r="H1067" s="16" t="n">
        <f aca="false">IFERROR((G1067/$F1067)*100,0)</f>
        <v>0.994955805451432</v>
      </c>
    </row>
    <row r="1068" customFormat="false" ht="13.8" hidden="false" customHeight="false" outlineLevel="0" collapsed="false">
      <c r="A1068" s="14" t="s">
        <v>2127</v>
      </c>
      <c r="B1068" s="14" t="s">
        <v>2128</v>
      </c>
      <c r="C1068" s="15" t="n">
        <v>4630</v>
      </c>
      <c r="D1068" s="15" t="n">
        <v>3479</v>
      </c>
      <c r="E1068" s="15" t="n">
        <v>31</v>
      </c>
      <c r="F1068" s="15" t="n">
        <v>3448</v>
      </c>
      <c r="G1068" s="15" t="n">
        <v>36</v>
      </c>
      <c r="H1068" s="16" t="n">
        <f aca="false">IFERROR((G1068/$F1068)*100,0)</f>
        <v>1.04408352668213</v>
      </c>
    </row>
    <row r="1069" customFormat="false" ht="13.8" hidden="false" customHeight="false" outlineLevel="0" collapsed="false">
      <c r="A1069" s="14" t="s">
        <v>2129</v>
      </c>
      <c r="B1069" s="14" t="s">
        <v>2130</v>
      </c>
      <c r="C1069" s="15" t="n">
        <v>1610</v>
      </c>
      <c r="D1069" s="15" t="n">
        <v>1132</v>
      </c>
      <c r="E1069" s="15" t="n">
        <v>17</v>
      </c>
      <c r="F1069" s="15" t="n">
        <v>1115</v>
      </c>
      <c r="G1069" s="15" t="n">
        <v>10</v>
      </c>
      <c r="H1069" s="16" t="n">
        <f aca="false">IFERROR((G1069/$F1069)*100,0)</f>
        <v>0.896860986547085</v>
      </c>
    </row>
    <row r="1070" customFormat="false" ht="13.8" hidden="false" customHeight="false" outlineLevel="0" collapsed="false">
      <c r="A1070" s="14" t="s">
        <v>2131</v>
      </c>
      <c r="B1070" s="14" t="s">
        <v>2126</v>
      </c>
      <c r="C1070" s="15" t="n">
        <v>2898</v>
      </c>
      <c r="D1070" s="15" t="n">
        <v>1945</v>
      </c>
      <c r="E1070" s="15" t="n">
        <v>25</v>
      </c>
      <c r="F1070" s="15" t="n">
        <v>1920</v>
      </c>
      <c r="G1070" s="15" t="n">
        <v>16</v>
      </c>
      <c r="H1070" s="16" t="n">
        <f aca="false">IFERROR((G1070/$F1070)*100,0)</f>
        <v>0.833333333333333</v>
      </c>
    </row>
    <row r="1071" customFormat="false" ht="13.8" hidden="false" customHeight="false" outlineLevel="0" collapsed="false">
      <c r="A1071" s="14" t="s">
        <v>2132</v>
      </c>
      <c r="B1071" s="14" t="s">
        <v>2133</v>
      </c>
      <c r="C1071" s="15" t="n">
        <v>1856</v>
      </c>
      <c r="D1071" s="15" t="n">
        <v>1349</v>
      </c>
      <c r="E1071" s="15" t="n">
        <v>11</v>
      </c>
      <c r="F1071" s="15" t="n">
        <v>1338</v>
      </c>
      <c r="G1071" s="15" t="n">
        <v>14</v>
      </c>
      <c r="H1071" s="16" t="n">
        <f aca="false">IFERROR((G1071/$F1071)*100,0)</f>
        <v>1.04633781763827</v>
      </c>
    </row>
    <row r="1072" customFormat="false" ht="13.8" hidden="false" customHeight="false" outlineLevel="0" collapsed="false">
      <c r="A1072" s="14" t="s">
        <v>2134</v>
      </c>
      <c r="B1072" s="14" t="s">
        <v>2135</v>
      </c>
      <c r="C1072" s="15" t="n">
        <v>1095</v>
      </c>
      <c r="D1072" s="15" t="n">
        <v>823</v>
      </c>
      <c r="E1072" s="15" t="n">
        <v>12</v>
      </c>
      <c r="F1072" s="15" t="n">
        <v>811</v>
      </c>
      <c r="G1072" s="15" t="n">
        <v>7</v>
      </c>
      <c r="H1072" s="16" t="n">
        <f aca="false">IFERROR((G1072/$F1072)*100,0)</f>
        <v>0.863131935881627</v>
      </c>
    </row>
    <row r="1073" customFormat="false" ht="13.8" hidden="false" customHeight="false" outlineLevel="0" collapsed="false">
      <c r="A1073" s="14" t="s">
        <v>2136</v>
      </c>
      <c r="B1073" s="14" t="s">
        <v>2137</v>
      </c>
      <c r="C1073" s="15" t="n">
        <v>3391</v>
      </c>
      <c r="D1073" s="15" t="n">
        <v>2646</v>
      </c>
      <c r="E1073" s="15" t="n">
        <v>35</v>
      </c>
      <c r="F1073" s="15" t="n">
        <v>2611</v>
      </c>
      <c r="G1073" s="15" t="n">
        <v>14</v>
      </c>
      <c r="H1073" s="16" t="n">
        <f aca="false">IFERROR((G1073/$F1073)*100,0)</f>
        <v>0.536193029490617</v>
      </c>
    </row>
    <row r="1074" customFormat="false" ht="13.8" hidden="false" customHeight="false" outlineLevel="0" collapsed="false">
      <c r="A1074" s="14" t="s">
        <v>2138</v>
      </c>
      <c r="B1074" s="14" t="s">
        <v>2139</v>
      </c>
      <c r="C1074" s="15" t="n">
        <v>1599</v>
      </c>
      <c r="D1074" s="15" t="n">
        <v>1164</v>
      </c>
      <c r="E1074" s="15" t="n">
        <v>14</v>
      </c>
      <c r="F1074" s="15" t="n">
        <v>1150</v>
      </c>
      <c r="G1074" s="15" t="n">
        <v>7</v>
      </c>
      <c r="H1074" s="16" t="n">
        <f aca="false">IFERROR((G1074/$F1074)*100,0)</f>
        <v>0.608695652173913</v>
      </c>
    </row>
    <row r="1075" customFormat="false" ht="13.8" hidden="false" customHeight="false" outlineLevel="0" collapsed="false">
      <c r="A1075" s="14" t="s">
        <v>2140</v>
      </c>
      <c r="B1075" s="14" t="s">
        <v>2141</v>
      </c>
      <c r="C1075" s="15" t="n">
        <v>2288</v>
      </c>
      <c r="D1075" s="15" t="n">
        <v>1721</v>
      </c>
      <c r="E1075" s="15" t="n">
        <v>18</v>
      </c>
      <c r="F1075" s="15" t="n">
        <v>1703</v>
      </c>
      <c r="G1075" s="15" t="n">
        <v>20</v>
      </c>
      <c r="H1075" s="16" t="n">
        <f aca="false">IFERROR((G1075/$F1075)*100,0)</f>
        <v>1.17439812096301</v>
      </c>
    </row>
    <row r="1076" customFormat="false" ht="13.8" hidden="false" customHeight="false" outlineLevel="0" collapsed="false">
      <c r="A1076" s="14" t="s">
        <v>2142</v>
      </c>
      <c r="B1076" s="14" t="s">
        <v>2143</v>
      </c>
      <c r="C1076" s="15" t="n">
        <v>1473</v>
      </c>
      <c r="D1076" s="15" t="n">
        <v>1060</v>
      </c>
      <c r="E1076" s="15" t="n">
        <v>14</v>
      </c>
      <c r="F1076" s="15" t="n">
        <v>1046</v>
      </c>
      <c r="G1076" s="15" t="n">
        <v>14</v>
      </c>
      <c r="H1076" s="16" t="n">
        <f aca="false">IFERROR((G1076/$F1076)*100,0)</f>
        <v>1.33843212237094</v>
      </c>
    </row>
    <row r="1077" customFormat="false" ht="13.8" hidden="false" customHeight="false" outlineLevel="0" collapsed="false">
      <c r="A1077" s="14" t="s">
        <v>2144</v>
      </c>
      <c r="B1077" s="14" t="s">
        <v>2145</v>
      </c>
      <c r="C1077" s="15" t="n">
        <v>1910</v>
      </c>
      <c r="D1077" s="15" t="n">
        <v>1396</v>
      </c>
      <c r="E1077" s="15" t="n">
        <v>21</v>
      </c>
      <c r="F1077" s="15" t="n">
        <v>1375</v>
      </c>
      <c r="G1077" s="15" t="n">
        <v>20</v>
      </c>
      <c r="H1077" s="16" t="n">
        <f aca="false">IFERROR((G1077/$F1077)*100,0)</f>
        <v>1.45454545454545</v>
      </c>
    </row>
    <row r="1078" customFormat="false" ht="13.8" hidden="false" customHeight="false" outlineLevel="0" collapsed="false">
      <c r="A1078" s="14" t="s">
        <v>2146</v>
      </c>
      <c r="B1078" s="14" t="s">
        <v>2147</v>
      </c>
      <c r="C1078" s="15" t="n">
        <v>1754</v>
      </c>
      <c r="D1078" s="15" t="n">
        <v>1320</v>
      </c>
      <c r="E1078" s="15" t="n">
        <v>14</v>
      </c>
      <c r="F1078" s="15" t="n">
        <v>1306</v>
      </c>
      <c r="G1078" s="15" t="n">
        <v>10</v>
      </c>
      <c r="H1078" s="16" t="n">
        <f aca="false">IFERROR((G1078/$F1078)*100,0)</f>
        <v>0.765696784073507</v>
      </c>
    </row>
    <row r="1079" customFormat="false" ht="13.8" hidden="false" customHeight="false" outlineLevel="0" collapsed="false">
      <c r="A1079" s="14" t="s">
        <v>2148</v>
      </c>
      <c r="B1079" s="14" t="s">
        <v>2149</v>
      </c>
      <c r="C1079" s="15" t="n">
        <v>1285</v>
      </c>
      <c r="D1079" s="15" t="n">
        <v>978</v>
      </c>
      <c r="E1079" s="15" t="n">
        <v>17</v>
      </c>
      <c r="F1079" s="15" t="n">
        <v>961</v>
      </c>
      <c r="G1079" s="15" t="n">
        <v>11</v>
      </c>
      <c r="H1079" s="16" t="n">
        <f aca="false">IFERROR((G1079/$F1079)*100,0)</f>
        <v>1.14464099895942</v>
      </c>
    </row>
    <row r="1080" customFormat="false" ht="13.8" hidden="false" customHeight="false" outlineLevel="0" collapsed="false">
      <c r="A1080" s="14" t="s">
        <v>2150</v>
      </c>
      <c r="B1080" s="14" t="s">
        <v>2151</v>
      </c>
      <c r="C1080" s="15" t="n">
        <v>0</v>
      </c>
      <c r="D1080" s="15" t="n">
        <v>2866</v>
      </c>
      <c r="E1080" s="15" t="n">
        <v>41</v>
      </c>
      <c r="F1080" s="15" t="n">
        <v>2825</v>
      </c>
      <c r="G1080" s="15" t="n">
        <v>36</v>
      </c>
      <c r="H1080" s="16" t="n">
        <f aca="false">IFERROR((G1080/$F1080)*100,0)</f>
        <v>1.27433628318584</v>
      </c>
    </row>
    <row r="1081" customFormat="false" ht="13.8" hidden="false" customHeight="false" outlineLevel="0" collapsed="false">
      <c r="A1081" s="14" t="s">
        <v>2152</v>
      </c>
      <c r="B1081" s="14" t="s">
        <v>2153</v>
      </c>
      <c r="C1081" s="15" t="n">
        <v>53370</v>
      </c>
      <c r="D1081" s="15" t="n">
        <v>45877</v>
      </c>
      <c r="E1081" s="15" t="n">
        <v>720</v>
      </c>
      <c r="F1081" s="15" t="n">
        <v>45157</v>
      </c>
      <c r="G1081" s="15" t="n">
        <v>473</v>
      </c>
      <c r="H1081" s="16" t="n">
        <f aca="false">IFERROR((G1081/$F1081)*100,0)</f>
        <v>1.04745665123901</v>
      </c>
    </row>
    <row r="1082" customFormat="false" ht="13.8" hidden="false" customHeight="false" outlineLevel="0" collapsed="false">
      <c r="A1082" s="14" t="s">
        <v>2154</v>
      </c>
      <c r="B1082" s="14" t="s">
        <v>2153</v>
      </c>
      <c r="C1082" s="15" t="n">
        <v>6115</v>
      </c>
      <c r="D1082" s="15" t="n">
        <v>4389</v>
      </c>
      <c r="E1082" s="15" t="n">
        <v>76</v>
      </c>
      <c r="F1082" s="15" t="n">
        <v>4313</v>
      </c>
      <c r="G1082" s="15" t="n">
        <v>32</v>
      </c>
      <c r="H1082" s="16" t="n">
        <f aca="false">IFERROR((G1082/$F1082)*100,0)</f>
        <v>0.741942963134709</v>
      </c>
    </row>
    <row r="1083" customFormat="false" ht="13.8" hidden="false" customHeight="false" outlineLevel="0" collapsed="false">
      <c r="A1083" s="14" t="s">
        <v>2155</v>
      </c>
      <c r="B1083" s="14" t="s">
        <v>2156</v>
      </c>
      <c r="C1083" s="15" t="n">
        <v>1546</v>
      </c>
      <c r="D1083" s="15" t="n">
        <v>1139</v>
      </c>
      <c r="E1083" s="15" t="n">
        <v>17</v>
      </c>
      <c r="F1083" s="15" t="n">
        <v>1122</v>
      </c>
      <c r="G1083" s="15" t="n">
        <v>10</v>
      </c>
      <c r="H1083" s="16" t="n">
        <f aca="false">IFERROR((G1083/$F1083)*100,0)</f>
        <v>0.89126559714795</v>
      </c>
    </row>
    <row r="1084" customFormat="false" ht="13.8" hidden="false" customHeight="false" outlineLevel="0" collapsed="false">
      <c r="A1084" s="14" t="s">
        <v>2157</v>
      </c>
      <c r="B1084" s="14" t="s">
        <v>2158</v>
      </c>
      <c r="C1084" s="15" t="n">
        <v>2221</v>
      </c>
      <c r="D1084" s="15" t="n">
        <v>1638</v>
      </c>
      <c r="E1084" s="15" t="n">
        <v>14</v>
      </c>
      <c r="F1084" s="15" t="n">
        <v>1624</v>
      </c>
      <c r="G1084" s="15" t="n">
        <v>18</v>
      </c>
      <c r="H1084" s="16" t="n">
        <f aca="false">IFERROR((G1084/$F1084)*100,0)</f>
        <v>1.10837438423645</v>
      </c>
    </row>
    <row r="1085" customFormat="false" ht="13.8" hidden="false" customHeight="false" outlineLevel="0" collapsed="false">
      <c r="A1085" s="14" t="s">
        <v>2159</v>
      </c>
      <c r="B1085" s="14" t="s">
        <v>2160</v>
      </c>
      <c r="C1085" s="15" t="n">
        <v>2229</v>
      </c>
      <c r="D1085" s="15" t="n">
        <v>1584</v>
      </c>
      <c r="E1085" s="15" t="n">
        <v>15</v>
      </c>
      <c r="F1085" s="15" t="n">
        <v>1569</v>
      </c>
      <c r="G1085" s="15" t="n">
        <v>26</v>
      </c>
      <c r="H1085" s="16" t="n">
        <f aca="false">IFERROR((G1085/$F1085)*100,0)</f>
        <v>1.65710643722116</v>
      </c>
    </row>
    <row r="1086" customFormat="false" ht="13.8" hidden="false" customHeight="false" outlineLevel="0" collapsed="false">
      <c r="A1086" s="14" t="s">
        <v>2161</v>
      </c>
      <c r="B1086" s="14" t="s">
        <v>2162</v>
      </c>
      <c r="C1086" s="15" t="n">
        <v>960</v>
      </c>
      <c r="D1086" s="15" t="n">
        <v>728</v>
      </c>
      <c r="E1086" s="15" t="n">
        <v>10</v>
      </c>
      <c r="F1086" s="15" t="n">
        <v>718</v>
      </c>
      <c r="G1086" s="15" t="n">
        <v>11</v>
      </c>
      <c r="H1086" s="16" t="n">
        <f aca="false">IFERROR((G1086/$F1086)*100,0)</f>
        <v>1.53203342618384</v>
      </c>
    </row>
    <row r="1087" customFormat="false" ht="13.8" hidden="false" customHeight="false" outlineLevel="0" collapsed="false">
      <c r="A1087" s="14" t="s">
        <v>2163</v>
      </c>
      <c r="B1087" s="14" t="s">
        <v>2164</v>
      </c>
      <c r="C1087" s="15" t="n">
        <v>510</v>
      </c>
      <c r="D1087" s="15" t="n">
        <v>418</v>
      </c>
      <c r="E1087" s="15" t="n">
        <v>4</v>
      </c>
      <c r="F1087" s="15" t="n">
        <v>414</v>
      </c>
      <c r="G1087" s="15" t="n">
        <v>2</v>
      </c>
      <c r="H1087" s="16" t="n">
        <f aca="false">IFERROR((G1087/$F1087)*100,0)</f>
        <v>0.483091787439613</v>
      </c>
    </row>
    <row r="1088" customFormat="false" ht="13.8" hidden="false" customHeight="false" outlineLevel="0" collapsed="false">
      <c r="A1088" s="14" t="s">
        <v>2165</v>
      </c>
      <c r="B1088" s="14" t="s">
        <v>2166</v>
      </c>
      <c r="C1088" s="15" t="n">
        <v>1680</v>
      </c>
      <c r="D1088" s="15" t="n">
        <v>1300</v>
      </c>
      <c r="E1088" s="15" t="n">
        <v>26</v>
      </c>
      <c r="F1088" s="15" t="n">
        <v>1274</v>
      </c>
      <c r="G1088" s="15" t="n">
        <v>10</v>
      </c>
      <c r="H1088" s="16" t="n">
        <f aca="false">IFERROR((G1088/$F1088)*100,0)</f>
        <v>0.784929356357928</v>
      </c>
    </row>
    <row r="1089" customFormat="false" ht="13.8" hidden="false" customHeight="false" outlineLevel="0" collapsed="false">
      <c r="A1089" s="14" t="s">
        <v>2167</v>
      </c>
      <c r="B1089" s="14" t="s">
        <v>2168</v>
      </c>
      <c r="C1089" s="15" t="n">
        <v>2531</v>
      </c>
      <c r="D1089" s="15" t="n">
        <v>1924</v>
      </c>
      <c r="E1089" s="15" t="n">
        <v>28</v>
      </c>
      <c r="F1089" s="15" t="n">
        <v>1896</v>
      </c>
      <c r="G1089" s="15" t="n">
        <v>18</v>
      </c>
      <c r="H1089" s="16" t="n">
        <f aca="false">IFERROR((G1089/$F1089)*100,0)</f>
        <v>0.949367088607595</v>
      </c>
    </row>
    <row r="1090" customFormat="false" ht="13.8" hidden="false" customHeight="false" outlineLevel="0" collapsed="false">
      <c r="A1090" s="14" t="s">
        <v>2169</v>
      </c>
      <c r="B1090" s="14" t="s">
        <v>2170</v>
      </c>
      <c r="C1090" s="15" t="n">
        <v>2258</v>
      </c>
      <c r="D1090" s="15" t="n">
        <v>1679</v>
      </c>
      <c r="E1090" s="15" t="n">
        <v>36</v>
      </c>
      <c r="F1090" s="15" t="n">
        <v>1643</v>
      </c>
      <c r="G1090" s="15" t="n">
        <v>15</v>
      </c>
      <c r="H1090" s="16" t="n">
        <f aca="false">IFERROR((G1090/$F1090)*100,0)</f>
        <v>0.912964090079124</v>
      </c>
    </row>
    <row r="1091" customFormat="false" ht="13.8" hidden="false" customHeight="false" outlineLevel="0" collapsed="false">
      <c r="A1091" s="14" t="s">
        <v>2171</v>
      </c>
      <c r="B1091" s="14" t="s">
        <v>2172</v>
      </c>
      <c r="C1091" s="15" t="n">
        <v>828</v>
      </c>
      <c r="D1091" s="15" t="n">
        <v>616</v>
      </c>
      <c r="E1091" s="15" t="n">
        <v>19</v>
      </c>
      <c r="F1091" s="15" t="n">
        <v>597</v>
      </c>
      <c r="G1091" s="15" t="n">
        <v>3</v>
      </c>
      <c r="H1091" s="16" t="n">
        <f aca="false">IFERROR((G1091/$F1091)*100,0)</f>
        <v>0.50251256281407</v>
      </c>
    </row>
    <row r="1092" customFormat="false" ht="13.8" hidden="false" customHeight="false" outlineLevel="0" collapsed="false">
      <c r="A1092" s="14" t="s">
        <v>2173</v>
      </c>
      <c r="B1092" s="14" t="s">
        <v>2174</v>
      </c>
      <c r="C1092" s="15" t="n">
        <v>1357</v>
      </c>
      <c r="D1092" s="15" t="n">
        <v>986</v>
      </c>
      <c r="E1092" s="15" t="n">
        <v>18</v>
      </c>
      <c r="F1092" s="15" t="n">
        <v>968</v>
      </c>
      <c r="G1092" s="15" t="n">
        <v>8</v>
      </c>
      <c r="H1092" s="16" t="n">
        <f aca="false">IFERROR((G1092/$F1092)*100,0)</f>
        <v>0.826446280991735</v>
      </c>
    </row>
    <row r="1093" customFormat="false" ht="13.8" hidden="false" customHeight="false" outlineLevel="0" collapsed="false">
      <c r="A1093" s="14" t="s">
        <v>2175</v>
      </c>
      <c r="B1093" s="14" t="s">
        <v>2176</v>
      </c>
      <c r="C1093" s="15" t="n">
        <v>2610</v>
      </c>
      <c r="D1093" s="15" t="n">
        <v>1901</v>
      </c>
      <c r="E1093" s="15" t="n">
        <v>32</v>
      </c>
      <c r="F1093" s="15" t="n">
        <v>1869</v>
      </c>
      <c r="G1093" s="15" t="n">
        <v>36</v>
      </c>
      <c r="H1093" s="16" t="n">
        <f aca="false">IFERROR((G1093/$F1093)*100,0)</f>
        <v>1.92616372391653</v>
      </c>
    </row>
    <row r="1094" customFormat="false" ht="13.8" hidden="false" customHeight="false" outlineLevel="0" collapsed="false">
      <c r="A1094" s="14" t="s">
        <v>2177</v>
      </c>
      <c r="B1094" s="14" t="s">
        <v>2178</v>
      </c>
      <c r="C1094" s="15" t="n">
        <v>794</v>
      </c>
      <c r="D1094" s="15" t="n">
        <v>593</v>
      </c>
      <c r="E1094" s="15" t="n">
        <v>5</v>
      </c>
      <c r="F1094" s="15" t="n">
        <v>588</v>
      </c>
      <c r="G1094" s="15" t="n">
        <v>7</v>
      </c>
      <c r="H1094" s="16" t="n">
        <f aca="false">IFERROR((G1094/$F1094)*100,0)</f>
        <v>1.19047619047619</v>
      </c>
    </row>
    <row r="1095" customFormat="false" ht="13.8" hidden="false" customHeight="false" outlineLevel="0" collapsed="false">
      <c r="A1095" s="14" t="s">
        <v>2179</v>
      </c>
      <c r="B1095" s="14" t="s">
        <v>2180</v>
      </c>
      <c r="C1095" s="15" t="n">
        <v>4240</v>
      </c>
      <c r="D1095" s="15" t="n">
        <v>3184</v>
      </c>
      <c r="E1095" s="15" t="n">
        <v>43</v>
      </c>
      <c r="F1095" s="15" t="n">
        <v>3141</v>
      </c>
      <c r="G1095" s="15" t="n">
        <v>34</v>
      </c>
      <c r="H1095" s="16" t="n">
        <f aca="false">IFERROR((G1095/$F1095)*100,0)</f>
        <v>1.08245781598217</v>
      </c>
    </row>
    <row r="1096" customFormat="false" ht="13.8" hidden="false" customHeight="false" outlineLevel="0" collapsed="false">
      <c r="A1096" s="14" t="s">
        <v>2181</v>
      </c>
      <c r="B1096" s="14" t="s">
        <v>2182</v>
      </c>
      <c r="C1096" s="15" t="n">
        <v>2336</v>
      </c>
      <c r="D1096" s="15" t="n">
        <v>1656</v>
      </c>
      <c r="E1096" s="15" t="n">
        <v>41</v>
      </c>
      <c r="F1096" s="15" t="n">
        <v>1615</v>
      </c>
      <c r="G1096" s="15" t="n">
        <v>8</v>
      </c>
      <c r="H1096" s="16" t="n">
        <f aca="false">IFERROR((G1096/$F1096)*100,0)</f>
        <v>0.495356037151703</v>
      </c>
    </row>
    <row r="1097" customFormat="false" ht="13.8" hidden="false" customHeight="false" outlineLevel="0" collapsed="false">
      <c r="A1097" s="14" t="s">
        <v>2183</v>
      </c>
      <c r="B1097" s="14" t="s">
        <v>2184</v>
      </c>
      <c r="C1097" s="15" t="n">
        <v>1159</v>
      </c>
      <c r="D1097" s="15" t="n">
        <v>894</v>
      </c>
      <c r="E1097" s="15" t="n">
        <v>16</v>
      </c>
      <c r="F1097" s="15" t="n">
        <v>878</v>
      </c>
      <c r="G1097" s="15" t="n">
        <v>9</v>
      </c>
      <c r="H1097" s="16" t="n">
        <f aca="false">IFERROR((G1097/$F1097)*100,0)</f>
        <v>1.0250569476082</v>
      </c>
    </row>
    <row r="1098" customFormat="false" ht="13.8" hidden="false" customHeight="false" outlineLevel="0" collapsed="false">
      <c r="A1098" s="14" t="s">
        <v>2185</v>
      </c>
      <c r="B1098" s="14" t="s">
        <v>2186</v>
      </c>
      <c r="C1098" s="15" t="n">
        <v>1153</v>
      </c>
      <c r="D1098" s="15" t="n">
        <v>913</v>
      </c>
      <c r="E1098" s="15" t="n">
        <v>14</v>
      </c>
      <c r="F1098" s="15" t="n">
        <v>899</v>
      </c>
      <c r="G1098" s="15" t="n">
        <v>11</v>
      </c>
      <c r="H1098" s="16" t="n">
        <f aca="false">IFERROR((G1098/$F1098)*100,0)</f>
        <v>1.22358175750834</v>
      </c>
    </row>
    <row r="1099" customFormat="false" ht="13.8" hidden="false" customHeight="false" outlineLevel="0" collapsed="false">
      <c r="A1099" s="14" t="s">
        <v>2187</v>
      </c>
      <c r="B1099" s="14" t="s">
        <v>2188</v>
      </c>
      <c r="C1099" s="15" t="n">
        <v>2308</v>
      </c>
      <c r="D1099" s="15" t="n">
        <v>1727</v>
      </c>
      <c r="E1099" s="15" t="n">
        <v>26</v>
      </c>
      <c r="F1099" s="15" t="n">
        <v>1701</v>
      </c>
      <c r="G1099" s="15" t="n">
        <v>17</v>
      </c>
      <c r="H1099" s="16" t="n">
        <f aca="false">IFERROR((G1099/$F1099)*100,0)</f>
        <v>0.999412110523222</v>
      </c>
    </row>
    <row r="1100" customFormat="false" ht="13.8" hidden="false" customHeight="false" outlineLevel="0" collapsed="false">
      <c r="A1100" s="14" t="s">
        <v>2189</v>
      </c>
      <c r="B1100" s="14" t="s">
        <v>2190</v>
      </c>
      <c r="C1100" s="15" t="n">
        <v>1561</v>
      </c>
      <c r="D1100" s="15" t="n">
        <v>1213</v>
      </c>
      <c r="E1100" s="15" t="n">
        <v>21</v>
      </c>
      <c r="F1100" s="15" t="n">
        <v>1192</v>
      </c>
      <c r="G1100" s="15" t="n">
        <v>8</v>
      </c>
      <c r="H1100" s="16" t="n">
        <f aca="false">IFERROR((G1100/$F1100)*100,0)</f>
        <v>0.671140939597315</v>
      </c>
    </row>
    <row r="1101" customFormat="false" ht="13.8" hidden="false" customHeight="false" outlineLevel="0" collapsed="false">
      <c r="A1101" s="14" t="s">
        <v>2191</v>
      </c>
      <c r="B1101" s="14" t="s">
        <v>2192</v>
      </c>
      <c r="C1101" s="15" t="n">
        <v>2472</v>
      </c>
      <c r="D1101" s="15" t="n">
        <v>1922</v>
      </c>
      <c r="E1101" s="15" t="n">
        <v>22</v>
      </c>
      <c r="F1101" s="15" t="n">
        <v>1900</v>
      </c>
      <c r="G1101" s="15" t="n">
        <v>19</v>
      </c>
      <c r="H1101" s="16" t="n">
        <f aca="false">IFERROR((G1101/$F1101)*100,0)</f>
        <v>1</v>
      </c>
    </row>
    <row r="1102" customFormat="false" ht="13.8" hidden="false" customHeight="false" outlineLevel="0" collapsed="false">
      <c r="A1102" s="14" t="s">
        <v>2193</v>
      </c>
      <c r="B1102" s="14" t="s">
        <v>2194</v>
      </c>
      <c r="C1102" s="15" t="n">
        <v>1807</v>
      </c>
      <c r="D1102" s="15" t="n">
        <v>1345</v>
      </c>
      <c r="E1102" s="15" t="n">
        <v>30</v>
      </c>
      <c r="F1102" s="15" t="n">
        <v>1315</v>
      </c>
      <c r="G1102" s="15" t="n">
        <v>7</v>
      </c>
      <c r="H1102" s="16" t="n">
        <f aca="false">IFERROR((G1102/$F1102)*100,0)</f>
        <v>0.532319391634981</v>
      </c>
    </row>
    <row r="1103" customFormat="false" ht="13.8" hidden="false" customHeight="false" outlineLevel="0" collapsed="false">
      <c r="A1103" s="14" t="s">
        <v>2195</v>
      </c>
      <c r="B1103" s="14" t="s">
        <v>2196</v>
      </c>
      <c r="C1103" s="15" t="n">
        <v>1676</v>
      </c>
      <c r="D1103" s="15" t="n">
        <v>1303</v>
      </c>
      <c r="E1103" s="15" t="n">
        <v>25</v>
      </c>
      <c r="F1103" s="15" t="n">
        <v>1278</v>
      </c>
      <c r="G1103" s="15" t="n">
        <v>15</v>
      </c>
      <c r="H1103" s="16" t="n">
        <f aca="false">IFERROR((G1103/$F1103)*100,0)</f>
        <v>1.17370892018779</v>
      </c>
    </row>
    <row r="1104" customFormat="false" ht="13.8" hidden="false" customHeight="false" outlineLevel="0" collapsed="false">
      <c r="A1104" s="14" t="s">
        <v>2197</v>
      </c>
      <c r="B1104" s="14" t="s">
        <v>2198</v>
      </c>
      <c r="C1104" s="15" t="n">
        <v>1101</v>
      </c>
      <c r="D1104" s="15" t="n">
        <v>825</v>
      </c>
      <c r="E1104" s="15" t="n">
        <v>6</v>
      </c>
      <c r="F1104" s="15" t="n">
        <v>819</v>
      </c>
      <c r="G1104" s="15" t="n">
        <v>5</v>
      </c>
      <c r="H1104" s="16" t="n">
        <f aca="false">IFERROR((G1104/$F1104)*100,0)</f>
        <v>0.610500610500611</v>
      </c>
    </row>
    <row r="1105" customFormat="false" ht="13.8" hidden="false" customHeight="false" outlineLevel="0" collapsed="false">
      <c r="A1105" s="14" t="s">
        <v>2199</v>
      </c>
      <c r="B1105" s="14" t="s">
        <v>2200</v>
      </c>
      <c r="C1105" s="15" t="n">
        <v>3453</v>
      </c>
      <c r="D1105" s="15" t="n">
        <v>2496</v>
      </c>
      <c r="E1105" s="15" t="n">
        <v>37</v>
      </c>
      <c r="F1105" s="15" t="n">
        <v>2459</v>
      </c>
      <c r="G1105" s="15" t="n">
        <v>28</v>
      </c>
      <c r="H1105" s="16" t="n">
        <f aca="false">IFERROR((G1105/$F1105)*100,0)</f>
        <v>1.13867425782839</v>
      </c>
    </row>
    <row r="1106" customFormat="false" ht="13.8" hidden="false" customHeight="false" outlineLevel="0" collapsed="false">
      <c r="A1106" s="14" t="s">
        <v>2201</v>
      </c>
      <c r="B1106" s="14" t="s">
        <v>2202</v>
      </c>
      <c r="C1106" s="15" t="n">
        <v>833</v>
      </c>
      <c r="D1106" s="15" t="n">
        <v>645</v>
      </c>
      <c r="E1106" s="15" t="n">
        <v>8</v>
      </c>
      <c r="F1106" s="15" t="n">
        <v>637</v>
      </c>
      <c r="G1106" s="15" t="n">
        <v>6</v>
      </c>
      <c r="H1106" s="16" t="n">
        <f aca="false">IFERROR((G1106/$F1106)*100,0)</f>
        <v>0.941915227629513</v>
      </c>
    </row>
    <row r="1107" customFormat="false" ht="13.8" hidden="false" customHeight="false" outlineLevel="0" collapsed="false">
      <c r="A1107" s="14" t="s">
        <v>2203</v>
      </c>
      <c r="B1107" s="14" t="s">
        <v>2204</v>
      </c>
      <c r="C1107" s="15" t="n">
        <v>1264</v>
      </c>
      <c r="D1107" s="15" t="n">
        <v>950</v>
      </c>
      <c r="E1107" s="15" t="n">
        <v>20</v>
      </c>
      <c r="F1107" s="15" t="n">
        <v>930</v>
      </c>
      <c r="G1107" s="15" t="n">
        <v>3</v>
      </c>
      <c r="H1107" s="16" t="n">
        <f aca="false">IFERROR((G1107/$F1107)*100,0)</f>
        <v>0.32258064516129</v>
      </c>
    </row>
    <row r="1108" customFormat="false" ht="13.8" hidden="false" customHeight="false" outlineLevel="0" collapsed="false">
      <c r="A1108" s="14" t="s">
        <v>2205</v>
      </c>
      <c r="B1108" s="14" t="s">
        <v>2206</v>
      </c>
      <c r="C1108" s="15" t="n">
        <v>2368</v>
      </c>
      <c r="D1108" s="15" t="n">
        <v>1794</v>
      </c>
      <c r="E1108" s="15" t="n">
        <v>39</v>
      </c>
      <c r="F1108" s="15" t="n">
        <v>1755</v>
      </c>
      <c r="G1108" s="15" t="n">
        <v>26</v>
      </c>
      <c r="H1108" s="16" t="n">
        <f aca="false">IFERROR((G1108/$F1108)*100,0)</f>
        <v>1.48148148148148</v>
      </c>
    </row>
    <row r="1109" customFormat="false" ht="13.8" hidden="false" customHeight="false" outlineLevel="0" collapsed="false">
      <c r="A1109" s="14" t="s">
        <v>2207</v>
      </c>
      <c r="B1109" s="14" t="s">
        <v>2208</v>
      </c>
      <c r="C1109" s="15" t="n">
        <v>0</v>
      </c>
      <c r="D1109" s="15" t="n">
        <v>6115</v>
      </c>
      <c r="E1109" s="15" t="n">
        <v>72</v>
      </c>
      <c r="F1109" s="15" t="n">
        <v>6043</v>
      </c>
      <c r="G1109" s="15" t="n">
        <v>81</v>
      </c>
      <c r="H1109" s="16" t="n">
        <f aca="false">IFERROR((G1109/$F1109)*100,0)</f>
        <v>1.34039384411716</v>
      </c>
    </row>
    <row r="1110" customFormat="false" ht="13.8" hidden="false" customHeight="false" outlineLevel="0" collapsed="false">
      <c r="A1110" s="14" t="s">
        <v>2209</v>
      </c>
      <c r="B1110" s="14" t="s">
        <v>2210</v>
      </c>
      <c r="C1110" s="15" t="n">
        <v>78562</v>
      </c>
      <c r="D1110" s="15" t="n">
        <v>64394</v>
      </c>
      <c r="E1110" s="15" t="n">
        <v>861</v>
      </c>
      <c r="F1110" s="15" t="n">
        <v>63533</v>
      </c>
      <c r="G1110" s="15" t="n">
        <v>728</v>
      </c>
      <c r="H1110" s="16" t="n">
        <f aca="false">IFERROR((G1110/$F1110)*100,0)</f>
        <v>1.14586120598744</v>
      </c>
    </row>
    <row r="1111" customFormat="false" ht="13.8" hidden="false" customHeight="false" outlineLevel="0" collapsed="false">
      <c r="A1111" s="14" t="s">
        <v>2211</v>
      </c>
      <c r="B1111" s="14" t="s">
        <v>2212</v>
      </c>
      <c r="C1111" s="15" t="n">
        <v>7843</v>
      </c>
      <c r="D1111" s="15" t="n">
        <v>5339</v>
      </c>
      <c r="E1111" s="15" t="n">
        <v>75</v>
      </c>
      <c r="F1111" s="15" t="n">
        <v>5264</v>
      </c>
      <c r="G1111" s="15" t="n">
        <v>51</v>
      </c>
      <c r="H1111" s="16" t="n">
        <f aca="false">IFERROR((G1111/$F1111)*100,0)</f>
        <v>0.968844984802431</v>
      </c>
    </row>
    <row r="1112" customFormat="false" ht="13.8" hidden="false" customHeight="false" outlineLevel="0" collapsed="false">
      <c r="A1112" s="14" t="s">
        <v>2213</v>
      </c>
      <c r="B1112" s="14" t="s">
        <v>2214</v>
      </c>
      <c r="C1112" s="15" t="n">
        <v>6073</v>
      </c>
      <c r="D1112" s="15" t="n">
        <v>4059</v>
      </c>
      <c r="E1112" s="15" t="n">
        <v>84</v>
      </c>
      <c r="F1112" s="15" t="n">
        <v>3975</v>
      </c>
      <c r="G1112" s="15" t="n">
        <v>42</v>
      </c>
      <c r="H1112" s="16" t="n">
        <f aca="false">IFERROR((G1112/$F1112)*100,0)</f>
        <v>1.05660377358491</v>
      </c>
    </row>
    <row r="1113" customFormat="false" ht="13.8" hidden="false" customHeight="false" outlineLevel="0" collapsed="false">
      <c r="A1113" s="14" t="s">
        <v>2215</v>
      </c>
      <c r="B1113" s="14" t="s">
        <v>2216</v>
      </c>
      <c r="C1113" s="15" t="n">
        <v>10793</v>
      </c>
      <c r="D1113" s="15" t="n">
        <v>7143</v>
      </c>
      <c r="E1113" s="15" t="n">
        <v>102</v>
      </c>
      <c r="F1113" s="15" t="n">
        <v>7041</v>
      </c>
      <c r="G1113" s="15" t="n">
        <v>96</v>
      </c>
      <c r="H1113" s="16" t="n">
        <f aca="false">IFERROR((G1113/$F1113)*100,0)</f>
        <v>1.36344269279932</v>
      </c>
    </row>
    <row r="1114" customFormat="false" ht="13.8" hidden="false" customHeight="false" outlineLevel="0" collapsed="false">
      <c r="A1114" s="14" t="s">
        <v>2217</v>
      </c>
      <c r="B1114" s="14" t="s">
        <v>2218</v>
      </c>
      <c r="C1114" s="15" t="n">
        <v>6326</v>
      </c>
      <c r="D1114" s="15" t="n">
        <v>4464</v>
      </c>
      <c r="E1114" s="15" t="n">
        <v>67</v>
      </c>
      <c r="F1114" s="15" t="n">
        <v>4397</v>
      </c>
      <c r="G1114" s="15" t="n">
        <v>44</v>
      </c>
      <c r="H1114" s="16" t="n">
        <f aca="false">IFERROR((G1114/$F1114)*100,0)</f>
        <v>1.00068228337503</v>
      </c>
    </row>
    <row r="1115" customFormat="false" ht="13.8" hidden="false" customHeight="false" outlineLevel="0" collapsed="false">
      <c r="A1115" s="14" t="s">
        <v>2219</v>
      </c>
      <c r="B1115" s="14" t="s">
        <v>2210</v>
      </c>
      <c r="C1115" s="15" t="n">
        <v>9821</v>
      </c>
      <c r="D1115" s="15" t="n">
        <v>6034</v>
      </c>
      <c r="E1115" s="15" t="n">
        <v>45</v>
      </c>
      <c r="F1115" s="15" t="n">
        <v>5989</v>
      </c>
      <c r="G1115" s="15" t="n">
        <v>61</v>
      </c>
      <c r="H1115" s="16" t="n">
        <f aca="false">IFERROR((G1115/$F1115)*100,0)</f>
        <v>1.01853397896143</v>
      </c>
    </row>
    <row r="1116" customFormat="false" ht="13.8" hidden="false" customHeight="false" outlineLevel="0" collapsed="false">
      <c r="A1116" s="14" t="s">
        <v>2220</v>
      </c>
      <c r="B1116" s="14" t="s">
        <v>2221</v>
      </c>
      <c r="C1116" s="15" t="n">
        <v>1454</v>
      </c>
      <c r="D1116" s="15" t="n">
        <v>990</v>
      </c>
      <c r="E1116" s="15" t="n">
        <v>16</v>
      </c>
      <c r="F1116" s="15" t="n">
        <v>974</v>
      </c>
      <c r="G1116" s="15" t="n">
        <v>7</v>
      </c>
      <c r="H1116" s="16" t="n">
        <f aca="false">IFERROR((G1116/$F1116)*100,0)</f>
        <v>0.718685831622177</v>
      </c>
    </row>
    <row r="1117" customFormat="false" ht="13.8" hidden="false" customHeight="false" outlineLevel="0" collapsed="false">
      <c r="A1117" s="14" t="s">
        <v>2222</v>
      </c>
      <c r="B1117" s="14" t="s">
        <v>2223</v>
      </c>
      <c r="C1117" s="15" t="n">
        <v>1631</v>
      </c>
      <c r="D1117" s="15" t="n">
        <v>1193</v>
      </c>
      <c r="E1117" s="15" t="n">
        <v>26</v>
      </c>
      <c r="F1117" s="15" t="n">
        <v>1167</v>
      </c>
      <c r="G1117" s="15" t="n">
        <v>14</v>
      </c>
      <c r="H1117" s="16" t="n">
        <f aca="false">IFERROR((G1117/$F1117)*100,0)</f>
        <v>1.19965724078835</v>
      </c>
    </row>
    <row r="1118" customFormat="false" ht="13.8" hidden="false" customHeight="false" outlineLevel="0" collapsed="false">
      <c r="A1118" s="14" t="s">
        <v>2224</v>
      </c>
      <c r="B1118" s="14" t="s">
        <v>2225</v>
      </c>
      <c r="C1118" s="15" t="n">
        <v>2181</v>
      </c>
      <c r="D1118" s="15" t="n">
        <v>1620</v>
      </c>
      <c r="E1118" s="15" t="n">
        <v>23</v>
      </c>
      <c r="F1118" s="15" t="n">
        <v>1597</v>
      </c>
      <c r="G1118" s="15" t="n">
        <v>11</v>
      </c>
      <c r="H1118" s="16" t="n">
        <f aca="false">IFERROR((G1118/$F1118)*100,0)</f>
        <v>0.688791484032561</v>
      </c>
    </row>
    <row r="1119" customFormat="false" ht="13.8" hidden="false" customHeight="false" outlineLevel="0" collapsed="false">
      <c r="A1119" s="14" t="s">
        <v>2226</v>
      </c>
      <c r="B1119" s="14" t="s">
        <v>2227</v>
      </c>
      <c r="C1119" s="15" t="n">
        <v>596</v>
      </c>
      <c r="D1119" s="15" t="n">
        <v>456</v>
      </c>
      <c r="E1119" s="15" t="n">
        <v>8</v>
      </c>
      <c r="F1119" s="15" t="n">
        <v>448</v>
      </c>
      <c r="G1119" s="15" t="n">
        <v>3</v>
      </c>
      <c r="H1119" s="16" t="n">
        <f aca="false">IFERROR((G1119/$F1119)*100,0)</f>
        <v>0.669642857142857</v>
      </c>
    </row>
    <row r="1120" customFormat="false" ht="13.8" hidden="false" customHeight="false" outlineLevel="0" collapsed="false">
      <c r="A1120" s="14" t="s">
        <v>2228</v>
      </c>
      <c r="B1120" s="14" t="s">
        <v>2229</v>
      </c>
      <c r="C1120" s="15" t="n">
        <v>1685</v>
      </c>
      <c r="D1120" s="15" t="n">
        <v>1180</v>
      </c>
      <c r="E1120" s="15" t="n">
        <v>15</v>
      </c>
      <c r="F1120" s="15" t="n">
        <v>1165</v>
      </c>
      <c r="G1120" s="15" t="n">
        <v>14</v>
      </c>
      <c r="H1120" s="16" t="n">
        <f aca="false">IFERROR((G1120/$F1120)*100,0)</f>
        <v>1.20171673819743</v>
      </c>
    </row>
    <row r="1121" customFormat="false" ht="13.8" hidden="false" customHeight="false" outlineLevel="0" collapsed="false">
      <c r="A1121" s="14" t="s">
        <v>2230</v>
      </c>
      <c r="B1121" s="14" t="s">
        <v>2231</v>
      </c>
      <c r="C1121" s="15" t="n">
        <v>7128</v>
      </c>
      <c r="D1121" s="15" t="n">
        <v>4872</v>
      </c>
      <c r="E1121" s="15" t="n">
        <v>66</v>
      </c>
      <c r="F1121" s="15" t="n">
        <v>4806</v>
      </c>
      <c r="G1121" s="15" t="n">
        <v>60</v>
      </c>
      <c r="H1121" s="16" t="n">
        <f aca="false">IFERROR((G1121/$F1121)*100,0)</f>
        <v>1.24843945068664</v>
      </c>
    </row>
    <row r="1122" customFormat="false" ht="13.8" hidden="false" customHeight="false" outlineLevel="0" collapsed="false">
      <c r="A1122" s="14" t="s">
        <v>2232</v>
      </c>
      <c r="B1122" s="14" t="s">
        <v>2233</v>
      </c>
      <c r="C1122" s="15" t="n">
        <v>561</v>
      </c>
      <c r="D1122" s="15" t="n">
        <v>425</v>
      </c>
      <c r="E1122" s="15" t="n">
        <v>7</v>
      </c>
      <c r="F1122" s="15" t="n">
        <v>418</v>
      </c>
      <c r="G1122" s="15" t="n">
        <v>0</v>
      </c>
      <c r="H1122" s="16" t="n">
        <f aca="false">IFERROR((G1122/$F1122)*100,0)</f>
        <v>0</v>
      </c>
    </row>
    <row r="1123" customFormat="false" ht="13.8" hidden="false" customHeight="false" outlineLevel="0" collapsed="false">
      <c r="A1123" s="14" t="s">
        <v>2234</v>
      </c>
      <c r="B1123" s="14" t="s">
        <v>2235</v>
      </c>
      <c r="C1123" s="15" t="n">
        <v>4088</v>
      </c>
      <c r="D1123" s="15" t="n">
        <v>2933</v>
      </c>
      <c r="E1123" s="15" t="n">
        <v>37</v>
      </c>
      <c r="F1123" s="15" t="n">
        <v>2896</v>
      </c>
      <c r="G1123" s="15" t="n">
        <v>32</v>
      </c>
      <c r="H1123" s="16" t="n">
        <f aca="false">IFERROR((G1123/$F1123)*100,0)</f>
        <v>1.10497237569061</v>
      </c>
    </row>
    <row r="1124" customFormat="false" ht="13.8" hidden="false" customHeight="false" outlineLevel="0" collapsed="false">
      <c r="A1124" s="14" t="s">
        <v>2236</v>
      </c>
      <c r="B1124" s="14" t="s">
        <v>2237</v>
      </c>
      <c r="C1124" s="15" t="n">
        <v>2916</v>
      </c>
      <c r="D1124" s="15" t="n">
        <v>2098</v>
      </c>
      <c r="E1124" s="15" t="n">
        <v>35</v>
      </c>
      <c r="F1124" s="15" t="n">
        <v>2063</v>
      </c>
      <c r="G1124" s="15" t="n">
        <v>28</v>
      </c>
      <c r="H1124" s="16" t="n">
        <f aca="false">IFERROR((G1124/$F1124)*100,0)</f>
        <v>1.35724672806592</v>
      </c>
    </row>
    <row r="1125" customFormat="false" ht="13.8" hidden="false" customHeight="false" outlineLevel="0" collapsed="false">
      <c r="A1125" s="14" t="s">
        <v>2238</v>
      </c>
      <c r="B1125" s="14" t="s">
        <v>2239</v>
      </c>
      <c r="C1125" s="15" t="n">
        <v>1590</v>
      </c>
      <c r="D1125" s="15" t="n">
        <v>1065</v>
      </c>
      <c r="E1125" s="15" t="n">
        <v>14</v>
      </c>
      <c r="F1125" s="15" t="n">
        <v>1051</v>
      </c>
      <c r="G1125" s="15" t="n">
        <v>12</v>
      </c>
      <c r="H1125" s="16" t="n">
        <f aca="false">IFERROR((G1125/$F1125)*100,0)</f>
        <v>1.14176974310181</v>
      </c>
    </row>
    <row r="1126" customFormat="false" ht="13.8" hidden="false" customHeight="false" outlineLevel="0" collapsed="false">
      <c r="A1126" s="14" t="s">
        <v>2240</v>
      </c>
      <c r="B1126" s="14" t="s">
        <v>2241</v>
      </c>
      <c r="C1126" s="15" t="n">
        <v>890</v>
      </c>
      <c r="D1126" s="15" t="n">
        <v>642</v>
      </c>
      <c r="E1126" s="15" t="n">
        <v>4</v>
      </c>
      <c r="F1126" s="15" t="n">
        <v>638</v>
      </c>
      <c r="G1126" s="15" t="n">
        <v>6</v>
      </c>
      <c r="H1126" s="16" t="n">
        <f aca="false">IFERROR((G1126/$F1126)*100,0)</f>
        <v>0.940438871473354</v>
      </c>
    </row>
    <row r="1127" customFormat="false" ht="13.8" hidden="false" customHeight="false" outlineLevel="0" collapsed="false">
      <c r="A1127" s="14" t="s">
        <v>2242</v>
      </c>
      <c r="B1127" s="14" t="s">
        <v>2243</v>
      </c>
      <c r="C1127" s="15" t="n">
        <v>2132</v>
      </c>
      <c r="D1127" s="15" t="n">
        <v>1415</v>
      </c>
      <c r="E1127" s="15" t="n">
        <v>19</v>
      </c>
      <c r="F1127" s="15" t="n">
        <v>1396</v>
      </c>
      <c r="G1127" s="15" t="n">
        <v>9</v>
      </c>
      <c r="H1127" s="16" t="n">
        <f aca="false">IFERROR((G1127/$F1127)*100,0)</f>
        <v>0.644699140401146</v>
      </c>
    </row>
    <row r="1128" customFormat="false" ht="13.8" hidden="false" customHeight="false" outlineLevel="0" collapsed="false">
      <c r="A1128" s="14" t="s">
        <v>2244</v>
      </c>
      <c r="B1128" s="14" t="s">
        <v>2245</v>
      </c>
      <c r="C1128" s="15" t="n">
        <v>1334</v>
      </c>
      <c r="D1128" s="15" t="n">
        <v>874</v>
      </c>
      <c r="E1128" s="15" t="n">
        <v>11</v>
      </c>
      <c r="F1128" s="15" t="n">
        <v>863</v>
      </c>
      <c r="G1128" s="15" t="n">
        <v>8</v>
      </c>
      <c r="H1128" s="16" t="n">
        <f aca="false">IFERROR((G1128/$F1128)*100,0)</f>
        <v>0.926998841251448</v>
      </c>
    </row>
    <row r="1129" customFormat="false" ht="13.8" hidden="false" customHeight="false" outlineLevel="0" collapsed="false">
      <c r="A1129" s="14" t="s">
        <v>2246</v>
      </c>
      <c r="B1129" s="14" t="s">
        <v>2247</v>
      </c>
      <c r="C1129" s="15" t="n">
        <v>3776</v>
      </c>
      <c r="D1129" s="15" t="n">
        <v>2599</v>
      </c>
      <c r="E1129" s="15" t="n">
        <v>56</v>
      </c>
      <c r="F1129" s="15" t="n">
        <v>2543</v>
      </c>
      <c r="G1129" s="15" t="n">
        <v>33</v>
      </c>
      <c r="H1129" s="16" t="n">
        <f aca="false">IFERROR((G1129/$F1129)*100,0)</f>
        <v>1.29767990562328</v>
      </c>
    </row>
    <row r="1130" customFormat="false" ht="13.8" hidden="false" customHeight="false" outlineLevel="0" collapsed="false">
      <c r="A1130" s="14" t="s">
        <v>2248</v>
      </c>
      <c r="B1130" s="14" t="s">
        <v>2249</v>
      </c>
      <c r="C1130" s="15" t="n">
        <v>5744</v>
      </c>
      <c r="D1130" s="15" t="n">
        <v>4175</v>
      </c>
      <c r="E1130" s="15" t="n">
        <v>64</v>
      </c>
      <c r="F1130" s="15" t="n">
        <v>4111</v>
      </c>
      <c r="G1130" s="15" t="n">
        <v>45</v>
      </c>
      <c r="H1130" s="16" t="n">
        <f aca="false">IFERROR((G1130/$F1130)*100,0)</f>
        <v>1.09462417903187</v>
      </c>
    </row>
    <row r="1131" customFormat="false" ht="13.8" hidden="false" customHeight="false" outlineLevel="0" collapsed="false">
      <c r="A1131" s="14" t="s">
        <v>2250</v>
      </c>
      <c r="B1131" s="14" t="s">
        <v>2251</v>
      </c>
      <c r="C1131" s="15" t="n">
        <v>0</v>
      </c>
      <c r="D1131" s="15" t="n">
        <v>10818</v>
      </c>
      <c r="E1131" s="15" t="n">
        <v>87</v>
      </c>
      <c r="F1131" s="15" t="n">
        <v>10731</v>
      </c>
      <c r="G1131" s="15" t="n">
        <v>152</v>
      </c>
      <c r="H1131" s="16" t="n">
        <f aca="false">IFERROR((G1131/$F1131)*100,0)</f>
        <v>1.41645699375641</v>
      </c>
    </row>
    <row r="1132" customFormat="false" ht="13.8" hidden="false" customHeight="false" outlineLevel="0" collapsed="false">
      <c r="A1132" s="14" t="s">
        <v>2252</v>
      </c>
      <c r="B1132" s="14" t="s">
        <v>2253</v>
      </c>
      <c r="C1132" s="15" t="n">
        <v>50411</v>
      </c>
      <c r="D1132" s="15" t="n">
        <v>42202</v>
      </c>
      <c r="E1132" s="15" t="n">
        <v>610</v>
      </c>
      <c r="F1132" s="15" t="n">
        <v>41592</v>
      </c>
      <c r="G1132" s="15" t="n">
        <v>385</v>
      </c>
      <c r="H1132" s="16" t="n">
        <f aca="false">IFERROR((G1132/$F1132)*100,0)</f>
        <v>0.925658780534718</v>
      </c>
    </row>
    <row r="1133" customFormat="false" ht="13.8" hidden="false" customHeight="false" outlineLevel="0" collapsed="false">
      <c r="A1133" s="14" t="s">
        <v>2254</v>
      </c>
      <c r="B1133" s="14" t="s">
        <v>2255</v>
      </c>
      <c r="C1133" s="15" t="n">
        <v>690</v>
      </c>
      <c r="D1133" s="15" t="n">
        <v>517</v>
      </c>
      <c r="E1133" s="15" t="n">
        <v>5</v>
      </c>
      <c r="F1133" s="15" t="n">
        <v>512</v>
      </c>
      <c r="G1133" s="15" t="n">
        <v>5</v>
      </c>
      <c r="H1133" s="16" t="n">
        <f aca="false">IFERROR((G1133/$F1133)*100,0)</f>
        <v>0.9765625</v>
      </c>
    </row>
    <row r="1134" customFormat="false" ht="13.8" hidden="false" customHeight="false" outlineLevel="0" collapsed="false">
      <c r="A1134" s="14" t="s">
        <v>2256</v>
      </c>
      <c r="B1134" s="14" t="s">
        <v>2257</v>
      </c>
      <c r="C1134" s="15" t="n">
        <v>3058</v>
      </c>
      <c r="D1134" s="15" t="n">
        <v>1989</v>
      </c>
      <c r="E1134" s="15" t="n">
        <v>19</v>
      </c>
      <c r="F1134" s="15" t="n">
        <v>1970</v>
      </c>
      <c r="G1134" s="15" t="n">
        <v>23</v>
      </c>
      <c r="H1134" s="16" t="n">
        <f aca="false">IFERROR((G1134/$F1134)*100,0)</f>
        <v>1.16751269035533</v>
      </c>
    </row>
    <row r="1135" customFormat="false" ht="13.8" hidden="false" customHeight="false" outlineLevel="0" collapsed="false">
      <c r="A1135" s="14" t="s">
        <v>2258</v>
      </c>
      <c r="B1135" s="14" t="s">
        <v>2259</v>
      </c>
      <c r="C1135" s="15" t="n">
        <v>1951</v>
      </c>
      <c r="D1135" s="15" t="n">
        <v>1392</v>
      </c>
      <c r="E1135" s="15" t="n">
        <v>15</v>
      </c>
      <c r="F1135" s="15" t="n">
        <v>1377</v>
      </c>
      <c r="G1135" s="15" t="n">
        <v>20</v>
      </c>
      <c r="H1135" s="16" t="n">
        <f aca="false">IFERROR((G1135/$F1135)*100,0)</f>
        <v>1.45243282498184</v>
      </c>
    </row>
    <row r="1136" customFormat="false" ht="13.8" hidden="false" customHeight="false" outlineLevel="0" collapsed="false">
      <c r="A1136" s="14" t="s">
        <v>2260</v>
      </c>
      <c r="B1136" s="14" t="s">
        <v>2261</v>
      </c>
      <c r="C1136" s="15" t="n">
        <v>884</v>
      </c>
      <c r="D1136" s="15" t="n">
        <v>694</v>
      </c>
      <c r="E1136" s="15" t="n">
        <v>12</v>
      </c>
      <c r="F1136" s="15" t="n">
        <v>682</v>
      </c>
      <c r="G1136" s="15" t="n">
        <v>3</v>
      </c>
      <c r="H1136" s="16" t="n">
        <f aca="false">IFERROR((G1136/$F1136)*100,0)</f>
        <v>0.439882697947214</v>
      </c>
    </row>
    <row r="1137" customFormat="false" ht="13.8" hidden="false" customHeight="false" outlineLevel="0" collapsed="false">
      <c r="A1137" s="14" t="s">
        <v>2262</v>
      </c>
      <c r="B1137" s="14" t="s">
        <v>2263</v>
      </c>
      <c r="C1137" s="15" t="n">
        <v>1848</v>
      </c>
      <c r="D1137" s="15" t="n">
        <v>1266</v>
      </c>
      <c r="E1137" s="15" t="n">
        <v>17</v>
      </c>
      <c r="F1137" s="15" t="n">
        <v>1249</v>
      </c>
      <c r="G1137" s="15" t="n">
        <v>12</v>
      </c>
      <c r="H1137" s="16" t="n">
        <f aca="false">IFERROR((G1137/$F1137)*100,0)</f>
        <v>0.960768614891913</v>
      </c>
    </row>
    <row r="1138" customFormat="false" ht="13.8" hidden="false" customHeight="false" outlineLevel="0" collapsed="false">
      <c r="A1138" s="14" t="s">
        <v>2264</v>
      </c>
      <c r="B1138" s="14" t="s">
        <v>2265</v>
      </c>
      <c r="C1138" s="15" t="n">
        <v>2846</v>
      </c>
      <c r="D1138" s="15" t="n">
        <v>1895</v>
      </c>
      <c r="E1138" s="15" t="n">
        <v>39</v>
      </c>
      <c r="F1138" s="15" t="n">
        <v>1856</v>
      </c>
      <c r="G1138" s="15" t="n">
        <v>13</v>
      </c>
      <c r="H1138" s="16" t="n">
        <f aca="false">IFERROR((G1138/$F1138)*100,0)</f>
        <v>0.700431034482759</v>
      </c>
    </row>
    <row r="1139" customFormat="false" ht="13.8" hidden="false" customHeight="false" outlineLevel="0" collapsed="false">
      <c r="A1139" s="14" t="s">
        <v>2266</v>
      </c>
      <c r="B1139" s="14" t="s">
        <v>2267</v>
      </c>
      <c r="C1139" s="15" t="n">
        <v>1147</v>
      </c>
      <c r="D1139" s="15" t="n">
        <v>814</v>
      </c>
      <c r="E1139" s="15" t="n">
        <v>17</v>
      </c>
      <c r="F1139" s="15" t="n">
        <v>797</v>
      </c>
      <c r="G1139" s="15" t="n">
        <v>7</v>
      </c>
      <c r="H1139" s="16" t="n">
        <f aca="false">IFERROR((G1139/$F1139)*100,0)</f>
        <v>0.878293601003764</v>
      </c>
    </row>
    <row r="1140" customFormat="false" ht="13.8" hidden="false" customHeight="false" outlineLevel="0" collapsed="false">
      <c r="A1140" s="14" t="s">
        <v>2268</v>
      </c>
      <c r="B1140" s="14" t="s">
        <v>2253</v>
      </c>
      <c r="C1140" s="15" t="n">
        <v>3559</v>
      </c>
      <c r="D1140" s="15" t="n">
        <v>2359</v>
      </c>
      <c r="E1140" s="15" t="n">
        <v>34</v>
      </c>
      <c r="F1140" s="15" t="n">
        <v>2325</v>
      </c>
      <c r="G1140" s="15" t="n">
        <v>14</v>
      </c>
      <c r="H1140" s="16" t="n">
        <f aca="false">IFERROR((G1140/$F1140)*100,0)</f>
        <v>0.602150537634409</v>
      </c>
    </row>
    <row r="1141" customFormat="false" ht="13.8" hidden="false" customHeight="false" outlineLevel="0" collapsed="false">
      <c r="A1141" s="14" t="s">
        <v>2269</v>
      </c>
      <c r="B1141" s="14" t="s">
        <v>2270</v>
      </c>
      <c r="C1141" s="15" t="n">
        <v>1660</v>
      </c>
      <c r="D1141" s="15" t="n">
        <v>1134</v>
      </c>
      <c r="E1141" s="15" t="n">
        <v>14</v>
      </c>
      <c r="F1141" s="15" t="n">
        <v>1120</v>
      </c>
      <c r="G1141" s="15" t="n">
        <v>13</v>
      </c>
      <c r="H1141" s="16" t="n">
        <f aca="false">IFERROR((G1141/$F1141)*100,0)</f>
        <v>1.16071428571429</v>
      </c>
    </row>
    <row r="1142" customFormat="false" ht="13.8" hidden="false" customHeight="false" outlineLevel="0" collapsed="false">
      <c r="A1142" s="14" t="s">
        <v>2271</v>
      </c>
      <c r="B1142" s="14" t="s">
        <v>2272</v>
      </c>
      <c r="C1142" s="15" t="n">
        <v>562</v>
      </c>
      <c r="D1142" s="15" t="n">
        <v>459</v>
      </c>
      <c r="E1142" s="15" t="n">
        <v>5</v>
      </c>
      <c r="F1142" s="15" t="n">
        <v>454</v>
      </c>
      <c r="G1142" s="15" t="n">
        <v>2</v>
      </c>
      <c r="H1142" s="16" t="n">
        <f aca="false">IFERROR((G1142/$F1142)*100,0)</f>
        <v>0.440528634361234</v>
      </c>
    </row>
    <row r="1143" customFormat="false" ht="13.8" hidden="false" customHeight="false" outlineLevel="0" collapsed="false">
      <c r="A1143" s="14" t="s">
        <v>2273</v>
      </c>
      <c r="B1143" s="14" t="s">
        <v>2274</v>
      </c>
      <c r="C1143" s="15" t="n">
        <v>1223</v>
      </c>
      <c r="D1143" s="15" t="n">
        <v>908</v>
      </c>
      <c r="E1143" s="15" t="n">
        <v>19</v>
      </c>
      <c r="F1143" s="15" t="n">
        <v>889</v>
      </c>
      <c r="G1143" s="15" t="n">
        <v>7</v>
      </c>
      <c r="H1143" s="16" t="n">
        <f aca="false">IFERROR((G1143/$F1143)*100,0)</f>
        <v>0.78740157480315</v>
      </c>
    </row>
    <row r="1144" customFormat="false" ht="13.8" hidden="false" customHeight="false" outlineLevel="0" collapsed="false">
      <c r="A1144" s="14" t="s">
        <v>2275</v>
      </c>
      <c r="B1144" s="14" t="s">
        <v>2276</v>
      </c>
      <c r="C1144" s="15" t="n">
        <v>2070</v>
      </c>
      <c r="D1144" s="15" t="n">
        <v>1411</v>
      </c>
      <c r="E1144" s="15" t="n">
        <v>32</v>
      </c>
      <c r="F1144" s="15" t="n">
        <v>1379</v>
      </c>
      <c r="G1144" s="15" t="n">
        <v>16</v>
      </c>
      <c r="H1144" s="16" t="n">
        <f aca="false">IFERROR((G1144/$F1144)*100,0)</f>
        <v>1.16026105873822</v>
      </c>
    </row>
    <row r="1145" customFormat="false" ht="13.8" hidden="false" customHeight="false" outlineLevel="0" collapsed="false">
      <c r="A1145" s="14" t="s">
        <v>2277</v>
      </c>
      <c r="B1145" s="14" t="s">
        <v>2278</v>
      </c>
      <c r="C1145" s="15" t="n">
        <v>1048</v>
      </c>
      <c r="D1145" s="15" t="n">
        <v>788</v>
      </c>
      <c r="E1145" s="15" t="n">
        <v>12</v>
      </c>
      <c r="F1145" s="15" t="n">
        <v>776</v>
      </c>
      <c r="G1145" s="15" t="n">
        <v>7</v>
      </c>
      <c r="H1145" s="16" t="n">
        <f aca="false">IFERROR((G1145/$F1145)*100,0)</f>
        <v>0.902061855670103</v>
      </c>
    </row>
    <row r="1146" customFormat="false" ht="13.8" hidden="false" customHeight="false" outlineLevel="0" collapsed="false">
      <c r="A1146" s="14" t="s">
        <v>2279</v>
      </c>
      <c r="B1146" s="14" t="s">
        <v>2280</v>
      </c>
      <c r="C1146" s="15" t="n">
        <v>1161</v>
      </c>
      <c r="D1146" s="15" t="n">
        <v>867</v>
      </c>
      <c r="E1146" s="15" t="n">
        <v>11</v>
      </c>
      <c r="F1146" s="15" t="n">
        <v>856</v>
      </c>
      <c r="G1146" s="15" t="n">
        <v>7</v>
      </c>
      <c r="H1146" s="16" t="n">
        <f aca="false">IFERROR((G1146/$F1146)*100,0)</f>
        <v>0.817757009345794</v>
      </c>
    </row>
    <row r="1147" customFormat="false" ht="13.8" hidden="false" customHeight="false" outlineLevel="0" collapsed="false">
      <c r="A1147" s="14" t="s">
        <v>2281</v>
      </c>
      <c r="B1147" s="14" t="s">
        <v>2282</v>
      </c>
      <c r="C1147" s="15" t="n">
        <v>1030</v>
      </c>
      <c r="D1147" s="15" t="n">
        <v>691</v>
      </c>
      <c r="E1147" s="15" t="n">
        <v>8</v>
      </c>
      <c r="F1147" s="15" t="n">
        <v>683</v>
      </c>
      <c r="G1147" s="15" t="n">
        <v>4</v>
      </c>
      <c r="H1147" s="16" t="n">
        <f aca="false">IFERROR((G1147/$F1147)*100,0)</f>
        <v>0.585651537335286</v>
      </c>
    </row>
    <row r="1148" customFormat="false" ht="13.8" hidden="false" customHeight="false" outlineLevel="0" collapsed="false">
      <c r="A1148" s="14" t="s">
        <v>2283</v>
      </c>
      <c r="B1148" s="14" t="s">
        <v>2284</v>
      </c>
      <c r="C1148" s="15" t="n">
        <v>1902</v>
      </c>
      <c r="D1148" s="15" t="n">
        <v>1430</v>
      </c>
      <c r="E1148" s="15" t="n">
        <v>23</v>
      </c>
      <c r="F1148" s="15" t="n">
        <v>1407</v>
      </c>
      <c r="G1148" s="15" t="n">
        <v>7</v>
      </c>
      <c r="H1148" s="16" t="n">
        <f aca="false">IFERROR((G1148/$F1148)*100,0)</f>
        <v>0.497512437810945</v>
      </c>
    </row>
    <row r="1149" customFormat="false" ht="13.8" hidden="false" customHeight="false" outlineLevel="0" collapsed="false">
      <c r="A1149" s="14" t="s">
        <v>2285</v>
      </c>
      <c r="B1149" s="14" t="s">
        <v>2286</v>
      </c>
      <c r="C1149" s="15" t="n">
        <v>1334</v>
      </c>
      <c r="D1149" s="15" t="n">
        <v>1003</v>
      </c>
      <c r="E1149" s="15" t="n">
        <v>15</v>
      </c>
      <c r="F1149" s="15" t="n">
        <v>988</v>
      </c>
      <c r="G1149" s="15" t="n">
        <v>8</v>
      </c>
      <c r="H1149" s="16" t="n">
        <f aca="false">IFERROR((G1149/$F1149)*100,0)</f>
        <v>0.809716599190283</v>
      </c>
    </row>
    <row r="1150" customFormat="false" ht="13.8" hidden="false" customHeight="false" outlineLevel="0" collapsed="false">
      <c r="A1150" s="14" t="s">
        <v>2287</v>
      </c>
      <c r="B1150" s="14" t="s">
        <v>2288</v>
      </c>
      <c r="C1150" s="15" t="n">
        <v>1116</v>
      </c>
      <c r="D1150" s="15" t="n">
        <v>700</v>
      </c>
      <c r="E1150" s="15" t="n">
        <v>5</v>
      </c>
      <c r="F1150" s="15" t="n">
        <v>695</v>
      </c>
      <c r="G1150" s="15" t="n">
        <v>8</v>
      </c>
      <c r="H1150" s="16" t="n">
        <f aca="false">IFERROR((G1150/$F1150)*100,0)</f>
        <v>1.15107913669065</v>
      </c>
    </row>
    <row r="1151" customFormat="false" ht="13.8" hidden="false" customHeight="false" outlineLevel="0" collapsed="false">
      <c r="A1151" s="14" t="s">
        <v>2289</v>
      </c>
      <c r="B1151" s="14" t="s">
        <v>2290</v>
      </c>
      <c r="C1151" s="15" t="n">
        <v>1641</v>
      </c>
      <c r="D1151" s="15" t="n">
        <v>1195</v>
      </c>
      <c r="E1151" s="15" t="n">
        <v>17</v>
      </c>
      <c r="F1151" s="15" t="n">
        <v>1178</v>
      </c>
      <c r="G1151" s="15" t="n">
        <v>16</v>
      </c>
      <c r="H1151" s="16" t="n">
        <f aca="false">IFERROR((G1151/$F1151)*100,0)</f>
        <v>1.35823429541596</v>
      </c>
    </row>
    <row r="1152" customFormat="false" ht="13.8" hidden="false" customHeight="false" outlineLevel="0" collapsed="false">
      <c r="A1152" s="14" t="s">
        <v>2291</v>
      </c>
      <c r="B1152" s="14" t="s">
        <v>2292</v>
      </c>
      <c r="C1152" s="15" t="n">
        <v>443</v>
      </c>
      <c r="D1152" s="15" t="n">
        <v>342</v>
      </c>
      <c r="E1152" s="15" t="n">
        <v>6</v>
      </c>
      <c r="F1152" s="15" t="n">
        <v>336</v>
      </c>
      <c r="G1152" s="15" t="n">
        <v>1</v>
      </c>
      <c r="H1152" s="16" t="n">
        <f aca="false">IFERROR((G1152/$F1152)*100,0)</f>
        <v>0.297619047619048</v>
      </c>
    </row>
    <row r="1153" customFormat="false" ht="13.8" hidden="false" customHeight="false" outlineLevel="0" collapsed="false">
      <c r="A1153" s="14" t="s">
        <v>2293</v>
      </c>
      <c r="B1153" s="14" t="s">
        <v>2294</v>
      </c>
      <c r="C1153" s="15" t="n">
        <v>797</v>
      </c>
      <c r="D1153" s="15" t="n">
        <v>568</v>
      </c>
      <c r="E1153" s="15" t="n">
        <v>6</v>
      </c>
      <c r="F1153" s="15" t="n">
        <v>562</v>
      </c>
      <c r="G1153" s="15" t="n">
        <v>3</v>
      </c>
      <c r="H1153" s="16" t="n">
        <f aca="false">IFERROR((G1153/$F1153)*100,0)</f>
        <v>0.533807829181495</v>
      </c>
    </row>
    <row r="1154" customFormat="false" ht="13.8" hidden="false" customHeight="false" outlineLevel="0" collapsed="false">
      <c r="A1154" s="14" t="s">
        <v>2295</v>
      </c>
      <c r="B1154" s="14" t="s">
        <v>2296</v>
      </c>
      <c r="C1154" s="15" t="n">
        <v>1425</v>
      </c>
      <c r="D1154" s="15" t="n">
        <v>951</v>
      </c>
      <c r="E1154" s="15" t="n">
        <v>16</v>
      </c>
      <c r="F1154" s="15" t="n">
        <v>935</v>
      </c>
      <c r="G1154" s="15" t="n">
        <v>4</v>
      </c>
      <c r="H1154" s="16" t="n">
        <f aca="false">IFERROR((G1154/$F1154)*100,0)</f>
        <v>0.427807486631016</v>
      </c>
    </row>
    <row r="1155" customFormat="false" ht="13.8" hidden="false" customHeight="false" outlineLevel="0" collapsed="false">
      <c r="A1155" s="14" t="s">
        <v>2297</v>
      </c>
      <c r="B1155" s="14" t="s">
        <v>2298</v>
      </c>
      <c r="C1155" s="15" t="n">
        <v>837</v>
      </c>
      <c r="D1155" s="15" t="n">
        <v>637</v>
      </c>
      <c r="E1155" s="15" t="n">
        <v>5</v>
      </c>
      <c r="F1155" s="15" t="n">
        <v>632</v>
      </c>
      <c r="G1155" s="15" t="n">
        <v>8</v>
      </c>
      <c r="H1155" s="16" t="n">
        <f aca="false">IFERROR((G1155/$F1155)*100,0)</f>
        <v>1.26582278481013</v>
      </c>
    </row>
    <row r="1156" customFormat="false" ht="13.8" hidden="false" customHeight="false" outlineLevel="0" collapsed="false">
      <c r="A1156" s="14" t="s">
        <v>2299</v>
      </c>
      <c r="B1156" s="14" t="s">
        <v>2300</v>
      </c>
      <c r="C1156" s="15" t="n">
        <v>1740</v>
      </c>
      <c r="D1156" s="15" t="n">
        <v>1297</v>
      </c>
      <c r="E1156" s="15" t="n">
        <v>16</v>
      </c>
      <c r="F1156" s="15" t="n">
        <v>1281</v>
      </c>
      <c r="G1156" s="15" t="n">
        <v>2</v>
      </c>
      <c r="H1156" s="16" t="n">
        <f aca="false">IFERROR((G1156/$F1156)*100,0)</f>
        <v>0.156128024980484</v>
      </c>
    </row>
    <row r="1157" customFormat="false" ht="13.8" hidden="false" customHeight="false" outlineLevel="0" collapsed="false">
      <c r="A1157" s="14" t="s">
        <v>2301</v>
      </c>
      <c r="B1157" s="14" t="s">
        <v>2302</v>
      </c>
      <c r="C1157" s="15" t="n">
        <v>1054</v>
      </c>
      <c r="D1157" s="15" t="n">
        <v>714</v>
      </c>
      <c r="E1157" s="15" t="n">
        <v>11</v>
      </c>
      <c r="F1157" s="15" t="n">
        <v>703</v>
      </c>
      <c r="G1157" s="15" t="n">
        <v>3</v>
      </c>
      <c r="H1157" s="16" t="n">
        <f aca="false">IFERROR((G1157/$F1157)*100,0)</f>
        <v>0.42674253200569</v>
      </c>
    </row>
    <row r="1158" customFormat="false" ht="13.8" hidden="false" customHeight="false" outlineLevel="0" collapsed="false">
      <c r="A1158" s="14" t="s">
        <v>2303</v>
      </c>
      <c r="B1158" s="14" t="s">
        <v>2304</v>
      </c>
      <c r="C1158" s="15" t="n">
        <v>422</v>
      </c>
      <c r="D1158" s="15" t="n">
        <v>338</v>
      </c>
      <c r="E1158" s="15" t="n">
        <v>5</v>
      </c>
      <c r="F1158" s="15" t="n">
        <v>333</v>
      </c>
      <c r="G1158" s="15" t="n">
        <v>5</v>
      </c>
      <c r="H1158" s="16" t="n">
        <f aca="false">IFERROR((G1158/$F1158)*100,0)</f>
        <v>1.5015015015015</v>
      </c>
    </row>
    <row r="1159" customFormat="false" ht="13.8" hidden="false" customHeight="false" outlineLevel="0" collapsed="false">
      <c r="A1159" s="14" t="s">
        <v>2305</v>
      </c>
      <c r="B1159" s="14" t="s">
        <v>2306</v>
      </c>
      <c r="C1159" s="15" t="n">
        <v>2388</v>
      </c>
      <c r="D1159" s="15" t="n">
        <v>1680</v>
      </c>
      <c r="E1159" s="15" t="n">
        <v>23</v>
      </c>
      <c r="F1159" s="15" t="n">
        <v>1657</v>
      </c>
      <c r="G1159" s="15" t="n">
        <v>15</v>
      </c>
      <c r="H1159" s="16" t="n">
        <f aca="false">IFERROR((G1159/$F1159)*100,0)</f>
        <v>0.905250452625226</v>
      </c>
    </row>
    <row r="1160" customFormat="false" ht="13.8" hidden="false" customHeight="false" outlineLevel="0" collapsed="false">
      <c r="A1160" s="14" t="s">
        <v>2307</v>
      </c>
      <c r="B1160" s="14" t="s">
        <v>2308</v>
      </c>
      <c r="C1160" s="15" t="n">
        <v>898</v>
      </c>
      <c r="D1160" s="15" t="n">
        <v>599</v>
      </c>
      <c r="E1160" s="15" t="n">
        <v>7</v>
      </c>
      <c r="F1160" s="15" t="n">
        <v>592</v>
      </c>
      <c r="G1160" s="15" t="n">
        <v>7</v>
      </c>
      <c r="H1160" s="16" t="n">
        <f aca="false">IFERROR((G1160/$F1160)*100,0)</f>
        <v>1.18243243243243</v>
      </c>
    </row>
    <row r="1161" customFormat="false" ht="13.8" hidden="false" customHeight="false" outlineLevel="0" collapsed="false">
      <c r="A1161" s="14" t="s">
        <v>2309</v>
      </c>
      <c r="B1161" s="14" t="s">
        <v>2310</v>
      </c>
      <c r="C1161" s="15" t="n">
        <v>1634</v>
      </c>
      <c r="D1161" s="15" t="n">
        <v>1177</v>
      </c>
      <c r="E1161" s="15" t="n">
        <v>17</v>
      </c>
      <c r="F1161" s="15" t="n">
        <v>1160</v>
      </c>
      <c r="G1161" s="15" t="n">
        <v>8</v>
      </c>
      <c r="H1161" s="16" t="n">
        <f aca="false">IFERROR((G1161/$F1161)*100,0)</f>
        <v>0.689655172413793</v>
      </c>
    </row>
    <row r="1162" customFormat="false" ht="13.8" hidden="false" customHeight="false" outlineLevel="0" collapsed="false">
      <c r="A1162" s="14" t="s">
        <v>2311</v>
      </c>
      <c r="B1162" s="14" t="s">
        <v>2312</v>
      </c>
      <c r="C1162" s="15" t="n">
        <v>761</v>
      </c>
      <c r="D1162" s="15" t="n">
        <v>549</v>
      </c>
      <c r="E1162" s="15" t="n">
        <v>7</v>
      </c>
      <c r="F1162" s="15" t="n">
        <v>542</v>
      </c>
      <c r="G1162" s="15" t="n">
        <v>4</v>
      </c>
      <c r="H1162" s="16" t="n">
        <f aca="false">IFERROR((G1162/$F1162)*100,0)</f>
        <v>0.738007380073801</v>
      </c>
    </row>
    <row r="1163" customFormat="false" ht="13.8" hidden="false" customHeight="false" outlineLevel="0" collapsed="false">
      <c r="A1163" s="14" t="s">
        <v>2313</v>
      </c>
      <c r="B1163" s="14" t="s">
        <v>2314</v>
      </c>
      <c r="C1163" s="15" t="n">
        <v>2922</v>
      </c>
      <c r="D1163" s="15" t="n">
        <v>2098</v>
      </c>
      <c r="E1163" s="15" t="n">
        <v>32</v>
      </c>
      <c r="F1163" s="15" t="n">
        <v>2066</v>
      </c>
      <c r="G1163" s="15" t="n">
        <v>20</v>
      </c>
      <c r="H1163" s="16" t="n">
        <f aca="false">IFERROR((G1163/$F1163)*100,0)</f>
        <v>0.968054211035818</v>
      </c>
    </row>
    <row r="1164" customFormat="false" ht="13.8" hidden="false" customHeight="false" outlineLevel="0" collapsed="false">
      <c r="A1164" s="14" t="s">
        <v>2315</v>
      </c>
      <c r="B1164" s="14" t="s">
        <v>2316</v>
      </c>
      <c r="C1164" s="15" t="n">
        <v>2392</v>
      </c>
      <c r="D1164" s="15" t="n">
        <v>1710</v>
      </c>
      <c r="E1164" s="15" t="n">
        <v>19</v>
      </c>
      <c r="F1164" s="15" t="n">
        <v>1691</v>
      </c>
      <c r="G1164" s="15" t="n">
        <v>16</v>
      </c>
      <c r="H1164" s="16" t="n">
        <f aca="false">IFERROR((G1164/$F1164)*100,0)</f>
        <v>0.946185688941455</v>
      </c>
    </row>
    <row r="1165" customFormat="false" ht="13.8" hidden="false" customHeight="false" outlineLevel="0" collapsed="false">
      <c r="A1165" s="14" t="s">
        <v>2317</v>
      </c>
      <c r="B1165" s="14" t="s">
        <v>2318</v>
      </c>
      <c r="C1165" s="15" t="n">
        <v>1301</v>
      </c>
      <c r="D1165" s="15" t="n">
        <v>929</v>
      </c>
      <c r="E1165" s="15" t="n">
        <v>20</v>
      </c>
      <c r="F1165" s="15" t="n">
        <v>909</v>
      </c>
      <c r="G1165" s="15" t="n">
        <v>15</v>
      </c>
      <c r="H1165" s="16" t="n">
        <f aca="false">IFERROR((G1165/$F1165)*100,0)</f>
        <v>1.65016501650165</v>
      </c>
    </row>
    <row r="1166" customFormat="false" ht="13.8" hidden="false" customHeight="false" outlineLevel="0" collapsed="false">
      <c r="A1166" s="14" t="s">
        <v>2319</v>
      </c>
      <c r="B1166" s="14" t="s">
        <v>2320</v>
      </c>
      <c r="C1166" s="15" t="n">
        <v>667</v>
      </c>
      <c r="D1166" s="15" t="n">
        <v>475</v>
      </c>
      <c r="E1166" s="15" t="n">
        <v>6</v>
      </c>
      <c r="F1166" s="15" t="n">
        <v>469</v>
      </c>
      <c r="G1166" s="15" t="n">
        <v>2</v>
      </c>
      <c r="H1166" s="16" t="n">
        <f aca="false">IFERROR((G1166/$F1166)*100,0)</f>
        <v>0.426439232409382</v>
      </c>
    </row>
    <row r="1167" customFormat="false" ht="13.8" hidden="false" customHeight="false" outlineLevel="0" collapsed="false">
      <c r="A1167" s="14" t="s">
        <v>2321</v>
      </c>
      <c r="B1167" s="14" t="s">
        <v>2322</v>
      </c>
      <c r="C1167" s="15" t="n">
        <v>0</v>
      </c>
      <c r="D1167" s="15" t="n">
        <v>6626</v>
      </c>
      <c r="E1167" s="15" t="n">
        <v>95</v>
      </c>
      <c r="F1167" s="15" t="n">
        <v>6531</v>
      </c>
      <c r="G1167" s="15" t="n">
        <v>80</v>
      </c>
      <c r="H1167" s="16" t="n">
        <f aca="false">IFERROR((G1167/$F1167)*100,0)</f>
        <v>1.22492726994335</v>
      </c>
    </row>
    <row r="1168" customFormat="false" ht="13.8" hidden="false" customHeight="false" outlineLevel="0" collapsed="false">
      <c r="A1168" s="14" t="s">
        <v>2323</v>
      </c>
      <c r="B1168" s="14" t="s">
        <v>2324</v>
      </c>
      <c r="C1168" s="15" t="n">
        <v>43323</v>
      </c>
      <c r="D1168" s="15" t="n">
        <v>35612</v>
      </c>
      <c r="E1168" s="15" t="n">
        <v>494</v>
      </c>
      <c r="F1168" s="15" t="n">
        <v>35118</v>
      </c>
      <c r="G1168" s="15" t="n">
        <v>412</v>
      </c>
      <c r="H1168" s="16" t="n">
        <f aca="false">IFERROR((G1168/$F1168)*100,0)</f>
        <v>1.17318753915371</v>
      </c>
    </row>
    <row r="1169" customFormat="false" ht="13.8" hidden="false" customHeight="false" outlineLevel="0" collapsed="false">
      <c r="A1169" s="14" t="s">
        <v>2325</v>
      </c>
      <c r="B1169" s="14" t="s">
        <v>2326</v>
      </c>
      <c r="C1169" s="15" t="n">
        <v>511</v>
      </c>
      <c r="D1169" s="15" t="n">
        <v>351</v>
      </c>
      <c r="E1169" s="15" t="n">
        <v>3</v>
      </c>
      <c r="F1169" s="15" t="n">
        <v>348</v>
      </c>
      <c r="G1169" s="15" t="n">
        <v>2</v>
      </c>
      <c r="H1169" s="16" t="n">
        <f aca="false">IFERROR((G1169/$F1169)*100,0)</f>
        <v>0.574712643678161</v>
      </c>
    </row>
    <row r="1170" customFormat="false" ht="13.8" hidden="false" customHeight="false" outlineLevel="0" collapsed="false">
      <c r="A1170" s="14" t="s">
        <v>2327</v>
      </c>
      <c r="B1170" s="14" t="s">
        <v>2328</v>
      </c>
      <c r="C1170" s="15" t="n">
        <v>2892</v>
      </c>
      <c r="D1170" s="15" t="n">
        <v>1917</v>
      </c>
      <c r="E1170" s="15" t="n">
        <v>31</v>
      </c>
      <c r="F1170" s="15" t="n">
        <v>1886</v>
      </c>
      <c r="G1170" s="15" t="n">
        <v>24</v>
      </c>
      <c r="H1170" s="16" t="n">
        <f aca="false">IFERROR((G1170/$F1170)*100,0)</f>
        <v>1.27253446447508</v>
      </c>
    </row>
    <row r="1171" customFormat="false" ht="13.8" hidden="false" customHeight="false" outlineLevel="0" collapsed="false">
      <c r="A1171" s="14" t="s">
        <v>2329</v>
      </c>
      <c r="B1171" s="14" t="s">
        <v>2330</v>
      </c>
      <c r="C1171" s="15" t="n">
        <v>736</v>
      </c>
      <c r="D1171" s="15" t="n">
        <v>483</v>
      </c>
      <c r="E1171" s="15" t="n">
        <v>2</v>
      </c>
      <c r="F1171" s="15" t="n">
        <v>481</v>
      </c>
      <c r="G1171" s="15" t="n">
        <v>3</v>
      </c>
      <c r="H1171" s="16" t="n">
        <f aca="false">IFERROR((G1171/$F1171)*100,0)</f>
        <v>0.623700623700624</v>
      </c>
    </row>
    <row r="1172" customFormat="false" ht="13.8" hidden="false" customHeight="false" outlineLevel="0" collapsed="false">
      <c r="A1172" s="14" t="s">
        <v>2331</v>
      </c>
      <c r="B1172" s="14" t="s">
        <v>2332</v>
      </c>
      <c r="C1172" s="15" t="n">
        <v>1496</v>
      </c>
      <c r="D1172" s="15" t="n">
        <v>1092</v>
      </c>
      <c r="E1172" s="15" t="n">
        <v>19</v>
      </c>
      <c r="F1172" s="15" t="n">
        <v>1073</v>
      </c>
      <c r="G1172" s="15" t="n">
        <v>17</v>
      </c>
      <c r="H1172" s="16" t="n">
        <f aca="false">IFERROR((G1172/$F1172)*100,0)</f>
        <v>1.58434296365331</v>
      </c>
    </row>
    <row r="1173" customFormat="false" ht="13.8" hidden="false" customHeight="false" outlineLevel="0" collapsed="false">
      <c r="A1173" s="14" t="s">
        <v>2333</v>
      </c>
      <c r="B1173" s="14" t="s">
        <v>2324</v>
      </c>
      <c r="C1173" s="15" t="n">
        <v>3282</v>
      </c>
      <c r="D1173" s="15" t="n">
        <v>2078</v>
      </c>
      <c r="E1173" s="15" t="n">
        <v>23</v>
      </c>
      <c r="F1173" s="15" t="n">
        <v>2055</v>
      </c>
      <c r="G1173" s="15" t="n">
        <v>23</v>
      </c>
      <c r="H1173" s="16" t="n">
        <f aca="false">IFERROR((G1173/$F1173)*100,0)</f>
        <v>1.11922141119221</v>
      </c>
    </row>
    <row r="1174" customFormat="false" ht="13.8" hidden="false" customHeight="false" outlineLevel="0" collapsed="false">
      <c r="A1174" s="14" t="s">
        <v>2334</v>
      </c>
      <c r="B1174" s="14" t="s">
        <v>2335</v>
      </c>
      <c r="C1174" s="15" t="n">
        <v>824</v>
      </c>
      <c r="D1174" s="15" t="n">
        <v>590</v>
      </c>
      <c r="E1174" s="15" t="n">
        <v>12</v>
      </c>
      <c r="F1174" s="15" t="n">
        <v>578</v>
      </c>
      <c r="G1174" s="15" t="n">
        <v>7</v>
      </c>
      <c r="H1174" s="16" t="n">
        <f aca="false">IFERROR((G1174/$F1174)*100,0)</f>
        <v>1.21107266435986</v>
      </c>
    </row>
    <row r="1175" customFormat="false" ht="13.8" hidden="false" customHeight="false" outlineLevel="0" collapsed="false">
      <c r="A1175" s="14" t="s">
        <v>2336</v>
      </c>
      <c r="B1175" s="14" t="s">
        <v>2337</v>
      </c>
      <c r="C1175" s="15" t="n">
        <v>4687</v>
      </c>
      <c r="D1175" s="15" t="n">
        <v>3245</v>
      </c>
      <c r="E1175" s="15" t="n">
        <v>41</v>
      </c>
      <c r="F1175" s="15" t="n">
        <v>3204</v>
      </c>
      <c r="G1175" s="15" t="n">
        <v>30</v>
      </c>
      <c r="H1175" s="16" t="n">
        <f aca="false">IFERROR((G1175/$F1175)*100,0)</f>
        <v>0.936329588014981</v>
      </c>
    </row>
    <row r="1176" customFormat="false" ht="13.8" hidden="false" customHeight="false" outlineLevel="0" collapsed="false">
      <c r="A1176" s="14" t="s">
        <v>2338</v>
      </c>
      <c r="B1176" s="14" t="s">
        <v>2339</v>
      </c>
      <c r="C1176" s="15" t="n">
        <v>4475</v>
      </c>
      <c r="D1176" s="15" t="n">
        <v>3187</v>
      </c>
      <c r="E1176" s="15" t="n">
        <v>43</v>
      </c>
      <c r="F1176" s="15" t="n">
        <v>3144</v>
      </c>
      <c r="G1176" s="15" t="n">
        <v>31</v>
      </c>
      <c r="H1176" s="16" t="n">
        <f aca="false">IFERROR((G1176/$F1176)*100,0)</f>
        <v>0.986005089058524</v>
      </c>
    </row>
    <row r="1177" customFormat="false" ht="13.8" hidden="false" customHeight="false" outlineLevel="0" collapsed="false">
      <c r="A1177" s="14" t="s">
        <v>2340</v>
      </c>
      <c r="B1177" s="14" t="s">
        <v>2341</v>
      </c>
      <c r="C1177" s="15" t="n">
        <v>2793</v>
      </c>
      <c r="D1177" s="15" t="n">
        <v>1922</v>
      </c>
      <c r="E1177" s="15" t="n">
        <v>25</v>
      </c>
      <c r="F1177" s="15" t="n">
        <v>1897</v>
      </c>
      <c r="G1177" s="15" t="n">
        <v>16</v>
      </c>
      <c r="H1177" s="16" t="n">
        <f aca="false">IFERROR((G1177/$F1177)*100,0)</f>
        <v>0.843437005798629</v>
      </c>
    </row>
    <row r="1178" customFormat="false" ht="13.8" hidden="false" customHeight="false" outlineLevel="0" collapsed="false">
      <c r="A1178" s="14" t="s">
        <v>2342</v>
      </c>
      <c r="B1178" s="14" t="s">
        <v>2343</v>
      </c>
      <c r="C1178" s="15" t="n">
        <v>1826</v>
      </c>
      <c r="D1178" s="15" t="n">
        <v>1356</v>
      </c>
      <c r="E1178" s="15" t="n">
        <v>27</v>
      </c>
      <c r="F1178" s="15" t="n">
        <v>1329</v>
      </c>
      <c r="G1178" s="15" t="n">
        <v>13</v>
      </c>
      <c r="H1178" s="16" t="n">
        <f aca="false">IFERROR((G1178/$F1178)*100,0)</f>
        <v>0.978179082016554</v>
      </c>
    </row>
    <row r="1179" customFormat="false" ht="13.8" hidden="false" customHeight="false" outlineLevel="0" collapsed="false">
      <c r="A1179" s="14" t="s">
        <v>2344</v>
      </c>
      <c r="B1179" s="14" t="s">
        <v>2345</v>
      </c>
      <c r="C1179" s="15" t="n">
        <v>364</v>
      </c>
      <c r="D1179" s="15" t="n">
        <v>278</v>
      </c>
      <c r="E1179" s="15" t="n">
        <v>3</v>
      </c>
      <c r="F1179" s="15" t="n">
        <v>275</v>
      </c>
      <c r="G1179" s="15" t="n">
        <v>3</v>
      </c>
      <c r="H1179" s="16" t="n">
        <f aca="false">IFERROR((G1179/$F1179)*100,0)</f>
        <v>1.09090909090909</v>
      </c>
    </row>
    <row r="1180" customFormat="false" ht="13.8" hidden="false" customHeight="false" outlineLevel="0" collapsed="false">
      <c r="A1180" s="14" t="s">
        <v>2346</v>
      </c>
      <c r="B1180" s="14" t="s">
        <v>2347</v>
      </c>
      <c r="C1180" s="15" t="n">
        <v>3955</v>
      </c>
      <c r="D1180" s="15" t="n">
        <v>2868</v>
      </c>
      <c r="E1180" s="15" t="n">
        <v>49</v>
      </c>
      <c r="F1180" s="15" t="n">
        <v>2819</v>
      </c>
      <c r="G1180" s="15" t="n">
        <v>26</v>
      </c>
      <c r="H1180" s="16" t="n">
        <f aca="false">IFERROR((G1180/$F1180)*100,0)</f>
        <v>0.922312876906704</v>
      </c>
    </row>
    <row r="1181" customFormat="false" ht="13.8" hidden="false" customHeight="false" outlineLevel="0" collapsed="false">
      <c r="A1181" s="14" t="s">
        <v>2348</v>
      </c>
      <c r="B1181" s="14" t="s">
        <v>2349</v>
      </c>
      <c r="C1181" s="15" t="n">
        <v>2134</v>
      </c>
      <c r="D1181" s="15" t="n">
        <v>1535</v>
      </c>
      <c r="E1181" s="15" t="n">
        <v>24</v>
      </c>
      <c r="F1181" s="15" t="n">
        <v>1511</v>
      </c>
      <c r="G1181" s="15" t="n">
        <v>17</v>
      </c>
      <c r="H1181" s="16" t="n">
        <f aca="false">IFERROR((G1181/$F1181)*100,0)</f>
        <v>1.12508272667108</v>
      </c>
    </row>
    <row r="1182" customFormat="false" ht="13.8" hidden="false" customHeight="false" outlineLevel="0" collapsed="false">
      <c r="A1182" s="14" t="s">
        <v>2350</v>
      </c>
      <c r="B1182" s="14" t="s">
        <v>2351</v>
      </c>
      <c r="C1182" s="15" t="n">
        <v>501</v>
      </c>
      <c r="D1182" s="15" t="n">
        <v>373</v>
      </c>
      <c r="E1182" s="15" t="n">
        <v>4</v>
      </c>
      <c r="F1182" s="15" t="n">
        <v>369</v>
      </c>
      <c r="G1182" s="15" t="n">
        <v>10</v>
      </c>
      <c r="H1182" s="16" t="n">
        <f aca="false">IFERROR((G1182/$F1182)*100,0)</f>
        <v>2.710027100271</v>
      </c>
    </row>
    <row r="1183" customFormat="false" ht="13.8" hidden="false" customHeight="false" outlineLevel="0" collapsed="false">
      <c r="A1183" s="14" t="s">
        <v>2352</v>
      </c>
      <c r="B1183" s="14" t="s">
        <v>2353</v>
      </c>
      <c r="C1183" s="15" t="n">
        <v>1467</v>
      </c>
      <c r="D1183" s="15" t="n">
        <v>976</v>
      </c>
      <c r="E1183" s="15" t="n">
        <v>9</v>
      </c>
      <c r="F1183" s="15" t="n">
        <v>967</v>
      </c>
      <c r="G1183" s="15" t="n">
        <v>16</v>
      </c>
      <c r="H1183" s="16" t="n">
        <f aca="false">IFERROR((G1183/$F1183)*100,0)</f>
        <v>1.65460186142709</v>
      </c>
    </row>
    <row r="1184" customFormat="false" ht="13.8" hidden="false" customHeight="false" outlineLevel="0" collapsed="false">
      <c r="A1184" s="14" t="s">
        <v>2354</v>
      </c>
      <c r="B1184" s="14" t="s">
        <v>2355</v>
      </c>
      <c r="C1184" s="15" t="n">
        <v>273</v>
      </c>
      <c r="D1184" s="15" t="n">
        <v>174</v>
      </c>
      <c r="E1184" s="15" t="n">
        <v>4</v>
      </c>
      <c r="F1184" s="15" t="n">
        <v>170</v>
      </c>
      <c r="G1184" s="15" t="n">
        <v>0</v>
      </c>
      <c r="H1184" s="16" t="n">
        <f aca="false">IFERROR((G1184/$F1184)*100,0)</f>
        <v>0</v>
      </c>
    </row>
    <row r="1185" customFormat="false" ht="13.8" hidden="false" customHeight="false" outlineLevel="0" collapsed="false">
      <c r="A1185" s="14" t="s">
        <v>2356</v>
      </c>
      <c r="B1185" s="14" t="s">
        <v>2357</v>
      </c>
      <c r="C1185" s="15" t="n">
        <v>2186</v>
      </c>
      <c r="D1185" s="15" t="n">
        <v>1514</v>
      </c>
      <c r="E1185" s="15" t="n">
        <v>31</v>
      </c>
      <c r="F1185" s="15" t="n">
        <v>1483</v>
      </c>
      <c r="G1185" s="15" t="n">
        <v>11</v>
      </c>
      <c r="H1185" s="16" t="n">
        <f aca="false">IFERROR((G1185/$F1185)*100,0)</f>
        <v>0.74173971679029</v>
      </c>
    </row>
    <row r="1186" customFormat="false" ht="13.8" hidden="false" customHeight="false" outlineLevel="0" collapsed="false">
      <c r="A1186" s="14" t="s">
        <v>2358</v>
      </c>
      <c r="B1186" s="14" t="s">
        <v>2359</v>
      </c>
      <c r="C1186" s="15" t="n">
        <v>1744</v>
      </c>
      <c r="D1186" s="15" t="n">
        <v>1164</v>
      </c>
      <c r="E1186" s="15" t="n">
        <v>18</v>
      </c>
      <c r="F1186" s="15" t="n">
        <v>1146</v>
      </c>
      <c r="G1186" s="15" t="n">
        <v>15</v>
      </c>
      <c r="H1186" s="16" t="n">
        <f aca="false">IFERROR((G1186/$F1186)*100,0)</f>
        <v>1.30890052356021</v>
      </c>
    </row>
    <row r="1187" customFormat="false" ht="13.8" hidden="false" customHeight="false" outlineLevel="0" collapsed="false">
      <c r="A1187" s="14" t="s">
        <v>2360</v>
      </c>
      <c r="B1187" s="14" t="s">
        <v>2361</v>
      </c>
      <c r="C1187" s="15" t="n">
        <v>684</v>
      </c>
      <c r="D1187" s="15" t="n">
        <v>511</v>
      </c>
      <c r="E1187" s="15" t="n">
        <v>9</v>
      </c>
      <c r="F1187" s="15" t="n">
        <v>502</v>
      </c>
      <c r="G1187" s="15" t="n">
        <v>3</v>
      </c>
      <c r="H1187" s="16" t="n">
        <f aca="false">IFERROR((G1187/$F1187)*100,0)</f>
        <v>0.597609561752988</v>
      </c>
    </row>
    <row r="1188" customFormat="false" ht="13.8" hidden="false" customHeight="false" outlineLevel="0" collapsed="false">
      <c r="A1188" s="14" t="s">
        <v>2362</v>
      </c>
      <c r="B1188" s="14" t="s">
        <v>2363</v>
      </c>
      <c r="C1188" s="15" t="n">
        <v>1645</v>
      </c>
      <c r="D1188" s="15" t="n">
        <v>1241</v>
      </c>
      <c r="E1188" s="15" t="n">
        <v>13</v>
      </c>
      <c r="F1188" s="15" t="n">
        <v>1228</v>
      </c>
      <c r="G1188" s="15" t="n">
        <v>10</v>
      </c>
      <c r="H1188" s="16" t="n">
        <f aca="false">IFERROR((G1188/$F1188)*100,0)</f>
        <v>0.814332247557003</v>
      </c>
    </row>
    <row r="1189" customFormat="false" ht="13.8" hidden="false" customHeight="false" outlineLevel="0" collapsed="false">
      <c r="A1189" s="14" t="s">
        <v>2364</v>
      </c>
      <c r="B1189" s="14" t="s">
        <v>2365</v>
      </c>
      <c r="C1189" s="15" t="n">
        <v>662</v>
      </c>
      <c r="D1189" s="15" t="n">
        <v>411</v>
      </c>
      <c r="E1189" s="15" t="n">
        <v>10</v>
      </c>
      <c r="F1189" s="15" t="n">
        <v>401</v>
      </c>
      <c r="G1189" s="15" t="n">
        <v>4</v>
      </c>
      <c r="H1189" s="16" t="n">
        <f aca="false">IFERROR((G1189/$F1189)*100,0)</f>
        <v>0.997506234413965</v>
      </c>
    </row>
    <row r="1190" customFormat="false" ht="13.8" hidden="false" customHeight="false" outlineLevel="0" collapsed="false">
      <c r="A1190" s="14" t="s">
        <v>2366</v>
      </c>
      <c r="B1190" s="14" t="s">
        <v>2367</v>
      </c>
      <c r="C1190" s="15" t="n">
        <v>2293</v>
      </c>
      <c r="D1190" s="15" t="n">
        <v>1635</v>
      </c>
      <c r="E1190" s="15" t="n">
        <v>25</v>
      </c>
      <c r="F1190" s="15" t="n">
        <v>1610</v>
      </c>
      <c r="G1190" s="15" t="n">
        <v>23</v>
      </c>
      <c r="H1190" s="16" t="n">
        <f aca="false">IFERROR((G1190/$F1190)*100,0)</f>
        <v>1.42857142857143</v>
      </c>
    </row>
    <row r="1191" customFormat="false" ht="13.8" hidden="false" customHeight="false" outlineLevel="0" collapsed="false">
      <c r="A1191" s="14" t="s">
        <v>2368</v>
      </c>
      <c r="B1191" s="14" t="s">
        <v>2369</v>
      </c>
      <c r="C1191" s="15" t="n">
        <v>1893</v>
      </c>
      <c r="D1191" s="15" t="n">
        <v>1221</v>
      </c>
      <c r="E1191" s="15" t="n">
        <v>14</v>
      </c>
      <c r="F1191" s="15" t="n">
        <v>1207</v>
      </c>
      <c r="G1191" s="15" t="n">
        <v>8</v>
      </c>
      <c r="H1191" s="16" t="n">
        <f aca="false">IFERROR((G1191/$F1191)*100,0)</f>
        <v>0.662800331400166</v>
      </c>
    </row>
    <row r="1192" customFormat="false" ht="13.8" hidden="false" customHeight="false" outlineLevel="0" collapsed="false">
      <c r="A1192" s="14" t="s">
        <v>2370</v>
      </c>
      <c r="B1192" s="14" t="s">
        <v>2371</v>
      </c>
      <c r="C1192" s="15" t="n">
        <v>0</v>
      </c>
      <c r="D1192" s="15" t="n">
        <v>5490</v>
      </c>
      <c r="E1192" s="15" t="n">
        <v>55</v>
      </c>
      <c r="F1192" s="15" t="n">
        <v>5435</v>
      </c>
      <c r="G1192" s="15" t="n">
        <v>100</v>
      </c>
      <c r="H1192" s="16" t="n">
        <f aca="false">IFERROR((G1192/$F1192)*100,0)</f>
        <v>1.83992640294388</v>
      </c>
    </row>
    <row r="1193" customFormat="false" ht="13.8" hidden="false" customHeight="false" outlineLevel="0" collapsed="false">
      <c r="A1193" s="14" t="s">
        <v>2372</v>
      </c>
      <c r="B1193" s="14" t="s">
        <v>2373</v>
      </c>
      <c r="C1193" s="15" t="n">
        <v>107012</v>
      </c>
      <c r="D1193" s="15" t="n">
        <v>87341</v>
      </c>
      <c r="E1193" s="15" t="n">
        <v>800</v>
      </c>
      <c r="F1193" s="15" t="n">
        <v>86541</v>
      </c>
      <c r="G1193" s="15" t="n">
        <v>920</v>
      </c>
      <c r="H1193" s="16" t="n">
        <f aca="false">IFERROR((G1193/$F1193)*100,0)</f>
        <v>1.06307992743324</v>
      </c>
    </row>
    <row r="1194" customFormat="false" ht="13.8" hidden="false" customHeight="false" outlineLevel="0" collapsed="false">
      <c r="A1194" s="14" t="s">
        <v>2374</v>
      </c>
      <c r="B1194" s="14" t="s">
        <v>2375</v>
      </c>
      <c r="C1194" s="15" t="n">
        <v>931</v>
      </c>
      <c r="D1194" s="15" t="n">
        <v>702</v>
      </c>
      <c r="E1194" s="15" t="n">
        <v>4</v>
      </c>
      <c r="F1194" s="15" t="n">
        <v>698</v>
      </c>
      <c r="G1194" s="15" t="n">
        <v>11</v>
      </c>
      <c r="H1194" s="16" t="n">
        <f aca="false">IFERROR((G1194/$F1194)*100,0)</f>
        <v>1.57593123209169</v>
      </c>
    </row>
    <row r="1195" customFormat="false" ht="13.8" hidden="false" customHeight="false" outlineLevel="0" collapsed="false">
      <c r="A1195" s="14" t="s">
        <v>2376</v>
      </c>
      <c r="B1195" s="14" t="s">
        <v>2377</v>
      </c>
      <c r="C1195" s="15" t="n">
        <v>10646</v>
      </c>
      <c r="D1195" s="15" t="n">
        <v>7154</v>
      </c>
      <c r="E1195" s="15" t="n">
        <v>72</v>
      </c>
      <c r="F1195" s="15" t="n">
        <v>7082</v>
      </c>
      <c r="G1195" s="15" t="n">
        <v>56</v>
      </c>
      <c r="H1195" s="16" t="n">
        <f aca="false">IFERROR((G1195/$F1195)*100,0)</f>
        <v>0.790737079920926</v>
      </c>
    </row>
    <row r="1196" customFormat="false" ht="13.8" hidden="false" customHeight="false" outlineLevel="0" collapsed="false">
      <c r="A1196" s="14" t="s">
        <v>2378</v>
      </c>
      <c r="B1196" s="14" t="s">
        <v>2379</v>
      </c>
      <c r="C1196" s="15" t="n">
        <v>4686</v>
      </c>
      <c r="D1196" s="15" t="n">
        <v>3360</v>
      </c>
      <c r="E1196" s="15" t="n">
        <v>42</v>
      </c>
      <c r="F1196" s="15" t="n">
        <v>3318</v>
      </c>
      <c r="G1196" s="15" t="n">
        <v>40</v>
      </c>
      <c r="H1196" s="16" t="n">
        <f aca="false">IFERROR((G1196/$F1196)*100,0)</f>
        <v>1.20554550934298</v>
      </c>
    </row>
    <row r="1197" customFormat="false" ht="13.8" hidden="false" customHeight="false" outlineLevel="0" collapsed="false">
      <c r="A1197" s="14" t="s">
        <v>2380</v>
      </c>
      <c r="B1197" s="14" t="s">
        <v>2381</v>
      </c>
      <c r="C1197" s="15" t="n">
        <v>713</v>
      </c>
      <c r="D1197" s="15" t="n">
        <v>507</v>
      </c>
      <c r="E1197" s="15" t="n">
        <v>7</v>
      </c>
      <c r="F1197" s="15" t="n">
        <v>500</v>
      </c>
      <c r="G1197" s="15" t="n">
        <v>1</v>
      </c>
      <c r="H1197" s="16" t="n">
        <f aca="false">IFERROR((G1197/$F1197)*100,0)</f>
        <v>0.2</v>
      </c>
    </row>
    <row r="1198" customFormat="false" ht="13.8" hidden="false" customHeight="false" outlineLevel="0" collapsed="false">
      <c r="A1198" s="14" t="s">
        <v>2382</v>
      </c>
      <c r="B1198" s="14" t="s">
        <v>2383</v>
      </c>
      <c r="C1198" s="15" t="n">
        <v>8018</v>
      </c>
      <c r="D1198" s="15" t="n">
        <v>5424</v>
      </c>
      <c r="E1198" s="15" t="n">
        <v>43</v>
      </c>
      <c r="F1198" s="15" t="n">
        <v>5381</v>
      </c>
      <c r="G1198" s="15" t="n">
        <v>67</v>
      </c>
      <c r="H1198" s="16" t="n">
        <f aca="false">IFERROR((G1198/$F1198)*100,0)</f>
        <v>1.24512172458651</v>
      </c>
    </row>
    <row r="1199" customFormat="false" ht="13.8" hidden="false" customHeight="false" outlineLevel="0" collapsed="false">
      <c r="A1199" s="14" t="s">
        <v>2384</v>
      </c>
      <c r="B1199" s="14" t="s">
        <v>2385</v>
      </c>
      <c r="C1199" s="15" t="n">
        <v>1078</v>
      </c>
      <c r="D1199" s="15" t="n">
        <v>827</v>
      </c>
      <c r="E1199" s="15" t="n">
        <v>10</v>
      </c>
      <c r="F1199" s="15" t="n">
        <v>817</v>
      </c>
      <c r="G1199" s="15" t="n">
        <v>7</v>
      </c>
      <c r="H1199" s="16" t="n">
        <f aca="false">IFERROR((G1199/$F1199)*100,0)</f>
        <v>0.856793145654835</v>
      </c>
    </row>
    <row r="1200" customFormat="false" ht="13.8" hidden="false" customHeight="false" outlineLevel="0" collapsed="false">
      <c r="A1200" s="14" t="s">
        <v>2386</v>
      </c>
      <c r="B1200" s="14" t="s">
        <v>2387</v>
      </c>
      <c r="C1200" s="15" t="n">
        <v>4545</v>
      </c>
      <c r="D1200" s="15" t="n">
        <v>3265</v>
      </c>
      <c r="E1200" s="15" t="n">
        <v>27</v>
      </c>
      <c r="F1200" s="15" t="n">
        <v>3238</v>
      </c>
      <c r="G1200" s="15" t="n">
        <v>40</v>
      </c>
      <c r="H1200" s="16" t="n">
        <f aca="false">IFERROR((G1200/$F1200)*100,0)</f>
        <v>1.23533045089561</v>
      </c>
    </row>
    <row r="1201" customFormat="false" ht="13.8" hidden="false" customHeight="false" outlineLevel="0" collapsed="false">
      <c r="A1201" s="14" t="s">
        <v>2388</v>
      </c>
      <c r="B1201" s="14" t="s">
        <v>2389</v>
      </c>
      <c r="C1201" s="15" t="n">
        <v>1412</v>
      </c>
      <c r="D1201" s="15" t="n">
        <v>1038</v>
      </c>
      <c r="E1201" s="15" t="n">
        <v>10</v>
      </c>
      <c r="F1201" s="15" t="n">
        <v>1028</v>
      </c>
      <c r="G1201" s="15" t="n">
        <v>7</v>
      </c>
      <c r="H1201" s="16" t="n">
        <f aca="false">IFERROR((G1201/$F1201)*100,0)</f>
        <v>0.680933852140078</v>
      </c>
    </row>
    <row r="1202" customFormat="false" ht="13.8" hidden="false" customHeight="false" outlineLevel="0" collapsed="false">
      <c r="A1202" s="14" t="s">
        <v>2390</v>
      </c>
      <c r="B1202" s="14" t="s">
        <v>2391</v>
      </c>
      <c r="C1202" s="15" t="n">
        <v>2050</v>
      </c>
      <c r="D1202" s="15" t="n">
        <v>1454</v>
      </c>
      <c r="E1202" s="15" t="n">
        <v>11</v>
      </c>
      <c r="F1202" s="15" t="n">
        <v>1443</v>
      </c>
      <c r="G1202" s="15" t="n">
        <v>10</v>
      </c>
      <c r="H1202" s="16" t="n">
        <f aca="false">IFERROR((G1202/$F1202)*100,0)</f>
        <v>0.693000693000693</v>
      </c>
    </row>
    <row r="1203" customFormat="false" ht="13.8" hidden="false" customHeight="false" outlineLevel="0" collapsed="false">
      <c r="A1203" s="14" t="s">
        <v>2392</v>
      </c>
      <c r="B1203" s="14" t="s">
        <v>2393</v>
      </c>
      <c r="C1203" s="15" t="n">
        <v>1923</v>
      </c>
      <c r="D1203" s="15" t="n">
        <v>1451</v>
      </c>
      <c r="E1203" s="15" t="n">
        <v>16</v>
      </c>
      <c r="F1203" s="15" t="n">
        <v>1435</v>
      </c>
      <c r="G1203" s="15" t="n">
        <v>16</v>
      </c>
      <c r="H1203" s="16" t="n">
        <f aca="false">IFERROR((G1203/$F1203)*100,0)</f>
        <v>1.11498257839721</v>
      </c>
    </row>
    <row r="1204" customFormat="false" ht="13.8" hidden="false" customHeight="false" outlineLevel="0" collapsed="false">
      <c r="A1204" s="14" t="s">
        <v>2394</v>
      </c>
      <c r="B1204" s="14" t="s">
        <v>2395</v>
      </c>
      <c r="C1204" s="15" t="n">
        <v>2609</v>
      </c>
      <c r="D1204" s="15" t="n">
        <v>1958</v>
      </c>
      <c r="E1204" s="15" t="n">
        <v>20</v>
      </c>
      <c r="F1204" s="15" t="n">
        <v>1938</v>
      </c>
      <c r="G1204" s="15" t="n">
        <v>21</v>
      </c>
      <c r="H1204" s="16" t="n">
        <f aca="false">IFERROR((G1204/$F1204)*100,0)</f>
        <v>1.08359133126935</v>
      </c>
    </row>
    <row r="1205" customFormat="false" ht="13.8" hidden="false" customHeight="false" outlineLevel="0" collapsed="false">
      <c r="A1205" s="14" t="s">
        <v>2396</v>
      </c>
      <c r="B1205" s="14" t="s">
        <v>2397</v>
      </c>
      <c r="C1205" s="15" t="n">
        <v>20788</v>
      </c>
      <c r="D1205" s="15" t="n">
        <v>14067</v>
      </c>
      <c r="E1205" s="15" t="n">
        <v>123</v>
      </c>
      <c r="F1205" s="15" t="n">
        <v>13944</v>
      </c>
      <c r="G1205" s="15" t="n">
        <v>141</v>
      </c>
      <c r="H1205" s="16" t="n">
        <f aca="false">IFERROR((G1205/$F1205)*100,0)</f>
        <v>1.01118760757315</v>
      </c>
    </row>
    <row r="1206" customFormat="false" ht="13.8" hidden="false" customHeight="false" outlineLevel="0" collapsed="false">
      <c r="A1206" s="14" t="s">
        <v>2398</v>
      </c>
      <c r="B1206" s="14" t="s">
        <v>2399</v>
      </c>
      <c r="C1206" s="15" t="n">
        <v>5042</v>
      </c>
      <c r="D1206" s="15" t="n">
        <v>3571</v>
      </c>
      <c r="E1206" s="15" t="n">
        <v>27</v>
      </c>
      <c r="F1206" s="15" t="n">
        <v>3544</v>
      </c>
      <c r="G1206" s="15" t="n">
        <v>33</v>
      </c>
      <c r="H1206" s="16" t="n">
        <f aca="false">IFERROR((G1206/$F1206)*100,0)</f>
        <v>0.931151241534989</v>
      </c>
    </row>
    <row r="1207" customFormat="false" ht="13.8" hidden="false" customHeight="false" outlineLevel="0" collapsed="false">
      <c r="A1207" s="14" t="s">
        <v>2400</v>
      </c>
      <c r="B1207" s="14" t="s">
        <v>2401</v>
      </c>
      <c r="C1207" s="15" t="n">
        <v>4760</v>
      </c>
      <c r="D1207" s="15" t="n">
        <v>3105</v>
      </c>
      <c r="E1207" s="15" t="n">
        <v>32</v>
      </c>
      <c r="F1207" s="15" t="n">
        <v>3073</v>
      </c>
      <c r="G1207" s="15" t="n">
        <v>29</v>
      </c>
      <c r="H1207" s="16" t="n">
        <f aca="false">IFERROR((G1207/$F1207)*100,0)</f>
        <v>0.94370322160755</v>
      </c>
    </row>
    <row r="1208" customFormat="false" ht="13.8" hidden="false" customHeight="false" outlineLevel="0" collapsed="false">
      <c r="A1208" s="14" t="s">
        <v>2402</v>
      </c>
      <c r="B1208" s="14" t="s">
        <v>2403</v>
      </c>
      <c r="C1208" s="15" t="n">
        <v>1657</v>
      </c>
      <c r="D1208" s="15" t="n">
        <v>1178</v>
      </c>
      <c r="E1208" s="15" t="n">
        <v>5</v>
      </c>
      <c r="F1208" s="15" t="n">
        <v>1173</v>
      </c>
      <c r="G1208" s="15" t="n">
        <v>12</v>
      </c>
      <c r="H1208" s="16" t="n">
        <f aca="false">IFERROR((G1208/$F1208)*100,0)</f>
        <v>1.0230179028133</v>
      </c>
    </row>
    <row r="1209" customFormat="false" ht="13.8" hidden="false" customHeight="false" outlineLevel="0" collapsed="false">
      <c r="A1209" s="14" t="s">
        <v>2404</v>
      </c>
      <c r="B1209" s="14" t="s">
        <v>2405</v>
      </c>
      <c r="C1209" s="15" t="n">
        <v>1618</v>
      </c>
      <c r="D1209" s="15" t="n">
        <v>1245</v>
      </c>
      <c r="E1209" s="15" t="n">
        <v>8</v>
      </c>
      <c r="F1209" s="15" t="n">
        <v>1237</v>
      </c>
      <c r="G1209" s="15" t="n">
        <v>16</v>
      </c>
      <c r="H1209" s="16" t="n">
        <f aca="false">IFERROR((G1209/$F1209)*100,0)</f>
        <v>1.29345189975748</v>
      </c>
    </row>
    <row r="1210" customFormat="false" ht="13.8" hidden="false" customHeight="false" outlineLevel="0" collapsed="false">
      <c r="A1210" s="14" t="s">
        <v>2406</v>
      </c>
      <c r="B1210" s="14" t="s">
        <v>2407</v>
      </c>
      <c r="C1210" s="15" t="n">
        <v>5476</v>
      </c>
      <c r="D1210" s="15" t="n">
        <v>3970</v>
      </c>
      <c r="E1210" s="15" t="n">
        <v>39</v>
      </c>
      <c r="F1210" s="15" t="n">
        <v>3931</v>
      </c>
      <c r="G1210" s="15" t="n">
        <v>37</v>
      </c>
      <c r="H1210" s="16" t="n">
        <f aca="false">IFERROR((G1210/$F1210)*100,0)</f>
        <v>0.941236326634444</v>
      </c>
    </row>
    <row r="1211" customFormat="false" ht="13.8" hidden="false" customHeight="false" outlineLevel="0" collapsed="false">
      <c r="A1211" s="14" t="s">
        <v>2408</v>
      </c>
      <c r="B1211" s="14" t="s">
        <v>2409</v>
      </c>
      <c r="C1211" s="15" t="n">
        <v>1480</v>
      </c>
      <c r="D1211" s="15" t="n">
        <v>1054</v>
      </c>
      <c r="E1211" s="15" t="n">
        <v>11</v>
      </c>
      <c r="F1211" s="15" t="n">
        <v>1043</v>
      </c>
      <c r="G1211" s="15" t="n">
        <v>14</v>
      </c>
      <c r="H1211" s="16" t="n">
        <f aca="false">IFERROR((G1211/$F1211)*100,0)</f>
        <v>1.34228187919463</v>
      </c>
    </row>
    <row r="1212" customFormat="false" ht="13.8" hidden="false" customHeight="false" outlineLevel="0" collapsed="false">
      <c r="A1212" s="14" t="s">
        <v>2410</v>
      </c>
      <c r="B1212" s="14" t="s">
        <v>2411</v>
      </c>
      <c r="C1212" s="15" t="n">
        <v>3137</v>
      </c>
      <c r="D1212" s="15" t="n">
        <v>2310</v>
      </c>
      <c r="E1212" s="15" t="n">
        <v>33</v>
      </c>
      <c r="F1212" s="15" t="n">
        <v>2277</v>
      </c>
      <c r="G1212" s="15" t="n">
        <v>14</v>
      </c>
      <c r="H1212" s="16" t="n">
        <f aca="false">IFERROR((G1212/$F1212)*100,0)</f>
        <v>0.614844093104963</v>
      </c>
    </row>
    <row r="1213" customFormat="false" ht="13.8" hidden="false" customHeight="false" outlineLevel="0" collapsed="false">
      <c r="A1213" s="14" t="s">
        <v>2412</v>
      </c>
      <c r="B1213" s="14" t="s">
        <v>2413</v>
      </c>
      <c r="C1213" s="15" t="n">
        <v>3755</v>
      </c>
      <c r="D1213" s="15" t="n">
        <v>2664</v>
      </c>
      <c r="E1213" s="15" t="n">
        <v>32</v>
      </c>
      <c r="F1213" s="15" t="n">
        <v>2632</v>
      </c>
      <c r="G1213" s="15" t="n">
        <v>39</v>
      </c>
      <c r="H1213" s="16" t="n">
        <f aca="false">IFERROR((G1213/$F1213)*100,0)</f>
        <v>1.48176291793313</v>
      </c>
    </row>
    <row r="1214" customFormat="false" ht="13.8" hidden="false" customHeight="false" outlineLevel="0" collapsed="false">
      <c r="A1214" s="14" t="s">
        <v>2414</v>
      </c>
      <c r="B1214" s="14" t="s">
        <v>2415</v>
      </c>
      <c r="C1214" s="15" t="n">
        <v>16066</v>
      </c>
      <c r="D1214" s="15" t="n">
        <v>10859</v>
      </c>
      <c r="E1214" s="15" t="n">
        <v>108</v>
      </c>
      <c r="F1214" s="15" t="n">
        <v>10751</v>
      </c>
      <c r="G1214" s="15" t="n">
        <v>114</v>
      </c>
      <c r="H1214" s="16" t="n">
        <f aca="false">IFERROR((G1214/$F1214)*100,0)</f>
        <v>1.06036647753697</v>
      </c>
    </row>
    <row r="1215" customFormat="false" ht="13.8" hidden="false" customHeight="false" outlineLevel="0" collapsed="false">
      <c r="A1215" s="14" t="s">
        <v>2416</v>
      </c>
      <c r="B1215" s="14" t="s">
        <v>2417</v>
      </c>
      <c r="C1215" s="15" t="n">
        <v>4622</v>
      </c>
      <c r="D1215" s="15" t="n">
        <v>3367</v>
      </c>
      <c r="E1215" s="15" t="n">
        <v>34</v>
      </c>
      <c r="F1215" s="15" t="n">
        <v>3333</v>
      </c>
      <c r="G1215" s="15" t="n">
        <v>32</v>
      </c>
      <c r="H1215" s="16" t="n">
        <f aca="false">IFERROR((G1215/$F1215)*100,0)</f>
        <v>0.96009600960096</v>
      </c>
    </row>
    <row r="1216" customFormat="false" ht="13.8" hidden="false" customHeight="false" outlineLevel="0" collapsed="false">
      <c r="A1216" s="14" t="s">
        <v>2418</v>
      </c>
      <c r="B1216" s="14" t="s">
        <v>2419</v>
      </c>
      <c r="C1216" s="15" t="n">
        <v>0</v>
      </c>
      <c r="D1216" s="15" t="n">
        <v>12811</v>
      </c>
      <c r="E1216" s="15" t="n">
        <v>86</v>
      </c>
      <c r="F1216" s="15" t="n">
        <v>12725</v>
      </c>
      <c r="G1216" s="15" t="n">
        <v>163</v>
      </c>
      <c r="H1216" s="16" t="n">
        <f aca="false">IFERROR((G1216/$F1216)*100,0)</f>
        <v>1.28094302554028</v>
      </c>
    </row>
    <row r="1217" customFormat="false" ht="13.8" hidden="false" customHeight="false" outlineLevel="0" collapsed="false">
      <c r="A1217" s="14" t="s">
        <v>2420</v>
      </c>
      <c r="B1217" s="14" t="s">
        <v>2421</v>
      </c>
      <c r="C1217" s="15" t="n">
        <v>52523</v>
      </c>
      <c r="D1217" s="15" t="n">
        <v>44740</v>
      </c>
      <c r="E1217" s="15" t="n">
        <v>607</v>
      </c>
      <c r="F1217" s="15" t="n">
        <v>44133</v>
      </c>
      <c r="G1217" s="15" t="n">
        <v>422</v>
      </c>
      <c r="H1217" s="16" t="n">
        <f aca="false">IFERROR((G1217/$F1217)*100,0)</f>
        <v>0.956200575533048</v>
      </c>
    </row>
    <row r="1218" customFormat="false" ht="13.8" hidden="false" customHeight="false" outlineLevel="0" collapsed="false">
      <c r="A1218" s="14" t="s">
        <v>2422</v>
      </c>
      <c r="B1218" s="14" t="s">
        <v>2423</v>
      </c>
      <c r="C1218" s="15" t="n">
        <v>984</v>
      </c>
      <c r="D1218" s="15" t="n">
        <v>780</v>
      </c>
      <c r="E1218" s="15" t="n">
        <v>10</v>
      </c>
      <c r="F1218" s="15" t="n">
        <v>770</v>
      </c>
      <c r="G1218" s="15" t="n">
        <v>5</v>
      </c>
      <c r="H1218" s="16" t="n">
        <f aca="false">IFERROR((G1218/$F1218)*100,0)</f>
        <v>0.649350649350649</v>
      </c>
    </row>
    <row r="1219" customFormat="false" ht="13.8" hidden="false" customHeight="false" outlineLevel="0" collapsed="false">
      <c r="A1219" s="14" t="s">
        <v>2424</v>
      </c>
      <c r="B1219" s="14" t="s">
        <v>2425</v>
      </c>
      <c r="C1219" s="15" t="n">
        <v>1141</v>
      </c>
      <c r="D1219" s="15" t="n">
        <v>855</v>
      </c>
      <c r="E1219" s="15" t="n">
        <v>8</v>
      </c>
      <c r="F1219" s="15" t="n">
        <v>847</v>
      </c>
      <c r="G1219" s="15" t="n">
        <v>12</v>
      </c>
      <c r="H1219" s="16" t="n">
        <f aca="false">IFERROR((G1219/$F1219)*100,0)</f>
        <v>1.41676505312869</v>
      </c>
    </row>
    <row r="1220" customFormat="false" ht="13.8" hidden="false" customHeight="false" outlineLevel="0" collapsed="false">
      <c r="A1220" s="14" t="s">
        <v>2426</v>
      </c>
      <c r="B1220" s="14" t="s">
        <v>2427</v>
      </c>
      <c r="C1220" s="15" t="n">
        <v>1342</v>
      </c>
      <c r="D1220" s="15" t="n">
        <v>956</v>
      </c>
      <c r="E1220" s="15" t="n">
        <v>11</v>
      </c>
      <c r="F1220" s="15" t="n">
        <v>945</v>
      </c>
      <c r="G1220" s="15" t="n">
        <v>1</v>
      </c>
      <c r="H1220" s="16" t="n">
        <f aca="false">IFERROR((G1220/$F1220)*100,0)</f>
        <v>0.105820105820106</v>
      </c>
    </row>
    <row r="1221" customFormat="false" ht="13.8" hidden="false" customHeight="false" outlineLevel="0" collapsed="false">
      <c r="A1221" s="14" t="s">
        <v>2428</v>
      </c>
      <c r="B1221" s="14" t="s">
        <v>2429</v>
      </c>
      <c r="C1221" s="15" t="n">
        <v>816</v>
      </c>
      <c r="D1221" s="15" t="n">
        <v>603</v>
      </c>
      <c r="E1221" s="15" t="n">
        <v>5</v>
      </c>
      <c r="F1221" s="15" t="n">
        <v>598</v>
      </c>
      <c r="G1221" s="15" t="n">
        <v>7</v>
      </c>
      <c r="H1221" s="16" t="n">
        <f aca="false">IFERROR((G1221/$F1221)*100,0)</f>
        <v>1.17056856187291</v>
      </c>
    </row>
    <row r="1222" customFormat="false" ht="13.8" hidden="false" customHeight="false" outlineLevel="0" collapsed="false">
      <c r="A1222" s="14" t="s">
        <v>2430</v>
      </c>
      <c r="B1222" s="14" t="s">
        <v>2431</v>
      </c>
      <c r="C1222" s="15" t="n">
        <v>2368</v>
      </c>
      <c r="D1222" s="15" t="n">
        <v>1548</v>
      </c>
      <c r="E1222" s="15" t="n">
        <v>22</v>
      </c>
      <c r="F1222" s="15" t="n">
        <v>1526</v>
      </c>
      <c r="G1222" s="15" t="n">
        <v>12</v>
      </c>
      <c r="H1222" s="16" t="n">
        <f aca="false">IFERROR((G1222/$F1222)*100,0)</f>
        <v>0.786369593709043</v>
      </c>
    </row>
    <row r="1223" customFormat="false" ht="13.8" hidden="false" customHeight="false" outlineLevel="0" collapsed="false">
      <c r="A1223" s="14" t="s">
        <v>2432</v>
      </c>
      <c r="B1223" s="14" t="s">
        <v>2433</v>
      </c>
      <c r="C1223" s="15" t="n">
        <v>2443</v>
      </c>
      <c r="D1223" s="15" t="n">
        <v>1832</v>
      </c>
      <c r="E1223" s="15" t="n">
        <v>20</v>
      </c>
      <c r="F1223" s="15" t="n">
        <v>1812</v>
      </c>
      <c r="G1223" s="15" t="n">
        <v>20</v>
      </c>
      <c r="H1223" s="16" t="n">
        <f aca="false">IFERROR((G1223/$F1223)*100,0)</f>
        <v>1.1037527593819</v>
      </c>
    </row>
    <row r="1224" customFormat="false" ht="13.8" hidden="false" customHeight="false" outlineLevel="0" collapsed="false">
      <c r="A1224" s="14" t="s">
        <v>2434</v>
      </c>
      <c r="B1224" s="14" t="s">
        <v>2435</v>
      </c>
      <c r="C1224" s="15" t="n">
        <v>737</v>
      </c>
      <c r="D1224" s="15" t="n">
        <v>483</v>
      </c>
      <c r="E1224" s="15" t="n">
        <v>9</v>
      </c>
      <c r="F1224" s="15" t="n">
        <v>474</v>
      </c>
      <c r="G1224" s="15" t="n">
        <v>11</v>
      </c>
      <c r="H1224" s="16" t="n">
        <f aca="false">IFERROR((G1224/$F1224)*100,0)</f>
        <v>2.32067510548523</v>
      </c>
    </row>
    <row r="1225" customFormat="false" ht="13.8" hidden="false" customHeight="false" outlineLevel="0" collapsed="false">
      <c r="A1225" s="14" t="s">
        <v>2436</v>
      </c>
      <c r="B1225" s="14" t="s">
        <v>2437</v>
      </c>
      <c r="C1225" s="15" t="n">
        <v>1776</v>
      </c>
      <c r="D1225" s="15" t="n">
        <v>1262</v>
      </c>
      <c r="E1225" s="15" t="n">
        <v>30</v>
      </c>
      <c r="F1225" s="15" t="n">
        <v>1232</v>
      </c>
      <c r="G1225" s="15" t="n">
        <v>17</v>
      </c>
      <c r="H1225" s="16" t="n">
        <f aca="false">IFERROR((G1225/$F1225)*100,0)</f>
        <v>1.37987012987013</v>
      </c>
    </row>
    <row r="1226" customFormat="false" ht="13.8" hidden="false" customHeight="false" outlineLevel="0" collapsed="false">
      <c r="A1226" s="14" t="s">
        <v>2438</v>
      </c>
      <c r="B1226" s="14" t="s">
        <v>2439</v>
      </c>
      <c r="C1226" s="15" t="n">
        <v>1971</v>
      </c>
      <c r="D1226" s="15" t="n">
        <v>1509</v>
      </c>
      <c r="E1226" s="15" t="n">
        <v>19</v>
      </c>
      <c r="F1226" s="15" t="n">
        <v>1490</v>
      </c>
      <c r="G1226" s="15" t="n">
        <v>8</v>
      </c>
      <c r="H1226" s="16" t="n">
        <f aca="false">IFERROR((G1226/$F1226)*100,0)</f>
        <v>0.536912751677852</v>
      </c>
    </row>
    <row r="1227" customFormat="false" ht="13.8" hidden="false" customHeight="false" outlineLevel="0" collapsed="false">
      <c r="A1227" s="14" t="s">
        <v>2440</v>
      </c>
      <c r="B1227" s="14" t="s">
        <v>2441</v>
      </c>
      <c r="C1227" s="15" t="n">
        <v>3237</v>
      </c>
      <c r="D1227" s="15" t="n">
        <v>2351</v>
      </c>
      <c r="E1227" s="15" t="n">
        <v>25</v>
      </c>
      <c r="F1227" s="15" t="n">
        <v>2326</v>
      </c>
      <c r="G1227" s="15" t="n">
        <v>31</v>
      </c>
      <c r="H1227" s="16" t="n">
        <f aca="false">IFERROR((G1227/$F1227)*100,0)</f>
        <v>1.33276010318143</v>
      </c>
    </row>
    <row r="1228" customFormat="false" ht="13.8" hidden="false" customHeight="false" outlineLevel="0" collapsed="false">
      <c r="A1228" s="14" t="s">
        <v>2442</v>
      </c>
      <c r="B1228" s="14" t="s">
        <v>2443</v>
      </c>
      <c r="C1228" s="15" t="n">
        <v>3642</v>
      </c>
      <c r="D1228" s="15" t="n">
        <v>2549</v>
      </c>
      <c r="E1228" s="15" t="n">
        <v>41</v>
      </c>
      <c r="F1228" s="15" t="n">
        <v>2508</v>
      </c>
      <c r="G1228" s="15" t="n">
        <v>19</v>
      </c>
      <c r="H1228" s="16" t="n">
        <f aca="false">IFERROR((G1228/$F1228)*100,0)</f>
        <v>0.757575757575758</v>
      </c>
    </row>
    <row r="1229" customFormat="false" ht="13.8" hidden="false" customHeight="false" outlineLevel="0" collapsed="false">
      <c r="A1229" s="14" t="s">
        <v>2444</v>
      </c>
      <c r="B1229" s="14" t="s">
        <v>2445</v>
      </c>
      <c r="C1229" s="15" t="n">
        <v>1355</v>
      </c>
      <c r="D1229" s="15" t="n">
        <v>960</v>
      </c>
      <c r="E1229" s="15" t="n">
        <v>12</v>
      </c>
      <c r="F1229" s="15" t="n">
        <v>948</v>
      </c>
      <c r="G1229" s="15" t="n">
        <v>8</v>
      </c>
      <c r="H1229" s="16" t="n">
        <f aca="false">IFERROR((G1229/$F1229)*100,0)</f>
        <v>0.843881856540084</v>
      </c>
    </row>
    <row r="1230" customFormat="false" ht="13.8" hidden="false" customHeight="false" outlineLevel="0" collapsed="false">
      <c r="A1230" s="14" t="s">
        <v>2446</v>
      </c>
      <c r="B1230" s="14" t="s">
        <v>2447</v>
      </c>
      <c r="C1230" s="15" t="n">
        <v>1303</v>
      </c>
      <c r="D1230" s="15" t="n">
        <v>965</v>
      </c>
      <c r="E1230" s="15" t="n">
        <v>18</v>
      </c>
      <c r="F1230" s="15" t="n">
        <v>947</v>
      </c>
      <c r="G1230" s="15" t="n">
        <v>7</v>
      </c>
      <c r="H1230" s="16" t="n">
        <f aca="false">IFERROR((G1230/$F1230)*100,0)</f>
        <v>0.739176346356917</v>
      </c>
    </row>
    <row r="1231" customFormat="false" ht="13.8" hidden="false" customHeight="false" outlineLevel="0" collapsed="false">
      <c r="A1231" s="14" t="s">
        <v>2448</v>
      </c>
      <c r="B1231" s="14" t="s">
        <v>2449</v>
      </c>
      <c r="C1231" s="15" t="n">
        <v>2790</v>
      </c>
      <c r="D1231" s="15" t="n">
        <v>2169</v>
      </c>
      <c r="E1231" s="15" t="n">
        <v>34</v>
      </c>
      <c r="F1231" s="15" t="n">
        <v>2135</v>
      </c>
      <c r="G1231" s="15" t="n">
        <v>18</v>
      </c>
      <c r="H1231" s="16" t="n">
        <f aca="false">IFERROR((G1231/$F1231)*100,0)</f>
        <v>0.843091334894614</v>
      </c>
    </row>
    <row r="1232" customFormat="false" ht="13.8" hidden="false" customHeight="false" outlineLevel="0" collapsed="false">
      <c r="A1232" s="14" t="s">
        <v>2450</v>
      </c>
      <c r="B1232" s="14" t="s">
        <v>2451</v>
      </c>
      <c r="C1232" s="15" t="n">
        <v>1329</v>
      </c>
      <c r="D1232" s="15" t="n">
        <v>966</v>
      </c>
      <c r="E1232" s="15" t="n">
        <v>13</v>
      </c>
      <c r="F1232" s="15" t="n">
        <v>953</v>
      </c>
      <c r="G1232" s="15" t="n">
        <v>8</v>
      </c>
      <c r="H1232" s="16" t="n">
        <f aca="false">IFERROR((G1232/$F1232)*100,0)</f>
        <v>0.839454354669465</v>
      </c>
    </row>
    <row r="1233" customFormat="false" ht="13.8" hidden="false" customHeight="false" outlineLevel="0" collapsed="false">
      <c r="A1233" s="14" t="s">
        <v>2452</v>
      </c>
      <c r="B1233" s="14" t="s">
        <v>2421</v>
      </c>
      <c r="C1233" s="15" t="n">
        <v>6196</v>
      </c>
      <c r="D1233" s="15" t="n">
        <v>4375</v>
      </c>
      <c r="E1233" s="15" t="n">
        <v>54</v>
      </c>
      <c r="F1233" s="15" t="n">
        <v>4321</v>
      </c>
      <c r="G1233" s="15" t="n">
        <v>32</v>
      </c>
      <c r="H1233" s="16" t="n">
        <f aca="false">IFERROR((G1233/$F1233)*100,0)</f>
        <v>0.740569312659107</v>
      </c>
    </row>
    <row r="1234" customFormat="false" ht="13.8" hidden="false" customHeight="false" outlineLevel="0" collapsed="false">
      <c r="A1234" s="14" t="s">
        <v>2453</v>
      </c>
      <c r="B1234" s="14" t="s">
        <v>2454</v>
      </c>
      <c r="C1234" s="15" t="n">
        <v>756</v>
      </c>
      <c r="D1234" s="15" t="n">
        <v>592</v>
      </c>
      <c r="E1234" s="15" t="n">
        <v>4</v>
      </c>
      <c r="F1234" s="15" t="n">
        <v>588</v>
      </c>
      <c r="G1234" s="15" t="n">
        <v>5</v>
      </c>
      <c r="H1234" s="16" t="n">
        <f aca="false">IFERROR((G1234/$F1234)*100,0)</f>
        <v>0.850340136054422</v>
      </c>
    </row>
    <row r="1235" customFormat="false" ht="13.8" hidden="false" customHeight="false" outlineLevel="0" collapsed="false">
      <c r="A1235" s="14" t="s">
        <v>2455</v>
      </c>
      <c r="B1235" s="14" t="s">
        <v>2456</v>
      </c>
      <c r="C1235" s="15" t="n">
        <v>3340</v>
      </c>
      <c r="D1235" s="15" t="n">
        <v>2495</v>
      </c>
      <c r="E1235" s="15" t="n">
        <v>27</v>
      </c>
      <c r="F1235" s="15" t="n">
        <v>2468</v>
      </c>
      <c r="G1235" s="15" t="n">
        <v>13</v>
      </c>
      <c r="H1235" s="16" t="n">
        <f aca="false">IFERROR((G1235/$F1235)*100,0)</f>
        <v>0.526742301458671</v>
      </c>
    </row>
    <row r="1236" customFormat="false" ht="13.8" hidden="false" customHeight="false" outlineLevel="0" collapsed="false">
      <c r="A1236" s="14" t="s">
        <v>2457</v>
      </c>
      <c r="B1236" s="14" t="s">
        <v>2458</v>
      </c>
      <c r="C1236" s="15" t="n">
        <v>1673</v>
      </c>
      <c r="D1236" s="15" t="n">
        <v>1245</v>
      </c>
      <c r="E1236" s="15" t="n">
        <v>24</v>
      </c>
      <c r="F1236" s="15" t="n">
        <v>1221</v>
      </c>
      <c r="G1236" s="15" t="n">
        <v>9</v>
      </c>
      <c r="H1236" s="16" t="n">
        <f aca="false">IFERROR((G1236/$F1236)*100,0)</f>
        <v>0.737100737100737</v>
      </c>
    </row>
    <row r="1237" customFormat="false" ht="13.8" hidden="false" customHeight="false" outlineLevel="0" collapsed="false">
      <c r="A1237" s="14" t="s">
        <v>2459</v>
      </c>
      <c r="B1237" s="14" t="s">
        <v>2460</v>
      </c>
      <c r="C1237" s="15" t="n">
        <v>3183</v>
      </c>
      <c r="D1237" s="15" t="n">
        <v>2400</v>
      </c>
      <c r="E1237" s="15" t="n">
        <v>33</v>
      </c>
      <c r="F1237" s="15" t="n">
        <v>2367</v>
      </c>
      <c r="G1237" s="15" t="n">
        <v>25</v>
      </c>
      <c r="H1237" s="16" t="n">
        <f aca="false">IFERROR((G1237/$F1237)*100,0)</f>
        <v>1.05618926911703</v>
      </c>
    </row>
    <row r="1238" customFormat="false" ht="13.8" hidden="false" customHeight="false" outlineLevel="0" collapsed="false">
      <c r="A1238" s="14" t="s">
        <v>2461</v>
      </c>
      <c r="B1238" s="14" t="s">
        <v>2462</v>
      </c>
      <c r="C1238" s="15" t="n">
        <v>559</v>
      </c>
      <c r="D1238" s="15" t="n">
        <v>404</v>
      </c>
      <c r="E1238" s="15" t="n">
        <v>4</v>
      </c>
      <c r="F1238" s="15" t="n">
        <v>400</v>
      </c>
      <c r="G1238" s="15" t="n">
        <v>5</v>
      </c>
      <c r="H1238" s="16" t="n">
        <f aca="false">IFERROR((G1238/$F1238)*100,0)</f>
        <v>1.25</v>
      </c>
    </row>
    <row r="1239" customFormat="false" ht="13.8" hidden="false" customHeight="false" outlineLevel="0" collapsed="false">
      <c r="A1239" s="14" t="s">
        <v>2463</v>
      </c>
      <c r="B1239" s="14" t="s">
        <v>2464</v>
      </c>
      <c r="C1239" s="15" t="n">
        <v>747</v>
      </c>
      <c r="D1239" s="15" t="n">
        <v>551</v>
      </c>
      <c r="E1239" s="15" t="n">
        <v>13</v>
      </c>
      <c r="F1239" s="15" t="n">
        <v>538</v>
      </c>
      <c r="G1239" s="15" t="n">
        <v>9</v>
      </c>
      <c r="H1239" s="16" t="n">
        <f aca="false">IFERROR((G1239/$F1239)*100,0)</f>
        <v>1.6728624535316</v>
      </c>
    </row>
    <row r="1240" customFormat="false" ht="13.8" hidden="false" customHeight="false" outlineLevel="0" collapsed="false">
      <c r="A1240" s="14" t="s">
        <v>2465</v>
      </c>
      <c r="B1240" s="14" t="s">
        <v>2466</v>
      </c>
      <c r="C1240" s="15" t="n">
        <v>1420</v>
      </c>
      <c r="D1240" s="15" t="n">
        <v>1073</v>
      </c>
      <c r="E1240" s="15" t="n">
        <v>20</v>
      </c>
      <c r="F1240" s="15" t="n">
        <v>1053</v>
      </c>
      <c r="G1240" s="15" t="n">
        <v>20</v>
      </c>
      <c r="H1240" s="16" t="n">
        <f aca="false">IFERROR((G1240/$F1240)*100,0)</f>
        <v>1.89933523266857</v>
      </c>
    </row>
    <row r="1241" customFormat="false" ht="13.8" hidden="false" customHeight="false" outlineLevel="0" collapsed="false">
      <c r="A1241" s="14" t="s">
        <v>2467</v>
      </c>
      <c r="B1241" s="14" t="s">
        <v>2468</v>
      </c>
      <c r="C1241" s="15" t="n">
        <v>3990</v>
      </c>
      <c r="D1241" s="15" t="n">
        <v>2918</v>
      </c>
      <c r="E1241" s="15" t="n">
        <v>47</v>
      </c>
      <c r="F1241" s="15" t="n">
        <v>2871</v>
      </c>
      <c r="G1241" s="15" t="n">
        <v>26</v>
      </c>
      <c r="H1241" s="16" t="n">
        <f aca="false">IFERROR((G1241/$F1241)*100,0)</f>
        <v>0.905607802159526</v>
      </c>
    </row>
    <row r="1242" customFormat="false" ht="13.8" hidden="false" customHeight="false" outlineLevel="0" collapsed="false">
      <c r="A1242" s="14" t="s">
        <v>2469</v>
      </c>
      <c r="B1242" s="14" t="s">
        <v>2470</v>
      </c>
      <c r="C1242" s="15" t="n">
        <v>2298</v>
      </c>
      <c r="D1242" s="15" t="n">
        <v>1676</v>
      </c>
      <c r="E1242" s="15" t="n">
        <v>21</v>
      </c>
      <c r="F1242" s="15" t="n">
        <v>1655</v>
      </c>
      <c r="G1242" s="15" t="n">
        <v>13</v>
      </c>
      <c r="H1242" s="16" t="n">
        <f aca="false">IFERROR((G1242/$F1242)*100,0)</f>
        <v>0.785498489425982</v>
      </c>
    </row>
    <row r="1243" customFormat="false" ht="13.8" hidden="false" customHeight="false" outlineLevel="0" collapsed="false">
      <c r="A1243" s="14" t="s">
        <v>2471</v>
      </c>
      <c r="B1243" s="14" t="s">
        <v>2472</v>
      </c>
      <c r="C1243" s="15" t="n">
        <v>1127</v>
      </c>
      <c r="D1243" s="15" t="n">
        <v>811</v>
      </c>
      <c r="E1243" s="15" t="n">
        <v>11</v>
      </c>
      <c r="F1243" s="15" t="n">
        <v>800</v>
      </c>
      <c r="G1243" s="15" t="n">
        <v>4</v>
      </c>
      <c r="H1243" s="16" t="n">
        <f aca="false">IFERROR((G1243/$F1243)*100,0)</f>
        <v>0.5</v>
      </c>
    </row>
    <row r="1244" customFormat="false" ht="13.8" hidden="false" customHeight="false" outlineLevel="0" collapsed="false">
      <c r="A1244" s="14" t="s">
        <v>2473</v>
      </c>
      <c r="B1244" s="14" t="s">
        <v>2474</v>
      </c>
      <c r="C1244" s="15" t="n">
        <v>0</v>
      </c>
      <c r="D1244" s="15" t="n">
        <v>6412</v>
      </c>
      <c r="E1244" s="15" t="n">
        <v>72</v>
      </c>
      <c r="F1244" s="15" t="n">
        <v>6340</v>
      </c>
      <c r="G1244" s="15" t="n">
        <v>77</v>
      </c>
      <c r="H1244" s="16" t="n">
        <f aca="false">IFERROR((G1244/$F1244)*100,0)</f>
        <v>1.21451104100946</v>
      </c>
    </row>
    <row r="1245" customFormat="false" ht="13.8" hidden="false" customHeight="false" outlineLevel="0" collapsed="false">
      <c r="A1245" s="14" t="s">
        <v>2475</v>
      </c>
      <c r="B1245" s="14" t="s">
        <v>2476</v>
      </c>
      <c r="C1245" s="15" t="n">
        <v>46489</v>
      </c>
      <c r="D1245" s="15" t="n">
        <v>37535</v>
      </c>
      <c r="E1245" s="15" t="n">
        <v>482</v>
      </c>
      <c r="F1245" s="15" t="n">
        <v>37053</v>
      </c>
      <c r="G1245" s="15" t="n">
        <v>318</v>
      </c>
      <c r="H1245" s="16" t="n">
        <f aca="false">IFERROR((G1245/$F1245)*100,0)</f>
        <v>0.858230102825682</v>
      </c>
    </row>
    <row r="1246" customFormat="false" ht="13.8" hidden="false" customHeight="false" outlineLevel="0" collapsed="false">
      <c r="A1246" s="14" t="s">
        <v>2477</v>
      </c>
      <c r="B1246" s="14" t="s">
        <v>2478</v>
      </c>
      <c r="C1246" s="15" t="n">
        <v>603</v>
      </c>
      <c r="D1246" s="15" t="n">
        <v>421</v>
      </c>
      <c r="E1246" s="15" t="n">
        <v>10</v>
      </c>
      <c r="F1246" s="15" t="n">
        <v>411</v>
      </c>
      <c r="G1246" s="15" t="n">
        <v>1</v>
      </c>
      <c r="H1246" s="16" t="n">
        <f aca="false">IFERROR((G1246/$F1246)*100,0)</f>
        <v>0.24330900243309</v>
      </c>
    </row>
    <row r="1247" customFormat="false" ht="13.8" hidden="false" customHeight="false" outlineLevel="0" collapsed="false">
      <c r="A1247" s="14" t="s">
        <v>2479</v>
      </c>
      <c r="B1247" s="14" t="s">
        <v>2480</v>
      </c>
      <c r="C1247" s="15" t="n">
        <v>815</v>
      </c>
      <c r="D1247" s="15" t="n">
        <v>470</v>
      </c>
      <c r="E1247" s="15" t="n">
        <v>5</v>
      </c>
      <c r="F1247" s="15" t="n">
        <v>465</v>
      </c>
      <c r="G1247" s="15" t="n">
        <v>2</v>
      </c>
      <c r="H1247" s="16" t="n">
        <f aca="false">IFERROR((G1247/$F1247)*100,0)</f>
        <v>0.43010752688172</v>
      </c>
    </row>
    <row r="1248" customFormat="false" ht="13.8" hidden="false" customHeight="false" outlineLevel="0" collapsed="false">
      <c r="A1248" s="14" t="s">
        <v>2481</v>
      </c>
      <c r="B1248" s="14" t="s">
        <v>2482</v>
      </c>
      <c r="C1248" s="15" t="n">
        <v>2291</v>
      </c>
      <c r="D1248" s="15" t="n">
        <v>1479</v>
      </c>
      <c r="E1248" s="15" t="n">
        <v>17</v>
      </c>
      <c r="F1248" s="15" t="n">
        <v>1462</v>
      </c>
      <c r="G1248" s="15" t="n">
        <v>16</v>
      </c>
      <c r="H1248" s="16" t="n">
        <f aca="false">IFERROR((G1248/$F1248)*100,0)</f>
        <v>1.09439124487004</v>
      </c>
    </row>
    <row r="1249" customFormat="false" ht="13.8" hidden="false" customHeight="false" outlineLevel="0" collapsed="false">
      <c r="A1249" s="14" t="s">
        <v>2483</v>
      </c>
      <c r="B1249" s="14" t="s">
        <v>2484</v>
      </c>
      <c r="C1249" s="15" t="n">
        <v>2693</v>
      </c>
      <c r="D1249" s="15" t="n">
        <v>1804</v>
      </c>
      <c r="E1249" s="15" t="n">
        <v>22</v>
      </c>
      <c r="F1249" s="15" t="n">
        <v>1782</v>
      </c>
      <c r="G1249" s="15" t="n">
        <v>12</v>
      </c>
      <c r="H1249" s="16" t="n">
        <f aca="false">IFERROR((G1249/$F1249)*100,0)</f>
        <v>0.673400673400673</v>
      </c>
    </row>
    <row r="1250" customFormat="false" ht="13.8" hidden="false" customHeight="false" outlineLevel="0" collapsed="false">
      <c r="A1250" s="14" t="s">
        <v>2485</v>
      </c>
      <c r="B1250" s="14" t="s">
        <v>2486</v>
      </c>
      <c r="C1250" s="15" t="n">
        <v>633</v>
      </c>
      <c r="D1250" s="15" t="n">
        <v>447</v>
      </c>
      <c r="E1250" s="15" t="n">
        <v>7</v>
      </c>
      <c r="F1250" s="15" t="n">
        <v>440</v>
      </c>
      <c r="G1250" s="15" t="n">
        <v>2</v>
      </c>
      <c r="H1250" s="16" t="n">
        <f aca="false">IFERROR((G1250/$F1250)*100,0)</f>
        <v>0.454545454545455</v>
      </c>
    </row>
    <row r="1251" customFormat="false" ht="13.8" hidden="false" customHeight="false" outlineLevel="0" collapsed="false">
      <c r="A1251" s="14" t="s">
        <v>2487</v>
      </c>
      <c r="B1251" s="14" t="s">
        <v>2488</v>
      </c>
      <c r="C1251" s="15" t="n">
        <v>434</v>
      </c>
      <c r="D1251" s="15" t="n">
        <v>281</v>
      </c>
      <c r="E1251" s="15" t="n">
        <v>7</v>
      </c>
      <c r="F1251" s="15" t="n">
        <v>274</v>
      </c>
      <c r="G1251" s="15" t="n">
        <v>0</v>
      </c>
      <c r="H1251" s="16" t="n">
        <f aca="false">IFERROR((G1251/$F1251)*100,0)</f>
        <v>0</v>
      </c>
    </row>
    <row r="1252" customFormat="false" ht="13.8" hidden="false" customHeight="false" outlineLevel="0" collapsed="false">
      <c r="A1252" s="14" t="s">
        <v>2489</v>
      </c>
      <c r="B1252" s="14" t="s">
        <v>2490</v>
      </c>
      <c r="C1252" s="15" t="n">
        <v>1083</v>
      </c>
      <c r="D1252" s="15" t="n">
        <v>642</v>
      </c>
      <c r="E1252" s="15" t="n">
        <v>10</v>
      </c>
      <c r="F1252" s="15" t="n">
        <v>632</v>
      </c>
      <c r="G1252" s="15" t="n">
        <v>6</v>
      </c>
      <c r="H1252" s="16" t="n">
        <f aca="false">IFERROR((G1252/$F1252)*100,0)</f>
        <v>0.949367088607595</v>
      </c>
    </row>
    <row r="1253" customFormat="false" ht="13.8" hidden="false" customHeight="false" outlineLevel="0" collapsed="false">
      <c r="A1253" s="14" t="s">
        <v>2491</v>
      </c>
      <c r="B1253" s="14" t="s">
        <v>2492</v>
      </c>
      <c r="C1253" s="15" t="n">
        <v>942</v>
      </c>
      <c r="D1253" s="15" t="n">
        <v>586</v>
      </c>
      <c r="E1253" s="15" t="n">
        <v>4</v>
      </c>
      <c r="F1253" s="15" t="n">
        <v>582</v>
      </c>
      <c r="G1253" s="15" t="n">
        <v>7</v>
      </c>
      <c r="H1253" s="16" t="n">
        <f aca="false">IFERROR((G1253/$F1253)*100,0)</f>
        <v>1.20274914089347</v>
      </c>
    </row>
    <row r="1254" customFormat="false" ht="13.8" hidden="false" customHeight="false" outlineLevel="0" collapsed="false">
      <c r="A1254" s="14" t="s">
        <v>2493</v>
      </c>
      <c r="B1254" s="14" t="s">
        <v>2494</v>
      </c>
      <c r="C1254" s="15" t="n">
        <v>1743</v>
      </c>
      <c r="D1254" s="15" t="n">
        <v>1224</v>
      </c>
      <c r="E1254" s="15" t="n">
        <v>19</v>
      </c>
      <c r="F1254" s="15" t="n">
        <v>1205</v>
      </c>
      <c r="G1254" s="15" t="n">
        <v>4</v>
      </c>
      <c r="H1254" s="16" t="n">
        <f aca="false">IFERROR((G1254/$F1254)*100,0)</f>
        <v>0.33195020746888</v>
      </c>
    </row>
    <row r="1255" customFormat="false" ht="13.8" hidden="false" customHeight="false" outlineLevel="0" collapsed="false">
      <c r="A1255" s="14" t="s">
        <v>2495</v>
      </c>
      <c r="B1255" s="14" t="s">
        <v>2496</v>
      </c>
      <c r="C1255" s="15" t="n">
        <v>489</v>
      </c>
      <c r="D1255" s="15" t="n">
        <v>363</v>
      </c>
      <c r="E1255" s="15" t="n">
        <v>5</v>
      </c>
      <c r="F1255" s="15" t="n">
        <v>358</v>
      </c>
      <c r="G1255" s="15" t="n">
        <v>0</v>
      </c>
      <c r="H1255" s="16" t="n">
        <f aca="false">IFERROR((G1255/$F1255)*100,0)</f>
        <v>0</v>
      </c>
    </row>
    <row r="1256" customFormat="false" ht="13.8" hidden="false" customHeight="false" outlineLevel="0" collapsed="false">
      <c r="A1256" s="14" t="s">
        <v>2497</v>
      </c>
      <c r="B1256" s="14" t="s">
        <v>2498</v>
      </c>
      <c r="C1256" s="15" t="n">
        <v>578</v>
      </c>
      <c r="D1256" s="15" t="n">
        <v>430</v>
      </c>
      <c r="E1256" s="15" t="n">
        <v>8</v>
      </c>
      <c r="F1256" s="15" t="n">
        <v>422</v>
      </c>
      <c r="G1256" s="15" t="n">
        <v>2</v>
      </c>
      <c r="H1256" s="16" t="n">
        <f aca="false">IFERROR((G1256/$F1256)*100,0)</f>
        <v>0.4739336492891</v>
      </c>
    </row>
    <row r="1257" customFormat="false" ht="13.8" hidden="false" customHeight="false" outlineLevel="0" collapsed="false">
      <c r="A1257" s="14" t="s">
        <v>2499</v>
      </c>
      <c r="B1257" s="14" t="s">
        <v>2500</v>
      </c>
      <c r="C1257" s="15" t="n">
        <v>1063</v>
      </c>
      <c r="D1257" s="15" t="n">
        <v>796</v>
      </c>
      <c r="E1257" s="15" t="n">
        <v>11</v>
      </c>
      <c r="F1257" s="15" t="n">
        <v>785</v>
      </c>
      <c r="G1257" s="15" t="n">
        <v>6</v>
      </c>
      <c r="H1257" s="16" t="n">
        <f aca="false">IFERROR((G1257/$F1257)*100,0)</f>
        <v>0.764331210191083</v>
      </c>
    </row>
    <row r="1258" customFormat="false" ht="13.8" hidden="false" customHeight="false" outlineLevel="0" collapsed="false">
      <c r="A1258" s="14" t="s">
        <v>2501</v>
      </c>
      <c r="B1258" s="14" t="s">
        <v>2502</v>
      </c>
      <c r="C1258" s="15" t="n">
        <v>1816</v>
      </c>
      <c r="D1258" s="15" t="n">
        <v>1201</v>
      </c>
      <c r="E1258" s="15" t="n">
        <v>11</v>
      </c>
      <c r="F1258" s="15" t="n">
        <v>1190</v>
      </c>
      <c r="G1258" s="15" t="n">
        <v>12</v>
      </c>
      <c r="H1258" s="16" t="n">
        <f aca="false">IFERROR((G1258/$F1258)*100,0)</f>
        <v>1.00840336134454</v>
      </c>
    </row>
    <row r="1259" customFormat="false" ht="13.8" hidden="false" customHeight="false" outlineLevel="0" collapsed="false">
      <c r="A1259" s="14" t="s">
        <v>2503</v>
      </c>
      <c r="B1259" s="14" t="s">
        <v>2504</v>
      </c>
      <c r="C1259" s="15" t="n">
        <v>1865</v>
      </c>
      <c r="D1259" s="15" t="n">
        <v>1161</v>
      </c>
      <c r="E1259" s="15" t="n">
        <v>18</v>
      </c>
      <c r="F1259" s="15" t="n">
        <v>1143</v>
      </c>
      <c r="G1259" s="15" t="n">
        <v>6</v>
      </c>
      <c r="H1259" s="16" t="n">
        <f aca="false">IFERROR((G1259/$F1259)*100,0)</f>
        <v>0.5249343832021</v>
      </c>
    </row>
    <row r="1260" customFormat="false" ht="13.8" hidden="false" customHeight="false" outlineLevel="0" collapsed="false">
      <c r="A1260" s="14" t="s">
        <v>2505</v>
      </c>
      <c r="B1260" s="14" t="s">
        <v>2506</v>
      </c>
      <c r="C1260" s="15" t="n">
        <v>1934</v>
      </c>
      <c r="D1260" s="15" t="n">
        <v>1360</v>
      </c>
      <c r="E1260" s="15" t="n">
        <v>18</v>
      </c>
      <c r="F1260" s="15" t="n">
        <v>1342</v>
      </c>
      <c r="G1260" s="15" t="n">
        <v>24</v>
      </c>
      <c r="H1260" s="16" t="n">
        <f aca="false">IFERROR((G1260/$F1260)*100,0)</f>
        <v>1.78837555886736</v>
      </c>
    </row>
    <row r="1261" customFormat="false" ht="13.8" hidden="false" customHeight="false" outlineLevel="0" collapsed="false">
      <c r="A1261" s="14" t="s">
        <v>2507</v>
      </c>
      <c r="B1261" s="14" t="s">
        <v>2508</v>
      </c>
      <c r="C1261" s="15" t="n">
        <v>267</v>
      </c>
      <c r="D1261" s="15" t="n">
        <v>196</v>
      </c>
      <c r="E1261" s="15" t="n">
        <v>2</v>
      </c>
      <c r="F1261" s="15" t="n">
        <v>194</v>
      </c>
      <c r="G1261" s="15" t="n">
        <v>0</v>
      </c>
      <c r="H1261" s="16" t="n">
        <f aca="false">IFERROR((G1261/$F1261)*100,0)</f>
        <v>0</v>
      </c>
    </row>
    <row r="1262" customFormat="false" ht="13.8" hidden="false" customHeight="false" outlineLevel="0" collapsed="false">
      <c r="A1262" s="14" t="s">
        <v>2509</v>
      </c>
      <c r="B1262" s="14" t="s">
        <v>2510</v>
      </c>
      <c r="C1262" s="15" t="n">
        <v>526</v>
      </c>
      <c r="D1262" s="15" t="n">
        <v>400</v>
      </c>
      <c r="E1262" s="15" t="n">
        <v>4</v>
      </c>
      <c r="F1262" s="15" t="n">
        <v>396</v>
      </c>
      <c r="G1262" s="15" t="n">
        <v>4</v>
      </c>
      <c r="H1262" s="16" t="n">
        <f aca="false">IFERROR((G1262/$F1262)*100,0)</f>
        <v>1.01010101010101</v>
      </c>
    </row>
    <row r="1263" customFormat="false" ht="13.8" hidden="false" customHeight="false" outlineLevel="0" collapsed="false">
      <c r="A1263" s="14" t="s">
        <v>2511</v>
      </c>
      <c r="B1263" s="14" t="s">
        <v>2512</v>
      </c>
      <c r="C1263" s="15" t="n">
        <v>1914</v>
      </c>
      <c r="D1263" s="15" t="n">
        <v>1309</v>
      </c>
      <c r="E1263" s="15" t="n">
        <v>18</v>
      </c>
      <c r="F1263" s="15" t="n">
        <v>1291</v>
      </c>
      <c r="G1263" s="15" t="n">
        <v>5</v>
      </c>
      <c r="H1263" s="16" t="n">
        <f aca="false">IFERROR((G1263/$F1263)*100,0)</f>
        <v>0.387296669248644</v>
      </c>
    </row>
    <row r="1264" customFormat="false" ht="13.8" hidden="false" customHeight="false" outlineLevel="0" collapsed="false">
      <c r="A1264" s="14" t="s">
        <v>2513</v>
      </c>
      <c r="B1264" s="14" t="s">
        <v>2514</v>
      </c>
      <c r="C1264" s="15" t="n">
        <v>1131</v>
      </c>
      <c r="D1264" s="15" t="n">
        <v>644</v>
      </c>
      <c r="E1264" s="15" t="n">
        <v>5</v>
      </c>
      <c r="F1264" s="15" t="n">
        <v>639</v>
      </c>
      <c r="G1264" s="15" t="n">
        <v>5</v>
      </c>
      <c r="H1264" s="16" t="n">
        <f aca="false">IFERROR((G1264/$F1264)*100,0)</f>
        <v>0.782472613458529</v>
      </c>
    </row>
    <row r="1265" customFormat="false" ht="13.8" hidden="false" customHeight="false" outlineLevel="0" collapsed="false">
      <c r="A1265" s="14" t="s">
        <v>2515</v>
      </c>
      <c r="B1265" s="14" t="s">
        <v>2516</v>
      </c>
      <c r="C1265" s="15" t="n">
        <v>948</v>
      </c>
      <c r="D1265" s="15" t="n">
        <v>647</v>
      </c>
      <c r="E1265" s="15" t="n">
        <v>6</v>
      </c>
      <c r="F1265" s="15" t="n">
        <v>641</v>
      </c>
      <c r="G1265" s="15" t="n">
        <v>6</v>
      </c>
      <c r="H1265" s="16" t="n">
        <f aca="false">IFERROR((G1265/$F1265)*100,0)</f>
        <v>0.93603744149766</v>
      </c>
    </row>
    <row r="1266" customFormat="false" ht="13.8" hidden="false" customHeight="false" outlineLevel="0" collapsed="false">
      <c r="A1266" s="14" t="s">
        <v>2517</v>
      </c>
      <c r="B1266" s="14" t="s">
        <v>2518</v>
      </c>
      <c r="C1266" s="15" t="n">
        <v>718</v>
      </c>
      <c r="D1266" s="15" t="n">
        <v>511</v>
      </c>
      <c r="E1266" s="15" t="n">
        <v>5</v>
      </c>
      <c r="F1266" s="15" t="n">
        <v>506</v>
      </c>
      <c r="G1266" s="15" t="n">
        <v>6</v>
      </c>
      <c r="H1266" s="16" t="n">
        <f aca="false">IFERROR((G1266/$F1266)*100,0)</f>
        <v>1.18577075098814</v>
      </c>
    </row>
    <row r="1267" customFormat="false" ht="13.8" hidden="false" customHeight="false" outlineLevel="0" collapsed="false">
      <c r="A1267" s="14" t="s">
        <v>2519</v>
      </c>
      <c r="B1267" s="14" t="s">
        <v>2520</v>
      </c>
      <c r="C1267" s="15" t="n">
        <v>569</v>
      </c>
      <c r="D1267" s="15" t="n">
        <v>423</v>
      </c>
      <c r="E1267" s="15" t="n">
        <v>8</v>
      </c>
      <c r="F1267" s="15" t="n">
        <v>415</v>
      </c>
      <c r="G1267" s="15" t="n">
        <v>3</v>
      </c>
      <c r="H1267" s="16" t="n">
        <f aca="false">IFERROR((G1267/$F1267)*100,0)</f>
        <v>0.72289156626506</v>
      </c>
    </row>
    <row r="1268" customFormat="false" ht="13.8" hidden="false" customHeight="false" outlineLevel="0" collapsed="false">
      <c r="A1268" s="14" t="s">
        <v>2521</v>
      </c>
      <c r="B1268" s="14" t="s">
        <v>2522</v>
      </c>
      <c r="C1268" s="15" t="n">
        <v>835</v>
      </c>
      <c r="D1268" s="15" t="n">
        <v>590</v>
      </c>
      <c r="E1268" s="15" t="n">
        <v>6</v>
      </c>
      <c r="F1268" s="15" t="n">
        <v>584</v>
      </c>
      <c r="G1268" s="15" t="n">
        <v>9</v>
      </c>
      <c r="H1268" s="16" t="n">
        <f aca="false">IFERROR((G1268/$F1268)*100,0)</f>
        <v>1.54109589041096</v>
      </c>
    </row>
    <row r="1269" customFormat="false" ht="13.8" hidden="false" customHeight="false" outlineLevel="0" collapsed="false">
      <c r="A1269" s="14" t="s">
        <v>2523</v>
      </c>
      <c r="B1269" s="14" t="s">
        <v>2524</v>
      </c>
      <c r="C1269" s="15" t="n">
        <v>1139</v>
      </c>
      <c r="D1269" s="15" t="n">
        <v>781</v>
      </c>
      <c r="E1269" s="15" t="n">
        <v>11</v>
      </c>
      <c r="F1269" s="15" t="n">
        <v>770</v>
      </c>
      <c r="G1269" s="15" t="n">
        <v>4</v>
      </c>
      <c r="H1269" s="16" t="n">
        <f aca="false">IFERROR((G1269/$F1269)*100,0)</f>
        <v>0.519480519480519</v>
      </c>
    </row>
    <row r="1270" customFormat="false" ht="13.8" hidden="false" customHeight="false" outlineLevel="0" collapsed="false">
      <c r="A1270" s="14" t="s">
        <v>2525</v>
      </c>
      <c r="B1270" s="14" t="s">
        <v>2476</v>
      </c>
      <c r="C1270" s="15" t="n">
        <v>8352</v>
      </c>
      <c r="D1270" s="15" t="n">
        <v>5100</v>
      </c>
      <c r="E1270" s="15" t="n">
        <v>64</v>
      </c>
      <c r="F1270" s="15" t="n">
        <v>5036</v>
      </c>
      <c r="G1270" s="15" t="n">
        <v>43</v>
      </c>
      <c r="H1270" s="16" t="n">
        <f aca="false">IFERROR((G1270/$F1270)*100,0)</f>
        <v>0.85385226370135</v>
      </c>
    </row>
    <row r="1271" customFormat="false" ht="13.8" hidden="false" customHeight="false" outlineLevel="0" collapsed="false">
      <c r="A1271" s="14" t="s">
        <v>2526</v>
      </c>
      <c r="B1271" s="14" t="s">
        <v>2527</v>
      </c>
      <c r="C1271" s="15" t="n">
        <v>454</v>
      </c>
      <c r="D1271" s="15" t="n">
        <v>333</v>
      </c>
      <c r="E1271" s="15" t="n">
        <v>2</v>
      </c>
      <c r="F1271" s="15" t="n">
        <v>331</v>
      </c>
      <c r="G1271" s="15" t="n">
        <v>1</v>
      </c>
      <c r="H1271" s="16" t="n">
        <f aca="false">IFERROR((G1271/$F1271)*100,0)</f>
        <v>0.302114803625378</v>
      </c>
    </row>
    <row r="1272" customFormat="false" ht="13.8" hidden="false" customHeight="false" outlineLevel="0" collapsed="false">
      <c r="A1272" s="14" t="s">
        <v>2528</v>
      </c>
      <c r="B1272" s="14" t="s">
        <v>2529</v>
      </c>
      <c r="C1272" s="15" t="n">
        <v>688</v>
      </c>
      <c r="D1272" s="15" t="n">
        <v>544</v>
      </c>
      <c r="E1272" s="15" t="n">
        <v>7</v>
      </c>
      <c r="F1272" s="15" t="n">
        <v>537</v>
      </c>
      <c r="G1272" s="15" t="n">
        <v>5</v>
      </c>
      <c r="H1272" s="16" t="n">
        <f aca="false">IFERROR((G1272/$F1272)*100,0)</f>
        <v>0.931098696461825</v>
      </c>
    </row>
    <row r="1273" customFormat="false" ht="13.8" hidden="false" customHeight="false" outlineLevel="0" collapsed="false">
      <c r="A1273" s="14" t="s">
        <v>2530</v>
      </c>
      <c r="B1273" s="14" t="s">
        <v>2531</v>
      </c>
      <c r="C1273" s="15" t="n">
        <v>1356</v>
      </c>
      <c r="D1273" s="15" t="n">
        <v>867</v>
      </c>
      <c r="E1273" s="15" t="n">
        <v>10</v>
      </c>
      <c r="F1273" s="15" t="n">
        <v>857</v>
      </c>
      <c r="G1273" s="15" t="n">
        <v>7</v>
      </c>
      <c r="H1273" s="16" t="n">
        <f aca="false">IFERROR((G1273/$F1273)*100,0)</f>
        <v>0.816802800466745</v>
      </c>
    </row>
    <row r="1274" customFormat="false" ht="13.8" hidden="false" customHeight="false" outlineLevel="0" collapsed="false">
      <c r="A1274" s="14" t="s">
        <v>2532</v>
      </c>
      <c r="B1274" s="14" t="s">
        <v>2533</v>
      </c>
      <c r="C1274" s="15" t="n">
        <v>954</v>
      </c>
      <c r="D1274" s="15" t="n">
        <v>631</v>
      </c>
      <c r="E1274" s="15" t="n">
        <v>5</v>
      </c>
      <c r="F1274" s="15" t="n">
        <v>626</v>
      </c>
      <c r="G1274" s="15" t="n">
        <v>8</v>
      </c>
      <c r="H1274" s="16" t="n">
        <f aca="false">IFERROR((G1274/$F1274)*100,0)</f>
        <v>1.2779552715655</v>
      </c>
    </row>
    <row r="1275" customFormat="false" ht="13.8" hidden="false" customHeight="false" outlineLevel="0" collapsed="false">
      <c r="A1275" s="14" t="s">
        <v>2534</v>
      </c>
      <c r="B1275" s="14" t="s">
        <v>2535</v>
      </c>
      <c r="C1275" s="15" t="n">
        <v>589</v>
      </c>
      <c r="D1275" s="15" t="n">
        <v>413</v>
      </c>
      <c r="E1275" s="15" t="n">
        <v>8</v>
      </c>
      <c r="F1275" s="15" t="n">
        <v>405</v>
      </c>
      <c r="G1275" s="15" t="n">
        <v>4</v>
      </c>
      <c r="H1275" s="16" t="n">
        <f aca="false">IFERROR((G1275/$F1275)*100,0)</f>
        <v>0.987654320987654</v>
      </c>
    </row>
    <row r="1276" customFormat="false" ht="13.8" hidden="false" customHeight="false" outlineLevel="0" collapsed="false">
      <c r="A1276" s="14" t="s">
        <v>2536</v>
      </c>
      <c r="B1276" s="14" t="s">
        <v>2537</v>
      </c>
      <c r="C1276" s="15" t="n">
        <v>1946</v>
      </c>
      <c r="D1276" s="15" t="n">
        <v>1463</v>
      </c>
      <c r="E1276" s="15" t="n">
        <v>21</v>
      </c>
      <c r="F1276" s="15" t="n">
        <v>1442</v>
      </c>
      <c r="G1276" s="15" t="n">
        <v>12</v>
      </c>
      <c r="H1276" s="16" t="n">
        <f aca="false">IFERROR((G1276/$F1276)*100,0)</f>
        <v>0.832177531206657</v>
      </c>
    </row>
    <row r="1277" customFormat="false" ht="13.8" hidden="false" customHeight="false" outlineLevel="0" collapsed="false">
      <c r="A1277" s="14" t="s">
        <v>2538</v>
      </c>
      <c r="B1277" s="14" t="s">
        <v>2539</v>
      </c>
      <c r="C1277" s="15" t="n">
        <v>1243</v>
      </c>
      <c r="D1277" s="15" t="n">
        <v>838</v>
      </c>
      <c r="E1277" s="15" t="n">
        <v>11</v>
      </c>
      <c r="F1277" s="15" t="n">
        <v>827</v>
      </c>
      <c r="G1277" s="15" t="n">
        <v>6</v>
      </c>
      <c r="H1277" s="16" t="n">
        <f aca="false">IFERROR((G1277/$F1277)*100,0)</f>
        <v>0.725513905683192</v>
      </c>
    </row>
    <row r="1278" customFormat="false" ht="13.8" hidden="false" customHeight="false" outlineLevel="0" collapsed="false">
      <c r="A1278" s="14" t="s">
        <v>2540</v>
      </c>
      <c r="B1278" s="14" t="s">
        <v>2541</v>
      </c>
      <c r="C1278" s="15" t="n">
        <v>1197</v>
      </c>
      <c r="D1278" s="15" t="n">
        <v>847</v>
      </c>
      <c r="E1278" s="15" t="n">
        <v>11</v>
      </c>
      <c r="F1278" s="15" t="n">
        <v>836</v>
      </c>
      <c r="G1278" s="15" t="n">
        <v>6</v>
      </c>
      <c r="H1278" s="16" t="n">
        <f aca="false">IFERROR((G1278/$F1278)*100,0)</f>
        <v>0.717703349282297</v>
      </c>
    </row>
    <row r="1279" customFormat="false" ht="13.8" hidden="false" customHeight="false" outlineLevel="0" collapsed="false">
      <c r="A1279" s="14" t="s">
        <v>2542</v>
      </c>
      <c r="B1279" s="14" t="s">
        <v>2543</v>
      </c>
      <c r="C1279" s="15" t="n">
        <v>1752</v>
      </c>
      <c r="D1279" s="15" t="n">
        <v>1237</v>
      </c>
      <c r="E1279" s="15" t="n">
        <v>26</v>
      </c>
      <c r="F1279" s="15" t="n">
        <v>1211</v>
      </c>
      <c r="G1279" s="15" t="n">
        <v>4</v>
      </c>
      <c r="H1279" s="16" t="n">
        <f aca="false">IFERROR((G1279/$F1279)*100,0)</f>
        <v>0.330305532617671</v>
      </c>
    </row>
    <row r="1280" customFormat="false" ht="13.8" hidden="false" customHeight="false" outlineLevel="0" collapsed="false">
      <c r="A1280" s="14" t="s">
        <v>2544</v>
      </c>
      <c r="B1280" s="14" t="s">
        <v>2545</v>
      </c>
      <c r="C1280" s="15" t="n">
        <v>472</v>
      </c>
      <c r="D1280" s="15" t="n">
        <v>330</v>
      </c>
      <c r="E1280" s="15" t="n">
        <v>3</v>
      </c>
      <c r="F1280" s="15" t="n">
        <v>327</v>
      </c>
      <c r="G1280" s="15" t="n">
        <v>1</v>
      </c>
      <c r="H1280" s="16" t="n">
        <f aca="false">IFERROR((G1280/$F1280)*100,0)</f>
        <v>0.305810397553517</v>
      </c>
    </row>
    <row r="1281" customFormat="false" ht="13.8" hidden="false" customHeight="false" outlineLevel="0" collapsed="false">
      <c r="A1281" s="14" t="s">
        <v>2546</v>
      </c>
      <c r="B1281" s="14" t="s">
        <v>2547</v>
      </c>
      <c r="C1281" s="15" t="n">
        <v>457</v>
      </c>
      <c r="D1281" s="15" t="n">
        <v>340</v>
      </c>
      <c r="E1281" s="15" t="n">
        <v>6</v>
      </c>
      <c r="F1281" s="15" t="n">
        <v>334</v>
      </c>
      <c r="G1281" s="15" t="n">
        <v>0</v>
      </c>
      <c r="H1281" s="16" t="n">
        <f aca="false">IFERROR((G1281/$F1281)*100,0)</f>
        <v>0</v>
      </c>
    </row>
    <row r="1282" customFormat="false" ht="13.8" hidden="false" customHeight="false" outlineLevel="0" collapsed="false">
      <c r="A1282" s="14" t="s">
        <v>2548</v>
      </c>
      <c r="B1282" s="14" t="s">
        <v>2549</v>
      </c>
      <c r="C1282" s="15" t="n">
        <v>0</v>
      </c>
      <c r="D1282" s="15" t="n">
        <v>6426</v>
      </c>
      <c r="E1282" s="15" t="n">
        <v>71</v>
      </c>
      <c r="F1282" s="15" t="n">
        <v>6355</v>
      </c>
      <c r="G1282" s="15" t="n">
        <v>79</v>
      </c>
      <c r="H1282" s="16" t="n">
        <f aca="false">IFERROR((G1282/$F1282)*100,0)</f>
        <v>1.24311565696302</v>
      </c>
    </row>
    <row r="1283" customFormat="false" ht="13.8" hidden="false" customHeight="false" outlineLevel="0" collapsed="false">
      <c r="A1283" s="14" t="s">
        <v>2550</v>
      </c>
      <c r="B1283" s="14" t="s">
        <v>2551</v>
      </c>
      <c r="C1283" s="15" t="n">
        <v>46100</v>
      </c>
      <c r="D1283" s="15" t="n">
        <v>38744</v>
      </c>
      <c r="E1283" s="15" t="n">
        <v>555</v>
      </c>
      <c r="F1283" s="15" t="n">
        <v>38189</v>
      </c>
      <c r="G1283" s="15" t="n">
        <v>403</v>
      </c>
      <c r="H1283" s="16" t="n">
        <f aca="false">IFERROR((G1283/$F1283)*100,0)</f>
        <v>1.05527769776637</v>
      </c>
    </row>
    <row r="1284" customFormat="false" ht="13.8" hidden="false" customHeight="false" outlineLevel="0" collapsed="false">
      <c r="A1284" s="14" t="s">
        <v>2552</v>
      </c>
      <c r="B1284" s="14" t="s">
        <v>2553</v>
      </c>
      <c r="C1284" s="15" t="n">
        <v>317</v>
      </c>
      <c r="D1284" s="15" t="n">
        <v>248</v>
      </c>
      <c r="E1284" s="15" t="n">
        <v>4</v>
      </c>
      <c r="F1284" s="15" t="n">
        <v>244</v>
      </c>
      <c r="G1284" s="15" t="n">
        <v>6</v>
      </c>
      <c r="H1284" s="16" t="n">
        <f aca="false">IFERROR((G1284/$F1284)*100,0)</f>
        <v>2.45901639344262</v>
      </c>
    </row>
    <row r="1285" customFormat="false" ht="13.8" hidden="false" customHeight="false" outlineLevel="0" collapsed="false">
      <c r="A1285" s="14" t="s">
        <v>2554</v>
      </c>
      <c r="B1285" s="14" t="s">
        <v>2555</v>
      </c>
      <c r="C1285" s="15" t="n">
        <v>421</v>
      </c>
      <c r="D1285" s="15" t="n">
        <v>323</v>
      </c>
      <c r="E1285" s="15" t="n">
        <v>1</v>
      </c>
      <c r="F1285" s="15" t="n">
        <v>322</v>
      </c>
      <c r="G1285" s="15" t="n">
        <v>6</v>
      </c>
      <c r="H1285" s="16" t="n">
        <f aca="false">IFERROR((G1285/$F1285)*100,0)</f>
        <v>1.86335403726708</v>
      </c>
    </row>
    <row r="1286" customFormat="false" ht="13.8" hidden="false" customHeight="false" outlineLevel="0" collapsed="false">
      <c r="A1286" s="14" t="s">
        <v>2556</v>
      </c>
      <c r="B1286" s="14" t="s">
        <v>2557</v>
      </c>
      <c r="C1286" s="15" t="n">
        <v>1815</v>
      </c>
      <c r="D1286" s="15" t="n">
        <v>1334</v>
      </c>
      <c r="E1286" s="15" t="n">
        <v>11</v>
      </c>
      <c r="F1286" s="15" t="n">
        <v>1323</v>
      </c>
      <c r="G1286" s="15" t="n">
        <v>26</v>
      </c>
      <c r="H1286" s="16" t="n">
        <f aca="false">IFERROR((G1286/$F1286)*100,0)</f>
        <v>1.96523053665911</v>
      </c>
    </row>
    <row r="1287" customFormat="false" ht="13.8" hidden="false" customHeight="false" outlineLevel="0" collapsed="false">
      <c r="A1287" s="14" t="s">
        <v>2558</v>
      </c>
      <c r="B1287" s="14" t="s">
        <v>2559</v>
      </c>
      <c r="C1287" s="15" t="n">
        <v>900</v>
      </c>
      <c r="D1287" s="15" t="n">
        <v>723</v>
      </c>
      <c r="E1287" s="15" t="n">
        <v>10</v>
      </c>
      <c r="F1287" s="15" t="n">
        <v>713</v>
      </c>
      <c r="G1287" s="15" t="n">
        <v>5</v>
      </c>
      <c r="H1287" s="16" t="n">
        <f aca="false">IFERROR((G1287/$F1287)*100,0)</f>
        <v>0.701262272089762</v>
      </c>
    </row>
    <row r="1288" customFormat="false" ht="13.8" hidden="false" customHeight="false" outlineLevel="0" collapsed="false">
      <c r="A1288" s="14" t="s">
        <v>2560</v>
      </c>
      <c r="B1288" s="14" t="s">
        <v>2561</v>
      </c>
      <c r="C1288" s="15" t="n">
        <v>369</v>
      </c>
      <c r="D1288" s="15" t="n">
        <v>296</v>
      </c>
      <c r="E1288" s="15" t="n">
        <v>2</v>
      </c>
      <c r="F1288" s="15" t="n">
        <v>294</v>
      </c>
      <c r="G1288" s="15" t="n">
        <v>2</v>
      </c>
      <c r="H1288" s="16" t="n">
        <f aca="false">IFERROR((G1288/$F1288)*100,0)</f>
        <v>0.680272108843537</v>
      </c>
    </row>
    <row r="1289" customFormat="false" ht="13.8" hidden="false" customHeight="false" outlineLevel="0" collapsed="false">
      <c r="A1289" s="14" t="s">
        <v>2562</v>
      </c>
      <c r="B1289" s="14" t="s">
        <v>2563</v>
      </c>
      <c r="C1289" s="15" t="n">
        <v>436</v>
      </c>
      <c r="D1289" s="15" t="n">
        <v>348</v>
      </c>
      <c r="E1289" s="15" t="n">
        <v>7</v>
      </c>
      <c r="F1289" s="15" t="n">
        <v>341</v>
      </c>
      <c r="G1289" s="15" t="n">
        <v>2</v>
      </c>
      <c r="H1289" s="16" t="n">
        <f aca="false">IFERROR((G1289/$F1289)*100,0)</f>
        <v>0.586510263929619</v>
      </c>
    </row>
    <row r="1290" customFormat="false" ht="13.8" hidden="false" customHeight="false" outlineLevel="0" collapsed="false">
      <c r="A1290" s="14" t="s">
        <v>2564</v>
      </c>
      <c r="B1290" s="14" t="s">
        <v>2565</v>
      </c>
      <c r="C1290" s="15" t="n">
        <v>2061</v>
      </c>
      <c r="D1290" s="15" t="n">
        <v>1470</v>
      </c>
      <c r="E1290" s="15" t="n">
        <v>34</v>
      </c>
      <c r="F1290" s="15" t="n">
        <v>1436</v>
      </c>
      <c r="G1290" s="15" t="n">
        <v>13</v>
      </c>
      <c r="H1290" s="16" t="n">
        <f aca="false">IFERROR((G1290/$F1290)*100,0)</f>
        <v>0.905292479108635</v>
      </c>
    </row>
    <row r="1291" customFormat="false" ht="13.8" hidden="false" customHeight="false" outlineLevel="0" collapsed="false">
      <c r="A1291" s="14" t="s">
        <v>2566</v>
      </c>
      <c r="B1291" s="14" t="s">
        <v>2567</v>
      </c>
      <c r="C1291" s="15" t="n">
        <v>780</v>
      </c>
      <c r="D1291" s="15" t="n">
        <v>582</v>
      </c>
      <c r="E1291" s="15" t="n">
        <v>9</v>
      </c>
      <c r="F1291" s="15" t="n">
        <v>573</v>
      </c>
      <c r="G1291" s="15" t="n">
        <v>9</v>
      </c>
      <c r="H1291" s="16" t="n">
        <f aca="false">IFERROR((G1291/$F1291)*100,0)</f>
        <v>1.57068062827225</v>
      </c>
    </row>
    <row r="1292" customFormat="false" ht="13.8" hidden="false" customHeight="false" outlineLevel="0" collapsed="false">
      <c r="A1292" s="14" t="s">
        <v>2568</v>
      </c>
      <c r="B1292" s="14" t="s">
        <v>2569</v>
      </c>
      <c r="C1292" s="15" t="n">
        <v>336</v>
      </c>
      <c r="D1292" s="15" t="n">
        <v>280</v>
      </c>
      <c r="E1292" s="15" t="n">
        <v>9</v>
      </c>
      <c r="F1292" s="15" t="n">
        <v>271</v>
      </c>
      <c r="G1292" s="15" t="n">
        <v>6</v>
      </c>
      <c r="H1292" s="16" t="n">
        <f aca="false">IFERROR((G1292/$F1292)*100,0)</f>
        <v>2.2140221402214</v>
      </c>
    </row>
    <row r="1293" customFormat="false" ht="13.8" hidden="false" customHeight="false" outlineLevel="0" collapsed="false">
      <c r="A1293" s="14" t="s">
        <v>2570</v>
      </c>
      <c r="B1293" s="14" t="s">
        <v>2571</v>
      </c>
      <c r="C1293" s="15" t="n">
        <v>1203</v>
      </c>
      <c r="D1293" s="15" t="n">
        <v>840</v>
      </c>
      <c r="E1293" s="15" t="n">
        <v>8</v>
      </c>
      <c r="F1293" s="15" t="n">
        <v>832</v>
      </c>
      <c r="G1293" s="15" t="n">
        <v>4</v>
      </c>
      <c r="H1293" s="16" t="n">
        <f aca="false">IFERROR((G1293/$F1293)*100,0)</f>
        <v>0.480769230769231</v>
      </c>
    </row>
    <row r="1294" customFormat="false" ht="13.8" hidden="false" customHeight="false" outlineLevel="0" collapsed="false">
      <c r="A1294" s="14" t="s">
        <v>2572</v>
      </c>
      <c r="B1294" s="14" t="s">
        <v>2573</v>
      </c>
      <c r="C1294" s="15" t="n">
        <v>1271</v>
      </c>
      <c r="D1294" s="15" t="n">
        <v>901</v>
      </c>
      <c r="E1294" s="15" t="n">
        <v>12</v>
      </c>
      <c r="F1294" s="15" t="n">
        <v>889</v>
      </c>
      <c r="G1294" s="15" t="n">
        <v>9</v>
      </c>
      <c r="H1294" s="16" t="n">
        <f aca="false">IFERROR((G1294/$F1294)*100,0)</f>
        <v>1.01237345331834</v>
      </c>
    </row>
    <row r="1295" customFormat="false" ht="13.8" hidden="false" customHeight="false" outlineLevel="0" collapsed="false">
      <c r="A1295" s="14" t="s">
        <v>2574</v>
      </c>
      <c r="B1295" s="14" t="s">
        <v>2575</v>
      </c>
      <c r="C1295" s="15" t="n">
        <v>870</v>
      </c>
      <c r="D1295" s="15" t="n">
        <v>641</v>
      </c>
      <c r="E1295" s="15" t="n">
        <v>10</v>
      </c>
      <c r="F1295" s="15" t="n">
        <v>631</v>
      </c>
      <c r="G1295" s="15" t="n">
        <v>4</v>
      </c>
      <c r="H1295" s="16" t="n">
        <f aca="false">IFERROR((G1295/$F1295)*100,0)</f>
        <v>0.63391442155309</v>
      </c>
    </row>
    <row r="1296" customFormat="false" ht="13.8" hidden="false" customHeight="false" outlineLevel="0" collapsed="false">
      <c r="A1296" s="14" t="s">
        <v>2576</v>
      </c>
      <c r="B1296" s="14" t="s">
        <v>2577</v>
      </c>
      <c r="C1296" s="15" t="n">
        <v>1077</v>
      </c>
      <c r="D1296" s="15" t="n">
        <v>770</v>
      </c>
      <c r="E1296" s="15" t="n">
        <v>3</v>
      </c>
      <c r="F1296" s="15" t="n">
        <v>767</v>
      </c>
      <c r="G1296" s="15" t="n">
        <v>1</v>
      </c>
      <c r="H1296" s="16" t="n">
        <f aca="false">IFERROR((G1296/$F1296)*100,0)</f>
        <v>0.130378096479791</v>
      </c>
    </row>
    <row r="1297" customFormat="false" ht="13.8" hidden="false" customHeight="false" outlineLevel="0" collapsed="false">
      <c r="A1297" s="14" t="s">
        <v>2578</v>
      </c>
      <c r="B1297" s="14" t="s">
        <v>2579</v>
      </c>
      <c r="C1297" s="15" t="n">
        <v>1285</v>
      </c>
      <c r="D1297" s="15" t="n">
        <v>890</v>
      </c>
      <c r="E1297" s="15" t="n">
        <v>10</v>
      </c>
      <c r="F1297" s="15" t="n">
        <v>880</v>
      </c>
      <c r="G1297" s="15" t="n">
        <v>5</v>
      </c>
      <c r="H1297" s="16" t="n">
        <f aca="false">IFERROR((G1297/$F1297)*100,0)</f>
        <v>0.568181818181818</v>
      </c>
    </row>
    <row r="1298" customFormat="false" ht="13.8" hidden="false" customHeight="false" outlineLevel="0" collapsed="false">
      <c r="A1298" s="14" t="s">
        <v>2580</v>
      </c>
      <c r="B1298" s="14" t="s">
        <v>2581</v>
      </c>
      <c r="C1298" s="15" t="n">
        <v>1201</v>
      </c>
      <c r="D1298" s="15" t="n">
        <v>886</v>
      </c>
      <c r="E1298" s="15" t="n">
        <v>11</v>
      </c>
      <c r="F1298" s="15" t="n">
        <v>875</v>
      </c>
      <c r="G1298" s="15" t="n">
        <v>5</v>
      </c>
      <c r="H1298" s="16" t="n">
        <f aca="false">IFERROR((G1298/$F1298)*100,0)</f>
        <v>0.571428571428571</v>
      </c>
    </row>
    <row r="1299" customFormat="false" ht="13.8" hidden="false" customHeight="false" outlineLevel="0" collapsed="false">
      <c r="A1299" s="14" t="s">
        <v>2582</v>
      </c>
      <c r="B1299" s="14" t="s">
        <v>2583</v>
      </c>
      <c r="C1299" s="15" t="n">
        <v>1260</v>
      </c>
      <c r="D1299" s="15" t="n">
        <v>879</v>
      </c>
      <c r="E1299" s="15" t="n">
        <v>17</v>
      </c>
      <c r="F1299" s="15" t="n">
        <v>862</v>
      </c>
      <c r="G1299" s="15" t="n">
        <v>13</v>
      </c>
      <c r="H1299" s="16" t="n">
        <f aca="false">IFERROR((G1299/$F1299)*100,0)</f>
        <v>1.50812064965197</v>
      </c>
    </row>
    <row r="1300" customFormat="false" ht="13.8" hidden="false" customHeight="false" outlineLevel="0" collapsed="false">
      <c r="A1300" s="14" t="s">
        <v>2584</v>
      </c>
      <c r="B1300" s="14" t="s">
        <v>2585</v>
      </c>
      <c r="C1300" s="15" t="n">
        <v>417</v>
      </c>
      <c r="D1300" s="15" t="n">
        <v>279</v>
      </c>
      <c r="E1300" s="15" t="n">
        <v>6</v>
      </c>
      <c r="F1300" s="15" t="n">
        <v>273</v>
      </c>
      <c r="G1300" s="15" t="n">
        <v>0</v>
      </c>
      <c r="H1300" s="16" t="n">
        <f aca="false">IFERROR((G1300/$F1300)*100,0)</f>
        <v>0</v>
      </c>
    </row>
    <row r="1301" customFormat="false" ht="13.8" hidden="false" customHeight="false" outlineLevel="0" collapsed="false">
      <c r="A1301" s="14" t="s">
        <v>2586</v>
      </c>
      <c r="B1301" s="14" t="s">
        <v>2587</v>
      </c>
      <c r="C1301" s="15" t="n">
        <v>498</v>
      </c>
      <c r="D1301" s="15" t="n">
        <v>398</v>
      </c>
      <c r="E1301" s="15" t="n">
        <v>6</v>
      </c>
      <c r="F1301" s="15" t="n">
        <v>392</v>
      </c>
      <c r="G1301" s="15" t="n">
        <v>1</v>
      </c>
      <c r="H1301" s="16" t="n">
        <f aca="false">IFERROR((G1301/$F1301)*100,0)</f>
        <v>0.255102040816327</v>
      </c>
    </row>
    <row r="1302" customFormat="false" ht="13.8" hidden="false" customHeight="false" outlineLevel="0" collapsed="false">
      <c r="A1302" s="14" t="s">
        <v>2588</v>
      </c>
      <c r="B1302" s="14" t="s">
        <v>2589</v>
      </c>
      <c r="C1302" s="15" t="n">
        <v>953</v>
      </c>
      <c r="D1302" s="15" t="n">
        <v>660</v>
      </c>
      <c r="E1302" s="15" t="n">
        <v>6</v>
      </c>
      <c r="F1302" s="15" t="n">
        <v>654</v>
      </c>
      <c r="G1302" s="15" t="n">
        <v>3</v>
      </c>
      <c r="H1302" s="16" t="n">
        <f aca="false">IFERROR((G1302/$F1302)*100,0)</f>
        <v>0.458715596330275</v>
      </c>
    </row>
    <row r="1303" customFormat="false" ht="13.8" hidden="false" customHeight="false" outlineLevel="0" collapsed="false">
      <c r="A1303" s="14" t="s">
        <v>2590</v>
      </c>
      <c r="B1303" s="14" t="s">
        <v>2591</v>
      </c>
      <c r="C1303" s="15" t="n">
        <v>794</v>
      </c>
      <c r="D1303" s="15" t="n">
        <v>602</v>
      </c>
      <c r="E1303" s="15" t="n">
        <v>10</v>
      </c>
      <c r="F1303" s="15" t="n">
        <v>592</v>
      </c>
      <c r="G1303" s="15" t="n">
        <v>7</v>
      </c>
      <c r="H1303" s="16" t="n">
        <f aca="false">IFERROR((G1303/$F1303)*100,0)</f>
        <v>1.18243243243243</v>
      </c>
    </row>
    <row r="1304" customFormat="false" ht="13.8" hidden="false" customHeight="false" outlineLevel="0" collapsed="false">
      <c r="A1304" s="14" t="s">
        <v>2592</v>
      </c>
      <c r="B1304" s="14" t="s">
        <v>2593</v>
      </c>
      <c r="C1304" s="15" t="n">
        <v>1468</v>
      </c>
      <c r="D1304" s="15" t="n">
        <v>1036</v>
      </c>
      <c r="E1304" s="15" t="n">
        <v>12</v>
      </c>
      <c r="F1304" s="15" t="n">
        <v>1024</v>
      </c>
      <c r="G1304" s="15" t="n">
        <v>12</v>
      </c>
      <c r="H1304" s="16" t="n">
        <f aca="false">IFERROR((G1304/$F1304)*100,0)</f>
        <v>1.171875</v>
      </c>
    </row>
    <row r="1305" customFormat="false" ht="13.8" hidden="false" customHeight="false" outlineLevel="0" collapsed="false">
      <c r="A1305" s="14" t="s">
        <v>2594</v>
      </c>
      <c r="B1305" s="14" t="s">
        <v>2595</v>
      </c>
      <c r="C1305" s="15" t="n">
        <v>520</v>
      </c>
      <c r="D1305" s="15" t="n">
        <v>357</v>
      </c>
      <c r="E1305" s="15" t="n">
        <v>10</v>
      </c>
      <c r="F1305" s="15" t="n">
        <v>347</v>
      </c>
      <c r="G1305" s="15" t="n">
        <v>4</v>
      </c>
      <c r="H1305" s="16" t="n">
        <f aca="false">IFERROR((G1305/$F1305)*100,0)</f>
        <v>1.15273775216138</v>
      </c>
    </row>
    <row r="1306" customFormat="false" ht="13.8" hidden="false" customHeight="false" outlineLevel="0" collapsed="false">
      <c r="A1306" s="14" t="s">
        <v>2596</v>
      </c>
      <c r="B1306" s="14" t="s">
        <v>2597</v>
      </c>
      <c r="C1306" s="15" t="n">
        <v>1287</v>
      </c>
      <c r="D1306" s="15" t="n">
        <v>949</v>
      </c>
      <c r="E1306" s="15" t="n">
        <v>11</v>
      </c>
      <c r="F1306" s="15" t="n">
        <v>938</v>
      </c>
      <c r="G1306" s="15" t="n">
        <v>6</v>
      </c>
      <c r="H1306" s="16" t="n">
        <f aca="false">IFERROR((G1306/$F1306)*100,0)</f>
        <v>0.639658848614072</v>
      </c>
    </row>
    <row r="1307" customFormat="false" ht="13.8" hidden="false" customHeight="false" outlineLevel="0" collapsed="false">
      <c r="A1307" s="14" t="s">
        <v>2598</v>
      </c>
      <c r="B1307" s="14" t="s">
        <v>2599</v>
      </c>
      <c r="C1307" s="15" t="n">
        <v>1276</v>
      </c>
      <c r="D1307" s="15" t="n">
        <v>969</v>
      </c>
      <c r="E1307" s="15" t="n">
        <v>13</v>
      </c>
      <c r="F1307" s="15" t="n">
        <v>956</v>
      </c>
      <c r="G1307" s="15" t="n">
        <v>8</v>
      </c>
      <c r="H1307" s="16" t="n">
        <f aca="false">IFERROR((G1307/$F1307)*100,0)</f>
        <v>0.836820083682008</v>
      </c>
    </row>
    <row r="1308" customFormat="false" ht="13.8" hidden="false" customHeight="false" outlineLevel="0" collapsed="false">
      <c r="A1308" s="14" t="s">
        <v>2600</v>
      </c>
      <c r="B1308" s="14" t="s">
        <v>2601</v>
      </c>
      <c r="C1308" s="15" t="n">
        <v>1175</v>
      </c>
      <c r="D1308" s="15" t="n">
        <v>880</v>
      </c>
      <c r="E1308" s="15" t="n">
        <v>13</v>
      </c>
      <c r="F1308" s="15" t="n">
        <v>867</v>
      </c>
      <c r="G1308" s="15" t="n">
        <v>4</v>
      </c>
      <c r="H1308" s="16" t="n">
        <f aca="false">IFERROR((G1308/$F1308)*100,0)</f>
        <v>0.461361014994233</v>
      </c>
    </row>
    <row r="1309" customFormat="false" ht="13.8" hidden="false" customHeight="false" outlineLevel="0" collapsed="false">
      <c r="A1309" s="14" t="s">
        <v>2602</v>
      </c>
      <c r="B1309" s="14" t="s">
        <v>2603</v>
      </c>
      <c r="C1309" s="15" t="n">
        <v>1243</v>
      </c>
      <c r="D1309" s="15" t="n">
        <v>926</v>
      </c>
      <c r="E1309" s="15" t="n">
        <v>16</v>
      </c>
      <c r="F1309" s="15" t="n">
        <v>910</v>
      </c>
      <c r="G1309" s="15" t="n">
        <v>10</v>
      </c>
      <c r="H1309" s="16" t="n">
        <f aca="false">IFERROR((G1309/$F1309)*100,0)</f>
        <v>1.0989010989011</v>
      </c>
    </row>
    <row r="1310" customFormat="false" ht="13.8" hidden="false" customHeight="false" outlineLevel="0" collapsed="false">
      <c r="A1310" s="14" t="s">
        <v>2604</v>
      </c>
      <c r="B1310" s="14" t="s">
        <v>2605</v>
      </c>
      <c r="C1310" s="15" t="n">
        <v>1151</v>
      </c>
      <c r="D1310" s="15" t="n">
        <v>803</v>
      </c>
      <c r="E1310" s="15" t="n">
        <v>14</v>
      </c>
      <c r="F1310" s="15" t="n">
        <v>789</v>
      </c>
      <c r="G1310" s="15" t="n">
        <v>5</v>
      </c>
      <c r="H1310" s="16" t="n">
        <f aca="false">IFERROR((G1310/$F1310)*100,0)</f>
        <v>0.633713561470215</v>
      </c>
    </row>
    <row r="1311" customFormat="false" ht="13.8" hidden="false" customHeight="false" outlineLevel="0" collapsed="false">
      <c r="A1311" s="14" t="s">
        <v>2606</v>
      </c>
      <c r="B1311" s="14" t="s">
        <v>2607</v>
      </c>
      <c r="C1311" s="15" t="n">
        <v>825</v>
      </c>
      <c r="D1311" s="15" t="n">
        <v>585</v>
      </c>
      <c r="E1311" s="15" t="n">
        <v>5</v>
      </c>
      <c r="F1311" s="15" t="n">
        <v>580</v>
      </c>
      <c r="G1311" s="15" t="n">
        <v>9</v>
      </c>
      <c r="H1311" s="16" t="n">
        <f aca="false">IFERROR((G1311/$F1311)*100,0)</f>
        <v>1.55172413793103</v>
      </c>
    </row>
    <row r="1312" customFormat="false" ht="13.8" hidden="false" customHeight="false" outlineLevel="0" collapsed="false">
      <c r="A1312" s="14" t="s">
        <v>2608</v>
      </c>
      <c r="B1312" s="14" t="s">
        <v>2609</v>
      </c>
      <c r="C1312" s="15" t="n">
        <v>2995</v>
      </c>
      <c r="D1312" s="15" t="n">
        <v>2195</v>
      </c>
      <c r="E1312" s="15" t="n">
        <v>33</v>
      </c>
      <c r="F1312" s="15" t="n">
        <v>2162</v>
      </c>
      <c r="G1312" s="15" t="n">
        <v>20</v>
      </c>
      <c r="H1312" s="16" t="n">
        <f aca="false">IFERROR((G1312/$F1312)*100,0)</f>
        <v>0.925069380203515</v>
      </c>
    </row>
    <row r="1313" customFormat="false" ht="13.8" hidden="false" customHeight="false" outlineLevel="0" collapsed="false">
      <c r="A1313" s="14" t="s">
        <v>2610</v>
      </c>
      <c r="B1313" s="14" t="s">
        <v>2611</v>
      </c>
      <c r="C1313" s="15" t="n">
        <v>412</v>
      </c>
      <c r="D1313" s="15" t="n">
        <v>307</v>
      </c>
      <c r="E1313" s="15" t="n">
        <v>7</v>
      </c>
      <c r="F1313" s="15" t="n">
        <v>300</v>
      </c>
      <c r="G1313" s="15" t="n">
        <v>5</v>
      </c>
      <c r="H1313" s="16" t="n">
        <f aca="false">IFERROR((G1313/$F1313)*100,0)</f>
        <v>1.66666666666667</v>
      </c>
    </row>
    <row r="1314" customFormat="false" ht="13.8" hidden="false" customHeight="false" outlineLevel="0" collapsed="false">
      <c r="A1314" s="14" t="s">
        <v>2612</v>
      </c>
      <c r="B1314" s="14" t="s">
        <v>2613</v>
      </c>
      <c r="C1314" s="15" t="n">
        <v>1446</v>
      </c>
      <c r="D1314" s="15" t="n">
        <v>1086</v>
      </c>
      <c r="E1314" s="15" t="n">
        <v>18</v>
      </c>
      <c r="F1314" s="15" t="n">
        <v>1068</v>
      </c>
      <c r="G1314" s="15" t="n">
        <v>5</v>
      </c>
      <c r="H1314" s="16" t="n">
        <f aca="false">IFERROR((G1314/$F1314)*100,0)</f>
        <v>0.468164794007491</v>
      </c>
    </row>
    <row r="1315" customFormat="false" ht="13.8" hidden="false" customHeight="false" outlineLevel="0" collapsed="false">
      <c r="A1315" s="14" t="s">
        <v>2614</v>
      </c>
      <c r="B1315" s="14" t="s">
        <v>2615</v>
      </c>
      <c r="C1315" s="15" t="n">
        <v>667</v>
      </c>
      <c r="D1315" s="15" t="n">
        <v>542</v>
      </c>
      <c r="E1315" s="15" t="n">
        <v>11</v>
      </c>
      <c r="F1315" s="15" t="n">
        <v>531</v>
      </c>
      <c r="G1315" s="15" t="n">
        <v>2</v>
      </c>
      <c r="H1315" s="16" t="n">
        <f aca="false">IFERROR((G1315/$F1315)*100,0)</f>
        <v>0.376647834274953</v>
      </c>
    </row>
    <row r="1316" customFormat="false" ht="13.8" hidden="false" customHeight="false" outlineLevel="0" collapsed="false">
      <c r="A1316" s="14" t="s">
        <v>2616</v>
      </c>
      <c r="B1316" s="14" t="s">
        <v>2617</v>
      </c>
      <c r="C1316" s="15" t="n">
        <v>497</v>
      </c>
      <c r="D1316" s="15" t="n">
        <v>387</v>
      </c>
      <c r="E1316" s="15" t="n">
        <v>6</v>
      </c>
      <c r="F1316" s="15" t="n">
        <v>381</v>
      </c>
      <c r="G1316" s="15" t="n">
        <v>4</v>
      </c>
      <c r="H1316" s="16" t="n">
        <f aca="false">IFERROR((G1316/$F1316)*100,0)</f>
        <v>1.0498687664042</v>
      </c>
    </row>
    <row r="1317" customFormat="false" ht="13.8" hidden="false" customHeight="false" outlineLevel="0" collapsed="false">
      <c r="A1317" s="14" t="s">
        <v>2618</v>
      </c>
      <c r="B1317" s="14" t="s">
        <v>2619</v>
      </c>
      <c r="C1317" s="15" t="n">
        <v>975</v>
      </c>
      <c r="D1317" s="15" t="n">
        <v>747</v>
      </c>
      <c r="E1317" s="15" t="n">
        <v>11</v>
      </c>
      <c r="F1317" s="15" t="n">
        <v>736</v>
      </c>
      <c r="G1317" s="15" t="n">
        <v>9</v>
      </c>
      <c r="H1317" s="16" t="n">
        <f aca="false">IFERROR((G1317/$F1317)*100,0)</f>
        <v>1.22282608695652</v>
      </c>
    </row>
    <row r="1318" customFormat="false" ht="13.8" hidden="false" customHeight="false" outlineLevel="0" collapsed="false">
      <c r="A1318" s="14" t="s">
        <v>2620</v>
      </c>
      <c r="B1318" s="14" t="s">
        <v>2621</v>
      </c>
      <c r="C1318" s="15" t="n">
        <v>1845</v>
      </c>
      <c r="D1318" s="15" t="n">
        <v>1390</v>
      </c>
      <c r="E1318" s="15" t="n">
        <v>22</v>
      </c>
      <c r="F1318" s="15" t="n">
        <v>1368</v>
      </c>
      <c r="G1318" s="15" t="n">
        <v>14</v>
      </c>
      <c r="H1318" s="16" t="n">
        <f aca="false">IFERROR((G1318/$F1318)*100,0)</f>
        <v>1.0233918128655</v>
      </c>
    </row>
    <row r="1319" customFormat="false" ht="13.8" hidden="false" customHeight="false" outlineLevel="0" collapsed="false">
      <c r="A1319" s="14" t="s">
        <v>2622</v>
      </c>
      <c r="B1319" s="14" t="s">
        <v>2623</v>
      </c>
      <c r="C1319" s="15" t="n">
        <v>462</v>
      </c>
      <c r="D1319" s="15" t="n">
        <v>345</v>
      </c>
      <c r="E1319" s="15" t="n">
        <v>5</v>
      </c>
      <c r="F1319" s="15" t="n">
        <v>340</v>
      </c>
      <c r="G1319" s="15" t="n">
        <v>7</v>
      </c>
      <c r="H1319" s="16" t="n">
        <f aca="false">IFERROR((G1319/$F1319)*100,0)</f>
        <v>2.05882352941176</v>
      </c>
    </row>
    <row r="1320" customFormat="false" ht="13.8" hidden="false" customHeight="false" outlineLevel="0" collapsed="false">
      <c r="A1320" s="14" t="s">
        <v>2624</v>
      </c>
      <c r="B1320" s="14" t="s">
        <v>2625</v>
      </c>
      <c r="C1320" s="15" t="n">
        <v>457</v>
      </c>
      <c r="D1320" s="15" t="n">
        <v>344</v>
      </c>
      <c r="E1320" s="15" t="n">
        <v>4</v>
      </c>
      <c r="F1320" s="15" t="n">
        <v>340</v>
      </c>
      <c r="G1320" s="15" t="n">
        <v>1</v>
      </c>
      <c r="H1320" s="16" t="n">
        <f aca="false">IFERROR((G1320/$F1320)*100,0)</f>
        <v>0.294117647058823</v>
      </c>
    </row>
    <row r="1321" customFormat="false" ht="13.8" hidden="false" customHeight="false" outlineLevel="0" collapsed="false">
      <c r="A1321" s="14" t="s">
        <v>2626</v>
      </c>
      <c r="B1321" s="14" t="s">
        <v>2627</v>
      </c>
      <c r="C1321" s="15" t="n">
        <v>2362</v>
      </c>
      <c r="D1321" s="15" t="n">
        <v>1666</v>
      </c>
      <c r="E1321" s="15" t="n">
        <v>21</v>
      </c>
      <c r="F1321" s="15" t="n">
        <v>1645</v>
      </c>
      <c r="G1321" s="15" t="n">
        <v>13</v>
      </c>
      <c r="H1321" s="16" t="n">
        <f aca="false">IFERROR((G1321/$F1321)*100,0)</f>
        <v>0.790273556231003</v>
      </c>
    </row>
    <row r="1322" customFormat="false" ht="13.8" hidden="false" customHeight="false" outlineLevel="0" collapsed="false">
      <c r="A1322" s="14" t="s">
        <v>2628</v>
      </c>
      <c r="B1322" s="14" t="s">
        <v>2629</v>
      </c>
      <c r="C1322" s="15" t="n">
        <v>2598</v>
      </c>
      <c r="D1322" s="15" t="n">
        <v>1705</v>
      </c>
      <c r="E1322" s="15" t="n">
        <v>19</v>
      </c>
      <c r="F1322" s="15" t="n">
        <v>1686</v>
      </c>
      <c r="G1322" s="15" t="n">
        <v>13</v>
      </c>
      <c r="H1322" s="16" t="n">
        <f aca="false">IFERROR((G1322/$F1322)*100,0)</f>
        <v>0.771055753262159</v>
      </c>
    </row>
    <row r="1323" customFormat="false" ht="13.8" hidden="false" customHeight="false" outlineLevel="0" collapsed="false">
      <c r="A1323" s="14" t="s">
        <v>2630</v>
      </c>
      <c r="B1323" s="14" t="s">
        <v>2631</v>
      </c>
      <c r="C1323" s="15" t="n">
        <v>4175</v>
      </c>
      <c r="D1323" s="15" t="n">
        <v>2835</v>
      </c>
      <c r="E1323" s="15" t="n">
        <v>61</v>
      </c>
      <c r="F1323" s="15" t="n">
        <v>2774</v>
      </c>
      <c r="G1323" s="15" t="n">
        <v>33</v>
      </c>
      <c r="H1323" s="16" t="n">
        <f aca="false">IFERROR((G1323/$F1323)*100,0)</f>
        <v>1.18961788031723</v>
      </c>
    </row>
    <row r="1324" customFormat="false" ht="13.8" hidden="false" customHeight="false" outlineLevel="0" collapsed="false">
      <c r="A1324" s="14" t="s">
        <v>2632</v>
      </c>
      <c r="B1324" s="14" t="s">
        <v>2633</v>
      </c>
      <c r="C1324" s="15" t="n">
        <v>0</v>
      </c>
      <c r="D1324" s="15" t="n">
        <v>5340</v>
      </c>
      <c r="E1324" s="15" t="n">
        <v>57</v>
      </c>
      <c r="F1324" s="15" t="n">
        <v>5283</v>
      </c>
      <c r="G1324" s="15" t="n">
        <v>92</v>
      </c>
      <c r="H1324" s="16" t="n">
        <f aca="false">IFERROR((G1324/$F1324)*100,0)</f>
        <v>1.74143479083854</v>
      </c>
    </row>
    <row r="1325" customFormat="false" ht="13.8" hidden="false" customHeight="false" outlineLevel="0" collapsed="false">
      <c r="A1325" s="14" t="s">
        <v>2634</v>
      </c>
      <c r="B1325" s="14" t="s">
        <v>2635</v>
      </c>
      <c r="C1325" s="15" t="n">
        <v>44612</v>
      </c>
      <c r="D1325" s="15" t="n">
        <v>36866</v>
      </c>
      <c r="E1325" s="15" t="n">
        <v>409</v>
      </c>
      <c r="F1325" s="15" t="n">
        <v>36457</v>
      </c>
      <c r="G1325" s="15" t="n">
        <v>266</v>
      </c>
      <c r="H1325" s="16" t="n">
        <f aca="false">IFERROR((G1325/$F1325)*100,0)</f>
        <v>0.729626683490139</v>
      </c>
    </row>
    <row r="1326" customFormat="false" ht="13.8" hidden="false" customHeight="false" outlineLevel="0" collapsed="false">
      <c r="A1326" s="14" t="s">
        <v>2636</v>
      </c>
      <c r="B1326" s="14" t="s">
        <v>2637</v>
      </c>
      <c r="C1326" s="15" t="n">
        <v>530</v>
      </c>
      <c r="D1326" s="15" t="n">
        <v>428</v>
      </c>
      <c r="E1326" s="15" t="n">
        <v>1</v>
      </c>
      <c r="F1326" s="15" t="n">
        <v>427</v>
      </c>
      <c r="G1326" s="15" t="n">
        <v>5</v>
      </c>
      <c r="H1326" s="16" t="n">
        <f aca="false">IFERROR((G1326/$F1326)*100,0)</f>
        <v>1.17096018735363</v>
      </c>
    </row>
    <row r="1327" customFormat="false" ht="13.8" hidden="false" customHeight="false" outlineLevel="0" collapsed="false">
      <c r="A1327" s="14" t="s">
        <v>2638</v>
      </c>
      <c r="B1327" s="14" t="s">
        <v>2639</v>
      </c>
      <c r="C1327" s="15" t="n">
        <v>4074</v>
      </c>
      <c r="D1327" s="15" t="n">
        <v>3059</v>
      </c>
      <c r="E1327" s="15" t="n">
        <v>41</v>
      </c>
      <c r="F1327" s="15" t="n">
        <v>3018</v>
      </c>
      <c r="G1327" s="15" t="n">
        <v>24</v>
      </c>
      <c r="H1327" s="16" t="n">
        <f aca="false">IFERROR((G1327/$F1327)*100,0)</f>
        <v>0.795228628230616</v>
      </c>
    </row>
    <row r="1328" customFormat="false" ht="13.8" hidden="false" customHeight="false" outlineLevel="0" collapsed="false">
      <c r="A1328" s="14" t="s">
        <v>2640</v>
      </c>
      <c r="B1328" s="14" t="s">
        <v>2641</v>
      </c>
      <c r="C1328" s="15" t="n">
        <v>1559</v>
      </c>
      <c r="D1328" s="15" t="n">
        <v>1078</v>
      </c>
      <c r="E1328" s="15" t="n">
        <v>14</v>
      </c>
      <c r="F1328" s="15" t="n">
        <v>1064</v>
      </c>
      <c r="G1328" s="15" t="n">
        <v>10</v>
      </c>
      <c r="H1328" s="16" t="n">
        <f aca="false">IFERROR((G1328/$F1328)*100,0)</f>
        <v>0.93984962406015</v>
      </c>
    </row>
    <row r="1329" customFormat="false" ht="13.8" hidden="false" customHeight="false" outlineLevel="0" collapsed="false">
      <c r="A1329" s="14" t="s">
        <v>2642</v>
      </c>
      <c r="B1329" s="14" t="s">
        <v>2643</v>
      </c>
      <c r="C1329" s="15" t="n">
        <v>1294</v>
      </c>
      <c r="D1329" s="15" t="n">
        <v>930</v>
      </c>
      <c r="E1329" s="15" t="n">
        <v>6</v>
      </c>
      <c r="F1329" s="15" t="n">
        <v>924</v>
      </c>
      <c r="G1329" s="15" t="n">
        <v>6</v>
      </c>
      <c r="H1329" s="16" t="n">
        <f aca="false">IFERROR((G1329/$F1329)*100,0)</f>
        <v>0.649350649350649</v>
      </c>
    </row>
    <row r="1330" customFormat="false" ht="13.8" hidden="false" customHeight="false" outlineLevel="0" collapsed="false">
      <c r="A1330" s="14" t="s">
        <v>2644</v>
      </c>
      <c r="B1330" s="14" t="s">
        <v>2645</v>
      </c>
      <c r="C1330" s="15" t="n">
        <v>842</v>
      </c>
      <c r="D1330" s="15" t="n">
        <v>612</v>
      </c>
      <c r="E1330" s="15" t="n">
        <v>4</v>
      </c>
      <c r="F1330" s="15" t="n">
        <v>608</v>
      </c>
      <c r="G1330" s="15" t="n">
        <v>0</v>
      </c>
      <c r="H1330" s="16" t="n">
        <f aca="false">IFERROR((G1330/$F1330)*100,0)</f>
        <v>0</v>
      </c>
    </row>
    <row r="1331" customFormat="false" ht="13.8" hidden="false" customHeight="false" outlineLevel="0" collapsed="false">
      <c r="A1331" s="14" t="s">
        <v>2646</v>
      </c>
      <c r="B1331" s="14" t="s">
        <v>2647</v>
      </c>
      <c r="C1331" s="15" t="n">
        <v>1058</v>
      </c>
      <c r="D1331" s="15" t="n">
        <v>800</v>
      </c>
      <c r="E1331" s="15" t="n">
        <v>7</v>
      </c>
      <c r="F1331" s="15" t="n">
        <v>793</v>
      </c>
      <c r="G1331" s="15" t="n">
        <v>5</v>
      </c>
      <c r="H1331" s="16" t="n">
        <f aca="false">IFERROR((G1331/$F1331)*100,0)</f>
        <v>0.630517023959647</v>
      </c>
    </row>
    <row r="1332" customFormat="false" ht="13.8" hidden="false" customHeight="false" outlineLevel="0" collapsed="false">
      <c r="A1332" s="14" t="s">
        <v>2648</v>
      </c>
      <c r="B1332" s="14" t="s">
        <v>2649</v>
      </c>
      <c r="C1332" s="15" t="n">
        <v>766</v>
      </c>
      <c r="D1332" s="15" t="n">
        <v>449</v>
      </c>
      <c r="E1332" s="15" t="n">
        <v>2</v>
      </c>
      <c r="F1332" s="15" t="n">
        <v>447</v>
      </c>
      <c r="G1332" s="15" t="n">
        <v>6</v>
      </c>
      <c r="H1332" s="16" t="n">
        <f aca="false">IFERROR((G1332/$F1332)*100,0)</f>
        <v>1.34228187919463</v>
      </c>
    </row>
    <row r="1333" customFormat="false" ht="13.8" hidden="false" customHeight="false" outlineLevel="0" collapsed="false">
      <c r="A1333" s="14" t="s">
        <v>2650</v>
      </c>
      <c r="B1333" s="14" t="s">
        <v>2651</v>
      </c>
      <c r="C1333" s="15" t="n">
        <v>1450</v>
      </c>
      <c r="D1333" s="15" t="n">
        <v>1035</v>
      </c>
      <c r="E1333" s="15" t="n">
        <v>14</v>
      </c>
      <c r="F1333" s="15" t="n">
        <v>1021</v>
      </c>
      <c r="G1333" s="15" t="n">
        <v>6</v>
      </c>
      <c r="H1333" s="16" t="n">
        <f aca="false">IFERROR((G1333/$F1333)*100,0)</f>
        <v>0.587659157688541</v>
      </c>
    </row>
    <row r="1334" customFormat="false" ht="13.8" hidden="false" customHeight="false" outlineLevel="0" collapsed="false">
      <c r="A1334" s="14" t="s">
        <v>2652</v>
      </c>
      <c r="B1334" s="14" t="s">
        <v>2653</v>
      </c>
      <c r="C1334" s="15" t="n">
        <v>2359</v>
      </c>
      <c r="D1334" s="15" t="n">
        <v>1674</v>
      </c>
      <c r="E1334" s="15" t="n">
        <v>24</v>
      </c>
      <c r="F1334" s="15" t="n">
        <v>1650</v>
      </c>
      <c r="G1334" s="15" t="n">
        <v>10</v>
      </c>
      <c r="H1334" s="16" t="n">
        <f aca="false">IFERROR((G1334/$F1334)*100,0)</f>
        <v>0.606060606060606</v>
      </c>
    </row>
    <row r="1335" customFormat="false" ht="13.8" hidden="false" customHeight="false" outlineLevel="0" collapsed="false">
      <c r="A1335" s="14" t="s">
        <v>2654</v>
      </c>
      <c r="B1335" s="14" t="s">
        <v>2655</v>
      </c>
      <c r="C1335" s="15" t="n">
        <v>1010</v>
      </c>
      <c r="D1335" s="15" t="n">
        <v>603</v>
      </c>
      <c r="E1335" s="15" t="n">
        <v>6</v>
      </c>
      <c r="F1335" s="15" t="n">
        <v>597</v>
      </c>
      <c r="G1335" s="15" t="n">
        <v>2</v>
      </c>
      <c r="H1335" s="16" t="n">
        <f aca="false">IFERROR((G1335/$F1335)*100,0)</f>
        <v>0.33500837520938</v>
      </c>
    </row>
    <row r="1336" customFormat="false" ht="13.8" hidden="false" customHeight="false" outlineLevel="0" collapsed="false">
      <c r="A1336" s="14" t="s">
        <v>2656</v>
      </c>
      <c r="B1336" s="14" t="s">
        <v>2657</v>
      </c>
      <c r="C1336" s="15" t="n">
        <v>1625</v>
      </c>
      <c r="D1336" s="15" t="n">
        <v>1179</v>
      </c>
      <c r="E1336" s="15" t="n">
        <v>15</v>
      </c>
      <c r="F1336" s="15" t="n">
        <v>1164</v>
      </c>
      <c r="G1336" s="15" t="n">
        <v>7</v>
      </c>
      <c r="H1336" s="16" t="n">
        <f aca="false">IFERROR((G1336/$F1336)*100,0)</f>
        <v>0.601374570446736</v>
      </c>
    </row>
    <row r="1337" customFormat="false" ht="13.8" hidden="false" customHeight="false" outlineLevel="0" collapsed="false">
      <c r="A1337" s="14" t="s">
        <v>2658</v>
      </c>
      <c r="B1337" s="14" t="s">
        <v>2659</v>
      </c>
      <c r="C1337" s="15" t="n">
        <v>244</v>
      </c>
      <c r="D1337" s="15" t="n">
        <v>197</v>
      </c>
      <c r="E1337" s="15" t="n">
        <v>2</v>
      </c>
      <c r="F1337" s="15" t="n">
        <v>195</v>
      </c>
      <c r="G1337" s="15" t="n">
        <v>1</v>
      </c>
      <c r="H1337" s="16" t="n">
        <f aca="false">IFERROR((G1337/$F1337)*100,0)</f>
        <v>0.512820512820513</v>
      </c>
    </row>
    <row r="1338" customFormat="false" ht="13.8" hidden="false" customHeight="false" outlineLevel="0" collapsed="false">
      <c r="A1338" s="14" t="s">
        <v>2660</v>
      </c>
      <c r="B1338" s="14" t="s">
        <v>2661</v>
      </c>
      <c r="C1338" s="15" t="n">
        <v>2126</v>
      </c>
      <c r="D1338" s="15" t="n">
        <v>1499</v>
      </c>
      <c r="E1338" s="15" t="n">
        <v>17</v>
      </c>
      <c r="F1338" s="15" t="n">
        <v>1482</v>
      </c>
      <c r="G1338" s="15" t="n">
        <v>12</v>
      </c>
      <c r="H1338" s="16" t="n">
        <f aca="false">IFERROR((G1338/$F1338)*100,0)</f>
        <v>0.809716599190283</v>
      </c>
    </row>
    <row r="1339" customFormat="false" ht="13.8" hidden="false" customHeight="false" outlineLevel="0" collapsed="false">
      <c r="A1339" s="14" t="s">
        <v>2662</v>
      </c>
      <c r="B1339" s="14" t="s">
        <v>2663</v>
      </c>
      <c r="C1339" s="15" t="n">
        <v>1796</v>
      </c>
      <c r="D1339" s="15" t="n">
        <v>1267</v>
      </c>
      <c r="E1339" s="15" t="n">
        <v>17</v>
      </c>
      <c r="F1339" s="15" t="n">
        <v>1250</v>
      </c>
      <c r="G1339" s="15" t="n">
        <v>5</v>
      </c>
      <c r="H1339" s="16" t="n">
        <f aca="false">IFERROR((G1339/$F1339)*100,0)</f>
        <v>0.4</v>
      </c>
    </row>
    <row r="1340" customFormat="false" ht="13.8" hidden="false" customHeight="false" outlineLevel="0" collapsed="false">
      <c r="A1340" s="14" t="s">
        <v>2664</v>
      </c>
      <c r="B1340" s="14" t="s">
        <v>2665</v>
      </c>
      <c r="C1340" s="15" t="n">
        <v>1175</v>
      </c>
      <c r="D1340" s="15" t="n">
        <v>895</v>
      </c>
      <c r="E1340" s="15" t="n">
        <v>14</v>
      </c>
      <c r="F1340" s="15" t="n">
        <v>881</v>
      </c>
      <c r="G1340" s="15" t="n">
        <v>5</v>
      </c>
      <c r="H1340" s="16" t="n">
        <f aca="false">IFERROR((G1340/$F1340)*100,0)</f>
        <v>0.567536889897843</v>
      </c>
    </row>
    <row r="1341" customFormat="false" ht="13.8" hidden="false" customHeight="false" outlineLevel="0" collapsed="false">
      <c r="A1341" s="14" t="s">
        <v>2666</v>
      </c>
      <c r="B1341" s="14" t="s">
        <v>2667</v>
      </c>
      <c r="C1341" s="15" t="n">
        <v>1602</v>
      </c>
      <c r="D1341" s="15" t="n">
        <v>1008</v>
      </c>
      <c r="E1341" s="15" t="n">
        <v>15</v>
      </c>
      <c r="F1341" s="15" t="n">
        <v>993</v>
      </c>
      <c r="G1341" s="15" t="n">
        <v>8</v>
      </c>
      <c r="H1341" s="16" t="n">
        <f aca="false">IFERROR((G1341/$F1341)*100,0)</f>
        <v>0.80563947633434</v>
      </c>
    </row>
    <row r="1342" customFormat="false" ht="13.8" hidden="false" customHeight="false" outlineLevel="0" collapsed="false">
      <c r="A1342" s="14" t="s">
        <v>2668</v>
      </c>
      <c r="B1342" s="14" t="s">
        <v>2669</v>
      </c>
      <c r="C1342" s="15" t="n">
        <v>1288</v>
      </c>
      <c r="D1342" s="15" t="n">
        <v>987</v>
      </c>
      <c r="E1342" s="15" t="n">
        <v>13</v>
      </c>
      <c r="F1342" s="15" t="n">
        <v>974</v>
      </c>
      <c r="G1342" s="15" t="n">
        <v>8</v>
      </c>
      <c r="H1342" s="16" t="n">
        <f aca="false">IFERROR((G1342/$F1342)*100,0)</f>
        <v>0.821355236139631</v>
      </c>
    </row>
    <row r="1343" customFormat="false" ht="13.8" hidden="false" customHeight="false" outlineLevel="0" collapsed="false">
      <c r="A1343" s="14" t="s">
        <v>2670</v>
      </c>
      <c r="B1343" s="14" t="s">
        <v>2671</v>
      </c>
      <c r="C1343" s="15" t="n">
        <v>2331</v>
      </c>
      <c r="D1343" s="15" t="n">
        <v>1593</v>
      </c>
      <c r="E1343" s="15" t="n">
        <v>7</v>
      </c>
      <c r="F1343" s="15" t="n">
        <v>1586</v>
      </c>
      <c r="G1343" s="15" t="n">
        <v>8</v>
      </c>
      <c r="H1343" s="16" t="n">
        <f aca="false">IFERROR((G1343/$F1343)*100,0)</f>
        <v>0.504413619167718</v>
      </c>
    </row>
    <row r="1344" customFormat="false" ht="13.8" hidden="false" customHeight="false" outlineLevel="0" collapsed="false">
      <c r="A1344" s="14" t="s">
        <v>2672</v>
      </c>
      <c r="B1344" s="14" t="s">
        <v>2673</v>
      </c>
      <c r="C1344" s="15" t="n">
        <v>1431</v>
      </c>
      <c r="D1344" s="15" t="n">
        <v>943</v>
      </c>
      <c r="E1344" s="15" t="n">
        <v>5</v>
      </c>
      <c r="F1344" s="15" t="n">
        <v>938</v>
      </c>
      <c r="G1344" s="15" t="n">
        <v>6</v>
      </c>
      <c r="H1344" s="16" t="n">
        <f aca="false">IFERROR((G1344/$F1344)*100,0)</f>
        <v>0.639658848614072</v>
      </c>
    </row>
    <row r="1345" customFormat="false" ht="13.8" hidden="false" customHeight="false" outlineLevel="0" collapsed="false">
      <c r="A1345" s="14" t="s">
        <v>2674</v>
      </c>
      <c r="B1345" s="14" t="s">
        <v>2675</v>
      </c>
      <c r="C1345" s="15" t="n">
        <v>1455</v>
      </c>
      <c r="D1345" s="15" t="n">
        <v>1102</v>
      </c>
      <c r="E1345" s="15" t="n">
        <v>18</v>
      </c>
      <c r="F1345" s="15" t="n">
        <v>1084</v>
      </c>
      <c r="G1345" s="15" t="n">
        <v>5</v>
      </c>
      <c r="H1345" s="16" t="n">
        <f aca="false">IFERROR((G1345/$F1345)*100,0)</f>
        <v>0.461254612546125</v>
      </c>
    </row>
    <row r="1346" customFormat="false" ht="13.8" hidden="false" customHeight="false" outlineLevel="0" collapsed="false">
      <c r="A1346" s="14" t="s">
        <v>2676</v>
      </c>
      <c r="B1346" s="14" t="s">
        <v>2677</v>
      </c>
      <c r="C1346" s="15" t="n">
        <v>942</v>
      </c>
      <c r="D1346" s="15" t="n">
        <v>732</v>
      </c>
      <c r="E1346" s="15" t="n">
        <v>11</v>
      </c>
      <c r="F1346" s="15" t="n">
        <v>721</v>
      </c>
      <c r="G1346" s="15" t="n">
        <v>6</v>
      </c>
      <c r="H1346" s="16" t="n">
        <f aca="false">IFERROR((G1346/$F1346)*100,0)</f>
        <v>0.832177531206657</v>
      </c>
    </row>
    <row r="1347" customFormat="false" ht="13.8" hidden="false" customHeight="false" outlineLevel="0" collapsed="false">
      <c r="A1347" s="14" t="s">
        <v>2678</v>
      </c>
      <c r="B1347" s="14" t="s">
        <v>2635</v>
      </c>
      <c r="C1347" s="15" t="n">
        <v>3778</v>
      </c>
      <c r="D1347" s="15" t="n">
        <v>2173</v>
      </c>
      <c r="E1347" s="15" t="n">
        <v>20</v>
      </c>
      <c r="F1347" s="15" t="n">
        <v>2153</v>
      </c>
      <c r="G1347" s="15" t="n">
        <v>25</v>
      </c>
      <c r="H1347" s="16" t="n">
        <f aca="false">IFERROR((G1347/$F1347)*100,0)</f>
        <v>1.1611704598235</v>
      </c>
    </row>
    <row r="1348" customFormat="false" ht="13.8" hidden="false" customHeight="false" outlineLevel="0" collapsed="false">
      <c r="A1348" s="14" t="s">
        <v>2679</v>
      </c>
      <c r="B1348" s="14" t="s">
        <v>2680</v>
      </c>
      <c r="C1348" s="15" t="n">
        <v>1722</v>
      </c>
      <c r="D1348" s="15" t="n">
        <v>1247</v>
      </c>
      <c r="E1348" s="15" t="n">
        <v>11</v>
      </c>
      <c r="F1348" s="15" t="n">
        <v>1236</v>
      </c>
      <c r="G1348" s="15" t="n">
        <v>6</v>
      </c>
      <c r="H1348" s="16" t="n">
        <f aca="false">IFERROR((G1348/$F1348)*100,0)</f>
        <v>0.485436893203883</v>
      </c>
    </row>
    <row r="1349" customFormat="false" ht="13.8" hidden="false" customHeight="false" outlineLevel="0" collapsed="false">
      <c r="A1349" s="14" t="s">
        <v>2681</v>
      </c>
      <c r="B1349" s="14" t="s">
        <v>2682</v>
      </c>
      <c r="C1349" s="15" t="n">
        <v>668</v>
      </c>
      <c r="D1349" s="15" t="n">
        <v>504</v>
      </c>
      <c r="E1349" s="15" t="n">
        <v>6</v>
      </c>
      <c r="F1349" s="15" t="n">
        <v>498</v>
      </c>
      <c r="G1349" s="15" t="n">
        <v>4</v>
      </c>
      <c r="H1349" s="16" t="n">
        <f aca="false">IFERROR((G1349/$F1349)*100,0)</f>
        <v>0.803212851405622</v>
      </c>
    </row>
    <row r="1350" customFormat="false" ht="13.8" hidden="false" customHeight="false" outlineLevel="0" collapsed="false">
      <c r="A1350" s="14" t="s">
        <v>2683</v>
      </c>
      <c r="B1350" s="14" t="s">
        <v>2684</v>
      </c>
      <c r="C1350" s="15" t="n">
        <v>938</v>
      </c>
      <c r="D1350" s="15" t="n">
        <v>617</v>
      </c>
      <c r="E1350" s="15" t="n">
        <v>6</v>
      </c>
      <c r="F1350" s="15" t="n">
        <v>611</v>
      </c>
      <c r="G1350" s="15" t="n">
        <v>4</v>
      </c>
      <c r="H1350" s="16" t="n">
        <f aca="false">IFERROR((G1350/$F1350)*100,0)</f>
        <v>0.654664484451719</v>
      </c>
    </row>
    <row r="1351" customFormat="false" ht="13.8" hidden="false" customHeight="false" outlineLevel="0" collapsed="false">
      <c r="A1351" s="14" t="s">
        <v>2685</v>
      </c>
      <c r="B1351" s="14" t="s">
        <v>2686</v>
      </c>
      <c r="C1351" s="15" t="n">
        <v>2317</v>
      </c>
      <c r="D1351" s="15" t="n">
        <v>1613</v>
      </c>
      <c r="E1351" s="15" t="n">
        <v>15</v>
      </c>
      <c r="F1351" s="15" t="n">
        <v>1598</v>
      </c>
      <c r="G1351" s="15" t="n">
        <v>4</v>
      </c>
      <c r="H1351" s="16" t="n">
        <f aca="false">IFERROR((G1351/$F1351)*100,0)</f>
        <v>0.250312891113892</v>
      </c>
    </row>
    <row r="1352" customFormat="false" ht="13.8" hidden="false" customHeight="false" outlineLevel="0" collapsed="false">
      <c r="A1352" s="14" t="s">
        <v>2687</v>
      </c>
      <c r="B1352" s="14" t="s">
        <v>2688</v>
      </c>
      <c r="C1352" s="15" t="n">
        <v>457</v>
      </c>
      <c r="D1352" s="15" t="n">
        <v>322</v>
      </c>
      <c r="E1352" s="15" t="n">
        <v>3</v>
      </c>
      <c r="F1352" s="15" t="n">
        <v>319</v>
      </c>
      <c r="G1352" s="15" t="n">
        <v>3</v>
      </c>
      <c r="H1352" s="16" t="n">
        <f aca="false">IFERROR((G1352/$F1352)*100,0)</f>
        <v>0.940438871473354</v>
      </c>
    </row>
    <row r="1353" customFormat="false" ht="13.8" hidden="false" customHeight="false" outlineLevel="0" collapsed="false">
      <c r="A1353" s="14" t="s">
        <v>2689</v>
      </c>
      <c r="B1353" s="14" t="s">
        <v>2690</v>
      </c>
      <c r="C1353" s="15" t="n">
        <v>995</v>
      </c>
      <c r="D1353" s="15" t="n">
        <v>746</v>
      </c>
      <c r="E1353" s="15" t="n">
        <v>15</v>
      </c>
      <c r="F1353" s="15" t="n">
        <v>731</v>
      </c>
      <c r="G1353" s="15" t="n">
        <v>5</v>
      </c>
      <c r="H1353" s="16" t="n">
        <f aca="false">IFERROR((G1353/$F1353)*100,0)</f>
        <v>0.683994528043776</v>
      </c>
    </row>
    <row r="1354" customFormat="false" ht="13.8" hidden="false" customHeight="false" outlineLevel="0" collapsed="false">
      <c r="A1354" s="14" t="s">
        <v>2691</v>
      </c>
      <c r="B1354" s="14" t="s">
        <v>2692</v>
      </c>
      <c r="C1354" s="15" t="n">
        <v>1219</v>
      </c>
      <c r="D1354" s="15" t="n">
        <v>845</v>
      </c>
      <c r="E1354" s="15" t="n">
        <v>10</v>
      </c>
      <c r="F1354" s="15" t="n">
        <v>835</v>
      </c>
      <c r="G1354" s="15" t="n">
        <v>3</v>
      </c>
      <c r="H1354" s="16" t="n">
        <f aca="false">IFERROR((G1354/$F1354)*100,0)</f>
        <v>0.359281437125748</v>
      </c>
    </row>
    <row r="1355" customFormat="false" ht="13.8" hidden="false" customHeight="false" outlineLevel="0" collapsed="false">
      <c r="A1355" s="14" t="s">
        <v>2693</v>
      </c>
      <c r="B1355" s="14" t="s">
        <v>2694</v>
      </c>
      <c r="C1355" s="15" t="n">
        <v>1561</v>
      </c>
      <c r="D1355" s="15" t="n">
        <v>1116</v>
      </c>
      <c r="E1355" s="15" t="n">
        <v>20</v>
      </c>
      <c r="F1355" s="15" t="n">
        <v>1096</v>
      </c>
      <c r="G1355" s="15" t="n">
        <v>14</v>
      </c>
      <c r="H1355" s="16" t="n">
        <f aca="false">IFERROR((G1355/$F1355)*100,0)</f>
        <v>1.27737226277372</v>
      </c>
    </row>
    <row r="1356" customFormat="false" ht="13.8" hidden="false" customHeight="false" outlineLevel="0" collapsed="false">
      <c r="A1356" s="14" t="s">
        <v>2695</v>
      </c>
      <c r="B1356" s="14" t="s">
        <v>2696</v>
      </c>
      <c r="C1356" s="15" t="n">
        <v>0</v>
      </c>
      <c r="D1356" s="15" t="n">
        <v>5613</v>
      </c>
      <c r="E1356" s="15" t="n">
        <v>50</v>
      </c>
      <c r="F1356" s="15" t="n">
        <v>5563</v>
      </c>
      <c r="G1356" s="15" t="n">
        <v>53</v>
      </c>
      <c r="H1356" s="16" t="n">
        <f aca="false">IFERROR((G1356/$F1356)*100,0)</f>
        <v>0.952723350710049</v>
      </c>
    </row>
    <row r="1357" customFormat="false" ht="13.8" hidden="false" customHeight="false" outlineLevel="0" collapsed="false">
      <c r="A1357" s="14" t="s">
        <v>2697</v>
      </c>
      <c r="B1357" s="14" t="s">
        <v>2698</v>
      </c>
      <c r="C1357" s="15" t="n">
        <v>48067</v>
      </c>
      <c r="D1357" s="15" t="n">
        <v>40829</v>
      </c>
      <c r="E1357" s="15" t="n">
        <v>476</v>
      </c>
      <c r="F1357" s="15" t="n">
        <v>40353</v>
      </c>
      <c r="G1357" s="15" t="n">
        <v>457</v>
      </c>
      <c r="H1357" s="16" t="n">
        <f aca="false">IFERROR((G1357/$F1357)*100,0)</f>
        <v>1.13250563774688</v>
      </c>
    </row>
    <row r="1358" customFormat="false" ht="13.8" hidden="false" customHeight="false" outlineLevel="0" collapsed="false">
      <c r="A1358" s="14" t="s">
        <v>2699</v>
      </c>
      <c r="B1358" s="14" t="s">
        <v>2700</v>
      </c>
      <c r="C1358" s="15" t="n">
        <v>1432</v>
      </c>
      <c r="D1358" s="15" t="n">
        <v>990</v>
      </c>
      <c r="E1358" s="15" t="n">
        <v>20</v>
      </c>
      <c r="F1358" s="15" t="n">
        <v>970</v>
      </c>
      <c r="G1358" s="15" t="n">
        <v>11</v>
      </c>
      <c r="H1358" s="16" t="n">
        <f aca="false">IFERROR((G1358/$F1358)*100,0)</f>
        <v>1.1340206185567</v>
      </c>
    </row>
    <row r="1359" customFormat="false" ht="13.8" hidden="false" customHeight="false" outlineLevel="0" collapsed="false">
      <c r="A1359" s="14" t="s">
        <v>2701</v>
      </c>
      <c r="B1359" s="14" t="s">
        <v>2702</v>
      </c>
      <c r="C1359" s="15" t="n">
        <v>1868</v>
      </c>
      <c r="D1359" s="15" t="n">
        <v>1345</v>
      </c>
      <c r="E1359" s="15" t="n">
        <v>23</v>
      </c>
      <c r="F1359" s="15" t="n">
        <v>1322</v>
      </c>
      <c r="G1359" s="15" t="n">
        <v>8</v>
      </c>
      <c r="H1359" s="16" t="n">
        <f aca="false">IFERROR((G1359/$F1359)*100,0)</f>
        <v>0.605143721633888</v>
      </c>
    </row>
    <row r="1360" customFormat="false" ht="13.8" hidden="false" customHeight="false" outlineLevel="0" collapsed="false">
      <c r="A1360" s="14" t="s">
        <v>2703</v>
      </c>
      <c r="B1360" s="14" t="s">
        <v>2704</v>
      </c>
      <c r="C1360" s="15" t="n">
        <v>3981</v>
      </c>
      <c r="D1360" s="15" t="n">
        <v>2537</v>
      </c>
      <c r="E1360" s="15" t="n">
        <v>45</v>
      </c>
      <c r="F1360" s="15" t="n">
        <v>2492</v>
      </c>
      <c r="G1360" s="15" t="n">
        <v>24</v>
      </c>
      <c r="H1360" s="16" t="n">
        <f aca="false">IFERROR((G1360/$F1360)*100,0)</f>
        <v>0.963081861958266</v>
      </c>
    </row>
    <row r="1361" customFormat="false" ht="13.8" hidden="false" customHeight="false" outlineLevel="0" collapsed="false">
      <c r="A1361" s="14" t="s">
        <v>2705</v>
      </c>
      <c r="B1361" s="14" t="s">
        <v>2706</v>
      </c>
      <c r="C1361" s="15" t="n">
        <v>2469</v>
      </c>
      <c r="D1361" s="15" t="n">
        <v>1849</v>
      </c>
      <c r="E1361" s="15" t="n">
        <v>25</v>
      </c>
      <c r="F1361" s="15" t="n">
        <v>1824</v>
      </c>
      <c r="G1361" s="15" t="n">
        <v>18</v>
      </c>
      <c r="H1361" s="16" t="n">
        <f aca="false">IFERROR((G1361/$F1361)*100,0)</f>
        <v>0.986842105263158</v>
      </c>
    </row>
    <row r="1362" customFormat="false" ht="13.8" hidden="false" customHeight="false" outlineLevel="0" collapsed="false">
      <c r="A1362" s="14" t="s">
        <v>2707</v>
      </c>
      <c r="B1362" s="14" t="s">
        <v>2708</v>
      </c>
      <c r="C1362" s="15" t="n">
        <v>1517</v>
      </c>
      <c r="D1362" s="15" t="n">
        <v>1141</v>
      </c>
      <c r="E1362" s="15" t="n">
        <v>10</v>
      </c>
      <c r="F1362" s="15" t="n">
        <v>1131</v>
      </c>
      <c r="G1362" s="15" t="n">
        <v>17</v>
      </c>
      <c r="H1362" s="16" t="n">
        <f aca="false">IFERROR((G1362/$F1362)*100,0)</f>
        <v>1.50309460654288</v>
      </c>
    </row>
    <row r="1363" customFormat="false" ht="13.8" hidden="false" customHeight="false" outlineLevel="0" collapsed="false">
      <c r="A1363" s="14" t="s">
        <v>2709</v>
      </c>
      <c r="B1363" s="14" t="s">
        <v>2710</v>
      </c>
      <c r="C1363" s="15" t="n">
        <v>5287</v>
      </c>
      <c r="D1363" s="15" t="n">
        <v>3708</v>
      </c>
      <c r="E1363" s="15" t="n">
        <v>42</v>
      </c>
      <c r="F1363" s="15" t="n">
        <v>3666</v>
      </c>
      <c r="G1363" s="15" t="n">
        <v>47</v>
      </c>
      <c r="H1363" s="16" t="n">
        <f aca="false">IFERROR((G1363/$F1363)*100,0)</f>
        <v>1.28205128205128</v>
      </c>
    </row>
    <row r="1364" customFormat="false" ht="13.8" hidden="false" customHeight="false" outlineLevel="0" collapsed="false">
      <c r="A1364" s="14" t="s">
        <v>2711</v>
      </c>
      <c r="B1364" s="14" t="s">
        <v>2712</v>
      </c>
      <c r="C1364" s="15" t="n">
        <v>2187</v>
      </c>
      <c r="D1364" s="15" t="n">
        <v>1649</v>
      </c>
      <c r="E1364" s="15" t="n">
        <v>20</v>
      </c>
      <c r="F1364" s="15" t="n">
        <v>1629</v>
      </c>
      <c r="G1364" s="15" t="n">
        <v>13</v>
      </c>
      <c r="H1364" s="16" t="n">
        <f aca="false">IFERROR((G1364/$F1364)*100,0)</f>
        <v>0.798035604665439</v>
      </c>
    </row>
    <row r="1365" customFormat="false" ht="13.8" hidden="false" customHeight="false" outlineLevel="0" collapsed="false">
      <c r="A1365" s="14" t="s">
        <v>2713</v>
      </c>
      <c r="B1365" s="14" t="s">
        <v>2714</v>
      </c>
      <c r="C1365" s="15" t="n">
        <v>1023</v>
      </c>
      <c r="D1365" s="15" t="n">
        <v>817</v>
      </c>
      <c r="E1365" s="15" t="n">
        <v>13</v>
      </c>
      <c r="F1365" s="15" t="n">
        <v>804</v>
      </c>
      <c r="G1365" s="15" t="n">
        <v>10</v>
      </c>
      <c r="H1365" s="16" t="n">
        <f aca="false">IFERROR((G1365/$F1365)*100,0)</f>
        <v>1.24378109452736</v>
      </c>
    </row>
    <row r="1366" customFormat="false" ht="13.8" hidden="false" customHeight="false" outlineLevel="0" collapsed="false">
      <c r="A1366" s="14" t="s">
        <v>2715</v>
      </c>
      <c r="B1366" s="14" t="s">
        <v>2716</v>
      </c>
      <c r="C1366" s="15" t="n">
        <v>1294</v>
      </c>
      <c r="D1366" s="15" t="n">
        <v>897</v>
      </c>
      <c r="E1366" s="15" t="n">
        <v>6</v>
      </c>
      <c r="F1366" s="15" t="n">
        <v>891</v>
      </c>
      <c r="G1366" s="15" t="n">
        <v>8</v>
      </c>
      <c r="H1366" s="16" t="n">
        <f aca="false">IFERROR((G1366/$F1366)*100,0)</f>
        <v>0.897867564534231</v>
      </c>
    </row>
    <row r="1367" customFormat="false" ht="13.8" hidden="false" customHeight="false" outlineLevel="0" collapsed="false">
      <c r="A1367" s="14" t="s">
        <v>2717</v>
      </c>
      <c r="B1367" s="14" t="s">
        <v>2718</v>
      </c>
      <c r="C1367" s="15" t="n">
        <v>1282</v>
      </c>
      <c r="D1367" s="15" t="n">
        <v>1001</v>
      </c>
      <c r="E1367" s="15" t="n">
        <v>14</v>
      </c>
      <c r="F1367" s="15" t="n">
        <v>987</v>
      </c>
      <c r="G1367" s="15" t="n">
        <v>14</v>
      </c>
      <c r="H1367" s="16" t="n">
        <f aca="false">IFERROR((G1367/$F1367)*100,0)</f>
        <v>1.41843971631206</v>
      </c>
    </row>
    <row r="1368" customFormat="false" ht="13.8" hidden="false" customHeight="false" outlineLevel="0" collapsed="false">
      <c r="A1368" s="14" t="s">
        <v>2719</v>
      </c>
      <c r="B1368" s="14" t="s">
        <v>2720</v>
      </c>
      <c r="C1368" s="15" t="n">
        <v>1796</v>
      </c>
      <c r="D1368" s="15" t="n">
        <v>1288</v>
      </c>
      <c r="E1368" s="15" t="n">
        <v>9</v>
      </c>
      <c r="F1368" s="15" t="n">
        <v>1279</v>
      </c>
      <c r="G1368" s="15" t="n">
        <v>15</v>
      </c>
      <c r="H1368" s="16" t="n">
        <f aca="false">IFERROR((G1368/$F1368)*100,0)</f>
        <v>1.17279124315872</v>
      </c>
    </row>
    <row r="1369" customFormat="false" ht="13.8" hidden="false" customHeight="false" outlineLevel="0" collapsed="false">
      <c r="A1369" s="14" t="s">
        <v>2721</v>
      </c>
      <c r="B1369" s="14" t="s">
        <v>2722</v>
      </c>
      <c r="C1369" s="15" t="n">
        <v>1471</v>
      </c>
      <c r="D1369" s="15" t="n">
        <v>1096</v>
      </c>
      <c r="E1369" s="15" t="n">
        <v>13</v>
      </c>
      <c r="F1369" s="15" t="n">
        <v>1083</v>
      </c>
      <c r="G1369" s="15" t="n">
        <v>9</v>
      </c>
      <c r="H1369" s="16" t="n">
        <f aca="false">IFERROR((G1369/$F1369)*100,0)</f>
        <v>0.831024930747923</v>
      </c>
    </row>
    <row r="1370" customFormat="false" ht="13.8" hidden="false" customHeight="false" outlineLevel="0" collapsed="false">
      <c r="A1370" s="14" t="s">
        <v>2723</v>
      </c>
      <c r="B1370" s="14" t="s">
        <v>2724</v>
      </c>
      <c r="C1370" s="15" t="n">
        <v>1067</v>
      </c>
      <c r="D1370" s="15" t="n">
        <v>741</v>
      </c>
      <c r="E1370" s="15" t="n">
        <v>3</v>
      </c>
      <c r="F1370" s="15" t="n">
        <v>738</v>
      </c>
      <c r="G1370" s="15" t="n">
        <v>6</v>
      </c>
      <c r="H1370" s="16" t="n">
        <f aca="false">IFERROR((G1370/$F1370)*100,0)</f>
        <v>0.813008130081301</v>
      </c>
    </row>
    <row r="1371" customFormat="false" ht="13.8" hidden="false" customHeight="false" outlineLevel="0" collapsed="false">
      <c r="A1371" s="14" t="s">
        <v>2725</v>
      </c>
      <c r="B1371" s="14" t="s">
        <v>2726</v>
      </c>
      <c r="C1371" s="15" t="n">
        <v>2461</v>
      </c>
      <c r="D1371" s="15" t="n">
        <v>1760</v>
      </c>
      <c r="E1371" s="15" t="n">
        <v>20</v>
      </c>
      <c r="F1371" s="15" t="n">
        <v>1740</v>
      </c>
      <c r="G1371" s="15" t="n">
        <v>25</v>
      </c>
      <c r="H1371" s="16" t="n">
        <f aca="false">IFERROR((G1371/$F1371)*100,0)</f>
        <v>1.4367816091954</v>
      </c>
    </row>
    <row r="1372" customFormat="false" ht="13.8" hidden="false" customHeight="false" outlineLevel="0" collapsed="false">
      <c r="A1372" s="14" t="s">
        <v>2727</v>
      </c>
      <c r="B1372" s="14" t="s">
        <v>2728</v>
      </c>
      <c r="C1372" s="15" t="n">
        <v>996</v>
      </c>
      <c r="D1372" s="15" t="n">
        <v>708</v>
      </c>
      <c r="E1372" s="15" t="n">
        <v>6</v>
      </c>
      <c r="F1372" s="15" t="n">
        <v>702</v>
      </c>
      <c r="G1372" s="15" t="n">
        <v>2</v>
      </c>
      <c r="H1372" s="16" t="n">
        <f aca="false">IFERROR((G1372/$F1372)*100,0)</f>
        <v>0.284900284900285</v>
      </c>
    </row>
    <row r="1373" customFormat="false" ht="13.8" hidden="false" customHeight="false" outlineLevel="0" collapsed="false">
      <c r="A1373" s="14" t="s">
        <v>2729</v>
      </c>
      <c r="B1373" s="14" t="s">
        <v>2730</v>
      </c>
      <c r="C1373" s="15" t="n">
        <v>7358</v>
      </c>
      <c r="D1373" s="15" t="n">
        <v>5318</v>
      </c>
      <c r="E1373" s="15" t="n">
        <v>67</v>
      </c>
      <c r="F1373" s="15" t="n">
        <v>5251</v>
      </c>
      <c r="G1373" s="15" t="n">
        <v>58</v>
      </c>
      <c r="H1373" s="16" t="n">
        <f aca="false">IFERROR((G1373/$F1373)*100,0)</f>
        <v>1.10455151399733</v>
      </c>
    </row>
    <row r="1374" customFormat="false" ht="13.8" hidden="false" customHeight="false" outlineLevel="0" collapsed="false">
      <c r="A1374" s="14" t="s">
        <v>2731</v>
      </c>
      <c r="B1374" s="14" t="s">
        <v>2732</v>
      </c>
      <c r="C1374" s="15" t="n">
        <v>2782</v>
      </c>
      <c r="D1374" s="15" t="n">
        <v>1998</v>
      </c>
      <c r="E1374" s="15" t="n">
        <v>24</v>
      </c>
      <c r="F1374" s="15" t="n">
        <v>1974</v>
      </c>
      <c r="G1374" s="15" t="n">
        <v>17</v>
      </c>
      <c r="H1374" s="16" t="n">
        <f aca="false">IFERROR((G1374/$F1374)*100,0)</f>
        <v>0.861195542046606</v>
      </c>
    </row>
    <row r="1375" customFormat="false" ht="13.8" hidden="false" customHeight="false" outlineLevel="0" collapsed="false">
      <c r="A1375" s="14" t="s">
        <v>2733</v>
      </c>
      <c r="B1375" s="14" t="s">
        <v>2734</v>
      </c>
      <c r="C1375" s="15" t="n">
        <v>1779</v>
      </c>
      <c r="D1375" s="15" t="n">
        <v>1317</v>
      </c>
      <c r="E1375" s="15" t="n">
        <v>11</v>
      </c>
      <c r="F1375" s="15" t="n">
        <v>1306</v>
      </c>
      <c r="G1375" s="15" t="n">
        <v>17</v>
      </c>
      <c r="H1375" s="16" t="n">
        <f aca="false">IFERROR((G1375/$F1375)*100,0)</f>
        <v>1.30168453292496</v>
      </c>
    </row>
    <row r="1376" customFormat="false" ht="13.8" hidden="false" customHeight="false" outlineLevel="0" collapsed="false">
      <c r="A1376" s="14" t="s">
        <v>2735</v>
      </c>
      <c r="B1376" s="14" t="s">
        <v>2736</v>
      </c>
      <c r="C1376" s="15" t="n">
        <v>2587</v>
      </c>
      <c r="D1376" s="15" t="n">
        <v>1814</v>
      </c>
      <c r="E1376" s="15" t="n">
        <v>16</v>
      </c>
      <c r="F1376" s="15" t="n">
        <v>1798</v>
      </c>
      <c r="G1376" s="15" t="n">
        <v>17</v>
      </c>
      <c r="H1376" s="16" t="n">
        <f aca="false">IFERROR((G1376/$F1376)*100,0)</f>
        <v>0.945494994438265</v>
      </c>
    </row>
    <row r="1377" customFormat="false" ht="13.8" hidden="false" customHeight="false" outlineLevel="0" collapsed="false">
      <c r="A1377" s="14" t="s">
        <v>2737</v>
      </c>
      <c r="B1377" s="14" t="s">
        <v>2738</v>
      </c>
      <c r="C1377" s="15" t="n">
        <v>3430</v>
      </c>
      <c r="D1377" s="15" t="n">
        <v>2398</v>
      </c>
      <c r="E1377" s="15" t="n">
        <v>26</v>
      </c>
      <c r="F1377" s="15" t="n">
        <v>2372</v>
      </c>
      <c r="G1377" s="15" t="n">
        <v>27</v>
      </c>
      <c r="H1377" s="16" t="n">
        <f aca="false">IFERROR((G1377/$F1377)*100,0)</f>
        <v>1.13827993254637</v>
      </c>
    </row>
    <row r="1378" customFormat="false" ht="13.8" hidden="false" customHeight="false" outlineLevel="0" collapsed="false">
      <c r="A1378" s="14" t="s">
        <v>2739</v>
      </c>
      <c r="B1378" s="14" t="s">
        <v>2740</v>
      </c>
      <c r="C1378" s="15" t="n">
        <v>0</v>
      </c>
      <c r="D1378" s="15" t="n">
        <v>6457</v>
      </c>
      <c r="E1378" s="15" t="n">
        <v>63</v>
      </c>
      <c r="F1378" s="15" t="n">
        <v>6394</v>
      </c>
      <c r="G1378" s="15" t="n">
        <v>94</v>
      </c>
      <c r="H1378" s="16" t="n">
        <f aca="false">IFERROR((G1378/$F1378)*100,0)</f>
        <v>1.4701282452299</v>
      </c>
    </row>
    <row r="1379" customFormat="false" ht="13.8" hidden="false" customHeight="false" outlineLevel="0" collapsed="false">
      <c r="A1379" s="14" t="s">
        <v>2741</v>
      </c>
      <c r="B1379" s="14" t="s">
        <v>2742</v>
      </c>
      <c r="C1379" s="15" t="n">
        <v>67796</v>
      </c>
      <c r="D1379" s="15" t="n">
        <v>58666</v>
      </c>
      <c r="E1379" s="15" t="n">
        <v>738</v>
      </c>
      <c r="F1379" s="15" t="n">
        <v>57928</v>
      </c>
      <c r="G1379" s="15" t="n">
        <v>651</v>
      </c>
      <c r="H1379" s="16" t="n">
        <f aca="false">IFERROR((G1379/$F1379)*100,0)</f>
        <v>1.1238088661787</v>
      </c>
    </row>
    <row r="1380" customFormat="false" ht="13.8" hidden="false" customHeight="false" outlineLevel="0" collapsed="false">
      <c r="A1380" s="14" t="s">
        <v>2743</v>
      </c>
      <c r="B1380" s="14" t="s">
        <v>2744</v>
      </c>
      <c r="C1380" s="15" t="n">
        <v>3190</v>
      </c>
      <c r="D1380" s="15" t="n">
        <v>2395</v>
      </c>
      <c r="E1380" s="15" t="n">
        <v>45</v>
      </c>
      <c r="F1380" s="15" t="n">
        <v>2350</v>
      </c>
      <c r="G1380" s="15" t="n">
        <v>34</v>
      </c>
      <c r="H1380" s="16" t="n">
        <f aca="false">IFERROR((G1380/$F1380)*100,0)</f>
        <v>1.4468085106383</v>
      </c>
    </row>
    <row r="1381" customFormat="false" ht="13.8" hidden="false" customHeight="false" outlineLevel="0" collapsed="false">
      <c r="A1381" s="14" t="s">
        <v>2745</v>
      </c>
      <c r="B1381" s="14" t="s">
        <v>2746</v>
      </c>
      <c r="C1381" s="15" t="n">
        <v>3601</v>
      </c>
      <c r="D1381" s="15" t="n">
        <v>2706</v>
      </c>
      <c r="E1381" s="15" t="n">
        <v>36</v>
      </c>
      <c r="F1381" s="15" t="n">
        <v>2670</v>
      </c>
      <c r="G1381" s="15" t="n">
        <v>18</v>
      </c>
      <c r="H1381" s="16" t="n">
        <f aca="false">IFERROR((G1381/$F1381)*100,0)</f>
        <v>0.674157303370787</v>
      </c>
    </row>
    <row r="1382" customFormat="false" ht="13.8" hidden="false" customHeight="false" outlineLevel="0" collapsed="false">
      <c r="A1382" s="14" t="s">
        <v>2747</v>
      </c>
      <c r="B1382" s="14" t="s">
        <v>2748</v>
      </c>
      <c r="C1382" s="15" t="n">
        <v>3295</v>
      </c>
      <c r="D1382" s="15" t="n">
        <v>2424</v>
      </c>
      <c r="E1382" s="15" t="n">
        <v>44</v>
      </c>
      <c r="F1382" s="15" t="n">
        <v>2380</v>
      </c>
      <c r="G1382" s="15" t="n">
        <v>24</v>
      </c>
      <c r="H1382" s="16" t="n">
        <f aca="false">IFERROR((G1382/$F1382)*100,0)</f>
        <v>1.00840336134454</v>
      </c>
    </row>
    <row r="1383" customFormat="false" ht="13.8" hidden="false" customHeight="false" outlineLevel="0" collapsed="false">
      <c r="A1383" s="14" t="s">
        <v>2749</v>
      </c>
      <c r="B1383" s="14" t="s">
        <v>2750</v>
      </c>
      <c r="C1383" s="15" t="n">
        <v>1682</v>
      </c>
      <c r="D1383" s="15" t="n">
        <v>1254</v>
      </c>
      <c r="E1383" s="15" t="n">
        <v>23</v>
      </c>
      <c r="F1383" s="15" t="n">
        <v>1231</v>
      </c>
      <c r="G1383" s="15" t="n">
        <v>16</v>
      </c>
      <c r="H1383" s="16" t="n">
        <f aca="false">IFERROR((G1383/$F1383)*100,0)</f>
        <v>1.29975629569456</v>
      </c>
    </row>
    <row r="1384" customFormat="false" ht="13.8" hidden="false" customHeight="false" outlineLevel="0" collapsed="false">
      <c r="A1384" s="14" t="s">
        <v>2751</v>
      </c>
      <c r="B1384" s="14" t="s">
        <v>2752</v>
      </c>
      <c r="C1384" s="15" t="n">
        <v>7034</v>
      </c>
      <c r="D1384" s="15" t="n">
        <v>5153</v>
      </c>
      <c r="E1384" s="15" t="n">
        <v>64</v>
      </c>
      <c r="F1384" s="15" t="n">
        <v>5089</v>
      </c>
      <c r="G1384" s="15" t="n">
        <v>60</v>
      </c>
      <c r="H1384" s="16" t="n">
        <f aca="false">IFERROR((G1384/$F1384)*100,0)</f>
        <v>1.17901355865592</v>
      </c>
    </row>
    <row r="1385" customFormat="false" ht="13.8" hidden="false" customHeight="false" outlineLevel="0" collapsed="false">
      <c r="A1385" s="14" t="s">
        <v>2753</v>
      </c>
      <c r="B1385" s="14" t="s">
        <v>2754</v>
      </c>
      <c r="C1385" s="15" t="n">
        <v>4398</v>
      </c>
      <c r="D1385" s="15" t="n">
        <v>3213</v>
      </c>
      <c r="E1385" s="15" t="n">
        <v>49</v>
      </c>
      <c r="F1385" s="15" t="n">
        <v>3164</v>
      </c>
      <c r="G1385" s="15" t="n">
        <v>19</v>
      </c>
      <c r="H1385" s="16" t="n">
        <f aca="false">IFERROR((G1385/$F1385)*100,0)</f>
        <v>0.600505689001264</v>
      </c>
    </row>
    <row r="1386" customFormat="false" ht="13.8" hidden="false" customHeight="false" outlineLevel="0" collapsed="false">
      <c r="A1386" s="14" t="s">
        <v>2755</v>
      </c>
      <c r="B1386" s="14" t="s">
        <v>2756</v>
      </c>
      <c r="C1386" s="15" t="n">
        <v>5196</v>
      </c>
      <c r="D1386" s="15" t="n">
        <v>3553</v>
      </c>
      <c r="E1386" s="15" t="n">
        <v>34</v>
      </c>
      <c r="F1386" s="15" t="n">
        <v>3519</v>
      </c>
      <c r="G1386" s="15" t="n">
        <v>44</v>
      </c>
      <c r="H1386" s="16" t="n">
        <f aca="false">IFERROR((G1386/$F1386)*100,0)</f>
        <v>1.25035521454959</v>
      </c>
    </row>
    <row r="1387" customFormat="false" ht="13.8" hidden="false" customHeight="false" outlineLevel="0" collapsed="false">
      <c r="A1387" s="14" t="s">
        <v>2757</v>
      </c>
      <c r="B1387" s="14" t="s">
        <v>2758</v>
      </c>
      <c r="C1387" s="15" t="n">
        <v>697</v>
      </c>
      <c r="D1387" s="15" t="n">
        <v>492</v>
      </c>
      <c r="E1387" s="15" t="n">
        <v>4</v>
      </c>
      <c r="F1387" s="15" t="n">
        <v>488</v>
      </c>
      <c r="G1387" s="15" t="n">
        <v>5</v>
      </c>
      <c r="H1387" s="16" t="n">
        <f aca="false">IFERROR((G1387/$F1387)*100,0)</f>
        <v>1.02459016393443</v>
      </c>
    </row>
    <row r="1388" customFormat="false" ht="13.8" hidden="false" customHeight="false" outlineLevel="0" collapsed="false">
      <c r="A1388" s="14" t="s">
        <v>2759</v>
      </c>
      <c r="B1388" s="14" t="s">
        <v>2760</v>
      </c>
      <c r="C1388" s="15" t="n">
        <v>4148</v>
      </c>
      <c r="D1388" s="15" t="n">
        <v>2911</v>
      </c>
      <c r="E1388" s="15" t="n">
        <v>35</v>
      </c>
      <c r="F1388" s="15" t="n">
        <v>2876</v>
      </c>
      <c r="G1388" s="15" t="n">
        <v>29</v>
      </c>
      <c r="H1388" s="16" t="n">
        <f aca="false">IFERROR((G1388/$F1388)*100,0)</f>
        <v>1.00834492350487</v>
      </c>
    </row>
    <row r="1389" customFormat="false" ht="13.8" hidden="false" customHeight="false" outlineLevel="0" collapsed="false">
      <c r="A1389" s="14" t="s">
        <v>2761</v>
      </c>
      <c r="B1389" s="14" t="s">
        <v>2762</v>
      </c>
      <c r="C1389" s="15" t="n">
        <v>742</v>
      </c>
      <c r="D1389" s="15" t="n">
        <v>545</v>
      </c>
      <c r="E1389" s="15" t="n">
        <v>10</v>
      </c>
      <c r="F1389" s="15" t="n">
        <v>535</v>
      </c>
      <c r="G1389" s="15" t="n">
        <v>8</v>
      </c>
      <c r="H1389" s="16" t="n">
        <f aca="false">IFERROR((G1389/$F1389)*100,0)</f>
        <v>1.49532710280374</v>
      </c>
    </row>
    <row r="1390" customFormat="false" ht="13.8" hidden="false" customHeight="false" outlineLevel="0" collapsed="false">
      <c r="A1390" s="14" t="s">
        <v>2763</v>
      </c>
      <c r="B1390" s="14" t="s">
        <v>2764</v>
      </c>
      <c r="C1390" s="15" t="n">
        <v>1820</v>
      </c>
      <c r="D1390" s="15" t="n">
        <v>1252</v>
      </c>
      <c r="E1390" s="15" t="n">
        <v>12</v>
      </c>
      <c r="F1390" s="15" t="n">
        <v>1240</v>
      </c>
      <c r="G1390" s="15" t="n">
        <v>10</v>
      </c>
      <c r="H1390" s="16" t="n">
        <f aca="false">IFERROR((G1390/$F1390)*100,0)</f>
        <v>0.806451612903226</v>
      </c>
    </row>
    <row r="1391" customFormat="false" ht="13.8" hidden="false" customHeight="false" outlineLevel="0" collapsed="false">
      <c r="A1391" s="14" t="s">
        <v>2765</v>
      </c>
      <c r="B1391" s="14" t="s">
        <v>2766</v>
      </c>
      <c r="C1391" s="15" t="n">
        <v>2075</v>
      </c>
      <c r="D1391" s="15" t="n">
        <v>1456</v>
      </c>
      <c r="E1391" s="15" t="n">
        <v>22</v>
      </c>
      <c r="F1391" s="15" t="n">
        <v>1434</v>
      </c>
      <c r="G1391" s="15" t="n">
        <v>12</v>
      </c>
      <c r="H1391" s="16" t="n">
        <f aca="false">IFERROR((G1391/$F1391)*100,0)</f>
        <v>0.836820083682008</v>
      </c>
    </row>
    <row r="1392" customFormat="false" ht="13.8" hidden="false" customHeight="false" outlineLevel="0" collapsed="false">
      <c r="A1392" s="14" t="s">
        <v>2767</v>
      </c>
      <c r="B1392" s="14" t="s">
        <v>2768</v>
      </c>
      <c r="C1392" s="15" t="n">
        <v>1705</v>
      </c>
      <c r="D1392" s="15" t="n">
        <v>1177</v>
      </c>
      <c r="E1392" s="15" t="n">
        <v>14</v>
      </c>
      <c r="F1392" s="15" t="n">
        <v>1163</v>
      </c>
      <c r="G1392" s="15" t="n">
        <v>13</v>
      </c>
      <c r="H1392" s="16" t="n">
        <f aca="false">IFERROR((G1392/$F1392)*100,0)</f>
        <v>1.11779879621668</v>
      </c>
    </row>
    <row r="1393" customFormat="false" ht="13.8" hidden="false" customHeight="false" outlineLevel="0" collapsed="false">
      <c r="A1393" s="14" t="s">
        <v>2769</v>
      </c>
      <c r="B1393" s="14" t="s">
        <v>2770</v>
      </c>
      <c r="C1393" s="15" t="n">
        <v>2154</v>
      </c>
      <c r="D1393" s="15" t="n">
        <v>1561</v>
      </c>
      <c r="E1393" s="15" t="n">
        <v>12</v>
      </c>
      <c r="F1393" s="15" t="n">
        <v>1549</v>
      </c>
      <c r="G1393" s="15" t="n">
        <v>14</v>
      </c>
      <c r="H1393" s="16" t="n">
        <f aca="false">IFERROR((G1393/$F1393)*100,0)</f>
        <v>0.903808908973531</v>
      </c>
    </row>
    <row r="1394" customFormat="false" ht="13.8" hidden="false" customHeight="false" outlineLevel="0" collapsed="false">
      <c r="A1394" s="14" t="s">
        <v>2771</v>
      </c>
      <c r="B1394" s="14" t="s">
        <v>2772</v>
      </c>
      <c r="C1394" s="15" t="n">
        <v>2592</v>
      </c>
      <c r="D1394" s="15" t="n">
        <v>1876</v>
      </c>
      <c r="E1394" s="15" t="n">
        <v>32</v>
      </c>
      <c r="F1394" s="15" t="n">
        <v>1844</v>
      </c>
      <c r="G1394" s="15" t="n">
        <v>26</v>
      </c>
      <c r="H1394" s="16" t="n">
        <f aca="false">IFERROR((G1394/$F1394)*100,0)</f>
        <v>1.40997830802603</v>
      </c>
    </row>
    <row r="1395" customFormat="false" ht="13.8" hidden="false" customHeight="false" outlineLevel="0" collapsed="false">
      <c r="A1395" s="14" t="s">
        <v>2773</v>
      </c>
      <c r="B1395" s="14" t="s">
        <v>2774</v>
      </c>
      <c r="C1395" s="15" t="n">
        <v>425</v>
      </c>
      <c r="D1395" s="15" t="n">
        <v>334</v>
      </c>
      <c r="E1395" s="15" t="n">
        <v>4</v>
      </c>
      <c r="F1395" s="15" t="n">
        <v>330</v>
      </c>
      <c r="G1395" s="15" t="n">
        <v>4</v>
      </c>
      <c r="H1395" s="16" t="n">
        <f aca="false">IFERROR((G1395/$F1395)*100,0)</f>
        <v>1.21212121212121</v>
      </c>
    </row>
    <row r="1396" customFormat="false" ht="13.8" hidden="false" customHeight="false" outlineLevel="0" collapsed="false">
      <c r="A1396" s="14" t="s">
        <v>2775</v>
      </c>
      <c r="B1396" s="14" t="s">
        <v>2776</v>
      </c>
      <c r="C1396" s="15" t="n">
        <v>3676</v>
      </c>
      <c r="D1396" s="15" t="n">
        <v>2590</v>
      </c>
      <c r="E1396" s="15" t="n">
        <v>22</v>
      </c>
      <c r="F1396" s="15" t="n">
        <v>2568</v>
      </c>
      <c r="G1396" s="15" t="n">
        <v>38</v>
      </c>
      <c r="H1396" s="16" t="n">
        <f aca="false">IFERROR((G1396/$F1396)*100,0)</f>
        <v>1.4797507788162</v>
      </c>
    </row>
    <row r="1397" customFormat="false" ht="13.8" hidden="false" customHeight="false" outlineLevel="0" collapsed="false">
      <c r="A1397" s="14" t="s">
        <v>2777</v>
      </c>
      <c r="B1397" s="14" t="s">
        <v>2778</v>
      </c>
      <c r="C1397" s="15" t="n">
        <v>3669</v>
      </c>
      <c r="D1397" s="15" t="n">
        <v>2452</v>
      </c>
      <c r="E1397" s="15" t="n">
        <v>19</v>
      </c>
      <c r="F1397" s="15" t="n">
        <v>2433</v>
      </c>
      <c r="G1397" s="15" t="n">
        <v>16</v>
      </c>
      <c r="H1397" s="16" t="n">
        <f aca="false">IFERROR((G1397/$F1397)*100,0)</f>
        <v>0.657624332100288</v>
      </c>
    </row>
    <row r="1398" customFormat="false" ht="13.8" hidden="false" customHeight="false" outlineLevel="0" collapsed="false">
      <c r="A1398" s="14" t="s">
        <v>2779</v>
      </c>
      <c r="B1398" s="14" t="s">
        <v>2780</v>
      </c>
      <c r="C1398" s="15" t="n">
        <v>1048</v>
      </c>
      <c r="D1398" s="15" t="n">
        <v>778</v>
      </c>
      <c r="E1398" s="15" t="n">
        <v>15</v>
      </c>
      <c r="F1398" s="15" t="n">
        <v>763</v>
      </c>
      <c r="G1398" s="15" t="n">
        <v>10</v>
      </c>
      <c r="H1398" s="16" t="n">
        <f aca="false">IFERROR((G1398/$F1398)*100,0)</f>
        <v>1.31061598951507</v>
      </c>
    </row>
    <row r="1399" customFormat="false" ht="13.8" hidden="false" customHeight="false" outlineLevel="0" collapsed="false">
      <c r="A1399" s="14" t="s">
        <v>2781</v>
      </c>
      <c r="B1399" s="14" t="s">
        <v>2782</v>
      </c>
      <c r="C1399" s="15" t="n">
        <v>1187</v>
      </c>
      <c r="D1399" s="15" t="n">
        <v>895</v>
      </c>
      <c r="E1399" s="15" t="n">
        <v>12</v>
      </c>
      <c r="F1399" s="15" t="n">
        <v>883</v>
      </c>
      <c r="G1399" s="15" t="n">
        <v>11</v>
      </c>
      <c r="H1399" s="16" t="n">
        <f aca="false">IFERROR((G1399/$F1399)*100,0)</f>
        <v>1.24575311438279</v>
      </c>
    </row>
    <row r="1400" customFormat="false" ht="13.8" hidden="false" customHeight="false" outlineLevel="0" collapsed="false">
      <c r="A1400" s="14" t="s">
        <v>2783</v>
      </c>
      <c r="B1400" s="14" t="s">
        <v>2784</v>
      </c>
      <c r="C1400" s="15" t="n">
        <v>1076</v>
      </c>
      <c r="D1400" s="15" t="n">
        <v>772</v>
      </c>
      <c r="E1400" s="15" t="n">
        <v>9</v>
      </c>
      <c r="F1400" s="15" t="n">
        <v>763</v>
      </c>
      <c r="G1400" s="15" t="n">
        <v>6</v>
      </c>
      <c r="H1400" s="16" t="n">
        <f aca="false">IFERROR((G1400/$F1400)*100,0)</f>
        <v>0.786369593709043</v>
      </c>
    </row>
    <row r="1401" customFormat="false" ht="13.8" hidden="false" customHeight="false" outlineLevel="0" collapsed="false">
      <c r="A1401" s="14" t="s">
        <v>2785</v>
      </c>
      <c r="B1401" s="14" t="s">
        <v>2786</v>
      </c>
      <c r="C1401" s="15" t="n">
        <v>1287</v>
      </c>
      <c r="D1401" s="15" t="n">
        <v>929</v>
      </c>
      <c r="E1401" s="15" t="n">
        <v>22</v>
      </c>
      <c r="F1401" s="15" t="n">
        <v>907</v>
      </c>
      <c r="G1401" s="15" t="n">
        <v>4</v>
      </c>
      <c r="H1401" s="16" t="n">
        <f aca="false">IFERROR((G1401/$F1401)*100,0)</f>
        <v>0.441014332965821</v>
      </c>
    </row>
    <row r="1402" customFormat="false" ht="13.8" hidden="false" customHeight="false" outlineLevel="0" collapsed="false">
      <c r="A1402" s="14" t="s">
        <v>2787</v>
      </c>
      <c r="B1402" s="14" t="s">
        <v>2788</v>
      </c>
      <c r="C1402" s="15" t="n">
        <v>773</v>
      </c>
      <c r="D1402" s="15" t="n">
        <v>595</v>
      </c>
      <c r="E1402" s="15" t="n">
        <v>8</v>
      </c>
      <c r="F1402" s="15" t="n">
        <v>587</v>
      </c>
      <c r="G1402" s="15" t="n">
        <v>9</v>
      </c>
      <c r="H1402" s="16" t="n">
        <f aca="false">IFERROR((G1402/$F1402)*100,0)</f>
        <v>1.53321976149915</v>
      </c>
    </row>
    <row r="1403" customFormat="false" ht="13.8" hidden="false" customHeight="false" outlineLevel="0" collapsed="false">
      <c r="A1403" s="14" t="s">
        <v>2789</v>
      </c>
      <c r="B1403" s="14" t="s">
        <v>2790</v>
      </c>
      <c r="C1403" s="15" t="n">
        <v>3893</v>
      </c>
      <c r="D1403" s="15" t="n">
        <v>2809</v>
      </c>
      <c r="E1403" s="15" t="n">
        <v>13</v>
      </c>
      <c r="F1403" s="15" t="n">
        <v>2796</v>
      </c>
      <c r="G1403" s="15" t="n">
        <v>26</v>
      </c>
      <c r="H1403" s="16" t="n">
        <f aca="false">IFERROR((G1403/$F1403)*100,0)</f>
        <v>0.929899856938484</v>
      </c>
    </row>
    <row r="1404" customFormat="false" ht="13.8" hidden="false" customHeight="false" outlineLevel="0" collapsed="false">
      <c r="A1404" s="14" t="s">
        <v>2791</v>
      </c>
      <c r="B1404" s="14" t="s">
        <v>2792</v>
      </c>
      <c r="C1404" s="15" t="n">
        <v>1693</v>
      </c>
      <c r="D1404" s="15" t="n">
        <v>1254</v>
      </c>
      <c r="E1404" s="15" t="n">
        <v>27</v>
      </c>
      <c r="F1404" s="15" t="n">
        <v>1227</v>
      </c>
      <c r="G1404" s="15" t="n">
        <v>13</v>
      </c>
      <c r="H1404" s="16" t="n">
        <f aca="false">IFERROR((G1404/$F1404)*100,0)</f>
        <v>1.05949470252649</v>
      </c>
    </row>
    <row r="1405" customFormat="false" ht="13.8" hidden="false" customHeight="false" outlineLevel="0" collapsed="false">
      <c r="A1405" s="14" t="s">
        <v>2793</v>
      </c>
      <c r="B1405" s="14" t="s">
        <v>2794</v>
      </c>
      <c r="C1405" s="15" t="n">
        <v>3370</v>
      </c>
      <c r="D1405" s="15" t="n">
        <v>2375</v>
      </c>
      <c r="E1405" s="15" t="n">
        <v>32</v>
      </c>
      <c r="F1405" s="15" t="n">
        <v>2343</v>
      </c>
      <c r="G1405" s="15" t="n">
        <v>32</v>
      </c>
      <c r="H1405" s="16" t="n">
        <f aca="false">IFERROR((G1405/$F1405)*100,0)</f>
        <v>1.36577037985489</v>
      </c>
    </row>
    <row r="1406" customFormat="false" ht="13.8" hidden="false" customHeight="false" outlineLevel="0" collapsed="false">
      <c r="A1406" s="14" t="s">
        <v>2795</v>
      </c>
      <c r="B1406" s="14" t="s">
        <v>2796</v>
      </c>
      <c r="C1406" s="15" t="n">
        <v>1370</v>
      </c>
      <c r="D1406" s="15" t="n">
        <v>1051</v>
      </c>
      <c r="E1406" s="15" t="n">
        <v>13</v>
      </c>
      <c r="F1406" s="15" t="n">
        <v>1038</v>
      </c>
      <c r="G1406" s="15" t="n">
        <v>9</v>
      </c>
      <c r="H1406" s="16" t="n">
        <f aca="false">IFERROR((G1406/$F1406)*100,0)</f>
        <v>0.867052023121387</v>
      </c>
    </row>
    <row r="1407" customFormat="false" ht="13.8" hidden="false" customHeight="false" outlineLevel="0" collapsed="false">
      <c r="A1407" s="14" t="s">
        <v>2797</v>
      </c>
      <c r="B1407" s="14" t="s">
        <v>2798</v>
      </c>
      <c r="C1407" s="15" t="n">
        <v>0</v>
      </c>
      <c r="D1407" s="15" t="n">
        <v>9864</v>
      </c>
      <c r="E1407" s="15" t="n">
        <v>106</v>
      </c>
      <c r="F1407" s="15" t="n">
        <v>9758</v>
      </c>
      <c r="G1407" s="15" t="n">
        <v>141</v>
      </c>
      <c r="H1407" s="16" t="n">
        <f aca="false">IFERROR((G1407/$F1407)*100,0)</f>
        <v>1.44496823119492</v>
      </c>
    </row>
    <row r="1408" customFormat="false" ht="13.8" hidden="false" customHeight="false" outlineLevel="0" collapsed="false">
      <c r="A1408" s="14" t="s">
        <v>2799</v>
      </c>
      <c r="B1408" s="14" t="s">
        <v>2800</v>
      </c>
      <c r="C1408" s="15" t="n">
        <v>102530</v>
      </c>
      <c r="D1408" s="15" t="n">
        <v>84196</v>
      </c>
      <c r="E1408" s="15" t="n">
        <v>1060</v>
      </c>
      <c r="F1408" s="15" t="n">
        <v>83136</v>
      </c>
      <c r="G1408" s="15" t="n">
        <v>788</v>
      </c>
      <c r="H1408" s="16" t="n">
        <f aca="false">IFERROR((G1408/$F1408)*100,0)</f>
        <v>0.947844495765974</v>
      </c>
    </row>
    <row r="1409" customFormat="false" ht="13.8" hidden="false" customHeight="false" outlineLevel="0" collapsed="false">
      <c r="A1409" s="14" t="s">
        <v>2801</v>
      </c>
      <c r="B1409" s="14" t="s">
        <v>2802</v>
      </c>
      <c r="C1409" s="15" t="n">
        <v>2617</v>
      </c>
      <c r="D1409" s="15" t="n">
        <v>1881</v>
      </c>
      <c r="E1409" s="15" t="n">
        <v>24</v>
      </c>
      <c r="F1409" s="15" t="n">
        <v>1857</v>
      </c>
      <c r="G1409" s="15" t="n">
        <v>24</v>
      </c>
      <c r="H1409" s="16" t="n">
        <f aca="false">IFERROR((G1409/$F1409)*100,0)</f>
        <v>1.2924071082391</v>
      </c>
    </row>
    <row r="1410" customFormat="false" ht="13.8" hidden="false" customHeight="false" outlineLevel="0" collapsed="false">
      <c r="A1410" s="14" t="s">
        <v>2803</v>
      </c>
      <c r="B1410" s="14" t="s">
        <v>2804</v>
      </c>
      <c r="C1410" s="15" t="n">
        <v>1291</v>
      </c>
      <c r="D1410" s="15" t="n">
        <v>846</v>
      </c>
      <c r="E1410" s="15" t="n">
        <v>9</v>
      </c>
      <c r="F1410" s="15" t="n">
        <v>837</v>
      </c>
      <c r="G1410" s="15" t="n">
        <v>2</v>
      </c>
      <c r="H1410" s="16" t="n">
        <f aca="false">IFERROR((G1410/$F1410)*100,0)</f>
        <v>0.2389486260454</v>
      </c>
    </row>
    <row r="1411" customFormat="false" ht="13.8" hidden="false" customHeight="false" outlineLevel="0" collapsed="false">
      <c r="A1411" s="14" t="s">
        <v>2805</v>
      </c>
      <c r="B1411" s="14" t="s">
        <v>2806</v>
      </c>
      <c r="C1411" s="15" t="n">
        <v>5803</v>
      </c>
      <c r="D1411" s="15" t="n">
        <v>3533</v>
      </c>
      <c r="E1411" s="15" t="n">
        <v>35</v>
      </c>
      <c r="F1411" s="15" t="n">
        <v>3498</v>
      </c>
      <c r="G1411" s="15" t="n">
        <v>28</v>
      </c>
      <c r="H1411" s="16" t="n">
        <f aca="false">IFERROR((G1411/$F1411)*100,0)</f>
        <v>0.800457404230989</v>
      </c>
    </row>
    <row r="1412" customFormat="false" ht="13.8" hidden="false" customHeight="false" outlineLevel="0" collapsed="false">
      <c r="A1412" s="14" t="s">
        <v>2807</v>
      </c>
      <c r="B1412" s="14" t="s">
        <v>2808</v>
      </c>
      <c r="C1412" s="15" t="n">
        <v>939</v>
      </c>
      <c r="D1412" s="15" t="n">
        <v>733</v>
      </c>
      <c r="E1412" s="15" t="n">
        <v>16</v>
      </c>
      <c r="F1412" s="15" t="n">
        <v>717</v>
      </c>
      <c r="G1412" s="15" t="n">
        <v>4</v>
      </c>
      <c r="H1412" s="16" t="n">
        <f aca="false">IFERROR((G1412/$F1412)*100,0)</f>
        <v>0.557880055788006</v>
      </c>
    </row>
    <row r="1413" customFormat="false" ht="13.8" hidden="false" customHeight="false" outlineLevel="0" collapsed="false">
      <c r="A1413" s="14" t="s">
        <v>2809</v>
      </c>
      <c r="B1413" s="14" t="s">
        <v>2810</v>
      </c>
      <c r="C1413" s="15" t="n">
        <v>1363</v>
      </c>
      <c r="D1413" s="15" t="n">
        <v>999</v>
      </c>
      <c r="E1413" s="15" t="n">
        <v>11</v>
      </c>
      <c r="F1413" s="15" t="n">
        <v>988</v>
      </c>
      <c r="G1413" s="15" t="n">
        <v>13</v>
      </c>
      <c r="H1413" s="16" t="n">
        <f aca="false">IFERROR((G1413/$F1413)*100,0)</f>
        <v>1.31578947368421</v>
      </c>
    </row>
    <row r="1414" customFormat="false" ht="13.8" hidden="false" customHeight="false" outlineLevel="0" collapsed="false">
      <c r="A1414" s="14" t="s">
        <v>2811</v>
      </c>
      <c r="B1414" s="14" t="s">
        <v>2812</v>
      </c>
      <c r="C1414" s="15" t="n">
        <v>806</v>
      </c>
      <c r="D1414" s="15" t="n">
        <v>588</v>
      </c>
      <c r="E1414" s="15" t="n">
        <v>7</v>
      </c>
      <c r="F1414" s="15" t="n">
        <v>581</v>
      </c>
      <c r="G1414" s="15" t="n">
        <v>3</v>
      </c>
      <c r="H1414" s="16" t="n">
        <f aca="false">IFERROR((G1414/$F1414)*100,0)</f>
        <v>0.516351118760757</v>
      </c>
    </row>
    <row r="1415" customFormat="false" ht="13.8" hidden="false" customHeight="false" outlineLevel="0" collapsed="false">
      <c r="A1415" s="14" t="s">
        <v>2813</v>
      </c>
      <c r="B1415" s="14" t="s">
        <v>2814</v>
      </c>
      <c r="C1415" s="15" t="n">
        <v>1442</v>
      </c>
      <c r="D1415" s="15" t="n">
        <v>1057</v>
      </c>
      <c r="E1415" s="15" t="n">
        <v>19</v>
      </c>
      <c r="F1415" s="15" t="n">
        <v>1038</v>
      </c>
      <c r="G1415" s="15" t="n">
        <v>6</v>
      </c>
      <c r="H1415" s="16" t="n">
        <f aca="false">IFERROR((G1415/$F1415)*100,0)</f>
        <v>0.578034682080925</v>
      </c>
    </row>
    <row r="1416" customFormat="false" ht="13.8" hidden="false" customHeight="false" outlineLevel="0" collapsed="false">
      <c r="A1416" s="14" t="s">
        <v>2815</v>
      </c>
      <c r="B1416" s="14" t="s">
        <v>2816</v>
      </c>
      <c r="C1416" s="15" t="n">
        <v>762</v>
      </c>
      <c r="D1416" s="15" t="n">
        <v>591</v>
      </c>
      <c r="E1416" s="15" t="n">
        <v>17</v>
      </c>
      <c r="F1416" s="15" t="n">
        <v>574</v>
      </c>
      <c r="G1416" s="15" t="n">
        <v>9</v>
      </c>
      <c r="H1416" s="16" t="n">
        <f aca="false">IFERROR((G1416/$F1416)*100,0)</f>
        <v>1.56794425087108</v>
      </c>
    </row>
    <row r="1417" customFormat="false" ht="13.8" hidden="false" customHeight="false" outlineLevel="0" collapsed="false">
      <c r="A1417" s="14" t="s">
        <v>2817</v>
      </c>
      <c r="B1417" s="14" t="s">
        <v>2818</v>
      </c>
      <c r="C1417" s="15" t="n">
        <v>3905</v>
      </c>
      <c r="D1417" s="15" t="n">
        <v>2952</v>
      </c>
      <c r="E1417" s="15" t="n">
        <v>59</v>
      </c>
      <c r="F1417" s="15" t="n">
        <v>2893</v>
      </c>
      <c r="G1417" s="15" t="n">
        <v>29</v>
      </c>
      <c r="H1417" s="16" t="n">
        <f aca="false">IFERROR((G1417/$F1417)*100,0)</f>
        <v>1.00241963359834</v>
      </c>
    </row>
    <row r="1418" customFormat="false" ht="13.8" hidden="false" customHeight="false" outlineLevel="0" collapsed="false">
      <c r="A1418" s="14" t="s">
        <v>2819</v>
      </c>
      <c r="B1418" s="14" t="s">
        <v>2820</v>
      </c>
      <c r="C1418" s="15" t="n">
        <v>2725</v>
      </c>
      <c r="D1418" s="15" t="n">
        <v>1983</v>
      </c>
      <c r="E1418" s="15" t="n">
        <v>38</v>
      </c>
      <c r="F1418" s="15" t="n">
        <v>1945</v>
      </c>
      <c r="G1418" s="15" t="n">
        <v>13</v>
      </c>
      <c r="H1418" s="16" t="n">
        <f aca="false">IFERROR((G1418/$F1418)*100,0)</f>
        <v>0.668380462724936</v>
      </c>
    </row>
    <row r="1419" customFormat="false" ht="13.8" hidden="false" customHeight="false" outlineLevel="0" collapsed="false">
      <c r="A1419" s="14" t="s">
        <v>2821</v>
      </c>
      <c r="B1419" s="14" t="s">
        <v>2822</v>
      </c>
      <c r="C1419" s="15" t="n">
        <v>2297</v>
      </c>
      <c r="D1419" s="15" t="n">
        <v>1750</v>
      </c>
      <c r="E1419" s="15" t="n">
        <v>37</v>
      </c>
      <c r="F1419" s="15" t="n">
        <v>1713</v>
      </c>
      <c r="G1419" s="15" t="n">
        <v>15</v>
      </c>
      <c r="H1419" s="16" t="n">
        <f aca="false">IFERROR((G1419/$F1419)*100,0)</f>
        <v>0.875656742556918</v>
      </c>
    </row>
    <row r="1420" customFormat="false" ht="13.8" hidden="false" customHeight="false" outlineLevel="0" collapsed="false">
      <c r="A1420" s="14" t="s">
        <v>2823</v>
      </c>
      <c r="B1420" s="14" t="s">
        <v>2824</v>
      </c>
      <c r="C1420" s="15" t="n">
        <v>917</v>
      </c>
      <c r="D1420" s="15" t="n">
        <v>613</v>
      </c>
      <c r="E1420" s="15" t="n">
        <v>4</v>
      </c>
      <c r="F1420" s="15" t="n">
        <v>609</v>
      </c>
      <c r="G1420" s="15" t="n">
        <v>2</v>
      </c>
      <c r="H1420" s="16" t="n">
        <f aca="false">IFERROR((G1420/$F1420)*100,0)</f>
        <v>0.328407224958949</v>
      </c>
    </row>
    <row r="1421" customFormat="false" ht="13.8" hidden="false" customHeight="false" outlineLevel="0" collapsed="false">
      <c r="A1421" s="14" t="s">
        <v>2825</v>
      </c>
      <c r="B1421" s="14" t="s">
        <v>2826</v>
      </c>
      <c r="C1421" s="15" t="n">
        <v>3885</v>
      </c>
      <c r="D1421" s="15" t="n">
        <v>2652</v>
      </c>
      <c r="E1421" s="15" t="n">
        <v>42</v>
      </c>
      <c r="F1421" s="15" t="n">
        <v>2610</v>
      </c>
      <c r="G1421" s="15" t="n">
        <v>25</v>
      </c>
      <c r="H1421" s="16" t="n">
        <f aca="false">IFERROR((G1421/$F1421)*100,0)</f>
        <v>0.957854406130268</v>
      </c>
    </row>
    <row r="1422" customFormat="false" ht="13.8" hidden="false" customHeight="false" outlineLevel="0" collapsed="false">
      <c r="A1422" s="14" t="s">
        <v>2827</v>
      </c>
      <c r="B1422" s="14" t="s">
        <v>2828</v>
      </c>
      <c r="C1422" s="15" t="n">
        <v>655</v>
      </c>
      <c r="D1422" s="15" t="n">
        <v>485</v>
      </c>
      <c r="E1422" s="15" t="n">
        <v>7</v>
      </c>
      <c r="F1422" s="15" t="n">
        <v>478</v>
      </c>
      <c r="G1422" s="15" t="n">
        <v>7</v>
      </c>
      <c r="H1422" s="16" t="n">
        <f aca="false">IFERROR((G1422/$F1422)*100,0)</f>
        <v>1.46443514644351</v>
      </c>
    </row>
    <row r="1423" customFormat="false" ht="13.8" hidden="false" customHeight="false" outlineLevel="0" collapsed="false">
      <c r="A1423" s="14" t="s">
        <v>2829</v>
      </c>
      <c r="B1423" s="14" t="s">
        <v>2830</v>
      </c>
      <c r="C1423" s="15" t="n">
        <v>2556</v>
      </c>
      <c r="D1423" s="15" t="n">
        <v>1462</v>
      </c>
      <c r="E1423" s="15" t="n">
        <v>8</v>
      </c>
      <c r="F1423" s="15" t="n">
        <v>1454</v>
      </c>
      <c r="G1423" s="15" t="n">
        <v>18</v>
      </c>
      <c r="H1423" s="16" t="n">
        <f aca="false">IFERROR((G1423/$F1423)*100,0)</f>
        <v>1.23796423658872</v>
      </c>
    </row>
    <row r="1424" customFormat="false" ht="13.8" hidden="false" customHeight="false" outlineLevel="0" collapsed="false">
      <c r="A1424" s="14" t="s">
        <v>2831</v>
      </c>
      <c r="B1424" s="14" t="s">
        <v>2832</v>
      </c>
      <c r="C1424" s="15" t="n">
        <v>2068</v>
      </c>
      <c r="D1424" s="15" t="n">
        <v>1533</v>
      </c>
      <c r="E1424" s="15" t="n">
        <v>24</v>
      </c>
      <c r="F1424" s="15" t="n">
        <v>1509</v>
      </c>
      <c r="G1424" s="15" t="n">
        <v>14</v>
      </c>
      <c r="H1424" s="16" t="n">
        <f aca="false">IFERROR((G1424/$F1424)*100,0)</f>
        <v>0.927766732935719</v>
      </c>
    </row>
    <row r="1425" customFormat="false" ht="13.8" hidden="false" customHeight="false" outlineLevel="0" collapsed="false">
      <c r="A1425" s="14" t="s">
        <v>2833</v>
      </c>
      <c r="B1425" s="14" t="s">
        <v>2834</v>
      </c>
      <c r="C1425" s="15" t="n">
        <v>864</v>
      </c>
      <c r="D1425" s="15" t="n">
        <v>682</v>
      </c>
      <c r="E1425" s="15" t="n">
        <v>6</v>
      </c>
      <c r="F1425" s="15" t="n">
        <v>676</v>
      </c>
      <c r="G1425" s="15" t="n">
        <v>14</v>
      </c>
      <c r="H1425" s="16" t="n">
        <f aca="false">IFERROR((G1425/$F1425)*100,0)</f>
        <v>2.07100591715976</v>
      </c>
    </row>
    <row r="1426" customFormat="false" ht="13.8" hidden="false" customHeight="false" outlineLevel="0" collapsed="false">
      <c r="A1426" s="14" t="s">
        <v>2835</v>
      </c>
      <c r="B1426" s="14" t="s">
        <v>2836</v>
      </c>
      <c r="C1426" s="15" t="n">
        <v>908</v>
      </c>
      <c r="D1426" s="15" t="n">
        <v>605</v>
      </c>
      <c r="E1426" s="15" t="n">
        <v>9</v>
      </c>
      <c r="F1426" s="15" t="n">
        <v>596</v>
      </c>
      <c r="G1426" s="15" t="n">
        <v>5</v>
      </c>
      <c r="H1426" s="16" t="n">
        <f aca="false">IFERROR((G1426/$F1426)*100,0)</f>
        <v>0.838926174496644</v>
      </c>
    </row>
    <row r="1427" customFormat="false" ht="13.8" hidden="false" customHeight="false" outlineLevel="0" collapsed="false">
      <c r="A1427" s="14" t="s">
        <v>2837</v>
      </c>
      <c r="B1427" s="14" t="s">
        <v>2838</v>
      </c>
      <c r="C1427" s="15" t="n">
        <v>1228</v>
      </c>
      <c r="D1427" s="15" t="n">
        <v>879</v>
      </c>
      <c r="E1427" s="15" t="n">
        <v>15</v>
      </c>
      <c r="F1427" s="15" t="n">
        <v>864</v>
      </c>
      <c r="G1427" s="15" t="n">
        <v>3</v>
      </c>
      <c r="H1427" s="16" t="n">
        <f aca="false">IFERROR((G1427/$F1427)*100,0)</f>
        <v>0.347222222222222</v>
      </c>
    </row>
    <row r="1428" customFormat="false" ht="13.8" hidden="false" customHeight="false" outlineLevel="0" collapsed="false">
      <c r="A1428" s="14" t="s">
        <v>2839</v>
      </c>
      <c r="B1428" s="14" t="s">
        <v>2840</v>
      </c>
      <c r="C1428" s="15" t="n">
        <v>1120</v>
      </c>
      <c r="D1428" s="15" t="n">
        <v>837</v>
      </c>
      <c r="E1428" s="15" t="n">
        <v>11</v>
      </c>
      <c r="F1428" s="15" t="n">
        <v>826</v>
      </c>
      <c r="G1428" s="15" t="n">
        <v>7</v>
      </c>
      <c r="H1428" s="16" t="n">
        <f aca="false">IFERROR((G1428/$F1428)*100,0)</f>
        <v>0.847457627118644</v>
      </c>
    </row>
    <row r="1429" customFormat="false" ht="13.8" hidden="false" customHeight="false" outlineLevel="0" collapsed="false">
      <c r="A1429" s="14" t="s">
        <v>2841</v>
      </c>
      <c r="B1429" s="14" t="s">
        <v>2842</v>
      </c>
      <c r="C1429" s="15" t="n">
        <v>1328</v>
      </c>
      <c r="D1429" s="15" t="n">
        <v>950</v>
      </c>
      <c r="E1429" s="15" t="n">
        <v>14</v>
      </c>
      <c r="F1429" s="15" t="n">
        <v>936</v>
      </c>
      <c r="G1429" s="15" t="n">
        <v>6</v>
      </c>
      <c r="H1429" s="16" t="n">
        <f aca="false">IFERROR((G1429/$F1429)*100,0)</f>
        <v>0.641025641025641</v>
      </c>
    </row>
    <row r="1430" customFormat="false" ht="13.8" hidden="false" customHeight="false" outlineLevel="0" collapsed="false">
      <c r="A1430" s="14" t="s">
        <v>2843</v>
      </c>
      <c r="B1430" s="14" t="s">
        <v>2844</v>
      </c>
      <c r="C1430" s="15" t="n">
        <v>3060</v>
      </c>
      <c r="D1430" s="15" t="n">
        <v>2205</v>
      </c>
      <c r="E1430" s="15" t="n">
        <v>30</v>
      </c>
      <c r="F1430" s="15" t="n">
        <v>2175</v>
      </c>
      <c r="G1430" s="15" t="n">
        <v>20</v>
      </c>
      <c r="H1430" s="16" t="n">
        <f aca="false">IFERROR((G1430/$F1430)*100,0)</f>
        <v>0.919540229885057</v>
      </c>
    </row>
    <row r="1431" customFormat="false" ht="13.8" hidden="false" customHeight="false" outlineLevel="0" collapsed="false">
      <c r="A1431" s="14" t="s">
        <v>2845</v>
      </c>
      <c r="B1431" s="14" t="s">
        <v>2846</v>
      </c>
      <c r="C1431" s="15" t="n">
        <v>1178</v>
      </c>
      <c r="D1431" s="15" t="n">
        <v>857</v>
      </c>
      <c r="E1431" s="15" t="n">
        <v>16</v>
      </c>
      <c r="F1431" s="15" t="n">
        <v>841</v>
      </c>
      <c r="G1431" s="15" t="n">
        <v>9</v>
      </c>
      <c r="H1431" s="16" t="n">
        <f aca="false">IFERROR((G1431/$F1431)*100,0)</f>
        <v>1.07015457788347</v>
      </c>
    </row>
    <row r="1432" customFormat="false" ht="13.8" hidden="false" customHeight="false" outlineLevel="0" collapsed="false">
      <c r="A1432" s="14" t="s">
        <v>2847</v>
      </c>
      <c r="B1432" s="14" t="s">
        <v>2848</v>
      </c>
      <c r="C1432" s="15" t="n">
        <v>531</v>
      </c>
      <c r="D1432" s="15" t="n">
        <v>389</v>
      </c>
      <c r="E1432" s="15" t="n">
        <v>5</v>
      </c>
      <c r="F1432" s="15" t="n">
        <v>384</v>
      </c>
      <c r="G1432" s="15" t="n">
        <v>0</v>
      </c>
      <c r="H1432" s="16" t="n">
        <f aca="false">IFERROR((G1432/$F1432)*100,0)</f>
        <v>0</v>
      </c>
    </row>
    <row r="1433" customFormat="false" ht="13.8" hidden="false" customHeight="false" outlineLevel="0" collapsed="false">
      <c r="A1433" s="14" t="s">
        <v>2849</v>
      </c>
      <c r="B1433" s="14" t="s">
        <v>2850</v>
      </c>
      <c r="C1433" s="15" t="n">
        <v>420</v>
      </c>
      <c r="D1433" s="15" t="n">
        <v>327</v>
      </c>
      <c r="E1433" s="15" t="n">
        <v>3</v>
      </c>
      <c r="F1433" s="15" t="n">
        <v>324</v>
      </c>
      <c r="G1433" s="15" t="n">
        <v>1</v>
      </c>
      <c r="H1433" s="16" t="n">
        <f aca="false">IFERROR((G1433/$F1433)*100,0)</f>
        <v>0.308641975308642</v>
      </c>
    </row>
    <row r="1434" customFormat="false" ht="13.8" hidden="false" customHeight="false" outlineLevel="0" collapsed="false">
      <c r="A1434" s="14" t="s">
        <v>2851</v>
      </c>
      <c r="B1434" s="14" t="s">
        <v>2852</v>
      </c>
      <c r="C1434" s="15" t="n">
        <v>1862</v>
      </c>
      <c r="D1434" s="15" t="n">
        <v>1310</v>
      </c>
      <c r="E1434" s="15" t="n">
        <v>22</v>
      </c>
      <c r="F1434" s="15" t="n">
        <v>1288</v>
      </c>
      <c r="G1434" s="15" t="n">
        <v>9</v>
      </c>
      <c r="H1434" s="16" t="n">
        <f aca="false">IFERROR((G1434/$F1434)*100,0)</f>
        <v>0.698757763975155</v>
      </c>
    </row>
    <row r="1435" customFormat="false" ht="13.8" hidden="false" customHeight="false" outlineLevel="0" collapsed="false">
      <c r="A1435" s="14" t="s">
        <v>2853</v>
      </c>
      <c r="B1435" s="14" t="s">
        <v>2854</v>
      </c>
      <c r="C1435" s="15" t="n">
        <v>792</v>
      </c>
      <c r="D1435" s="15" t="n">
        <v>602</v>
      </c>
      <c r="E1435" s="15" t="n">
        <v>8</v>
      </c>
      <c r="F1435" s="15" t="n">
        <v>594</v>
      </c>
      <c r="G1435" s="15" t="n">
        <v>3</v>
      </c>
      <c r="H1435" s="16" t="n">
        <f aca="false">IFERROR((G1435/$F1435)*100,0)</f>
        <v>0.505050505050505</v>
      </c>
    </row>
    <row r="1436" customFormat="false" ht="13.8" hidden="false" customHeight="false" outlineLevel="0" collapsed="false">
      <c r="A1436" s="14" t="s">
        <v>2855</v>
      </c>
      <c r="B1436" s="14" t="s">
        <v>2856</v>
      </c>
      <c r="C1436" s="15" t="n">
        <v>494</v>
      </c>
      <c r="D1436" s="15" t="n">
        <v>369</v>
      </c>
      <c r="E1436" s="15" t="n">
        <v>9</v>
      </c>
      <c r="F1436" s="15" t="n">
        <v>360</v>
      </c>
      <c r="G1436" s="15" t="n">
        <v>1</v>
      </c>
      <c r="H1436" s="16" t="n">
        <f aca="false">IFERROR((G1436/$F1436)*100,0)</f>
        <v>0.277777777777778</v>
      </c>
    </row>
    <row r="1437" customFormat="false" ht="13.8" hidden="false" customHeight="false" outlineLevel="0" collapsed="false">
      <c r="A1437" s="14" t="s">
        <v>2857</v>
      </c>
      <c r="B1437" s="14" t="s">
        <v>2858</v>
      </c>
      <c r="C1437" s="15" t="n">
        <v>410</v>
      </c>
      <c r="D1437" s="15" t="n">
        <v>267</v>
      </c>
      <c r="E1437" s="15" t="n">
        <v>6</v>
      </c>
      <c r="F1437" s="15" t="n">
        <v>261</v>
      </c>
      <c r="G1437" s="15" t="n">
        <v>1</v>
      </c>
      <c r="H1437" s="16" t="n">
        <f aca="false">IFERROR((G1437/$F1437)*100,0)</f>
        <v>0.383141762452107</v>
      </c>
    </row>
    <row r="1438" customFormat="false" ht="13.8" hidden="false" customHeight="false" outlineLevel="0" collapsed="false">
      <c r="A1438" s="14" t="s">
        <v>2859</v>
      </c>
      <c r="B1438" s="14" t="s">
        <v>2860</v>
      </c>
      <c r="C1438" s="15" t="n">
        <v>1211</v>
      </c>
      <c r="D1438" s="15" t="n">
        <v>872</v>
      </c>
      <c r="E1438" s="15" t="n">
        <v>12</v>
      </c>
      <c r="F1438" s="15" t="n">
        <v>860</v>
      </c>
      <c r="G1438" s="15" t="n">
        <v>9</v>
      </c>
      <c r="H1438" s="16" t="n">
        <f aca="false">IFERROR((G1438/$F1438)*100,0)</f>
        <v>1.04651162790698</v>
      </c>
    </row>
    <row r="1439" customFormat="false" ht="13.8" hidden="false" customHeight="false" outlineLevel="0" collapsed="false">
      <c r="A1439" s="14" t="s">
        <v>2861</v>
      </c>
      <c r="B1439" s="14" t="s">
        <v>2862</v>
      </c>
      <c r="C1439" s="15" t="n">
        <v>5056</v>
      </c>
      <c r="D1439" s="15" t="n">
        <v>3707</v>
      </c>
      <c r="E1439" s="15" t="n">
        <v>43</v>
      </c>
      <c r="F1439" s="15" t="n">
        <v>3664</v>
      </c>
      <c r="G1439" s="15" t="n">
        <v>42</v>
      </c>
      <c r="H1439" s="16" t="n">
        <f aca="false">IFERROR((G1439/$F1439)*100,0)</f>
        <v>1.14628820960699</v>
      </c>
    </row>
    <row r="1440" customFormat="false" ht="13.8" hidden="false" customHeight="false" outlineLevel="0" collapsed="false">
      <c r="A1440" s="14" t="s">
        <v>2863</v>
      </c>
      <c r="B1440" s="14" t="s">
        <v>2864</v>
      </c>
      <c r="C1440" s="15" t="n">
        <v>1661</v>
      </c>
      <c r="D1440" s="15" t="n">
        <v>1146</v>
      </c>
      <c r="E1440" s="15" t="n">
        <v>13</v>
      </c>
      <c r="F1440" s="15" t="n">
        <v>1133</v>
      </c>
      <c r="G1440" s="15" t="n">
        <v>9</v>
      </c>
      <c r="H1440" s="16" t="n">
        <f aca="false">IFERROR((G1440/$F1440)*100,0)</f>
        <v>0.794351279788173</v>
      </c>
    </row>
    <row r="1441" customFormat="false" ht="13.8" hidden="false" customHeight="false" outlineLevel="0" collapsed="false">
      <c r="A1441" s="14" t="s">
        <v>2865</v>
      </c>
      <c r="B1441" s="14" t="s">
        <v>2866</v>
      </c>
      <c r="C1441" s="15" t="n">
        <v>219</v>
      </c>
      <c r="D1441" s="15" t="n">
        <v>163</v>
      </c>
      <c r="E1441" s="15" t="n">
        <v>3</v>
      </c>
      <c r="F1441" s="15" t="n">
        <v>160</v>
      </c>
      <c r="G1441" s="15" t="n">
        <v>0</v>
      </c>
      <c r="H1441" s="16" t="n">
        <f aca="false">IFERROR((G1441/$F1441)*100,0)</f>
        <v>0</v>
      </c>
    </row>
    <row r="1442" customFormat="false" ht="13.8" hidden="false" customHeight="false" outlineLevel="0" collapsed="false">
      <c r="A1442" s="14" t="s">
        <v>2867</v>
      </c>
      <c r="B1442" s="14" t="s">
        <v>2868</v>
      </c>
      <c r="C1442" s="15" t="n">
        <v>3165</v>
      </c>
      <c r="D1442" s="15" t="n">
        <v>2180</v>
      </c>
      <c r="E1442" s="15" t="n">
        <v>34</v>
      </c>
      <c r="F1442" s="15" t="n">
        <v>2146</v>
      </c>
      <c r="G1442" s="15" t="n">
        <v>18</v>
      </c>
      <c r="H1442" s="16" t="n">
        <f aca="false">IFERROR((G1442/$F1442)*100,0)</f>
        <v>0.838769804287046</v>
      </c>
    </row>
    <row r="1443" customFormat="false" ht="13.8" hidden="false" customHeight="false" outlineLevel="0" collapsed="false">
      <c r="A1443" s="14" t="s">
        <v>2869</v>
      </c>
      <c r="B1443" s="14" t="s">
        <v>2870</v>
      </c>
      <c r="C1443" s="15" t="n">
        <v>1866</v>
      </c>
      <c r="D1443" s="15" t="n">
        <v>1237</v>
      </c>
      <c r="E1443" s="15" t="n">
        <v>18</v>
      </c>
      <c r="F1443" s="15" t="n">
        <v>1219</v>
      </c>
      <c r="G1443" s="15" t="n">
        <v>13</v>
      </c>
      <c r="H1443" s="16" t="n">
        <f aca="false">IFERROR((G1443/$F1443)*100,0)</f>
        <v>1.06644790812141</v>
      </c>
    </row>
    <row r="1444" customFormat="false" ht="13.8" hidden="false" customHeight="false" outlineLevel="0" collapsed="false">
      <c r="A1444" s="14" t="s">
        <v>2871</v>
      </c>
      <c r="B1444" s="14" t="s">
        <v>2872</v>
      </c>
      <c r="C1444" s="15" t="n">
        <v>1106</v>
      </c>
      <c r="D1444" s="15" t="n">
        <v>706</v>
      </c>
      <c r="E1444" s="15" t="n">
        <v>10</v>
      </c>
      <c r="F1444" s="15" t="n">
        <v>696</v>
      </c>
      <c r="G1444" s="15" t="n">
        <v>6</v>
      </c>
      <c r="H1444" s="16" t="n">
        <f aca="false">IFERROR((G1444/$F1444)*100,0)</f>
        <v>0.862068965517241</v>
      </c>
    </row>
    <row r="1445" customFormat="false" ht="13.8" hidden="false" customHeight="false" outlineLevel="0" collapsed="false">
      <c r="A1445" s="14" t="s">
        <v>2873</v>
      </c>
      <c r="B1445" s="14" t="s">
        <v>2874</v>
      </c>
      <c r="C1445" s="15" t="n">
        <v>2729</v>
      </c>
      <c r="D1445" s="15" t="n">
        <v>1771</v>
      </c>
      <c r="E1445" s="15" t="n">
        <v>11</v>
      </c>
      <c r="F1445" s="15" t="n">
        <v>1760</v>
      </c>
      <c r="G1445" s="15" t="n">
        <v>15</v>
      </c>
      <c r="H1445" s="16" t="n">
        <f aca="false">IFERROR((G1445/$F1445)*100,0)</f>
        <v>0.852272727272727</v>
      </c>
    </row>
    <row r="1446" customFormat="false" ht="13.8" hidden="false" customHeight="false" outlineLevel="0" collapsed="false">
      <c r="A1446" s="14" t="s">
        <v>2875</v>
      </c>
      <c r="B1446" s="14" t="s">
        <v>2876</v>
      </c>
      <c r="C1446" s="15" t="n">
        <v>2930</v>
      </c>
      <c r="D1446" s="15" t="n">
        <v>1968</v>
      </c>
      <c r="E1446" s="15" t="n">
        <v>19</v>
      </c>
      <c r="F1446" s="15" t="n">
        <v>1949</v>
      </c>
      <c r="G1446" s="15" t="n">
        <v>19</v>
      </c>
      <c r="H1446" s="16" t="n">
        <f aca="false">IFERROR((G1446/$F1446)*100,0)</f>
        <v>0.974858902001026</v>
      </c>
    </row>
    <row r="1447" customFormat="false" ht="13.8" hidden="false" customHeight="false" outlineLevel="0" collapsed="false">
      <c r="A1447" s="14" t="s">
        <v>2877</v>
      </c>
      <c r="B1447" s="14" t="s">
        <v>2878</v>
      </c>
      <c r="C1447" s="15" t="n">
        <v>4373</v>
      </c>
      <c r="D1447" s="15" t="n">
        <v>2995</v>
      </c>
      <c r="E1447" s="15" t="n">
        <v>31</v>
      </c>
      <c r="F1447" s="15" t="n">
        <v>2964</v>
      </c>
      <c r="G1447" s="15" t="n">
        <v>33</v>
      </c>
      <c r="H1447" s="16" t="n">
        <f aca="false">IFERROR((G1447/$F1447)*100,0)</f>
        <v>1.11336032388664</v>
      </c>
    </row>
    <row r="1448" customFormat="false" ht="13.8" hidden="false" customHeight="false" outlineLevel="0" collapsed="false">
      <c r="A1448" s="14" t="s">
        <v>2879</v>
      </c>
      <c r="B1448" s="14" t="s">
        <v>2880</v>
      </c>
      <c r="C1448" s="15" t="n">
        <v>671</v>
      </c>
      <c r="D1448" s="15" t="n">
        <v>481</v>
      </c>
      <c r="E1448" s="15" t="n">
        <v>8</v>
      </c>
      <c r="F1448" s="15" t="n">
        <v>473</v>
      </c>
      <c r="G1448" s="15" t="n">
        <v>1</v>
      </c>
      <c r="H1448" s="16" t="n">
        <f aca="false">IFERROR((G1448/$F1448)*100,0)</f>
        <v>0.211416490486258</v>
      </c>
    </row>
    <row r="1449" customFormat="false" ht="13.8" hidden="false" customHeight="false" outlineLevel="0" collapsed="false">
      <c r="A1449" s="14" t="s">
        <v>2881</v>
      </c>
      <c r="B1449" s="14" t="s">
        <v>2882</v>
      </c>
      <c r="C1449" s="15" t="n">
        <v>1136</v>
      </c>
      <c r="D1449" s="15" t="n">
        <v>830</v>
      </c>
      <c r="E1449" s="15" t="n">
        <v>15</v>
      </c>
      <c r="F1449" s="15" t="n">
        <v>815</v>
      </c>
      <c r="G1449" s="15" t="n">
        <v>8</v>
      </c>
      <c r="H1449" s="16" t="n">
        <f aca="false">IFERROR((G1449/$F1449)*100,0)</f>
        <v>0.98159509202454</v>
      </c>
    </row>
    <row r="1450" customFormat="false" ht="13.8" hidden="false" customHeight="false" outlineLevel="0" collapsed="false">
      <c r="A1450" s="14" t="s">
        <v>2883</v>
      </c>
      <c r="B1450" s="14" t="s">
        <v>2884</v>
      </c>
      <c r="C1450" s="15" t="n">
        <v>2933</v>
      </c>
      <c r="D1450" s="15" t="n">
        <v>1799</v>
      </c>
      <c r="E1450" s="15" t="n">
        <v>17</v>
      </c>
      <c r="F1450" s="15" t="n">
        <v>1782</v>
      </c>
      <c r="G1450" s="15" t="n">
        <v>11</v>
      </c>
      <c r="H1450" s="16" t="n">
        <f aca="false">IFERROR((G1450/$F1450)*100,0)</f>
        <v>0.617283950617284</v>
      </c>
    </row>
    <row r="1451" customFormat="false" ht="13.8" hidden="false" customHeight="false" outlineLevel="0" collapsed="false">
      <c r="A1451" s="14" t="s">
        <v>2885</v>
      </c>
      <c r="B1451" s="14" t="s">
        <v>2886</v>
      </c>
      <c r="C1451" s="15" t="n">
        <v>4408</v>
      </c>
      <c r="D1451" s="15" t="n">
        <v>3141</v>
      </c>
      <c r="E1451" s="15" t="n">
        <v>50</v>
      </c>
      <c r="F1451" s="15" t="n">
        <v>3091</v>
      </c>
      <c r="G1451" s="15" t="n">
        <v>34</v>
      </c>
      <c r="H1451" s="16" t="n">
        <f aca="false">IFERROR((G1451/$F1451)*100,0)</f>
        <v>1.09996764801035</v>
      </c>
    </row>
    <row r="1452" customFormat="false" ht="13.8" hidden="false" customHeight="false" outlineLevel="0" collapsed="false">
      <c r="A1452" s="14" t="s">
        <v>2887</v>
      </c>
      <c r="B1452" s="14" t="s">
        <v>2888</v>
      </c>
      <c r="C1452" s="15" t="n">
        <v>1187</v>
      </c>
      <c r="D1452" s="15" t="n">
        <v>921</v>
      </c>
      <c r="E1452" s="15" t="n">
        <v>8</v>
      </c>
      <c r="F1452" s="15" t="n">
        <v>913</v>
      </c>
      <c r="G1452" s="15" t="n">
        <v>6</v>
      </c>
      <c r="H1452" s="16" t="n">
        <f aca="false">IFERROR((G1452/$F1452)*100,0)</f>
        <v>0.657174151150055</v>
      </c>
    </row>
    <row r="1453" customFormat="false" ht="13.8" hidden="false" customHeight="false" outlineLevel="0" collapsed="false">
      <c r="A1453" s="14" t="s">
        <v>2889</v>
      </c>
      <c r="B1453" s="14" t="s">
        <v>2890</v>
      </c>
      <c r="C1453" s="15" t="n">
        <v>1126</v>
      </c>
      <c r="D1453" s="15" t="n">
        <v>632</v>
      </c>
      <c r="E1453" s="15" t="n">
        <v>12</v>
      </c>
      <c r="F1453" s="15" t="n">
        <v>620</v>
      </c>
      <c r="G1453" s="15" t="n">
        <v>8</v>
      </c>
      <c r="H1453" s="16" t="n">
        <f aca="false">IFERROR((G1453/$F1453)*100,0)</f>
        <v>1.29032258064516</v>
      </c>
    </row>
    <row r="1454" customFormat="false" ht="13.8" hidden="false" customHeight="false" outlineLevel="0" collapsed="false">
      <c r="A1454" s="14" t="s">
        <v>2891</v>
      </c>
      <c r="B1454" s="14" t="s">
        <v>2800</v>
      </c>
      <c r="C1454" s="15" t="n">
        <v>9002</v>
      </c>
      <c r="D1454" s="15" t="n">
        <v>5905</v>
      </c>
      <c r="E1454" s="15" t="n">
        <v>45</v>
      </c>
      <c r="F1454" s="15" t="n">
        <v>5860</v>
      </c>
      <c r="G1454" s="15" t="n">
        <v>48</v>
      </c>
      <c r="H1454" s="16" t="n">
        <f aca="false">IFERROR((G1454/$F1454)*100,0)</f>
        <v>0.819112627986348</v>
      </c>
    </row>
    <row r="1455" customFormat="false" ht="13.8" hidden="false" customHeight="false" outlineLevel="0" collapsed="false">
      <c r="A1455" s="14" t="s">
        <v>2892</v>
      </c>
      <c r="B1455" s="14" t="s">
        <v>2893</v>
      </c>
      <c r="C1455" s="15" t="n">
        <v>3744</v>
      </c>
      <c r="D1455" s="15" t="n">
        <v>2691</v>
      </c>
      <c r="E1455" s="15" t="n">
        <v>46</v>
      </c>
      <c r="F1455" s="15" t="n">
        <v>2645</v>
      </c>
      <c r="G1455" s="15" t="n">
        <v>33</v>
      </c>
      <c r="H1455" s="16" t="n">
        <f aca="false">IFERROR((G1455/$F1455)*100,0)</f>
        <v>1.2476370510397</v>
      </c>
    </row>
    <row r="1456" customFormat="false" ht="13.8" hidden="false" customHeight="false" outlineLevel="0" collapsed="false">
      <c r="A1456" s="14" t="s">
        <v>2894</v>
      </c>
      <c r="B1456" s="14" t="s">
        <v>2895</v>
      </c>
      <c r="C1456" s="15" t="n">
        <v>768</v>
      </c>
      <c r="D1456" s="15" t="n">
        <v>585</v>
      </c>
      <c r="E1456" s="15" t="n">
        <v>2</v>
      </c>
      <c r="F1456" s="15" t="n">
        <v>583</v>
      </c>
      <c r="G1456" s="15" t="n">
        <v>2</v>
      </c>
      <c r="H1456" s="16" t="n">
        <f aca="false">IFERROR((G1456/$F1456)*100,0)</f>
        <v>0.343053173241852</v>
      </c>
    </row>
    <row r="1457" customFormat="false" ht="13.8" hidden="false" customHeight="false" outlineLevel="0" collapsed="false">
      <c r="A1457" s="14" t="s">
        <v>2896</v>
      </c>
      <c r="B1457" s="14" t="s">
        <v>2897</v>
      </c>
      <c r="C1457" s="15" t="n">
        <v>1306</v>
      </c>
      <c r="D1457" s="15" t="n">
        <v>822</v>
      </c>
      <c r="E1457" s="15" t="n">
        <v>4</v>
      </c>
      <c r="F1457" s="15" t="n">
        <v>818</v>
      </c>
      <c r="G1457" s="15" t="n">
        <v>9</v>
      </c>
      <c r="H1457" s="16" t="n">
        <f aca="false">IFERROR((G1457/$F1457)*100,0)</f>
        <v>1.10024449877751</v>
      </c>
    </row>
    <row r="1458" customFormat="false" ht="13.8" hidden="false" customHeight="false" outlineLevel="0" collapsed="false">
      <c r="A1458" s="14" t="s">
        <v>2898</v>
      </c>
      <c r="B1458" s="14" t="s">
        <v>2899</v>
      </c>
      <c r="C1458" s="15" t="n">
        <v>1520</v>
      </c>
      <c r="D1458" s="15" t="n">
        <v>1016</v>
      </c>
      <c r="E1458" s="15" t="n">
        <v>10</v>
      </c>
      <c r="F1458" s="15" t="n">
        <v>1006</v>
      </c>
      <c r="G1458" s="15" t="n">
        <v>8</v>
      </c>
      <c r="H1458" s="16" t="n">
        <f aca="false">IFERROR((G1458/$F1458)*100,0)</f>
        <v>0.795228628230616</v>
      </c>
    </row>
    <row r="1459" customFormat="false" ht="13.8" hidden="false" customHeight="false" outlineLevel="0" collapsed="false">
      <c r="A1459" s="14" t="s">
        <v>2900</v>
      </c>
      <c r="B1459" s="14" t="s">
        <v>2901</v>
      </c>
      <c r="C1459" s="15" t="n">
        <v>1202</v>
      </c>
      <c r="D1459" s="15" t="n">
        <v>812</v>
      </c>
      <c r="E1459" s="15" t="n">
        <v>11</v>
      </c>
      <c r="F1459" s="15" t="n">
        <v>801</v>
      </c>
      <c r="G1459" s="15" t="n">
        <v>6</v>
      </c>
      <c r="H1459" s="16" t="n">
        <f aca="false">IFERROR((G1459/$F1459)*100,0)</f>
        <v>0.749063670411985</v>
      </c>
    </row>
    <row r="1460" customFormat="false" ht="13.8" hidden="false" customHeight="false" outlineLevel="0" collapsed="false">
      <c r="A1460" s="14" t="s">
        <v>2902</v>
      </c>
      <c r="B1460" s="14" t="s">
        <v>2903</v>
      </c>
      <c r="C1460" s="15" t="n">
        <v>985</v>
      </c>
      <c r="D1460" s="15" t="n">
        <v>660</v>
      </c>
      <c r="E1460" s="15" t="n">
        <v>6</v>
      </c>
      <c r="F1460" s="15" t="n">
        <v>654</v>
      </c>
      <c r="G1460" s="15" t="n">
        <v>8</v>
      </c>
      <c r="H1460" s="16" t="n">
        <f aca="false">IFERROR((G1460/$F1460)*100,0)</f>
        <v>1.22324159021407</v>
      </c>
    </row>
    <row r="1461" customFormat="false" ht="13.8" hidden="false" customHeight="false" outlineLevel="0" collapsed="false">
      <c r="A1461" s="14" t="s">
        <v>2904</v>
      </c>
      <c r="B1461" s="14" t="s">
        <v>2905</v>
      </c>
      <c r="C1461" s="15" t="n">
        <v>0</v>
      </c>
      <c r="D1461" s="15" t="n">
        <v>13219</v>
      </c>
      <c r="E1461" s="15" t="n">
        <v>121</v>
      </c>
      <c r="F1461" s="15" t="n">
        <v>13098</v>
      </c>
      <c r="G1461" s="15" t="n">
        <v>151</v>
      </c>
      <c r="H1461" s="16" t="n">
        <f aca="false">IFERROR((G1461/$F1461)*100,0)</f>
        <v>1.15284776301725</v>
      </c>
    </row>
    <row r="1462" customFormat="false" ht="13.8" hidden="false" customHeight="false" outlineLevel="0" collapsed="false">
      <c r="A1462" s="14" t="s">
        <v>2906</v>
      </c>
      <c r="B1462" s="14" t="s">
        <v>2907</v>
      </c>
      <c r="C1462" s="15" t="n">
        <v>54005</v>
      </c>
      <c r="D1462" s="15" t="n">
        <v>44999</v>
      </c>
      <c r="E1462" s="15" t="n">
        <v>473</v>
      </c>
      <c r="F1462" s="15" t="n">
        <v>44526</v>
      </c>
      <c r="G1462" s="15" t="n">
        <v>450</v>
      </c>
      <c r="H1462" s="16" t="n">
        <f aca="false">IFERROR((G1462/$F1462)*100,0)</f>
        <v>1.01064546557068</v>
      </c>
    </row>
    <row r="1463" customFormat="false" ht="13.8" hidden="false" customHeight="false" outlineLevel="0" collapsed="false">
      <c r="A1463" s="14" t="s">
        <v>2908</v>
      </c>
      <c r="B1463" s="14" t="s">
        <v>2909</v>
      </c>
      <c r="C1463" s="15" t="n">
        <v>441</v>
      </c>
      <c r="D1463" s="15" t="n">
        <v>310</v>
      </c>
      <c r="E1463" s="15" t="n">
        <v>5</v>
      </c>
      <c r="F1463" s="15" t="n">
        <v>305</v>
      </c>
      <c r="G1463" s="15" t="n">
        <v>7</v>
      </c>
      <c r="H1463" s="16" t="n">
        <f aca="false">IFERROR((G1463/$F1463)*100,0)</f>
        <v>2.29508196721311</v>
      </c>
    </row>
    <row r="1464" customFormat="false" ht="13.8" hidden="false" customHeight="false" outlineLevel="0" collapsed="false">
      <c r="A1464" s="14" t="s">
        <v>2910</v>
      </c>
      <c r="B1464" s="14" t="s">
        <v>2911</v>
      </c>
      <c r="C1464" s="15" t="n">
        <v>510</v>
      </c>
      <c r="D1464" s="15" t="n">
        <v>369</v>
      </c>
      <c r="E1464" s="15" t="n">
        <v>4</v>
      </c>
      <c r="F1464" s="15" t="n">
        <v>365</v>
      </c>
      <c r="G1464" s="15" t="n">
        <v>4</v>
      </c>
      <c r="H1464" s="16" t="n">
        <f aca="false">IFERROR((G1464/$F1464)*100,0)</f>
        <v>1.0958904109589</v>
      </c>
    </row>
    <row r="1465" customFormat="false" ht="13.8" hidden="false" customHeight="false" outlineLevel="0" collapsed="false">
      <c r="A1465" s="14" t="s">
        <v>2912</v>
      </c>
      <c r="B1465" s="14" t="s">
        <v>2913</v>
      </c>
      <c r="C1465" s="15" t="n">
        <v>1977</v>
      </c>
      <c r="D1465" s="15" t="n">
        <v>1431</v>
      </c>
      <c r="E1465" s="15" t="n">
        <v>18</v>
      </c>
      <c r="F1465" s="15" t="n">
        <v>1413</v>
      </c>
      <c r="G1465" s="15" t="n">
        <v>10</v>
      </c>
      <c r="H1465" s="16" t="n">
        <f aca="false">IFERROR((G1465/$F1465)*100,0)</f>
        <v>0.707714083510262</v>
      </c>
    </row>
    <row r="1466" customFormat="false" ht="13.8" hidden="false" customHeight="false" outlineLevel="0" collapsed="false">
      <c r="A1466" s="14" t="s">
        <v>2914</v>
      </c>
      <c r="B1466" s="14" t="s">
        <v>2915</v>
      </c>
      <c r="C1466" s="15" t="n">
        <v>3274</v>
      </c>
      <c r="D1466" s="15" t="n">
        <v>2352</v>
      </c>
      <c r="E1466" s="15" t="n">
        <v>30</v>
      </c>
      <c r="F1466" s="15" t="n">
        <v>2322</v>
      </c>
      <c r="G1466" s="15" t="n">
        <v>31</v>
      </c>
      <c r="H1466" s="16" t="n">
        <f aca="false">IFERROR((G1466/$F1466)*100,0)</f>
        <v>1.33505598621878</v>
      </c>
    </row>
    <row r="1467" customFormat="false" ht="13.8" hidden="false" customHeight="false" outlineLevel="0" collapsed="false">
      <c r="A1467" s="14" t="s">
        <v>2916</v>
      </c>
      <c r="B1467" s="14" t="s">
        <v>2917</v>
      </c>
      <c r="C1467" s="15" t="n">
        <v>1985</v>
      </c>
      <c r="D1467" s="15" t="n">
        <v>1401</v>
      </c>
      <c r="E1467" s="15" t="n">
        <v>22</v>
      </c>
      <c r="F1467" s="15" t="n">
        <v>1379</v>
      </c>
      <c r="G1467" s="15" t="n">
        <v>16</v>
      </c>
      <c r="H1467" s="16" t="n">
        <f aca="false">IFERROR((G1467/$F1467)*100,0)</f>
        <v>1.16026105873822</v>
      </c>
    </row>
    <row r="1468" customFormat="false" ht="13.8" hidden="false" customHeight="false" outlineLevel="0" collapsed="false">
      <c r="A1468" s="14" t="s">
        <v>2918</v>
      </c>
      <c r="B1468" s="14" t="s">
        <v>2919</v>
      </c>
      <c r="C1468" s="15" t="n">
        <v>1710</v>
      </c>
      <c r="D1468" s="15" t="n">
        <v>1215</v>
      </c>
      <c r="E1468" s="15" t="n">
        <v>8</v>
      </c>
      <c r="F1468" s="15" t="n">
        <v>1207</v>
      </c>
      <c r="G1468" s="15" t="n">
        <v>13</v>
      </c>
      <c r="H1468" s="16" t="n">
        <f aca="false">IFERROR((G1468/$F1468)*100,0)</f>
        <v>1.07705053852527</v>
      </c>
    </row>
    <row r="1469" customFormat="false" ht="13.8" hidden="false" customHeight="false" outlineLevel="0" collapsed="false">
      <c r="A1469" s="14" t="s">
        <v>2920</v>
      </c>
      <c r="B1469" s="14" t="s">
        <v>2921</v>
      </c>
      <c r="C1469" s="15" t="n">
        <v>1084</v>
      </c>
      <c r="D1469" s="15" t="n">
        <v>798</v>
      </c>
      <c r="E1469" s="15" t="n">
        <v>8</v>
      </c>
      <c r="F1469" s="15" t="n">
        <v>790</v>
      </c>
      <c r="G1469" s="15" t="n">
        <v>8</v>
      </c>
      <c r="H1469" s="16" t="n">
        <f aca="false">IFERROR((G1469/$F1469)*100,0)</f>
        <v>1.0126582278481</v>
      </c>
    </row>
    <row r="1470" customFormat="false" ht="13.8" hidden="false" customHeight="false" outlineLevel="0" collapsed="false">
      <c r="A1470" s="14" t="s">
        <v>2922</v>
      </c>
      <c r="B1470" s="14" t="s">
        <v>2923</v>
      </c>
      <c r="C1470" s="15" t="n">
        <v>4610</v>
      </c>
      <c r="D1470" s="15" t="n">
        <v>3311</v>
      </c>
      <c r="E1470" s="15" t="n">
        <v>32</v>
      </c>
      <c r="F1470" s="15" t="n">
        <v>3279</v>
      </c>
      <c r="G1470" s="15" t="n">
        <v>27</v>
      </c>
      <c r="H1470" s="16" t="n">
        <f aca="false">IFERROR((G1470/$F1470)*100,0)</f>
        <v>0.823421774931381</v>
      </c>
    </row>
    <row r="1471" customFormat="false" ht="13.8" hidden="false" customHeight="false" outlineLevel="0" collapsed="false">
      <c r="A1471" s="14" t="s">
        <v>2924</v>
      </c>
      <c r="B1471" s="14" t="s">
        <v>2925</v>
      </c>
      <c r="C1471" s="15" t="n">
        <v>738</v>
      </c>
      <c r="D1471" s="15" t="n">
        <v>510</v>
      </c>
      <c r="E1471" s="15" t="n">
        <v>6</v>
      </c>
      <c r="F1471" s="15" t="n">
        <v>504</v>
      </c>
      <c r="G1471" s="15" t="n">
        <v>5</v>
      </c>
      <c r="H1471" s="16" t="n">
        <f aca="false">IFERROR((G1471/$F1471)*100,0)</f>
        <v>0.992063492063492</v>
      </c>
    </row>
    <row r="1472" customFormat="false" ht="13.8" hidden="false" customHeight="false" outlineLevel="0" collapsed="false">
      <c r="A1472" s="14" t="s">
        <v>2926</v>
      </c>
      <c r="B1472" s="14" t="s">
        <v>2927</v>
      </c>
      <c r="C1472" s="15" t="n">
        <v>2459</v>
      </c>
      <c r="D1472" s="15" t="n">
        <v>1834</v>
      </c>
      <c r="E1472" s="15" t="n">
        <v>20</v>
      </c>
      <c r="F1472" s="15" t="n">
        <v>1814</v>
      </c>
      <c r="G1472" s="15" t="n">
        <v>19</v>
      </c>
      <c r="H1472" s="16" t="n">
        <f aca="false">IFERROR((G1472/$F1472)*100,0)</f>
        <v>1.04740904079383</v>
      </c>
    </row>
    <row r="1473" customFormat="false" ht="13.8" hidden="false" customHeight="false" outlineLevel="0" collapsed="false">
      <c r="A1473" s="14" t="s">
        <v>2928</v>
      </c>
      <c r="B1473" s="14" t="s">
        <v>2929</v>
      </c>
      <c r="C1473" s="15" t="n">
        <v>2354</v>
      </c>
      <c r="D1473" s="15" t="n">
        <v>1409</v>
      </c>
      <c r="E1473" s="15" t="n">
        <v>13</v>
      </c>
      <c r="F1473" s="15" t="n">
        <v>1396</v>
      </c>
      <c r="G1473" s="15" t="n">
        <v>15</v>
      </c>
      <c r="H1473" s="16" t="n">
        <f aca="false">IFERROR((G1473/$F1473)*100,0)</f>
        <v>1.07449856733524</v>
      </c>
    </row>
    <row r="1474" customFormat="false" ht="13.8" hidden="false" customHeight="false" outlineLevel="0" collapsed="false">
      <c r="A1474" s="14" t="s">
        <v>2930</v>
      </c>
      <c r="B1474" s="14" t="s">
        <v>2931</v>
      </c>
      <c r="C1474" s="15" t="n">
        <v>9528</v>
      </c>
      <c r="D1474" s="15" t="n">
        <v>6775</v>
      </c>
      <c r="E1474" s="15" t="n">
        <v>80</v>
      </c>
      <c r="F1474" s="15" t="n">
        <v>6695</v>
      </c>
      <c r="G1474" s="15" t="n">
        <v>71</v>
      </c>
      <c r="H1474" s="16" t="n">
        <f aca="false">IFERROR((G1474/$F1474)*100,0)</f>
        <v>1.0604929051531</v>
      </c>
    </row>
    <row r="1475" customFormat="false" ht="13.8" hidden="false" customHeight="false" outlineLevel="0" collapsed="false">
      <c r="A1475" s="14" t="s">
        <v>2932</v>
      </c>
      <c r="B1475" s="14" t="s">
        <v>2933</v>
      </c>
      <c r="C1475" s="15" t="n">
        <v>717</v>
      </c>
      <c r="D1475" s="15" t="n">
        <v>496</v>
      </c>
      <c r="E1475" s="15" t="n">
        <v>8</v>
      </c>
      <c r="F1475" s="15" t="n">
        <v>488</v>
      </c>
      <c r="G1475" s="15" t="n">
        <v>7</v>
      </c>
      <c r="H1475" s="16" t="n">
        <f aca="false">IFERROR((G1475/$F1475)*100,0)</f>
        <v>1.4344262295082</v>
      </c>
    </row>
    <row r="1476" customFormat="false" ht="13.8" hidden="false" customHeight="false" outlineLevel="0" collapsed="false">
      <c r="A1476" s="14" t="s">
        <v>2934</v>
      </c>
      <c r="B1476" s="14" t="s">
        <v>2935</v>
      </c>
      <c r="C1476" s="15" t="n">
        <v>1256</v>
      </c>
      <c r="D1476" s="15" t="n">
        <v>985</v>
      </c>
      <c r="E1476" s="15" t="n">
        <v>14</v>
      </c>
      <c r="F1476" s="15" t="n">
        <v>971</v>
      </c>
      <c r="G1476" s="15" t="n">
        <v>13</v>
      </c>
      <c r="H1476" s="16" t="n">
        <f aca="false">IFERROR((G1476/$F1476)*100,0)</f>
        <v>1.33882595262616</v>
      </c>
    </row>
    <row r="1477" customFormat="false" ht="13.8" hidden="false" customHeight="false" outlineLevel="0" collapsed="false">
      <c r="A1477" s="14" t="s">
        <v>2936</v>
      </c>
      <c r="B1477" s="14" t="s">
        <v>2937</v>
      </c>
      <c r="C1477" s="15" t="n">
        <v>709</v>
      </c>
      <c r="D1477" s="15" t="n">
        <v>505</v>
      </c>
      <c r="E1477" s="15" t="n">
        <v>5</v>
      </c>
      <c r="F1477" s="15" t="n">
        <v>500</v>
      </c>
      <c r="G1477" s="15" t="n">
        <v>3</v>
      </c>
      <c r="H1477" s="16" t="n">
        <f aca="false">IFERROR((G1477/$F1477)*100,0)</f>
        <v>0.6</v>
      </c>
    </row>
    <row r="1478" customFormat="false" ht="13.8" hidden="false" customHeight="false" outlineLevel="0" collapsed="false">
      <c r="A1478" s="14" t="s">
        <v>2938</v>
      </c>
      <c r="B1478" s="14" t="s">
        <v>2939</v>
      </c>
      <c r="C1478" s="15" t="n">
        <v>2201</v>
      </c>
      <c r="D1478" s="15" t="n">
        <v>1630</v>
      </c>
      <c r="E1478" s="15" t="n">
        <v>11</v>
      </c>
      <c r="F1478" s="15" t="n">
        <v>1619</v>
      </c>
      <c r="G1478" s="15" t="n">
        <v>15</v>
      </c>
      <c r="H1478" s="16" t="n">
        <f aca="false">IFERROR((G1478/$F1478)*100,0)</f>
        <v>0.926497838171711</v>
      </c>
    </row>
    <row r="1479" customFormat="false" ht="13.8" hidden="false" customHeight="false" outlineLevel="0" collapsed="false">
      <c r="A1479" s="14" t="s">
        <v>2940</v>
      </c>
      <c r="B1479" s="14" t="s">
        <v>2941</v>
      </c>
      <c r="C1479" s="15" t="n">
        <v>1910</v>
      </c>
      <c r="D1479" s="15" t="n">
        <v>1339</v>
      </c>
      <c r="E1479" s="15" t="n">
        <v>17</v>
      </c>
      <c r="F1479" s="15" t="n">
        <v>1322</v>
      </c>
      <c r="G1479" s="15" t="n">
        <v>16</v>
      </c>
      <c r="H1479" s="16" t="n">
        <f aca="false">IFERROR((G1479/$F1479)*100,0)</f>
        <v>1.21028744326778</v>
      </c>
    </row>
    <row r="1480" customFormat="false" ht="13.8" hidden="false" customHeight="false" outlineLevel="0" collapsed="false">
      <c r="A1480" s="14" t="s">
        <v>2942</v>
      </c>
      <c r="B1480" s="14" t="s">
        <v>2943</v>
      </c>
      <c r="C1480" s="15" t="n">
        <v>1014</v>
      </c>
      <c r="D1480" s="15" t="n">
        <v>753</v>
      </c>
      <c r="E1480" s="15" t="n">
        <v>10</v>
      </c>
      <c r="F1480" s="15" t="n">
        <v>743</v>
      </c>
      <c r="G1480" s="15" t="n">
        <v>12</v>
      </c>
      <c r="H1480" s="16" t="n">
        <f aca="false">IFERROR((G1480/$F1480)*100,0)</f>
        <v>1.61507402422611</v>
      </c>
    </row>
    <row r="1481" customFormat="false" ht="13.8" hidden="false" customHeight="false" outlineLevel="0" collapsed="false">
      <c r="A1481" s="14" t="s">
        <v>2944</v>
      </c>
      <c r="B1481" s="14" t="s">
        <v>2945</v>
      </c>
      <c r="C1481" s="15" t="n">
        <v>1507</v>
      </c>
      <c r="D1481" s="15" t="n">
        <v>1130</v>
      </c>
      <c r="E1481" s="15" t="n">
        <v>11</v>
      </c>
      <c r="F1481" s="15" t="n">
        <v>1119</v>
      </c>
      <c r="G1481" s="15" t="n">
        <v>12</v>
      </c>
      <c r="H1481" s="16" t="n">
        <f aca="false">IFERROR((G1481/$F1481)*100,0)</f>
        <v>1.07238605898123</v>
      </c>
    </row>
    <row r="1482" customFormat="false" ht="13.8" hidden="false" customHeight="false" outlineLevel="0" collapsed="false">
      <c r="A1482" s="14" t="s">
        <v>2946</v>
      </c>
      <c r="B1482" s="14" t="s">
        <v>2947</v>
      </c>
      <c r="C1482" s="15" t="n">
        <v>3613</v>
      </c>
      <c r="D1482" s="15" t="n">
        <v>2254</v>
      </c>
      <c r="E1482" s="15" t="n">
        <v>22</v>
      </c>
      <c r="F1482" s="15" t="n">
        <v>2232</v>
      </c>
      <c r="G1482" s="15" t="n">
        <v>16</v>
      </c>
      <c r="H1482" s="16" t="n">
        <f aca="false">IFERROR((G1482/$F1482)*100,0)</f>
        <v>0.716845878136201</v>
      </c>
    </row>
    <row r="1483" customFormat="false" ht="13.8" hidden="false" customHeight="false" outlineLevel="0" collapsed="false">
      <c r="A1483" s="14" t="s">
        <v>2948</v>
      </c>
      <c r="B1483" s="14" t="s">
        <v>2949</v>
      </c>
      <c r="C1483" s="15" t="n">
        <v>1869</v>
      </c>
      <c r="D1483" s="15" t="n">
        <v>1400</v>
      </c>
      <c r="E1483" s="15" t="n">
        <v>16</v>
      </c>
      <c r="F1483" s="15" t="n">
        <v>1384</v>
      </c>
      <c r="G1483" s="15" t="n">
        <v>18</v>
      </c>
      <c r="H1483" s="16" t="n">
        <f aca="false">IFERROR((G1483/$F1483)*100,0)</f>
        <v>1.30057803468208</v>
      </c>
    </row>
    <row r="1484" customFormat="false" ht="13.8" hidden="false" customHeight="false" outlineLevel="0" collapsed="false">
      <c r="A1484" s="14" t="s">
        <v>2950</v>
      </c>
      <c r="B1484" s="14" t="s">
        <v>2951</v>
      </c>
      <c r="C1484" s="15" t="n">
        <v>1688</v>
      </c>
      <c r="D1484" s="15" t="n">
        <v>1155</v>
      </c>
      <c r="E1484" s="15" t="n">
        <v>11</v>
      </c>
      <c r="F1484" s="15" t="n">
        <v>1144</v>
      </c>
      <c r="G1484" s="15" t="n">
        <v>5</v>
      </c>
      <c r="H1484" s="16" t="n">
        <f aca="false">IFERROR((G1484/$F1484)*100,0)</f>
        <v>0.437062937062937</v>
      </c>
    </row>
    <row r="1485" customFormat="false" ht="13.8" hidden="false" customHeight="false" outlineLevel="0" collapsed="false">
      <c r="A1485" s="14" t="s">
        <v>2952</v>
      </c>
      <c r="B1485" s="14" t="s">
        <v>2953</v>
      </c>
      <c r="C1485" s="15" t="n">
        <v>4223</v>
      </c>
      <c r="D1485" s="15" t="n">
        <v>2840</v>
      </c>
      <c r="E1485" s="15" t="n">
        <v>25</v>
      </c>
      <c r="F1485" s="15" t="n">
        <v>2815</v>
      </c>
      <c r="G1485" s="15" t="n">
        <v>22</v>
      </c>
      <c r="H1485" s="16" t="n">
        <f aca="false">IFERROR((G1485/$F1485)*100,0)</f>
        <v>0.781527531083481</v>
      </c>
    </row>
    <row r="1486" customFormat="false" ht="13.8" hidden="false" customHeight="false" outlineLevel="0" collapsed="false">
      <c r="A1486" s="14" t="s">
        <v>2954</v>
      </c>
      <c r="B1486" s="14" t="s">
        <v>2955</v>
      </c>
      <c r="C1486" s="15" t="n">
        <v>2628</v>
      </c>
      <c r="D1486" s="15" t="n">
        <v>1949</v>
      </c>
      <c r="E1486" s="15" t="n">
        <v>22</v>
      </c>
      <c r="F1486" s="15" t="n">
        <v>1927</v>
      </c>
      <c r="G1486" s="15" t="n">
        <v>12</v>
      </c>
      <c r="H1486" s="16" t="n">
        <f aca="false">IFERROR((G1486/$F1486)*100,0)</f>
        <v>0.622729631551635</v>
      </c>
    </row>
    <row r="1487" customFormat="false" ht="13.8" hidden="false" customHeight="false" outlineLevel="0" collapsed="false">
      <c r="A1487" s="14" t="s">
        <v>2956</v>
      </c>
      <c r="B1487" s="14" t="s">
        <v>2957</v>
      </c>
      <c r="C1487" s="15" t="n">
        <v>0</v>
      </c>
      <c r="D1487" s="15" t="n">
        <v>6848</v>
      </c>
      <c r="E1487" s="15" t="n">
        <v>55</v>
      </c>
      <c r="F1487" s="15" t="n">
        <v>6793</v>
      </c>
      <c r="G1487" s="15" t="n">
        <v>73</v>
      </c>
      <c r="H1487" s="16" t="n">
        <f aca="false">IFERROR((G1487/$F1487)*100,0)</f>
        <v>1.07463565435007</v>
      </c>
    </row>
    <row r="1488" customFormat="false" ht="13.8" hidden="false" customHeight="false" outlineLevel="0" collapsed="false">
      <c r="A1488" s="11" t="s">
        <v>2958</v>
      </c>
      <c r="B1488" s="11" t="s">
        <v>2959</v>
      </c>
      <c r="C1488" s="12" t="n">
        <v>395723</v>
      </c>
      <c r="D1488" s="12" t="n">
        <v>319159</v>
      </c>
      <c r="E1488" s="12" t="n">
        <v>3376</v>
      </c>
      <c r="F1488" s="12" t="n">
        <v>315783</v>
      </c>
      <c r="G1488" s="12" t="n">
        <v>2778</v>
      </c>
      <c r="H1488" s="13" t="n">
        <f aca="false">IFERROR((G1488/$F1488)*100,0)</f>
        <v>0.879718034219702</v>
      </c>
    </row>
    <row r="1489" customFormat="false" ht="13.8" hidden="false" customHeight="false" outlineLevel="0" collapsed="false">
      <c r="A1489" s="14" t="s">
        <v>2960</v>
      </c>
      <c r="B1489" s="14" t="s">
        <v>2961</v>
      </c>
      <c r="C1489" s="15" t="n">
        <v>0</v>
      </c>
      <c r="D1489" s="15" t="n">
        <v>14</v>
      </c>
      <c r="E1489" s="15" t="n">
        <v>14</v>
      </c>
      <c r="F1489" s="15" t="n">
        <v>0</v>
      </c>
      <c r="G1489" s="15" t="n">
        <v>0</v>
      </c>
      <c r="H1489" s="16" t="n">
        <f aca="false">IFERROR((G1489/$F1489)*100,0)</f>
        <v>0</v>
      </c>
    </row>
    <row r="1490" customFormat="false" ht="13.8" hidden="false" customHeight="false" outlineLevel="0" collapsed="false">
      <c r="A1490" s="14" t="s">
        <v>2962</v>
      </c>
      <c r="B1490" s="14" t="s">
        <v>2963</v>
      </c>
      <c r="C1490" s="15" t="n">
        <v>99914</v>
      </c>
      <c r="D1490" s="15" t="n">
        <v>74976</v>
      </c>
      <c r="E1490" s="15" t="n">
        <v>601</v>
      </c>
      <c r="F1490" s="15" t="n">
        <v>74375</v>
      </c>
      <c r="G1490" s="15" t="n">
        <v>760</v>
      </c>
      <c r="H1490" s="16" t="n">
        <f aca="false">IFERROR((G1490/$F1490)*100,0)</f>
        <v>1.0218487394958</v>
      </c>
    </row>
    <row r="1491" customFormat="false" ht="13.8" hidden="false" customHeight="false" outlineLevel="0" collapsed="false">
      <c r="A1491" s="14" t="s">
        <v>2964</v>
      </c>
      <c r="B1491" s="14" t="s">
        <v>2965</v>
      </c>
      <c r="C1491" s="15" t="n">
        <v>0</v>
      </c>
      <c r="D1491" s="15" t="n">
        <v>726</v>
      </c>
      <c r="E1491" s="15" t="n">
        <v>1</v>
      </c>
      <c r="F1491" s="15" t="n">
        <v>725</v>
      </c>
      <c r="G1491" s="15" t="n">
        <v>6</v>
      </c>
      <c r="H1491" s="16" t="n">
        <f aca="false">IFERROR((G1491/$F1491)*100,0)</f>
        <v>0.827586206896552</v>
      </c>
    </row>
    <row r="1492" customFormat="false" ht="13.8" hidden="false" customHeight="false" outlineLevel="0" collapsed="false">
      <c r="A1492" s="14" t="s">
        <v>2966</v>
      </c>
      <c r="B1492" s="14" t="s">
        <v>2967</v>
      </c>
      <c r="C1492" s="15" t="n">
        <v>157060</v>
      </c>
      <c r="D1492" s="15" t="n">
        <v>130478</v>
      </c>
      <c r="E1492" s="15" t="n">
        <v>1457</v>
      </c>
      <c r="F1492" s="15" t="n">
        <v>129021</v>
      </c>
      <c r="G1492" s="15" t="n">
        <v>1329</v>
      </c>
      <c r="H1492" s="16" t="n">
        <f aca="false">IFERROR((G1492/$F1492)*100,0)</f>
        <v>1.03006487316018</v>
      </c>
    </row>
    <row r="1493" customFormat="false" ht="13.8" hidden="false" customHeight="false" outlineLevel="0" collapsed="false">
      <c r="A1493" s="14" t="s">
        <v>2968</v>
      </c>
      <c r="B1493" s="14" t="s">
        <v>2969</v>
      </c>
      <c r="C1493" s="15" t="n">
        <v>0</v>
      </c>
      <c r="D1493" s="15" t="n">
        <v>695</v>
      </c>
      <c r="E1493" s="15" t="n">
        <v>5</v>
      </c>
      <c r="F1493" s="15" t="n">
        <v>690</v>
      </c>
      <c r="G1493" s="15" t="n">
        <v>7</v>
      </c>
      <c r="H1493" s="16" t="n">
        <f aca="false">IFERROR((G1493/$F1493)*100,0)</f>
        <v>1.01449275362319</v>
      </c>
    </row>
    <row r="1494" customFormat="false" ht="13.8" hidden="false" customHeight="false" outlineLevel="0" collapsed="false">
      <c r="A1494" s="14" t="s">
        <v>2970</v>
      </c>
      <c r="B1494" s="14" t="s">
        <v>2971</v>
      </c>
      <c r="C1494" s="15" t="n">
        <v>138749</v>
      </c>
      <c r="D1494" s="15" t="n">
        <v>113691</v>
      </c>
      <c r="E1494" s="15" t="n">
        <v>1304</v>
      </c>
      <c r="F1494" s="15" t="n">
        <v>112387</v>
      </c>
      <c r="G1494" s="15" t="n">
        <v>689</v>
      </c>
      <c r="H1494" s="16" t="n">
        <f aca="false">IFERROR((G1494/$F1494)*100,0)</f>
        <v>0.613060229385961</v>
      </c>
    </row>
    <row r="1495" customFormat="false" ht="13.8" hidden="false" customHeight="false" outlineLevel="0" collapsed="false">
      <c r="A1495" s="14" t="s">
        <v>2972</v>
      </c>
      <c r="B1495" s="14" t="s">
        <v>2973</v>
      </c>
      <c r="C1495" s="15" t="n">
        <v>0</v>
      </c>
      <c r="D1495" s="15" t="n">
        <v>470</v>
      </c>
      <c r="E1495" s="15" t="n">
        <v>3</v>
      </c>
      <c r="F1495" s="15" t="n">
        <v>467</v>
      </c>
      <c r="G1495" s="15" t="n">
        <v>8</v>
      </c>
      <c r="H1495" s="16" t="n">
        <f aca="false">IFERROR((G1495/$F1495)*100,0)</f>
        <v>1.71306209850107</v>
      </c>
    </row>
    <row r="1496" customFormat="false" ht="13.8" hidden="false" customHeight="false" outlineLevel="0" collapsed="false">
      <c r="A1496" s="14" t="s">
        <v>2974</v>
      </c>
      <c r="B1496" s="14" t="s">
        <v>2975</v>
      </c>
      <c r="C1496" s="15" t="n">
        <v>99914</v>
      </c>
      <c r="D1496" s="15" t="n">
        <v>74250</v>
      </c>
      <c r="E1496" s="15" t="n">
        <v>600</v>
      </c>
      <c r="F1496" s="15" t="n">
        <v>73650</v>
      </c>
      <c r="G1496" s="15" t="n">
        <v>754</v>
      </c>
      <c r="H1496" s="16" t="n">
        <f aca="false">IFERROR((G1496/$F1496)*100,0)</f>
        <v>1.02376103190767</v>
      </c>
    </row>
    <row r="1497" customFormat="false" ht="13.8" hidden="false" customHeight="false" outlineLevel="0" collapsed="false">
      <c r="A1497" s="14" t="s">
        <v>2976</v>
      </c>
      <c r="B1497" s="14" t="s">
        <v>2959</v>
      </c>
      <c r="C1497" s="15" t="n">
        <v>99914</v>
      </c>
      <c r="D1497" s="15" t="n">
        <v>61113</v>
      </c>
      <c r="E1497" s="15" t="n">
        <v>542</v>
      </c>
      <c r="F1497" s="15" t="n">
        <v>60571</v>
      </c>
      <c r="G1497" s="15" t="n">
        <v>614</v>
      </c>
      <c r="H1497" s="16" t="n">
        <f aca="false">IFERROR((G1497/$F1497)*100,0)</f>
        <v>1.01368641759258</v>
      </c>
    </row>
    <row r="1498" customFormat="false" ht="13.8" hidden="false" customHeight="false" outlineLevel="0" collapsed="false">
      <c r="A1498" s="14" t="s">
        <v>2977</v>
      </c>
      <c r="B1498" s="14" t="s">
        <v>2978</v>
      </c>
      <c r="C1498" s="15" t="n">
        <v>0</v>
      </c>
      <c r="D1498" s="15" t="n">
        <v>13137</v>
      </c>
      <c r="E1498" s="15" t="n">
        <v>58</v>
      </c>
      <c r="F1498" s="15" t="n">
        <v>13079</v>
      </c>
      <c r="G1498" s="15" t="n">
        <v>140</v>
      </c>
      <c r="H1498" s="16" t="n">
        <f aca="false">IFERROR((G1498/$F1498)*100,0)</f>
        <v>1.07041822769325</v>
      </c>
    </row>
    <row r="1499" customFormat="false" ht="13.8" hidden="false" customHeight="false" outlineLevel="0" collapsed="false">
      <c r="A1499" s="14" t="s">
        <v>2979</v>
      </c>
      <c r="B1499" s="14" t="s">
        <v>2980</v>
      </c>
      <c r="C1499" s="15" t="n">
        <v>43433</v>
      </c>
      <c r="D1499" s="15" t="n">
        <v>35887</v>
      </c>
      <c r="E1499" s="15" t="n">
        <v>425</v>
      </c>
      <c r="F1499" s="15" t="n">
        <v>35462</v>
      </c>
      <c r="G1499" s="15" t="n">
        <v>330</v>
      </c>
      <c r="H1499" s="16" t="n">
        <f aca="false">IFERROR((G1499/$F1499)*100,0)</f>
        <v>0.930573571710563</v>
      </c>
    </row>
    <row r="1500" customFormat="false" ht="13.8" hidden="false" customHeight="false" outlineLevel="0" collapsed="false">
      <c r="A1500" s="14" t="s">
        <v>2981</v>
      </c>
      <c r="B1500" s="14" t="s">
        <v>2982</v>
      </c>
      <c r="C1500" s="15" t="n">
        <v>4461</v>
      </c>
      <c r="D1500" s="15" t="n">
        <v>3455</v>
      </c>
      <c r="E1500" s="15" t="n">
        <v>61</v>
      </c>
      <c r="F1500" s="15" t="n">
        <v>3394</v>
      </c>
      <c r="G1500" s="15" t="n">
        <v>24</v>
      </c>
      <c r="H1500" s="16" t="n">
        <f aca="false">IFERROR((G1500/$F1500)*100,0)</f>
        <v>0.707130229817325</v>
      </c>
    </row>
    <row r="1501" customFormat="false" ht="13.8" hidden="false" customHeight="false" outlineLevel="0" collapsed="false">
      <c r="A1501" s="14" t="s">
        <v>2983</v>
      </c>
      <c r="B1501" s="14" t="s">
        <v>2984</v>
      </c>
      <c r="C1501" s="15" t="n">
        <v>2833</v>
      </c>
      <c r="D1501" s="15" t="n">
        <v>2182</v>
      </c>
      <c r="E1501" s="15" t="n">
        <v>34</v>
      </c>
      <c r="F1501" s="15" t="n">
        <v>2148</v>
      </c>
      <c r="G1501" s="15" t="n">
        <v>11</v>
      </c>
      <c r="H1501" s="16" t="n">
        <f aca="false">IFERROR((G1501/$F1501)*100,0)</f>
        <v>0.512104283054004</v>
      </c>
    </row>
    <row r="1502" customFormat="false" ht="13.8" hidden="false" customHeight="false" outlineLevel="0" collapsed="false">
      <c r="A1502" s="14" t="s">
        <v>2985</v>
      </c>
      <c r="B1502" s="14" t="s">
        <v>2986</v>
      </c>
      <c r="C1502" s="15" t="n">
        <v>1695</v>
      </c>
      <c r="D1502" s="15" t="n">
        <v>1370</v>
      </c>
      <c r="E1502" s="15" t="n">
        <v>23</v>
      </c>
      <c r="F1502" s="15" t="n">
        <v>1347</v>
      </c>
      <c r="G1502" s="15" t="n">
        <v>7</v>
      </c>
      <c r="H1502" s="16" t="n">
        <f aca="false">IFERROR((G1502/$F1502)*100,0)</f>
        <v>0.519673348181143</v>
      </c>
    </row>
    <row r="1503" customFormat="false" ht="13.8" hidden="false" customHeight="false" outlineLevel="0" collapsed="false">
      <c r="A1503" s="14" t="s">
        <v>2987</v>
      </c>
      <c r="B1503" s="14" t="s">
        <v>2988</v>
      </c>
      <c r="C1503" s="15" t="n">
        <v>3072</v>
      </c>
      <c r="D1503" s="15" t="n">
        <v>2236</v>
      </c>
      <c r="E1503" s="15" t="n">
        <v>26</v>
      </c>
      <c r="F1503" s="15" t="n">
        <v>2210</v>
      </c>
      <c r="G1503" s="15" t="n">
        <v>24</v>
      </c>
      <c r="H1503" s="16" t="n">
        <f aca="false">IFERROR((G1503/$F1503)*100,0)</f>
        <v>1.08597285067873</v>
      </c>
    </row>
    <row r="1504" customFormat="false" ht="13.8" hidden="false" customHeight="false" outlineLevel="0" collapsed="false">
      <c r="A1504" s="14" t="s">
        <v>2989</v>
      </c>
      <c r="B1504" s="14" t="s">
        <v>2980</v>
      </c>
      <c r="C1504" s="15" t="n">
        <v>14023</v>
      </c>
      <c r="D1504" s="15" t="n">
        <v>9508</v>
      </c>
      <c r="E1504" s="15" t="n">
        <v>107</v>
      </c>
      <c r="F1504" s="15" t="n">
        <v>9401</v>
      </c>
      <c r="G1504" s="15" t="n">
        <v>95</v>
      </c>
      <c r="H1504" s="16" t="n">
        <f aca="false">IFERROR((G1504/$F1504)*100,0)</f>
        <v>1.01053079459632</v>
      </c>
    </row>
    <row r="1505" customFormat="false" ht="13.8" hidden="false" customHeight="false" outlineLevel="0" collapsed="false">
      <c r="A1505" s="14" t="s">
        <v>2990</v>
      </c>
      <c r="B1505" s="14" t="s">
        <v>2991</v>
      </c>
      <c r="C1505" s="15" t="n">
        <v>702</v>
      </c>
      <c r="D1505" s="15" t="n">
        <v>579</v>
      </c>
      <c r="E1505" s="15" t="n">
        <v>5</v>
      </c>
      <c r="F1505" s="15" t="n">
        <v>574</v>
      </c>
      <c r="G1505" s="15" t="n">
        <v>7</v>
      </c>
      <c r="H1505" s="16" t="n">
        <f aca="false">IFERROR((G1505/$F1505)*100,0)</f>
        <v>1.21951219512195</v>
      </c>
    </row>
    <row r="1506" customFormat="false" ht="13.8" hidden="false" customHeight="false" outlineLevel="0" collapsed="false">
      <c r="A1506" s="14" t="s">
        <v>2992</v>
      </c>
      <c r="B1506" s="14" t="s">
        <v>2993</v>
      </c>
      <c r="C1506" s="15" t="n">
        <v>5404</v>
      </c>
      <c r="D1506" s="15" t="n">
        <v>3957</v>
      </c>
      <c r="E1506" s="15" t="n">
        <v>38</v>
      </c>
      <c r="F1506" s="15" t="n">
        <v>3919</v>
      </c>
      <c r="G1506" s="15" t="n">
        <v>26</v>
      </c>
      <c r="H1506" s="16" t="n">
        <f aca="false">IFERROR((G1506/$F1506)*100,0)</f>
        <v>0.663434549630008</v>
      </c>
    </row>
    <row r="1507" customFormat="false" ht="13.8" hidden="false" customHeight="false" outlineLevel="0" collapsed="false">
      <c r="A1507" s="14" t="s">
        <v>2994</v>
      </c>
      <c r="B1507" s="14" t="s">
        <v>2995</v>
      </c>
      <c r="C1507" s="15" t="n">
        <v>3186</v>
      </c>
      <c r="D1507" s="15" t="n">
        <v>2286</v>
      </c>
      <c r="E1507" s="15" t="n">
        <v>21</v>
      </c>
      <c r="F1507" s="15" t="n">
        <v>2265</v>
      </c>
      <c r="G1507" s="15" t="n">
        <v>21</v>
      </c>
      <c r="H1507" s="16" t="n">
        <f aca="false">IFERROR((G1507/$F1507)*100,0)</f>
        <v>0.927152317880795</v>
      </c>
    </row>
    <row r="1508" customFormat="false" ht="13.8" hidden="false" customHeight="false" outlineLevel="0" collapsed="false">
      <c r="A1508" s="14" t="s">
        <v>2996</v>
      </c>
      <c r="B1508" s="14" t="s">
        <v>2997</v>
      </c>
      <c r="C1508" s="15" t="n">
        <v>3430</v>
      </c>
      <c r="D1508" s="15" t="n">
        <v>2407</v>
      </c>
      <c r="E1508" s="15" t="n">
        <v>28</v>
      </c>
      <c r="F1508" s="15" t="n">
        <v>2379</v>
      </c>
      <c r="G1508" s="15" t="n">
        <v>15</v>
      </c>
      <c r="H1508" s="16" t="n">
        <f aca="false">IFERROR((G1508/$F1508)*100,0)</f>
        <v>0.630517023959647</v>
      </c>
    </row>
    <row r="1509" customFormat="false" ht="13.8" hidden="false" customHeight="false" outlineLevel="0" collapsed="false">
      <c r="A1509" s="14" t="s">
        <v>2998</v>
      </c>
      <c r="B1509" s="14" t="s">
        <v>2999</v>
      </c>
      <c r="C1509" s="15" t="n">
        <v>639</v>
      </c>
      <c r="D1509" s="15" t="n">
        <v>494</v>
      </c>
      <c r="E1509" s="15" t="n">
        <v>7</v>
      </c>
      <c r="F1509" s="15" t="n">
        <v>487</v>
      </c>
      <c r="G1509" s="15" t="n">
        <v>5</v>
      </c>
      <c r="H1509" s="16" t="n">
        <f aca="false">IFERROR((G1509/$F1509)*100,0)</f>
        <v>1.02669404517454</v>
      </c>
    </row>
    <row r="1510" customFormat="false" ht="13.8" hidden="false" customHeight="false" outlineLevel="0" collapsed="false">
      <c r="A1510" s="14" t="s">
        <v>3000</v>
      </c>
      <c r="B1510" s="14" t="s">
        <v>3001</v>
      </c>
      <c r="C1510" s="15" t="n">
        <v>1318</v>
      </c>
      <c r="D1510" s="15" t="n">
        <v>1068</v>
      </c>
      <c r="E1510" s="15" t="n">
        <v>22</v>
      </c>
      <c r="F1510" s="15" t="n">
        <v>1046</v>
      </c>
      <c r="G1510" s="15" t="n">
        <v>7</v>
      </c>
      <c r="H1510" s="16" t="n">
        <f aca="false">IFERROR((G1510/$F1510)*100,0)</f>
        <v>0.669216061185468</v>
      </c>
    </row>
    <row r="1511" customFormat="false" ht="13.8" hidden="false" customHeight="false" outlineLevel="0" collapsed="false">
      <c r="A1511" s="14" t="s">
        <v>3002</v>
      </c>
      <c r="B1511" s="14" t="s">
        <v>3003</v>
      </c>
      <c r="C1511" s="15" t="n">
        <v>1087</v>
      </c>
      <c r="D1511" s="15" t="n">
        <v>839</v>
      </c>
      <c r="E1511" s="15" t="n">
        <v>7</v>
      </c>
      <c r="F1511" s="15" t="n">
        <v>832</v>
      </c>
      <c r="G1511" s="15" t="n">
        <v>9</v>
      </c>
      <c r="H1511" s="16" t="n">
        <f aca="false">IFERROR((G1511/$F1511)*100,0)</f>
        <v>1.08173076923077</v>
      </c>
    </row>
    <row r="1512" customFormat="false" ht="13.8" hidden="false" customHeight="false" outlineLevel="0" collapsed="false">
      <c r="A1512" s="14" t="s">
        <v>3004</v>
      </c>
      <c r="B1512" s="14" t="s">
        <v>3005</v>
      </c>
      <c r="C1512" s="15" t="n">
        <v>1583</v>
      </c>
      <c r="D1512" s="15" t="n">
        <v>1244</v>
      </c>
      <c r="E1512" s="15" t="n">
        <v>17</v>
      </c>
      <c r="F1512" s="15" t="n">
        <v>1227</v>
      </c>
      <c r="G1512" s="15" t="n">
        <v>9</v>
      </c>
      <c r="H1512" s="16" t="n">
        <f aca="false">IFERROR((G1512/$F1512)*100,0)</f>
        <v>0.733496332518337</v>
      </c>
    </row>
    <row r="1513" customFormat="false" ht="13.8" hidden="false" customHeight="false" outlineLevel="0" collapsed="false">
      <c r="A1513" s="14" t="s">
        <v>3006</v>
      </c>
      <c r="B1513" s="14" t="s">
        <v>3007</v>
      </c>
      <c r="C1513" s="15" t="n">
        <v>0</v>
      </c>
      <c r="D1513" s="15" t="n">
        <v>4262</v>
      </c>
      <c r="E1513" s="15" t="n">
        <v>29</v>
      </c>
      <c r="F1513" s="15" t="n">
        <v>4233</v>
      </c>
      <c r="G1513" s="15" t="n">
        <v>70</v>
      </c>
      <c r="H1513" s="16" t="n">
        <f aca="false">IFERROR((G1513/$F1513)*100,0)</f>
        <v>1.65367351759981</v>
      </c>
    </row>
    <row r="1514" customFormat="false" ht="13.8" hidden="false" customHeight="false" outlineLevel="0" collapsed="false">
      <c r="A1514" s="14" t="s">
        <v>3008</v>
      </c>
      <c r="B1514" s="14" t="s">
        <v>3009</v>
      </c>
      <c r="C1514" s="15" t="n">
        <v>113627</v>
      </c>
      <c r="D1514" s="15" t="n">
        <v>93896</v>
      </c>
      <c r="E1514" s="15" t="n">
        <v>1027</v>
      </c>
      <c r="F1514" s="15" t="n">
        <v>92869</v>
      </c>
      <c r="G1514" s="15" t="n">
        <v>992</v>
      </c>
      <c r="H1514" s="16" t="n">
        <f aca="false">IFERROR((G1514/$F1514)*100,0)</f>
        <v>1.06817129505002</v>
      </c>
    </row>
    <row r="1515" customFormat="false" ht="13.8" hidden="false" customHeight="false" outlineLevel="0" collapsed="false">
      <c r="A1515" s="14" t="s">
        <v>3010</v>
      </c>
      <c r="B1515" s="14" t="s">
        <v>3011</v>
      </c>
      <c r="C1515" s="15" t="n">
        <v>3078</v>
      </c>
      <c r="D1515" s="15" t="n">
        <v>2128</v>
      </c>
      <c r="E1515" s="15" t="n">
        <v>16</v>
      </c>
      <c r="F1515" s="15" t="n">
        <v>2112</v>
      </c>
      <c r="G1515" s="15" t="n">
        <v>13</v>
      </c>
      <c r="H1515" s="16" t="n">
        <f aca="false">IFERROR((G1515/$F1515)*100,0)</f>
        <v>0.615530303030303</v>
      </c>
    </row>
    <row r="1516" customFormat="false" ht="13.8" hidden="false" customHeight="false" outlineLevel="0" collapsed="false">
      <c r="A1516" s="14" t="s">
        <v>3012</v>
      </c>
      <c r="B1516" s="14" t="s">
        <v>3013</v>
      </c>
      <c r="C1516" s="15" t="n">
        <v>2815</v>
      </c>
      <c r="D1516" s="15" t="n">
        <v>2176</v>
      </c>
      <c r="E1516" s="15" t="n">
        <v>27</v>
      </c>
      <c r="F1516" s="15" t="n">
        <v>2149</v>
      </c>
      <c r="G1516" s="15" t="n">
        <v>27</v>
      </c>
      <c r="H1516" s="16" t="n">
        <f aca="false">IFERROR((G1516/$F1516)*100,0)</f>
        <v>1.25639832480223</v>
      </c>
    </row>
    <row r="1517" customFormat="false" ht="13.8" hidden="false" customHeight="false" outlineLevel="0" collapsed="false">
      <c r="A1517" s="14" t="s">
        <v>3014</v>
      </c>
      <c r="B1517" s="14" t="s">
        <v>3015</v>
      </c>
      <c r="C1517" s="15" t="n">
        <v>3987</v>
      </c>
      <c r="D1517" s="15" t="n">
        <v>2867</v>
      </c>
      <c r="E1517" s="15" t="n">
        <v>28</v>
      </c>
      <c r="F1517" s="15" t="n">
        <v>2839</v>
      </c>
      <c r="G1517" s="15" t="n">
        <v>21</v>
      </c>
      <c r="H1517" s="16" t="n">
        <f aca="false">IFERROR((G1517/$F1517)*100,0)</f>
        <v>0.739697076435365</v>
      </c>
    </row>
    <row r="1518" customFormat="false" ht="13.8" hidden="false" customHeight="false" outlineLevel="0" collapsed="false">
      <c r="A1518" s="14" t="s">
        <v>3016</v>
      </c>
      <c r="B1518" s="14" t="s">
        <v>3017</v>
      </c>
      <c r="C1518" s="15" t="n">
        <v>1380</v>
      </c>
      <c r="D1518" s="15" t="n">
        <v>1021</v>
      </c>
      <c r="E1518" s="15" t="n">
        <v>9</v>
      </c>
      <c r="F1518" s="15" t="n">
        <v>1012</v>
      </c>
      <c r="G1518" s="15" t="n">
        <v>5</v>
      </c>
      <c r="H1518" s="16" t="n">
        <f aca="false">IFERROR((G1518/$F1518)*100,0)</f>
        <v>0.494071146245059</v>
      </c>
    </row>
    <row r="1519" customFormat="false" ht="13.8" hidden="false" customHeight="false" outlineLevel="0" collapsed="false">
      <c r="A1519" s="14" t="s">
        <v>3018</v>
      </c>
      <c r="B1519" s="14" t="s">
        <v>3019</v>
      </c>
      <c r="C1519" s="15" t="n">
        <v>3626</v>
      </c>
      <c r="D1519" s="15" t="n">
        <v>2641</v>
      </c>
      <c r="E1519" s="15" t="n">
        <v>41</v>
      </c>
      <c r="F1519" s="15" t="n">
        <v>2600</v>
      </c>
      <c r="G1519" s="15" t="n">
        <v>26</v>
      </c>
      <c r="H1519" s="16" t="n">
        <f aca="false">IFERROR((G1519/$F1519)*100,0)</f>
        <v>1</v>
      </c>
    </row>
    <row r="1520" customFormat="false" ht="13.8" hidden="false" customHeight="false" outlineLevel="0" collapsed="false">
      <c r="A1520" s="14" t="s">
        <v>3020</v>
      </c>
      <c r="B1520" s="14" t="s">
        <v>3021</v>
      </c>
      <c r="C1520" s="15" t="n">
        <v>1197</v>
      </c>
      <c r="D1520" s="15" t="n">
        <v>905</v>
      </c>
      <c r="E1520" s="15" t="n">
        <v>18</v>
      </c>
      <c r="F1520" s="15" t="n">
        <v>887</v>
      </c>
      <c r="G1520" s="15" t="n">
        <v>1</v>
      </c>
      <c r="H1520" s="16" t="n">
        <f aca="false">IFERROR((G1520/$F1520)*100,0)</f>
        <v>0.112739571589628</v>
      </c>
    </row>
    <row r="1521" customFormat="false" ht="13.8" hidden="false" customHeight="false" outlineLevel="0" collapsed="false">
      <c r="A1521" s="14" t="s">
        <v>3022</v>
      </c>
      <c r="B1521" s="14" t="s">
        <v>3023</v>
      </c>
      <c r="C1521" s="15" t="n">
        <v>1113</v>
      </c>
      <c r="D1521" s="15" t="n">
        <v>849</v>
      </c>
      <c r="E1521" s="15" t="n">
        <v>13</v>
      </c>
      <c r="F1521" s="15" t="n">
        <v>836</v>
      </c>
      <c r="G1521" s="15" t="n">
        <v>2</v>
      </c>
      <c r="H1521" s="16" t="n">
        <f aca="false">IFERROR((G1521/$F1521)*100,0)</f>
        <v>0.239234449760766</v>
      </c>
    </row>
    <row r="1522" customFormat="false" ht="13.8" hidden="false" customHeight="false" outlineLevel="0" collapsed="false">
      <c r="A1522" s="14" t="s">
        <v>3024</v>
      </c>
      <c r="B1522" s="14" t="s">
        <v>3025</v>
      </c>
      <c r="C1522" s="15" t="n">
        <v>2299</v>
      </c>
      <c r="D1522" s="15" t="n">
        <v>1681</v>
      </c>
      <c r="E1522" s="15" t="n">
        <v>16</v>
      </c>
      <c r="F1522" s="15" t="n">
        <v>1665</v>
      </c>
      <c r="G1522" s="15" t="n">
        <v>15</v>
      </c>
      <c r="H1522" s="16" t="n">
        <f aca="false">IFERROR((G1522/$F1522)*100,0)</f>
        <v>0.900900900900901</v>
      </c>
    </row>
    <row r="1523" customFormat="false" ht="13.8" hidden="false" customHeight="false" outlineLevel="0" collapsed="false">
      <c r="A1523" s="14" t="s">
        <v>3026</v>
      </c>
      <c r="B1523" s="14" t="s">
        <v>3027</v>
      </c>
      <c r="C1523" s="15" t="n">
        <v>4205</v>
      </c>
      <c r="D1523" s="15" t="n">
        <v>3024</v>
      </c>
      <c r="E1523" s="15" t="n">
        <v>26</v>
      </c>
      <c r="F1523" s="15" t="n">
        <v>2998</v>
      </c>
      <c r="G1523" s="15" t="n">
        <v>27</v>
      </c>
      <c r="H1523" s="16" t="n">
        <f aca="false">IFERROR((G1523/$F1523)*100,0)</f>
        <v>0.900600400266844</v>
      </c>
    </row>
    <row r="1524" customFormat="false" ht="13.8" hidden="false" customHeight="false" outlineLevel="0" collapsed="false">
      <c r="A1524" s="14" t="s">
        <v>3028</v>
      </c>
      <c r="B1524" s="14" t="s">
        <v>3029</v>
      </c>
      <c r="C1524" s="15" t="n">
        <v>5253</v>
      </c>
      <c r="D1524" s="15" t="n">
        <v>3842</v>
      </c>
      <c r="E1524" s="15" t="n">
        <v>34</v>
      </c>
      <c r="F1524" s="15" t="n">
        <v>3808</v>
      </c>
      <c r="G1524" s="15" t="n">
        <v>56</v>
      </c>
      <c r="H1524" s="16" t="n">
        <f aca="false">IFERROR((G1524/$F1524)*100,0)</f>
        <v>1.47058823529412</v>
      </c>
    </row>
    <row r="1525" customFormat="false" ht="13.8" hidden="false" customHeight="false" outlineLevel="0" collapsed="false">
      <c r="A1525" s="14" t="s">
        <v>3030</v>
      </c>
      <c r="B1525" s="14" t="s">
        <v>3031</v>
      </c>
      <c r="C1525" s="15" t="n">
        <v>2400</v>
      </c>
      <c r="D1525" s="15" t="n">
        <v>1790</v>
      </c>
      <c r="E1525" s="15" t="n">
        <v>23</v>
      </c>
      <c r="F1525" s="15" t="n">
        <v>1767</v>
      </c>
      <c r="G1525" s="15" t="n">
        <v>33</v>
      </c>
      <c r="H1525" s="16" t="n">
        <f aca="false">IFERROR((G1525/$F1525)*100,0)</f>
        <v>1.86757215619694</v>
      </c>
    </row>
    <row r="1526" customFormat="false" ht="13.8" hidden="false" customHeight="false" outlineLevel="0" collapsed="false">
      <c r="A1526" s="14" t="s">
        <v>3032</v>
      </c>
      <c r="B1526" s="14" t="s">
        <v>3033</v>
      </c>
      <c r="C1526" s="15" t="n">
        <v>1057</v>
      </c>
      <c r="D1526" s="15" t="n">
        <v>761</v>
      </c>
      <c r="E1526" s="15" t="n">
        <v>4</v>
      </c>
      <c r="F1526" s="15" t="n">
        <v>757</v>
      </c>
      <c r="G1526" s="15" t="n">
        <v>9</v>
      </c>
      <c r="H1526" s="16" t="n">
        <f aca="false">IFERROR((G1526/$F1526)*100,0)</f>
        <v>1.1889035667107</v>
      </c>
    </row>
    <row r="1527" customFormat="false" ht="13.8" hidden="false" customHeight="false" outlineLevel="0" collapsed="false">
      <c r="A1527" s="14" t="s">
        <v>3034</v>
      </c>
      <c r="B1527" s="14" t="s">
        <v>3035</v>
      </c>
      <c r="C1527" s="15" t="n">
        <v>605</v>
      </c>
      <c r="D1527" s="15" t="n">
        <v>508</v>
      </c>
      <c r="E1527" s="15" t="n">
        <v>7</v>
      </c>
      <c r="F1527" s="15" t="n">
        <v>501</v>
      </c>
      <c r="G1527" s="15" t="n">
        <v>1</v>
      </c>
      <c r="H1527" s="16" t="n">
        <f aca="false">IFERROR((G1527/$F1527)*100,0)</f>
        <v>0.199600798403194</v>
      </c>
    </row>
    <row r="1528" customFormat="false" ht="13.8" hidden="false" customHeight="false" outlineLevel="0" collapsed="false">
      <c r="A1528" s="14" t="s">
        <v>3036</v>
      </c>
      <c r="B1528" s="14" t="s">
        <v>3037</v>
      </c>
      <c r="C1528" s="15" t="n">
        <v>5129</v>
      </c>
      <c r="D1528" s="15" t="n">
        <v>3565</v>
      </c>
      <c r="E1528" s="15" t="n">
        <v>37</v>
      </c>
      <c r="F1528" s="15" t="n">
        <v>3528</v>
      </c>
      <c r="G1528" s="15" t="n">
        <v>26</v>
      </c>
      <c r="H1528" s="16" t="n">
        <f aca="false">IFERROR((G1528/$F1528)*100,0)</f>
        <v>0.736961451247166</v>
      </c>
    </row>
    <row r="1529" customFormat="false" ht="13.8" hidden="false" customHeight="false" outlineLevel="0" collapsed="false">
      <c r="A1529" s="14" t="s">
        <v>3038</v>
      </c>
      <c r="B1529" s="14" t="s">
        <v>3039</v>
      </c>
      <c r="C1529" s="15" t="n">
        <v>1841</v>
      </c>
      <c r="D1529" s="15" t="n">
        <v>1244</v>
      </c>
      <c r="E1529" s="15" t="n">
        <v>11</v>
      </c>
      <c r="F1529" s="15" t="n">
        <v>1233</v>
      </c>
      <c r="G1529" s="15" t="n">
        <v>8</v>
      </c>
      <c r="H1529" s="16" t="n">
        <f aca="false">IFERROR((G1529/$F1529)*100,0)</f>
        <v>0.64882400648824</v>
      </c>
    </row>
    <row r="1530" customFormat="false" ht="13.8" hidden="false" customHeight="false" outlineLevel="0" collapsed="false">
      <c r="A1530" s="14" t="s">
        <v>3040</v>
      </c>
      <c r="B1530" s="14" t="s">
        <v>3041</v>
      </c>
      <c r="C1530" s="15" t="n">
        <v>3220</v>
      </c>
      <c r="D1530" s="15" t="n">
        <v>2265</v>
      </c>
      <c r="E1530" s="15" t="n">
        <v>24</v>
      </c>
      <c r="F1530" s="15" t="n">
        <v>2241</v>
      </c>
      <c r="G1530" s="15" t="n">
        <v>23</v>
      </c>
      <c r="H1530" s="16" t="n">
        <f aca="false">IFERROR((G1530/$F1530)*100,0)</f>
        <v>1.02632753235163</v>
      </c>
    </row>
    <row r="1531" customFormat="false" ht="13.8" hidden="false" customHeight="false" outlineLevel="0" collapsed="false">
      <c r="A1531" s="14" t="s">
        <v>3042</v>
      </c>
      <c r="B1531" s="14" t="s">
        <v>3043</v>
      </c>
      <c r="C1531" s="15" t="n">
        <v>3793</v>
      </c>
      <c r="D1531" s="15" t="n">
        <v>2730</v>
      </c>
      <c r="E1531" s="15" t="n">
        <v>28</v>
      </c>
      <c r="F1531" s="15" t="n">
        <v>2702</v>
      </c>
      <c r="G1531" s="15" t="n">
        <v>23</v>
      </c>
      <c r="H1531" s="16" t="n">
        <f aca="false">IFERROR((G1531/$F1531)*100,0)</f>
        <v>0.851221317542561</v>
      </c>
    </row>
    <row r="1532" customFormat="false" ht="13.8" hidden="false" customHeight="false" outlineLevel="0" collapsed="false">
      <c r="A1532" s="14" t="s">
        <v>3044</v>
      </c>
      <c r="B1532" s="14" t="s">
        <v>3045</v>
      </c>
      <c r="C1532" s="15" t="n">
        <v>357</v>
      </c>
      <c r="D1532" s="15" t="n">
        <v>289</v>
      </c>
      <c r="E1532" s="15" t="n">
        <v>6</v>
      </c>
      <c r="F1532" s="15" t="n">
        <v>283</v>
      </c>
      <c r="G1532" s="15" t="n">
        <v>2</v>
      </c>
      <c r="H1532" s="16" t="n">
        <f aca="false">IFERROR((G1532/$F1532)*100,0)</f>
        <v>0.706713780918728</v>
      </c>
    </row>
    <row r="1533" customFormat="false" ht="13.8" hidden="false" customHeight="false" outlineLevel="0" collapsed="false">
      <c r="A1533" s="14" t="s">
        <v>3046</v>
      </c>
      <c r="B1533" s="14" t="s">
        <v>3047</v>
      </c>
      <c r="C1533" s="15" t="n">
        <v>2709</v>
      </c>
      <c r="D1533" s="15" t="n">
        <v>1908</v>
      </c>
      <c r="E1533" s="15" t="n">
        <v>20</v>
      </c>
      <c r="F1533" s="15" t="n">
        <v>1888</v>
      </c>
      <c r="G1533" s="15" t="n">
        <v>34</v>
      </c>
      <c r="H1533" s="16" t="n">
        <f aca="false">IFERROR((G1533/$F1533)*100,0)</f>
        <v>1.80084745762712</v>
      </c>
    </row>
    <row r="1534" customFormat="false" ht="13.8" hidden="false" customHeight="false" outlineLevel="0" collapsed="false">
      <c r="A1534" s="14" t="s">
        <v>3048</v>
      </c>
      <c r="B1534" s="14" t="s">
        <v>3049</v>
      </c>
      <c r="C1534" s="15" t="n">
        <v>2042</v>
      </c>
      <c r="D1534" s="15" t="n">
        <v>1466</v>
      </c>
      <c r="E1534" s="15" t="n">
        <v>18</v>
      </c>
      <c r="F1534" s="15" t="n">
        <v>1448</v>
      </c>
      <c r="G1534" s="15" t="n">
        <v>19</v>
      </c>
      <c r="H1534" s="16" t="n">
        <f aca="false">IFERROR((G1534/$F1534)*100,0)</f>
        <v>1.3121546961326</v>
      </c>
    </row>
    <row r="1535" customFormat="false" ht="13.8" hidden="false" customHeight="false" outlineLevel="0" collapsed="false">
      <c r="A1535" s="14" t="s">
        <v>3050</v>
      </c>
      <c r="B1535" s="14" t="s">
        <v>3051</v>
      </c>
      <c r="C1535" s="15" t="n">
        <v>2646</v>
      </c>
      <c r="D1535" s="15" t="n">
        <v>1965</v>
      </c>
      <c r="E1535" s="15" t="n">
        <v>25</v>
      </c>
      <c r="F1535" s="15" t="n">
        <v>1940</v>
      </c>
      <c r="G1535" s="15" t="n">
        <v>18</v>
      </c>
      <c r="H1535" s="16" t="n">
        <f aca="false">IFERROR((G1535/$F1535)*100,0)</f>
        <v>0.927835051546392</v>
      </c>
    </row>
    <row r="1536" customFormat="false" ht="13.8" hidden="false" customHeight="false" outlineLevel="0" collapsed="false">
      <c r="A1536" s="14" t="s">
        <v>3052</v>
      </c>
      <c r="B1536" s="14" t="s">
        <v>3053</v>
      </c>
      <c r="C1536" s="15" t="n">
        <v>2934</v>
      </c>
      <c r="D1536" s="15" t="n">
        <v>2148</v>
      </c>
      <c r="E1536" s="15" t="n">
        <v>25</v>
      </c>
      <c r="F1536" s="15" t="n">
        <v>2123</v>
      </c>
      <c r="G1536" s="15" t="n">
        <v>17</v>
      </c>
      <c r="H1536" s="16" t="n">
        <f aca="false">IFERROR((G1536/$F1536)*100,0)</f>
        <v>0.800753650494583</v>
      </c>
    </row>
    <row r="1537" customFormat="false" ht="13.8" hidden="false" customHeight="false" outlineLevel="0" collapsed="false">
      <c r="A1537" s="14" t="s">
        <v>3054</v>
      </c>
      <c r="B1537" s="14" t="s">
        <v>3055</v>
      </c>
      <c r="C1537" s="15" t="n">
        <v>2474</v>
      </c>
      <c r="D1537" s="15" t="n">
        <v>1734</v>
      </c>
      <c r="E1537" s="15" t="n">
        <v>15</v>
      </c>
      <c r="F1537" s="15" t="n">
        <v>1719</v>
      </c>
      <c r="G1537" s="15" t="n">
        <v>37</v>
      </c>
      <c r="H1537" s="16" t="n">
        <f aca="false">IFERROR((G1537/$F1537)*100,0)</f>
        <v>2.15241419429901</v>
      </c>
    </row>
    <row r="1538" customFormat="false" ht="13.8" hidden="false" customHeight="false" outlineLevel="0" collapsed="false">
      <c r="A1538" s="14" t="s">
        <v>3056</v>
      </c>
      <c r="B1538" s="14" t="s">
        <v>3057</v>
      </c>
      <c r="C1538" s="15" t="n">
        <v>4546</v>
      </c>
      <c r="D1538" s="15" t="n">
        <v>3052</v>
      </c>
      <c r="E1538" s="15" t="n">
        <v>48</v>
      </c>
      <c r="F1538" s="15" t="n">
        <v>3004</v>
      </c>
      <c r="G1538" s="15" t="n">
        <v>45</v>
      </c>
      <c r="H1538" s="16" t="n">
        <f aca="false">IFERROR((G1538/$F1538)*100,0)</f>
        <v>1.49800266311585</v>
      </c>
    </row>
    <row r="1539" customFormat="false" ht="13.8" hidden="false" customHeight="false" outlineLevel="0" collapsed="false">
      <c r="A1539" s="14" t="s">
        <v>3058</v>
      </c>
      <c r="B1539" s="14" t="s">
        <v>3059</v>
      </c>
      <c r="C1539" s="15" t="n">
        <v>1870</v>
      </c>
      <c r="D1539" s="15" t="n">
        <v>1390</v>
      </c>
      <c r="E1539" s="15" t="n">
        <v>16</v>
      </c>
      <c r="F1539" s="15" t="n">
        <v>1374</v>
      </c>
      <c r="G1539" s="15" t="n">
        <v>17</v>
      </c>
      <c r="H1539" s="16" t="n">
        <f aca="false">IFERROR((G1539/$F1539)*100,0)</f>
        <v>1.2372634643377</v>
      </c>
    </row>
    <row r="1540" customFormat="false" ht="13.8" hidden="false" customHeight="false" outlineLevel="0" collapsed="false">
      <c r="A1540" s="14" t="s">
        <v>3060</v>
      </c>
      <c r="B1540" s="14" t="s">
        <v>3061</v>
      </c>
      <c r="C1540" s="15" t="n">
        <v>4077</v>
      </c>
      <c r="D1540" s="15" t="n">
        <v>2776</v>
      </c>
      <c r="E1540" s="15" t="n">
        <v>25</v>
      </c>
      <c r="F1540" s="15" t="n">
        <v>2751</v>
      </c>
      <c r="G1540" s="15" t="n">
        <v>30</v>
      </c>
      <c r="H1540" s="16" t="n">
        <f aca="false">IFERROR((G1540/$F1540)*100,0)</f>
        <v>1.09051254089422</v>
      </c>
    </row>
    <row r="1541" customFormat="false" ht="13.8" hidden="false" customHeight="false" outlineLevel="0" collapsed="false">
      <c r="A1541" s="14" t="s">
        <v>3062</v>
      </c>
      <c r="B1541" s="14" t="s">
        <v>3063</v>
      </c>
      <c r="C1541" s="15" t="n">
        <v>3668</v>
      </c>
      <c r="D1541" s="15" t="n">
        <v>2730</v>
      </c>
      <c r="E1541" s="15" t="n">
        <v>20</v>
      </c>
      <c r="F1541" s="15" t="n">
        <v>2710</v>
      </c>
      <c r="G1541" s="15" t="n">
        <v>29</v>
      </c>
      <c r="H1541" s="16" t="n">
        <f aca="false">IFERROR((G1541/$F1541)*100,0)</f>
        <v>1.07011070110701</v>
      </c>
    </row>
    <row r="1542" customFormat="false" ht="13.8" hidden="false" customHeight="false" outlineLevel="0" collapsed="false">
      <c r="A1542" s="14" t="s">
        <v>3064</v>
      </c>
      <c r="B1542" s="14" t="s">
        <v>3065</v>
      </c>
      <c r="C1542" s="15" t="n">
        <v>975</v>
      </c>
      <c r="D1542" s="15" t="n">
        <v>739</v>
      </c>
      <c r="E1542" s="15" t="n">
        <v>7</v>
      </c>
      <c r="F1542" s="15" t="n">
        <v>732</v>
      </c>
      <c r="G1542" s="15" t="n">
        <v>7</v>
      </c>
      <c r="H1542" s="16" t="n">
        <f aca="false">IFERROR((G1542/$F1542)*100,0)</f>
        <v>0.956284153005464</v>
      </c>
    </row>
    <row r="1543" customFormat="false" ht="13.8" hidden="false" customHeight="false" outlineLevel="0" collapsed="false">
      <c r="A1543" s="14" t="s">
        <v>3066</v>
      </c>
      <c r="B1543" s="14" t="s">
        <v>3067</v>
      </c>
      <c r="C1543" s="15" t="n">
        <v>2357</v>
      </c>
      <c r="D1543" s="15" t="n">
        <v>1835</v>
      </c>
      <c r="E1543" s="15" t="n">
        <v>28</v>
      </c>
      <c r="F1543" s="15" t="n">
        <v>1807</v>
      </c>
      <c r="G1543" s="15" t="n">
        <v>22</v>
      </c>
      <c r="H1543" s="16" t="n">
        <f aca="false">IFERROR((G1543/$F1543)*100,0)</f>
        <v>1.2174875484228</v>
      </c>
    </row>
    <row r="1544" customFormat="false" ht="13.8" hidden="false" customHeight="false" outlineLevel="0" collapsed="false">
      <c r="A1544" s="14" t="s">
        <v>3068</v>
      </c>
      <c r="B1544" s="14" t="s">
        <v>3069</v>
      </c>
      <c r="C1544" s="15" t="n">
        <v>2905</v>
      </c>
      <c r="D1544" s="15" t="n">
        <v>1895</v>
      </c>
      <c r="E1544" s="15" t="n">
        <v>18</v>
      </c>
      <c r="F1544" s="15" t="n">
        <v>1877</v>
      </c>
      <c r="G1544" s="15" t="n">
        <v>12</v>
      </c>
      <c r="H1544" s="16" t="n">
        <f aca="false">IFERROR((G1544/$F1544)*100,0)</f>
        <v>0.639318060735216</v>
      </c>
    </row>
    <row r="1545" customFormat="false" ht="13.8" hidden="false" customHeight="false" outlineLevel="0" collapsed="false">
      <c r="A1545" s="14" t="s">
        <v>3070</v>
      </c>
      <c r="B1545" s="14" t="s">
        <v>3071</v>
      </c>
      <c r="C1545" s="15" t="n">
        <v>811</v>
      </c>
      <c r="D1545" s="15" t="n">
        <v>642</v>
      </c>
      <c r="E1545" s="15" t="n">
        <v>8</v>
      </c>
      <c r="F1545" s="15" t="n">
        <v>634</v>
      </c>
      <c r="G1545" s="15" t="n">
        <v>9</v>
      </c>
      <c r="H1545" s="16" t="n">
        <f aca="false">IFERROR((G1545/$F1545)*100,0)</f>
        <v>1.41955835962145</v>
      </c>
    </row>
    <row r="1546" customFormat="false" ht="13.8" hidden="false" customHeight="false" outlineLevel="0" collapsed="false">
      <c r="A1546" s="14" t="s">
        <v>3072</v>
      </c>
      <c r="B1546" s="14" t="s">
        <v>3073</v>
      </c>
      <c r="C1546" s="15" t="n">
        <v>1492</v>
      </c>
      <c r="D1546" s="15" t="n">
        <v>1039</v>
      </c>
      <c r="E1546" s="15" t="n">
        <v>17</v>
      </c>
      <c r="F1546" s="15" t="n">
        <v>1022</v>
      </c>
      <c r="G1546" s="15" t="n">
        <v>9</v>
      </c>
      <c r="H1546" s="16" t="n">
        <f aca="false">IFERROR((G1546/$F1546)*100,0)</f>
        <v>0.880626223091976</v>
      </c>
    </row>
    <row r="1547" customFormat="false" ht="13.8" hidden="false" customHeight="false" outlineLevel="0" collapsed="false">
      <c r="A1547" s="14" t="s">
        <v>3074</v>
      </c>
      <c r="B1547" s="14" t="s">
        <v>3075</v>
      </c>
      <c r="C1547" s="15" t="n">
        <v>5446</v>
      </c>
      <c r="D1547" s="15" t="n">
        <v>4099</v>
      </c>
      <c r="E1547" s="15" t="n">
        <v>76</v>
      </c>
      <c r="F1547" s="15" t="n">
        <v>4023</v>
      </c>
      <c r="G1547" s="15" t="n">
        <v>47</v>
      </c>
      <c r="H1547" s="16" t="n">
        <f aca="false">IFERROR((G1547/$F1547)*100,0)</f>
        <v>1.16828237633607</v>
      </c>
    </row>
    <row r="1548" customFormat="false" ht="13.8" hidden="false" customHeight="false" outlineLevel="0" collapsed="false">
      <c r="A1548" s="14" t="s">
        <v>3076</v>
      </c>
      <c r="B1548" s="14" t="s">
        <v>3077</v>
      </c>
      <c r="C1548" s="15" t="n">
        <v>2853</v>
      </c>
      <c r="D1548" s="15" t="n">
        <v>2019</v>
      </c>
      <c r="E1548" s="15" t="n">
        <v>35</v>
      </c>
      <c r="F1548" s="15" t="n">
        <v>1984</v>
      </c>
      <c r="G1548" s="15" t="n">
        <v>25</v>
      </c>
      <c r="H1548" s="16" t="n">
        <f aca="false">IFERROR((G1548/$F1548)*100,0)</f>
        <v>1.26008064516129</v>
      </c>
    </row>
    <row r="1549" customFormat="false" ht="13.8" hidden="false" customHeight="false" outlineLevel="0" collapsed="false">
      <c r="A1549" s="14" t="s">
        <v>3078</v>
      </c>
      <c r="B1549" s="14" t="s">
        <v>3079</v>
      </c>
      <c r="C1549" s="15" t="n">
        <v>4572</v>
      </c>
      <c r="D1549" s="15" t="n">
        <v>3292</v>
      </c>
      <c r="E1549" s="15" t="n">
        <v>35</v>
      </c>
      <c r="F1549" s="15" t="n">
        <v>3257</v>
      </c>
      <c r="G1549" s="15" t="n">
        <v>29</v>
      </c>
      <c r="H1549" s="16" t="n">
        <f aca="false">IFERROR((G1549/$F1549)*100,0)</f>
        <v>0.890389929382868</v>
      </c>
    </row>
    <row r="1550" customFormat="false" ht="13.8" hidden="false" customHeight="false" outlineLevel="0" collapsed="false">
      <c r="A1550" s="14" t="s">
        <v>3080</v>
      </c>
      <c r="B1550" s="14" t="s">
        <v>3081</v>
      </c>
      <c r="C1550" s="15" t="n">
        <v>9998</v>
      </c>
      <c r="D1550" s="15" t="n">
        <v>7135</v>
      </c>
      <c r="E1550" s="15" t="n">
        <v>77</v>
      </c>
      <c r="F1550" s="15" t="n">
        <v>7058</v>
      </c>
      <c r="G1550" s="15" t="n">
        <v>62</v>
      </c>
      <c r="H1550" s="16" t="n">
        <f aca="false">IFERROR((G1550/$F1550)*100,0)</f>
        <v>0.878435817512043</v>
      </c>
    </row>
    <row r="1551" customFormat="false" ht="13.8" hidden="false" customHeight="false" outlineLevel="0" collapsed="false">
      <c r="A1551" s="14" t="s">
        <v>3082</v>
      </c>
      <c r="B1551" s="14" t="s">
        <v>3083</v>
      </c>
      <c r="C1551" s="15" t="n">
        <v>7897</v>
      </c>
      <c r="D1551" s="15" t="n">
        <v>5751</v>
      </c>
      <c r="E1551" s="15" t="n">
        <v>58</v>
      </c>
      <c r="F1551" s="15" t="n">
        <v>5693</v>
      </c>
      <c r="G1551" s="15" t="n">
        <v>61</v>
      </c>
      <c r="H1551" s="16" t="n">
        <f aca="false">IFERROR((G1551/$F1551)*100,0)</f>
        <v>1.07149130511154</v>
      </c>
    </row>
    <row r="1552" customFormat="false" ht="13.8" hidden="false" customHeight="false" outlineLevel="0" collapsed="false">
      <c r="A1552" s="14" t="s">
        <v>3084</v>
      </c>
      <c r="B1552" s="14" t="s">
        <v>3085</v>
      </c>
      <c r="C1552" s="15" t="n">
        <v>0</v>
      </c>
      <c r="D1552" s="15" t="n">
        <v>11995</v>
      </c>
      <c r="E1552" s="15" t="n">
        <v>88</v>
      </c>
      <c r="F1552" s="15" t="n">
        <v>11907</v>
      </c>
      <c r="G1552" s="15" t="n">
        <v>145</v>
      </c>
      <c r="H1552" s="16" t="n">
        <f aca="false">IFERROR((G1552/$F1552)*100,0)</f>
        <v>1.2177710590409</v>
      </c>
    </row>
    <row r="1553" customFormat="false" ht="13.8" hidden="false" customHeight="false" outlineLevel="0" collapsed="false">
      <c r="A1553" s="14" t="s">
        <v>3086</v>
      </c>
      <c r="B1553" s="14" t="s">
        <v>3087</v>
      </c>
      <c r="C1553" s="15" t="n">
        <v>58311</v>
      </c>
      <c r="D1553" s="15" t="n">
        <v>48110</v>
      </c>
      <c r="E1553" s="15" t="n">
        <v>521</v>
      </c>
      <c r="F1553" s="15" t="n">
        <v>47589</v>
      </c>
      <c r="G1553" s="15" t="n">
        <v>260</v>
      </c>
      <c r="H1553" s="16" t="n">
        <f aca="false">IFERROR((G1553/$F1553)*100,0)</f>
        <v>0.546344743533169</v>
      </c>
    </row>
    <row r="1554" customFormat="false" ht="13.8" hidden="false" customHeight="false" outlineLevel="0" collapsed="false">
      <c r="A1554" s="14" t="s">
        <v>3088</v>
      </c>
      <c r="B1554" s="14" t="s">
        <v>3089</v>
      </c>
      <c r="C1554" s="15" t="n">
        <v>3016</v>
      </c>
      <c r="D1554" s="15" t="n">
        <v>2105</v>
      </c>
      <c r="E1554" s="15" t="n">
        <v>26</v>
      </c>
      <c r="F1554" s="15" t="n">
        <v>2079</v>
      </c>
      <c r="G1554" s="15" t="n">
        <v>14</v>
      </c>
      <c r="H1554" s="16" t="n">
        <f aca="false">IFERROR((G1554/$F1554)*100,0)</f>
        <v>0.673400673400673</v>
      </c>
    </row>
    <row r="1555" customFormat="false" ht="13.8" hidden="false" customHeight="false" outlineLevel="0" collapsed="false">
      <c r="A1555" s="14" t="s">
        <v>3090</v>
      </c>
      <c r="B1555" s="14" t="s">
        <v>3091</v>
      </c>
      <c r="C1555" s="15" t="n">
        <v>5007</v>
      </c>
      <c r="D1555" s="15" t="n">
        <v>3472</v>
      </c>
      <c r="E1555" s="15" t="n">
        <v>29</v>
      </c>
      <c r="F1555" s="15" t="n">
        <v>3443</v>
      </c>
      <c r="G1555" s="15" t="n">
        <v>20</v>
      </c>
      <c r="H1555" s="16" t="n">
        <f aca="false">IFERROR((G1555/$F1555)*100,0)</f>
        <v>0.580888759802498</v>
      </c>
    </row>
    <row r="1556" customFormat="false" ht="13.8" hidden="false" customHeight="false" outlineLevel="0" collapsed="false">
      <c r="A1556" s="14" t="s">
        <v>3092</v>
      </c>
      <c r="B1556" s="14" t="s">
        <v>3093</v>
      </c>
      <c r="C1556" s="15" t="n">
        <v>2774</v>
      </c>
      <c r="D1556" s="15" t="n">
        <v>1827</v>
      </c>
      <c r="E1556" s="15" t="n">
        <v>33</v>
      </c>
      <c r="F1556" s="15" t="n">
        <v>1794</v>
      </c>
      <c r="G1556" s="15" t="n">
        <v>18</v>
      </c>
      <c r="H1556" s="16" t="n">
        <f aca="false">IFERROR((G1556/$F1556)*100,0)</f>
        <v>1.00334448160535</v>
      </c>
    </row>
    <row r="1557" customFormat="false" ht="13.8" hidden="false" customHeight="false" outlineLevel="0" collapsed="false">
      <c r="A1557" s="14" t="s">
        <v>3094</v>
      </c>
      <c r="B1557" s="14" t="s">
        <v>3095</v>
      </c>
      <c r="C1557" s="15" t="n">
        <v>7508</v>
      </c>
      <c r="D1557" s="15" t="n">
        <v>5172</v>
      </c>
      <c r="E1557" s="15" t="n">
        <v>64</v>
      </c>
      <c r="F1557" s="15" t="n">
        <v>5108</v>
      </c>
      <c r="G1557" s="15" t="n">
        <v>21</v>
      </c>
      <c r="H1557" s="16" t="n">
        <f aca="false">IFERROR((G1557/$F1557)*100,0)</f>
        <v>0.411119812059514</v>
      </c>
    </row>
    <row r="1558" customFormat="false" ht="13.8" hidden="false" customHeight="false" outlineLevel="0" collapsed="false">
      <c r="A1558" s="14" t="s">
        <v>3096</v>
      </c>
      <c r="B1558" s="14" t="s">
        <v>3097</v>
      </c>
      <c r="C1558" s="15" t="n">
        <v>1301</v>
      </c>
      <c r="D1558" s="15" t="n">
        <v>997</v>
      </c>
      <c r="E1558" s="15" t="n">
        <v>18</v>
      </c>
      <c r="F1558" s="15" t="n">
        <v>979</v>
      </c>
      <c r="G1558" s="15" t="n">
        <v>3</v>
      </c>
      <c r="H1558" s="16" t="n">
        <f aca="false">IFERROR((G1558/$F1558)*100,0)</f>
        <v>0.306435137895812</v>
      </c>
    </row>
    <row r="1559" customFormat="false" ht="13.8" hidden="false" customHeight="false" outlineLevel="0" collapsed="false">
      <c r="A1559" s="14" t="s">
        <v>3098</v>
      </c>
      <c r="B1559" s="14" t="s">
        <v>3099</v>
      </c>
      <c r="C1559" s="15" t="n">
        <v>1696</v>
      </c>
      <c r="D1559" s="15" t="n">
        <v>1352</v>
      </c>
      <c r="E1559" s="15" t="n">
        <v>16</v>
      </c>
      <c r="F1559" s="15" t="n">
        <v>1336</v>
      </c>
      <c r="G1559" s="15" t="n">
        <v>9</v>
      </c>
      <c r="H1559" s="16" t="n">
        <f aca="false">IFERROR((G1559/$F1559)*100,0)</f>
        <v>0.673652694610778</v>
      </c>
    </row>
    <row r="1560" customFormat="false" ht="13.8" hidden="false" customHeight="false" outlineLevel="0" collapsed="false">
      <c r="A1560" s="14" t="s">
        <v>3100</v>
      </c>
      <c r="B1560" s="14" t="s">
        <v>3101</v>
      </c>
      <c r="C1560" s="15" t="n">
        <v>1009</v>
      </c>
      <c r="D1560" s="15" t="n">
        <v>765</v>
      </c>
      <c r="E1560" s="15" t="n">
        <v>8</v>
      </c>
      <c r="F1560" s="15" t="n">
        <v>757</v>
      </c>
      <c r="G1560" s="15" t="n">
        <v>7</v>
      </c>
      <c r="H1560" s="16" t="n">
        <f aca="false">IFERROR((G1560/$F1560)*100,0)</f>
        <v>0.924702774108322</v>
      </c>
    </row>
    <row r="1561" customFormat="false" ht="13.8" hidden="false" customHeight="false" outlineLevel="0" collapsed="false">
      <c r="A1561" s="14" t="s">
        <v>3102</v>
      </c>
      <c r="B1561" s="14" t="s">
        <v>3103</v>
      </c>
      <c r="C1561" s="15" t="n">
        <v>2093</v>
      </c>
      <c r="D1561" s="15" t="n">
        <v>1572</v>
      </c>
      <c r="E1561" s="15" t="n">
        <v>14</v>
      </c>
      <c r="F1561" s="15" t="n">
        <v>1558</v>
      </c>
      <c r="G1561" s="15" t="n">
        <v>8</v>
      </c>
      <c r="H1561" s="16" t="n">
        <f aca="false">IFERROR((G1561/$F1561)*100,0)</f>
        <v>0.513478818998716</v>
      </c>
    </row>
    <row r="1562" customFormat="false" ht="13.8" hidden="false" customHeight="false" outlineLevel="0" collapsed="false">
      <c r="A1562" s="14" t="s">
        <v>3104</v>
      </c>
      <c r="B1562" s="14" t="s">
        <v>3105</v>
      </c>
      <c r="C1562" s="15" t="n">
        <v>421</v>
      </c>
      <c r="D1562" s="15" t="n">
        <v>323</v>
      </c>
      <c r="E1562" s="15" t="n">
        <v>3</v>
      </c>
      <c r="F1562" s="15" t="n">
        <v>320</v>
      </c>
      <c r="G1562" s="15" t="n">
        <v>2</v>
      </c>
      <c r="H1562" s="16" t="n">
        <f aca="false">IFERROR((G1562/$F1562)*100,0)</f>
        <v>0.625</v>
      </c>
    </row>
    <row r="1563" customFormat="false" ht="13.8" hidden="false" customHeight="false" outlineLevel="0" collapsed="false">
      <c r="A1563" s="14" t="s">
        <v>3106</v>
      </c>
      <c r="B1563" s="14" t="s">
        <v>3107</v>
      </c>
      <c r="C1563" s="15" t="n">
        <v>1957</v>
      </c>
      <c r="D1563" s="15" t="n">
        <v>1492</v>
      </c>
      <c r="E1563" s="15" t="n">
        <v>19</v>
      </c>
      <c r="F1563" s="15" t="n">
        <v>1473</v>
      </c>
      <c r="G1563" s="15" t="n">
        <v>7</v>
      </c>
      <c r="H1563" s="16" t="n">
        <f aca="false">IFERROR((G1563/$F1563)*100,0)</f>
        <v>0.475220638153428</v>
      </c>
    </row>
    <row r="1564" customFormat="false" ht="13.8" hidden="false" customHeight="false" outlineLevel="0" collapsed="false">
      <c r="A1564" s="14" t="s">
        <v>3108</v>
      </c>
      <c r="B1564" s="14" t="s">
        <v>3109</v>
      </c>
      <c r="C1564" s="15" t="n">
        <v>2888</v>
      </c>
      <c r="D1564" s="15" t="n">
        <v>2157</v>
      </c>
      <c r="E1564" s="15" t="n">
        <v>27</v>
      </c>
      <c r="F1564" s="15" t="n">
        <v>2130</v>
      </c>
      <c r="G1564" s="15" t="n">
        <v>5</v>
      </c>
      <c r="H1564" s="16" t="n">
        <f aca="false">IFERROR((G1564/$F1564)*100,0)</f>
        <v>0.234741784037559</v>
      </c>
    </row>
    <row r="1565" customFormat="false" ht="13.8" hidden="false" customHeight="false" outlineLevel="0" collapsed="false">
      <c r="A1565" s="14" t="s">
        <v>3110</v>
      </c>
      <c r="B1565" s="14" t="s">
        <v>3111</v>
      </c>
      <c r="C1565" s="15" t="n">
        <v>1078</v>
      </c>
      <c r="D1565" s="15" t="n">
        <v>804</v>
      </c>
      <c r="E1565" s="15" t="n">
        <v>10</v>
      </c>
      <c r="F1565" s="15" t="n">
        <v>794</v>
      </c>
      <c r="G1565" s="15" t="n">
        <v>2</v>
      </c>
      <c r="H1565" s="16" t="n">
        <f aca="false">IFERROR((G1565/$F1565)*100,0)</f>
        <v>0.251889168765743</v>
      </c>
    </row>
    <row r="1566" customFormat="false" ht="13.8" hidden="false" customHeight="false" outlineLevel="0" collapsed="false">
      <c r="A1566" s="14" t="s">
        <v>3112</v>
      </c>
      <c r="B1566" s="14" t="s">
        <v>3113</v>
      </c>
      <c r="C1566" s="15" t="n">
        <v>710</v>
      </c>
      <c r="D1566" s="15" t="n">
        <v>570</v>
      </c>
      <c r="E1566" s="15" t="n">
        <v>9</v>
      </c>
      <c r="F1566" s="15" t="n">
        <v>561</v>
      </c>
      <c r="G1566" s="15" t="n">
        <v>1</v>
      </c>
      <c r="H1566" s="16" t="n">
        <f aca="false">IFERROR((G1566/$F1566)*100,0)</f>
        <v>0.17825311942959</v>
      </c>
    </row>
    <row r="1567" customFormat="false" ht="13.8" hidden="false" customHeight="false" outlineLevel="0" collapsed="false">
      <c r="A1567" s="14" t="s">
        <v>3114</v>
      </c>
      <c r="B1567" s="14" t="s">
        <v>3115</v>
      </c>
      <c r="C1567" s="15" t="n">
        <v>602</v>
      </c>
      <c r="D1567" s="15" t="n">
        <v>459</v>
      </c>
      <c r="E1567" s="15" t="n">
        <v>4</v>
      </c>
      <c r="F1567" s="15" t="n">
        <v>455</v>
      </c>
      <c r="G1567" s="15" t="n">
        <v>6</v>
      </c>
      <c r="H1567" s="16" t="n">
        <f aca="false">IFERROR((G1567/$F1567)*100,0)</f>
        <v>1.31868131868132</v>
      </c>
    </row>
    <row r="1568" customFormat="false" ht="13.8" hidden="false" customHeight="false" outlineLevel="0" collapsed="false">
      <c r="A1568" s="14" t="s">
        <v>3116</v>
      </c>
      <c r="B1568" s="14" t="s">
        <v>3117</v>
      </c>
      <c r="C1568" s="15" t="n">
        <v>1133</v>
      </c>
      <c r="D1568" s="15" t="n">
        <v>804</v>
      </c>
      <c r="E1568" s="15" t="n">
        <v>11</v>
      </c>
      <c r="F1568" s="15" t="n">
        <v>793</v>
      </c>
      <c r="G1568" s="15" t="n">
        <v>2</v>
      </c>
      <c r="H1568" s="16" t="n">
        <f aca="false">IFERROR((G1568/$F1568)*100,0)</f>
        <v>0.252206809583859</v>
      </c>
    </row>
    <row r="1569" customFormat="false" ht="13.8" hidden="false" customHeight="false" outlineLevel="0" collapsed="false">
      <c r="A1569" s="14" t="s">
        <v>3118</v>
      </c>
      <c r="B1569" s="14" t="s">
        <v>3119</v>
      </c>
      <c r="C1569" s="15" t="n">
        <v>1762</v>
      </c>
      <c r="D1569" s="15" t="n">
        <v>1252</v>
      </c>
      <c r="E1569" s="15" t="n">
        <v>6</v>
      </c>
      <c r="F1569" s="15" t="n">
        <v>1246</v>
      </c>
      <c r="G1569" s="15" t="n">
        <v>9</v>
      </c>
      <c r="H1569" s="16" t="n">
        <f aca="false">IFERROR((G1569/$F1569)*100,0)</f>
        <v>0.7223113964687</v>
      </c>
    </row>
    <row r="1570" customFormat="false" ht="13.8" hidden="false" customHeight="false" outlineLevel="0" collapsed="false">
      <c r="A1570" s="14" t="s">
        <v>3120</v>
      </c>
      <c r="B1570" s="14" t="s">
        <v>3121</v>
      </c>
      <c r="C1570" s="15" t="n">
        <v>3361</v>
      </c>
      <c r="D1570" s="15" t="n">
        <v>2348</v>
      </c>
      <c r="E1570" s="15" t="n">
        <v>27</v>
      </c>
      <c r="F1570" s="15" t="n">
        <v>2321</v>
      </c>
      <c r="G1570" s="15" t="n">
        <v>10</v>
      </c>
      <c r="H1570" s="16" t="n">
        <f aca="false">IFERROR((G1570/$F1570)*100,0)</f>
        <v>0.430848772081</v>
      </c>
    </row>
    <row r="1571" customFormat="false" ht="13.8" hidden="false" customHeight="false" outlineLevel="0" collapsed="false">
      <c r="A1571" s="14" t="s">
        <v>3122</v>
      </c>
      <c r="B1571" s="14" t="s">
        <v>3087</v>
      </c>
      <c r="C1571" s="15" t="n">
        <v>7846</v>
      </c>
      <c r="D1571" s="15" t="n">
        <v>5579</v>
      </c>
      <c r="E1571" s="15" t="n">
        <v>42</v>
      </c>
      <c r="F1571" s="15" t="n">
        <v>5537</v>
      </c>
      <c r="G1571" s="15" t="n">
        <v>32</v>
      </c>
      <c r="H1571" s="16" t="n">
        <f aca="false">IFERROR((G1571/$F1571)*100,0)</f>
        <v>0.577930287159111</v>
      </c>
    </row>
    <row r="1572" customFormat="false" ht="13.8" hidden="false" customHeight="false" outlineLevel="0" collapsed="false">
      <c r="A1572" s="14" t="s">
        <v>3123</v>
      </c>
      <c r="B1572" s="14" t="s">
        <v>3124</v>
      </c>
      <c r="C1572" s="15" t="n">
        <v>1232</v>
      </c>
      <c r="D1572" s="15" t="n">
        <v>955</v>
      </c>
      <c r="E1572" s="15" t="n">
        <v>19</v>
      </c>
      <c r="F1572" s="15" t="n">
        <v>936</v>
      </c>
      <c r="G1572" s="15" t="n">
        <v>5</v>
      </c>
      <c r="H1572" s="16" t="n">
        <f aca="false">IFERROR((G1572/$F1572)*100,0)</f>
        <v>0.534188034188034</v>
      </c>
    </row>
    <row r="1573" customFormat="false" ht="13.8" hidden="false" customHeight="false" outlineLevel="0" collapsed="false">
      <c r="A1573" s="14" t="s">
        <v>3125</v>
      </c>
      <c r="B1573" s="14" t="s">
        <v>3126</v>
      </c>
      <c r="C1573" s="15" t="n">
        <v>2911</v>
      </c>
      <c r="D1573" s="15" t="n">
        <v>2230</v>
      </c>
      <c r="E1573" s="15" t="n">
        <v>25</v>
      </c>
      <c r="F1573" s="15" t="n">
        <v>2205</v>
      </c>
      <c r="G1573" s="15" t="n">
        <v>8</v>
      </c>
      <c r="H1573" s="16" t="n">
        <f aca="false">IFERROR((G1573/$F1573)*100,0)</f>
        <v>0.36281179138322</v>
      </c>
    </row>
    <row r="1574" customFormat="false" ht="13.8" hidden="false" customHeight="false" outlineLevel="0" collapsed="false">
      <c r="A1574" s="14" t="s">
        <v>3127</v>
      </c>
      <c r="B1574" s="14" t="s">
        <v>3128</v>
      </c>
      <c r="C1574" s="15" t="n">
        <v>2502</v>
      </c>
      <c r="D1574" s="15" t="n">
        <v>1769</v>
      </c>
      <c r="E1574" s="15" t="n">
        <v>30</v>
      </c>
      <c r="F1574" s="15" t="n">
        <v>1739</v>
      </c>
      <c r="G1574" s="15" t="n">
        <v>6</v>
      </c>
      <c r="H1574" s="16" t="n">
        <f aca="false">IFERROR((G1574/$F1574)*100,0)</f>
        <v>0.34502587694077</v>
      </c>
    </row>
    <row r="1575" customFormat="false" ht="13.8" hidden="false" customHeight="false" outlineLevel="0" collapsed="false">
      <c r="A1575" s="14" t="s">
        <v>3129</v>
      </c>
      <c r="B1575" s="14" t="s">
        <v>3130</v>
      </c>
      <c r="C1575" s="15" t="n">
        <v>321</v>
      </c>
      <c r="D1575" s="15" t="n">
        <v>171</v>
      </c>
      <c r="E1575" s="15" t="n">
        <v>1</v>
      </c>
      <c r="F1575" s="15" t="n">
        <v>170</v>
      </c>
      <c r="G1575" s="15" t="n">
        <v>2</v>
      </c>
      <c r="H1575" s="16" t="n">
        <f aca="false">IFERROR((G1575/$F1575)*100,0)</f>
        <v>1.17647058823529</v>
      </c>
    </row>
    <row r="1576" customFormat="false" ht="13.8" hidden="false" customHeight="false" outlineLevel="0" collapsed="false">
      <c r="A1576" s="14" t="s">
        <v>3131</v>
      </c>
      <c r="B1576" s="14" t="s">
        <v>3132</v>
      </c>
      <c r="C1576" s="15" t="n">
        <v>2221</v>
      </c>
      <c r="D1576" s="15" t="n">
        <v>1621</v>
      </c>
      <c r="E1576" s="15" t="n">
        <v>23</v>
      </c>
      <c r="F1576" s="15" t="n">
        <v>1598</v>
      </c>
      <c r="G1576" s="15" t="n">
        <v>7</v>
      </c>
      <c r="H1576" s="16" t="n">
        <f aca="false">IFERROR((G1576/$F1576)*100,0)</f>
        <v>0.438047559449312</v>
      </c>
    </row>
    <row r="1577" customFormat="false" ht="13.8" hidden="false" customHeight="false" outlineLevel="0" collapsed="false">
      <c r="A1577" s="14" t="s">
        <v>3133</v>
      </c>
      <c r="B1577" s="14" t="s">
        <v>3134</v>
      </c>
      <c r="C1577" s="15" t="n">
        <v>2255</v>
      </c>
      <c r="D1577" s="15" t="n">
        <v>1578</v>
      </c>
      <c r="E1577" s="15" t="n">
        <v>11</v>
      </c>
      <c r="F1577" s="15" t="n">
        <v>1567</v>
      </c>
      <c r="G1577" s="15" t="n">
        <v>10</v>
      </c>
      <c r="H1577" s="16" t="n">
        <f aca="false">IFERROR((G1577/$F1577)*100,0)</f>
        <v>0.638162093171666</v>
      </c>
    </row>
    <row r="1578" customFormat="false" ht="13.8" hidden="false" customHeight="false" outlineLevel="0" collapsed="false">
      <c r="A1578" s="14" t="s">
        <v>3135</v>
      </c>
      <c r="B1578" s="14" t="s">
        <v>3136</v>
      </c>
      <c r="C1578" s="15" t="n">
        <v>707</v>
      </c>
      <c r="D1578" s="15" t="n">
        <v>542</v>
      </c>
      <c r="E1578" s="15" t="n">
        <v>6</v>
      </c>
      <c r="F1578" s="15" t="n">
        <v>536</v>
      </c>
      <c r="G1578" s="15" t="n">
        <v>2</v>
      </c>
      <c r="H1578" s="16" t="n">
        <f aca="false">IFERROR((G1578/$F1578)*100,0)</f>
        <v>0.373134328358209</v>
      </c>
    </row>
    <row r="1579" customFormat="false" ht="13.8" hidden="false" customHeight="false" outlineLevel="0" collapsed="false">
      <c r="A1579" s="14" t="s">
        <v>3137</v>
      </c>
      <c r="B1579" s="14" t="s">
        <v>3138</v>
      </c>
      <c r="C1579" s="15" t="n">
        <v>0</v>
      </c>
      <c r="D1579" s="15" t="n">
        <v>6194</v>
      </c>
      <c r="E1579" s="15" t="n">
        <v>40</v>
      </c>
      <c r="F1579" s="15" t="n">
        <v>6154</v>
      </c>
      <c r="G1579" s="15" t="n">
        <v>44</v>
      </c>
      <c r="H1579" s="16" t="n">
        <f aca="false">IFERROR((G1579/$F1579)*100,0)</f>
        <v>0.714982125446864</v>
      </c>
    </row>
    <row r="1580" customFormat="false" ht="13.8" hidden="false" customHeight="false" outlineLevel="0" collapsed="false">
      <c r="A1580" s="14" t="s">
        <v>3139</v>
      </c>
      <c r="B1580" s="14" t="s">
        <v>3140</v>
      </c>
      <c r="C1580" s="15" t="n">
        <v>16222</v>
      </c>
      <c r="D1580" s="15" t="n">
        <v>13256</v>
      </c>
      <c r="E1580" s="15" t="n">
        <v>122</v>
      </c>
      <c r="F1580" s="15" t="n">
        <v>13134</v>
      </c>
      <c r="G1580" s="15" t="n">
        <v>49</v>
      </c>
      <c r="H1580" s="16" t="n">
        <f aca="false">IFERROR((G1580/$F1580)*100,0)</f>
        <v>0.373077508755901</v>
      </c>
    </row>
    <row r="1581" customFormat="false" ht="13.8" hidden="false" customHeight="false" outlineLevel="0" collapsed="false">
      <c r="A1581" s="14" t="s">
        <v>3141</v>
      </c>
      <c r="B1581" s="14" t="s">
        <v>3142</v>
      </c>
      <c r="C1581" s="15" t="n">
        <v>293</v>
      </c>
      <c r="D1581" s="15" t="n">
        <v>223</v>
      </c>
      <c r="E1581" s="15" t="n">
        <v>2</v>
      </c>
      <c r="F1581" s="15" t="n">
        <v>221</v>
      </c>
      <c r="G1581" s="15" t="n">
        <v>1</v>
      </c>
      <c r="H1581" s="16" t="n">
        <f aca="false">IFERROR((G1581/$F1581)*100,0)</f>
        <v>0.452488687782805</v>
      </c>
    </row>
    <row r="1582" customFormat="false" ht="13.8" hidden="false" customHeight="false" outlineLevel="0" collapsed="false">
      <c r="A1582" s="14" t="s">
        <v>3143</v>
      </c>
      <c r="B1582" s="14" t="s">
        <v>3144</v>
      </c>
      <c r="C1582" s="15" t="n">
        <v>455</v>
      </c>
      <c r="D1582" s="15" t="n">
        <v>301</v>
      </c>
      <c r="E1582" s="15" t="n">
        <v>3</v>
      </c>
      <c r="F1582" s="15" t="n">
        <v>298</v>
      </c>
      <c r="G1582" s="15" t="n">
        <v>1</v>
      </c>
      <c r="H1582" s="16" t="n">
        <f aca="false">IFERROR((G1582/$F1582)*100,0)</f>
        <v>0.335570469798658</v>
      </c>
    </row>
    <row r="1583" customFormat="false" ht="13.8" hidden="false" customHeight="false" outlineLevel="0" collapsed="false">
      <c r="A1583" s="14" t="s">
        <v>3145</v>
      </c>
      <c r="B1583" s="14" t="s">
        <v>3146</v>
      </c>
      <c r="C1583" s="15" t="n">
        <v>1911</v>
      </c>
      <c r="D1583" s="15" t="n">
        <v>1271</v>
      </c>
      <c r="E1583" s="15" t="n">
        <v>8</v>
      </c>
      <c r="F1583" s="15" t="n">
        <v>1263</v>
      </c>
      <c r="G1583" s="15" t="n">
        <v>3</v>
      </c>
      <c r="H1583" s="16" t="n">
        <f aca="false">IFERROR((G1583/$F1583)*100,0)</f>
        <v>0.237529691211401</v>
      </c>
    </row>
    <row r="1584" customFormat="false" ht="13.8" hidden="false" customHeight="false" outlineLevel="0" collapsed="false">
      <c r="A1584" s="14" t="s">
        <v>3147</v>
      </c>
      <c r="B1584" s="14" t="s">
        <v>3148</v>
      </c>
      <c r="C1584" s="15" t="n">
        <v>1282</v>
      </c>
      <c r="D1584" s="15" t="n">
        <v>899</v>
      </c>
      <c r="E1584" s="15" t="n">
        <v>10</v>
      </c>
      <c r="F1584" s="15" t="n">
        <v>889</v>
      </c>
      <c r="G1584" s="15" t="n">
        <v>4</v>
      </c>
      <c r="H1584" s="16" t="n">
        <f aca="false">IFERROR((G1584/$F1584)*100,0)</f>
        <v>0.449943757030371</v>
      </c>
    </row>
    <row r="1585" customFormat="false" ht="13.8" hidden="false" customHeight="false" outlineLevel="0" collapsed="false">
      <c r="A1585" s="14" t="s">
        <v>3149</v>
      </c>
      <c r="B1585" s="14" t="s">
        <v>3150</v>
      </c>
      <c r="C1585" s="15" t="n">
        <v>435</v>
      </c>
      <c r="D1585" s="15" t="n">
        <v>331</v>
      </c>
      <c r="E1585" s="15" t="n">
        <v>5</v>
      </c>
      <c r="F1585" s="15" t="n">
        <v>326</v>
      </c>
      <c r="G1585" s="15" t="n">
        <v>0</v>
      </c>
      <c r="H1585" s="16" t="n">
        <f aca="false">IFERROR((G1585/$F1585)*100,0)</f>
        <v>0</v>
      </c>
    </row>
    <row r="1586" customFormat="false" ht="13.8" hidden="false" customHeight="false" outlineLevel="0" collapsed="false">
      <c r="A1586" s="14" t="s">
        <v>3151</v>
      </c>
      <c r="B1586" s="14" t="s">
        <v>3152</v>
      </c>
      <c r="C1586" s="15" t="n">
        <v>909</v>
      </c>
      <c r="D1586" s="15" t="n">
        <v>647</v>
      </c>
      <c r="E1586" s="15" t="n">
        <v>11</v>
      </c>
      <c r="F1586" s="15" t="n">
        <v>636</v>
      </c>
      <c r="G1586" s="15" t="n">
        <v>2</v>
      </c>
      <c r="H1586" s="16" t="n">
        <f aca="false">IFERROR((G1586/$F1586)*100,0)</f>
        <v>0.314465408805031</v>
      </c>
    </row>
    <row r="1587" customFormat="false" ht="13.8" hidden="false" customHeight="false" outlineLevel="0" collapsed="false">
      <c r="A1587" s="14" t="s">
        <v>3153</v>
      </c>
      <c r="B1587" s="14" t="s">
        <v>3154</v>
      </c>
      <c r="C1587" s="15" t="n">
        <v>624</v>
      </c>
      <c r="D1587" s="15" t="n">
        <v>428</v>
      </c>
      <c r="E1587" s="15" t="n">
        <v>4</v>
      </c>
      <c r="F1587" s="15" t="n">
        <v>424</v>
      </c>
      <c r="G1587" s="15" t="n">
        <v>1</v>
      </c>
      <c r="H1587" s="16" t="n">
        <f aca="false">IFERROR((G1587/$F1587)*100,0)</f>
        <v>0.235849056603774</v>
      </c>
    </row>
    <row r="1588" customFormat="false" ht="13.8" hidden="false" customHeight="false" outlineLevel="0" collapsed="false">
      <c r="A1588" s="14" t="s">
        <v>3155</v>
      </c>
      <c r="B1588" s="14" t="s">
        <v>3156</v>
      </c>
      <c r="C1588" s="15" t="n">
        <v>563</v>
      </c>
      <c r="D1588" s="15" t="n">
        <v>413</v>
      </c>
      <c r="E1588" s="15" t="n">
        <v>4</v>
      </c>
      <c r="F1588" s="15" t="n">
        <v>409</v>
      </c>
      <c r="G1588" s="15" t="n">
        <v>2</v>
      </c>
      <c r="H1588" s="16" t="n">
        <f aca="false">IFERROR((G1588/$F1588)*100,0)</f>
        <v>0.488997555012225</v>
      </c>
    </row>
    <row r="1589" customFormat="false" ht="13.8" hidden="false" customHeight="false" outlineLevel="0" collapsed="false">
      <c r="A1589" s="14" t="s">
        <v>3157</v>
      </c>
      <c r="B1589" s="14" t="s">
        <v>3158</v>
      </c>
      <c r="C1589" s="15" t="n">
        <v>2740</v>
      </c>
      <c r="D1589" s="15" t="n">
        <v>1931</v>
      </c>
      <c r="E1589" s="15" t="n">
        <v>16</v>
      </c>
      <c r="F1589" s="15" t="n">
        <v>1915</v>
      </c>
      <c r="G1589" s="15" t="n">
        <v>7</v>
      </c>
      <c r="H1589" s="16" t="n">
        <f aca="false">IFERROR((G1589/$F1589)*100,0)</f>
        <v>0.365535248041775</v>
      </c>
    </row>
    <row r="1590" customFormat="false" ht="13.8" hidden="false" customHeight="false" outlineLevel="0" collapsed="false">
      <c r="A1590" s="14" t="s">
        <v>3159</v>
      </c>
      <c r="B1590" s="14" t="s">
        <v>3140</v>
      </c>
      <c r="C1590" s="15" t="n">
        <v>4559</v>
      </c>
      <c r="D1590" s="15" t="n">
        <v>2879</v>
      </c>
      <c r="E1590" s="15" t="n">
        <v>27</v>
      </c>
      <c r="F1590" s="15" t="n">
        <v>2852</v>
      </c>
      <c r="G1590" s="15" t="n">
        <v>9</v>
      </c>
      <c r="H1590" s="16" t="n">
        <f aca="false">IFERROR((G1590/$F1590)*100,0)</f>
        <v>0.315568022440393</v>
      </c>
    </row>
    <row r="1591" customFormat="false" ht="13.8" hidden="false" customHeight="false" outlineLevel="0" collapsed="false">
      <c r="A1591" s="14" t="s">
        <v>3160</v>
      </c>
      <c r="B1591" s="14" t="s">
        <v>3161</v>
      </c>
      <c r="C1591" s="15" t="n">
        <v>265</v>
      </c>
      <c r="D1591" s="15" t="n">
        <v>208</v>
      </c>
      <c r="E1591" s="15" t="n">
        <v>0</v>
      </c>
      <c r="F1591" s="15" t="n">
        <v>208</v>
      </c>
      <c r="G1591" s="15" t="n">
        <v>0</v>
      </c>
      <c r="H1591" s="16" t="n">
        <f aca="false">IFERROR((G1591/$F1591)*100,0)</f>
        <v>0</v>
      </c>
    </row>
    <row r="1592" customFormat="false" ht="13.8" hidden="false" customHeight="false" outlineLevel="0" collapsed="false">
      <c r="A1592" s="14" t="s">
        <v>3162</v>
      </c>
      <c r="B1592" s="14" t="s">
        <v>3163</v>
      </c>
      <c r="C1592" s="15" t="n">
        <v>179</v>
      </c>
      <c r="D1592" s="15" t="n">
        <v>93</v>
      </c>
      <c r="E1592" s="15" t="n">
        <v>0</v>
      </c>
      <c r="F1592" s="15" t="n">
        <v>93</v>
      </c>
      <c r="G1592" s="15" t="n">
        <v>1</v>
      </c>
      <c r="H1592" s="16" t="n">
        <f aca="false">IFERROR((G1592/$F1592)*100,0)</f>
        <v>1.0752688172043</v>
      </c>
    </row>
    <row r="1593" customFormat="false" ht="13.8" hidden="false" customHeight="false" outlineLevel="0" collapsed="false">
      <c r="A1593" s="14" t="s">
        <v>3164</v>
      </c>
      <c r="B1593" s="14" t="s">
        <v>3165</v>
      </c>
      <c r="C1593" s="15" t="n">
        <v>796</v>
      </c>
      <c r="D1593" s="15" t="n">
        <v>572</v>
      </c>
      <c r="E1593" s="15" t="n">
        <v>5</v>
      </c>
      <c r="F1593" s="15" t="n">
        <v>567</v>
      </c>
      <c r="G1593" s="15" t="n">
        <v>3</v>
      </c>
      <c r="H1593" s="16" t="n">
        <f aca="false">IFERROR((G1593/$F1593)*100,0)</f>
        <v>0.529100529100529</v>
      </c>
    </row>
    <row r="1594" customFormat="false" ht="13.8" hidden="false" customHeight="false" outlineLevel="0" collapsed="false">
      <c r="A1594" s="14" t="s">
        <v>3166</v>
      </c>
      <c r="B1594" s="14" t="s">
        <v>3167</v>
      </c>
      <c r="C1594" s="15" t="n">
        <v>245</v>
      </c>
      <c r="D1594" s="15" t="n">
        <v>197</v>
      </c>
      <c r="E1594" s="15" t="n">
        <v>3</v>
      </c>
      <c r="F1594" s="15" t="n">
        <v>194</v>
      </c>
      <c r="G1594" s="15" t="n">
        <v>0</v>
      </c>
      <c r="H1594" s="16" t="n">
        <f aca="false">IFERROR((G1594/$F1594)*100,0)</f>
        <v>0</v>
      </c>
    </row>
    <row r="1595" customFormat="false" ht="13.8" hidden="false" customHeight="false" outlineLevel="0" collapsed="false">
      <c r="A1595" s="14" t="s">
        <v>3168</v>
      </c>
      <c r="B1595" s="14" t="s">
        <v>3169</v>
      </c>
      <c r="C1595" s="15" t="n">
        <v>966</v>
      </c>
      <c r="D1595" s="15" t="n">
        <v>732</v>
      </c>
      <c r="E1595" s="15" t="n">
        <v>8</v>
      </c>
      <c r="F1595" s="15" t="n">
        <v>724</v>
      </c>
      <c r="G1595" s="15" t="n">
        <v>1</v>
      </c>
      <c r="H1595" s="16" t="n">
        <f aca="false">IFERROR((G1595/$F1595)*100,0)</f>
        <v>0.138121546961326</v>
      </c>
    </row>
    <row r="1596" customFormat="false" ht="13.8" hidden="false" customHeight="false" outlineLevel="0" collapsed="false">
      <c r="A1596" s="14" t="s">
        <v>3170</v>
      </c>
      <c r="B1596" s="14" t="s">
        <v>3171</v>
      </c>
      <c r="C1596" s="15" t="n">
        <v>0</v>
      </c>
      <c r="D1596" s="15" t="n">
        <v>2131</v>
      </c>
      <c r="E1596" s="15" t="n">
        <v>16</v>
      </c>
      <c r="F1596" s="15" t="n">
        <v>2115</v>
      </c>
      <c r="G1596" s="15" t="n">
        <v>14</v>
      </c>
      <c r="H1596" s="16" t="n">
        <f aca="false">IFERROR((G1596/$F1596)*100,0)</f>
        <v>0.66193853427896</v>
      </c>
    </row>
    <row r="1597" customFormat="false" ht="13.8" hidden="false" customHeight="false" outlineLevel="0" collapsed="false">
      <c r="A1597" s="14" t="s">
        <v>3172</v>
      </c>
      <c r="B1597" s="14" t="s">
        <v>3173</v>
      </c>
      <c r="C1597" s="15" t="n">
        <v>64216</v>
      </c>
      <c r="D1597" s="15" t="n">
        <v>51855</v>
      </c>
      <c r="E1597" s="15" t="n">
        <v>658</v>
      </c>
      <c r="F1597" s="15" t="n">
        <v>51197</v>
      </c>
      <c r="G1597" s="15" t="n">
        <v>372</v>
      </c>
      <c r="H1597" s="16" t="n">
        <f aca="false">IFERROR((G1597/$F1597)*100,0)</f>
        <v>0.726605074516085</v>
      </c>
    </row>
    <row r="1598" customFormat="false" ht="13.8" hidden="false" customHeight="false" outlineLevel="0" collapsed="false">
      <c r="A1598" s="14" t="s">
        <v>3174</v>
      </c>
      <c r="B1598" s="14" t="s">
        <v>3175</v>
      </c>
      <c r="C1598" s="15" t="n">
        <v>3171</v>
      </c>
      <c r="D1598" s="15" t="n">
        <v>2244</v>
      </c>
      <c r="E1598" s="15" t="n">
        <v>37</v>
      </c>
      <c r="F1598" s="15" t="n">
        <v>2207</v>
      </c>
      <c r="G1598" s="15" t="n">
        <v>11</v>
      </c>
      <c r="H1598" s="16" t="n">
        <f aca="false">IFERROR((G1598/$F1598)*100,0)</f>
        <v>0.498414136837336</v>
      </c>
    </row>
    <row r="1599" customFormat="false" ht="13.8" hidden="false" customHeight="false" outlineLevel="0" collapsed="false">
      <c r="A1599" s="14" t="s">
        <v>3176</v>
      </c>
      <c r="B1599" s="14" t="s">
        <v>3177</v>
      </c>
      <c r="C1599" s="15" t="n">
        <v>3432</v>
      </c>
      <c r="D1599" s="15" t="n">
        <v>2408</v>
      </c>
      <c r="E1599" s="15" t="n">
        <v>24</v>
      </c>
      <c r="F1599" s="15" t="n">
        <v>2384</v>
      </c>
      <c r="G1599" s="15" t="n">
        <v>13</v>
      </c>
      <c r="H1599" s="16" t="n">
        <f aca="false">IFERROR((G1599/$F1599)*100,0)</f>
        <v>0.545302013422819</v>
      </c>
    </row>
    <row r="1600" customFormat="false" ht="13.8" hidden="false" customHeight="false" outlineLevel="0" collapsed="false">
      <c r="A1600" s="14" t="s">
        <v>3178</v>
      </c>
      <c r="B1600" s="14" t="s">
        <v>3179</v>
      </c>
      <c r="C1600" s="15" t="n">
        <v>610</v>
      </c>
      <c r="D1600" s="15" t="n">
        <v>460</v>
      </c>
      <c r="E1600" s="15" t="n">
        <v>4</v>
      </c>
      <c r="F1600" s="15" t="n">
        <v>456</v>
      </c>
      <c r="G1600" s="15" t="n">
        <v>2</v>
      </c>
      <c r="H1600" s="16" t="n">
        <f aca="false">IFERROR((G1600/$F1600)*100,0)</f>
        <v>0.43859649122807</v>
      </c>
    </row>
    <row r="1601" customFormat="false" ht="13.8" hidden="false" customHeight="false" outlineLevel="0" collapsed="false">
      <c r="A1601" s="14" t="s">
        <v>3180</v>
      </c>
      <c r="B1601" s="14" t="s">
        <v>3181</v>
      </c>
      <c r="C1601" s="15" t="n">
        <v>524</v>
      </c>
      <c r="D1601" s="15" t="n">
        <v>380</v>
      </c>
      <c r="E1601" s="15" t="n">
        <v>9</v>
      </c>
      <c r="F1601" s="15" t="n">
        <v>371</v>
      </c>
      <c r="G1601" s="15" t="n">
        <v>0</v>
      </c>
      <c r="H1601" s="16" t="n">
        <f aca="false">IFERROR((G1601/$F1601)*100,0)</f>
        <v>0</v>
      </c>
    </row>
    <row r="1602" customFormat="false" ht="13.8" hidden="false" customHeight="false" outlineLevel="0" collapsed="false">
      <c r="A1602" s="14" t="s">
        <v>3182</v>
      </c>
      <c r="B1602" s="14" t="s">
        <v>3183</v>
      </c>
      <c r="C1602" s="15" t="n">
        <v>940</v>
      </c>
      <c r="D1602" s="15" t="n">
        <v>723</v>
      </c>
      <c r="E1602" s="15" t="n">
        <v>10</v>
      </c>
      <c r="F1602" s="15" t="n">
        <v>713</v>
      </c>
      <c r="G1602" s="15" t="n">
        <v>1</v>
      </c>
      <c r="H1602" s="16" t="n">
        <f aca="false">IFERROR((G1602/$F1602)*100,0)</f>
        <v>0.140252454417952</v>
      </c>
    </row>
    <row r="1603" customFormat="false" ht="13.8" hidden="false" customHeight="false" outlineLevel="0" collapsed="false">
      <c r="A1603" s="14" t="s">
        <v>3184</v>
      </c>
      <c r="B1603" s="14" t="s">
        <v>3185</v>
      </c>
      <c r="C1603" s="15" t="n">
        <v>2157</v>
      </c>
      <c r="D1603" s="15" t="n">
        <v>1505</v>
      </c>
      <c r="E1603" s="15" t="n">
        <v>21</v>
      </c>
      <c r="F1603" s="15" t="n">
        <v>1484</v>
      </c>
      <c r="G1603" s="15" t="n">
        <v>13</v>
      </c>
      <c r="H1603" s="16" t="n">
        <f aca="false">IFERROR((G1603/$F1603)*100,0)</f>
        <v>0.876010781671159</v>
      </c>
    </row>
    <row r="1604" customFormat="false" ht="13.8" hidden="false" customHeight="false" outlineLevel="0" collapsed="false">
      <c r="A1604" s="14" t="s">
        <v>3186</v>
      </c>
      <c r="B1604" s="14" t="s">
        <v>3187</v>
      </c>
      <c r="C1604" s="15" t="n">
        <v>637</v>
      </c>
      <c r="D1604" s="15" t="n">
        <v>444</v>
      </c>
      <c r="E1604" s="15" t="n">
        <v>14</v>
      </c>
      <c r="F1604" s="15" t="n">
        <v>430</v>
      </c>
      <c r="G1604" s="15" t="n">
        <v>3</v>
      </c>
      <c r="H1604" s="16" t="n">
        <f aca="false">IFERROR((G1604/$F1604)*100,0)</f>
        <v>0.697674418604651</v>
      </c>
    </row>
    <row r="1605" customFormat="false" ht="13.8" hidden="false" customHeight="false" outlineLevel="0" collapsed="false">
      <c r="A1605" s="14" t="s">
        <v>3188</v>
      </c>
      <c r="B1605" s="14" t="s">
        <v>3189</v>
      </c>
      <c r="C1605" s="15" t="n">
        <v>1065</v>
      </c>
      <c r="D1605" s="15" t="n">
        <v>784</v>
      </c>
      <c r="E1605" s="15" t="n">
        <v>10</v>
      </c>
      <c r="F1605" s="15" t="n">
        <v>774</v>
      </c>
      <c r="G1605" s="15" t="n">
        <v>1</v>
      </c>
      <c r="H1605" s="16" t="n">
        <f aca="false">IFERROR((G1605/$F1605)*100,0)</f>
        <v>0.129198966408269</v>
      </c>
    </row>
    <row r="1606" customFormat="false" ht="13.8" hidden="false" customHeight="false" outlineLevel="0" collapsed="false">
      <c r="A1606" s="14" t="s">
        <v>3190</v>
      </c>
      <c r="B1606" s="14" t="s">
        <v>3191</v>
      </c>
      <c r="C1606" s="15" t="n">
        <v>2421</v>
      </c>
      <c r="D1606" s="15" t="n">
        <v>1827</v>
      </c>
      <c r="E1606" s="15" t="n">
        <v>25</v>
      </c>
      <c r="F1606" s="15" t="n">
        <v>1802</v>
      </c>
      <c r="G1606" s="15" t="n">
        <v>10</v>
      </c>
      <c r="H1606" s="16" t="n">
        <f aca="false">IFERROR((G1606/$F1606)*100,0)</f>
        <v>0.554938956714761</v>
      </c>
    </row>
    <row r="1607" customFormat="false" ht="13.8" hidden="false" customHeight="false" outlineLevel="0" collapsed="false">
      <c r="A1607" s="14" t="s">
        <v>3192</v>
      </c>
      <c r="B1607" s="14" t="s">
        <v>3193</v>
      </c>
      <c r="C1607" s="15" t="n">
        <v>1529</v>
      </c>
      <c r="D1607" s="15" t="n">
        <v>1107</v>
      </c>
      <c r="E1607" s="15" t="n">
        <v>12</v>
      </c>
      <c r="F1607" s="15" t="n">
        <v>1095</v>
      </c>
      <c r="G1607" s="15" t="n">
        <v>12</v>
      </c>
      <c r="H1607" s="16" t="n">
        <f aca="false">IFERROR((G1607/$F1607)*100,0)</f>
        <v>1.0958904109589</v>
      </c>
    </row>
    <row r="1608" customFormat="false" ht="13.8" hidden="false" customHeight="false" outlineLevel="0" collapsed="false">
      <c r="A1608" s="14" t="s">
        <v>3194</v>
      </c>
      <c r="B1608" s="14" t="s">
        <v>3195</v>
      </c>
      <c r="C1608" s="15" t="n">
        <v>2600</v>
      </c>
      <c r="D1608" s="15" t="n">
        <v>1764</v>
      </c>
      <c r="E1608" s="15" t="n">
        <v>18</v>
      </c>
      <c r="F1608" s="15" t="n">
        <v>1746</v>
      </c>
      <c r="G1608" s="15" t="n">
        <v>13</v>
      </c>
      <c r="H1608" s="16" t="n">
        <f aca="false">IFERROR((G1608/$F1608)*100,0)</f>
        <v>0.744558991981672</v>
      </c>
    </row>
    <row r="1609" customFormat="false" ht="13.8" hidden="false" customHeight="false" outlineLevel="0" collapsed="false">
      <c r="A1609" s="14" t="s">
        <v>3196</v>
      </c>
      <c r="B1609" s="14" t="s">
        <v>3197</v>
      </c>
      <c r="C1609" s="15" t="n">
        <v>1618</v>
      </c>
      <c r="D1609" s="15" t="n">
        <v>1125</v>
      </c>
      <c r="E1609" s="15" t="n">
        <v>15</v>
      </c>
      <c r="F1609" s="15" t="n">
        <v>1110</v>
      </c>
      <c r="G1609" s="15" t="n">
        <v>7</v>
      </c>
      <c r="H1609" s="16" t="n">
        <f aca="false">IFERROR((G1609/$F1609)*100,0)</f>
        <v>0.630630630630631</v>
      </c>
    </row>
    <row r="1610" customFormat="false" ht="13.8" hidden="false" customHeight="false" outlineLevel="0" collapsed="false">
      <c r="A1610" s="14" t="s">
        <v>3198</v>
      </c>
      <c r="B1610" s="14" t="s">
        <v>3199</v>
      </c>
      <c r="C1610" s="15" t="n">
        <v>3877</v>
      </c>
      <c r="D1610" s="15" t="n">
        <v>2771</v>
      </c>
      <c r="E1610" s="15" t="n">
        <v>38</v>
      </c>
      <c r="F1610" s="15" t="n">
        <v>2733</v>
      </c>
      <c r="G1610" s="15" t="n">
        <v>13</v>
      </c>
      <c r="H1610" s="16" t="n">
        <f aca="false">IFERROR((G1610/$F1610)*100,0)</f>
        <v>0.475667764361508</v>
      </c>
    </row>
    <row r="1611" customFormat="false" ht="13.8" hidden="false" customHeight="false" outlineLevel="0" collapsed="false">
      <c r="A1611" s="14" t="s">
        <v>3200</v>
      </c>
      <c r="B1611" s="14" t="s">
        <v>3201</v>
      </c>
      <c r="C1611" s="15" t="n">
        <v>2040</v>
      </c>
      <c r="D1611" s="15" t="n">
        <v>1319</v>
      </c>
      <c r="E1611" s="15" t="n">
        <v>30</v>
      </c>
      <c r="F1611" s="15" t="n">
        <v>1289</v>
      </c>
      <c r="G1611" s="15" t="n">
        <v>6</v>
      </c>
      <c r="H1611" s="16" t="n">
        <f aca="false">IFERROR((G1611/$F1611)*100,0)</f>
        <v>0.465477114041893</v>
      </c>
    </row>
    <row r="1612" customFormat="false" ht="13.8" hidden="false" customHeight="false" outlineLevel="0" collapsed="false">
      <c r="A1612" s="14" t="s">
        <v>3202</v>
      </c>
      <c r="B1612" s="14" t="s">
        <v>3203</v>
      </c>
      <c r="C1612" s="15" t="n">
        <v>2110</v>
      </c>
      <c r="D1612" s="15" t="n">
        <v>1557</v>
      </c>
      <c r="E1612" s="15" t="n">
        <v>15</v>
      </c>
      <c r="F1612" s="15" t="n">
        <v>1542</v>
      </c>
      <c r="G1612" s="15" t="n">
        <v>12</v>
      </c>
      <c r="H1612" s="16" t="n">
        <f aca="false">IFERROR((G1612/$F1612)*100,0)</f>
        <v>0.778210116731518</v>
      </c>
    </row>
    <row r="1613" customFormat="false" ht="13.8" hidden="false" customHeight="false" outlineLevel="0" collapsed="false">
      <c r="A1613" s="14" t="s">
        <v>3204</v>
      </c>
      <c r="B1613" s="14" t="s">
        <v>3205</v>
      </c>
      <c r="C1613" s="15" t="n">
        <v>2829</v>
      </c>
      <c r="D1613" s="15" t="n">
        <v>1920</v>
      </c>
      <c r="E1613" s="15" t="n">
        <v>38</v>
      </c>
      <c r="F1613" s="15" t="n">
        <v>1882</v>
      </c>
      <c r="G1613" s="15" t="n">
        <v>12</v>
      </c>
      <c r="H1613" s="16" t="n">
        <f aca="false">IFERROR((G1613/$F1613)*100,0)</f>
        <v>0.637619553666312</v>
      </c>
    </row>
    <row r="1614" customFormat="false" ht="13.8" hidden="false" customHeight="false" outlineLevel="0" collapsed="false">
      <c r="A1614" s="14" t="s">
        <v>3206</v>
      </c>
      <c r="B1614" s="14" t="s">
        <v>3207</v>
      </c>
      <c r="C1614" s="15" t="n">
        <v>2433</v>
      </c>
      <c r="D1614" s="15" t="n">
        <v>1688</v>
      </c>
      <c r="E1614" s="15" t="n">
        <v>22</v>
      </c>
      <c r="F1614" s="15" t="n">
        <v>1666</v>
      </c>
      <c r="G1614" s="15" t="n">
        <v>2</v>
      </c>
      <c r="H1614" s="16" t="n">
        <f aca="false">IFERROR((G1614/$F1614)*100,0)</f>
        <v>0.120048019207683</v>
      </c>
    </row>
    <row r="1615" customFormat="false" ht="13.8" hidden="false" customHeight="false" outlineLevel="0" collapsed="false">
      <c r="A1615" s="14" t="s">
        <v>3208</v>
      </c>
      <c r="B1615" s="14" t="s">
        <v>3209</v>
      </c>
      <c r="C1615" s="15" t="n">
        <v>2045</v>
      </c>
      <c r="D1615" s="15" t="n">
        <v>1392</v>
      </c>
      <c r="E1615" s="15" t="n">
        <v>21</v>
      </c>
      <c r="F1615" s="15" t="n">
        <v>1371</v>
      </c>
      <c r="G1615" s="15" t="n">
        <v>11</v>
      </c>
      <c r="H1615" s="16" t="n">
        <f aca="false">IFERROR((G1615/$F1615)*100,0)</f>
        <v>0.802334062727936</v>
      </c>
    </row>
    <row r="1616" customFormat="false" ht="13.8" hidden="false" customHeight="false" outlineLevel="0" collapsed="false">
      <c r="A1616" s="14" t="s">
        <v>3210</v>
      </c>
      <c r="B1616" s="14" t="s">
        <v>3211</v>
      </c>
      <c r="C1616" s="15" t="n">
        <v>12018</v>
      </c>
      <c r="D1616" s="15" t="n">
        <v>8371</v>
      </c>
      <c r="E1616" s="15" t="n">
        <v>101</v>
      </c>
      <c r="F1616" s="15" t="n">
        <v>8270</v>
      </c>
      <c r="G1616" s="15" t="n">
        <v>68</v>
      </c>
      <c r="H1616" s="16" t="n">
        <f aca="false">IFERROR((G1616/$F1616)*100,0)</f>
        <v>0.822249093107618</v>
      </c>
    </row>
    <row r="1617" customFormat="false" ht="13.8" hidden="false" customHeight="false" outlineLevel="0" collapsed="false">
      <c r="A1617" s="14" t="s">
        <v>3212</v>
      </c>
      <c r="B1617" s="14" t="s">
        <v>3213</v>
      </c>
      <c r="C1617" s="15" t="n">
        <v>864</v>
      </c>
      <c r="D1617" s="15" t="n">
        <v>617</v>
      </c>
      <c r="E1617" s="15" t="n">
        <v>6</v>
      </c>
      <c r="F1617" s="15" t="n">
        <v>611</v>
      </c>
      <c r="G1617" s="15" t="n">
        <v>8</v>
      </c>
      <c r="H1617" s="16" t="n">
        <f aca="false">IFERROR((G1617/$F1617)*100,0)</f>
        <v>1.30932896890344</v>
      </c>
    </row>
    <row r="1618" customFormat="false" ht="13.8" hidden="false" customHeight="false" outlineLevel="0" collapsed="false">
      <c r="A1618" s="14" t="s">
        <v>3214</v>
      </c>
      <c r="B1618" s="14" t="s">
        <v>3215</v>
      </c>
      <c r="C1618" s="15" t="n">
        <v>1287</v>
      </c>
      <c r="D1618" s="15" t="n">
        <v>1010</v>
      </c>
      <c r="E1618" s="15" t="n">
        <v>14</v>
      </c>
      <c r="F1618" s="15" t="n">
        <v>996</v>
      </c>
      <c r="G1618" s="15" t="n">
        <v>8</v>
      </c>
      <c r="H1618" s="16" t="n">
        <f aca="false">IFERROR((G1618/$F1618)*100,0)</f>
        <v>0.803212851405622</v>
      </c>
    </row>
    <row r="1619" customFormat="false" ht="13.8" hidden="false" customHeight="false" outlineLevel="0" collapsed="false">
      <c r="A1619" s="14" t="s">
        <v>3216</v>
      </c>
      <c r="B1619" s="14" t="s">
        <v>3217</v>
      </c>
      <c r="C1619" s="15" t="n">
        <v>2141</v>
      </c>
      <c r="D1619" s="15" t="n">
        <v>1536</v>
      </c>
      <c r="E1619" s="15" t="n">
        <v>19</v>
      </c>
      <c r="F1619" s="15" t="n">
        <v>1517</v>
      </c>
      <c r="G1619" s="15" t="n">
        <v>6</v>
      </c>
      <c r="H1619" s="16" t="n">
        <f aca="false">IFERROR((G1619/$F1619)*100,0)</f>
        <v>0.3955174686882</v>
      </c>
    </row>
    <row r="1620" customFormat="false" ht="13.8" hidden="false" customHeight="false" outlineLevel="0" collapsed="false">
      <c r="A1620" s="14" t="s">
        <v>3218</v>
      </c>
      <c r="B1620" s="14" t="s">
        <v>3219</v>
      </c>
      <c r="C1620" s="15" t="n">
        <v>1431</v>
      </c>
      <c r="D1620" s="15" t="n">
        <v>1091</v>
      </c>
      <c r="E1620" s="15" t="n">
        <v>10</v>
      </c>
      <c r="F1620" s="15" t="n">
        <v>1081</v>
      </c>
      <c r="G1620" s="15" t="n">
        <v>11</v>
      </c>
      <c r="H1620" s="16" t="n">
        <f aca="false">IFERROR((G1620/$F1620)*100,0)</f>
        <v>1.01757631822387</v>
      </c>
    </row>
    <row r="1621" customFormat="false" ht="13.8" hidden="false" customHeight="false" outlineLevel="0" collapsed="false">
      <c r="A1621" s="14" t="s">
        <v>3220</v>
      </c>
      <c r="B1621" s="14" t="s">
        <v>3221</v>
      </c>
      <c r="C1621" s="15" t="n">
        <v>2306</v>
      </c>
      <c r="D1621" s="15" t="n">
        <v>1619</v>
      </c>
      <c r="E1621" s="15" t="n">
        <v>25</v>
      </c>
      <c r="F1621" s="15" t="n">
        <v>1594</v>
      </c>
      <c r="G1621" s="15" t="n">
        <v>13</v>
      </c>
      <c r="H1621" s="16" t="n">
        <f aca="false">IFERROR((G1621/$F1621)*100,0)</f>
        <v>0.815558343789209</v>
      </c>
    </row>
    <row r="1622" customFormat="false" ht="13.8" hidden="false" customHeight="false" outlineLevel="0" collapsed="false">
      <c r="A1622" s="14" t="s">
        <v>3222</v>
      </c>
      <c r="B1622" s="14" t="s">
        <v>3223</v>
      </c>
      <c r="C1622" s="15" t="n">
        <v>450</v>
      </c>
      <c r="D1622" s="15" t="n">
        <v>295</v>
      </c>
      <c r="E1622" s="15" t="n">
        <v>2</v>
      </c>
      <c r="F1622" s="15" t="n">
        <v>293</v>
      </c>
      <c r="G1622" s="15" t="n">
        <v>2</v>
      </c>
      <c r="H1622" s="16" t="n">
        <f aca="false">IFERROR((G1622/$F1622)*100,0)</f>
        <v>0.68259385665529</v>
      </c>
    </row>
    <row r="1623" customFormat="false" ht="13.8" hidden="false" customHeight="false" outlineLevel="0" collapsed="false">
      <c r="A1623" s="14" t="s">
        <v>3224</v>
      </c>
      <c r="B1623" s="14" t="s">
        <v>3225</v>
      </c>
      <c r="C1623" s="15" t="n">
        <v>879</v>
      </c>
      <c r="D1623" s="15" t="n">
        <v>601</v>
      </c>
      <c r="E1623" s="15" t="n">
        <v>10</v>
      </c>
      <c r="F1623" s="15" t="n">
        <v>591</v>
      </c>
      <c r="G1623" s="15" t="n">
        <v>5</v>
      </c>
      <c r="H1623" s="16" t="n">
        <f aca="false">IFERROR((G1623/$F1623)*100,0)</f>
        <v>0.846023688663283</v>
      </c>
    </row>
    <row r="1624" customFormat="false" ht="13.8" hidden="false" customHeight="false" outlineLevel="0" collapsed="false">
      <c r="A1624" s="14" t="s">
        <v>3226</v>
      </c>
      <c r="B1624" s="14" t="s">
        <v>3227</v>
      </c>
      <c r="C1624" s="15" t="n">
        <v>313</v>
      </c>
      <c r="D1624" s="15" t="n">
        <v>234</v>
      </c>
      <c r="E1624" s="15" t="n">
        <v>9</v>
      </c>
      <c r="F1624" s="15" t="n">
        <v>225</v>
      </c>
      <c r="G1624" s="15" t="n">
        <v>0</v>
      </c>
      <c r="H1624" s="16" t="n">
        <f aca="false">IFERROR((G1624/$F1624)*100,0)</f>
        <v>0</v>
      </c>
    </row>
    <row r="1625" customFormat="false" ht="13.8" hidden="false" customHeight="false" outlineLevel="0" collapsed="false">
      <c r="A1625" s="14" t="s">
        <v>3228</v>
      </c>
      <c r="B1625" s="14" t="s">
        <v>3173</v>
      </c>
      <c r="C1625" s="15" t="n">
        <v>6489</v>
      </c>
      <c r="D1625" s="15" t="n">
        <v>4078</v>
      </c>
      <c r="E1625" s="15" t="n">
        <v>46</v>
      </c>
      <c r="F1625" s="15" t="n">
        <v>4032</v>
      </c>
      <c r="G1625" s="15" t="n">
        <v>36</v>
      </c>
      <c r="H1625" s="16" t="n">
        <f aca="false">IFERROR((G1625/$F1625)*100,0)</f>
        <v>0.892857142857143</v>
      </c>
    </row>
    <row r="1626" customFormat="false" ht="13.8" hidden="false" customHeight="false" outlineLevel="0" collapsed="false">
      <c r="A1626" s="14" t="s">
        <v>3229</v>
      </c>
      <c r="B1626" s="14" t="s">
        <v>3230</v>
      </c>
      <c r="C1626" s="15" t="n">
        <v>0</v>
      </c>
      <c r="D1626" s="15" t="n">
        <v>6985</v>
      </c>
      <c r="E1626" s="15" t="n">
        <v>53</v>
      </c>
      <c r="F1626" s="15" t="n">
        <v>6932</v>
      </c>
      <c r="G1626" s="15" t="n">
        <v>73</v>
      </c>
      <c r="H1626" s="16" t="n">
        <f aca="false">IFERROR((G1626/$F1626)*100,0)</f>
        <v>1.0530871321408</v>
      </c>
    </row>
    <row r="1627" customFormat="false" ht="13.8" hidden="false" customHeight="false" outlineLevel="0" collapsed="false">
      <c r="A1627" s="11" t="s">
        <v>3231</v>
      </c>
      <c r="B1627" s="11" t="s">
        <v>3232</v>
      </c>
      <c r="C1627" s="12" t="n">
        <v>969655</v>
      </c>
      <c r="D1627" s="12" t="n">
        <v>774037</v>
      </c>
      <c r="E1627" s="12" t="n">
        <v>5902</v>
      </c>
      <c r="F1627" s="12" t="n">
        <v>768135</v>
      </c>
      <c r="G1627" s="12" t="n">
        <v>6523</v>
      </c>
      <c r="H1627" s="13" t="n">
        <f aca="false">IFERROR((G1627/$F1627)*100,0)</f>
        <v>0.849199684951213</v>
      </c>
    </row>
    <row r="1628" customFormat="false" ht="13.8" hidden="false" customHeight="false" outlineLevel="0" collapsed="false">
      <c r="A1628" s="14" t="s">
        <v>3233</v>
      </c>
      <c r="B1628" s="14" t="s">
        <v>3234</v>
      </c>
      <c r="C1628" s="15" t="n">
        <v>0</v>
      </c>
      <c r="D1628" s="15" t="n">
        <v>30</v>
      </c>
      <c r="E1628" s="15" t="n">
        <v>30</v>
      </c>
      <c r="F1628" s="15" t="n">
        <v>0</v>
      </c>
      <c r="G1628" s="15" t="n">
        <v>0</v>
      </c>
      <c r="H1628" s="16" t="n">
        <f aca="false">IFERROR((G1628/$F1628)*100,0)</f>
        <v>0</v>
      </c>
    </row>
    <row r="1629" customFormat="false" ht="13.8" hidden="false" customHeight="false" outlineLevel="0" collapsed="false">
      <c r="A1629" s="14" t="s">
        <v>3235</v>
      </c>
      <c r="B1629" s="14" t="s">
        <v>3236</v>
      </c>
      <c r="C1629" s="15" t="n">
        <v>317689</v>
      </c>
      <c r="D1629" s="15" t="n">
        <v>250526</v>
      </c>
      <c r="E1629" s="15" t="n">
        <v>1488</v>
      </c>
      <c r="F1629" s="15" t="n">
        <v>249038</v>
      </c>
      <c r="G1629" s="15" t="n">
        <v>2353</v>
      </c>
      <c r="H1629" s="16" t="n">
        <f aca="false">IFERROR((G1629/$F1629)*100,0)</f>
        <v>0.944835727880886</v>
      </c>
    </row>
    <row r="1630" customFormat="false" ht="13.8" hidden="false" customHeight="false" outlineLevel="0" collapsed="false">
      <c r="A1630" s="14" t="s">
        <v>3237</v>
      </c>
      <c r="B1630" s="14" t="s">
        <v>3238</v>
      </c>
      <c r="C1630" s="15" t="n">
        <v>0</v>
      </c>
      <c r="D1630" s="15" t="n">
        <v>2144</v>
      </c>
      <c r="E1630" s="15" t="n">
        <v>6</v>
      </c>
      <c r="F1630" s="15" t="n">
        <v>2138</v>
      </c>
      <c r="G1630" s="15" t="n">
        <v>24</v>
      </c>
      <c r="H1630" s="16" t="n">
        <f aca="false">IFERROR((G1630/$F1630)*100,0)</f>
        <v>1.12254443405051</v>
      </c>
    </row>
    <row r="1631" customFormat="false" ht="13.8" hidden="false" customHeight="false" outlineLevel="0" collapsed="false">
      <c r="A1631" s="14" t="s">
        <v>3239</v>
      </c>
      <c r="B1631" s="14" t="s">
        <v>3240</v>
      </c>
      <c r="C1631" s="15" t="n">
        <v>217698</v>
      </c>
      <c r="D1631" s="15" t="n">
        <v>178283</v>
      </c>
      <c r="E1631" s="15" t="n">
        <v>1606</v>
      </c>
      <c r="F1631" s="15" t="n">
        <v>176677</v>
      </c>
      <c r="G1631" s="15" t="n">
        <v>1509</v>
      </c>
      <c r="H1631" s="16" t="n">
        <f aca="false">IFERROR((G1631/$F1631)*100,0)</f>
        <v>0.85410098654607</v>
      </c>
    </row>
    <row r="1632" customFormat="false" ht="13.8" hidden="false" customHeight="false" outlineLevel="0" collapsed="false">
      <c r="A1632" s="14" t="s">
        <v>3241</v>
      </c>
      <c r="B1632" s="14" t="s">
        <v>3242</v>
      </c>
      <c r="C1632" s="15" t="n">
        <v>0</v>
      </c>
      <c r="D1632" s="15" t="n">
        <v>454</v>
      </c>
      <c r="E1632" s="15" t="n">
        <v>0</v>
      </c>
      <c r="F1632" s="15" t="n">
        <v>454</v>
      </c>
      <c r="G1632" s="15" t="n">
        <v>9</v>
      </c>
      <c r="H1632" s="16" t="n">
        <f aca="false">IFERROR((G1632/$F1632)*100,0)</f>
        <v>1.98237885462555</v>
      </c>
    </row>
    <row r="1633" customFormat="false" ht="13.8" hidden="false" customHeight="false" outlineLevel="0" collapsed="false">
      <c r="A1633" s="14" t="s">
        <v>3243</v>
      </c>
      <c r="B1633" s="14" t="s">
        <v>3244</v>
      </c>
      <c r="C1633" s="15" t="n">
        <v>159147</v>
      </c>
      <c r="D1633" s="15" t="n">
        <v>126322</v>
      </c>
      <c r="E1633" s="15" t="n">
        <v>1030</v>
      </c>
      <c r="F1633" s="15" t="n">
        <v>125292</v>
      </c>
      <c r="G1633" s="15" t="n">
        <v>938</v>
      </c>
      <c r="H1633" s="16" t="n">
        <f aca="false">IFERROR((G1633/$F1633)*100,0)</f>
        <v>0.748651150911471</v>
      </c>
    </row>
    <row r="1634" customFormat="false" ht="13.8" hidden="false" customHeight="false" outlineLevel="0" collapsed="false">
      <c r="A1634" s="14" t="s">
        <v>3245</v>
      </c>
      <c r="B1634" s="14" t="s">
        <v>3246</v>
      </c>
      <c r="C1634" s="15" t="n">
        <v>0</v>
      </c>
      <c r="D1634" s="15" t="n">
        <v>329</v>
      </c>
      <c r="E1634" s="15" t="n">
        <v>2</v>
      </c>
      <c r="F1634" s="15" t="n">
        <v>327</v>
      </c>
      <c r="G1634" s="15" t="n">
        <v>6</v>
      </c>
      <c r="H1634" s="16" t="n">
        <f aca="false">IFERROR((G1634/$F1634)*100,0)</f>
        <v>1.8348623853211</v>
      </c>
    </row>
    <row r="1635" customFormat="false" ht="13.8" hidden="false" customHeight="false" outlineLevel="0" collapsed="false">
      <c r="A1635" s="14" t="s">
        <v>3247</v>
      </c>
      <c r="B1635" s="14" t="s">
        <v>3248</v>
      </c>
      <c r="C1635" s="15" t="n">
        <v>275121</v>
      </c>
      <c r="D1635" s="15" t="n">
        <v>218876</v>
      </c>
      <c r="E1635" s="15" t="n">
        <v>1748</v>
      </c>
      <c r="F1635" s="15" t="n">
        <v>217128</v>
      </c>
      <c r="G1635" s="15" t="n">
        <v>1723</v>
      </c>
      <c r="H1635" s="16" t="n">
        <f aca="false">IFERROR((G1635/$F1635)*100,0)</f>
        <v>0.793541137025165</v>
      </c>
    </row>
    <row r="1636" customFormat="false" ht="13.8" hidden="false" customHeight="false" outlineLevel="0" collapsed="false">
      <c r="A1636" s="14" t="s">
        <v>3249</v>
      </c>
      <c r="B1636" s="14" t="s">
        <v>3250</v>
      </c>
      <c r="C1636" s="15" t="n">
        <v>0</v>
      </c>
      <c r="D1636" s="15" t="n">
        <v>971</v>
      </c>
      <c r="E1636" s="15" t="n">
        <v>5</v>
      </c>
      <c r="F1636" s="15" t="n">
        <v>966</v>
      </c>
      <c r="G1636" s="15" t="n">
        <v>16</v>
      </c>
      <c r="H1636" s="16" t="n">
        <f aca="false">IFERROR((G1636/$F1636)*100,0)</f>
        <v>1.65631469979296</v>
      </c>
    </row>
    <row r="1637" customFormat="false" ht="13.8" hidden="false" customHeight="false" outlineLevel="0" collapsed="false">
      <c r="A1637" s="14" t="s">
        <v>3251</v>
      </c>
      <c r="B1637" s="14" t="s">
        <v>3252</v>
      </c>
      <c r="C1637" s="15" t="n">
        <v>197958</v>
      </c>
      <c r="D1637" s="15" t="n">
        <v>151765</v>
      </c>
      <c r="E1637" s="15" t="n">
        <v>826</v>
      </c>
      <c r="F1637" s="15" t="n">
        <v>150939</v>
      </c>
      <c r="G1637" s="15" t="n">
        <v>1440</v>
      </c>
      <c r="H1637" s="16" t="n">
        <f aca="false">IFERROR((G1637/$F1637)*100,0)</f>
        <v>0.954027786059269</v>
      </c>
    </row>
    <row r="1638" customFormat="false" ht="13.8" hidden="false" customHeight="false" outlineLevel="0" collapsed="false">
      <c r="A1638" s="14" t="s">
        <v>3253</v>
      </c>
      <c r="B1638" s="14" t="s">
        <v>3254</v>
      </c>
      <c r="C1638" s="15" t="n">
        <v>197958</v>
      </c>
      <c r="D1638" s="15" t="n">
        <v>120375</v>
      </c>
      <c r="E1638" s="15" t="n">
        <v>704</v>
      </c>
      <c r="F1638" s="15" t="n">
        <v>119671</v>
      </c>
      <c r="G1638" s="15" t="n">
        <v>1096</v>
      </c>
      <c r="H1638" s="16" t="n">
        <f aca="false">IFERROR((G1638/$F1638)*100,0)</f>
        <v>0.915844273048608</v>
      </c>
    </row>
    <row r="1639" customFormat="false" ht="13.8" hidden="false" customHeight="false" outlineLevel="0" collapsed="false">
      <c r="A1639" s="14" t="s">
        <v>3255</v>
      </c>
      <c r="B1639" s="14" t="s">
        <v>3256</v>
      </c>
      <c r="C1639" s="15" t="n">
        <v>0</v>
      </c>
      <c r="D1639" s="15" t="n">
        <v>31390</v>
      </c>
      <c r="E1639" s="15" t="n">
        <v>122</v>
      </c>
      <c r="F1639" s="15" t="n">
        <v>31268</v>
      </c>
      <c r="G1639" s="15" t="n">
        <v>344</v>
      </c>
      <c r="H1639" s="16" t="n">
        <f aca="false">IFERROR((G1639/$F1639)*100,0)</f>
        <v>1.10016630420878</v>
      </c>
    </row>
    <row r="1640" customFormat="false" ht="13.8" hidden="false" customHeight="false" outlineLevel="0" collapsed="false">
      <c r="A1640" s="14" t="s">
        <v>3257</v>
      </c>
      <c r="B1640" s="14" t="s">
        <v>3258</v>
      </c>
      <c r="C1640" s="15" t="n">
        <v>50288</v>
      </c>
      <c r="D1640" s="15" t="n">
        <v>40062</v>
      </c>
      <c r="E1640" s="15" t="n">
        <v>366</v>
      </c>
      <c r="F1640" s="15" t="n">
        <v>39696</v>
      </c>
      <c r="G1640" s="15" t="n">
        <v>312</v>
      </c>
      <c r="H1640" s="16" t="n">
        <f aca="false">IFERROR((G1640/$F1640)*100,0)</f>
        <v>0.785973397823458</v>
      </c>
    </row>
    <row r="1641" customFormat="false" ht="13.8" hidden="false" customHeight="false" outlineLevel="0" collapsed="false">
      <c r="A1641" s="14" t="s">
        <v>3259</v>
      </c>
      <c r="B1641" s="14" t="s">
        <v>3260</v>
      </c>
      <c r="C1641" s="15" t="n">
        <v>2384</v>
      </c>
      <c r="D1641" s="15" t="n">
        <v>1540</v>
      </c>
      <c r="E1641" s="15" t="n">
        <v>28</v>
      </c>
      <c r="F1641" s="15" t="n">
        <v>1512</v>
      </c>
      <c r="G1641" s="15" t="n">
        <v>3</v>
      </c>
      <c r="H1641" s="16" t="n">
        <f aca="false">IFERROR((G1641/$F1641)*100,0)</f>
        <v>0.198412698412698</v>
      </c>
    </row>
    <row r="1642" customFormat="false" ht="13.8" hidden="false" customHeight="false" outlineLevel="0" collapsed="false">
      <c r="A1642" s="14" t="s">
        <v>3261</v>
      </c>
      <c r="B1642" s="14" t="s">
        <v>3262</v>
      </c>
      <c r="C1642" s="15" t="n">
        <v>2803</v>
      </c>
      <c r="D1642" s="15" t="n">
        <v>1772</v>
      </c>
      <c r="E1642" s="15" t="n">
        <v>12</v>
      </c>
      <c r="F1642" s="15" t="n">
        <v>1760</v>
      </c>
      <c r="G1642" s="15" t="n">
        <v>19</v>
      </c>
      <c r="H1642" s="16" t="n">
        <f aca="false">IFERROR((G1642/$F1642)*100,0)</f>
        <v>1.07954545454545</v>
      </c>
    </row>
    <row r="1643" customFormat="false" ht="13.8" hidden="false" customHeight="false" outlineLevel="0" collapsed="false">
      <c r="A1643" s="14" t="s">
        <v>3263</v>
      </c>
      <c r="B1643" s="14" t="s">
        <v>3264</v>
      </c>
      <c r="C1643" s="15" t="n">
        <v>1401</v>
      </c>
      <c r="D1643" s="15" t="n">
        <v>939</v>
      </c>
      <c r="E1643" s="15" t="n">
        <v>11</v>
      </c>
      <c r="F1643" s="15" t="n">
        <v>928</v>
      </c>
      <c r="G1643" s="15" t="n">
        <v>4</v>
      </c>
      <c r="H1643" s="16" t="n">
        <f aca="false">IFERROR((G1643/$F1643)*100,0)</f>
        <v>0.431034482758621</v>
      </c>
    </row>
    <row r="1644" customFormat="false" ht="13.8" hidden="false" customHeight="false" outlineLevel="0" collapsed="false">
      <c r="A1644" s="14" t="s">
        <v>3265</v>
      </c>
      <c r="B1644" s="14" t="s">
        <v>3266</v>
      </c>
      <c r="C1644" s="15" t="n">
        <v>1465</v>
      </c>
      <c r="D1644" s="15" t="n">
        <v>952</v>
      </c>
      <c r="E1644" s="15" t="n">
        <v>10</v>
      </c>
      <c r="F1644" s="15" t="n">
        <v>942</v>
      </c>
      <c r="G1644" s="15" t="n">
        <v>11</v>
      </c>
      <c r="H1644" s="16" t="n">
        <f aca="false">IFERROR((G1644/$F1644)*100,0)</f>
        <v>1.16772823779193</v>
      </c>
    </row>
    <row r="1645" customFormat="false" ht="13.8" hidden="false" customHeight="false" outlineLevel="0" collapsed="false">
      <c r="A1645" s="14" t="s">
        <v>3267</v>
      </c>
      <c r="B1645" s="14" t="s">
        <v>3268</v>
      </c>
      <c r="C1645" s="15" t="n">
        <v>1253</v>
      </c>
      <c r="D1645" s="15" t="n">
        <v>947</v>
      </c>
      <c r="E1645" s="15" t="n">
        <v>12</v>
      </c>
      <c r="F1645" s="15" t="n">
        <v>935</v>
      </c>
      <c r="G1645" s="15" t="n">
        <v>9</v>
      </c>
      <c r="H1645" s="16" t="n">
        <f aca="false">IFERROR((G1645/$F1645)*100,0)</f>
        <v>0.962566844919786</v>
      </c>
    </row>
    <row r="1646" customFormat="false" ht="13.8" hidden="false" customHeight="false" outlineLevel="0" collapsed="false">
      <c r="A1646" s="14" t="s">
        <v>3269</v>
      </c>
      <c r="B1646" s="14" t="s">
        <v>3270</v>
      </c>
      <c r="C1646" s="15" t="n">
        <v>1092</v>
      </c>
      <c r="D1646" s="15" t="n">
        <v>747</v>
      </c>
      <c r="E1646" s="15" t="n">
        <v>7</v>
      </c>
      <c r="F1646" s="15" t="n">
        <v>740</v>
      </c>
      <c r="G1646" s="15" t="n">
        <v>3</v>
      </c>
      <c r="H1646" s="16" t="n">
        <f aca="false">IFERROR((G1646/$F1646)*100,0)</f>
        <v>0.405405405405405</v>
      </c>
    </row>
    <row r="1647" customFormat="false" ht="13.8" hidden="false" customHeight="false" outlineLevel="0" collapsed="false">
      <c r="A1647" s="14" t="s">
        <v>3271</v>
      </c>
      <c r="B1647" s="14" t="s">
        <v>3272</v>
      </c>
      <c r="C1647" s="15" t="n">
        <v>1324</v>
      </c>
      <c r="D1647" s="15" t="n">
        <v>945</v>
      </c>
      <c r="E1647" s="15" t="n">
        <v>12</v>
      </c>
      <c r="F1647" s="15" t="n">
        <v>933</v>
      </c>
      <c r="G1647" s="15" t="n">
        <v>6</v>
      </c>
      <c r="H1647" s="16" t="n">
        <f aca="false">IFERROR((G1647/$F1647)*100,0)</f>
        <v>0.643086816720257</v>
      </c>
    </row>
    <row r="1648" customFormat="false" ht="13.8" hidden="false" customHeight="false" outlineLevel="0" collapsed="false">
      <c r="A1648" s="14" t="s">
        <v>3273</v>
      </c>
      <c r="B1648" s="14" t="s">
        <v>3258</v>
      </c>
      <c r="C1648" s="15" t="n">
        <v>9361</v>
      </c>
      <c r="D1648" s="15" t="n">
        <v>5628</v>
      </c>
      <c r="E1648" s="15" t="n">
        <v>51</v>
      </c>
      <c r="F1648" s="15" t="n">
        <v>5577</v>
      </c>
      <c r="G1648" s="15" t="n">
        <v>49</v>
      </c>
      <c r="H1648" s="16" t="n">
        <f aca="false">IFERROR((G1648/$F1648)*100,0)</f>
        <v>0.878608570916263</v>
      </c>
    </row>
    <row r="1649" customFormat="false" ht="13.8" hidden="false" customHeight="false" outlineLevel="0" collapsed="false">
      <c r="A1649" s="14" t="s">
        <v>3274</v>
      </c>
      <c r="B1649" s="14" t="s">
        <v>3275</v>
      </c>
      <c r="C1649" s="15" t="n">
        <v>5499</v>
      </c>
      <c r="D1649" s="15" t="n">
        <v>3563</v>
      </c>
      <c r="E1649" s="15" t="n">
        <v>31</v>
      </c>
      <c r="F1649" s="15" t="n">
        <v>3532</v>
      </c>
      <c r="G1649" s="15" t="n">
        <v>20</v>
      </c>
      <c r="H1649" s="16" t="n">
        <f aca="false">IFERROR((G1649/$F1649)*100,0)</f>
        <v>0.566251415628539</v>
      </c>
    </row>
    <row r="1650" customFormat="false" ht="13.8" hidden="false" customHeight="false" outlineLevel="0" collapsed="false">
      <c r="A1650" s="14" t="s">
        <v>3276</v>
      </c>
      <c r="B1650" s="14" t="s">
        <v>3277</v>
      </c>
      <c r="C1650" s="15" t="n">
        <v>3464</v>
      </c>
      <c r="D1650" s="15" t="n">
        <v>2327</v>
      </c>
      <c r="E1650" s="15" t="n">
        <v>22</v>
      </c>
      <c r="F1650" s="15" t="n">
        <v>2305</v>
      </c>
      <c r="G1650" s="15" t="n">
        <v>14</v>
      </c>
      <c r="H1650" s="16" t="n">
        <f aca="false">IFERROR((G1650/$F1650)*100,0)</f>
        <v>0.607375271149675</v>
      </c>
    </row>
    <row r="1651" customFormat="false" ht="13.8" hidden="false" customHeight="false" outlineLevel="0" collapsed="false">
      <c r="A1651" s="14" t="s">
        <v>3278</v>
      </c>
      <c r="B1651" s="14" t="s">
        <v>3279</v>
      </c>
      <c r="C1651" s="15" t="n">
        <v>2598</v>
      </c>
      <c r="D1651" s="15" t="n">
        <v>1912</v>
      </c>
      <c r="E1651" s="15" t="n">
        <v>14</v>
      </c>
      <c r="F1651" s="15" t="n">
        <v>1898</v>
      </c>
      <c r="G1651" s="15" t="n">
        <v>9</v>
      </c>
      <c r="H1651" s="16" t="n">
        <f aca="false">IFERROR((G1651/$F1651)*100,0)</f>
        <v>0.47418335089568</v>
      </c>
    </row>
    <row r="1652" customFormat="false" ht="13.8" hidden="false" customHeight="false" outlineLevel="0" collapsed="false">
      <c r="A1652" s="14" t="s">
        <v>3280</v>
      </c>
      <c r="B1652" s="14" t="s">
        <v>3281</v>
      </c>
      <c r="C1652" s="15" t="n">
        <v>2988</v>
      </c>
      <c r="D1652" s="15" t="n">
        <v>2147</v>
      </c>
      <c r="E1652" s="15" t="n">
        <v>15</v>
      </c>
      <c r="F1652" s="15" t="n">
        <v>2132</v>
      </c>
      <c r="G1652" s="15" t="n">
        <v>18</v>
      </c>
      <c r="H1652" s="16" t="n">
        <f aca="false">IFERROR((G1652/$F1652)*100,0)</f>
        <v>0.844277673545966</v>
      </c>
    </row>
    <row r="1653" customFormat="false" ht="13.8" hidden="false" customHeight="false" outlineLevel="0" collapsed="false">
      <c r="A1653" s="14" t="s">
        <v>3282</v>
      </c>
      <c r="B1653" s="14" t="s">
        <v>3283</v>
      </c>
      <c r="C1653" s="15" t="n">
        <v>3859</v>
      </c>
      <c r="D1653" s="15" t="n">
        <v>2645</v>
      </c>
      <c r="E1653" s="15" t="n">
        <v>23</v>
      </c>
      <c r="F1653" s="15" t="n">
        <v>2622</v>
      </c>
      <c r="G1653" s="15" t="n">
        <v>23</v>
      </c>
      <c r="H1653" s="16" t="n">
        <f aca="false">IFERROR((G1653/$F1653)*100,0)</f>
        <v>0.87719298245614</v>
      </c>
    </row>
    <row r="1654" customFormat="false" ht="13.8" hidden="false" customHeight="false" outlineLevel="0" collapsed="false">
      <c r="A1654" s="14" t="s">
        <v>3284</v>
      </c>
      <c r="B1654" s="14" t="s">
        <v>3285</v>
      </c>
      <c r="C1654" s="15" t="n">
        <v>7128</v>
      </c>
      <c r="D1654" s="15" t="n">
        <v>4664</v>
      </c>
      <c r="E1654" s="15" t="n">
        <v>52</v>
      </c>
      <c r="F1654" s="15" t="n">
        <v>4612</v>
      </c>
      <c r="G1654" s="15" t="n">
        <v>38</v>
      </c>
      <c r="H1654" s="16" t="n">
        <f aca="false">IFERROR((G1654/$F1654)*100,0)</f>
        <v>0.823937554206418</v>
      </c>
    </row>
    <row r="1655" customFormat="false" ht="13.8" hidden="false" customHeight="false" outlineLevel="0" collapsed="false">
      <c r="A1655" s="14" t="s">
        <v>3286</v>
      </c>
      <c r="B1655" s="14" t="s">
        <v>3287</v>
      </c>
      <c r="C1655" s="15" t="n">
        <v>3669</v>
      </c>
      <c r="D1655" s="15" t="n">
        <v>2397</v>
      </c>
      <c r="E1655" s="15" t="n">
        <v>18</v>
      </c>
      <c r="F1655" s="15" t="n">
        <v>2379</v>
      </c>
      <c r="G1655" s="15" t="n">
        <v>12</v>
      </c>
      <c r="H1655" s="16" t="n">
        <f aca="false">IFERROR((G1655/$F1655)*100,0)</f>
        <v>0.504413619167718</v>
      </c>
    </row>
    <row r="1656" customFormat="false" ht="13.8" hidden="false" customHeight="false" outlineLevel="0" collapsed="false">
      <c r="A1656" s="14" t="s">
        <v>3288</v>
      </c>
      <c r="B1656" s="14" t="s">
        <v>3289</v>
      </c>
      <c r="C1656" s="15" t="n">
        <v>0</v>
      </c>
      <c r="D1656" s="15" t="n">
        <v>6937</v>
      </c>
      <c r="E1656" s="15" t="n">
        <v>48</v>
      </c>
      <c r="F1656" s="15" t="n">
        <v>6889</v>
      </c>
      <c r="G1656" s="15" t="n">
        <v>74</v>
      </c>
      <c r="H1656" s="16" t="n">
        <f aca="false">IFERROR((G1656/$F1656)*100,0)</f>
        <v>1.07417622296415</v>
      </c>
    </row>
    <row r="1657" customFormat="false" ht="13.8" hidden="false" customHeight="false" outlineLevel="0" collapsed="false">
      <c r="A1657" s="14" t="s">
        <v>3290</v>
      </c>
      <c r="B1657" s="14" t="s">
        <v>3291</v>
      </c>
      <c r="C1657" s="15" t="n">
        <v>119731</v>
      </c>
      <c r="D1657" s="15" t="n">
        <v>96617</v>
      </c>
      <c r="E1657" s="15" t="n">
        <v>656</v>
      </c>
      <c r="F1657" s="15" t="n">
        <v>95961</v>
      </c>
      <c r="G1657" s="15" t="n">
        <v>889</v>
      </c>
      <c r="H1657" s="16" t="n">
        <f aca="false">IFERROR((G1657/$F1657)*100,0)</f>
        <v>0.926418023988912</v>
      </c>
    </row>
    <row r="1658" customFormat="false" ht="13.8" hidden="false" customHeight="false" outlineLevel="0" collapsed="false">
      <c r="A1658" s="14" t="s">
        <v>3292</v>
      </c>
      <c r="B1658" s="14" t="s">
        <v>3293</v>
      </c>
      <c r="C1658" s="15" t="n">
        <v>4476</v>
      </c>
      <c r="D1658" s="15" t="n">
        <v>2882</v>
      </c>
      <c r="E1658" s="15" t="n">
        <v>26</v>
      </c>
      <c r="F1658" s="15" t="n">
        <v>2856</v>
      </c>
      <c r="G1658" s="15" t="n">
        <v>25</v>
      </c>
      <c r="H1658" s="16" t="n">
        <f aca="false">IFERROR((G1658/$F1658)*100,0)</f>
        <v>0.875350140056022</v>
      </c>
    </row>
    <row r="1659" customFormat="false" ht="13.8" hidden="false" customHeight="false" outlineLevel="0" collapsed="false">
      <c r="A1659" s="14" t="s">
        <v>3294</v>
      </c>
      <c r="B1659" s="14" t="s">
        <v>3295</v>
      </c>
      <c r="C1659" s="15" t="n">
        <v>3062</v>
      </c>
      <c r="D1659" s="15" t="n">
        <v>2067</v>
      </c>
      <c r="E1659" s="15" t="n">
        <v>13</v>
      </c>
      <c r="F1659" s="15" t="n">
        <v>2054</v>
      </c>
      <c r="G1659" s="15" t="n">
        <v>11</v>
      </c>
      <c r="H1659" s="16" t="n">
        <f aca="false">IFERROR((G1659/$F1659)*100,0)</f>
        <v>0.53554040895813</v>
      </c>
    </row>
    <row r="1660" customFormat="false" ht="13.8" hidden="false" customHeight="false" outlineLevel="0" collapsed="false">
      <c r="A1660" s="14" t="s">
        <v>3296</v>
      </c>
      <c r="B1660" s="14" t="s">
        <v>3297</v>
      </c>
      <c r="C1660" s="15" t="n">
        <v>6181</v>
      </c>
      <c r="D1660" s="15" t="n">
        <v>4114</v>
      </c>
      <c r="E1660" s="15" t="n">
        <v>35</v>
      </c>
      <c r="F1660" s="15" t="n">
        <v>4079</v>
      </c>
      <c r="G1660" s="15" t="n">
        <v>50</v>
      </c>
      <c r="H1660" s="16" t="n">
        <f aca="false">IFERROR((G1660/$F1660)*100,0)</f>
        <v>1.22579063495955</v>
      </c>
    </row>
    <row r="1661" customFormat="false" ht="13.8" hidden="false" customHeight="false" outlineLevel="0" collapsed="false">
      <c r="A1661" s="14" t="s">
        <v>3298</v>
      </c>
      <c r="B1661" s="14" t="s">
        <v>3299</v>
      </c>
      <c r="C1661" s="15" t="n">
        <v>3923</v>
      </c>
      <c r="D1661" s="15" t="n">
        <v>2513</v>
      </c>
      <c r="E1661" s="15" t="n">
        <v>4</v>
      </c>
      <c r="F1661" s="15" t="n">
        <v>2509</v>
      </c>
      <c r="G1661" s="15" t="n">
        <v>19</v>
      </c>
      <c r="H1661" s="16" t="n">
        <f aca="false">IFERROR((G1661/$F1661)*100,0)</f>
        <v>0.757273814268633</v>
      </c>
    </row>
    <row r="1662" customFormat="false" ht="13.8" hidden="false" customHeight="false" outlineLevel="0" collapsed="false">
      <c r="A1662" s="14" t="s">
        <v>3300</v>
      </c>
      <c r="B1662" s="14" t="s">
        <v>3301</v>
      </c>
      <c r="C1662" s="15" t="n">
        <v>1144</v>
      </c>
      <c r="D1662" s="15" t="n">
        <v>738</v>
      </c>
      <c r="E1662" s="15" t="n">
        <v>5</v>
      </c>
      <c r="F1662" s="15" t="n">
        <v>733</v>
      </c>
      <c r="G1662" s="15" t="n">
        <v>16</v>
      </c>
      <c r="H1662" s="16" t="n">
        <f aca="false">IFERROR((G1662/$F1662)*100,0)</f>
        <v>2.18281036834925</v>
      </c>
    </row>
    <row r="1663" customFormat="false" ht="13.8" hidden="false" customHeight="false" outlineLevel="0" collapsed="false">
      <c r="A1663" s="14" t="s">
        <v>3302</v>
      </c>
      <c r="B1663" s="14" t="s">
        <v>3303</v>
      </c>
      <c r="C1663" s="15" t="n">
        <v>2476</v>
      </c>
      <c r="D1663" s="15" t="n">
        <v>1682</v>
      </c>
      <c r="E1663" s="15" t="n">
        <v>9</v>
      </c>
      <c r="F1663" s="15" t="n">
        <v>1673</v>
      </c>
      <c r="G1663" s="15" t="n">
        <v>15</v>
      </c>
      <c r="H1663" s="16" t="n">
        <f aca="false">IFERROR((G1663/$F1663)*100,0)</f>
        <v>0.896592946802152</v>
      </c>
    </row>
    <row r="1664" customFormat="false" ht="13.8" hidden="false" customHeight="false" outlineLevel="0" collapsed="false">
      <c r="A1664" s="14" t="s">
        <v>3304</v>
      </c>
      <c r="B1664" s="14" t="s">
        <v>3305</v>
      </c>
      <c r="C1664" s="15" t="n">
        <v>2324</v>
      </c>
      <c r="D1664" s="15" t="n">
        <v>1345</v>
      </c>
      <c r="E1664" s="15" t="n">
        <v>18</v>
      </c>
      <c r="F1664" s="15" t="n">
        <v>1327</v>
      </c>
      <c r="G1664" s="15" t="n">
        <v>13</v>
      </c>
      <c r="H1664" s="16" t="n">
        <f aca="false">IFERROR((G1664/$F1664)*100,0)</f>
        <v>0.979653353428787</v>
      </c>
    </row>
    <row r="1665" customFormat="false" ht="13.8" hidden="false" customHeight="false" outlineLevel="0" collapsed="false">
      <c r="A1665" s="14" t="s">
        <v>3306</v>
      </c>
      <c r="B1665" s="14" t="s">
        <v>3307</v>
      </c>
      <c r="C1665" s="15" t="n">
        <v>4948</v>
      </c>
      <c r="D1665" s="15" t="n">
        <v>3047</v>
      </c>
      <c r="E1665" s="15" t="n">
        <v>22</v>
      </c>
      <c r="F1665" s="15" t="n">
        <v>3025</v>
      </c>
      <c r="G1665" s="15" t="n">
        <v>21</v>
      </c>
      <c r="H1665" s="16" t="n">
        <f aca="false">IFERROR((G1665/$F1665)*100,0)</f>
        <v>0.694214876033058</v>
      </c>
    </row>
    <row r="1666" customFormat="false" ht="13.8" hidden="false" customHeight="false" outlineLevel="0" collapsed="false">
      <c r="A1666" s="14" t="s">
        <v>3308</v>
      </c>
      <c r="B1666" s="14" t="s">
        <v>3309</v>
      </c>
      <c r="C1666" s="15" t="n">
        <v>3073</v>
      </c>
      <c r="D1666" s="15" t="n">
        <v>2040</v>
      </c>
      <c r="E1666" s="15" t="n">
        <v>11</v>
      </c>
      <c r="F1666" s="15" t="n">
        <v>2029</v>
      </c>
      <c r="G1666" s="15" t="n">
        <v>22</v>
      </c>
      <c r="H1666" s="16" t="n">
        <f aca="false">IFERROR((G1666/$F1666)*100,0)</f>
        <v>1.08427796944308</v>
      </c>
    </row>
    <row r="1667" customFormat="false" ht="13.8" hidden="false" customHeight="false" outlineLevel="0" collapsed="false">
      <c r="A1667" s="14" t="s">
        <v>3310</v>
      </c>
      <c r="B1667" s="14" t="s">
        <v>3311</v>
      </c>
      <c r="C1667" s="15" t="n">
        <v>2234</v>
      </c>
      <c r="D1667" s="15" t="n">
        <v>1472</v>
      </c>
      <c r="E1667" s="15" t="n">
        <v>15</v>
      </c>
      <c r="F1667" s="15" t="n">
        <v>1457</v>
      </c>
      <c r="G1667" s="15" t="n">
        <v>16</v>
      </c>
      <c r="H1667" s="16" t="n">
        <f aca="false">IFERROR((G1667/$F1667)*100,0)</f>
        <v>1.09814687714482</v>
      </c>
    </row>
    <row r="1668" customFormat="false" ht="13.8" hidden="false" customHeight="false" outlineLevel="0" collapsed="false">
      <c r="A1668" s="14" t="s">
        <v>3312</v>
      </c>
      <c r="B1668" s="14" t="s">
        <v>3313</v>
      </c>
      <c r="C1668" s="15" t="n">
        <v>4013</v>
      </c>
      <c r="D1668" s="15" t="n">
        <v>2572</v>
      </c>
      <c r="E1668" s="15" t="n">
        <v>17</v>
      </c>
      <c r="F1668" s="15" t="n">
        <v>2555</v>
      </c>
      <c r="G1668" s="15" t="n">
        <v>24</v>
      </c>
      <c r="H1668" s="16" t="n">
        <f aca="false">IFERROR((G1668/$F1668)*100,0)</f>
        <v>0.939334637964775</v>
      </c>
    </row>
    <row r="1669" customFormat="false" ht="13.8" hidden="false" customHeight="false" outlineLevel="0" collapsed="false">
      <c r="A1669" s="14" t="s">
        <v>3314</v>
      </c>
      <c r="B1669" s="14" t="s">
        <v>3315</v>
      </c>
      <c r="C1669" s="15" t="n">
        <v>1719</v>
      </c>
      <c r="D1669" s="15" t="n">
        <v>1187</v>
      </c>
      <c r="E1669" s="15" t="n">
        <v>9</v>
      </c>
      <c r="F1669" s="15" t="n">
        <v>1178</v>
      </c>
      <c r="G1669" s="15" t="n">
        <v>12</v>
      </c>
      <c r="H1669" s="16" t="n">
        <f aca="false">IFERROR((G1669/$F1669)*100,0)</f>
        <v>1.01867572156197</v>
      </c>
    </row>
    <row r="1670" customFormat="false" ht="13.8" hidden="false" customHeight="false" outlineLevel="0" collapsed="false">
      <c r="A1670" s="14" t="s">
        <v>3316</v>
      </c>
      <c r="B1670" s="14" t="s">
        <v>3317</v>
      </c>
      <c r="C1670" s="15" t="n">
        <v>1155</v>
      </c>
      <c r="D1670" s="15" t="n">
        <v>834</v>
      </c>
      <c r="E1670" s="15" t="n">
        <v>8</v>
      </c>
      <c r="F1670" s="15" t="n">
        <v>826</v>
      </c>
      <c r="G1670" s="15" t="n">
        <v>7</v>
      </c>
      <c r="H1670" s="16" t="n">
        <f aca="false">IFERROR((G1670/$F1670)*100,0)</f>
        <v>0.847457627118644</v>
      </c>
    </row>
    <row r="1671" customFormat="false" ht="13.8" hidden="false" customHeight="false" outlineLevel="0" collapsed="false">
      <c r="A1671" s="14" t="s">
        <v>3318</v>
      </c>
      <c r="B1671" s="14" t="s">
        <v>3319</v>
      </c>
      <c r="C1671" s="15" t="n">
        <v>1032</v>
      </c>
      <c r="D1671" s="15" t="n">
        <v>670</v>
      </c>
      <c r="E1671" s="15" t="n">
        <v>5</v>
      </c>
      <c r="F1671" s="15" t="n">
        <v>665</v>
      </c>
      <c r="G1671" s="15" t="n">
        <v>4</v>
      </c>
      <c r="H1671" s="16" t="n">
        <f aca="false">IFERROR((G1671/$F1671)*100,0)</f>
        <v>0.601503759398496</v>
      </c>
    </row>
    <row r="1672" customFormat="false" ht="13.8" hidden="false" customHeight="false" outlineLevel="0" collapsed="false">
      <c r="A1672" s="14" t="s">
        <v>3320</v>
      </c>
      <c r="B1672" s="14" t="s">
        <v>3321</v>
      </c>
      <c r="C1672" s="15" t="n">
        <v>1797</v>
      </c>
      <c r="D1672" s="15" t="n">
        <v>1139</v>
      </c>
      <c r="E1672" s="15" t="n">
        <v>12</v>
      </c>
      <c r="F1672" s="15" t="n">
        <v>1127</v>
      </c>
      <c r="G1672" s="15" t="n">
        <v>13</v>
      </c>
      <c r="H1672" s="16" t="n">
        <f aca="false">IFERROR((G1672/$F1672)*100,0)</f>
        <v>1.15350488021295</v>
      </c>
    </row>
    <row r="1673" customFormat="false" ht="13.8" hidden="false" customHeight="false" outlineLevel="0" collapsed="false">
      <c r="A1673" s="14" t="s">
        <v>3322</v>
      </c>
      <c r="B1673" s="14" t="s">
        <v>3323</v>
      </c>
      <c r="C1673" s="15" t="n">
        <v>2598</v>
      </c>
      <c r="D1673" s="15" t="n">
        <v>1781</v>
      </c>
      <c r="E1673" s="15" t="n">
        <v>18</v>
      </c>
      <c r="F1673" s="15" t="n">
        <v>1763</v>
      </c>
      <c r="G1673" s="15" t="n">
        <v>6</v>
      </c>
      <c r="H1673" s="16" t="n">
        <f aca="false">IFERROR((G1673/$F1673)*100,0)</f>
        <v>0.340328984685196</v>
      </c>
    </row>
    <row r="1674" customFormat="false" ht="13.8" hidden="false" customHeight="false" outlineLevel="0" collapsed="false">
      <c r="A1674" s="14" t="s">
        <v>3324</v>
      </c>
      <c r="B1674" s="14" t="s">
        <v>3325</v>
      </c>
      <c r="C1674" s="15" t="n">
        <v>2319</v>
      </c>
      <c r="D1674" s="15" t="n">
        <v>1547</v>
      </c>
      <c r="E1674" s="15" t="n">
        <v>5</v>
      </c>
      <c r="F1674" s="15" t="n">
        <v>1542</v>
      </c>
      <c r="G1674" s="15" t="n">
        <v>22</v>
      </c>
      <c r="H1674" s="16" t="n">
        <f aca="false">IFERROR((G1674/$F1674)*100,0)</f>
        <v>1.42671854734112</v>
      </c>
    </row>
    <row r="1675" customFormat="false" ht="13.8" hidden="false" customHeight="false" outlineLevel="0" collapsed="false">
      <c r="A1675" s="14" t="s">
        <v>3326</v>
      </c>
      <c r="B1675" s="14" t="s">
        <v>3327</v>
      </c>
      <c r="C1675" s="15" t="n">
        <v>608</v>
      </c>
      <c r="D1675" s="15" t="n">
        <v>424</v>
      </c>
      <c r="E1675" s="15" t="n">
        <v>2</v>
      </c>
      <c r="F1675" s="15" t="n">
        <v>422</v>
      </c>
      <c r="G1675" s="15" t="n">
        <v>0</v>
      </c>
      <c r="H1675" s="16" t="n">
        <f aca="false">IFERROR((G1675/$F1675)*100,0)</f>
        <v>0</v>
      </c>
    </row>
    <row r="1676" customFormat="false" ht="13.8" hidden="false" customHeight="false" outlineLevel="0" collapsed="false">
      <c r="A1676" s="14" t="s">
        <v>3328</v>
      </c>
      <c r="B1676" s="14" t="s">
        <v>3329</v>
      </c>
      <c r="C1676" s="15" t="n">
        <v>1779</v>
      </c>
      <c r="D1676" s="15" t="n">
        <v>1249</v>
      </c>
      <c r="E1676" s="15" t="n">
        <v>5</v>
      </c>
      <c r="F1676" s="15" t="n">
        <v>1244</v>
      </c>
      <c r="G1676" s="15" t="n">
        <v>10</v>
      </c>
      <c r="H1676" s="16" t="n">
        <f aca="false">IFERROR((G1676/$F1676)*100,0)</f>
        <v>0.803858520900321</v>
      </c>
    </row>
    <row r="1677" customFormat="false" ht="13.8" hidden="false" customHeight="false" outlineLevel="0" collapsed="false">
      <c r="A1677" s="14" t="s">
        <v>3330</v>
      </c>
      <c r="B1677" s="14" t="s">
        <v>3331</v>
      </c>
      <c r="C1677" s="15" t="n">
        <v>1686</v>
      </c>
      <c r="D1677" s="15" t="n">
        <v>1116</v>
      </c>
      <c r="E1677" s="15" t="n">
        <v>4</v>
      </c>
      <c r="F1677" s="15" t="n">
        <v>1112</v>
      </c>
      <c r="G1677" s="15" t="n">
        <v>12</v>
      </c>
      <c r="H1677" s="16" t="n">
        <f aca="false">IFERROR((G1677/$F1677)*100,0)</f>
        <v>1.07913669064748</v>
      </c>
    </row>
    <row r="1678" customFormat="false" ht="13.8" hidden="false" customHeight="false" outlineLevel="0" collapsed="false">
      <c r="A1678" s="14" t="s">
        <v>3332</v>
      </c>
      <c r="B1678" s="14" t="s">
        <v>3333</v>
      </c>
      <c r="C1678" s="15" t="n">
        <v>3655</v>
      </c>
      <c r="D1678" s="15" t="n">
        <v>2412</v>
      </c>
      <c r="E1678" s="15" t="n">
        <v>18</v>
      </c>
      <c r="F1678" s="15" t="n">
        <v>2394</v>
      </c>
      <c r="G1678" s="15" t="n">
        <v>12</v>
      </c>
      <c r="H1678" s="16" t="n">
        <f aca="false">IFERROR((G1678/$F1678)*100,0)</f>
        <v>0.50125313283208</v>
      </c>
    </row>
    <row r="1679" customFormat="false" ht="13.8" hidden="false" customHeight="false" outlineLevel="0" collapsed="false">
      <c r="A1679" s="14" t="s">
        <v>3334</v>
      </c>
      <c r="B1679" s="14" t="s">
        <v>3335</v>
      </c>
      <c r="C1679" s="15" t="n">
        <v>2121</v>
      </c>
      <c r="D1679" s="15" t="n">
        <v>1388</v>
      </c>
      <c r="E1679" s="15" t="n">
        <v>5</v>
      </c>
      <c r="F1679" s="15" t="n">
        <v>1383</v>
      </c>
      <c r="G1679" s="15" t="n">
        <v>12</v>
      </c>
      <c r="H1679" s="16" t="n">
        <f aca="false">IFERROR((G1679/$F1679)*100,0)</f>
        <v>0.86767895878525</v>
      </c>
    </row>
    <row r="1680" customFormat="false" ht="13.8" hidden="false" customHeight="false" outlineLevel="0" collapsed="false">
      <c r="A1680" s="14" t="s">
        <v>3336</v>
      </c>
      <c r="B1680" s="14" t="s">
        <v>3337</v>
      </c>
      <c r="C1680" s="15" t="n">
        <v>1795</v>
      </c>
      <c r="D1680" s="15" t="n">
        <v>1256</v>
      </c>
      <c r="E1680" s="15" t="n">
        <v>10</v>
      </c>
      <c r="F1680" s="15" t="n">
        <v>1246</v>
      </c>
      <c r="G1680" s="15" t="n">
        <v>4</v>
      </c>
      <c r="H1680" s="16" t="n">
        <f aca="false">IFERROR((G1680/$F1680)*100,0)</f>
        <v>0.321027287319422</v>
      </c>
    </row>
    <row r="1681" customFormat="false" ht="13.8" hidden="false" customHeight="false" outlineLevel="0" collapsed="false">
      <c r="A1681" s="14" t="s">
        <v>3338</v>
      </c>
      <c r="B1681" s="14" t="s">
        <v>3339</v>
      </c>
      <c r="C1681" s="15" t="n">
        <v>1236</v>
      </c>
      <c r="D1681" s="15" t="n">
        <v>934</v>
      </c>
      <c r="E1681" s="15" t="n">
        <v>2</v>
      </c>
      <c r="F1681" s="15" t="n">
        <v>932</v>
      </c>
      <c r="G1681" s="15" t="n">
        <v>7</v>
      </c>
      <c r="H1681" s="16" t="n">
        <f aca="false">IFERROR((G1681/$F1681)*100,0)</f>
        <v>0.751072961373391</v>
      </c>
    </row>
    <row r="1682" customFormat="false" ht="13.8" hidden="false" customHeight="false" outlineLevel="0" collapsed="false">
      <c r="A1682" s="14" t="s">
        <v>3340</v>
      </c>
      <c r="B1682" s="14" t="s">
        <v>3341</v>
      </c>
      <c r="C1682" s="15" t="n">
        <v>3356</v>
      </c>
      <c r="D1682" s="15" t="n">
        <v>2319</v>
      </c>
      <c r="E1682" s="15" t="n">
        <v>26</v>
      </c>
      <c r="F1682" s="15" t="n">
        <v>2293</v>
      </c>
      <c r="G1682" s="15" t="n">
        <v>18</v>
      </c>
      <c r="H1682" s="16" t="n">
        <f aca="false">IFERROR((G1682/$F1682)*100,0)</f>
        <v>0.784997819450502</v>
      </c>
    </row>
    <row r="1683" customFormat="false" ht="13.8" hidden="false" customHeight="false" outlineLevel="0" collapsed="false">
      <c r="A1683" s="14" t="s">
        <v>3342</v>
      </c>
      <c r="B1683" s="14" t="s">
        <v>3343</v>
      </c>
      <c r="C1683" s="15" t="n">
        <v>2716</v>
      </c>
      <c r="D1683" s="15" t="n">
        <v>1867</v>
      </c>
      <c r="E1683" s="15" t="n">
        <v>14</v>
      </c>
      <c r="F1683" s="15" t="n">
        <v>1853</v>
      </c>
      <c r="G1683" s="15" t="n">
        <v>19</v>
      </c>
      <c r="H1683" s="16" t="n">
        <f aca="false">IFERROR((G1683/$F1683)*100,0)</f>
        <v>1.02536427415003</v>
      </c>
    </row>
    <row r="1684" customFormat="false" ht="13.8" hidden="false" customHeight="false" outlineLevel="0" collapsed="false">
      <c r="A1684" s="14" t="s">
        <v>3344</v>
      </c>
      <c r="B1684" s="14" t="s">
        <v>3345</v>
      </c>
      <c r="C1684" s="15" t="n">
        <v>5258</v>
      </c>
      <c r="D1684" s="15" t="n">
        <v>3579</v>
      </c>
      <c r="E1684" s="15" t="n">
        <v>31</v>
      </c>
      <c r="F1684" s="15" t="n">
        <v>3548</v>
      </c>
      <c r="G1684" s="15" t="n">
        <v>34</v>
      </c>
      <c r="H1684" s="16" t="n">
        <f aca="false">IFERROR((G1684/$F1684)*100,0)</f>
        <v>0.958286358511838</v>
      </c>
    </row>
    <row r="1685" customFormat="false" ht="13.8" hidden="false" customHeight="false" outlineLevel="0" collapsed="false">
      <c r="A1685" s="14" t="s">
        <v>3346</v>
      </c>
      <c r="B1685" s="14" t="s">
        <v>3347</v>
      </c>
      <c r="C1685" s="15" t="n">
        <v>3871</v>
      </c>
      <c r="D1685" s="15" t="n">
        <v>2717</v>
      </c>
      <c r="E1685" s="15" t="n">
        <v>21</v>
      </c>
      <c r="F1685" s="15" t="n">
        <v>2696</v>
      </c>
      <c r="G1685" s="15" t="n">
        <v>24</v>
      </c>
      <c r="H1685" s="16" t="n">
        <f aca="false">IFERROR((G1685/$F1685)*100,0)</f>
        <v>0.890207715133531</v>
      </c>
    </row>
    <row r="1686" customFormat="false" ht="13.8" hidden="false" customHeight="false" outlineLevel="0" collapsed="false">
      <c r="A1686" s="14" t="s">
        <v>3348</v>
      </c>
      <c r="B1686" s="14" t="s">
        <v>3349</v>
      </c>
      <c r="C1686" s="15" t="n">
        <v>5528</v>
      </c>
      <c r="D1686" s="15" t="n">
        <v>3780</v>
      </c>
      <c r="E1686" s="15" t="n">
        <v>25</v>
      </c>
      <c r="F1686" s="15" t="n">
        <v>3755</v>
      </c>
      <c r="G1686" s="15" t="n">
        <v>27</v>
      </c>
      <c r="H1686" s="16" t="n">
        <f aca="false">IFERROR((G1686/$F1686)*100,0)</f>
        <v>0.719041278295606</v>
      </c>
    </row>
    <row r="1687" customFormat="false" ht="13.8" hidden="false" customHeight="false" outlineLevel="0" collapsed="false">
      <c r="A1687" s="14" t="s">
        <v>3350</v>
      </c>
      <c r="B1687" s="14" t="s">
        <v>3351</v>
      </c>
      <c r="C1687" s="15" t="n">
        <v>10353</v>
      </c>
      <c r="D1687" s="15" t="n">
        <v>7274</v>
      </c>
      <c r="E1687" s="15" t="n">
        <v>49</v>
      </c>
      <c r="F1687" s="15" t="n">
        <v>7225</v>
      </c>
      <c r="G1687" s="15" t="n">
        <v>52</v>
      </c>
      <c r="H1687" s="16" t="n">
        <f aca="false">IFERROR((G1687/$F1687)*100,0)</f>
        <v>0.719723183391004</v>
      </c>
    </row>
    <row r="1688" customFormat="false" ht="13.8" hidden="false" customHeight="false" outlineLevel="0" collapsed="false">
      <c r="A1688" s="14" t="s">
        <v>3352</v>
      </c>
      <c r="B1688" s="14" t="s">
        <v>3353</v>
      </c>
      <c r="C1688" s="15" t="n">
        <v>5769</v>
      </c>
      <c r="D1688" s="15" t="n">
        <v>3959</v>
      </c>
      <c r="E1688" s="15" t="n">
        <v>21</v>
      </c>
      <c r="F1688" s="15" t="n">
        <v>3938</v>
      </c>
      <c r="G1688" s="15" t="n">
        <v>27</v>
      </c>
      <c r="H1688" s="16" t="n">
        <f aca="false">IFERROR((G1688/$F1688)*100,0)</f>
        <v>0.685627221940071</v>
      </c>
    </row>
    <row r="1689" customFormat="false" ht="13.8" hidden="false" customHeight="false" outlineLevel="0" collapsed="false">
      <c r="A1689" s="14" t="s">
        <v>3354</v>
      </c>
      <c r="B1689" s="14" t="s">
        <v>3355</v>
      </c>
      <c r="C1689" s="15" t="n">
        <v>2188</v>
      </c>
      <c r="D1689" s="15" t="n">
        <v>1431</v>
      </c>
      <c r="E1689" s="15" t="n">
        <v>10</v>
      </c>
      <c r="F1689" s="15" t="n">
        <v>1421</v>
      </c>
      <c r="G1689" s="15" t="n">
        <v>6</v>
      </c>
      <c r="H1689" s="16" t="n">
        <f aca="false">IFERROR((G1689/$F1689)*100,0)</f>
        <v>0.422237860661506</v>
      </c>
    </row>
    <row r="1690" customFormat="false" ht="13.8" hidden="false" customHeight="false" outlineLevel="0" collapsed="false">
      <c r="A1690" s="14" t="s">
        <v>3356</v>
      </c>
      <c r="B1690" s="14" t="s">
        <v>3357</v>
      </c>
      <c r="C1690" s="15" t="n">
        <v>3299</v>
      </c>
      <c r="D1690" s="15" t="n">
        <v>2272</v>
      </c>
      <c r="E1690" s="15" t="n">
        <v>11</v>
      </c>
      <c r="F1690" s="15" t="n">
        <v>2261</v>
      </c>
      <c r="G1690" s="15" t="n">
        <v>19</v>
      </c>
      <c r="H1690" s="16" t="n">
        <f aca="false">IFERROR((G1690/$F1690)*100,0)</f>
        <v>0.840336134453782</v>
      </c>
    </row>
    <row r="1691" customFormat="false" ht="13.8" hidden="false" customHeight="false" outlineLevel="0" collapsed="false">
      <c r="A1691" s="14" t="s">
        <v>3358</v>
      </c>
      <c r="B1691" s="14" t="s">
        <v>3359</v>
      </c>
      <c r="C1691" s="15" t="n">
        <v>2990</v>
      </c>
      <c r="D1691" s="15" t="n">
        <v>2055</v>
      </c>
      <c r="E1691" s="15" t="n">
        <v>19</v>
      </c>
      <c r="F1691" s="15" t="n">
        <v>2036</v>
      </c>
      <c r="G1691" s="15" t="n">
        <v>16</v>
      </c>
      <c r="H1691" s="16" t="n">
        <f aca="false">IFERROR((G1691/$F1691)*100,0)</f>
        <v>0.785854616895874</v>
      </c>
    </row>
    <row r="1692" customFormat="false" ht="13.8" hidden="false" customHeight="false" outlineLevel="0" collapsed="false">
      <c r="A1692" s="14" t="s">
        <v>3360</v>
      </c>
      <c r="B1692" s="14" t="s">
        <v>3361</v>
      </c>
      <c r="C1692" s="15" t="n">
        <v>8400</v>
      </c>
      <c r="D1692" s="15" t="n">
        <v>5832</v>
      </c>
      <c r="E1692" s="15" t="n">
        <v>50</v>
      </c>
      <c r="F1692" s="15" t="n">
        <v>5782</v>
      </c>
      <c r="G1692" s="15" t="n">
        <v>46</v>
      </c>
      <c r="H1692" s="16" t="n">
        <f aca="false">IFERROR((G1692/$F1692)*100,0)</f>
        <v>0.795572466274645</v>
      </c>
    </row>
    <row r="1693" customFormat="false" ht="13.8" hidden="false" customHeight="false" outlineLevel="0" collapsed="false">
      <c r="A1693" s="14" t="s">
        <v>3362</v>
      </c>
      <c r="B1693" s="14" t="s">
        <v>3363</v>
      </c>
      <c r="C1693" s="15" t="n">
        <v>4649</v>
      </c>
      <c r="D1693" s="15" t="n">
        <v>2984</v>
      </c>
      <c r="E1693" s="15" t="n">
        <v>17</v>
      </c>
      <c r="F1693" s="15" t="n">
        <v>2967</v>
      </c>
      <c r="G1693" s="15" t="n">
        <v>26</v>
      </c>
      <c r="H1693" s="16" t="n">
        <f aca="false">IFERROR((G1693/$F1693)*100,0)</f>
        <v>0.876306033029996</v>
      </c>
    </row>
    <row r="1694" customFormat="false" ht="13.8" hidden="false" customHeight="false" outlineLevel="0" collapsed="false">
      <c r="A1694" s="14" t="s">
        <v>3364</v>
      </c>
      <c r="B1694" s="14" t="s">
        <v>3365</v>
      </c>
      <c r="C1694" s="15" t="n">
        <v>0</v>
      </c>
      <c r="D1694" s="15" t="n">
        <v>16139</v>
      </c>
      <c r="E1694" s="15" t="n">
        <v>84</v>
      </c>
      <c r="F1694" s="15" t="n">
        <v>16055</v>
      </c>
      <c r="G1694" s="15" t="n">
        <v>222</v>
      </c>
      <c r="H1694" s="16" t="n">
        <f aca="false">IFERROR((G1694/$F1694)*100,0)</f>
        <v>1.38274680784802</v>
      </c>
    </row>
    <row r="1695" customFormat="false" ht="13.8" hidden="false" customHeight="false" outlineLevel="0" collapsed="false">
      <c r="A1695" s="14" t="s">
        <v>3366</v>
      </c>
      <c r="B1695" s="14" t="s">
        <v>3367</v>
      </c>
      <c r="C1695" s="15" t="n">
        <v>65759</v>
      </c>
      <c r="D1695" s="15" t="n">
        <v>51644</v>
      </c>
      <c r="E1695" s="15" t="n">
        <v>377</v>
      </c>
      <c r="F1695" s="15" t="n">
        <v>51267</v>
      </c>
      <c r="G1695" s="15" t="n">
        <v>401</v>
      </c>
      <c r="H1695" s="16" t="n">
        <f aca="false">IFERROR((G1695/$F1695)*100,0)</f>
        <v>0.782179569703708</v>
      </c>
    </row>
    <row r="1696" customFormat="false" ht="13.8" hidden="false" customHeight="false" outlineLevel="0" collapsed="false">
      <c r="A1696" s="14" t="s">
        <v>3368</v>
      </c>
      <c r="B1696" s="14" t="s">
        <v>3369</v>
      </c>
      <c r="C1696" s="15" t="n">
        <v>1198</v>
      </c>
      <c r="D1696" s="15" t="n">
        <v>810</v>
      </c>
      <c r="E1696" s="15" t="n">
        <v>6</v>
      </c>
      <c r="F1696" s="15" t="n">
        <v>804</v>
      </c>
      <c r="G1696" s="15" t="n">
        <v>9</v>
      </c>
      <c r="H1696" s="16" t="n">
        <f aca="false">IFERROR((G1696/$F1696)*100,0)</f>
        <v>1.11940298507463</v>
      </c>
    </row>
    <row r="1697" customFormat="false" ht="13.8" hidden="false" customHeight="false" outlineLevel="0" collapsed="false">
      <c r="A1697" s="14" t="s">
        <v>3370</v>
      </c>
      <c r="B1697" s="14" t="s">
        <v>3371</v>
      </c>
      <c r="C1697" s="15" t="n">
        <v>828</v>
      </c>
      <c r="D1697" s="15" t="n">
        <v>516</v>
      </c>
      <c r="E1697" s="15" t="n">
        <v>2</v>
      </c>
      <c r="F1697" s="15" t="n">
        <v>514</v>
      </c>
      <c r="G1697" s="15" t="n">
        <v>5</v>
      </c>
      <c r="H1697" s="16" t="n">
        <f aca="false">IFERROR((G1697/$F1697)*100,0)</f>
        <v>0.972762645914397</v>
      </c>
    </row>
    <row r="1698" customFormat="false" ht="13.8" hidden="false" customHeight="false" outlineLevel="0" collapsed="false">
      <c r="A1698" s="14" t="s">
        <v>3372</v>
      </c>
      <c r="B1698" s="14" t="s">
        <v>3373</v>
      </c>
      <c r="C1698" s="15" t="n">
        <v>1126</v>
      </c>
      <c r="D1698" s="15" t="n">
        <v>853</v>
      </c>
      <c r="E1698" s="15" t="n">
        <v>7</v>
      </c>
      <c r="F1698" s="15" t="n">
        <v>846</v>
      </c>
      <c r="G1698" s="15" t="n">
        <v>15</v>
      </c>
      <c r="H1698" s="16" t="n">
        <f aca="false">IFERROR((G1698/$F1698)*100,0)</f>
        <v>1.77304964539007</v>
      </c>
    </row>
    <row r="1699" customFormat="false" ht="13.8" hidden="false" customHeight="false" outlineLevel="0" collapsed="false">
      <c r="A1699" s="14" t="s">
        <v>3374</v>
      </c>
      <c r="B1699" s="14" t="s">
        <v>3375</v>
      </c>
      <c r="C1699" s="15" t="n">
        <v>953</v>
      </c>
      <c r="D1699" s="15" t="n">
        <v>686</v>
      </c>
      <c r="E1699" s="15" t="n">
        <v>11</v>
      </c>
      <c r="F1699" s="15" t="n">
        <v>675</v>
      </c>
      <c r="G1699" s="15" t="n">
        <v>3</v>
      </c>
      <c r="H1699" s="16" t="n">
        <f aca="false">IFERROR((G1699/$F1699)*100,0)</f>
        <v>0.444444444444444</v>
      </c>
    </row>
    <row r="1700" customFormat="false" ht="13.8" hidden="false" customHeight="false" outlineLevel="0" collapsed="false">
      <c r="A1700" s="14" t="s">
        <v>3376</v>
      </c>
      <c r="B1700" s="14" t="s">
        <v>3377</v>
      </c>
      <c r="C1700" s="15" t="n">
        <v>1797</v>
      </c>
      <c r="D1700" s="15" t="n">
        <v>1238</v>
      </c>
      <c r="E1700" s="15" t="n">
        <v>5</v>
      </c>
      <c r="F1700" s="15" t="n">
        <v>1233</v>
      </c>
      <c r="G1700" s="15" t="n">
        <v>7</v>
      </c>
      <c r="H1700" s="16" t="n">
        <f aca="false">IFERROR((G1700/$F1700)*100,0)</f>
        <v>0.56772100567721</v>
      </c>
    </row>
    <row r="1701" customFormat="false" ht="13.8" hidden="false" customHeight="false" outlineLevel="0" collapsed="false">
      <c r="A1701" s="14" t="s">
        <v>3378</v>
      </c>
      <c r="B1701" s="14" t="s">
        <v>3379</v>
      </c>
      <c r="C1701" s="15" t="n">
        <v>1884</v>
      </c>
      <c r="D1701" s="15" t="n">
        <v>1351</v>
      </c>
      <c r="E1701" s="15" t="n">
        <v>7</v>
      </c>
      <c r="F1701" s="15" t="n">
        <v>1344</v>
      </c>
      <c r="G1701" s="15" t="n">
        <v>7</v>
      </c>
      <c r="H1701" s="16" t="n">
        <f aca="false">IFERROR((G1701/$F1701)*100,0)</f>
        <v>0.520833333333333</v>
      </c>
    </row>
    <row r="1702" customFormat="false" ht="13.8" hidden="false" customHeight="false" outlineLevel="0" collapsed="false">
      <c r="A1702" s="14" t="s">
        <v>3380</v>
      </c>
      <c r="B1702" s="14" t="s">
        <v>3381</v>
      </c>
      <c r="C1702" s="15" t="n">
        <v>1633</v>
      </c>
      <c r="D1702" s="15" t="n">
        <v>1166</v>
      </c>
      <c r="E1702" s="15" t="n">
        <v>10</v>
      </c>
      <c r="F1702" s="15" t="n">
        <v>1156</v>
      </c>
      <c r="G1702" s="15" t="n">
        <v>3</v>
      </c>
      <c r="H1702" s="16" t="n">
        <f aca="false">IFERROR((G1702/$F1702)*100,0)</f>
        <v>0.259515570934256</v>
      </c>
    </row>
    <row r="1703" customFormat="false" ht="13.8" hidden="false" customHeight="false" outlineLevel="0" collapsed="false">
      <c r="A1703" s="14" t="s">
        <v>3382</v>
      </c>
      <c r="B1703" s="14" t="s">
        <v>3383</v>
      </c>
      <c r="C1703" s="15" t="n">
        <v>1158</v>
      </c>
      <c r="D1703" s="15" t="n">
        <v>818</v>
      </c>
      <c r="E1703" s="15" t="n">
        <v>7</v>
      </c>
      <c r="F1703" s="15" t="n">
        <v>811</v>
      </c>
      <c r="G1703" s="15" t="n">
        <v>11</v>
      </c>
      <c r="H1703" s="16" t="n">
        <f aca="false">IFERROR((G1703/$F1703)*100,0)</f>
        <v>1.35635018495684</v>
      </c>
    </row>
    <row r="1704" customFormat="false" ht="13.8" hidden="false" customHeight="false" outlineLevel="0" collapsed="false">
      <c r="A1704" s="14" t="s">
        <v>3384</v>
      </c>
      <c r="B1704" s="14" t="s">
        <v>3385</v>
      </c>
      <c r="C1704" s="15" t="n">
        <v>1030</v>
      </c>
      <c r="D1704" s="15" t="n">
        <v>709</v>
      </c>
      <c r="E1704" s="15" t="n">
        <v>5</v>
      </c>
      <c r="F1704" s="15" t="n">
        <v>704</v>
      </c>
      <c r="G1704" s="15" t="n">
        <v>5</v>
      </c>
      <c r="H1704" s="16" t="n">
        <f aca="false">IFERROR((G1704/$F1704)*100,0)</f>
        <v>0.710227272727273</v>
      </c>
    </row>
    <row r="1705" customFormat="false" ht="13.8" hidden="false" customHeight="false" outlineLevel="0" collapsed="false">
      <c r="A1705" s="14" t="s">
        <v>3386</v>
      </c>
      <c r="B1705" s="14" t="s">
        <v>3387</v>
      </c>
      <c r="C1705" s="15" t="n">
        <v>1056</v>
      </c>
      <c r="D1705" s="15" t="n">
        <v>786</v>
      </c>
      <c r="E1705" s="15" t="n">
        <v>9</v>
      </c>
      <c r="F1705" s="15" t="n">
        <v>777</v>
      </c>
      <c r="G1705" s="15" t="n">
        <v>6</v>
      </c>
      <c r="H1705" s="16" t="n">
        <f aca="false">IFERROR((G1705/$F1705)*100,0)</f>
        <v>0.772200772200772</v>
      </c>
    </row>
    <row r="1706" customFormat="false" ht="13.8" hidden="false" customHeight="false" outlineLevel="0" collapsed="false">
      <c r="A1706" s="14" t="s">
        <v>3388</v>
      </c>
      <c r="B1706" s="14" t="s">
        <v>3389</v>
      </c>
      <c r="C1706" s="15" t="n">
        <v>1680</v>
      </c>
      <c r="D1706" s="15" t="n">
        <v>1182</v>
      </c>
      <c r="E1706" s="15" t="n">
        <v>5</v>
      </c>
      <c r="F1706" s="15" t="n">
        <v>1177</v>
      </c>
      <c r="G1706" s="15" t="n">
        <v>12</v>
      </c>
      <c r="H1706" s="16" t="n">
        <f aca="false">IFERROR((G1706/$F1706)*100,0)</f>
        <v>1.01954120645709</v>
      </c>
    </row>
    <row r="1707" customFormat="false" ht="13.8" hidden="false" customHeight="false" outlineLevel="0" collapsed="false">
      <c r="A1707" s="14" t="s">
        <v>3390</v>
      </c>
      <c r="B1707" s="14" t="s">
        <v>3391</v>
      </c>
      <c r="C1707" s="15" t="n">
        <v>1746</v>
      </c>
      <c r="D1707" s="15" t="n">
        <v>1262</v>
      </c>
      <c r="E1707" s="15" t="n">
        <v>17</v>
      </c>
      <c r="F1707" s="15" t="n">
        <v>1245</v>
      </c>
      <c r="G1707" s="15" t="n">
        <v>6</v>
      </c>
      <c r="H1707" s="16" t="n">
        <f aca="false">IFERROR((G1707/$F1707)*100,0)</f>
        <v>0.481927710843374</v>
      </c>
    </row>
    <row r="1708" customFormat="false" ht="13.8" hidden="false" customHeight="false" outlineLevel="0" collapsed="false">
      <c r="A1708" s="14" t="s">
        <v>3392</v>
      </c>
      <c r="B1708" s="14" t="s">
        <v>3393</v>
      </c>
      <c r="C1708" s="15" t="n">
        <v>1213</v>
      </c>
      <c r="D1708" s="15" t="n">
        <v>860</v>
      </c>
      <c r="E1708" s="15" t="n">
        <v>3</v>
      </c>
      <c r="F1708" s="15" t="n">
        <v>857</v>
      </c>
      <c r="G1708" s="15" t="n">
        <v>5</v>
      </c>
      <c r="H1708" s="16" t="n">
        <f aca="false">IFERROR((G1708/$F1708)*100,0)</f>
        <v>0.58343057176196</v>
      </c>
    </row>
    <row r="1709" customFormat="false" ht="13.8" hidden="false" customHeight="false" outlineLevel="0" collapsed="false">
      <c r="A1709" s="14" t="s">
        <v>3394</v>
      </c>
      <c r="B1709" s="14" t="s">
        <v>3395</v>
      </c>
      <c r="C1709" s="15" t="n">
        <v>1472</v>
      </c>
      <c r="D1709" s="15" t="n">
        <v>1003</v>
      </c>
      <c r="E1709" s="15" t="n">
        <v>13</v>
      </c>
      <c r="F1709" s="15" t="n">
        <v>990</v>
      </c>
      <c r="G1709" s="15" t="n">
        <v>2</v>
      </c>
      <c r="H1709" s="16" t="n">
        <f aca="false">IFERROR((G1709/$F1709)*100,0)</f>
        <v>0.202020202020202</v>
      </c>
    </row>
    <row r="1710" customFormat="false" ht="13.8" hidden="false" customHeight="false" outlineLevel="0" collapsed="false">
      <c r="A1710" s="14" t="s">
        <v>3396</v>
      </c>
      <c r="B1710" s="14" t="s">
        <v>3397</v>
      </c>
      <c r="C1710" s="15" t="n">
        <v>1696</v>
      </c>
      <c r="D1710" s="15" t="n">
        <v>1156</v>
      </c>
      <c r="E1710" s="15" t="n">
        <v>6</v>
      </c>
      <c r="F1710" s="15" t="n">
        <v>1150</v>
      </c>
      <c r="G1710" s="15" t="n">
        <v>6</v>
      </c>
      <c r="H1710" s="16" t="n">
        <f aca="false">IFERROR((G1710/$F1710)*100,0)</f>
        <v>0.521739130434783</v>
      </c>
    </row>
    <row r="1711" customFormat="false" ht="13.8" hidden="false" customHeight="false" outlineLevel="0" collapsed="false">
      <c r="A1711" s="14" t="s">
        <v>3398</v>
      </c>
      <c r="B1711" s="14" t="s">
        <v>3399</v>
      </c>
      <c r="C1711" s="15" t="n">
        <v>1912</v>
      </c>
      <c r="D1711" s="15" t="n">
        <v>1231</v>
      </c>
      <c r="E1711" s="15" t="n">
        <v>8</v>
      </c>
      <c r="F1711" s="15" t="n">
        <v>1223</v>
      </c>
      <c r="G1711" s="15" t="n">
        <v>17</v>
      </c>
      <c r="H1711" s="16" t="n">
        <f aca="false">IFERROR((G1711/$F1711)*100,0)</f>
        <v>1.39002452984464</v>
      </c>
    </row>
    <row r="1712" customFormat="false" ht="13.8" hidden="false" customHeight="false" outlineLevel="0" collapsed="false">
      <c r="A1712" s="14" t="s">
        <v>3400</v>
      </c>
      <c r="B1712" s="14" t="s">
        <v>3401</v>
      </c>
      <c r="C1712" s="15" t="n">
        <v>2707</v>
      </c>
      <c r="D1712" s="15" t="n">
        <v>1805</v>
      </c>
      <c r="E1712" s="15" t="n">
        <v>13</v>
      </c>
      <c r="F1712" s="15" t="n">
        <v>1792</v>
      </c>
      <c r="G1712" s="15" t="n">
        <v>8</v>
      </c>
      <c r="H1712" s="16" t="n">
        <f aca="false">IFERROR((G1712/$F1712)*100,0)</f>
        <v>0.446428571428571</v>
      </c>
    </row>
    <row r="1713" customFormat="false" ht="13.8" hidden="false" customHeight="false" outlineLevel="0" collapsed="false">
      <c r="A1713" s="14" t="s">
        <v>3402</v>
      </c>
      <c r="B1713" s="14" t="s">
        <v>3403</v>
      </c>
      <c r="C1713" s="15" t="n">
        <v>4559</v>
      </c>
      <c r="D1713" s="15" t="n">
        <v>2961</v>
      </c>
      <c r="E1713" s="15" t="n">
        <v>31</v>
      </c>
      <c r="F1713" s="15" t="n">
        <v>2930</v>
      </c>
      <c r="G1713" s="15" t="n">
        <v>21</v>
      </c>
      <c r="H1713" s="16" t="n">
        <f aca="false">IFERROR((G1713/$F1713)*100,0)</f>
        <v>0.716723549488055</v>
      </c>
    </row>
    <row r="1714" customFormat="false" ht="13.8" hidden="false" customHeight="false" outlineLevel="0" collapsed="false">
      <c r="A1714" s="14" t="s">
        <v>3404</v>
      </c>
      <c r="B1714" s="14" t="s">
        <v>3405</v>
      </c>
      <c r="C1714" s="15" t="n">
        <v>2032</v>
      </c>
      <c r="D1714" s="15" t="n">
        <v>1311</v>
      </c>
      <c r="E1714" s="15" t="n">
        <v>12</v>
      </c>
      <c r="F1714" s="15" t="n">
        <v>1299</v>
      </c>
      <c r="G1714" s="15" t="n">
        <v>11</v>
      </c>
      <c r="H1714" s="16" t="n">
        <f aca="false">IFERROR((G1714/$F1714)*100,0)</f>
        <v>0.846805234795997</v>
      </c>
    </row>
    <row r="1715" customFormat="false" ht="13.8" hidden="false" customHeight="false" outlineLevel="0" collapsed="false">
      <c r="A1715" s="14" t="s">
        <v>3406</v>
      </c>
      <c r="B1715" s="14" t="s">
        <v>3407</v>
      </c>
      <c r="C1715" s="15" t="n">
        <v>2683</v>
      </c>
      <c r="D1715" s="15" t="n">
        <v>1828</v>
      </c>
      <c r="E1715" s="15" t="n">
        <v>11</v>
      </c>
      <c r="F1715" s="15" t="n">
        <v>1817</v>
      </c>
      <c r="G1715" s="15" t="n">
        <v>15</v>
      </c>
      <c r="H1715" s="16" t="n">
        <f aca="false">IFERROR((G1715/$F1715)*100,0)</f>
        <v>0.825536598789213</v>
      </c>
    </row>
    <row r="1716" customFormat="false" ht="13.8" hidden="false" customHeight="false" outlineLevel="0" collapsed="false">
      <c r="A1716" s="14" t="s">
        <v>3408</v>
      </c>
      <c r="B1716" s="14" t="s">
        <v>3409</v>
      </c>
      <c r="C1716" s="15" t="n">
        <v>2356</v>
      </c>
      <c r="D1716" s="15" t="n">
        <v>1634</v>
      </c>
      <c r="E1716" s="15" t="n">
        <v>21</v>
      </c>
      <c r="F1716" s="15" t="n">
        <v>1613</v>
      </c>
      <c r="G1716" s="15" t="n">
        <v>9</v>
      </c>
      <c r="H1716" s="16" t="n">
        <f aca="false">IFERROR((G1716/$F1716)*100,0)</f>
        <v>0.557966522008679</v>
      </c>
    </row>
    <row r="1717" customFormat="false" ht="13.8" hidden="false" customHeight="false" outlineLevel="0" collapsed="false">
      <c r="A1717" s="14" t="s">
        <v>3410</v>
      </c>
      <c r="B1717" s="14" t="s">
        <v>3411</v>
      </c>
      <c r="C1717" s="15" t="n">
        <v>2230</v>
      </c>
      <c r="D1717" s="15" t="n">
        <v>1548</v>
      </c>
      <c r="E1717" s="15" t="n">
        <v>15</v>
      </c>
      <c r="F1717" s="15" t="n">
        <v>1533</v>
      </c>
      <c r="G1717" s="15" t="n">
        <v>13</v>
      </c>
      <c r="H1717" s="16" t="n">
        <f aca="false">IFERROR((G1717/$F1717)*100,0)</f>
        <v>0.848010437051533</v>
      </c>
    </row>
    <row r="1718" customFormat="false" ht="13.8" hidden="false" customHeight="false" outlineLevel="0" collapsed="false">
      <c r="A1718" s="14" t="s">
        <v>3412</v>
      </c>
      <c r="B1718" s="14" t="s">
        <v>3367</v>
      </c>
      <c r="C1718" s="15" t="n">
        <v>9426</v>
      </c>
      <c r="D1718" s="15" t="n">
        <v>5925</v>
      </c>
      <c r="E1718" s="15" t="n">
        <v>37</v>
      </c>
      <c r="F1718" s="15" t="n">
        <v>5888</v>
      </c>
      <c r="G1718" s="15" t="n">
        <v>42</v>
      </c>
      <c r="H1718" s="16" t="n">
        <f aca="false">IFERROR((G1718/$F1718)*100,0)</f>
        <v>0.713315217391304</v>
      </c>
    </row>
    <row r="1719" customFormat="false" ht="13.8" hidden="false" customHeight="false" outlineLevel="0" collapsed="false">
      <c r="A1719" s="14" t="s">
        <v>3413</v>
      </c>
      <c r="B1719" s="14" t="s">
        <v>3414</v>
      </c>
      <c r="C1719" s="15" t="n">
        <v>3076</v>
      </c>
      <c r="D1719" s="15" t="n">
        <v>2107</v>
      </c>
      <c r="E1719" s="15" t="n">
        <v>21</v>
      </c>
      <c r="F1719" s="15" t="n">
        <v>2086</v>
      </c>
      <c r="G1719" s="15" t="n">
        <v>14</v>
      </c>
      <c r="H1719" s="16" t="n">
        <f aca="false">IFERROR((G1719/$F1719)*100,0)</f>
        <v>0.671140939597315</v>
      </c>
    </row>
    <row r="1720" customFormat="false" ht="13.8" hidden="false" customHeight="false" outlineLevel="0" collapsed="false">
      <c r="A1720" s="14" t="s">
        <v>3415</v>
      </c>
      <c r="B1720" s="14" t="s">
        <v>3416</v>
      </c>
      <c r="C1720" s="15" t="n">
        <v>1215</v>
      </c>
      <c r="D1720" s="15" t="n">
        <v>831</v>
      </c>
      <c r="E1720" s="15" t="n">
        <v>7</v>
      </c>
      <c r="F1720" s="15" t="n">
        <v>824</v>
      </c>
      <c r="G1720" s="15" t="n">
        <v>4</v>
      </c>
      <c r="H1720" s="16" t="n">
        <f aca="false">IFERROR((G1720/$F1720)*100,0)</f>
        <v>0.485436893203883</v>
      </c>
    </row>
    <row r="1721" customFormat="false" ht="13.8" hidden="false" customHeight="false" outlineLevel="0" collapsed="false">
      <c r="A1721" s="14" t="s">
        <v>3417</v>
      </c>
      <c r="B1721" s="14" t="s">
        <v>3418</v>
      </c>
      <c r="C1721" s="15" t="n">
        <v>3302</v>
      </c>
      <c r="D1721" s="15" t="n">
        <v>2217</v>
      </c>
      <c r="E1721" s="15" t="n">
        <v>9</v>
      </c>
      <c r="F1721" s="15" t="n">
        <v>2208</v>
      </c>
      <c r="G1721" s="15" t="n">
        <v>6</v>
      </c>
      <c r="H1721" s="16" t="n">
        <f aca="false">IFERROR((G1721/$F1721)*100,0)</f>
        <v>0.271739130434783</v>
      </c>
    </row>
    <row r="1722" customFormat="false" ht="13.8" hidden="false" customHeight="false" outlineLevel="0" collapsed="false">
      <c r="A1722" s="14" t="s">
        <v>3419</v>
      </c>
      <c r="B1722" s="14" t="s">
        <v>3420</v>
      </c>
      <c r="C1722" s="15" t="n">
        <v>1929</v>
      </c>
      <c r="D1722" s="15" t="n">
        <v>1322</v>
      </c>
      <c r="E1722" s="15" t="n">
        <v>16</v>
      </c>
      <c r="F1722" s="15" t="n">
        <v>1306</v>
      </c>
      <c r="G1722" s="15" t="n">
        <v>10</v>
      </c>
      <c r="H1722" s="16" t="n">
        <f aca="false">IFERROR((G1722/$F1722)*100,0)</f>
        <v>0.765696784073507</v>
      </c>
    </row>
    <row r="1723" customFormat="false" ht="13.8" hidden="false" customHeight="false" outlineLevel="0" collapsed="false">
      <c r="A1723" s="14" t="s">
        <v>3421</v>
      </c>
      <c r="B1723" s="14" t="s">
        <v>3422</v>
      </c>
      <c r="C1723" s="15" t="n">
        <v>3693</v>
      </c>
      <c r="D1723" s="15" t="n">
        <v>2405</v>
      </c>
      <c r="E1723" s="15" t="n">
        <v>9</v>
      </c>
      <c r="F1723" s="15" t="n">
        <v>2396</v>
      </c>
      <c r="G1723" s="15" t="n">
        <v>12</v>
      </c>
      <c r="H1723" s="16" t="n">
        <f aca="false">IFERROR((G1723/$F1723)*100,0)</f>
        <v>0.500834724540901</v>
      </c>
    </row>
    <row r="1724" customFormat="false" ht="13.8" hidden="false" customHeight="false" outlineLevel="0" collapsed="false">
      <c r="A1724" s="14" t="s">
        <v>3423</v>
      </c>
      <c r="B1724" s="14" t="s">
        <v>3424</v>
      </c>
      <c r="C1724" s="15" t="n">
        <v>4169</v>
      </c>
      <c r="D1724" s="15" t="n">
        <v>2695</v>
      </c>
      <c r="E1724" s="15" t="n">
        <v>21</v>
      </c>
      <c r="F1724" s="15" t="n">
        <v>2674</v>
      </c>
      <c r="G1724" s="15" t="n">
        <v>26</v>
      </c>
      <c r="H1724" s="16" t="n">
        <f aca="false">IFERROR((G1724/$F1724)*100,0)</f>
        <v>0.972326103216155</v>
      </c>
    </row>
    <row r="1725" customFormat="false" ht="13.8" hidden="false" customHeight="false" outlineLevel="0" collapsed="false">
      <c r="A1725" s="14" t="s">
        <v>3425</v>
      </c>
      <c r="B1725" s="14" t="s">
        <v>3426</v>
      </c>
      <c r="C1725" s="15" t="n">
        <v>0</v>
      </c>
      <c r="D1725" s="15" t="n">
        <v>7428</v>
      </c>
      <c r="E1725" s="15" t="n">
        <v>33</v>
      </c>
      <c r="F1725" s="15" t="n">
        <v>7395</v>
      </c>
      <c r="G1725" s="15" t="n">
        <v>91</v>
      </c>
      <c r="H1725" s="16" t="n">
        <f aca="false">IFERROR((G1725/$F1725)*100,0)</f>
        <v>1.23056118999324</v>
      </c>
    </row>
    <row r="1726" customFormat="false" ht="13.8" hidden="false" customHeight="false" outlineLevel="0" collapsed="false">
      <c r="A1726" s="14" t="s">
        <v>3427</v>
      </c>
      <c r="B1726" s="14" t="s">
        <v>3428</v>
      </c>
      <c r="C1726" s="15" t="n">
        <v>49246</v>
      </c>
      <c r="D1726" s="15" t="n">
        <v>38847</v>
      </c>
      <c r="E1726" s="15" t="n">
        <v>272</v>
      </c>
      <c r="F1726" s="15" t="n">
        <v>38575</v>
      </c>
      <c r="G1726" s="15" t="n">
        <v>341</v>
      </c>
      <c r="H1726" s="16" t="n">
        <f aca="false">IFERROR((G1726/$F1726)*100,0)</f>
        <v>0.88399222294232</v>
      </c>
    </row>
    <row r="1727" customFormat="false" ht="13.8" hidden="false" customHeight="false" outlineLevel="0" collapsed="false">
      <c r="A1727" s="14" t="s">
        <v>3429</v>
      </c>
      <c r="B1727" s="14" t="s">
        <v>3430</v>
      </c>
      <c r="C1727" s="15" t="n">
        <v>3674</v>
      </c>
      <c r="D1727" s="15" t="n">
        <v>2360</v>
      </c>
      <c r="E1727" s="15" t="n">
        <v>20</v>
      </c>
      <c r="F1727" s="15" t="n">
        <v>2340</v>
      </c>
      <c r="G1727" s="15" t="n">
        <v>12</v>
      </c>
      <c r="H1727" s="16" t="n">
        <f aca="false">IFERROR((G1727/$F1727)*100,0)</f>
        <v>0.512820512820513</v>
      </c>
    </row>
    <row r="1728" customFormat="false" ht="13.8" hidden="false" customHeight="false" outlineLevel="0" collapsed="false">
      <c r="A1728" s="14" t="s">
        <v>3431</v>
      </c>
      <c r="B1728" s="14" t="s">
        <v>3432</v>
      </c>
      <c r="C1728" s="15" t="n">
        <v>840</v>
      </c>
      <c r="D1728" s="15" t="n">
        <v>573</v>
      </c>
      <c r="E1728" s="15" t="n">
        <v>3</v>
      </c>
      <c r="F1728" s="15" t="n">
        <v>570</v>
      </c>
      <c r="G1728" s="15" t="n">
        <v>5</v>
      </c>
      <c r="H1728" s="16" t="n">
        <f aca="false">IFERROR((G1728/$F1728)*100,0)</f>
        <v>0.87719298245614</v>
      </c>
    </row>
    <row r="1729" customFormat="false" ht="13.8" hidden="false" customHeight="false" outlineLevel="0" collapsed="false">
      <c r="A1729" s="14" t="s">
        <v>3433</v>
      </c>
      <c r="B1729" s="14" t="s">
        <v>3434</v>
      </c>
      <c r="C1729" s="15" t="n">
        <v>1350</v>
      </c>
      <c r="D1729" s="15" t="n">
        <v>925</v>
      </c>
      <c r="E1729" s="15" t="n">
        <v>13</v>
      </c>
      <c r="F1729" s="15" t="n">
        <v>912</v>
      </c>
      <c r="G1729" s="15" t="n">
        <v>11</v>
      </c>
      <c r="H1729" s="16" t="n">
        <f aca="false">IFERROR((G1729/$F1729)*100,0)</f>
        <v>1.20614035087719</v>
      </c>
    </row>
    <row r="1730" customFormat="false" ht="13.8" hidden="false" customHeight="false" outlineLevel="0" collapsed="false">
      <c r="A1730" s="14" t="s">
        <v>3435</v>
      </c>
      <c r="B1730" s="14" t="s">
        <v>3436</v>
      </c>
      <c r="C1730" s="15" t="n">
        <v>1103</v>
      </c>
      <c r="D1730" s="15" t="n">
        <v>788</v>
      </c>
      <c r="E1730" s="15" t="n">
        <v>3</v>
      </c>
      <c r="F1730" s="15" t="n">
        <v>785</v>
      </c>
      <c r="G1730" s="15" t="n">
        <v>4</v>
      </c>
      <c r="H1730" s="16" t="n">
        <f aca="false">IFERROR((G1730/$F1730)*100,0)</f>
        <v>0.509554140127389</v>
      </c>
    </row>
    <row r="1731" customFormat="false" ht="13.8" hidden="false" customHeight="false" outlineLevel="0" collapsed="false">
      <c r="A1731" s="14" t="s">
        <v>3437</v>
      </c>
      <c r="B1731" s="14" t="s">
        <v>3428</v>
      </c>
      <c r="C1731" s="15" t="n">
        <v>18967</v>
      </c>
      <c r="D1731" s="15" t="n">
        <v>11802</v>
      </c>
      <c r="E1731" s="15" t="n">
        <v>83</v>
      </c>
      <c r="F1731" s="15" t="n">
        <v>11719</v>
      </c>
      <c r="G1731" s="15" t="n">
        <v>110</v>
      </c>
      <c r="H1731" s="16" t="n">
        <f aca="false">IFERROR((G1731/$F1731)*100,0)</f>
        <v>0.938646642204966</v>
      </c>
    </row>
    <row r="1732" customFormat="false" ht="13.8" hidden="false" customHeight="false" outlineLevel="0" collapsed="false">
      <c r="A1732" s="14" t="s">
        <v>3438</v>
      </c>
      <c r="B1732" s="14" t="s">
        <v>3439</v>
      </c>
      <c r="C1732" s="15" t="n">
        <v>1496</v>
      </c>
      <c r="D1732" s="15" t="n">
        <v>1071</v>
      </c>
      <c r="E1732" s="15" t="n">
        <v>6</v>
      </c>
      <c r="F1732" s="15" t="n">
        <v>1065</v>
      </c>
      <c r="G1732" s="15" t="n">
        <v>9</v>
      </c>
      <c r="H1732" s="16" t="n">
        <f aca="false">IFERROR((G1732/$F1732)*100,0)</f>
        <v>0.845070422535211</v>
      </c>
    </row>
    <row r="1733" customFormat="false" ht="13.8" hidden="false" customHeight="false" outlineLevel="0" collapsed="false">
      <c r="A1733" s="14" t="s">
        <v>3440</v>
      </c>
      <c r="B1733" s="14" t="s">
        <v>3441</v>
      </c>
      <c r="C1733" s="15" t="n">
        <v>2025</v>
      </c>
      <c r="D1733" s="15" t="n">
        <v>1408</v>
      </c>
      <c r="E1733" s="15" t="n">
        <v>8</v>
      </c>
      <c r="F1733" s="15" t="n">
        <v>1400</v>
      </c>
      <c r="G1733" s="15" t="n">
        <v>16</v>
      </c>
      <c r="H1733" s="16" t="n">
        <f aca="false">IFERROR((G1733/$F1733)*100,0)</f>
        <v>1.14285714285714</v>
      </c>
    </row>
    <row r="1734" customFormat="false" ht="13.8" hidden="false" customHeight="false" outlineLevel="0" collapsed="false">
      <c r="A1734" s="14" t="s">
        <v>3442</v>
      </c>
      <c r="B1734" s="14" t="s">
        <v>3443</v>
      </c>
      <c r="C1734" s="15" t="n">
        <v>1325</v>
      </c>
      <c r="D1734" s="15" t="n">
        <v>922</v>
      </c>
      <c r="E1734" s="15" t="n">
        <v>5</v>
      </c>
      <c r="F1734" s="15" t="n">
        <v>917</v>
      </c>
      <c r="G1734" s="15" t="n">
        <v>5</v>
      </c>
      <c r="H1734" s="16" t="n">
        <f aca="false">IFERROR((G1734/$F1734)*100,0)</f>
        <v>0.54525627044711</v>
      </c>
    </row>
    <row r="1735" customFormat="false" ht="13.8" hidden="false" customHeight="false" outlineLevel="0" collapsed="false">
      <c r="A1735" s="14" t="s">
        <v>3444</v>
      </c>
      <c r="B1735" s="14" t="s">
        <v>3445</v>
      </c>
      <c r="C1735" s="15" t="n">
        <v>514</v>
      </c>
      <c r="D1735" s="15" t="n">
        <v>358</v>
      </c>
      <c r="E1735" s="15" t="n">
        <v>3</v>
      </c>
      <c r="F1735" s="15" t="n">
        <v>355</v>
      </c>
      <c r="G1735" s="15" t="n">
        <v>0</v>
      </c>
      <c r="H1735" s="16" t="n">
        <f aca="false">IFERROR((G1735/$F1735)*100,0)</f>
        <v>0</v>
      </c>
    </row>
    <row r="1736" customFormat="false" ht="13.8" hidden="false" customHeight="false" outlineLevel="0" collapsed="false">
      <c r="A1736" s="14" t="s">
        <v>3446</v>
      </c>
      <c r="B1736" s="14" t="s">
        <v>3447</v>
      </c>
      <c r="C1736" s="15" t="n">
        <v>2490</v>
      </c>
      <c r="D1736" s="15" t="n">
        <v>1742</v>
      </c>
      <c r="E1736" s="15" t="n">
        <v>17</v>
      </c>
      <c r="F1736" s="15" t="n">
        <v>1725</v>
      </c>
      <c r="G1736" s="15" t="n">
        <v>10</v>
      </c>
      <c r="H1736" s="16" t="n">
        <f aca="false">IFERROR((G1736/$F1736)*100,0)</f>
        <v>0.579710144927536</v>
      </c>
    </row>
    <row r="1737" customFormat="false" ht="13.8" hidden="false" customHeight="false" outlineLevel="0" collapsed="false">
      <c r="A1737" s="14" t="s">
        <v>3448</v>
      </c>
      <c r="B1737" s="14" t="s">
        <v>3449</v>
      </c>
      <c r="C1737" s="15" t="n">
        <v>1948</v>
      </c>
      <c r="D1737" s="15" t="n">
        <v>1344</v>
      </c>
      <c r="E1737" s="15" t="n">
        <v>8</v>
      </c>
      <c r="F1737" s="15" t="n">
        <v>1336</v>
      </c>
      <c r="G1737" s="15" t="n">
        <v>13</v>
      </c>
      <c r="H1737" s="16" t="n">
        <f aca="false">IFERROR((G1737/$F1737)*100,0)</f>
        <v>0.973053892215569</v>
      </c>
    </row>
    <row r="1738" customFormat="false" ht="13.8" hidden="false" customHeight="false" outlineLevel="0" collapsed="false">
      <c r="A1738" s="14" t="s">
        <v>3450</v>
      </c>
      <c r="B1738" s="14" t="s">
        <v>3451</v>
      </c>
      <c r="C1738" s="15" t="n">
        <v>1637</v>
      </c>
      <c r="D1738" s="15" t="n">
        <v>1196</v>
      </c>
      <c r="E1738" s="15" t="n">
        <v>9</v>
      </c>
      <c r="F1738" s="15" t="n">
        <v>1187</v>
      </c>
      <c r="G1738" s="15" t="n">
        <v>16</v>
      </c>
      <c r="H1738" s="16" t="n">
        <f aca="false">IFERROR((G1738/$F1738)*100,0)</f>
        <v>1.34793597304128</v>
      </c>
    </row>
    <row r="1739" customFormat="false" ht="13.8" hidden="false" customHeight="false" outlineLevel="0" collapsed="false">
      <c r="A1739" s="14" t="s">
        <v>3452</v>
      </c>
      <c r="B1739" s="14" t="s">
        <v>3453</v>
      </c>
      <c r="C1739" s="15" t="n">
        <v>1160</v>
      </c>
      <c r="D1739" s="15" t="n">
        <v>761</v>
      </c>
      <c r="E1739" s="15" t="n">
        <v>8</v>
      </c>
      <c r="F1739" s="15" t="n">
        <v>753</v>
      </c>
      <c r="G1739" s="15" t="n">
        <v>6</v>
      </c>
      <c r="H1739" s="16" t="n">
        <f aca="false">IFERROR((G1739/$F1739)*100,0)</f>
        <v>0.796812749003984</v>
      </c>
    </row>
    <row r="1740" customFormat="false" ht="13.8" hidden="false" customHeight="false" outlineLevel="0" collapsed="false">
      <c r="A1740" s="14" t="s">
        <v>3454</v>
      </c>
      <c r="B1740" s="14" t="s">
        <v>3455</v>
      </c>
      <c r="C1740" s="15" t="n">
        <v>827</v>
      </c>
      <c r="D1740" s="15" t="n">
        <v>572</v>
      </c>
      <c r="E1740" s="15" t="n">
        <v>6</v>
      </c>
      <c r="F1740" s="15" t="n">
        <v>566</v>
      </c>
      <c r="G1740" s="15" t="n">
        <v>4</v>
      </c>
      <c r="H1740" s="16" t="n">
        <f aca="false">IFERROR((G1740/$F1740)*100,0)</f>
        <v>0.706713780918728</v>
      </c>
    </row>
    <row r="1741" customFormat="false" ht="13.8" hidden="false" customHeight="false" outlineLevel="0" collapsed="false">
      <c r="A1741" s="14" t="s">
        <v>3456</v>
      </c>
      <c r="B1741" s="14" t="s">
        <v>3457</v>
      </c>
      <c r="C1741" s="15" t="n">
        <v>490</v>
      </c>
      <c r="D1741" s="15" t="n">
        <v>354</v>
      </c>
      <c r="E1741" s="15" t="n">
        <v>5</v>
      </c>
      <c r="F1741" s="15" t="n">
        <v>349</v>
      </c>
      <c r="G1741" s="15" t="n">
        <v>4</v>
      </c>
      <c r="H1741" s="16" t="n">
        <f aca="false">IFERROR((G1741/$F1741)*100,0)</f>
        <v>1.14613180515759</v>
      </c>
    </row>
    <row r="1742" customFormat="false" ht="13.8" hidden="false" customHeight="false" outlineLevel="0" collapsed="false">
      <c r="A1742" s="14" t="s">
        <v>3458</v>
      </c>
      <c r="B1742" s="14" t="s">
        <v>3459</v>
      </c>
      <c r="C1742" s="15" t="n">
        <v>9400</v>
      </c>
      <c r="D1742" s="15" t="n">
        <v>6330</v>
      </c>
      <c r="E1742" s="15" t="n">
        <v>47</v>
      </c>
      <c r="F1742" s="15" t="n">
        <v>6283</v>
      </c>
      <c r="G1742" s="15" t="n">
        <v>47</v>
      </c>
      <c r="H1742" s="16" t="n">
        <f aca="false">IFERROR((G1742/$F1742)*100,0)</f>
        <v>0.748050294445329</v>
      </c>
    </row>
    <row r="1743" customFormat="false" ht="13.8" hidden="false" customHeight="false" outlineLevel="0" collapsed="false">
      <c r="A1743" s="14" t="s">
        <v>3460</v>
      </c>
      <c r="B1743" s="14" t="s">
        <v>3461</v>
      </c>
      <c r="C1743" s="15" t="n">
        <v>0</v>
      </c>
      <c r="D1743" s="15" t="n">
        <v>6341</v>
      </c>
      <c r="E1743" s="15" t="n">
        <v>28</v>
      </c>
      <c r="F1743" s="15" t="n">
        <v>6313</v>
      </c>
      <c r="G1743" s="15" t="n">
        <v>69</v>
      </c>
      <c r="H1743" s="16" t="n">
        <f aca="false">IFERROR((G1743/$F1743)*100,0)</f>
        <v>1.09298273404087</v>
      </c>
    </row>
    <row r="1744" customFormat="false" ht="13.8" hidden="false" customHeight="false" outlineLevel="0" collapsed="false">
      <c r="A1744" s="14" t="s">
        <v>3462</v>
      </c>
      <c r="B1744" s="14" t="s">
        <v>3463</v>
      </c>
      <c r="C1744" s="15" t="n">
        <v>63299</v>
      </c>
      <c r="D1744" s="15" t="n">
        <v>49724</v>
      </c>
      <c r="E1744" s="15" t="n">
        <v>457</v>
      </c>
      <c r="F1744" s="15" t="n">
        <v>49267</v>
      </c>
      <c r="G1744" s="15" t="n">
        <v>409</v>
      </c>
      <c r="H1744" s="16" t="n">
        <f aca="false">IFERROR((G1744/$F1744)*100,0)</f>
        <v>0.830170296547385</v>
      </c>
    </row>
    <row r="1745" customFormat="false" ht="13.8" hidden="false" customHeight="false" outlineLevel="0" collapsed="false">
      <c r="A1745" s="14" t="s">
        <v>3464</v>
      </c>
      <c r="B1745" s="14" t="s">
        <v>3465</v>
      </c>
      <c r="C1745" s="15" t="n">
        <v>2202</v>
      </c>
      <c r="D1745" s="15" t="n">
        <v>1529</v>
      </c>
      <c r="E1745" s="15" t="n">
        <v>23</v>
      </c>
      <c r="F1745" s="15" t="n">
        <v>1506</v>
      </c>
      <c r="G1745" s="15" t="n">
        <v>13</v>
      </c>
      <c r="H1745" s="16" t="n">
        <f aca="false">IFERROR((G1745/$F1745)*100,0)</f>
        <v>0.863213811420983</v>
      </c>
    </row>
    <row r="1746" customFormat="false" ht="13.8" hidden="false" customHeight="false" outlineLevel="0" collapsed="false">
      <c r="A1746" s="14" t="s">
        <v>3466</v>
      </c>
      <c r="B1746" s="14" t="s">
        <v>3467</v>
      </c>
      <c r="C1746" s="15" t="n">
        <v>1558</v>
      </c>
      <c r="D1746" s="15" t="n">
        <v>839</v>
      </c>
      <c r="E1746" s="15" t="n">
        <v>8</v>
      </c>
      <c r="F1746" s="15" t="n">
        <v>831</v>
      </c>
      <c r="G1746" s="15" t="n">
        <v>11</v>
      </c>
      <c r="H1746" s="16" t="n">
        <f aca="false">IFERROR((G1746/$F1746)*100,0)</f>
        <v>1.323706377858</v>
      </c>
    </row>
    <row r="1747" customFormat="false" ht="13.8" hidden="false" customHeight="false" outlineLevel="0" collapsed="false">
      <c r="A1747" s="14" t="s">
        <v>3468</v>
      </c>
      <c r="B1747" s="14" t="s">
        <v>3469</v>
      </c>
      <c r="C1747" s="15" t="n">
        <v>672</v>
      </c>
      <c r="D1747" s="15" t="n">
        <v>489</v>
      </c>
      <c r="E1747" s="15" t="n">
        <v>8</v>
      </c>
      <c r="F1747" s="15" t="n">
        <v>481</v>
      </c>
      <c r="G1747" s="15" t="n">
        <v>3</v>
      </c>
      <c r="H1747" s="16" t="n">
        <f aca="false">IFERROR((G1747/$F1747)*100,0)</f>
        <v>0.623700623700624</v>
      </c>
    </row>
    <row r="1748" customFormat="false" ht="13.8" hidden="false" customHeight="false" outlineLevel="0" collapsed="false">
      <c r="A1748" s="14" t="s">
        <v>3470</v>
      </c>
      <c r="B1748" s="14" t="s">
        <v>3471</v>
      </c>
      <c r="C1748" s="15" t="n">
        <v>1040</v>
      </c>
      <c r="D1748" s="15" t="n">
        <v>777</v>
      </c>
      <c r="E1748" s="15" t="n">
        <v>8</v>
      </c>
      <c r="F1748" s="15" t="n">
        <v>769</v>
      </c>
      <c r="G1748" s="15" t="n">
        <v>7</v>
      </c>
      <c r="H1748" s="16" t="n">
        <f aca="false">IFERROR((G1748/$F1748)*100,0)</f>
        <v>0.910273081924577</v>
      </c>
    </row>
    <row r="1749" customFormat="false" ht="13.8" hidden="false" customHeight="false" outlineLevel="0" collapsed="false">
      <c r="A1749" s="14" t="s">
        <v>3472</v>
      </c>
      <c r="B1749" s="14" t="s">
        <v>3473</v>
      </c>
      <c r="C1749" s="15" t="n">
        <v>3746</v>
      </c>
      <c r="D1749" s="15" t="n">
        <v>2131</v>
      </c>
      <c r="E1749" s="15" t="n">
        <v>32</v>
      </c>
      <c r="F1749" s="15" t="n">
        <v>2099</v>
      </c>
      <c r="G1749" s="15" t="n">
        <v>26</v>
      </c>
      <c r="H1749" s="16" t="n">
        <f aca="false">IFERROR((G1749/$F1749)*100,0)</f>
        <v>1.23868508813721</v>
      </c>
    </row>
    <row r="1750" customFormat="false" ht="13.8" hidden="false" customHeight="false" outlineLevel="0" collapsed="false">
      <c r="A1750" s="14" t="s">
        <v>3474</v>
      </c>
      <c r="B1750" s="14" t="s">
        <v>3475</v>
      </c>
      <c r="C1750" s="15" t="n">
        <v>2218</v>
      </c>
      <c r="D1750" s="15" t="n">
        <v>1367</v>
      </c>
      <c r="E1750" s="15" t="n">
        <v>14</v>
      </c>
      <c r="F1750" s="15" t="n">
        <v>1353</v>
      </c>
      <c r="G1750" s="15" t="n">
        <v>13</v>
      </c>
      <c r="H1750" s="16" t="n">
        <f aca="false">IFERROR((G1750/$F1750)*100,0)</f>
        <v>0.960827790096083</v>
      </c>
    </row>
    <row r="1751" customFormat="false" ht="13.8" hidden="false" customHeight="false" outlineLevel="0" collapsed="false">
      <c r="A1751" s="14" t="s">
        <v>3476</v>
      </c>
      <c r="B1751" s="14" t="s">
        <v>3477</v>
      </c>
      <c r="C1751" s="15" t="n">
        <v>1022</v>
      </c>
      <c r="D1751" s="15" t="n">
        <v>623</v>
      </c>
      <c r="E1751" s="15" t="n">
        <v>8</v>
      </c>
      <c r="F1751" s="15" t="n">
        <v>615</v>
      </c>
      <c r="G1751" s="15" t="n">
        <v>12</v>
      </c>
      <c r="H1751" s="16" t="n">
        <f aca="false">IFERROR((G1751/$F1751)*100,0)</f>
        <v>1.95121951219512</v>
      </c>
    </row>
    <row r="1752" customFormat="false" ht="13.8" hidden="false" customHeight="false" outlineLevel="0" collapsed="false">
      <c r="A1752" s="14" t="s">
        <v>3478</v>
      </c>
      <c r="B1752" s="14" t="s">
        <v>3479</v>
      </c>
      <c r="C1752" s="15" t="n">
        <v>1943</v>
      </c>
      <c r="D1752" s="15" t="n">
        <v>1183</v>
      </c>
      <c r="E1752" s="15" t="n">
        <v>19</v>
      </c>
      <c r="F1752" s="15" t="n">
        <v>1164</v>
      </c>
      <c r="G1752" s="15" t="n">
        <v>8</v>
      </c>
      <c r="H1752" s="16" t="n">
        <f aca="false">IFERROR((G1752/$F1752)*100,0)</f>
        <v>0.687285223367698</v>
      </c>
    </row>
    <row r="1753" customFormat="false" ht="13.8" hidden="false" customHeight="false" outlineLevel="0" collapsed="false">
      <c r="A1753" s="14" t="s">
        <v>3480</v>
      </c>
      <c r="B1753" s="14" t="s">
        <v>3481</v>
      </c>
      <c r="C1753" s="15" t="n">
        <v>1451</v>
      </c>
      <c r="D1753" s="15" t="n">
        <v>929</v>
      </c>
      <c r="E1753" s="15" t="n">
        <v>20</v>
      </c>
      <c r="F1753" s="15" t="n">
        <v>909</v>
      </c>
      <c r="G1753" s="15" t="n">
        <v>2</v>
      </c>
      <c r="H1753" s="16" t="n">
        <f aca="false">IFERROR((G1753/$F1753)*100,0)</f>
        <v>0.22002200220022</v>
      </c>
    </row>
    <row r="1754" customFormat="false" ht="13.8" hidden="false" customHeight="false" outlineLevel="0" collapsed="false">
      <c r="A1754" s="14" t="s">
        <v>3482</v>
      </c>
      <c r="B1754" s="14" t="s">
        <v>3483</v>
      </c>
      <c r="C1754" s="15" t="n">
        <v>2130</v>
      </c>
      <c r="D1754" s="15" t="n">
        <v>1330</v>
      </c>
      <c r="E1754" s="15" t="n">
        <v>12</v>
      </c>
      <c r="F1754" s="15" t="n">
        <v>1318</v>
      </c>
      <c r="G1754" s="15" t="n">
        <v>11</v>
      </c>
      <c r="H1754" s="16" t="n">
        <f aca="false">IFERROR((G1754/$F1754)*100,0)</f>
        <v>0.834597875569044</v>
      </c>
    </row>
    <row r="1755" customFormat="false" ht="13.8" hidden="false" customHeight="false" outlineLevel="0" collapsed="false">
      <c r="A1755" s="14" t="s">
        <v>3484</v>
      </c>
      <c r="B1755" s="14" t="s">
        <v>3485</v>
      </c>
      <c r="C1755" s="15" t="n">
        <v>1279</v>
      </c>
      <c r="D1755" s="15" t="n">
        <v>846</v>
      </c>
      <c r="E1755" s="15" t="n">
        <v>9</v>
      </c>
      <c r="F1755" s="15" t="n">
        <v>837</v>
      </c>
      <c r="G1755" s="15" t="n">
        <v>6</v>
      </c>
      <c r="H1755" s="16" t="n">
        <f aca="false">IFERROR((G1755/$F1755)*100,0)</f>
        <v>0.716845878136201</v>
      </c>
    </row>
    <row r="1756" customFormat="false" ht="13.8" hidden="false" customHeight="false" outlineLevel="0" collapsed="false">
      <c r="A1756" s="14" t="s">
        <v>3486</v>
      </c>
      <c r="B1756" s="14" t="s">
        <v>3487</v>
      </c>
      <c r="C1756" s="15" t="n">
        <v>2699</v>
      </c>
      <c r="D1756" s="15" t="n">
        <v>1732</v>
      </c>
      <c r="E1756" s="15" t="n">
        <v>11</v>
      </c>
      <c r="F1756" s="15" t="n">
        <v>1721</v>
      </c>
      <c r="G1756" s="15" t="n">
        <v>8</v>
      </c>
      <c r="H1756" s="16" t="n">
        <f aca="false">IFERROR((G1756/$F1756)*100,0)</f>
        <v>0.464846019755956</v>
      </c>
    </row>
    <row r="1757" customFormat="false" ht="13.8" hidden="false" customHeight="false" outlineLevel="0" collapsed="false">
      <c r="A1757" s="14" t="s">
        <v>3488</v>
      </c>
      <c r="B1757" s="14" t="s">
        <v>3489</v>
      </c>
      <c r="C1757" s="15" t="n">
        <v>412</v>
      </c>
      <c r="D1757" s="15" t="n">
        <v>299</v>
      </c>
      <c r="E1757" s="15" t="n">
        <v>2</v>
      </c>
      <c r="F1757" s="15" t="n">
        <v>297</v>
      </c>
      <c r="G1757" s="15" t="n">
        <v>4</v>
      </c>
      <c r="H1757" s="16" t="n">
        <f aca="false">IFERROR((G1757/$F1757)*100,0)</f>
        <v>1.34680134680135</v>
      </c>
    </row>
    <row r="1758" customFormat="false" ht="13.8" hidden="false" customHeight="false" outlineLevel="0" collapsed="false">
      <c r="A1758" s="14" t="s">
        <v>3490</v>
      </c>
      <c r="B1758" s="14" t="s">
        <v>3491</v>
      </c>
      <c r="C1758" s="15" t="n">
        <v>906</v>
      </c>
      <c r="D1758" s="15" t="n">
        <v>686</v>
      </c>
      <c r="E1758" s="15" t="n">
        <v>3</v>
      </c>
      <c r="F1758" s="15" t="n">
        <v>683</v>
      </c>
      <c r="G1758" s="15" t="n">
        <v>3</v>
      </c>
      <c r="H1758" s="16" t="n">
        <f aca="false">IFERROR((G1758/$F1758)*100,0)</f>
        <v>0.439238653001464</v>
      </c>
    </row>
    <row r="1759" customFormat="false" ht="13.8" hidden="false" customHeight="false" outlineLevel="0" collapsed="false">
      <c r="A1759" s="14" t="s">
        <v>3492</v>
      </c>
      <c r="B1759" s="14" t="s">
        <v>3493</v>
      </c>
      <c r="C1759" s="15" t="n">
        <v>4095</v>
      </c>
      <c r="D1759" s="15" t="n">
        <v>2566</v>
      </c>
      <c r="E1759" s="15" t="n">
        <v>23</v>
      </c>
      <c r="F1759" s="15" t="n">
        <v>2543</v>
      </c>
      <c r="G1759" s="15" t="n">
        <v>19</v>
      </c>
      <c r="H1759" s="16" t="n">
        <f aca="false">IFERROR((G1759/$F1759)*100,0)</f>
        <v>0.747149036570979</v>
      </c>
    </row>
    <row r="1760" customFormat="false" ht="13.8" hidden="false" customHeight="false" outlineLevel="0" collapsed="false">
      <c r="A1760" s="14" t="s">
        <v>3494</v>
      </c>
      <c r="B1760" s="14" t="s">
        <v>3495</v>
      </c>
      <c r="C1760" s="15" t="n">
        <v>982</v>
      </c>
      <c r="D1760" s="15" t="n">
        <v>725</v>
      </c>
      <c r="E1760" s="15" t="n">
        <v>3</v>
      </c>
      <c r="F1760" s="15" t="n">
        <v>722</v>
      </c>
      <c r="G1760" s="15" t="n">
        <v>2</v>
      </c>
      <c r="H1760" s="16" t="n">
        <f aca="false">IFERROR((G1760/$F1760)*100,0)</f>
        <v>0.277008310249307</v>
      </c>
    </row>
    <row r="1761" customFormat="false" ht="13.8" hidden="false" customHeight="false" outlineLevel="0" collapsed="false">
      <c r="A1761" s="14" t="s">
        <v>3496</v>
      </c>
      <c r="B1761" s="14" t="s">
        <v>3497</v>
      </c>
      <c r="C1761" s="15" t="n">
        <v>3866</v>
      </c>
      <c r="D1761" s="15" t="n">
        <v>2296</v>
      </c>
      <c r="E1761" s="15" t="n">
        <v>17</v>
      </c>
      <c r="F1761" s="15" t="n">
        <v>2279</v>
      </c>
      <c r="G1761" s="15" t="n">
        <v>18</v>
      </c>
      <c r="H1761" s="16" t="n">
        <f aca="false">IFERROR((G1761/$F1761)*100,0)</f>
        <v>0.789820096533567</v>
      </c>
    </row>
    <row r="1762" customFormat="false" ht="13.8" hidden="false" customHeight="false" outlineLevel="0" collapsed="false">
      <c r="A1762" s="14" t="s">
        <v>3498</v>
      </c>
      <c r="B1762" s="14" t="s">
        <v>3499</v>
      </c>
      <c r="C1762" s="15" t="n">
        <v>1113</v>
      </c>
      <c r="D1762" s="15" t="n">
        <v>748</v>
      </c>
      <c r="E1762" s="15" t="n">
        <v>7</v>
      </c>
      <c r="F1762" s="15" t="n">
        <v>741</v>
      </c>
      <c r="G1762" s="15" t="n">
        <v>14</v>
      </c>
      <c r="H1762" s="16" t="n">
        <f aca="false">IFERROR((G1762/$F1762)*100,0)</f>
        <v>1.88933873144399</v>
      </c>
    </row>
    <row r="1763" customFormat="false" ht="13.8" hidden="false" customHeight="false" outlineLevel="0" collapsed="false">
      <c r="A1763" s="14" t="s">
        <v>3500</v>
      </c>
      <c r="B1763" s="14" t="s">
        <v>3501</v>
      </c>
      <c r="C1763" s="15" t="n">
        <v>3375</v>
      </c>
      <c r="D1763" s="15" t="n">
        <v>2222</v>
      </c>
      <c r="E1763" s="15" t="n">
        <v>31</v>
      </c>
      <c r="F1763" s="15" t="n">
        <v>2191</v>
      </c>
      <c r="G1763" s="15" t="n">
        <v>11</v>
      </c>
      <c r="H1763" s="16" t="n">
        <f aca="false">IFERROR((G1763/$F1763)*100,0)</f>
        <v>0.502053856686445</v>
      </c>
    </row>
    <row r="1764" customFormat="false" ht="13.8" hidden="false" customHeight="false" outlineLevel="0" collapsed="false">
      <c r="A1764" s="14" t="s">
        <v>3502</v>
      </c>
      <c r="B1764" s="14" t="s">
        <v>3503</v>
      </c>
      <c r="C1764" s="15" t="n">
        <v>2405</v>
      </c>
      <c r="D1764" s="15" t="n">
        <v>1664</v>
      </c>
      <c r="E1764" s="15" t="n">
        <v>20</v>
      </c>
      <c r="F1764" s="15" t="n">
        <v>1644</v>
      </c>
      <c r="G1764" s="15" t="n">
        <v>12</v>
      </c>
      <c r="H1764" s="16" t="n">
        <f aca="false">IFERROR((G1764/$F1764)*100,0)</f>
        <v>0.72992700729927</v>
      </c>
    </row>
    <row r="1765" customFormat="false" ht="13.8" hidden="false" customHeight="false" outlineLevel="0" collapsed="false">
      <c r="A1765" s="14" t="s">
        <v>3504</v>
      </c>
      <c r="B1765" s="14" t="s">
        <v>3463</v>
      </c>
      <c r="C1765" s="15" t="n">
        <v>6027</v>
      </c>
      <c r="D1765" s="15" t="n">
        <v>3718</v>
      </c>
      <c r="E1765" s="15" t="n">
        <v>30</v>
      </c>
      <c r="F1765" s="15" t="n">
        <v>3688</v>
      </c>
      <c r="G1765" s="15" t="n">
        <v>37</v>
      </c>
      <c r="H1765" s="16" t="n">
        <f aca="false">IFERROR((G1765/$F1765)*100,0)</f>
        <v>1.00325379609544</v>
      </c>
    </row>
    <row r="1766" customFormat="false" ht="13.8" hidden="false" customHeight="false" outlineLevel="0" collapsed="false">
      <c r="A1766" s="14" t="s">
        <v>3505</v>
      </c>
      <c r="B1766" s="14" t="s">
        <v>3506</v>
      </c>
      <c r="C1766" s="15" t="n">
        <v>899</v>
      </c>
      <c r="D1766" s="15" t="n">
        <v>630</v>
      </c>
      <c r="E1766" s="15" t="n">
        <v>6</v>
      </c>
      <c r="F1766" s="15" t="n">
        <v>624</v>
      </c>
      <c r="G1766" s="15" t="n">
        <v>1</v>
      </c>
      <c r="H1766" s="16" t="n">
        <f aca="false">IFERROR((G1766/$F1766)*100,0)</f>
        <v>0.16025641025641</v>
      </c>
    </row>
    <row r="1767" customFormat="false" ht="13.8" hidden="false" customHeight="false" outlineLevel="0" collapsed="false">
      <c r="A1767" s="14" t="s">
        <v>3507</v>
      </c>
      <c r="B1767" s="14" t="s">
        <v>3508</v>
      </c>
      <c r="C1767" s="15" t="n">
        <v>1548</v>
      </c>
      <c r="D1767" s="15" t="n">
        <v>1055</v>
      </c>
      <c r="E1767" s="15" t="n">
        <v>10</v>
      </c>
      <c r="F1767" s="15" t="n">
        <v>1045</v>
      </c>
      <c r="G1767" s="15" t="n">
        <v>3</v>
      </c>
      <c r="H1767" s="16" t="n">
        <f aca="false">IFERROR((G1767/$F1767)*100,0)</f>
        <v>0.287081339712919</v>
      </c>
    </row>
    <row r="1768" customFormat="false" ht="13.8" hidden="false" customHeight="false" outlineLevel="0" collapsed="false">
      <c r="A1768" s="14" t="s">
        <v>3509</v>
      </c>
      <c r="B1768" s="14" t="s">
        <v>3510</v>
      </c>
      <c r="C1768" s="15" t="n">
        <v>1570</v>
      </c>
      <c r="D1768" s="15" t="n">
        <v>995</v>
      </c>
      <c r="E1768" s="15" t="n">
        <v>5</v>
      </c>
      <c r="F1768" s="15" t="n">
        <v>990</v>
      </c>
      <c r="G1768" s="15" t="n">
        <v>10</v>
      </c>
      <c r="H1768" s="16" t="n">
        <f aca="false">IFERROR((G1768/$F1768)*100,0)</f>
        <v>1.01010101010101</v>
      </c>
    </row>
    <row r="1769" customFormat="false" ht="13.8" hidden="false" customHeight="false" outlineLevel="0" collapsed="false">
      <c r="A1769" s="14" t="s">
        <v>3511</v>
      </c>
      <c r="B1769" s="14" t="s">
        <v>3512</v>
      </c>
      <c r="C1769" s="15" t="n">
        <v>4118</v>
      </c>
      <c r="D1769" s="15" t="n">
        <v>2735</v>
      </c>
      <c r="E1769" s="15" t="n">
        <v>24</v>
      </c>
      <c r="F1769" s="15" t="n">
        <v>2711</v>
      </c>
      <c r="G1769" s="15" t="n">
        <v>21</v>
      </c>
      <c r="H1769" s="16" t="n">
        <f aca="false">IFERROR((G1769/$F1769)*100,0)</f>
        <v>0.774621910734046</v>
      </c>
    </row>
    <row r="1770" customFormat="false" ht="13.8" hidden="false" customHeight="false" outlineLevel="0" collapsed="false">
      <c r="A1770" s="14" t="s">
        <v>3513</v>
      </c>
      <c r="B1770" s="14" t="s">
        <v>3514</v>
      </c>
      <c r="C1770" s="15" t="n">
        <v>1477</v>
      </c>
      <c r="D1770" s="15" t="n">
        <v>1024</v>
      </c>
      <c r="E1770" s="15" t="n">
        <v>16</v>
      </c>
      <c r="F1770" s="15" t="n">
        <v>1008</v>
      </c>
      <c r="G1770" s="15" t="n">
        <v>7</v>
      </c>
      <c r="H1770" s="16" t="n">
        <f aca="false">IFERROR((G1770/$F1770)*100,0)</f>
        <v>0.694444444444444</v>
      </c>
    </row>
    <row r="1771" customFormat="false" ht="13.8" hidden="false" customHeight="false" outlineLevel="0" collapsed="false">
      <c r="A1771" s="14" t="s">
        <v>3515</v>
      </c>
      <c r="B1771" s="14" t="s">
        <v>3516</v>
      </c>
      <c r="C1771" s="15" t="n">
        <v>5111</v>
      </c>
      <c r="D1771" s="15" t="n">
        <v>3017</v>
      </c>
      <c r="E1771" s="15" t="n">
        <v>20</v>
      </c>
      <c r="F1771" s="15" t="n">
        <v>2997</v>
      </c>
      <c r="G1771" s="15" t="n">
        <v>17</v>
      </c>
      <c r="H1771" s="16" t="n">
        <f aca="false">IFERROR((G1771/$F1771)*100,0)</f>
        <v>0.567233900567234</v>
      </c>
    </row>
    <row r="1772" customFormat="false" ht="13.8" hidden="false" customHeight="false" outlineLevel="0" collapsed="false">
      <c r="A1772" s="14" t="s">
        <v>3517</v>
      </c>
      <c r="B1772" s="14" t="s">
        <v>3518</v>
      </c>
      <c r="C1772" s="15" t="n">
        <v>1251</v>
      </c>
      <c r="D1772" s="15" t="n">
        <v>883</v>
      </c>
      <c r="E1772" s="15" t="n">
        <v>6</v>
      </c>
      <c r="F1772" s="15" t="n">
        <v>877</v>
      </c>
      <c r="G1772" s="15" t="n">
        <v>4</v>
      </c>
      <c r="H1772" s="16" t="n">
        <f aca="false">IFERROR((G1772/$F1772)*100,0)</f>
        <v>0.456100342075257</v>
      </c>
    </row>
    <row r="1773" customFormat="false" ht="13.8" hidden="false" customHeight="false" outlineLevel="0" collapsed="false">
      <c r="A1773" s="14" t="s">
        <v>3519</v>
      </c>
      <c r="B1773" s="14" t="s">
        <v>3520</v>
      </c>
      <c r="C1773" s="15" t="n">
        <v>2184</v>
      </c>
      <c r="D1773" s="15" t="n">
        <v>1352</v>
      </c>
      <c r="E1773" s="15" t="n">
        <v>10</v>
      </c>
      <c r="F1773" s="15" t="n">
        <v>1342</v>
      </c>
      <c r="G1773" s="15" t="n">
        <v>9</v>
      </c>
      <c r="H1773" s="16" t="n">
        <f aca="false">IFERROR((G1773/$F1773)*100,0)</f>
        <v>0.670640834575261</v>
      </c>
    </row>
    <row r="1774" customFormat="false" ht="13.8" hidden="false" customHeight="false" outlineLevel="0" collapsed="false">
      <c r="A1774" s="14" t="s">
        <v>3521</v>
      </c>
      <c r="B1774" s="14" t="s">
        <v>3522</v>
      </c>
      <c r="C1774" s="15" t="n">
        <v>0</v>
      </c>
      <c r="D1774" s="15" t="n">
        <v>9334</v>
      </c>
      <c r="E1774" s="15" t="n">
        <v>52</v>
      </c>
      <c r="F1774" s="15" t="n">
        <v>9282</v>
      </c>
      <c r="G1774" s="15" t="n">
        <v>97</v>
      </c>
      <c r="H1774" s="16" t="n">
        <f aca="false">IFERROR((G1774/$F1774)*100,0)</f>
        <v>1.04503339797457</v>
      </c>
    </row>
    <row r="1775" customFormat="false" ht="13.8" hidden="false" customHeight="false" outlineLevel="0" collapsed="false">
      <c r="A1775" s="14" t="s">
        <v>3523</v>
      </c>
      <c r="B1775" s="14" t="s">
        <v>3524</v>
      </c>
      <c r="C1775" s="15" t="n">
        <v>23425</v>
      </c>
      <c r="D1775" s="15" t="n">
        <v>18928</v>
      </c>
      <c r="E1775" s="15" t="n">
        <v>146</v>
      </c>
      <c r="F1775" s="15" t="n">
        <v>18782</v>
      </c>
      <c r="G1775" s="15" t="n">
        <v>84</v>
      </c>
      <c r="H1775" s="16" t="n">
        <f aca="false">IFERROR((G1775/$F1775)*100,0)</f>
        <v>0.447236716004685</v>
      </c>
    </row>
    <row r="1776" customFormat="false" ht="13.8" hidden="false" customHeight="false" outlineLevel="0" collapsed="false">
      <c r="A1776" s="14" t="s">
        <v>3525</v>
      </c>
      <c r="B1776" s="14" t="s">
        <v>3526</v>
      </c>
      <c r="C1776" s="15" t="n">
        <v>754</v>
      </c>
      <c r="D1776" s="15" t="n">
        <v>571</v>
      </c>
      <c r="E1776" s="15" t="n">
        <v>4</v>
      </c>
      <c r="F1776" s="15" t="n">
        <v>567</v>
      </c>
      <c r="G1776" s="15" t="n">
        <v>3</v>
      </c>
      <c r="H1776" s="16" t="n">
        <f aca="false">IFERROR((G1776/$F1776)*100,0)</f>
        <v>0.529100529100529</v>
      </c>
    </row>
    <row r="1777" customFormat="false" ht="13.8" hidden="false" customHeight="false" outlineLevel="0" collapsed="false">
      <c r="A1777" s="14" t="s">
        <v>3527</v>
      </c>
      <c r="B1777" s="14" t="s">
        <v>3528</v>
      </c>
      <c r="C1777" s="15" t="n">
        <v>476</v>
      </c>
      <c r="D1777" s="15" t="n">
        <v>156</v>
      </c>
      <c r="E1777" s="15" t="n">
        <v>2</v>
      </c>
      <c r="F1777" s="15" t="n">
        <v>154</v>
      </c>
      <c r="G1777" s="15" t="n">
        <v>0</v>
      </c>
      <c r="H1777" s="16" t="n">
        <f aca="false">IFERROR((G1777/$F1777)*100,0)</f>
        <v>0</v>
      </c>
    </row>
    <row r="1778" customFormat="false" ht="13.8" hidden="false" customHeight="false" outlineLevel="0" collapsed="false">
      <c r="A1778" s="14" t="s">
        <v>3529</v>
      </c>
      <c r="B1778" s="14" t="s">
        <v>3530</v>
      </c>
      <c r="C1778" s="15" t="n">
        <v>1693</v>
      </c>
      <c r="D1778" s="15" t="n">
        <v>1190</v>
      </c>
      <c r="E1778" s="15" t="n">
        <v>8</v>
      </c>
      <c r="F1778" s="15" t="n">
        <v>1182</v>
      </c>
      <c r="G1778" s="15" t="n">
        <v>1</v>
      </c>
      <c r="H1778" s="16" t="n">
        <f aca="false">IFERROR((G1778/$F1778)*100,0)</f>
        <v>0.0846023688663283</v>
      </c>
    </row>
    <row r="1779" customFormat="false" ht="13.8" hidden="false" customHeight="false" outlineLevel="0" collapsed="false">
      <c r="A1779" s="14" t="s">
        <v>3531</v>
      </c>
      <c r="B1779" s="14" t="s">
        <v>3532</v>
      </c>
      <c r="C1779" s="15" t="n">
        <v>797</v>
      </c>
      <c r="D1779" s="15" t="n">
        <v>537</v>
      </c>
      <c r="E1779" s="15" t="n">
        <v>4</v>
      </c>
      <c r="F1779" s="15" t="n">
        <v>533</v>
      </c>
      <c r="G1779" s="15" t="n">
        <v>4</v>
      </c>
      <c r="H1779" s="16" t="n">
        <f aca="false">IFERROR((G1779/$F1779)*100,0)</f>
        <v>0.75046904315197</v>
      </c>
    </row>
    <row r="1780" customFormat="false" ht="13.8" hidden="false" customHeight="false" outlineLevel="0" collapsed="false">
      <c r="A1780" s="14" t="s">
        <v>3533</v>
      </c>
      <c r="B1780" s="14" t="s">
        <v>3534</v>
      </c>
      <c r="C1780" s="15" t="n">
        <v>1225</v>
      </c>
      <c r="D1780" s="15" t="n">
        <v>848</v>
      </c>
      <c r="E1780" s="15" t="n">
        <v>5</v>
      </c>
      <c r="F1780" s="15" t="n">
        <v>843</v>
      </c>
      <c r="G1780" s="15" t="n">
        <v>0</v>
      </c>
      <c r="H1780" s="16" t="n">
        <f aca="false">IFERROR((G1780/$F1780)*100,0)</f>
        <v>0</v>
      </c>
    </row>
    <row r="1781" customFormat="false" ht="13.8" hidden="false" customHeight="false" outlineLevel="0" collapsed="false">
      <c r="A1781" s="14" t="s">
        <v>3535</v>
      </c>
      <c r="B1781" s="14" t="s">
        <v>3524</v>
      </c>
      <c r="C1781" s="15" t="n">
        <v>3062</v>
      </c>
      <c r="D1781" s="15" t="n">
        <v>1769</v>
      </c>
      <c r="E1781" s="15" t="n">
        <v>16</v>
      </c>
      <c r="F1781" s="15" t="n">
        <v>1753</v>
      </c>
      <c r="G1781" s="15" t="n">
        <v>4</v>
      </c>
      <c r="H1781" s="16" t="n">
        <f aca="false">IFERROR((G1781/$F1781)*100,0)</f>
        <v>0.228180262407302</v>
      </c>
    </row>
    <row r="1782" customFormat="false" ht="13.8" hidden="false" customHeight="false" outlineLevel="0" collapsed="false">
      <c r="A1782" s="14" t="s">
        <v>3536</v>
      </c>
      <c r="B1782" s="14" t="s">
        <v>3537</v>
      </c>
      <c r="C1782" s="15" t="n">
        <v>4210</v>
      </c>
      <c r="D1782" s="15" t="n">
        <v>2681</v>
      </c>
      <c r="E1782" s="15" t="n">
        <v>20</v>
      </c>
      <c r="F1782" s="15" t="n">
        <v>2661</v>
      </c>
      <c r="G1782" s="15" t="n">
        <v>15</v>
      </c>
      <c r="H1782" s="16" t="n">
        <f aca="false">IFERROR((G1782/$F1782)*100,0)</f>
        <v>0.56369785794814</v>
      </c>
    </row>
    <row r="1783" customFormat="false" ht="13.8" hidden="false" customHeight="false" outlineLevel="0" collapsed="false">
      <c r="A1783" s="14" t="s">
        <v>3538</v>
      </c>
      <c r="B1783" s="14" t="s">
        <v>3539</v>
      </c>
      <c r="C1783" s="15" t="n">
        <v>2489</v>
      </c>
      <c r="D1783" s="15" t="n">
        <v>1711</v>
      </c>
      <c r="E1783" s="15" t="n">
        <v>15</v>
      </c>
      <c r="F1783" s="15" t="n">
        <v>1696</v>
      </c>
      <c r="G1783" s="15" t="n">
        <v>6</v>
      </c>
      <c r="H1783" s="16" t="n">
        <f aca="false">IFERROR((G1783/$F1783)*100,0)</f>
        <v>0.35377358490566</v>
      </c>
    </row>
    <row r="1784" customFormat="false" ht="13.8" hidden="false" customHeight="false" outlineLevel="0" collapsed="false">
      <c r="A1784" s="14" t="s">
        <v>3540</v>
      </c>
      <c r="B1784" s="14" t="s">
        <v>3541</v>
      </c>
      <c r="C1784" s="15" t="n">
        <v>972</v>
      </c>
      <c r="D1784" s="15" t="n">
        <v>687</v>
      </c>
      <c r="E1784" s="15" t="n">
        <v>4</v>
      </c>
      <c r="F1784" s="15" t="n">
        <v>683</v>
      </c>
      <c r="G1784" s="15" t="n">
        <v>0</v>
      </c>
      <c r="H1784" s="16" t="n">
        <f aca="false">IFERROR((G1784/$F1784)*100,0)</f>
        <v>0</v>
      </c>
    </row>
    <row r="1785" customFormat="false" ht="13.8" hidden="false" customHeight="false" outlineLevel="0" collapsed="false">
      <c r="A1785" s="14" t="s">
        <v>3542</v>
      </c>
      <c r="B1785" s="14" t="s">
        <v>3543</v>
      </c>
      <c r="C1785" s="15" t="n">
        <v>1439</v>
      </c>
      <c r="D1785" s="15" t="n">
        <v>873</v>
      </c>
      <c r="E1785" s="15" t="n">
        <v>2</v>
      </c>
      <c r="F1785" s="15" t="n">
        <v>871</v>
      </c>
      <c r="G1785" s="15" t="n">
        <v>4</v>
      </c>
      <c r="H1785" s="16" t="n">
        <f aca="false">IFERROR((G1785/$F1785)*100,0)</f>
        <v>0.459242250287026</v>
      </c>
    </row>
    <row r="1786" customFormat="false" ht="13.8" hidden="false" customHeight="false" outlineLevel="0" collapsed="false">
      <c r="A1786" s="14" t="s">
        <v>3544</v>
      </c>
      <c r="B1786" s="14" t="s">
        <v>3545</v>
      </c>
      <c r="C1786" s="15" t="n">
        <v>1551</v>
      </c>
      <c r="D1786" s="15" t="n">
        <v>1032</v>
      </c>
      <c r="E1786" s="15" t="n">
        <v>9</v>
      </c>
      <c r="F1786" s="15" t="n">
        <v>1023</v>
      </c>
      <c r="G1786" s="15" t="n">
        <v>4</v>
      </c>
      <c r="H1786" s="16" t="n">
        <f aca="false">IFERROR((G1786/$F1786)*100,0)</f>
        <v>0.391006842619746</v>
      </c>
    </row>
    <row r="1787" customFormat="false" ht="13.8" hidden="false" customHeight="false" outlineLevel="0" collapsed="false">
      <c r="A1787" s="14" t="s">
        <v>3546</v>
      </c>
      <c r="B1787" s="14" t="s">
        <v>3547</v>
      </c>
      <c r="C1787" s="15" t="n">
        <v>1775</v>
      </c>
      <c r="D1787" s="15" t="n">
        <v>1098</v>
      </c>
      <c r="E1787" s="15" t="n">
        <v>13</v>
      </c>
      <c r="F1787" s="15" t="n">
        <v>1085</v>
      </c>
      <c r="G1787" s="15" t="n">
        <v>5</v>
      </c>
      <c r="H1787" s="16" t="n">
        <f aca="false">IFERROR((G1787/$F1787)*100,0)</f>
        <v>0.460829493087558</v>
      </c>
    </row>
    <row r="1788" customFormat="false" ht="13.8" hidden="false" customHeight="false" outlineLevel="0" collapsed="false">
      <c r="A1788" s="14" t="s">
        <v>3548</v>
      </c>
      <c r="B1788" s="14" t="s">
        <v>3549</v>
      </c>
      <c r="C1788" s="15" t="n">
        <v>1426</v>
      </c>
      <c r="D1788" s="15" t="n">
        <v>954</v>
      </c>
      <c r="E1788" s="15" t="n">
        <v>11</v>
      </c>
      <c r="F1788" s="15" t="n">
        <v>943</v>
      </c>
      <c r="G1788" s="15" t="n">
        <v>2</v>
      </c>
      <c r="H1788" s="16" t="n">
        <f aca="false">IFERROR((G1788/$F1788)*100,0)</f>
        <v>0.212089077412513</v>
      </c>
    </row>
    <row r="1789" customFormat="false" ht="13.8" hidden="false" customHeight="false" outlineLevel="0" collapsed="false">
      <c r="A1789" s="14" t="s">
        <v>3550</v>
      </c>
      <c r="B1789" s="14" t="s">
        <v>3551</v>
      </c>
      <c r="C1789" s="15" t="n">
        <v>1556</v>
      </c>
      <c r="D1789" s="15" t="n">
        <v>1039</v>
      </c>
      <c r="E1789" s="15" t="n">
        <v>10</v>
      </c>
      <c r="F1789" s="15" t="n">
        <v>1029</v>
      </c>
      <c r="G1789" s="15" t="n">
        <v>6</v>
      </c>
      <c r="H1789" s="16" t="n">
        <f aca="false">IFERROR((G1789/$F1789)*100,0)</f>
        <v>0.583090379008746</v>
      </c>
    </row>
    <row r="1790" customFormat="false" ht="13.8" hidden="false" customHeight="false" outlineLevel="0" collapsed="false">
      <c r="A1790" s="14" t="s">
        <v>3552</v>
      </c>
      <c r="B1790" s="14" t="s">
        <v>3553</v>
      </c>
      <c r="C1790" s="15" t="n">
        <v>0</v>
      </c>
      <c r="D1790" s="15" t="n">
        <v>3782</v>
      </c>
      <c r="E1790" s="15" t="n">
        <v>23</v>
      </c>
      <c r="F1790" s="15" t="n">
        <v>3759</v>
      </c>
      <c r="G1790" s="15" t="n">
        <v>30</v>
      </c>
      <c r="H1790" s="16" t="n">
        <f aca="false">IFERROR((G1790/$F1790)*100,0)</f>
        <v>0.798084596967279</v>
      </c>
    </row>
    <row r="1791" customFormat="false" ht="13.8" hidden="false" customHeight="false" outlineLevel="0" collapsed="false">
      <c r="A1791" s="14" t="s">
        <v>3554</v>
      </c>
      <c r="B1791" s="14" t="s">
        <v>3555</v>
      </c>
      <c r="C1791" s="15" t="n">
        <v>43100</v>
      </c>
      <c r="D1791" s="15" t="n">
        <v>34287</v>
      </c>
      <c r="E1791" s="15" t="n">
        <v>285</v>
      </c>
      <c r="F1791" s="15" t="n">
        <v>34002</v>
      </c>
      <c r="G1791" s="15" t="n">
        <v>219</v>
      </c>
      <c r="H1791" s="16" t="n">
        <f aca="false">IFERROR((G1791/$F1791)*100,0)</f>
        <v>0.644079760014117</v>
      </c>
    </row>
    <row r="1792" customFormat="false" ht="13.8" hidden="false" customHeight="false" outlineLevel="0" collapsed="false">
      <c r="A1792" s="14" t="s">
        <v>3556</v>
      </c>
      <c r="B1792" s="14" t="s">
        <v>3557</v>
      </c>
      <c r="C1792" s="15" t="n">
        <v>2050</v>
      </c>
      <c r="D1792" s="15" t="n">
        <v>1446</v>
      </c>
      <c r="E1792" s="15" t="n">
        <v>5</v>
      </c>
      <c r="F1792" s="15" t="n">
        <v>1441</v>
      </c>
      <c r="G1792" s="15" t="n">
        <v>10</v>
      </c>
      <c r="H1792" s="16" t="n">
        <f aca="false">IFERROR((G1792/$F1792)*100,0)</f>
        <v>0.693962526023595</v>
      </c>
    </row>
    <row r="1793" customFormat="false" ht="13.8" hidden="false" customHeight="false" outlineLevel="0" collapsed="false">
      <c r="A1793" s="14" t="s">
        <v>3558</v>
      </c>
      <c r="B1793" s="14" t="s">
        <v>3559</v>
      </c>
      <c r="C1793" s="15" t="n">
        <v>2727</v>
      </c>
      <c r="D1793" s="15" t="n">
        <v>1943</v>
      </c>
      <c r="E1793" s="15" t="n">
        <v>24</v>
      </c>
      <c r="F1793" s="15" t="n">
        <v>1919</v>
      </c>
      <c r="G1793" s="15" t="n">
        <v>8</v>
      </c>
      <c r="H1793" s="16" t="n">
        <f aca="false">IFERROR((G1793/$F1793)*100,0)</f>
        <v>0.416883793642522</v>
      </c>
    </row>
    <row r="1794" customFormat="false" ht="13.8" hidden="false" customHeight="false" outlineLevel="0" collapsed="false">
      <c r="A1794" s="14" t="s">
        <v>3560</v>
      </c>
      <c r="B1794" s="14" t="s">
        <v>3561</v>
      </c>
      <c r="C1794" s="15" t="n">
        <v>1809</v>
      </c>
      <c r="D1794" s="15" t="n">
        <v>1216</v>
      </c>
      <c r="E1794" s="15" t="n">
        <v>11</v>
      </c>
      <c r="F1794" s="15" t="n">
        <v>1205</v>
      </c>
      <c r="G1794" s="15" t="n">
        <v>7</v>
      </c>
      <c r="H1794" s="16" t="n">
        <f aca="false">IFERROR((G1794/$F1794)*100,0)</f>
        <v>0.580912863070539</v>
      </c>
    </row>
    <row r="1795" customFormat="false" ht="13.8" hidden="false" customHeight="false" outlineLevel="0" collapsed="false">
      <c r="A1795" s="14" t="s">
        <v>3562</v>
      </c>
      <c r="B1795" s="14" t="s">
        <v>3563</v>
      </c>
      <c r="C1795" s="15" t="n">
        <v>1439</v>
      </c>
      <c r="D1795" s="15" t="n">
        <v>994</v>
      </c>
      <c r="E1795" s="15" t="n">
        <v>4</v>
      </c>
      <c r="F1795" s="15" t="n">
        <v>990</v>
      </c>
      <c r="G1795" s="15" t="n">
        <v>8</v>
      </c>
      <c r="H1795" s="16" t="n">
        <f aca="false">IFERROR((G1795/$F1795)*100,0)</f>
        <v>0.808080808080808</v>
      </c>
    </row>
    <row r="1796" customFormat="false" ht="13.8" hidden="false" customHeight="false" outlineLevel="0" collapsed="false">
      <c r="A1796" s="14" t="s">
        <v>3564</v>
      </c>
      <c r="B1796" s="14" t="s">
        <v>3565</v>
      </c>
      <c r="C1796" s="15" t="n">
        <v>686</v>
      </c>
      <c r="D1796" s="15" t="n">
        <v>517</v>
      </c>
      <c r="E1796" s="15" t="n">
        <v>3</v>
      </c>
      <c r="F1796" s="15" t="n">
        <v>514</v>
      </c>
      <c r="G1796" s="15" t="n">
        <v>3</v>
      </c>
      <c r="H1796" s="16" t="n">
        <f aca="false">IFERROR((G1796/$F1796)*100,0)</f>
        <v>0.583657587548638</v>
      </c>
    </row>
    <row r="1797" customFormat="false" ht="13.8" hidden="false" customHeight="false" outlineLevel="0" collapsed="false">
      <c r="A1797" s="14" t="s">
        <v>3566</v>
      </c>
      <c r="B1797" s="14" t="s">
        <v>3567</v>
      </c>
      <c r="C1797" s="15" t="n">
        <v>2582</v>
      </c>
      <c r="D1797" s="15" t="n">
        <v>1820</v>
      </c>
      <c r="E1797" s="15" t="n">
        <v>19</v>
      </c>
      <c r="F1797" s="15" t="n">
        <v>1801</v>
      </c>
      <c r="G1797" s="15" t="n">
        <v>13</v>
      </c>
      <c r="H1797" s="16" t="n">
        <f aca="false">IFERROR((G1797/$F1797)*100,0)</f>
        <v>0.721821210438645</v>
      </c>
    </row>
    <row r="1798" customFormat="false" ht="13.8" hidden="false" customHeight="false" outlineLevel="0" collapsed="false">
      <c r="A1798" s="14" t="s">
        <v>3568</v>
      </c>
      <c r="B1798" s="14" t="s">
        <v>3555</v>
      </c>
      <c r="C1798" s="15" t="n">
        <v>7857</v>
      </c>
      <c r="D1798" s="15" t="n">
        <v>5343</v>
      </c>
      <c r="E1798" s="15" t="n">
        <v>54</v>
      </c>
      <c r="F1798" s="15" t="n">
        <v>5289</v>
      </c>
      <c r="G1798" s="15" t="n">
        <v>32</v>
      </c>
      <c r="H1798" s="16" t="n">
        <f aca="false">IFERROR((G1798/$F1798)*100,0)</f>
        <v>0.605029306107015</v>
      </c>
    </row>
    <row r="1799" customFormat="false" ht="13.8" hidden="false" customHeight="false" outlineLevel="0" collapsed="false">
      <c r="A1799" s="14" t="s">
        <v>3569</v>
      </c>
      <c r="B1799" s="14" t="s">
        <v>3570</v>
      </c>
      <c r="C1799" s="15" t="n">
        <v>4655</v>
      </c>
      <c r="D1799" s="15" t="n">
        <v>3218</v>
      </c>
      <c r="E1799" s="15" t="n">
        <v>35</v>
      </c>
      <c r="F1799" s="15" t="n">
        <v>3183</v>
      </c>
      <c r="G1799" s="15" t="n">
        <v>16</v>
      </c>
      <c r="H1799" s="16" t="n">
        <f aca="false">IFERROR((G1799/$F1799)*100,0)</f>
        <v>0.502670436694942</v>
      </c>
    </row>
    <row r="1800" customFormat="false" ht="13.8" hidden="false" customHeight="false" outlineLevel="0" collapsed="false">
      <c r="A1800" s="14" t="s">
        <v>3571</v>
      </c>
      <c r="B1800" s="14" t="s">
        <v>3572</v>
      </c>
      <c r="C1800" s="15" t="n">
        <v>1498</v>
      </c>
      <c r="D1800" s="15" t="n">
        <v>1018</v>
      </c>
      <c r="E1800" s="15" t="n">
        <v>6</v>
      </c>
      <c r="F1800" s="15" t="n">
        <v>1012</v>
      </c>
      <c r="G1800" s="15" t="n">
        <v>3</v>
      </c>
      <c r="H1800" s="16" t="n">
        <f aca="false">IFERROR((G1800/$F1800)*100,0)</f>
        <v>0.296442687747035</v>
      </c>
    </row>
    <row r="1801" customFormat="false" ht="13.8" hidden="false" customHeight="false" outlineLevel="0" collapsed="false">
      <c r="A1801" s="14" t="s">
        <v>3573</v>
      </c>
      <c r="B1801" s="14" t="s">
        <v>3574</v>
      </c>
      <c r="C1801" s="15" t="n">
        <v>1327</v>
      </c>
      <c r="D1801" s="15" t="n">
        <v>888</v>
      </c>
      <c r="E1801" s="15" t="n">
        <v>7</v>
      </c>
      <c r="F1801" s="15" t="n">
        <v>881</v>
      </c>
      <c r="G1801" s="15" t="n">
        <v>6</v>
      </c>
      <c r="H1801" s="16" t="n">
        <f aca="false">IFERROR((G1801/$F1801)*100,0)</f>
        <v>0.681044267877412</v>
      </c>
    </row>
    <row r="1802" customFormat="false" ht="13.8" hidden="false" customHeight="false" outlineLevel="0" collapsed="false">
      <c r="A1802" s="14" t="s">
        <v>3575</v>
      </c>
      <c r="B1802" s="14" t="s">
        <v>3576</v>
      </c>
      <c r="C1802" s="15" t="n">
        <v>916</v>
      </c>
      <c r="D1802" s="15" t="n">
        <v>625</v>
      </c>
      <c r="E1802" s="15" t="n">
        <v>7</v>
      </c>
      <c r="F1802" s="15" t="n">
        <v>618</v>
      </c>
      <c r="G1802" s="15" t="n">
        <v>2</v>
      </c>
      <c r="H1802" s="16" t="n">
        <f aca="false">IFERROR((G1802/$F1802)*100,0)</f>
        <v>0.323624595469256</v>
      </c>
    </row>
    <row r="1803" customFormat="false" ht="13.8" hidden="false" customHeight="false" outlineLevel="0" collapsed="false">
      <c r="A1803" s="14" t="s">
        <v>3577</v>
      </c>
      <c r="B1803" s="14" t="s">
        <v>3578</v>
      </c>
      <c r="C1803" s="15" t="n">
        <v>1382</v>
      </c>
      <c r="D1803" s="15" t="n">
        <v>1020</v>
      </c>
      <c r="E1803" s="15" t="n">
        <v>10</v>
      </c>
      <c r="F1803" s="15" t="n">
        <v>1010</v>
      </c>
      <c r="G1803" s="15" t="n">
        <v>3</v>
      </c>
      <c r="H1803" s="16" t="n">
        <f aca="false">IFERROR((G1803/$F1803)*100,0)</f>
        <v>0.297029702970297</v>
      </c>
    </row>
    <row r="1804" customFormat="false" ht="13.8" hidden="false" customHeight="false" outlineLevel="0" collapsed="false">
      <c r="A1804" s="14" t="s">
        <v>3579</v>
      </c>
      <c r="B1804" s="14" t="s">
        <v>3580</v>
      </c>
      <c r="C1804" s="15" t="n">
        <v>8404</v>
      </c>
      <c r="D1804" s="15" t="n">
        <v>5857</v>
      </c>
      <c r="E1804" s="15" t="n">
        <v>28</v>
      </c>
      <c r="F1804" s="15" t="n">
        <v>5829</v>
      </c>
      <c r="G1804" s="15" t="n">
        <v>44</v>
      </c>
      <c r="H1804" s="16" t="n">
        <f aca="false">IFERROR((G1804/$F1804)*100,0)</f>
        <v>0.754846457368331</v>
      </c>
    </row>
    <row r="1805" customFormat="false" ht="13.8" hidden="false" customHeight="false" outlineLevel="0" collapsed="false">
      <c r="A1805" s="14" t="s">
        <v>3581</v>
      </c>
      <c r="B1805" s="14" t="s">
        <v>3582</v>
      </c>
      <c r="C1805" s="15" t="n">
        <v>2437</v>
      </c>
      <c r="D1805" s="15" t="n">
        <v>1733</v>
      </c>
      <c r="E1805" s="15" t="n">
        <v>18</v>
      </c>
      <c r="F1805" s="15" t="n">
        <v>1715</v>
      </c>
      <c r="G1805" s="15" t="n">
        <v>8</v>
      </c>
      <c r="H1805" s="16" t="n">
        <f aca="false">IFERROR((G1805/$F1805)*100,0)</f>
        <v>0.466472303206997</v>
      </c>
    </row>
    <row r="1806" customFormat="false" ht="13.8" hidden="false" customHeight="false" outlineLevel="0" collapsed="false">
      <c r="A1806" s="14" t="s">
        <v>3583</v>
      </c>
      <c r="B1806" s="14" t="s">
        <v>3584</v>
      </c>
      <c r="C1806" s="15" t="n">
        <v>3331</v>
      </c>
      <c r="D1806" s="15" t="n">
        <v>2257</v>
      </c>
      <c r="E1806" s="15" t="n">
        <v>24</v>
      </c>
      <c r="F1806" s="15" t="n">
        <v>2233</v>
      </c>
      <c r="G1806" s="15" t="n">
        <v>28</v>
      </c>
      <c r="H1806" s="16" t="n">
        <f aca="false">IFERROR((G1806/$F1806)*100,0)</f>
        <v>1.25391849529781</v>
      </c>
    </row>
    <row r="1807" customFormat="false" ht="13.8" hidden="false" customHeight="false" outlineLevel="0" collapsed="false">
      <c r="A1807" s="14" t="s">
        <v>3585</v>
      </c>
      <c r="B1807" s="14" t="s">
        <v>3586</v>
      </c>
      <c r="C1807" s="15" t="n">
        <v>0</v>
      </c>
      <c r="D1807" s="15" t="n">
        <v>4392</v>
      </c>
      <c r="E1807" s="15" t="n">
        <v>30</v>
      </c>
      <c r="F1807" s="15" t="n">
        <v>4362</v>
      </c>
      <c r="G1807" s="15" t="n">
        <v>28</v>
      </c>
      <c r="H1807" s="16" t="n">
        <f aca="false">IFERROR((G1807/$F1807)*100,0)</f>
        <v>0.641907381934892</v>
      </c>
    </row>
    <row r="1808" customFormat="false" ht="13.8" hidden="false" customHeight="false" outlineLevel="0" collapsed="false">
      <c r="A1808" s="14" t="s">
        <v>3587</v>
      </c>
      <c r="B1808" s="14" t="s">
        <v>3588</v>
      </c>
      <c r="C1808" s="15" t="n">
        <v>72553</v>
      </c>
      <c r="D1808" s="15" t="n">
        <v>59119</v>
      </c>
      <c r="E1808" s="15" t="n">
        <v>504</v>
      </c>
      <c r="F1808" s="15" t="n">
        <v>58615</v>
      </c>
      <c r="G1808" s="15" t="n">
        <v>619</v>
      </c>
      <c r="H1808" s="16" t="n">
        <f aca="false">IFERROR((G1808/$F1808)*100,0)</f>
        <v>1.05604367482726</v>
      </c>
    </row>
    <row r="1809" customFormat="false" ht="13.8" hidden="false" customHeight="false" outlineLevel="0" collapsed="false">
      <c r="A1809" s="14" t="s">
        <v>3589</v>
      </c>
      <c r="B1809" s="14" t="s">
        <v>3590</v>
      </c>
      <c r="C1809" s="15" t="n">
        <v>1604</v>
      </c>
      <c r="D1809" s="15" t="n">
        <v>1177</v>
      </c>
      <c r="E1809" s="15" t="n">
        <v>14</v>
      </c>
      <c r="F1809" s="15" t="n">
        <v>1163</v>
      </c>
      <c r="G1809" s="15" t="n">
        <v>17</v>
      </c>
      <c r="H1809" s="16" t="n">
        <f aca="false">IFERROR((G1809/$F1809)*100,0)</f>
        <v>1.46173688736028</v>
      </c>
    </row>
    <row r="1810" customFormat="false" ht="13.8" hidden="false" customHeight="false" outlineLevel="0" collapsed="false">
      <c r="A1810" s="14" t="s">
        <v>3591</v>
      </c>
      <c r="B1810" s="14" t="s">
        <v>3592</v>
      </c>
      <c r="C1810" s="15" t="n">
        <v>1287</v>
      </c>
      <c r="D1810" s="15" t="n">
        <v>964</v>
      </c>
      <c r="E1810" s="15" t="n">
        <v>12</v>
      </c>
      <c r="F1810" s="15" t="n">
        <v>952</v>
      </c>
      <c r="G1810" s="15" t="n">
        <v>20</v>
      </c>
      <c r="H1810" s="16" t="n">
        <f aca="false">IFERROR((G1810/$F1810)*100,0)</f>
        <v>2.10084033613445</v>
      </c>
    </row>
    <row r="1811" customFormat="false" ht="13.8" hidden="false" customHeight="false" outlineLevel="0" collapsed="false">
      <c r="A1811" s="14" t="s">
        <v>3593</v>
      </c>
      <c r="B1811" s="14" t="s">
        <v>3594</v>
      </c>
      <c r="C1811" s="15" t="n">
        <v>979</v>
      </c>
      <c r="D1811" s="15" t="n">
        <v>714</v>
      </c>
      <c r="E1811" s="15" t="n">
        <v>7</v>
      </c>
      <c r="F1811" s="15" t="n">
        <v>707</v>
      </c>
      <c r="G1811" s="15" t="n">
        <v>13</v>
      </c>
      <c r="H1811" s="16" t="n">
        <f aca="false">IFERROR((G1811/$F1811)*100,0)</f>
        <v>1.83875530410184</v>
      </c>
    </row>
    <row r="1812" customFormat="false" ht="13.8" hidden="false" customHeight="false" outlineLevel="0" collapsed="false">
      <c r="A1812" s="14" t="s">
        <v>3595</v>
      </c>
      <c r="B1812" s="14" t="s">
        <v>3596</v>
      </c>
      <c r="C1812" s="15" t="n">
        <v>742</v>
      </c>
      <c r="D1812" s="15" t="n">
        <v>614</v>
      </c>
      <c r="E1812" s="15" t="n">
        <v>4</v>
      </c>
      <c r="F1812" s="15" t="n">
        <v>610</v>
      </c>
      <c r="G1812" s="15" t="n">
        <v>4</v>
      </c>
      <c r="H1812" s="16" t="n">
        <f aca="false">IFERROR((G1812/$F1812)*100,0)</f>
        <v>0.655737704918033</v>
      </c>
    </row>
    <row r="1813" customFormat="false" ht="13.8" hidden="false" customHeight="false" outlineLevel="0" collapsed="false">
      <c r="A1813" s="14" t="s">
        <v>3597</v>
      </c>
      <c r="B1813" s="14" t="s">
        <v>3598</v>
      </c>
      <c r="C1813" s="15" t="n">
        <v>2374</v>
      </c>
      <c r="D1813" s="15" t="n">
        <v>1736</v>
      </c>
      <c r="E1813" s="15" t="n">
        <v>16</v>
      </c>
      <c r="F1813" s="15" t="n">
        <v>1720</v>
      </c>
      <c r="G1813" s="15" t="n">
        <v>10</v>
      </c>
      <c r="H1813" s="16" t="n">
        <f aca="false">IFERROR((G1813/$F1813)*100,0)</f>
        <v>0.581395348837209</v>
      </c>
    </row>
    <row r="1814" customFormat="false" ht="13.8" hidden="false" customHeight="false" outlineLevel="0" collapsed="false">
      <c r="A1814" s="14" t="s">
        <v>3599</v>
      </c>
      <c r="B1814" s="14" t="s">
        <v>3600</v>
      </c>
      <c r="C1814" s="15" t="n">
        <v>1710</v>
      </c>
      <c r="D1814" s="15" t="n">
        <v>1212</v>
      </c>
      <c r="E1814" s="15" t="n">
        <v>13</v>
      </c>
      <c r="F1814" s="15" t="n">
        <v>1199</v>
      </c>
      <c r="G1814" s="15" t="n">
        <v>14</v>
      </c>
      <c r="H1814" s="16" t="n">
        <f aca="false">IFERROR((G1814/$F1814)*100,0)</f>
        <v>1.16763969974979</v>
      </c>
    </row>
    <row r="1815" customFormat="false" ht="13.8" hidden="false" customHeight="false" outlineLevel="0" collapsed="false">
      <c r="A1815" s="14" t="s">
        <v>3601</v>
      </c>
      <c r="B1815" s="14" t="s">
        <v>3602</v>
      </c>
      <c r="C1815" s="15" t="n">
        <v>1881</v>
      </c>
      <c r="D1815" s="15" t="n">
        <v>1298</v>
      </c>
      <c r="E1815" s="15" t="n">
        <v>8</v>
      </c>
      <c r="F1815" s="15" t="n">
        <v>1290</v>
      </c>
      <c r="G1815" s="15" t="n">
        <v>12</v>
      </c>
      <c r="H1815" s="16" t="n">
        <f aca="false">IFERROR((G1815/$F1815)*100,0)</f>
        <v>0.930232558139535</v>
      </c>
    </row>
    <row r="1816" customFormat="false" ht="13.8" hidden="false" customHeight="false" outlineLevel="0" collapsed="false">
      <c r="A1816" s="14" t="s">
        <v>3603</v>
      </c>
      <c r="B1816" s="14" t="s">
        <v>3604</v>
      </c>
      <c r="C1816" s="15" t="n">
        <v>582</v>
      </c>
      <c r="D1816" s="15" t="n">
        <v>483</v>
      </c>
      <c r="E1816" s="15" t="n">
        <v>4</v>
      </c>
      <c r="F1816" s="15" t="n">
        <v>479</v>
      </c>
      <c r="G1816" s="15" t="n">
        <v>2</v>
      </c>
      <c r="H1816" s="16" t="n">
        <f aca="false">IFERROR((G1816/$F1816)*100,0)</f>
        <v>0.417536534446764</v>
      </c>
    </row>
    <row r="1817" customFormat="false" ht="13.8" hidden="false" customHeight="false" outlineLevel="0" collapsed="false">
      <c r="A1817" s="14" t="s">
        <v>3605</v>
      </c>
      <c r="B1817" s="14" t="s">
        <v>3606</v>
      </c>
      <c r="C1817" s="15" t="n">
        <v>1690</v>
      </c>
      <c r="D1817" s="15" t="n">
        <v>1257</v>
      </c>
      <c r="E1817" s="15" t="n">
        <v>12</v>
      </c>
      <c r="F1817" s="15" t="n">
        <v>1245</v>
      </c>
      <c r="G1817" s="15" t="n">
        <v>9</v>
      </c>
      <c r="H1817" s="16" t="n">
        <f aca="false">IFERROR((G1817/$F1817)*100,0)</f>
        <v>0.72289156626506</v>
      </c>
    </row>
    <row r="1818" customFormat="false" ht="13.8" hidden="false" customHeight="false" outlineLevel="0" collapsed="false">
      <c r="A1818" s="14" t="s">
        <v>3607</v>
      </c>
      <c r="B1818" s="14" t="s">
        <v>3608</v>
      </c>
      <c r="C1818" s="15" t="n">
        <v>1718</v>
      </c>
      <c r="D1818" s="15" t="n">
        <v>1317</v>
      </c>
      <c r="E1818" s="15" t="n">
        <v>17</v>
      </c>
      <c r="F1818" s="15" t="n">
        <v>1300</v>
      </c>
      <c r="G1818" s="15" t="n">
        <v>23</v>
      </c>
      <c r="H1818" s="16" t="n">
        <f aca="false">IFERROR((G1818/$F1818)*100,0)</f>
        <v>1.76923076923077</v>
      </c>
    </row>
    <row r="1819" customFormat="false" ht="13.8" hidden="false" customHeight="false" outlineLevel="0" collapsed="false">
      <c r="A1819" s="14" t="s">
        <v>3609</v>
      </c>
      <c r="B1819" s="14" t="s">
        <v>3610</v>
      </c>
      <c r="C1819" s="15" t="n">
        <v>1139</v>
      </c>
      <c r="D1819" s="15" t="n">
        <v>855</v>
      </c>
      <c r="E1819" s="15" t="n">
        <v>10</v>
      </c>
      <c r="F1819" s="15" t="n">
        <v>845</v>
      </c>
      <c r="G1819" s="15" t="n">
        <v>9</v>
      </c>
      <c r="H1819" s="16" t="n">
        <f aca="false">IFERROR((G1819/$F1819)*100,0)</f>
        <v>1.06508875739645</v>
      </c>
    </row>
    <row r="1820" customFormat="false" ht="13.8" hidden="false" customHeight="false" outlineLevel="0" collapsed="false">
      <c r="A1820" s="14" t="s">
        <v>3611</v>
      </c>
      <c r="B1820" s="14" t="s">
        <v>3612</v>
      </c>
      <c r="C1820" s="15" t="n">
        <v>1736</v>
      </c>
      <c r="D1820" s="15" t="n">
        <v>1229</v>
      </c>
      <c r="E1820" s="15" t="n">
        <v>9</v>
      </c>
      <c r="F1820" s="15" t="n">
        <v>1220</v>
      </c>
      <c r="G1820" s="15" t="n">
        <v>13</v>
      </c>
      <c r="H1820" s="16" t="n">
        <f aca="false">IFERROR((G1820/$F1820)*100,0)</f>
        <v>1.0655737704918</v>
      </c>
    </row>
    <row r="1821" customFormat="false" ht="13.8" hidden="false" customHeight="false" outlineLevel="0" collapsed="false">
      <c r="A1821" s="14" t="s">
        <v>3613</v>
      </c>
      <c r="B1821" s="14" t="s">
        <v>3614</v>
      </c>
      <c r="C1821" s="15" t="n">
        <v>946</v>
      </c>
      <c r="D1821" s="15" t="n">
        <v>682</v>
      </c>
      <c r="E1821" s="15" t="n">
        <v>2</v>
      </c>
      <c r="F1821" s="15" t="n">
        <v>680</v>
      </c>
      <c r="G1821" s="15" t="n">
        <v>5</v>
      </c>
      <c r="H1821" s="16" t="n">
        <f aca="false">IFERROR((G1821/$F1821)*100,0)</f>
        <v>0.735294117647059</v>
      </c>
    </row>
    <row r="1822" customFormat="false" ht="13.8" hidden="false" customHeight="false" outlineLevel="0" collapsed="false">
      <c r="A1822" s="14" t="s">
        <v>3615</v>
      </c>
      <c r="B1822" s="14" t="s">
        <v>3616</v>
      </c>
      <c r="C1822" s="15" t="n">
        <v>625</v>
      </c>
      <c r="D1822" s="15" t="n">
        <v>470</v>
      </c>
      <c r="E1822" s="15" t="n">
        <v>5</v>
      </c>
      <c r="F1822" s="15" t="n">
        <v>465</v>
      </c>
      <c r="G1822" s="15" t="n">
        <v>3</v>
      </c>
      <c r="H1822" s="16" t="n">
        <f aca="false">IFERROR((G1822/$F1822)*100,0)</f>
        <v>0.645161290322581</v>
      </c>
    </row>
    <row r="1823" customFormat="false" ht="13.8" hidden="false" customHeight="false" outlineLevel="0" collapsed="false">
      <c r="A1823" s="14" t="s">
        <v>3617</v>
      </c>
      <c r="B1823" s="14" t="s">
        <v>3618</v>
      </c>
      <c r="C1823" s="15" t="n">
        <v>532</v>
      </c>
      <c r="D1823" s="15" t="n">
        <v>423</v>
      </c>
      <c r="E1823" s="15" t="n">
        <v>1</v>
      </c>
      <c r="F1823" s="15" t="n">
        <v>422</v>
      </c>
      <c r="G1823" s="15" t="n">
        <v>6</v>
      </c>
      <c r="H1823" s="16" t="n">
        <f aca="false">IFERROR((G1823/$F1823)*100,0)</f>
        <v>1.4218009478673</v>
      </c>
    </row>
    <row r="1824" customFormat="false" ht="13.8" hidden="false" customHeight="false" outlineLevel="0" collapsed="false">
      <c r="A1824" s="14" t="s">
        <v>3619</v>
      </c>
      <c r="B1824" s="14" t="s">
        <v>3620</v>
      </c>
      <c r="C1824" s="15" t="n">
        <v>925</v>
      </c>
      <c r="D1824" s="15" t="n">
        <v>651</v>
      </c>
      <c r="E1824" s="15" t="n">
        <v>3</v>
      </c>
      <c r="F1824" s="15" t="n">
        <v>648</v>
      </c>
      <c r="G1824" s="15" t="n">
        <v>1</v>
      </c>
      <c r="H1824" s="16" t="n">
        <f aca="false">IFERROR((G1824/$F1824)*100,0)</f>
        <v>0.154320987654321</v>
      </c>
    </row>
    <row r="1825" customFormat="false" ht="13.8" hidden="false" customHeight="false" outlineLevel="0" collapsed="false">
      <c r="A1825" s="14" t="s">
        <v>3621</v>
      </c>
      <c r="B1825" s="14" t="s">
        <v>3622</v>
      </c>
      <c r="C1825" s="15" t="n">
        <v>3304</v>
      </c>
      <c r="D1825" s="15" t="n">
        <v>2357</v>
      </c>
      <c r="E1825" s="15" t="n">
        <v>15</v>
      </c>
      <c r="F1825" s="15" t="n">
        <v>2342</v>
      </c>
      <c r="G1825" s="15" t="n">
        <v>22</v>
      </c>
      <c r="H1825" s="16" t="n">
        <f aca="false">IFERROR((G1825/$F1825)*100,0)</f>
        <v>0.939368061485909</v>
      </c>
    </row>
    <row r="1826" customFormat="false" ht="13.8" hidden="false" customHeight="false" outlineLevel="0" collapsed="false">
      <c r="A1826" s="14" t="s">
        <v>3623</v>
      </c>
      <c r="B1826" s="14" t="s">
        <v>3624</v>
      </c>
      <c r="C1826" s="15" t="n">
        <v>3324</v>
      </c>
      <c r="D1826" s="15" t="n">
        <v>2389</v>
      </c>
      <c r="E1826" s="15" t="n">
        <v>24</v>
      </c>
      <c r="F1826" s="15" t="n">
        <v>2365</v>
      </c>
      <c r="G1826" s="15" t="n">
        <v>18</v>
      </c>
      <c r="H1826" s="16" t="n">
        <f aca="false">IFERROR((G1826/$F1826)*100,0)</f>
        <v>0.761099365750528</v>
      </c>
    </row>
    <row r="1827" customFormat="false" ht="13.8" hidden="false" customHeight="false" outlineLevel="0" collapsed="false">
      <c r="A1827" s="14" t="s">
        <v>3625</v>
      </c>
      <c r="B1827" s="14" t="s">
        <v>3626</v>
      </c>
      <c r="C1827" s="15" t="n">
        <v>1592</v>
      </c>
      <c r="D1827" s="15" t="n">
        <v>1278</v>
      </c>
      <c r="E1827" s="15" t="n">
        <v>9</v>
      </c>
      <c r="F1827" s="15" t="n">
        <v>1269</v>
      </c>
      <c r="G1827" s="15" t="n">
        <v>1</v>
      </c>
      <c r="H1827" s="16" t="n">
        <f aca="false">IFERROR((G1827/$F1827)*100,0)</f>
        <v>0.0788022064617809</v>
      </c>
    </row>
    <row r="1828" customFormat="false" ht="13.8" hidden="false" customHeight="false" outlineLevel="0" collapsed="false">
      <c r="A1828" s="14" t="s">
        <v>3627</v>
      </c>
      <c r="B1828" s="14" t="s">
        <v>3628</v>
      </c>
      <c r="C1828" s="15" t="n">
        <v>1985</v>
      </c>
      <c r="D1828" s="15" t="n">
        <v>1406</v>
      </c>
      <c r="E1828" s="15" t="n">
        <v>16</v>
      </c>
      <c r="F1828" s="15" t="n">
        <v>1390</v>
      </c>
      <c r="G1828" s="15" t="n">
        <v>17</v>
      </c>
      <c r="H1828" s="16" t="n">
        <f aca="false">IFERROR((G1828/$F1828)*100,0)</f>
        <v>1.22302158273381</v>
      </c>
    </row>
    <row r="1829" customFormat="false" ht="13.8" hidden="false" customHeight="false" outlineLevel="0" collapsed="false">
      <c r="A1829" s="14" t="s">
        <v>3629</v>
      </c>
      <c r="B1829" s="14" t="s">
        <v>3630</v>
      </c>
      <c r="C1829" s="15" t="n">
        <v>3449</v>
      </c>
      <c r="D1829" s="15" t="n">
        <v>2530</v>
      </c>
      <c r="E1829" s="15" t="n">
        <v>21</v>
      </c>
      <c r="F1829" s="15" t="n">
        <v>2509</v>
      </c>
      <c r="G1829" s="15" t="n">
        <v>16</v>
      </c>
      <c r="H1829" s="16" t="n">
        <f aca="false">IFERROR((G1829/$F1829)*100,0)</f>
        <v>0.63770426464727</v>
      </c>
    </row>
    <row r="1830" customFormat="false" ht="13.8" hidden="false" customHeight="false" outlineLevel="0" collapsed="false">
      <c r="A1830" s="14" t="s">
        <v>3631</v>
      </c>
      <c r="B1830" s="14" t="s">
        <v>3632</v>
      </c>
      <c r="C1830" s="15" t="n">
        <v>4231</v>
      </c>
      <c r="D1830" s="15" t="n">
        <v>3105</v>
      </c>
      <c r="E1830" s="15" t="n">
        <v>31</v>
      </c>
      <c r="F1830" s="15" t="n">
        <v>3074</v>
      </c>
      <c r="G1830" s="15" t="n">
        <v>24</v>
      </c>
      <c r="H1830" s="16" t="n">
        <f aca="false">IFERROR((G1830/$F1830)*100,0)</f>
        <v>0.780741704619388</v>
      </c>
    </row>
    <row r="1831" customFormat="false" ht="13.8" hidden="false" customHeight="false" outlineLevel="0" collapsed="false">
      <c r="A1831" s="14" t="s">
        <v>3633</v>
      </c>
      <c r="B1831" s="14" t="s">
        <v>3634</v>
      </c>
      <c r="C1831" s="15" t="n">
        <v>1462</v>
      </c>
      <c r="D1831" s="15" t="n">
        <v>1137</v>
      </c>
      <c r="E1831" s="15" t="n">
        <v>11</v>
      </c>
      <c r="F1831" s="15" t="n">
        <v>1126</v>
      </c>
      <c r="G1831" s="15" t="n">
        <v>7</v>
      </c>
      <c r="H1831" s="16" t="n">
        <f aca="false">IFERROR((G1831/$F1831)*100,0)</f>
        <v>0.621669626998224</v>
      </c>
    </row>
    <row r="1832" customFormat="false" ht="13.8" hidden="false" customHeight="false" outlineLevel="0" collapsed="false">
      <c r="A1832" s="14" t="s">
        <v>3635</v>
      </c>
      <c r="B1832" s="14" t="s">
        <v>3636</v>
      </c>
      <c r="C1832" s="15" t="n">
        <v>1398</v>
      </c>
      <c r="D1832" s="15" t="n">
        <v>1080</v>
      </c>
      <c r="E1832" s="15" t="n">
        <v>14</v>
      </c>
      <c r="F1832" s="15" t="n">
        <v>1066</v>
      </c>
      <c r="G1832" s="15" t="n">
        <v>4</v>
      </c>
      <c r="H1832" s="16" t="n">
        <f aca="false">IFERROR((G1832/$F1832)*100,0)</f>
        <v>0.375234521575985</v>
      </c>
    </row>
    <row r="1833" customFormat="false" ht="13.8" hidden="false" customHeight="false" outlineLevel="0" collapsed="false">
      <c r="A1833" s="14" t="s">
        <v>3637</v>
      </c>
      <c r="B1833" s="14" t="s">
        <v>3638</v>
      </c>
      <c r="C1833" s="15" t="n">
        <v>8351</v>
      </c>
      <c r="D1833" s="15" t="n">
        <v>5318</v>
      </c>
      <c r="E1833" s="15" t="n">
        <v>41</v>
      </c>
      <c r="F1833" s="15" t="n">
        <v>5277</v>
      </c>
      <c r="G1833" s="15" t="n">
        <v>61</v>
      </c>
      <c r="H1833" s="16" t="n">
        <f aca="false">IFERROR((G1833/$F1833)*100,0)</f>
        <v>1.15595982565852</v>
      </c>
    </row>
    <row r="1834" customFormat="false" ht="13.8" hidden="false" customHeight="false" outlineLevel="0" collapsed="false">
      <c r="A1834" s="14" t="s">
        <v>3639</v>
      </c>
      <c r="B1834" s="14" t="s">
        <v>3640</v>
      </c>
      <c r="C1834" s="15" t="n">
        <v>1446</v>
      </c>
      <c r="D1834" s="15" t="n">
        <v>998</v>
      </c>
      <c r="E1834" s="15" t="n">
        <v>7</v>
      </c>
      <c r="F1834" s="15" t="n">
        <v>991</v>
      </c>
      <c r="G1834" s="15" t="n">
        <v>9</v>
      </c>
      <c r="H1834" s="16" t="n">
        <f aca="false">IFERROR((G1834/$F1834)*100,0)</f>
        <v>0.908173562058527</v>
      </c>
    </row>
    <row r="1835" customFormat="false" ht="13.8" hidden="false" customHeight="false" outlineLevel="0" collapsed="false">
      <c r="A1835" s="14" t="s">
        <v>3641</v>
      </c>
      <c r="B1835" s="14" t="s">
        <v>3642</v>
      </c>
      <c r="C1835" s="15" t="n">
        <v>1775</v>
      </c>
      <c r="D1835" s="15" t="n">
        <v>1370</v>
      </c>
      <c r="E1835" s="15" t="n">
        <v>11</v>
      </c>
      <c r="F1835" s="15" t="n">
        <v>1359</v>
      </c>
      <c r="G1835" s="15" t="n">
        <v>18</v>
      </c>
      <c r="H1835" s="16" t="n">
        <f aca="false">IFERROR((G1835/$F1835)*100,0)</f>
        <v>1.32450331125828</v>
      </c>
    </row>
    <row r="1836" customFormat="false" ht="13.8" hidden="false" customHeight="false" outlineLevel="0" collapsed="false">
      <c r="A1836" s="14" t="s">
        <v>3643</v>
      </c>
      <c r="B1836" s="14" t="s">
        <v>3644</v>
      </c>
      <c r="C1836" s="15" t="n">
        <v>3548</v>
      </c>
      <c r="D1836" s="15" t="n">
        <v>2579</v>
      </c>
      <c r="E1836" s="15" t="n">
        <v>19</v>
      </c>
      <c r="F1836" s="15" t="n">
        <v>2560</v>
      </c>
      <c r="G1836" s="15" t="n">
        <v>16</v>
      </c>
      <c r="H1836" s="16" t="n">
        <f aca="false">IFERROR((G1836/$F1836)*100,0)</f>
        <v>0.625</v>
      </c>
    </row>
    <row r="1837" customFormat="false" ht="13.8" hidden="false" customHeight="false" outlineLevel="0" collapsed="false">
      <c r="A1837" s="14" t="s">
        <v>3645</v>
      </c>
      <c r="B1837" s="14" t="s">
        <v>3646</v>
      </c>
      <c r="C1837" s="15" t="n">
        <v>3005</v>
      </c>
      <c r="D1837" s="15" t="n">
        <v>2153</v>
      </c>
      <c r="E1837" s="15" t="n">
        <v>20</v>
      </c>
      <c r="F1837" s="15" t="n">
        <v>2133</v>
      </c>
      <c r="G1837" s="15" t="n">
        <v>18</v>
      </c>
      <c r="H1837" s="16" t="n">
        <f aca="false">IFERROR((G1837/$F1837)*100,0)</f>
        <v>0.843881856540084</v>
      </c>
    </row>
    <row r="1838" customFormat="false" ht="13.8" hidden="false" customHeight="false" outlineLevel="0" collapsed="false">
      <c r="A1838" s="14" t="s">
        <v>3647</v>
      </c>
      <c r="B1838" s="14" t="s">
        <v>3648</v>
      </c>
      <c r="C1838" s="15" t="n">
        <v>4166</v>
      </c>
      <c r="D1838" s="15" t="n">
        <v>2981</v>
      </c>
      <c r="E1838" s="15" t="n">
        <v>17</v>
      </c>
      <c r="F1838" s="15" t="n">
        <v>2964</v>
      </c>
      <c r="G1838" s="15" t="n">
        <v>32</v>
      </c>
      <c r="H1838" s="16" t="n">
        <f aca="false">IFERROR((G1838/$F1838)*100,0)</f>
        <v>1.07962213225371</v>
      </c>
    </row>
    <row r="1839" customFormat="false" ht="13.8" hidden="false" customHeight="false" outlineLevel="0" collapsed="false">
      <c r="A1839" s="14" t="s">
        <v>3649</v>
      </c>
      <c r="B1839" s="14" t="s">
        <v>3588</v>
      </c>
      <c r="C1839" s="15" t="n">
        <v>9047</v>
      </c>
      <c r="D1839" s="15" t="n">
        <v>5914</v>
      </c>
      <c r="E1839" s="15" t="n">
        <v>54</v>
      </c>
      <c r="F1839" s="15" t="n">
        <v>5860</v>
      </c>
      <c r="G1839" s="15" t="n">
        <v>67</v>
      </c>
      <c r="H1839" s="16" t="n">
        <f aca="false">IFERROR((G1839/$F1839)*100,0)</f>
        <v>1.14334470989761</v>
      </c>
    </row>
    <row r="1840" customFormat="false" ht="13.8" hidden="false" customHeight="false" outlineLevel="0" collapsed="false">
      <c r="A1840" s="14" t="s">
        <v>3650</v>
      </c>
      <c r="B1840" s="14" t="s">
        <v>3651</v>
      </c>
      <c r="C1840" s="15" t="n">
        <v>0</v>
      </c>
      <c r="D1840" s="15" t="n">
        <v>7442</v>
      </c>
      <c r="E1840" s="15" t="n">
        <v>57</v>
      </c>
      <c r="F1840" s="15" t="n">
        <v>7385</v>
      </c>
      <c r="G1840" s="15" t="n">
        <v>128</v>
      </c>
      <c r="H1840" s="16" t="n">
        <f aca="false">IFERROR((G1840/$F1840)*100,0)</f>
        <v>1.73324306025728</v>
      </c>
    </row>
    <row r="1841" customFormat="false" ht="13.8" hidden="false" customHeight="false" outlineLevel="0" collapsed="false">
      <c r="A1841" s="14" t="s">
        <v>3652</v>
      </c>
      <c r="B1841" s="14" t="s">
        <v>3653</v>
      </c>
      <c r="C1841" s="15" t="n">
        <v>58729</v>
      </c>
      <c r="D1841" s="15" t="n">
        <v>46643</v>
      </c>
      <c r="E1841" s="15" t="n">
        <v>351</v>
      </c>
      <c r="F1841" s="15" t="n">
        <v>46292</v>
      </c>
      <c r="G1841" s="15" t="n">
        <v>319</v>
      </c>
      <c r="H1841" s="16" t="n">
        <f aca="false">IFERROR((G1841/$F1841)*100,0)</f>
        <v>0.689103948846453</v>
      </c>
    </row>
    <row r="1842" customFormat="false" ht="13.8" hidden="false" customHeight="false" outlineLevel="0" collapsed="false">
      <c r="A1842" s="14" t="s">
        <v>3654</v>
      </c>
      <c r="B1842" s="14" t="s">
        <v>3655</v>
      </c>
      <c r="C1842" s="15" t="n">
        <v>6516</v>
      </c>
      <c r="D1842" s="15" t="n">
        <v>4204</v>
      </c>
      <c r="E1842" s="15" t="n">
        <v>34</v>
      </c>
      <c r="F1842" s="15" t="n">
        <v>4170</v>
      </c>
      <c r="G1842" s="15" t="n">
        <v>30</v>
      </c>
      <c r="H1842" s="16" t="n">
        <f aca="false">IFERROR((G1842/$F1842)*100,0)</f>
        <v>0.719424460431655</v>
      </c>
    </row>
    <row r="1843" customFormat="false" ht="13.8" hidden="false" customHeight="false" outlineLevel="0" collapsed="false">
      <c r="A1843" s="14" t="s">
        <v>3656</v>
      </c>
      <c r="B1843" s="14" t="s">
        <v>3657</v>
      </c>
      <c r="C1843" s="15" t="n">
        <v>1119</v>
      </c>
      <c r="D1843" s="15" t="n">
        <v>814</v>
      </c>
      <c r="E1843" s="15" t="n">
        <v>7</v>
      </c>
      <c r="F1843" s="15" t="n">
        <v>807</v>
      </c>
      <c r="G1843" s="15" t="n">
        <v>4</v>
      </c>
      <c r="H1843" s="16" t="n">
        <f aca="false">IFERROR((G1843/$F1843)*100,0)</f>
        <v>0.495662949194548</v>
      </c>
    </row>
    <row r="1844" customFormat="false" ht="13.8" hidden="false" customHeight="false" outlineLevel="0" collapsed="false">
      <c r="A1844" s="14" t="s">
        <v>3658</v>
      </c>
      <c r="B1844" s="14" t="s">
        <v>3659</v>
      </c>
      <c r="C1844" s="15" t="n">
        <v>354</v>
      </c>
      <c r="D1844" s="15" t="n">
        <v>243</v>
      </c>
      <c r="E1844" s="15" t="n">
        <v>0</v>
      </c>
      <c r="F1844" s="15" t="n">
        <v>243</v>
      </c>
      <c r="G1844" s="15" t="n">
        <v>2</v>
      </c>
      <c r="H1844" s="16" t="n">
        <f aca="false">IFERROR((G1844/$F1844)*100,0)</f>
        <v>0.823045267489712</v>
      </c>
    </row>
    <row r="1845" customFormat="false" ht="13.8" hidden="false" customHeight="false" outlineLevel="0" collapsed="false">
      <c r="A1845" s="14" t="s">
        <v>3660</v>
      </c>
      <c r="B1845" s="14" t="s">
        <v>3661</v>
      </c>
      <c r="C1845" s="15" t="n">
        <v>1530</v>
      </c>
      <c r="D1845" s="15" t="n">
        <v>1082</v>
      </c>
      <c r="E1845" s="15" t="n">
        <v>7</v>
      </c>
      <c r="F1845" s="15" t="n">
        <v>1075</v>
      </c>
      <c r="G1845" s="15" t="n">
        <v>2</v>
      </c>
      <c r="H1845" s="16" t="n">
        <f aca="false">IFERROR((G1845/$F1845)*100,0)</f>
        <v>0.186046511627907</v>
      </c>
    </row>
    <row r="1846" customFormat="false" ht="13.8" hidden="false" customHeight="false" outlineLevel="0" collapsed="false">
      <c r="A1846" s="14" t="s">
        <v>3662</v>
      </c>
      <c r="B1846" s="14" t="s">
        <v>3663</v>
      </c>
      <c r="C1846" s="15" t="n">
        <v>390</v>
      </c>
      <c r="D1846" s="15" t="n">
        <v>270</v>
      </c>
      <c r="E1846" s="15" t="n">
        <v>5</v>
      </c>
      <c r="F1846" s="15" t="n">
        <v>265</v>
      </c>
      <c r="G1846" s="15" t="n">
        <v>0</v>
      </c>
      <c r="H1846" s="16" t="n">
        <f aca="false">IFERROR((G1846/$F1846)*100,0)</f>
        <v>0</v>
      </c>
    </row>
    <row r="1847" customFormat="false" ht="13.8" hidden="false" customHeight="false" outlineLevel="0" collapsed="false">
      <c r="A1847" s="14" t="s">
        <v>3664</v>
      </c>
      <c r="B1847" s="14" t="s">
        <v>3665</v>
      </c>
      <c r="C1847" s="15" t="n">
        <v>713</v>
      </c>
      <c r="D1847" s="15" t="n">
        <v>477</v>
      </c>
      <c r="E1847" s="15" t="n">
        <v>4</v>
      </c>
      <c r="F1847" s="15" t="n">
        <v>473</v>
      </c>
      <c r="G1847" s="15" t="n">
        <v>3</v>
      </c>
      <c r="H1847" s="16" t="n">
        <f aca="false">IFERROR((G1847/$F1847)*100,0)</f>
        <v>0.634249471458774</v>
      </c>
    </row>
    <row r="1848" customFormat="false" ht="13.8" hidden="false" customHeight="false" outlineLevel="0" collapsed="false">
      <c r="A1848" s="14" t="s">
        <v>3666</v>
      </c>
      <c r="B1848" s="14" t="s">
        <v>3667</v>
      </c>
      <c r="C1848" s="15" t="n">
        <v>920</v>
      </c>
      <c r="D1848" s="15" t="n">
        <v>660</v>
      </c>
      <c r="E1848" s="15" t="n">
        <v>2</v>
      </c>
      <c r="F1848" s="15" t="n">
        <v>658</v>
      </c>
      <c r="G1848" s="15" t="n">
        <v>3</v>
      </c>
      <c r="H1848" s="16" t="n">
        <f aca="false">IFERROR((G1848/$F1848)*100,0)</f>
        <v>0.455927051671732</v>
      </c>
    </row>
    <row r="1849" customFormat="false" ht="13.8" hidden="false" customHeight="false" outlineLevel="0" collapsed="false">
      <c r="A1849" s="14" t="s">
        <v>3668</v>
      </c>
      <c r="B1849" s="14" t="s">
        <v>3669</v>
      </c>
      <c r="C1849" s="15" t="n">
        <v>1047</v>
      </c>
      <c r="D1849" s="15" t="n">
        <v>772</v>
      </c>
      <c r="E1849" s="15" t="n">
        <v>3</v>
      </c>
      <c r="F1849" s="15" t="n">
        <v>769</v>
      </c>
      <c r="G1849" s="15" t="n">
        <v>1</v>
      </c>
      <c r="H1849" s="16" t="n">
        <f aca="false">IFERROR((G1849/$F1849)*100,0)</f>
        <v>0.130039011703511</v>
      </c>
    </row>
    <row r="1850" customFormat="false" ht="13.8" hidden="false" customHeight="false" outlineLevel="0" collapsed="false">
      <c r="A1850" s="14" t="s">
        <v>3670</v>
      </c>
      <c r="B1850" s="14" t="s">
        <v>3671</v>
      </c>
      <c r="C1850" s="15" t="n">
        <v>1131</v>
      </c>
      <c r="D1850" s="15" t="n">
        <v>735</v>
      </c>
      <c r="E1850" s="15" t="n">
        <v>14</v>
      </c>
      <c r="F1850" s="15" t="n">
        <v>721</v>
      </c>
      <c r="G1850" s="15" t="n">
        <v>2</v>
      </c>
      <c r="H1850" s="16" t="n">
        <f aca="false">IFERROR((G1850/$F1850)*100,0)</f>
        <v>0.277392510402219</v>
      </c>
    </row>
    <row r="1851" customFormat="false" ht="13.8" hidden="false" customHeight="false" outlineLevel="0" collapsed="false">
      <c r="A1851" s="14" t="s">
        <v>3672</v>
      </c>
      <c r="B1851" s="14" t="s">
        <v>3673</v>
      </c>
      <c r="C1851" s="15" t="n">
        <v>5683</v>
      </c>
      <c r="D1851" s="15" t="n">
        <v>3624</v>
      </c>
      <c r="E1851" s="15" t="n">
        <v>27</v>
      </c>
      <c r="F1851" s="15" t="n">
        <v>3597</v>
      </c>
      <c r="G1851" s="15" t="n">
        <v>35</v>
      </c>
      <c r="H1851" s="16" t="n">
        <f aca="false">IFERROR((G1851/$F1851)*100,0)</f>
        <v>0.973033083124826</v>
      </c>
    </row>
    <row r="1852" customFormat="false" ht="13.8" hidden="false" customHeight="false" outlineLevel="0" collapsed="false">
      <c r="A1852" s="14" t="s">
        <v>3674</v>
      </c>
      <c r="B1852" s="14" t="s">
        <v>3675</v>
      </c>
      <c r="C1852" s="15" t="n">
        <v>1502</v>
      </c>
      <c r="D1852" s="15" t="n">
        <v>1007</v>
      </c>
      <c r="E1852" s="15" t="n">
        <v>12</v>
      </c>
      <c r="F1852" s="15" t="n">
        <v>995</v>
      </c>
      <c r="G1852" s="15" t="n">
        <v>5</v>
      </c>
      <c r="H1852" s="16" t="n">
        <f aca="false">IFERROR((G1852/$F1852)*100,0)</f>
        <v>0.50251256281407</v>
      </c>
    </row>
    <row r="1853" customFormat="false" ht="13.8" hidden="false" customHeight="false" outlineLevel="0" collapsed="false">
      <c r="A1853" s="14" t="s">
        <v>3676</v>
      </c>
      <c r="B1853" s="14" t="s">
        <v>3677</v>
      </c>
      <c r="C1853" s="15" t="n">
        <v>8174</v>
      </c>
      <c r="D1853" s="15" t="n">
        <v>4912</v>
      </c>
      <c r="E1853" s="15" t="n">
        <v>42</v>
      </c>
      <c r="F1853" s="15" t="n">
        <v>4870</v>
      </c>
      <c r="G1853" s="15" t="n">
        <v>39</v>
      </c>
      <c r="H1853" s="16" t="n">
        <f aca="false">IFERROR((G1853/$F1853)*100,0)</f>
        <v>0.80082135523614</v>
      </c>
    </row>
    <row r="1854" customFormat="false" ht="13.8" hidden="false" customHeight="false" outlineLevel="0" collapsed="false">
      <c r="A1854" s="14" t="s">
        <v>3678</v>
      </c>
      <c r="B1854" s="14" t="s">
        <v>3679</v>
      </c>
      <c r="C1854" s="15" t="n">
        <v>9291</v>
      </c>
      <c r="D1854" s="15" t="n">
        <v>5700</v>
      </c>
      <c r="E1854" s="15" t="n">
        <v>34</v>
      </c>
      <c r="F1854" s="15" t="n">
        <v>5666</v>
      </c>
      <c r="G1854" s="15" t="n">
        <v>36</v>
      </c>
      <c r="H1854" s="16" t="n">
        <f aca="false">IFERROR((G1854/$F1854)*100,0)</f>
        <v>0.635368866925521</v>
      </c>
    </row>
    <row r="1855" customFormat="false" ht="13.8" hidden="false" customHeight="false" outlineLevel="0" collapsed="false">
      <c r="A1855" s="14" t="s">
        <v>3680</v>
      </c>
      <c r="B1855" s="14" t="s">
        <v>3681</v>
      </c>
      <c r="C1855" s="15" t="n">
        <v>3183</v>
      </c>
      <c r="D1855" s="15" t="n">
        <v>2210</v>
      </c>
      <c r="E1855" s="15" t="n">
        <v>17</v>
      </c>
      <c r="F1855" s="15" t="n">
        <v>2193</v>
      </c>
      <c r="G1855" s="15" t="n">
        <v>9</v>
      </c>
      <c r="H1855" s="16" t="n">
        <f aca="false">IFERROR((G1855/$F1855)*100,0)</f>
        <v>0.410396716826265</v>
      </c>
    </row>
    <row r="1856" customFormat="false" ht="13.8" hidden="false" customHeight="false" outlineLevel="0" collapsed="false">
      <c r="A1856" s="14" t="s">
        <v>3682</v>
      </c>
      <c r="B1856" s="14" t="s">
        <v>3683</v>
      </c>
      <c r="C1856" s="15" t="n">
        <v>2544</v>
      </c>
      <c r="D1856" s="15" t="n">
        <v>1643</v>
      </c>
      <c r="E1856" s="15" t="n">
        <v>10</v>
      </c>
      <c r="F1856" s="15" t="n">
        <v>1633</v>
      </c>
      <c r="G1856" s="15" t="n">
        <v>10</v>
      </c>
      <c r="H1856" s="16" t="n">
        <f aca="false">IFERROR((G1856/$F1856)*100,0)</f>
        <v>0.612369871402327</v>
      </c>
    </row>
    <row r="1857" customFormat="false" ht="13.8" hidden="false" customHeight="false" outlineLevel="0" collapsed="false">
      <c r="A1857" s="14" t="s">
        <v>3684</v>
      </c>
      <c r="B1857" s="14" t="s">
        <v>3685</v>
      </c>
      <c r="C1857" s="15" t="n">
        <v>2293</v>
      </c>
      <c r="D1857" s="15" t="n">
        <v>1562</v>
      </c>
      <c r="E1857" s="15" t="n">
        <v>9</v>
      </c>
      <c r="F1857" s="15" t="n">
        <v>1553</v>
      </c>
      <c r="G1857" s="15" t="n">
        <v>6</v>
      </c>
      <c r="H1857" s="16" t="n">
        <f aca="false">IFERROR((G1857/$F1857)*100,0)</f>
        <v>0.386349001931745</v>
      </c>
    </row>
    <row r="1858" customFormat="false" ht="13.8" hidden="false" customHeight="false" outlineLevel="0" collapsed="false">
      <c r="A1858" s="14" t="s">
        <v>3686</v>
      </c>
      <c r="B1858" s="14" t="s">
        <v>3687</v>
      </c>
      <c r="C1858" s="15" t="n">
        <v>1602</v>
      </c>
      <c r="D1858" s="15" t="n">
        <v>1157</v>
      </c>
      <c r="E1858" s="15" t="n">
        <v>6</v>
      </c>
      <c r="F1858" s="15" t="n">
        <v>1151</v>
      </c>
      <c r="G1858" s="15" t="n">
        <v>7</v>
      </c>
      <c r="H1858" s="16" t="n">
        <f aca="false">IFERROR((G1858/$F1858)*100,0)</f>
        <v>0.608166811468288</v>
      </c>
    </row>
    <row r="1859" customFormat="false" ht="13.8" hidden="false" customHeight="false" outlineLevel="0" collapsed="false">
      <c r="A1859" s="14" t="s">
        <v>3688</v>
      </c>
      <c r="B1859" s="14" t="s">
        <v>3689</v>
      </c>
      <c r="C1859" s="15" t="n">
        <v>2260</v>
      </c>
      <c r="D1859" s="15" t="n">
        <v>1609</v>
      </c>
      <c r="E1859" s="15" t="n">
        <v>9</v>
      </c>
      <c r="F1859" s="15" t="n">
        <v>1600</v>
      </c>
      <c r="G1859" s="15" t="n">
        <v>8</v>
      </c>
      <c r="H1859" s="16" t="n">
        <f aca="false">IFERROR((G1859/$F1859)*100,0)</f>
        <v>0.5</v>
      </c>
    </row>
    <row r="1860" customFormat="false" ht="13.8" hidden="false" customHeight="false" outlineLevel="0" collapsed="false">
      <c r="A1860" s="14" t="s">
        <v>3690</v>
      </c>
      <c r="B1860" s="14" t="s">
        <v>3691</v>
      </c>
      <c r="C1860" s="15" t="n">
        <v>4395</v>
      </c>
      <c r="D1860" s="15" t="n">
        <v>3108</v>
      </c>
      <c r="E1860" s="15" t="n">
        <v>34</v>
      </c>
      <c r="F1860" s="15" t="n">
        <v>3074</v>
      </c>
      <c r="G1860" s="15" t="n">
        <v>20</v>
      </c>
      <c r="H1860" s="16" t="n">
        <f aca="false">IFERROR((G1860/$F1860)*100,0)</f>
        <v>0.650618087182824</v>
      </c>
    </row>
    <row r="1861" customFormat="false" ht="13.8" hidden="false" customHeight="false" outlineLevel="0" collapsed="false">
      <c r="A1861" s="14" t="s">
        <v>3692</v>
      </c>
      <c r="B1861" s="14" t="s">
        <v>3693</v>
      </c>
      <c r="C1861" s="15" t="n">
        <v>4082</v>
      </c>
      <c r="D1861" s="15" t="n">
        <v>2792</v>
      </c>
      <c r="E1861" s="15" t="n">
        <v>34</v>
      </c>
      <c r="F1861" s="15" t="n">
        <v>2758</v>
      </c>
      <c r="G1861" s="15" t="n">
        <v>18</v>
      </c>
      <c r="H1861" s="16" t="n">
        <f aca="false">IFERROR((G1861/$F1861)*100,0)</f>
        <v>0.652646845540247</v>
      </c>
    </row>
    <row r="1862" customFormat="false" ht="13.8" hidden="false" customHeight="false" outlineLevel="0" collapsed="false">
      <c r="A1862" s="14" t="s">
        <v>3694</v>
      </c>
      <c r="B1862" s="14" t="s">
        <v>3695</v>
      </c>
      <c r="C1862" s="15" t="n">
        <v>0</v>
      </c>
      <c r="D1862" s="15" t="n">
        <v>8062</v>
      </c>
      <c r="E1862" s="15" t="n">
        <v>41</v>
      </c>
      <c r="F1862" s="15" t="n">
        <v>8021</v>
      </c>
      <c r="G1862" s="15" t="n">
        <v>79</v>
      </c>
      <c r="H1862" s="16" t="n">
        <f aca="false">IFERROR((G1862/$F1862)*100,0)</f>
        <v>0.98491459917716</v>
      </c>
    </row>
    <row r="1863" customFormat="false" ht="13.8" hidden="false" customHeight="false" outlineLevel="0" collapsed="false">
      <c r="A1863" s="14" t="s">
        <v>3696</v>
      </c>
      <c r="B1863" s="14" t="s">
        <v>3697</v>
      </c>
      <c r="C1863" s="15" t="n">
        <v>80422</v>
      </c>
      <c r="D1863" s="15" t="n">
        <v>63763</v>
      </c>
      <c r="E1863" s="15" t="n">
        <v>517</v>
      </c>
      <c r="F1863" s="15" t="n">
        <v>63246</v>
      </c>
      <c r="G1863" s="15" t="n">
        <v>554</v>
      </c>
      <c r="H1863" s="16" t="n">
        <f aca="false">IFERROR((G1863/$F1863)*100,0)</f>
        <v>0.875944723776998</v>
      </c>
    </row>
    <row r="1864" customFormat="false" ht="13.8" hidden="false" customHeight="false" outlineLevel="0" collapsed="false">
      <c r="A1864" s="14" t="s">
        <v>3698</v>
      </c>
      <c r="B1864" s="14" t="s">
        <v>3699</v>
      </c>
      <c r="C1864" s="15" t="n">
        <v>1461</v>
      </c>
      <c r="D1864" s="15" t="n">
        <v>969</v>
      </c>
      <c r="E1864" s="15" t="n">
        <v>14</v>
      </c>
      <c r="F1864" s="15" t="n">
        <v>955</v>
      </c>
      <c r="G1864" s="15" t="n">
        <v>3</v>
      </c>
      <c r="H1864" s="16" t="n">
        <f aca="false">IFERROR((G1864/$F1864)*100,0)</f>
        <v>0.31413612565445</v>
      </c>
    </row>
    <row r="1865" customFormat="false" ht="13.8" hidden="false" customHeight="false" outlineLevel="0" collapsed="false">
      <c r="A1865" s="14" t="s">
        <v>3700</v>
      </c>
      <c r="B1865" s="14" t="s">
        <v>3701</v>
      </c>
      <c r="C1865" s="15" t="n">
        <v>4458</v>
      </c>
      <c r="D1865" s="15" t="n">
        <v>2961</v>
      </c>
      <c r="E1865" s="15" t="n">
        <v>21</v>
      </c>
      <c r="F1865" s="15" t="n">
        <v>2940</v>
      </c>
      <c r="G1865" s="15" t="n">
        <v>38</v>
      </c>
      <c r="H1865" s="16" t="n">
        <f aca="false">IFERROR((G1865/$F1865)*100,0)</f>
        <v>1.29251700680272</v>
      </c>
    </row>
    <row r="1866" customFormat="false" ht="13.8" hidden="false" customHeight="false" outlineLevel="0" collapsed="false">
      <c r="A1866" s="14" t="s">
        <v>3702</v>
      </c>
      <c r="B1866" s="14" t="s">
        <v>3703</v>
      </c>
      <c r="C1866" s="15" t="n">
        <v>3318</v>
      </c>
      <c r="D1866" s="15" t="n">
        <v>2137</v>
      </c>
      <c r="E1866" s="15" t="n">
        <v>23</v>
      </c>
      <c r="F1866" s="15" t="n">
        <v>2114</v>
      </c>
      <c r="G1866" s="15" t="n">
        <v>19</v>
      </c>
      <c r="H1866" s="16" t="n">
        <f aca="false">IFERROR((G1866/$F1866)*100,0)</f>
        <v>0.898770104068117</v>
      </c>
    </row>
    <row r="1867" customFormat="false" ht="13.8" hidden="false" customHeight="false" outlineLevel="0" collapsed="false">
      <c r="A1867" s="14" t="s">
        <v>3704</v>
      </c>
      <c r="B1867" s="14" t="s">
        <v>3705</v>
      </c>
      <c r="C1867" s="15" t="n">
        <v>1947</v>
      </c>
      <c r="D1867" s="15" t="n">
        <v>1404</v>
      </c>
      <c r="E1867" s="15" t="n">
        <v>13</v>
      </c>
      <c r="F1867" s="15" t="n">
        <v>1391</v>
      </c>
      <c r="G1867" s="15" t="n">
        <v>5</v>
      </c>
      <c r="H1867" s="16" t="n">
        <f aca="false">IFERROR((G1867/$F1867)*100,0)</f>
        <v>0.359453630481668</v>
      </c>
    </row>
    <row r="1868" customFormat="false" ht="13.8" hidden="false" customHeight="false" outlineLevel="0" collapsed="false">
      <c r="A1868" s="14" t="s">
        <v>3706</v>
      </c>
      <c r="B1868" s="14" t="s">
        <v>3707</v>
      </c>
      <c r="C1868" s="15" t="n">
        <v>2929</v>
      </c>
      <c r="D1868" s="15" t="n">
        <v>1939</v>
      </c>
      <c r="E1868" s="15" t="n">
        <v>12</v>
      </c>
      <c r="F1868" s="15" t="n">
        <v>1927</v>
      </c>
      <c r="G1868" s="15" t="n">
        <v>16</v>
      </c>
      <c r="H1868" s="16" t="n">
        <f aca="false">IFERROR((G1868/$F1868)*100,0)</f>
        <v>0.83030617540218</v>
      </c>
    </row>
    <row r="1869" customFormat="false" ht="13.8" hidden="false" customHeight="false" outlineLevel="0" collapsed="false">
      <c r="A1869" s="14" t="s">
        <v>3708</v>
      </c>
      <c r="B1869" s="14" t="s">
        <v>3709</v>
      </c>
      <c r="C1869" s="15" t="n">
        <v>1266</v>
      </c>
      <c r="D1869" s="15" t="n">
        <v>883</v>
      </c>
      <c r="E1869" s="15" t="n">
        <v>5</v>
      </c>
      <c r="F1869" s="15" t="n">
        <v>878</v>
      </c>
      <c r="G1869" s="15" t="n">
        <v>8</v>
      </c>
      <c r="H1869" s="16" t="n">
        <f aca="false">IFERROR((G1869/$F1869)*100,0)</f>
        <v>0.911161731207289</v>
      </c>
    </row>
    <row r="1870" customFormat="false" ht="13.8" hidden="false" customHeight="false" outlineLevel="0" collapsed="false">
      <c r="A1870" s="14" t="s">
        <v>3710</v>
      </c>
      <c r="B1870" s="14" t="s">
        <v>3711</v>
      </c>
      <c r="C1870" s="15" t="n">
        <v>1526</v>
      </c>
      <c r="D1870" s="15" t="n">
        <v>1026</v>
      </c>
      <c r="E1870" s="15" t="n">
        <v>10</v>
      </c>
      <c r="F1870" s="15" t="n">
        <v>1016</v>
      </c>
      <c r="G1870" s="15" t="n">
        <v>4</v>
      </c>
      <c r="H1870" s="16" t="n">
        <f aca="false">IFERROR((G1870/$F1870)*100,0)</f>
        <v>0.393700787401575</v>
      </c>
    </row>
    <row r="1871" customFormat="false" ht="13.8" hidden="false" customHeight="false" outlineLevel="0" collapsed="false">
      <c r="A1871" s="14" t="s">
        <v>3712</v>
      </c>
      <c r="B1871" s="14" t="s">
        <v>3713</v>
      </c>
      <c r="C1871" s="15" t="n">
        <v>1283</v>
      </c>
      <c r="D1871" s="15" t="n">
        <v>983</v>
      </c>
      <c r="E1871" s="15" t="n">
        <v>9</v>
      </c>
      <c r="F1871" s="15" t="n">
        <v>974</v>
      </c>
      <c r="G1871" s="15" t="n">
        <v>4</v>
      </c>
      <c r="H1871" s="16" t="n">
        <f aca="false">IFERROR((G1871/$F1871)*100,0)</f>
        <v>0.410677618069815</v>
      </c>
    </row>
    <row r="1872" customFormat="false" ht="13.8" hidden="false" customHeight="false" outlineLevel="0" collapsed="false">
      <c r="A1872" s="14" t="s">
        <v>3714</v>
      </c>
      <c r="B1872" s="14" t="s">
        <v>3715</v>
      </c>
      <c r="C1872" s="15" t="n">
        <v>2029</v>
      </c>
      <c r="D1872" s="15" t="n">
        <v>1420</v>
      </c>
      <c r="E1872" s="15" t="n">
        <v>10</v>
      </c>
      <c r="F1872" s="15" t="n">
        <v>1410</v>
      </c>
      <c r="G1872" s="15" t="n">
        <v>16</v>
      </c>
      <c r="H1872" s="16" t="n">
        <f aca="false">IFERROR((G1872/$F1872)*100,0)</f>
        <v>1.13475177304965</v>
      </c>
    </row>
    <row r="1873" customFormat="false" ht="13.8" hidden="false" customHeight="false" outlineLevel="0" collapsed="false">
      <c r="A1873" s="14" t="s">
        <v>3716</v>
      </c>
      <c r="B1873" s="14" t="s">
        <v>3717</v>
      </c>
      <c r="C1873" s="15" t="n">
        <v>12799</v>
      </c>
      <c r="D1873" s="15" t="n">
        <v>8257</v>
      </c>
      <c r="E1873" s="15" t="n">
        <v>77</v>
      </c>
      <c r="F1873" s="15" t="n">
        <v>8180</v>
      </c>
      <c r="G1873" s="15" t="n">
        <v>66</v>
      </c>
      <c r="H1873" s="16" t="n">
        <f aca="false">IFERROR((G1873/$F1873)*100,0)</f>
        <v>0.806845965770171</v>
      </c>
    </row>
    <row r="1874" customFormat="false" ht="13.8" hidden="false" customHeight="false" outlineLevel="0" collapsed="false">
      <c r="A1874" s="14" t="s">
        <v>3718</v>
      </c>
      <c r="B1874" s="14" t="s">
        <v>3719</v>
      </c>
      <c r="C1874" s="15" t="n">
        <v>16959</v>
      </c>
      <c r="D1874" s="15" t="n">
        <v>10362</v>
      </c>
      <c r="E1874" s="15" t="n">
        <v>70</v>
      </c>
      <c r="F1874" s="15" t="n">
        <v>10292</v>
      </c>
      <c r="G1874" s="15" t="n">
        <v>71</v>
      </c>
      <c r="H1874" s="16" t="n">
        <f aca="false">IFERROR((G1874/$F1874)*100,0)</f>
        <v>0.689856198989506</v>
      </c>
    </row>
    <row r="1875" customFormat="false" ht="13.8" hidden="false" customHeight="false" outlineLevel="0" collapsed="false">
      <c r="A1875" s="14" t="s">
        <v>3720</v>
      </c>
      <c r="B1875" s="14" t="s">
        <v>3721</v>
      </c>
      <c r="C1875" s="15" t="n">
        <v>6933</v>
      </c>
      <c r="D1875" s="15" t="n">
        <v>4523</v>
      </c>
      <c r="E1875" s="15" t="n">
        <v>37</v>
      </c>
      <c r="F1875" s="15" t="n">
        <v>4486</v>
      </c>
      <c r="G1875" s="15" t="n">
        <v>35</v>
      </c>
      <c r="H1875" s="16" t="n">
        <f aca="false">IFERROR((G1875/$F1875)*100,0)</f>
        <v>0.780205082478823</v>
      </c>
    </row>
    <row r="1876" customFormat="false" ht="13.8" hidden="false" customHeight="false" outlineLevel="0" collapsed="false">
      <c r="A1876" s="14" t="s">
        <v>3722</v>
      </c>
      <c r="B1876" s="14" t="s">
        <v>3723</v>
      </c>
      <c r="C1876" s="15" t="n">
        <v>3191</v>
      </c>
      <c r="D1876" s="15" t="n">
        <v>2084</v>
      </c>
      <c r="E1876" s="15" t="n">
        <v>23</v>
      </c>
      <c r="F1876" s="15" t="n">
        <v>2061</v>
      </c>
      <c r="G1876" s="15" t="n">
        <v>6</v>
      </c>
      <c r="H1876" s="16" t="n">
        <f aca="false">IFERROR((G1876/$F1876)*100,0)</f>
        <v>0.291120815138282</v>
      </c>
    </row>
    <row r="1877" customFormat="false" ht="13.8" hidden="false" customHeight="false" outlineLevel="0" collapsed="false">
      <c r="A1877" s="14" t="s">
        <v>3724</v>
      </c>
      <c r="B1877" s="14" t="s">
        <v>3725</v>
      </c>
      <c r="C1877" s="15" t="n">
        <v>6803</v>
      </c>
      <c r="D1877" s="15" t="n">
        <v>4171</v>
      </c>
      <c r="E1877" s="15" t="n">
        <v>43</v>
      </c>
      <c r="F1877" s="15" t="n">
        <v>4128</v>
      </c>
      <c r="G1877" s="15" t="n">
        <v>61</v>
      </c>
      <c r="H1877" s="16" t="n">
        <f aca="false">IFERROR((G1877/$F1877)*100,0)</f>
        <v>1.47771317829457</v>
      </c>
    </row>
    <row r="1878" customFormat="false" ht="13.8" hidden="false" customHeight="false" outlineLevel="0" collapsed="false">
      <c r="A1878" s="14" t="s">
        <v>3726</v>
      </c>
      <c r="B1878" s="14" t="s">
        <v>3727</v>
      </c>
      <c r="C1878" s="15" t="n">
        <v>2133</v>
      </c>
      <c r="D1878" s="15" t="n">
        <v>1430</v>
      </c>
      <c r="E1878" s="15" t="n">
        <v>6</v>
      </c>
      <c r="F1878" s="15" t="n">
        <v>1424</v>
      </c>
      <c r="G1878" s="15" t="n">
        <v>20</v>
      </c>
      <c r="H1878" s="16" t="n">
        <f aca="false">IFERROR((G1878/$F1878)*100,0)</f>
        <v>1.40449438202247</v>
      </c>
    </row>
    <row r="1879" customFormat="false" ht="13.8" hidden="false" customHeight="false" outlineLevel="0" collapsed="false">
      <c r="A1879" s="14" t="s">
        <v>3728</v>
      </c>
      <c r="B1879" s="14" t="s">
        <v>3729</v>
      </c>
      <c r="C1879" s="15" t="n">
        <v>5670</v>
      </c>
      <c r="D1879" s="15" t="n">
        <v>3653</v>
      </c>
      <c r="E1879" s="15" t="n">
        <v>37</v>
      </c>
      <c r="F1879" s="15" t="n">
        <v>3616</v>
      </c>
      <c r="G1879" s="15" t="n">
        <v>23</v>
      </c>
      <c r="H1879" s="16" t="n">
        <f aca="false">IFERROR((G1879/$F1879)*100,0)</f>
        <v>0.636061946902655</v>
      </c>
    </row>
    <row r="1880" customFormat="false" ht="13.8" hidden="false" customHeight="false" outlineLevel="0" collapsed="false">
      <c r="A1880" s="14" t="s">
        <v>3730</v>
      </c>
      <c r="B1880" s="14" t="s">
        <v>3731</v>
      </c>
      <c r="C1880" s="15" t="n">
        <v>2110</v>
      </c>
      <c r="D1880" s="15" t="n">
        <v>1480</v>
      </c>
      <c r="E1880" s="15" t="n">
        <v>8</v>
      </c>
      <c r="F1880" s="15" t="n">
        <v>1472</v>
      </c>
      <c r="G1880" s="15" t="n">
        <v>10</v>
      </c>
      <c r="H1880" s="16" t="n">
        <f aca="false">IFERROR((G1880/$F1880)*100,0)</f>
        <v>0.679347826086957</v>
      </c>
    </row>
    <row r="1881" customFormat="false" ht="13.8" hidden="false" customHeight="false" outlineLevel="0" collapsed="false">
      <c r="A1881" s="14" t="s">
        <v>3732</v>
      </c>
      <c r="B1881" s="14" t="s">
        <v>3733</v>
      </c>
      <c r="C1881" s="15" t="n">
        <v>1991</v>
      </c>
      <c r="D1881" s="15" t="n">
        <v>1325</v>
      </c>
      <c r="E1881" s="15" t="n">
        <v>12</v>
      </c>
      <c r="F1881" s="15" t="n">
        <v>1313</v>
      </c>
      <c r="G1881" s="15" t="n">
        <v>17</v>
      </c>
      <c r="H1881" s="16" t="n">
        <f aca="false">IFERROR((G1881/$F1881)*100,0)</f>
        <v>1.29474485910129</v>
      </c>
    </row>
    <row r="1882" customFormat="false" ht="13.8" hidden="false" customHeight="false" outlineLevel="0" collapsed="false">
      <c r="A1882" s="14" t="s">
        <v>3734</v>
      </c>
      <c r="B1882" s="14" t="s">
        <v>3735</v>
      </c>
      <c r="C1882" s="15" t="n">
        <v>1616</v>
      </c>
      <c r="D1882" s="15" t="n">
        <v>1113</v>
      </c>
      <c r="E1882" s="15" t="n">
        <v>12</v>
      </c>
      <c r="F1882" s="15" t="n">
        <v>1101</v>
      </c>
      <c r="G1882" s="15" t="n">
        <v>1</v>
      </c>
      <c r="H1882" s="16" t="n">
        <f aca="false">IFERROR((G1882/$F1882)*100,0)</f>
        <v>0.0908265213442325</v>
      </c>
    </row>
    <row r="1883" customFormat="false" ht="13.8" hidden="false" customHeight="false" outlineLevel="0" collapsed="false">
      <c r="A1883" s="14" t="s">
        <v>3736</v>
      </c>
      <c r="B1883" s="14" t="s">
        <v>3737</v>
      </c>
      <c r="C1883" s="15" t="n">
        <v>0</v>
      </c>
      <c r="D1883" s="15" t="n">
        <v>11643</v>
      </c>
      <c r="E1883" s="15" t="n">
        <v>75</v>
      </c>
      <c r="F1883" s="15" t="n">
        <v>11568</v>
      </c>
      <c r="G1883" s="15" t="n">
        <v>131</v>
      </c>
      <c r="H1883" s="16" t="n">
        <f aca="false">IFERROR((G1883/$F1883)*100,0)</f>
        <v>1.13243430152144</v>
      </c>
    </row>
    <row r="1884" customFormat="false" ht="13.8" hidden="false" customHeight="false" outlineLevel="0" collapsed="false">
      <c r="A1884" s="14" t="s">
        <v>3738</v>
      </c>
      <c r="B1884" s="14" t="s">
        <v>3739</v>
      </c>
      <c r="C1884" s="15" t="n">
        <v>74366</v>
      </c>
      <c r="D1884" s="15" t="n">
        <v>61757</v>
      </c>
      <c r="E1884" s="15" t="n">
        <v>609</v>
      </c>
      <c r="F1884" s="15" t="n">
        <v>61148</v>
      </c>
      <c r="G1884" s="15" t="n">
        <v>453</v>
      </c>
      <c r="H1884" s="16" t="n">
        <f aca="false">IFERROR((G1884/$F1884)*100,0)</f>
        <v>0.740825538038857</v>
      </c>
    </row>
    <row r="1885" customFormat="false" ht="13.8" hidden="false" customHeight="false" outlineLevel="0" collapsed="false">
      <c r="A1885" s="14" t="s">
        <v>3740</v>
      </c>
      <c r="B1885" s="14" t="s">
        <v>3741</v>
      </c>
      <c r="C1885" s="15" t="n">
        <v>1294</v>
      </c>
      <c r="D1885" s="15" t="n">
        <v>953</v>
      </c>
      <c r="E1885" s="15" t="n">
        <v>10</v>
      </c>
      <c r="F1885" s="15" t="n">
        <v>943</v>
      </c>
      <c r="G1885" s="15" t="n">
        <v>6</v>
      </c>
      <c r="H1885" s="16" t="n">
        <f aca="false">IFERROR((G1885/$F1885)*100,0)</f>
        <v>0.63626723223754</v>
      </c>
    </row>
    <row r="1886" customFormat="false" ht="13.8" hidden="false" customHeight="false" outlineLevel="0" collapsed="false">
      <c r="A1886" s="14" t="s">
        <v>3742</v>
      </c>
      <c r="B1886" s="14" t="s">
        <v>3743</v>
      </c>
      <c r="C1886" s="15" t="n">
        <v>1824</v>
      </c>
      <c r="D1886" s="15" t="n">
        <v>1357</v>
      </c>
      <c r="E1886" s="15" t="n">
        <v>5</v>
      </c>
      <c r="F1886" s="15" t="n">
        <v>1352</v>
      </c>
      <c r="G1886" s="15" t="n">
        <v>8</v>
      </c>
      <c r="H1886" s="16" t="n">
        <f aca="false">IFERROR((G1886/$F1886)*100,0)</f>
        <v>0.591715976331361</v>
      </c>
    </row>
    <row r="1887" customFormat="false" ht="13.8" hidden="false" customHeight="false" outlineLevel="0" collapsed="false">
      <c r="A1887" s="14" t="s">
        <v>3744</v>
      </c>
      <c r="B1887" s="14" t="s">
        <v>3745</v>
      </c>
      <c r="C1887" s="15" t="n">
        <v>860</v>
      </c>
      <c r="D1887" s="15" t="n">
        <v>610</v>
      </c>
      <c r="E1887" s="15" t="n">
        <v>8</v>
      </c>
      <c r="F1887" s="15" t="n">
        <v>602</v>
      </c>
      <c r="G1887" s="15" t="n">
        <v>2</v>
      </c>
      <c r="H1887" s="16" t="n">
        <f aca="false">IFERROR((G1887/$F1887)*100,0)</f>
        <v>0.332225913621262</v>
      </c>
    </row>
    <row r="1888" customFormat="false" ht="13.8" hidden="false" customHeight="false" outlineLevel="0" collapsed="false">
      <c r="A1888" s="14" t="s">
        <v>3746</v>
      </c>
      <c r="B1888" s="14" t="s">
        <v>3747</v>
      </c>
      <c r="C1888" s="15" t="n">
        <v>1050</v>
      </c>
      <c r="D1888" s="15" t="n">
        <v>818</v>
      </c>
      <c r="E1888" s="15" t="n">
        <v>10</v>
      </c>
      <c r="F1888" s="15" t="n">
        <v>808</v>
      </c>
      <c r="G1888" s="15" t="n">
        <v>1</v>
      </c>
      <c r="H1888" s="16" t="n">
        <f aca="false">IFERROR((G1888/$F1888)*100,0)</f>
        <v>0.123762376237624</v>
      </c>
    </row>
    <row r="1889" customFormat="false" ht="13.8" hidden="false" customHeight="false" outlineLevel="0" collapsed="false">
      <c r="A1889" s="14" t="s">
        <v>3748</v>
      </c>
      <c r="B1889" s="14" t="s">
        <v>3749</v>
      </c>
      <c r="C1889" s="15" t="n">
        <v>2160</v>
      </c>
      <c r="D1889" s="15" t="n">
        <v>1573</v>
      </c>
      <c r="E1889" s="15" t="n">
        <v>23</v>
      </c>
      <c r="F1889" s="15" t="n">
        <v>1550</v>
      </c>
      <c r="G1889" s="15" t="n">
        <v>11</v>
      </c>
      <c r="H1889" s="16" t="n">
        <f aca="false">IFERROR((G1889/$F1889)*100,0)</f>
        <v>0.709677419354839</v>
      </c>
    </row>
    <row r="1890" customFormat="false" ht="13.8" hidden="false" customHeight="false" outlineLevel="0" collapsed="false">
      <c r="A1890" s="14" t="s">
        <v>3750</v>
      </c>
      <c r="B1890" s="14" t="s">
        <v>3751</v>
      </c>
      <c r="C1890" s="15" t="n">
        <v>1473</v>
      </c>
      <c r="D1890" s="15" t="n">
        <v>1168</v>
      </c>
      <c r="E1890" s="15" t="n">
        <v>17</v>
      </c>
      <c r="F1890" s="15" t="n">
        <v>1151</v>
      </c>
      <c r="G1890" s="15" t="n">
        <v>6</v>
      </c>
      <c r="H1890" s="16" t="n">
        <f aca="false">IFERROR((G1890/$F1890)*100,0)</f>
        <v>0.52128583840139</v>
      </c>
    </row>
    <row r="1891" customFormat="false" ht="13.8" hidden="false" customHeight="false" outlineLevel="0" collapsed="false">
      <c r="A1891" s="14" t="s">
        <v>3752</v>
      </c>
      <c r="B1891" s="14" t="s">
        <v>3753</v>
      </c>
      <c r="C1891" s="15" t="n">
        <v>1048</v>
      </c>
      <c r="D1891" s="15" t="n">
        <v>807</v>
      </c>
      <c r="E1891" s="15" t="n">
        <v>14</v>
      </c>
      <c r="F1891" s="15" t="n">
        <v>793</v>
      </c>
      <c r="G1891" s="15" t="n">
        <v>1</v>
      </c>
      <c r="H1891" s="16" t="n">
        <f aca="false">IFERROR((G1891/$F1891)*100,0)</f>
        <v>0.126103404791929</v>
      </c>
    </row>
    <row r="1892" customFormat="false" ht="13.8" hidden="false" customHeight="false" outlineLevel="0" collapsed="false">
      <c r="A1892" s="14" t="s">
        <v>3754</v>
      </c>
      <c r="B1892" s="14" t="s">
        <v>3755</v>
      </c>
      <c r="C1892" s="15" t="n">
        <v>5260</v>
      </c>
      <c r="D1892" s="15" t="n">
        <v>3432</v>
      </c>
      <c r="E1892" s="15" t="n">
        <v>36</v>
      </c>
      <c r="F1892" s="15" t="n">
        <v>3396</v>
      </c>
      <c r="G1892" s="15" t="n">
        <v>21</v>
      </c>
      <c r="H1892" s="16" t="n">
        <f aca="false">IFERROR((G1892/$F1892)*100,0)</f>
        <v>0.618374558303887</v>
      </c>
    </row>
    <row r="1893" customFormat="false" ht="13.8" hidden="false" customHeight="false" outlineLevel="0" collapsed="false">
      <c r="A1893" s="14" t="s">
        <v>3756</v>
      </c>
      <c r="B1893" s="14" t="s">
        <v>3757</v>
      </c>
      <c r="C1893" s="15" t="n">
        <v>1722</v>
      </c>
      <c r="D1893" s="15" t="n">
        <v>1324</v>
      </c>
      <c r="E1893" s="15" t="n">
        <v>10</v>
      </c>
      <c r="F1893" s="15" t="n">
        <v>1314</v>
      </c>
      <c r="G1893" s="15" t="n">
        <v>3</v>
      </c>
      <c r="H1893" s="16" t="n">
        <f aca="false">IFERROR((G1893/$F1893)*100,0)</f>
        <v>0.228310502283105</v>
      </c>
    </row>
    <row r="1894" customFormat="false" ht="13.8" hidden="false" customHeight="false" outlineLevel="0" collapsed="false">
      <c r="A1894" s="14" t="s">
        <v>3758</v>
      </c>
      <c r="B1894" s="14" t="s">
        <v>3759</v>
      </c>
      <c r="C1894" s="15" t="n">
        <v>1132</v>
      </c>
      <c r="D1894" s="15" t="n">
        <v>926</v>
      </c>
      <c r="E1894" s="15" t="n">
        <v>12</v>
      </c>
      <c r="F1894" s="15" t="n">
        <v>914</v>
      </c>
      <c r="G1894" s="15" t="n">
        <v>7</v>
      </c>
      <c r="H1894" s="16" t="n">
        <f aca="false">IFERROR((G1894/$F1894)*100,0)</f>
        <v>0.765864332603939</v>
      </c>
    </row>
    <row r="1895" customFormat="false" ht="13.8" hidden="false" customHeight="false" outlineLevel="0" collapsed="false">
      <c r="A1895" s="14" t="s">
        <v>3760</v>
      </c>
      <c r="B1895" s="14" t="s">
        <v>3761</v>
      </c>
      <c r="C1895" s="15" t="n">
        <v>1316</v>
      </c>
      <c r="D1895" s="15" t="n">
        <v>911</v>
      </c>
      <c r="E1895" s="15" t="n">
        <v>9</v>
      </c>
      <c r="F1895" s="15" t="n">
        <v>902</v>
      </c>
      <c r="G1895" s="15" t="n">
        <v>13</v>
      </c>
      <c r="H1895" s="16" t="n">
        <f aca="false">IFERROR((G1895/$F1895)*100,0)</f>
        <v>1.44124168514412</v>
      </c>
    </row>
    <row r="1896" customFormat="false" ht="13.8" hidden="false" customHeight="false" outlineLevel="0" collapsed="false">
      <c r="A1896" s="14" t="s">
        <v>3762</v>
      </c>
      <c r="B1896" s="14" t="s">
        <v>3763</v>
      </c>
      <c r="C1896" s="15" t="n">
        <v>2578</v>
      </c>
      <c r="D1896" s="15" t="n">
        <v>1849</v>
      </c>
      <c r="E1896" s="15" t="n">
        <v>16</v>
      </c>
      <c r="F1896" s="15" t="n">
        <v>1833</v>
      </c>
      <c r="G1896" s="15" t="n">
        <v>19</v>
      </c>
      <c r="H1896" s="16" t="n">
        <f aca="false">IFERROR((G1896/$F1896)*100,0)</f>
        <v>1.03655210038189</v>
      </c>
    </row>
    <row r="1897" customFormat="false" ht="13.8" hidden="false" customHeight="false" outlineLevel="0" collapsed="false">
      <c r="A1897" s="14" t="s">
        <v>3764</v>
      </c>
      <c r="B1897" s="14" t="s">
        <v>3765</v>
      </c>
      <c r="C1897" s="15" t="n">
        <v>1740</v>
      </c>
      <c r="D1897" s="15" t="n">
        <v>1393</v>
      </c>
      <c r="E1897" s="15" t="n">
        <v>13</v>
      </c>
      <c r="F1897" s="15" t="n">
        <v>1380</v>
      </c>
      <c r="G1897" s="15" t="n">
        <v>9</v>
      </c>
      <c r="H1897" s="16" t="n">
        <f aca="false">IFERROR((G1897/$F1897)*100,0)</f>
        <v>0.652173913043478</v>
      </c>
    </row>
    <row r="1898" customFormat="false" ht="13.8" hidden="false" customHeight="false" outlineLevel="0" collapsed="false">
      <c r="A1898" s="14" t="s">
        <v>3766</v>
      </c>
      <c r="B1898" s="14" t="s">
        <v>3767</v>
      </c>
      <c r="C1898" s="15" t="n">
        <v>866</v>
      </c>
      <c r="D1898" s="15" t="n">
        <v>680</v>
      </c>
      <c r="E1898" s="15" t="n">
        <v>4</v>
      </c>
      <c r="F1898" s="15" t="n">
        <v>676</v>
      </c>
      <c r="G1898" s="15" t="n">
        <v>2</v>
      </c>
      <c r="H1898" s="16" t="n">
        <f aca="false">IFERROR((G1898/$F1898)*100,0)</f>
        <v>0.29585798816568</v>
      </c>
    </row>
    <row r="1899" customFormat="false" ht="13.8" hidden="false" customHeight="false" outlineLevel="0" collapsed="false">
      <c r="A1899" s="14" t="s">
        <v>3768</v>
      </c>
      <c r="B1899" s="14" t="s">
        <v>3769</v>
      </c>
      <c r="C1899" s="15" t="n">
        <v>1768</v>
      </c>
      <c r="D1899" s="15" t="n">
        <v>1256</v>
      </c>
      <c r="E1899" s="15" t="n">
        <v>14</v>
      </c>
      <c r="F1899" s="15" t="n">
        <v>1242</v>
      </c>
      <c r="G1899" s="15" t="n">
        <v>3</v>
      </c>
      <c r="H1899" s="16" t="n">
        <f aca="false">IFERROR((G1899/$F1899)*100,0)</f>
        <v>0.241545893719807</v>
      </c>
    </row>
    <row r="1900" customFormat="false" ht="13.8" hidden="false" customHeight="false" outlineLevel="0" collapsed="false">
      <c r="A1900" s="14" t="s">
        <v>3770</v>
      </c>
      <c r="B1900" s="14" t="s">
        <v>3771</v>
      </c>
      <c r="C1900" s="15" t="n">
        <v>1272</v>
      </c>
      <c r="D1900" s="15" t="n">
        <v>997</v>
      </c>
      <c r="E1900" s="15" t="n">
        <v>21</v>
      </c>
      <c r="F1900" s="15" t="n">
        <v>976</v>
      </c>
      <c r="G1900" s="15" t="n">
        <v>10</v>
      </c>
      <c r="H1900" s="16" t="n">
        <f aca="false">IFERROR((G1900/$F1900)*100,0)</f>
        <v>1.02459016393443</v>
      </c>
    </row>
    <row r="1901" customFormat="false" ht="13.8" hidden="false" customHeight="false" outlineLevel="0" collapsed="false">
      <c r="A1901" s="14" t="s">
        <v>3772</v>
      </c>
      <c r="B1901" s="14" t="s">
        <v>3773</v>
      </c>
      <c r="C1901" s="15" t="n">
        <v>1109</v>
      </c>
      <c r="D1901" s="15" t="n">
        <v>911</v>
      </c>
      <c r="E1901" s="15" t="n">
        <v>17</v>
      </c>
      <c r="F1901" s="15" t="n">
        <v>894</v>
      </c>
      <c r="G1901" s="15" t="n">
        <v>3</v>
      </c>
      <c r="H1901" s="16" t="n">
        <f aca="false">IFERROR((G1901/$F1901)*100,0)</f>
        <v>0.335570469798658</v>
      </c>
    </row>
    <row r="1902" customFormat="false" ht="13.8" hidden="false" customHeight="false" outlineLevel="0" collapsed="false">
      <c r="A1902" s="14" t="s">
        <v>3774</v>
      </c>
      <c r="B1902" s="14" t="s">
        <v>3775</v>
      </c>
      <c r="C1902" s="15" t="n">
        <v>1204</v>
      </c>
      <c r="D1902" s="15" t="n">
        <v>876</v>
      </c>
      <c r="E1902" s="15" t="n">
        <v>8</v>
      </c>
      <c r="F1902" s="15" t="n">
        <v>868</v>
      </c>
      <c r="G1902" s="15" t="n">
        <v>11</v>
      </c>
      <c r="H1902" s="16" t="n">
        <f aca="false">IFERROR((G1902/$F1902)*100,0)</f>
        <v>1.26728110599078</v>
      </c>
    </row>
    <row r="1903" customFormat="false" ht="13.8" hidden="false" customHeight="false" outlineLevel="0" collapsed="false">
      <c r="A1903" s="14" t="s">
        <v>3776</v>
      </c>
      <c r="B1903" s="14" t="s">
        <v>3777</v>
      </c>
      <c r="C1903" s="15" t="n">
        <v>1806</v>
      </c>
      <c r="D1903" s="15" t="n">
        <v>1263</v>
      </c>
      <c r="E1903" s="15" t="n">
        <v>14</v>
      </c>
      <c r="F1903" s="15" t="n">
        <v>1249</v>
      </c>
      <c r="G1903" s="15" t="n">
        <v>11</v>
      </c>
      <c r="H1903" s="16" t="n">
        <f aca="false">IFERROR((G1903/$F1903)*100,0)</f>
        <v>0.880704563650921</v>
      </c>
    </row>
    <row r="1904" customFormat="false" ht="13.8" hidden="false" customHeight="false" outlineLevel="0" collapsed="false">
      <c r="A1904" s="14" t="s">
        <v>3778</v>
      </c>
      <c r="B1904" s="14" t="s">
        <v>3779</v>
      </c>
      <c r="C1904" s="15" t="n">
        <v>1148</v>
      </c>
      <c r="D1904" s="15" t="n">
        <v>903</v>
      </c>
      <c r="E1904" s="15" t="n">
        <v>9</v>
      </c>
      <c r="F1904" s="15" t="n">
        <v>894</v>
      </c>
      <c r="G1904" s="15" t="n">
        <v>5</v>
      </c>
      <c r="H1904" s="16" t="n">
        <f aca="false">IFERROR((G1904/$F1904)*100,0)</f>
        <v>0.559284116331096</v>
      </c>
    </row>
    <row r="1905" customFormat="false" ht="13.8" hidden="false" customHeight="false" outlineLevel="0" collapsed="false">
      <c r="A1905" s="14" t="s">
        <v>3780</v>
      </c>
      <c r="B1905" s="14" t="s">
        <v>3781</v>
      </c>
      <c r="C1905" s="15" t="n">
        <v>3096</v>
      </c>
      <c r="D1905" s="15" t="n">
        <v>2317</v>
      </c>
      <c r="E1905" s="15" t="n">
        <v>21</v>
      </c>
      <c r="F1905" s="15" t="n">
        <v>2296</v>
      </c>
      <c r="G1905" s="15" t="n">
        <v>10</v>
      </c>
      <c r="H1905" s="16" t="n">
        <f aca="false">IFERROR((G1905/$F1905)*100,0)</f>
        <v>0.435540069686411</v>
      </c>
    </row>
    <row r="1906" customFormat="false" ht="13.8" hidden="false" customHeight="false" outlineLevel="0" collapsed="false">
      <c r="A1906" s="14" t="s">
        <v>3782</v>
      </c>
      <c r="B1906" s="14" t="s">
        <v>3783</v>
      </c>
      <c r="C1906" s="15" t="n">
        <v>1709</v>
      </c>
      <c r="D1906" s="15" t="n">
        <v>1312</v>
      </c>
      <c r="E1906" s="15" t="n">
        <v>18</v>
      </c>
      <c r="F1906" s="15" t="n">
        <v>1294</v>
      </c>
      <c r="G1906" s="15" t="n">
        <v>10</v>
      </c>
      <c r="H1906" s="16" t="n">
        <f aca="false">IFERROR((G1906/$F1906)*100,0)</f>
        <v>0.772797527047914</v>
      </c>
    </row>
    <row r="1907" customFormat="false" ht="13.8" hidden="false" customHeight="false" outlineLevel="0" collapsed="false">
      <c r="A1907" s="14" t="s">
        <v>3784</v>
      </c>
      <c r="B1907" s="14" t="s">
        <v>3785</v>
      </c>
      <c r="C1907" s="15" t="n">
        <v>2031</v>
      </c>
      <c r="D1907" s="15" t="n">
        <v>1509</v>
      </c>
      <c r="E1907" s="15" t="n">
        <v>15</v>
      </c>
      <c r="F1907" s="15" t="n">
        <v>1494</v>
      </c>
      <c r="G1907" s="15" t="n">
        <v>10</v>
      </c>
      <c r="H1907" s="16" t="n">
        <f aca="false">IFERROR((G1907/$F1907)*100,0)</f>
        <v>0.669344042838019</v>
      </c>
    </row>
    <row r="1908" customFormat="false" ht="13.8" hidden="false" customHeight="false" outlineLevel="0" collapsed="false">
      <c r="A1908" s="14" t="s">
        <v>3786</v>
      </c>
      <c r="B1908" s="14" t="s">
        <v>3787</v>
      </c>
      <c r="C1908" s="15" t="n">
        <v>6885</v>
      </c>
      <c r="D1908" s="15" t="n">
        <v>4614</v>
      </c>
      <c r="E1908" s="15" t="n">
        <v>46</v>
      </c>
      <c r="F1908" s="15" t="n">
        <v>4568</v>
      </c>
      <c r="G1908" s="15" t="n">
        <v>32</v>
      </c>
      <c r="H1908" s="16" t="n">
        <f aca="false">IFERROR((G1908/$F1908)*100,0)</f>
        <v>0.700525394045534</v>
      </c>
    </row>
    <row r="1909" customFormat="false" ht="13.8" hidden="false" customHeight="false" outlineLevel="0" collapsed="false">
      <c r="A1909" s="14" t="s">
        <v>3788</v>
      </c>
      <c r="B1909" s="14" t="s">
        <v>3789</v>
      </c>
      <c r="C1909" s="15" t="n">
        <v>2555</v>
      </c>
      <c r="D1909" s="15" t="n">
        <v>1930</v>
      </c>
      <c r="E1909" s="15" t="n">
        <v>20</v>
      </c>
      <c r="F1909" s="15" t="n">
        <v>1910</v>
      </c>
      <c r="G1909" s="15" t="n">
        <v>13</v>
      </c>
      <c r="H1909" s="16" t="n">
        <f aca="false">IFERROR((G1909/$F1909)*100,0)</f>
        <v>0.680628272251309</v>
      </c>
    </row>
    <row r="1910" customFormat="false" ht="13.8" hidden="false" customHeight="false" outlineLevel="0" collapsed="false">
      <c r="A1910" s="14" t="s">
        <v>3790</v>
      </c>
      <c r="B1910" s="14" t="s">
        <v>3791</v>
      </c>
      <c r="C1910" s="15" t="n">
        <v>1674</v>
      </c>
      <c r="D1910" s="15" t="n">
        <v>1151</v>
      </c>
      <c r="E1910" s="15" t="n">
        <v>13</v>
      </c>
      <c r="F1910" s="15" t="n">
        <v>1138</v>
      </c>
      <c r="G1910" s="15" t="n">
        <v>17</v>
      </c>
      <c r="H1910" s="16" t="n">
        <f aca="false">IFERROR((G1910/$F1910)*100,0)</f>
        <v>1.49384885764499</v>
      </c>
    </row>
    <row r="1911" customFormat="false" ht="13.8" hidden="false" customHeight="false" outlineLevel="0" collapsed="false">
      <c r="A1911" s="14" t="s">
        <v>3792</v>
      </c>
      <c r="B1911" s="14" t="s">
        <v>3793</v>
      </c>
      <c r="C1911" s="15" t="n">
        <v>1796</v>
      </c>
      <c r="D1911" s="15" t="n">
        <v>1396</v>
      </c>
      <c r="E1911" s="15" t="n">
        <v>13</v>
      </c>
      <c r="F1911" s="15" t="n">
        <v>1383</v>
      </c>
      <c r="G1911" s="15" t="n">
        <v>15</v>
      </c>
      <c r="H1911" s="16" t="n">
        <f aca="false">IFERROR((G1911/$F1911)*100,0)</f>
        <v>1.08459869848156</v>
      </c>
    </row>
    <row r="1912" customFormat="false" ht="13.8" hidden="false" customHeight="false" outlineLevel="0" collapsed="false">
      <c r="A1912" s="14" t="s">
        <v>3794</v>
      </c>
      <c r="B1912" s="14" t="s">
        <v>3795</v>
      </c>
      <c r="C1912" s="15" t="n">
        <v>3082</v>
      </c>
      <c r="D1912" s="15" t="n">
        <v>2236</v>
      </c>
      <c r="E1912" s="15" t="n">
        <v>23</v>
      </c>
      <c r="F1912" s="15" t="n">
        <v>2213</v>
      </c>
      <c r="G1912" s="15" t="n">
        <v>30</v>
      </c>
      <c r="H1912" s="16" t="n">
        <f aca="false">IFERROR((G1912/$F1912)*100,0)</f>
        <v>1.35562584726615</v>
      </c>
    </row>
    <row r="1913" customFormat="false" ht="13.8" hidden="false" customHeight="false" outlineLevel="0" collapsed="false">
      <c r="A1913" s="14" t="s">
        <v>3796</v>
      </c>
      <c r="B1913" s="14" t="s">
        <v>3797</v>
      </c>
      <c r="C1913" s="15" t="n">
        <v>2371</v>
      </c>
      <c r="D1913" s="15" t="n">
        <v>1711</v>
      </c>
      <c r="E1913" s="15" t="n">
        <v>12</v>
      </c>
      <c r="F1913" s="15" t="n">
        <v>1699</v>
      </c>
      <c r="G1913" s="15" t="n">
        <v>12</v>
      </c>
      <c r="H1913" s="16" t="n">
        <f aca="false">IFERROR((G1913/$F1913)*100,0)</f>
        <v>0.706297822248381</v>
      </c>
    </row>
    <row r="1914" customFormat="false" ht="13.8" hidden="false" customHeight="false" outlineLevel="0" collapsed="false">
      <c r="A1914" s="14" t="s">
        <v>3798</v>
      </c>
      <c r="B1914" s="14" t="s">
        <v>3799</v>
      </c>
      <c r="C1914" s="15" t="n">
        <v>1563</v>
      </c>
      <c r="D1914" s="15" t="n">
        <v>1066</v>
      </c>
      <c r="E1914" s="15" t="n">
        <v>11</v>
      </c>
      <c r="F1914" s="15" t="n">
        <v>1055</v>
      </c>
      <c r="G1914" s="15" t="n">
        <v>7</v>
      </c>
      <c r="H1914" s="16" t="n">
        <f aca="false">IFERROR((G1914/$F1914)*100,0)</f>
        <v>0.663507109004739</v>
      </c>
    </row>
    <row r="1915" customFormat="false" ht="13.8" hidden="false" customHeight="false" outlineLevel="0" collapsed="false">
      <c r="A1915" s="14" t="s">
        <v>3800</v>
      </c>
      <c r="B1915" s="14" t="s">
        <v>3801</v>
      </c>
      <c r="C1915" s="15" t="n">
        <v>1055</v>
      </c>
      <c r="D1915" s="15" t="n">
        <v>719</v>
      </c>
      <c r="E1915" s="15" t="n">
        <v>10</v>
      </c>
      <c r="F1915" s="15" t="n">
        <v>709</v>
      </c>
      <c r="G1915" s="15" t="n">
        <v>4</v>
      </c>
      <c r="H1915" s="16" t="n">
        <f aca="false">IFERROR((G1915/$F1915)*100,0)</f>
        <v>0.564174894217207</v>
      </c>
    </row>
    <row r="1916" customFormat="false" ht="13.8" hidden="false" customHeight="false" outlineLevel="0" collapsed="false">
      <c r="A1916" s="14" t="s">
        <v>3802</v>
      </c>
      <c r="B1916" s="14" t="s">
        <v>3803</v>
      </c>
      <c r="C1916" s="15" t="n">
        <v>5168</v>
      </c>
      <c r="D1916" s="15" t="n">
        <v>3824</v>
      </c>
      <c r="E1916" s="15" t="n">
        <v>26</v>
      </c>
      <c r="F1916" s="15" t="n">
        <v>3798</v>
      </c>
      <c r="G1916" s="15" t="n">
        <v>16</v>
      </c>
      <c r="H1916" s="16" t="n">
        <f aca="false">IFERROR((G1916/$F1916)*100,0)</f>
        <v>0.421274354923644</v>
      </c>
    </row>
    <row r="1917" customFormat="false" ht="13.8" hidden="false" customHeight="false" outlineLevel="0" collapsed="false">
      <c r="A1917" s="14" t="s">
        <v>3804</v>
      </c>
      <c r="B1917" s="14" t="s">
        <v>3805</v>
      </c>
      <c r="C1917" s="15" t="n">
        <v>1212</v>
      </c>
      <c r="D1917" s="15" t="n">
        <v>904</v>
      </c>
      <c r="E1917" s="15" t="n">
        <v>6</v>
      </c>
      <c r="F1917" s="15" t="n">
        <v>898</v>
      </c>
      <c r="G1917" s="15" t="n">
        <v>1</v>
      </c>
      <c r="H1917" s="16" t="n">
        <f aca="false">IFERROR((G1917/$F1917)*100,0)</f>
        <v>0.111358574610245</v>
      </c>
    </row>
    <row r="1918" customFormat="false" ht="13.8" hidden="false" customHeight="false" outlineLevel="0" collapsed="false">
      <c r="A1918" s="14" t="s">
        <v>3806</v>
      </c>
      <c r="B1918" s="14" t="s">
        <v>3807</v>
      </c>
      <c r="C1918" s="15" t="n">
        <v>2252</v>
      </c>
      <c r="D1918" s="15" t="n">
        <v>1707</v>
      </c>
      <c r="E1918" s="15" t="n">
        <v>21</v>
      </c>
      <c r="F1918" s="15" t="n">
        <v>1686</v>
      </c>
      <c r="G1918" s="15" t="n">
        <v>16</v>
      </c>
      <c r="H1918" s="16" t="n">
        <f aca="false">IFERROR((G1918/$F1918)*100,0)</f>
        <v>0.948991696322657</v>
      </c>
    </row>
    <row r="1919" customFormat="false" ht="13.8" hidden="false" customHeight="false" outlineLevel="0" collapsed="false">
      <c r="A1919" s="14" t="s">
        <v>3808</v>
      </c>
      <c r="B1919" s="14" t="s">
        <v>3809</v>
      </c>
      <c r="C1919" s="15" t="n">
        <v>3998</v>
      </c>
      <c r="D1919" s="15" t="n">
        <v>3092</v>
      </c>
      <c r="E1919" s="15" t="n">
        <v>31</v>
      </c>
      <c r="F1919" s="15" t="n">
        <v>3061</v>
      </c>
      <c r="G1919" s="15" t="n">
        <v>12</v>
      </c>
      <c r="H1919" s="16" t="n">
        <f aca="false">IFERROR((G1919/$F1919)*100,0)</f>
        <v>0.39202874877491</v>
      </c>
    </row>
    <row r="1920" customFormat="false" ht="13.8" hidden="false" customHeight="false" outlineLevel="0" collapsed="false">
      <c r="A1920" s="14" t="s">
        <v>3810</v>
      </c>
      <c r="B1920" s="14" t="s">
        <v>3811</v>
      </c>
      <c r="C1920" s="15" t="n">
        <v>1289</v>
      </c>
      <c r="D1920" s="15" t="n">
        <v>989</v>
      </c>
      <c r="E1920" s="15" t="n">
        <v>9</v>
      </c>
      <c r="F1920" s="15" t="n">
        <v>980</v>
      </c>
      <c r="G1920" s="15" t="n">
        <v>6</v>
      </c>
      <c r="H1920" s="16" t="n">
        <f aca="false">IFERROR((G1920/$F1920)*100,0)</f>
        <v>0.612244897959184</v>
      </c>
    </row>
    <row r="1921" customFormat="false" ht="13.8" hidden="false" customHeight="false" outlineLevel="0" collapsed="false">
      <c r="A1921" s="14" t="s">
        <v>3812</v>
      </c>
      <c r="B1921" s="14" t="s">
        <v>3813</v>
      </c>
      <c r="C1921" s="15" t="n">
        <v>0</v>
      </c>
      <c r="D1921" s="15" t="n">
        <v>7273</v>
      </c>
      <c r="E1921" s="15" t="n">
        <v>44</v>
      </c>
      <c r="F1921" s="15" t="n">
        <v>7229</v>
      </c>
      <c r="G1921" s="15" t="n">
        <v>90</v>
      </c>
      <c r="H1921" s="16" t="n">
        <f aca="false">IFERROR((G1921/$F1921)*100,0)</f>
        <v>1.24498547516946</v>
      </c>
    </row>
    <row r="1922" customFormat="false" ht="13.8" hidden="false" customHeight="false" outlineLevel="0" collapsed="false">
      <c r="A1922" s="14" t="s">
        <v>3814</v>
      </c>
      <c r="B1922" s="14" t="s">
        <v>3815</v>
      </c>
      <c r="C1922" s="15" t="n">
        <v>70779</v>
      </c>
      <c r="D1922" s="15" t="n">
        <v>56953</v>
      </c>
      <c r="E1922" s="15" t="n">
        <v>493</v>
      </c>
      <c r="F1922" s="15" t="n">
        <v>56460</v>
      </c>
      <c r="G1922" s="15" t="n">
        <v>428</v>
      </c>
      <c r="H1922" s="16" t="n">
        <f aca="false">IFERROR((G1922/$F1922)*100,0)</f>
        <v>0.758058802692171</v>
      </c>
    </row>
    <row r="1923" customFormat="false" ht="13.8" hidden="false" customHeight="false" outlineLevel="0" collapsed="false">
      <c r="A1923" s="14" t="s">
        <v>3816</v>
      </c>
      <c r="B1923" s="14" t="s">
        <v>3817</v>
      </c>
      <c r="C1923" s="15" t="n">
        <v>1099</v>
      </c>
      <c r="D1923" s="15" t="n">
        <v>849</v>
      </c>
      <c r="E1923" s="15" t="n">
        <v>8</v>
      </c>
      <c r="F1923" s="15" t="n">
        <v>841</v>
      </c>
      <c r="G1923" s="15" t="n">
        <v>12</v>
      </c>
      <c r="H1923" s="16" t="n">
        <f aca="false">IFERROR((G1923/$F1923)*100,0)</f>
        <v>1.4268727705113</v>
      </c>
    </row>
    <row r="1924" customFormat="false" ht="13.8" hidden="false" customHeight="false" outlineLevel="0" collapsed="false">
      <c r="A1924" s="14" t="s">
        <v>3818</v>
      </c>
      <c r="B1924" s="14" t="s">
        <v>3819</v>
      </c>
      <c r="C1924" s="15" t="n">
        <v>1058</v>
      </c>
      <c r="D1924" s="15" t="n">
        <v>762</v>
      </c>
      <c r="E1924" s="15" t="n">
        <v>9</v>
      </c>
      <c r="F1924" s="15" t="n">
        <v>753</v>
      </c>
      <c r="G1924" s="15" t="n">
        <v>5</v>
      </c>
      <c r="H1924" s="16" t="n">
        <f aca="false">IFERROR((G1924/$F1924)*100,0)</f>
        <v>0.664010624169987</v>
      </c>
    </row>
    <row r="1925" customFormat="false" ht="13.8" hidden="false" customHeight="false" outlineLevel="0" collapsed="false">
      <c r="A1925" s="14" t="s">
        <v>3820</v>
      </c>
      <c r="B1925" s="14" t="s">
        <v>3821</v>
      </c>
      <c r="C1925" s="15" t="n">
        <v>1491</v>
      </c>
      <c r="D1925" s="15" t="n">
        <v>972</v>
      </c>
      <c r="E1925" s="15" t="n">
        <v>19</v>
      </c>
      <c r="F1925" s="15" t="n">
        <v>953</v>
      </c>
      <c r="G1925" s="15" t="n">
        <v>6</v>
      </c>
      <c r="H1925" s="16" t="n">
        <f aca="false">IFERROR((G1925/$F1925)*100,0)</f>
        <v>0.629590766002099</v>
      </c>
    </row>
    <row r="1926" customFormat="false" ht="13.8" hidden="false" customHeight="false" outlineLevel="0" collapsed="false">
      <c r="A1926" s="14" t="s">
        <v>3822</v>
      </c>
      <c r="B1926" s="14" t="s">
        <v>3823</v>
      </c>
      <c r="C1926" s="15" t="n">
        <v>1401</v>
      </c>
      <c r="D1926" s="15" t="n">
        <v>1020</v>
      </c>
      <c r="E1926" s="15" t="n">
        <v>17</v>
      </c>
      <c r="F1926" s="15" t="n">
        <v>1003</v>
      </c>
      <c r="G1926" s="15" t="n">
        <v>6</v>
      </c>
      <c r="H1926" s="16" t="n">
        <f aca="false">IFERROR((G1926/$F1926)*100,0)</f>
        <v>0.598205383848455</v>
      </c>
    </row>
    <row r="1927" customFormat="false" ht="13.8" hidden="false" customHeight="false" outlineLevel="0" collapsed="false">
      <c r="A1927" s="14" t="s">
        <v>3824</v>
      </c>
      <c r="B1927" s="14" t="s">
        <v>3825</v>
      </c>
      <c r="C1927" s="15" t="n">
        <v>1294</v>
      </c>
      <c r="D1927" s="15" t="n">
        <v>936</v>
      </c>
      <c r="E1927" s="15" t="n">
        <v>1</v>
      </c>
      <c r="F1927" s="15" t="n">
        <v>935</v>
      </c>
      <c r="G1927" s="15" t="n">
        <v>7</v>
      </c>
      <c r="H1927" s="16" t="n">
        <f aca="false">IFERROR((G1927/$F1927)*100,0)</f>
        <v>0.748663101604278</v>
      </c>
    </row>
    <row r="1928" customFormat="false" ht="13.8" hidden="false" customHeight="false" outlineLevel="0" collapsed="false">
      <c r="A1928" s="14" t="s">
        <v>3826</v>
      </c>
      <c r="B1928" s="14" t="s">
        <v>3827</v>
      </c>
      <c r="C1928" s="15" t="n">
        <v>1044</v>
      </c>
      <c r="D1928" s="15" t="n">
        <v>711</v>
      </c>
      <c r="E1928" s="15" t="n">
        <v>11</v>
      </c>
      <c r="F1928" s="15" t="n">
        <v>700</v>
      </c>
      <c r="G1928" s="15" t="n">
        <v>6</v>
      </c>
      <c r="H1928" s="16" t="n">
        <f aca="false">IFERROR((G1928/$F1928)*100,0)</f>
        <v>0.857142857142857</v>
      </c>
    </row>
    <row r="1929" customFormat="false" ht="13.8" hidden="false" customHeight="false" outlineLevel="0" collapsed="false">
      <c r="A1929" s="14" t="s">
        <v>3828</v>
      </c>
      <c r="B1929" s="14" t="s">
        <v>3829</v>
      </c>
      <c r="C1929" s="15" t="n">
        <v>1080</v>
      </c>
      <c r="D1929" s="15" t="n">
        <v>750</v>
      </c>
      <c r="E1929" s="15" t="n">
        <v>8</v>
      </c>
      <c r="F1929" s="15" t="n">
        <v>742</v>
      </c>
      <c r="G1929" s="15" t="n">
        <v>7</v>
      </c>
      <c r="H1929" s="16" t="n">
        <f aca="false">IFERROR((G1929/$F1929)*100,0)</f>
        <v>0.943396226415094</v>
      </c>
    </row>
    <row r="1930" customFormat="false" ht="13.8" hidden="false" customHeight="false" outlineLevel="0" collapsed="false">
      <c r="A1930" s="14" t="s">
        <v>3830</v>
      </c>
      <c r="B1930" s="14" t="s">
        <v>3831</v>
      </c>
      <c r="C1930" s="15" t="n">
        <v>1370</v>
      </c>
      <c r="D1930" s="15" t="n">
        <v>933</v>
      </c>
      <c r="E1930" s="15" t="n">
        <v>14</v>
      </c>
      <c r="F1930" s="15" t="n">
        <v>919</v>
      </c>
      <c r="G1930" s="15" t="n">
        <v>2</v>
      </c>
      <c r="H1930" s="16" t="n">
        <f aca="false">IFERROR((G1930/$F1930)*100,0)</f>
        <v>0.217627856365615</v>
      </c>
    </row>
    <row r="1931" customFormat="false" ht="13.8" hidden="false" customHeight="false" outlineLevel="0" collapsed="false">
      <c r="A1931" s="14" t="s">
        <v>3832</v>
      </c>
      <c r="B1931" s="14" t="s">
        <v>3833</v>
      </c>
      <c r="C1931" s="15" t="n">
        <v>1084</v>
      </c>
      <c r="D1931" s="15" t="n">
        <v>752</v>
      </c>
      <c r="E1931" s="15" t="n">
        <v>9</v>
      </c>
      <c r="F1931" s="15" t="n">
        <v>743</v>
      </c>
      <c r="G1931" s="15" t="n">
        <v>4</v>
      </c>
      <c r="H1931" s="16" t="n">
        <f aca="false">IFERROR((G1931/$F1931)*100,0)</f>
        <v>0.53835800807537</v>
      </c>
    </row>
    <row r="1932" customFormat="false" ht="13.8" hidden="false" customHeight="false" outlineLevel="0" collapsed="false">
      <c r="A1932" s="14" t="s">
        <v>3834</v>
      </c>
      <c r="B1932" s="14" t="s">
        <v>3835</v>
      </c>
      <c r="C1932" s="15" t="n">
        <v>1062</v>
      </c>
      <c r="D1932" s="15" t="n">
        <v>740</v>
      </c>
      <c r="E1932" s="15" t="n">
        <v>4</v>
      </c>
      <c r="F1932" s="15" t="n">
        <v>736</v>
      </c>
      <c r="G1932" s="15" t="n">
        <v>5</v>
      </c>
      <c r="H1932" s="16" t="n">
        <f aca="false">IFERROR((G1932/$F1932)*100,0)</f>
        <v>0.679347826086957</v>
      </c>
    </row>
    <row r="1933" customFormat="false" ht="13.8" hidden="false" customHeight="false" outlineLevel="0" collapsed="false">
      <c r="A1933" s="14" t="s">
        <v>3836</v>
      </c>
      <c r="B1933" s="14" t="s">
        <v>3837</v>
      </c>
      <c r="C1933" s="15" t="n">
        <v>4279</v>
      </c>
      <c r="D1933" s="15" t="n">
        <v>2681</v>
      </c>
      <c r="E1933" s="15" t="n">
        <v>24</v>
      </c>
      <c r="F1933" s="15" t="n">
        <v>2657</v>
      </c>
      <c r="G1933" s="15" t="n">
        <v>12</v>
      </c>
      <c r="H1933" s="16" t="n">
        <f aca="false">IFERROR((G1933/$F1933)*100,0)</f>
        <v>0.451637184794881</v>
      </c>
    </row>
    <row r="1934" customFormat="false" ht="13.8" hidden="false" customHeight="false" outlineLevel="0" collapsed="false">
      <c r="A1934" s="14" t="s">
        <v>3838</v>
      </c>
      <c r="B1934" s="14" t="s">
        <v>3839</v>
      </c>
      <c r="C1934" s="15" t="n">
        <v>2537</v>
      </c>
      <c r="D1934" s="15" t="n">
        <v>1569</v>
      </c>
      <c r="E1934" s="15" t="n">
        <v>12</v>
      </c>
      <c r="F1934" s="15" t="n">
        <v>1557</v>
      </c>
      <c r="G1934" s="15" t="n">
        <v>11</v>
      </c>
      <c r="H1934" s="16" t="n">
        <f aca="false">IFERROR((G1934/$F1934)*100,0)</f>
        <v>0.706486833654464</v>
      </c>
    </row>
    <row r="1935" customFormat="false" ht="13.8" hidden="false" customHeight="false" outlineLevel="0" collapsed="false">
      <c r="A1935" s="14" t="s">
        <v>3840</v>
      </c>
      <c r="B1935" s="14" t="s">
        <v>3841</v>
      </c>
      <c r="C1935" s="15" t="n">
        <v>1555</v>
      </c>
      <c r="D1935" s="15" t="n">
        <v>1085</v>
      </c>
      <c r="E1935" s="15" t="n">
        <v>16</v>
      </c>
      <c r="F1935" s="15" t="n">
        <v>1069</v>
      </c>
      <c r="G1935" s="15" t="n">
        <v>7</v>
      </c>
      <c r="H1935" s="16" t="n">
        <f aca="false">IFERROR((G1935/$F1935)*100,0)</f>
        <v>0.654817586529467</v>
      </c>
    </row>
    <row r="1936" customFormat="false" ht="13.8" hidden="false" customHeight="false" outlineLevel="0" collapsed="false">
      <c r="A1936" s="14" t="s">
        <v>3842</v>
      </c>
      <c r="B1936" s="14" t="s">
        <v>3843</v>
      </c>
      <c r="C1936" s="15" t="n">
        <v>6073</v>
      </c>
      <c r="D1936" s="15" t="n">
        <v>4167</v>
      </c>
      <c r="E1936" s="15" t="n">
        <v>29</v>
      </c>
      <c r="F1936" s="15" t="n">
        <v>4138</v>
      </c>
      <c r="G1936" s="15" t="n">
        <v>24</v>
      </c>
      <c r="H1936" s="16" t="n">
        <f aca="false">IFERROR((G1936/$F1936)*100,0)</f>
        <v>0.579990333494442</v>
      </c>
    </row>
    <row r="1937" customFormat="false" ht="13.8" hidden="false" customHeight="false" outlineLevel="0" collapsed="false">
      <c r="A1937" s="14" t="s">
        <v>3844</v>
      </c>
      <c r="B1937" s="14" t="s">
        <v>3845</v>
      </c>
      <c r="C1937" s="15" t="n">
        <v>10306</v>
      </c>
      <c r="D1937" s="15" t="n">
        <v>7004</v>
      </c>
      <c r="E1937" s="15" t="n">
        <v>45</v>
      </c>
      <c r="F1937" s="15" t="n">
        <v>6959</v>
      </c>
      <c r="G1937" s="15" t="n">
        <v>53</v>
      </c>
      <c r="H1937" s="16" t="n">
        <f aca="false">IFERROR((G1937/$F1937)*100,0)</f>
        <v>0.761603678689467</v>
      </c>
    </row>
    <row r="1938" customFormat="false" ht="13.8" hidden="false" customHeight="false" outlineLevel="0" collapsed="false">
      <c r="A1938" s="14" t="s">
        <v>3846</v>
      </c>
      <c r="B1938" s="14" t="s">
        <v>3847</v>
      </c>
      <c r="C1938" s="15" t="n">
        <v>5089</v>
      </c>
      <c r="D1938" s="15" t="n">
        <v>3791</v>
      </c>
      <c r="E1938" s="15" t="n">
        <v>50</v>
      </c>
      <c r="F1938" s="15" t="n">
        <v>3741</v>
      </c>
      <c r="G1938" s="15" t="n">
        <v>18</v>
      </c>
      <c r="H1938" s="16" t="n">
        <f aca="false">IFERROR((G1938/$F1938)*100,0)</f>
        <v>0.481154771451484</v>
      </c>
    </row>
    <row r="1939" customFormat="false" ht="13.8" hidden="false" customHeight="false" outlineLevel="0" collapsed="false">
      <c r="A1939" s="14" t="s">
        <v>3848</v>
      </c>
      <c r="B1939" s="14" t="s">
        <v>3849</v>
      </c>
      <c r="C1939" s="15" t="n">
        <v>2741</v>
      </c>
      <c r="D1939" s="15" t="n">
        <v>2016</v>
      </c>
      <c r="E1939" s="15" t="n">
        <v>23</v>
      </c>
      <c r="F1939" s="15" t="n">
        <v>1993</v>
      </c>
      <c r="G1939" s="15" t="n">
        <v>27</v>
      </c>
      <c r="H1939" s="16" t="n">
        <f aca="false">IFERROR((G1939/$F1939)*100,0)</f>
        <v>1.35474159558455</v>
      </c>
    </row>
    <row r="1940" customFormat="false" ht="13.8" hidden="false" customHeight="false" outlineLevel="0" collapsed="false">
      <c r="A1940" s="14" t="s">
        <v>3850</v>
      </c>
      <c r="B1940" s="14" t="s">
        <v>3851</v>
      </c>
      <c r="C1940" s="15" t="n">
        <v>3646</v>
      </c>
      <c r="D1940" s="15" t="n">
        <v>2557</v>
      </c>
      <c r="E1940" s="15" t="n">
        <v>20</v>
      </c>
      <c r="F1940" s="15" t="n">
        <v>2537</v>
      </c>
      <c r="G1940" s="15" t="n">
        <v>22</v>
      </c>
      <c r="H1940" s="16" t="n">
        <f aca="false">IFERROR((G1940/$F1940)*100,0)</f>
        <v>0.86716594402838</v>
      </c>
    </row>
    <row r="1941" customFormat="false" ht="13.8" hidden="false" customHeight="false" outlineLevel="0" collapsed="false">
      <c r="A1941" s="14" t="s">
        <v>3852</v>
      </c>
      <c r="B1941" s="14" t="s">
        <v>3853</v>
      </c>
      <c r="C1941" s="15" t="n">
        <v>2906</v>
      </c>
      <c r="D1941" s="15" t="n">
        <v>1883</v>
      </c>
      <c r="E1941" s="15" t="n">
        <v>16</v>
      </c>
      <c r="F1941" s="15" t="n">
        <v>1867</v>
      </c>
      <c r="G1941" s="15" t="n">
        <v>13</v>
      </c>
      <c r="H1941" s="16" t="n">
        <f aca="false">IFERROR((G1941/$F1941)*100,0)</f>
        <v>0.696304231387252</v>
      </c>
    </row>
    <row r="1942" customFormat="false" ht="13.8" hidden="false" customHeight="false" outlineLevel="0" collapsed="false">
      <c r="A1942" s="14" t="s">
        <v>3854</v>
      </c>
      <c r="B1942" s="14" t="s">
        <v>3855</v>
      </c>
      <c r="C1942" s="15" t="n">
        <v>2579</v>
      </c>
      <c r="D1942" s="15" t="n">
        <v>1869</v>
      </c>
      <c r="E1942" s="15" t="n">
        <v>11</v>
      </c>
      <c r="F1942" s="15" t="n">
        <v>1858</v>
      </c>
      <c r="G1942" s="15" t="n">
        <v>13</v>
      </c>
      <c r="H1942" s="16" t="n">
        <f aca="false">IFERROR((G1942/$F1942)*100,0)</f>
        <v>0.69967707212056</v>
      </c>
    </row>
    <row r="1943" customFormat="false" ht="13.8" hidden="false" customHeight="false" outlineLevel="0" collapsed="false">
      <c r="A1943" s="14" t="s">
        <v>3856</v>
      </c>
      <c r="B1943" s="14" t="s">
        <v>3857</v>
      </c>
      <c r="C1943" s="15" t="n">
        <v>2087</v>
      </c>
      <c r="D1943" s="15" t="n">
        <v>1448</v>
      </c>
      <c r="E1943" s="15" t="n">
        <v>4</v>
      </c>
      <c r="F1943" s="15" t="n">
        <v>1444</v>
      </c>
      <c r="G1943" s="15" t="n">
        <v>29</v>
      </c>
      <c r="H1943" s="16" t="n">
        <f aca="false">IFERROR((G1943/$F1943)*100,0)</f>
        <v>2.00831024930748</v>
      </c>
    </row>
    <row r="1944" customFormat="false" ht="13.8" hidden="false" customHeight="false" outlineLevel="0" collapsed="false">
      <c r="A1944" s="14" t="s">
        <v>3858</v>
      </c>
      <c r="B1944" s="14" t="s">
        <v>3859</v>
      </c>
      <c r="C1944" s="15" t="n">
        <v>4120</v>
      </c>
      <c r="D1944" s="15" t="n">
        <v>2852</v>
      </c>
      <c r="E1944" s="15" t="n">
        <v>22</v>
      </c>
      <c r="F1944" s="15" t="n">
        <v>2830</v>
      </c>
      <c r="G1944" s="15" t="n">
        <v>20</v>
      </c>
      <c r="H1944" s="16" t="n">
        <f aca="false">IFERROR((G1944/$F1944)*100,0)</f>
        <v>0.706713780918728</v>
      </c>
    </row>
    <row r="1945" customFormat="false" ht="13.8" hidden="false" customHeight="false" outlineLevel="0" collapsed="false">
      <c r="A1945" s="14" t="s">
        <v>3860</v>
      </c>
      <c r="B1945" s="14" t="s">
        <v>3861</v>
      </c>
      <c r="C1945" s="15" t="n">
        <v>2032</v>
      </c>
      <c r="D1945" s="15" t="n">
        <v>1471</v>
      </c>
      <c r="E1945" s="15" t="n">
        <v>10</v>
      </c>
      <c r="F1945" s="15" t="n">
        <v>1461</v>
      </c>
      <c r="G1945" s="15" t="n">
        <v>6</v>
      </c>
      <c r="H1945" s="16" t="n">
        <f aca="false">IFERROR((G1945/$F1945)*100,0)</f>
        <v>0.410677618069815</v>
      </c>
    </row>
    <row r="1946" customFormat="false" ht="13.8" hidden="false" customHeight="false" outlineLevel="0" collapsed="false">
      <c r="A1946" s="14" t="s">
        <v>3862</v>
      </c>
      <c r="B1946" s="14" t="s">
        <v>3863</v>
      </c>
      <c r="C1946" s="15" t="n">
        <v>2483</v>
      </c>
      <c r="D1946" s="15" t="n">
        <v>1696</v>
      </c>
      <c r="E1946" s="15" t="n">
        <v>13</v>
      </c>
      <c r="F1946" s="15" t="n">
        <v>1683</v>
      </c>
      <c r="G1946" s="15" t="n">
        <v>18</v>
      </c>
      <c r="H1946" s="16" t="n">
        <f aca="false">IFERROR((G1946/$F1946)*100,0)</f>
        <v>1.06951871657754</v>
      </c>
    </row>
    <row r="1947" customFormat="false" ht="13.8" hidden="false" customHeight="false" outlineLevel="0" collapsed="false">
      <c r="A1947" s="14" t="s">
        <v>3864</v>
      </c>
      <c r="B1947" s="14" t="s">
        <v>3865</v>
      </c>
      <c r="C1947" s="15" t="n">
        <v>3299</v>
      </c>
      <c r="D1947" s="15" t="n">
        <v>2385</v>
      </c>
      <c r="E1947" s="15" t="n">
        <v>22</v>
      </c>
      <c r="F1947" s="15" t="n">
        <v>2363</v>
      </c>
      <c r="G1947" s="15" t="n">
        <v>11</v>
      </c>
      <c r="H1947" s="16" t="n">
        <f aca="false">IFERROR((G1947/$F1947)*100,0)</f>
        <v>0.465509944985188</v>
      </c>
    </row>
    <row r="1948" customFormat="false" ht="13.8" hidden="false" customHeight="false" outlineLevel="0" collapsed="false">
      <c r="A1948" s="14" t="s">
        <v>3866</v>
      </c>
      <c r="B1948" s="14" t="s">
        <v>3867</v>
      </c>
      <c r="C1948" s="15" t="n">
        <v>3064</v>
      </c>
      <c r="D1948" s="15" t="n">
        <v>2207</v>
      </c>
      <c r="E1948" s="15" t="n">
        <v>30</v>
      </c>
      <c r="F1948" s="15" t="n">
        <v>2177</v>
      </c>
      <c r="G1948" s="15" t="n">
        <v>5</v>
      </c>
      <c r="H1948" s="16" t="n">
        <f aca="false">IFERROR((G1948/$F1948)*100,0)</f>
        <v>0.229673863114378</v>
      </c>
    </row>
    <row r="1949" customFormat="false" ht="13.8" hidden="false" customHeight="false" outlineLevel="0" collapsed="false">
      <c r="A1949" s="14" t="s">
        <v>3868</v>
      </c>
      <c r="B1949" s="14" t="s">
        <v>3869</v>
      </c>
      <c r="C1949" s="15" t="n">
        <v>0</v>
      </c>
      <c r="D1949" s="15" t="n">
        <v>7847</v>
      </c>
      <c r="E1949" s="15" t="n">
        <v>46</v>
      </c>
      <c r="F1949" s="15" t="n">
        <v>7801</v>
      </c>
      <c r="G1949" s="15" t="n">
        <v>79</v>
      </c>
      <c r="H1949" s="16" t="n">
        <f aca="false">IFERROR((G1949/$F1949)*100,0)</f>
        <v>1.01269068068196</v>
      </c>
    </row>
    <row r="1950" customFormat="false" ht="13.8" hidden="false" customHeight="false" outlineLevel="0" collapsed="false">
      <c r="A1950" s="11" t="s">
        <v>3870</v>
      </c>
      <c r="B1950" s="11" t="s">
        <v>3871</v>
      </c>
      <c r="C1950" s="12" t="n">
        <v>543116</v>
      </c>
      <c r="D1950" s="12" t="n">
        <v>414913</v>
      </c>
      <c r="E1950" s="12" t="n">
        <v>3491</v>
      </c>
      <c r="F1950" s="12" t="n">
        <v>411422</v>
      </c>
      <c r="G1950" s="12" t="n">
        <v>3299</v>
      </c>
      <c r="H1950" s="13" t="n">
        <f aca="false">IFERROR((G1950/$F1950)*100,0)</f>
        <v>0.801853085153443</v>
      </c>
    </row>
    <row r="1951" customFormat="false" ht="13.8" hidden="false" customHeight="false" outlineLevel="0" collapsed="false">
      <c r="A1951" s="14" t="s">
        <v>3872</v>
      </c>
      <c r="B1951" s="14" t="s">
        <v>3873</v>
      </c>
      <c r="C1951" s="15" t="n">
        <v>0</v>
      </c>
      <c r="D1951" s="15" t="n">
        <v>14</v>
      </c>
      <c r="E1951" s="15" t="n">
        <v>14</v>
      </c>
      <c r="F1951" s="15" t="n">
        <v>0</v>
      </c>
      <c r="G1951" s="15" t="n">
        <v>0</v>
      </c>
      <c r="H1951" s="16" t="n">
        <f aca="false">IFERROR((G1951/$F1951)*100,0)</f>
        <v>0</v>
      </c>
    </row>
    <row r="1952" customFormat="false" ht="13.8" hidden="false" customHeight="false" outlineLevel="0" collapsed="false">
      <c r="A1952" s="14" t="s">
        <v>3874</v>
      </c>
      <c r="B1952" s="14" t="s">
        <v>3875</v>
      </c>
      <c r="C1952" s="15" t="n">
        <v>88754</v>
      </c>
      <c r="D1952" s="15" t="n">
        <v>67616</v>
      </c>
      <c r="E1952" s="15" t="n">
        <v>563</v>
      </c>
      <c r="F1952" s="15" t="n">
        <v>67053</v>
      </c>
      <c r="G1952" s="15" t="n">
        <v>599</v>
      </c>
      <c r="H1952" s="16" t="n">
        <f aca="false">IFERROR((G1952/$F1952)*100,0)</f>
        <v>0.89332319210177</v>
      </c>
    </row>
    <row r="1953" customFormat="false" ht="13.8" hidden="false" customHeight="false" outlineLevel="0" collapsed="false">
      <c r="A1953" s="14" t="s">
        <v>3876</v>
      </c>
      <c r="B1953" s="14" t="s">
        <v>3877</v>
      </c>
      <c r="C1953" s="15" t="n">
        <v>0</v>
      </c>
      <c r="D1953" s="15" t="n">
        <v>612</v>
      </c>
      <c r="E1953" s="15" t="n">
        <v>1</v>
      </c>
      <c r="F1953" s="15" t="n">
        <v>611</v>
      </c>
      <c r="G1953" s="15" t="n">
        <v>6</v>
      </c>
      <c r="H1953" s="16" t="n">
        <f aca="false">IFERROR((G1953/$F1953)*100,0)</f>
        <v>0.981996726677578</v>
      </c>
    </row>
    <row r="1954" customFormat="false" ht="13.8" hidden="false" customHeight="false" outlineLevel="0" collapsed="false">
      <c r="A1954" s="14" t="s">
        <v>3878</v>
      </c>
      <c r="B1954" s="14" t="s">
        <v>3879</v>
      </c>
      <c r="C1954" s="15" t="n">
        <v>191660</v>
      </c>
      <c r="D1954" s="15" t="n">
        <v>148871</v>
      </c>
      <c r="E1954" s="15" t="n">
        <v>1129</v>
      </c>
      <c r="F1954" s="15" t="n">
        <v>147742</v>
      </c>
      <c r="G1954" s="15" t="n">
        <v>1129</v>
      </c>
      <c r="H1954" s="16" t="n">
        <f aca="false">IFERROR((G1954/$F1954)*100,0)</f>
        <v>0.764169971978178</v>
      </c>
    </row>
    <row r="1955" customFormat="false" ht="13.8" hidden="false" customHeight="false" outlineLevel="0" collapsed="false">
      <c r="A1955" s="14" t="s">
        <v>3880</v>
      </c>
      <c r="B1955" s="14" t="s">
        <v>3881</v>
      </c>
      <c r="C1955" s="15" t="n">
        <v>0</v>
      </c>
      <c r="D1955" s="15" t="n">
        <v>447</v>
      </c>
      <c r="E1955" s="15" t="n">
        <v>6</v>
      </c>
      <c r="F1955" s="15" t="n">
        <v>441</v>
      </c>
      <c r="G1955" s="15" t="n">
        <v>2</v>
      </c>
      <c r="H1955" s="16" t="n">
        <f aca="false">IFERROR((G1955/$F1955)*100,0)</f>
        <v>0.453514739229025</v>
      </c>
    </row>
    <row r="1956" customFormat="false" ht="13.8" hidden="false" customHeight="false" outlineLevel="0" collapsed="false">
      <c r="A1956" s="14" t="s">
        <v>3882</v>
      </c>
      <c r="B1956" s="14" t="s">
        <v>3883</v>
      </c>
      <c r="C1956" s="15" t="n">
        <v>122533</v>
      </c>
      <c r="D1956" s="15" t="n">
        <v>93311</v>
      </c>
      <c r="E1956" s="15" t="n">
        <v>735</v>
      </c>
      <c r="F1956" s="15" t="n">
        <v>92576</v>
      </c>
      <c r="G1956" s="15" t="n">
        <v>790</v>
      </c>
      <c r="H1956" s="16" t="n">
        <f aca="false">IFERROR((G1956/$F1956)*100,0)</f>
        <v>0.853352920843415</v>
      </c>
    </row>
    <row r="1957" customFormat="false" ht="13.8" hidden="false" customHeight="false" outlineLevel="0" collapsed="false">
      <c r="A1957" s="14" t="s">
        <v>3884</v>
      </c>
      <c r="B1957" s="14" t="s">
        <v>3885</v>
      </c>
      <c r="C1957" s="15" t="n">
        <v>0</v>
      </c>
      <c r="D1957" s="15" t="n">
        <v>301</v>
      </c>
      <c r="E1957" s="15" t="n">
        <v>2</v>
      </c>
      <c r="F1957" s="15" t="n">
        <v>299</v>
      </c>
      <c r="G1957" s="15" t="n">
        <v>3</v>
      </c>
      <c r="H1957" s="16" t="n">
        <f aca="false">IFERROR((G1957/$F1957)*100,0)</f>
        <v>1.00334448160535</v>
      </c>
    </row>
    <row r="1958" customFormat="false" ht="13.8" hidden="false" customHeight="false" outlineLevel="0" collapsed="false">
      <c r="A1958" s="14" t="s">
        <v>3886</v>
      </c>
      <c r="B1958" s="14" t="s">
        <v>3887</v>
      </c>
      <c r="C1958" s="15" t="n">
        <v>100459</v>
      </c>
      <c r="D1958" s="15" t="n">
        <v>75361</v>
      </c>
      <c r="E1958" s="15" t="n">
        <v>705</v>
      </c>
      <c r="F1958" s="15" t="n">
        <v>74656</v>
      </c>
      <c r="G1958" s="15" t="n">
        <v>563</v>
      </c>
      <c r="H1958" s="16" t="n">
        <f aca="false">IFERROR((G1958/$F1958)*100,0)</f>
        <v>0.75412558936991</v>
      </c>
    </row>
    <row r="1959" customFormat="false" ht="13.8" hidden="false" customHeight="false" outlineLevel="0" collapsed="false">
      <c r="A1959" s="14" t="s">
        <v>3888</v>
      </c>
      <c r="B1959" s="14" t="s">
        <v>3889</v>
      </c>
      <c r="C1959" s="15" t="n">
        <v>0</v>
      </c>
      <c r="D1959" s="15" t="n">
        <v>187</v>
      </c>
      <c r="E1959" s="15" t="n">
        <v>1</v>
      </c>
      <c r="F1959" s="15" t="n">
        <v>186</v>
      </c>
      <c r="G1959" s="15" t="n">
        <v>0</v>
      </c>
      <c r="H1959" s="16" t="n">
        <f aca="false">IFERROR((G1959/$F1959)*100,0)</f>
        <v>0</v>
      </c>
    </row>
    <row r="1960" customFormat="false" ht="13.8" hidden="false" customHeight="false" outlineLevel="0" collapsed="false">
      <c r="A1960" s="14" t="s">
        <v>3890</v>
      </c>
      <c r="B1960" s="14" t="s">
        <v>3891</v>
      </c>
      <c r="C1960" s="15" t="n">
        <v>39710</v>
      </c>
      <c r="D1960" s="15" t="n">
        <v>29740</v>
      </c>
      <c r="E1960" s="15" t="n">
        <v>345</v>
      </c>
      <c r="F1960" s="15" t="n">
        <v>29395</v>
      </c>
      <c r="G1960" s="15" t="n">
        <v>218</v>
      </c>
      <c r="H1960" s="16" t="n">
        <f aca="false">IFERROR((G1960/$F1960)*100,0)</f>
        <v>0.741622724953223</v>
      </c>
    </row>
    <row r="1961" customFormat="false" ht="13.8" hidden="false" customHeight="false" outlineLevel="0" collapsed="false">
      <c r="A1961" s="14" t="s">
        <v>3892</v>
      </c>
      <c r="B1961" s="14" t="s">
        <v>3893</v>
      </c>
      <c r="C1961" s="15" t="n">
        <v>0</v>
      </c>
      <c r="D1961" s="15" t="n">
        <v>175</v>
      </c>
      <c r="E1961" s="15" t="n">
        <v>1</v>
      </c>
      <c r="F1961" s="15" t="n">
        <v>174</v>
      </c>
      <c r="G1961" s="15" t="n">
        <v>5</v>
      </c>
      <c r="H1961" s="16" t="n">
        <f aca="false">IFERROR((G1961/$F1961)*100,0)</f>
        <v>2.8735632183908</v>
      </c>
    </row>
    <row r="1962" customFormat="false" ht="13.8" hidden="false" customHeight="false" outlineLevel="0" collapsed="false">
      <c r="A1962" s="14" t="s">
        <v>3894</v>
      </c>
      <c r="B1962" s="14" t="s">
        <v>3895</v>
      </c>
      <c r="C1962" s="15" t="n">
        <v>88754</v>
      </c>
      <c r="D1962" s="15" t="n">
        <v>67004</v>
      </c>
      <c r="E1962" s="15" t="n">
        <v>562</v>
      </c>
      <c r="F1962" s="15" t="n">
        <v>66442</v>
      </c>
      <c r="G1962" s="15" t="n">
        <v>593</v>
      </c>
      <c r="H1962" s="16" t="n">
        <f aca="false">IFERROR((G1962/$F1962)*100,0)</f>
        <v>0.892507751121279</v>
      </c>
    </row>
    <row r="1963" customFormat="false" ht="13.8" hidden="false" customHeight="false" outlineLevel="0" collapsed="false">
      <c r="A1963" s="14" t="s">
        <v>3896</v>
      </c>
      <c r="B1963" s="14" t="s">
        <v>3875</v>
      </c>
      <c r="C1963" s="15" t="n">
        <v>88754</v>
      </c>
      <c r="D1963" s="15" t="n">
        <v>55280</v>
      </c>
      <c r="E1963" s="15" t="n">
        <v>435</v>
      </c>
      <c r="F1963" s="15" t="n">
        <v>54845</v>
      </c>
      <c r="G1963" s="15" t="n">
        <v>480</v>
      </c>
      <c r="H1963" s="16" t="n">
        <f aca="false">IFERROR((G1963/$F1963)*100,0)</f>
        <v>0.875193727778284</v>
      </c>
    </row>
    <row r="1964" customFormat="false" ht="13.8" hidden="false" customHeight="false" outlineLevel="0" collapsed="false">
      <c r="A1964" s="14" t="s">
        <v>3897</v>
      </c>
      <c r="B1964" s="14" t="s">
        <v>3898</v>
      </c>
      <c r="C1964" s="15" t="n">
        <v>0</v>
      </c>
      <c r="D1964" s="15" t="n">
        <v>11724</v>
      </c>
      <c r="E1964" s="15" t="n">
        <v>127</v>
      </c>
      <c r="F1964" s="15" t="n">
        <v>11597</v>
      </c>
      <c r="G1964" s="15" t="n">
        <v>113</v>
      </c>
      <c r="H1964" s="16" t="n">
        <f aca="false">IFERROR((G1964/$F1964)*100,0)</f>
        <v>0.974389928429766</v>
      </c>
    </row>
    <row r="1965" customFormat="false" ht="13.8" hidden="false" customHeight="false" outlineLevel="0" collapsed="false">
      <c r="A1965" s="14" t="s">
        <v>3899</v>
      </c>
      <c r="B1965" s="14" t="s">
        <v>3900</v>
      </c>
      <c r="C1965" s="15" t="n">
        <v>44050</v>
      </c>
      <c r="D1965" s="15" t="n">
        <v>32936</v>
      </c>
      <c r="E1965" s="15" t="n">
        <v>307</v>
      </c>
      <c r="F1965" s="15" t="n">
        <v>32629</v>
      </c>
      <c r="G1965" s="15" t="n">
        <v>267</v>
      </c>
      <c r="H1965" s="16" t="n">
        <f aca="false">IFERROR((G1965/$F1965)*100,0)</f>
        <v>0.818290477795826</v>
      </c>
    </row>
    <row r="1966" customFormat="false" ht="13.8" hidden="false" customHeight="false" outlineLevel="0" collapsed="false">
      <c r="A1966" s="14" t="s">
        <v>3901</v>
      </c>
      <c r="B1966" s="14" t="s">
        <v>3902</v>
      </c>
      <c r="C1966" s="15" t="n">
        <v>2380</v>
      </c>
      <c r="D1966" s="15" t="n">
        <v>1582</v>
      </c>
      <c r="E1966" s="15" t="n">
        <v>14</v>
      </c>
      <c r="F1966" s="15" t="n">
        <v>1568</v>
      </c>
      <c r="G1966" s="15" t="n">
        <v>17</v>
      </c>
      <c r="H1966" s="16" t="n">
        <f aca="false">IFERROR((G1966/$F1966)*100,0)</f>
        <v>1.08418367346939</v>
      </c>
    </row>
    <row r="1967" customFormat="false" ht="13.8" hidden="false" customHeight="false" outlineLevel="0" collapsed="false">
      <c r="A1967" s="14" t="s">
        <v>3903</v>
      </c>
      <c r="B1967" s="14" t="s">
        <v>3904</v>
      </c>
      <c r="C1967" s="15" t="n">
        <v>3448</v>
      </c>
      <c r="D1967" s="15" t="n">
        <v>2261</v>
      </c>
      <c r="E1967" s="15" t="n">
        <v>14</v>
      </c>
      <c r="F1967" s="15" t="n">
        <v>2247</v>
      </c>
      <c r="G1967" s="15" t="n">
        <v>16</v>
      </c>
      <c r="H1967" s="16" t="n">
        <f aca="false">IFERROR((G1967/$F1967)*100,0)</f>
        <v>0.712060525144637</v>
      </c>
    </row>
    <row r="1968" customFormat="false" ht="13.8" hidden="false" customHeight="false" outlineLevel="0" collapsed="false">
      <c r="A1968" s="14" t="s">
        <v>3905</v>
      </c>
      <c r="B1968" s="14" t="s">
        <v>3900</v>
      </c>
      <c r="C1968" s="15" t="n">
        <v>7390</v>
      </c>
      <c r="D1968" s="15" t="n">
        <v>4778</v>
      </c>
      <c r="E1968" s="15" t="n">
        <v>48</v>
      </c>
      <c r="F1968" s="15" t="n">
        <v>4730</v>
      </c>
      <c r="G1968" s="15" t="n">
        <v>36</v>
      </c>
      <c r="H1968" s="16" t="n">
        <f aca="false">IFERROR((G1968/$F1968)*100,0)</f>
        <v>0.761099365750528</v>
      </c>
    </row>
    <row r="1969" customFormat="false" ht="13.8" hidden="false" customHeight="false" outlineLevel="0" collapsed="false">
      <c r="A1969" s="14" t="s">
        <v>3906</v>
      </c>
      <c r="B1969" s="14" t="s">
        <v>3907</v>
      </c>
      <c r="C1969" s="15" t="n">
        <v>628</v>
      </c>
      <c r="D1969" s="15" t="n">
        <v>448</v>
      </c>
      <c r="E1969" s="15" t="n">
        <v>7</v>
      </c>
      <c r="F1969" s="15" t="n">
        <v>441</v>
      </c>
      <c r="G1969" s="15" t="n">
        <v>4</v>
      </c>
      <c r="H1969" s="16" t="n">
        <f aca="false">IFERROR((G1969/$F1969)*100,0)</f>
        <v>0.90702947845805</v>
      </c>
    </row>
    <row r="1970" customFormat="false" ht="13.8" hidden="false" customHeight="false" outlineLevel="0" collapsed="false">
      <c r="A1970" s="14" t="s">
        <v>3908</v>
      </c>
      <c r="B1970" s="14" t="s">
        <v>3909</v>
      </c>
      <c r="C1970" s="15" t="n">
        <v>702</v>
      </c>
      <c r="D1970" s="15" t="n">
        <v>483</v>
      </c>
      <c r="E1970" s="15" t="n">
        <v>5</v>
      </c>
      <c r="F1970" s="15" t="n">
        <v>478</v>
      </c>
      <c r="G1970" s="15" t="n">
        <v>0</v>
      </c>
      <c r="H1970" s="16" t="n">
        <f aca="false">IFERROR((G1970/$F1970)*100,0)</f>
        <v>0</v>
      </c>
    </row>
    <row r="1971" customFormat="false" ht="13.8" hidden="false" customHeight="false" outlineLevel="0" collapsed="false">
      <c r="A1971" s="14" t="s">
        <v>3910</v>
      </c>
      <c r="B1971" s="14" t="s">
        <v>3911</v>
      </c>
      <c r="C1971" s="15" t="n">
        <v>493</v>
      </c>
      <c r="D1971" s="15" t="n">
        <v>328</v>
      </c>
      <c r="E1971" s="15" t="n">
        <v>5</v>
      </c>
      <c r="F1971" s="15" t="n">
        <v>323</v>
      </c>
      <c r="G1971" s="15" t="n">
        <v>1</v>
      </c>
      <c r="H1971" s="16" t="n">
        <f aca="false">IFERROR((G1971/$F1971)*100,0)</f>
        <v>0.309597523219814</v>
      </c>
    </row>
    <row r="1972" customFormat="false" ht="13.8" hidden="false" customHeight="false" outlineLevel="0" collapsed="false">
      <c r="A1972" s="14" t="s">
        <v>3912</v>
      </c>
      <c r="B1972" s="14" t="s">
        <v>3913</v>
      </c>
      <c r="C1972" s="15" t="n">
        <v>566</v>
      </c>
      <c r="D1972" s="15" t="n">
        <v>379</v>
      </c>
      <c r="E1972" s="15" t="n">
        <v>7</v>
      </c>
      <c r="F1972" s="15" t="n">
        <v>372</v>
      </c>
      <c r="G1972" s="15" t="n">
        <v>0</v>
      </c>
      <c r="H1972" s="16" t="n">
        <f aca="false">IFERROR((G1972/$F1972)*100,0)</f>
        <v>0</v>
      </c>
    </row>
    <row r="1973" customFormat="false" ht="13.8" hidden="false" customHeight="false" outlineLevel="0" collapsed="false">
      <c r="A1973" s="14" t="s">
        <v>3914</v>
      </c>
      <c r="B1973" s="14" t="s">
        <v>3915</v>
      </c>
      <c r="C1973" s="15" t="n">
        <v>3391</v>
      </c>
      <c r="D1973" s="15" t="n">
        <v>2293</v>
      </c>
      <c r="E1973" s="15" t="n">
        <v>22</v>
      </c>
      <c r="F1973" s="15" t="n">
        <v>2271</v>
      </c>
      <c r="G1973" s="15" t="n">
        <v>12</v>
      </c>
      <c r="H1973" s="16" t="n">
        <f aca="false">IFERROR((G1973/$F1973)*100,0)</f>
        <v>0.528401585204756</v>
      </c>
    </row>
    <row r="1974" customFormat="false" ht="13.8" hidden="false" customHeight="false" outlineLevel="0" collapsed="false">
      <c r="A1974" s="14" t="s">
        <v>3916</v>
      </c>
      <c r="B1974" s="14" t="s">
        <v>3917</v>
      </c>
      <c r="C1974" s="15" t="n">
        <v>2737</v>
      </c>
      <c r="D1974" s="15" t="n">
        <v>1793</v>
      </c>
      <c r="E1974" s="15" t="n">
        <v>23</v>
      </c>
      <c r="F1974" s="15" t="n">
        <v>1770</v>
      </c>
      <c r="G1974" s="15" t="n">
        <v>14</v>
      </c>
      <c r="H1974" s="16" t="n">
        <f aca="false">IFERROR((G1974/$F1974)*100,0)</f>
        <v>0.790960451977401</v>
      </c>
    </row>
    <row r="1975" customFormat="false" ht="13.8" hidden="false" customHeight="false" outlineLevel="0" collapsed="false">
      <c r="A1975" s="14" t="s">
        <v>3918</v>
      </c>
      <c r="B1975" s="14" t="s">
        <v>3919</v>
      </c>
      <c r="C1975" s="15" t="n">
        <v>455</v>
      </c>
      <c r="D1975" s="15" t="n">
        <v>349</v>
      </c>
      <c r="E1975" s="15" t="n">
        <v>3</v>
      </c>
      <c r="F1975" s="15" t="n">
        <v>346</v>
      </c>
      <c r="G1975" s="15" t="n">
        <v>1</v>
      </c>
      <c r="H1975" s="16" t="n">
        <f aca="false">IFERROR((G1975/$F1975)*100,0)</f>
        <v>0.289017341040462</v>
      </c>
    </row>
    <row r="1976" customFormat="false" ht="13.8" hidden="false" customHeight="false" outlineLevel="0" collapsed="false">
      <c r="A1976" s="14" t="s">
        <v>3920</v>
      </c>
      <c r="B1976" s="14" t="s">
        <v>3921</v>
      </c>
      <c r="C1976" s="15" t="n">
        <v>915</v>
      </c>
      <c r="D1976" s="15" t="n">
        <v>584</v>
      </c>
      <c r="E1976" s="15" t="n">
        <v>8</v>
      </c>
      <c r="F1976" s="15" t="n">
        <v>576</v>
      </c>
      <c r="G1976" s="15" t="n">
        <v>5</v>
      </c>
      <c r="H1976" s="16" t="n">
        <f aca="false">IFERROR((G1976/$F1976)*100,0)</f>
        <v>0.868055555555556</v>
      </c>
    </row>
    <row r="1977" customFormat="false" ht="13.8" hidden="false" customHeight="false" outlineLevel="0" collapsed="false">
      <c r="A1977" s="14" t="s">
        <v>3922</v>
      </c>
      <c r="B1977" s="14" t="s">
        <v>3923</v>
      </c>
      <c r="C1977" s="15" t="n">
        <v>1617</v>
      </c>
      <c r="D1977" s="15" t="n">
        <v>1080</v>
      </c>
      <c r="E1977" s="15" t="n">
        <v>10</v>
      </c>
      <c r="F1977" s="15" t="n">
        <v>1070</v>
      </c>
      <c r="G1977" s="15" t="n">
        <v>12</v>
      </c>
      <c r="H1977" s="16" t="n">
        <f aca="false">IFERROR((G1977/$F1977)*100,0)</f>
        <v>1.1214953271028</v>
      </c>
    </row>
    <row r="1978" customFormat="false" ht="13.8" hidden="false" customHeight="false" outlineLevel="0" collapsed="false">
      <c r="A1978" s="14" t="s">
        <v>3924</v>
      </c>
      <c r="B1978" s="14" t="s">
        <v>3925</v>
      </c>
      <c r="C1978" s="15" t="n">
        <v>927</v>
      </c>
      <c r="D1978" s="15" t="n">
        <v>620</v>
      </c>
      <c r="E1978" s="15" t="n">
        <v>8</v>
      </c>
      <c r="F1978" s="15" t="n">
        <v>612</v>
      </c>
      <c r="G1978" s="15" t="n">
        <v>7</v>
      </c>
      <c r="H1978" s="16" t="n">
        <f aca="false">IFERROR((G1978/$F1978)*100,0)</f>
        <v>1.1437908496732</v>
      </c>
    </row>
    <row r="1979" customFormat="false" ht="13.8" hidden="false" customHeight="false" outlineLevel="0" collapsed="false">
      <c r="A1979" s="14" t="s">
        <v>3926</v>
      </c>
      <c r="B1979" s="14" t="s">
        <v>3927</v>
      </c>
      <c r="C1979" s="15" t="n">
        <v>1756</v>
      </c>
      <c r="D1979" s="15" t="n">
        <v>1206</v>
      </c>
      <c r="E1979" s="15" t="n">
        <v>8</v>
      </c>
      <c r="F1979" s="15" t="n">
        <v>1198</v>
      </c>
      <c r="G1979" s="15" t="n">
        <v>6</v>
      </c>
      <c r="H1979" s="16" t="n">
        <f aca="false">IFERROR((G1979/$F1979)*100,0)</f>
        <v>0.500834724540901</v>
      </c>
    </row>
    <row r="1980" customFormat="false" ht="13.8" hidden="false" customHeight="false" outlineLevel="0" collapsed="false">
      <c r="A1980" s="14" t="s">
        <v>3928</v>
      </c>
      <c r="B1980" s="14" t="s">
        <v>3929</v>
      </c>
      <c r="C1980" s="15" t="n">
        <v>1803</v>
      </c>
      <c r="D1980" s="15" t="n">
        <v>1198</v>
      </c>
      <c r="E1980" s="15" t="n">
        <v>9</v>
      </c>
      <c r="F1980" s="15" t="n">
        <v>1189</v>
      </c>
      <c r="G1980" s="15" t="n">
        <v>15</v>
      </c>
      <c r="H1980" s="16" t="n">
        <f aca="false">IFERROR((G1980/$F1980)*100,0)</f>
        <v>1.26156433978133</v>
      </c>
    </row>
    <row r="1981" customFormat="false" ht="13.8" hidden="false" customHeight="false" outlineLevel="0" collapsed="false">
      <c r="A1981" s="14" t="s">
        <v>3930</v>
      </c>
      <c r="B1981" s="14" t="s">
        <v>3931</v>
      </c>
      <c r="C1981" s="15" t="n">
        <v>1338</v>
      </c>
      <c r="D1981" s="15" t="n">
        <v>958</v>
      </c>
      <c r="E1981" s="15" t="n">
        <v>9</v>
      </c>
      <c r="F1981" s="15" t="n">
        <v>949</v>
      </c>
      <c r="G1981" s="15" t="n">
        <v>7</v>
      </c>
      <c r="H1981" s="16" t="n">
        <f aca="false">IFERROR((G1981/$F1981)*100,0)</f>
        <v>0.737618545837724</v>
      </c>
    </row>
    <row r="1982" customFormat="false" ht="13.8" hidden="false" customHeight="false" outlineLevel="0" collapsed="false">
      <c r="A1982" s="14" t="s">
        <v>3932</v>
      </c>
      <c r="B1982" s="14" t="s">
        <v>3933</v>
      </c>
      <c r="C1982" s="15" t="n">
        <v>1094</v>
      </c>
      <c r="D1982" s="15" t="n">
        <v>712</v>
      </c>
      <c r="E1982" s="15" t="n">
        <v>9</v>
      </c>
      <c r="F1982" s="15" t="n">
        <v>703</v>
      </c>
      <c r="G1982" s="15" t="n">
        <v>0</v>
      </c>
      <c r="H1982" s="16" t="n">
        <f aca="false">IFERROR((G1982/$F1982)*100,0)</f>
        <v>0</v>
      </c>
    </row>
    <row r="1983" customFormat="false" ht="13.8" hidden="false" customHeight="false" outlineLevel="0" collapsed="false">
      <c r="A1983" s="14" t="s">
        <v>3934</v>
      </c>
      <c r="B1983" s="14" t="s">
        <v>3935</v>
      </c>
      <c r="C1983" s="15" t="n">
        <v>1105</v>
      </c>
      <c r="D1983" s="15" t="n">
        <v>710</v>
      </c>
      <c r="E1983" s="15" t="n">
        <v>4</v>
      </c>
      <c r="F1983" s="15" t="n">
        <v>706</v>
      </c>
      <c r="G1983" s="15" t="n">
        <v>8</v>
      </c>
      <c r="H1983" s="16" t="n">
        <f aca="false">IFERROR((G1983/$F1983)*100,0)</f>
        <v>1.13314447592068</v>
      </c>
    </row>
    <row r="1984" customFormat="false" ht="13.8" hidden="false" customHeight="false" outlineLevel="0" collapsed="false">
      <c r="A1984" s="14" t="s">
        <v>3936</v>
      </c>
      <c r="B1984" s="14" t="s">
        <v>3937</v>
      </c>
      <c r="C1984" s="15" t="n">
        <v>1956</v>
      </c>
      <c r="D1984" s="15" t="n">
        <v>1337</v>
      </c>
      <c r="E1984" s="15" t="n">
        <v>6</v>
      </c>
      <c r="F1984" s="15" t="n">
        <v>1331</v>
      </c>
      <c r="G1984" s="15" t="n">
        <v>15</v>
      </c>
      <c r="H1984" s="16" t="n">
        <f aca="false">IFERROR((G1984/$F1984)*100,0)</f>
        <v>1.12697220135237</v>
      </c>
    </row>
    <row r="1985" customFormat="false" ht="13.8" hidden="false" customHeight="false" outlineLevel="0" collapsed="false">
      <c r="A1985" s="14" t="s">
        <v>3938</v>
      </c>
      <c r="B1985" s="14" t="s">
        <v>3939</v>
      </c>
      <c r="C1985" s="15" t="n">
        <v>2194</v>
      </c>
      <c r="D1985" s="15" t="n">
        <v>1456</v>
      </c>
      <c r="E1985" s="15" t="n">
        <v>13</v>
      </c>
      <c r="F1985" s="15" t="n">
        <v>1443</v>
      </c>
      <c r="G1985" s="15" t="n">
        <v>10</v>
      </c>
      <c r="H1985" s="16" t="n">
        <f aca="false">IFERROR((G1985/$F1985)*100,0)</f>
        <v>0.693000693000693</v>
      </c>
    </row>
    <row r="1986" customFormat="false" ht="13.8" hidden="false" customHeight="false" outlineLevel="0" collapsed="false">
      <c r="A1986" s="14" t="s">
        <v>3940</v>
      </c>
      <c r="B1986" s="14" t="s">
        <v>3941</v>
      </c>
      <c r="C1986" s="15" t="n">
        <v>1091</v>
      </c>
      <c r="D1986" s="15" t="n">
        <v>694</v>
      </c>
      <c r="E1986" s="15" t="n">
        <v>7</v>
      </c>
      <c r="F1986" s="15" t="n">
        <v>687</v>
      </c>
      <c r="G1986" s="15" t="n">
        <v>3</v>
      </c>
      <c r="H1986" s="16" t="n">
        <f aca="false">IFERROR((G1986/$F1986)*100,0)</f>
        <v>0.436681222707424</v>
      </c>
    </row>
    <row r="1987" customFormat="false" ht="13.8" hidden="false" customHeight="false" outlineLevel="0" collapsed="false">
      <c r="A1987" s="14" t="s">
        <v>3942</v>
      </c>
      <c r="B1987" s="14" t="s">
        <v>3943</v>
      </c>
      <c r="C1987" s="15" t="n">
        <v>2099</v>
      </c>
      <c r="D1987" s="15" t="n">
        <v>1380</v>
      </c>
      <c r="E1987" s="15" t="n">
        <v>18</v>
      </c>
      <c r="F1987" s="15" t="n">
        <v>1362</v>
      </c>
      <c r="G1987" s="15" t="n">
        <v>15</v>
      </c>
      <c r="H1987" s="16" t="n">
        <f aca="false">IFERROR((G1987/$F1987)*100,0)</f>
        <v>1.10132158590308</v>
      </c>
    </row>
    <row r="1988" customFormat="false" ht="13.8" hidden="false" customHeight="false" outlineLevel="0" collapsed="false">
      <c r="A1988" s="14" t="s">
        <v>3944</v>
      </c>
      <c r="B1988" s="14" t="s">
        <v>3945</v>
      </c>
      <c r="C1988" s="15" t="n">
        <v>2363</v>
      </c>
      <c r="D1988" s="15" t="n">
        <v>1637</v>
      </c>
      <c r="E1988" s="15" t="n">
        <v>13</v>
      </c>
      <c r="F1988" s="15" t="n">
        <v>1624</v>
      </c>
      <c r="G1988" s="15" t="n">
        <v>12</v>
      </c>
      <c r="H1988" s="16" t="n">
        <f aca="false">IFERROR((G1988/$F1988)*100,0)</f>
        <v>0.738916256157635</v>
      </c>
    </row>
    <row r="1989" customFormat="false" ht="13.8" hidden="false" customHeight="false" outlineLevel="0" collapsed="false">
      <c r="A1989" s="14" t="s">
        <v>3946</v>
      </c>
      <c r="B1989" s="14" t="s">
        <v>3947</v>
      </c>
      <c r="C1989" s="15" t="n">
        <v>1602</v>
      </c>
      <c r="D1989" s="15" t="n">
        <v>999</v>
      </c>
      <c r="E1989" s="15" t="n">
        <v>23</v>
      </c>
      <c r="F1989" s="15" t="n">
        <v>976</v>
      </c>
      <c r="G1989" s="15" t="n">
        <v>4</v>
      </c>
      <c r="H1989" s="16" t="n">
        <f aca="false">IFERROR((G1989/$F1989)*100,0)</f>
        <v>0.40983606557377</v>
      </c>
    </row>
    <row r="1990" customFormat="false" ht="13.8" hidden="false" customHeight="false" outlineLevel="0" collapsed="false">
      <c r="A1990" s="14" t="s">
        <v>3948</v>
      </c>
      <c r="B1990" s="14" t="s">
        <v>3949</v>
      </c>
      <c r="C1990" s="15" t="n">
        <v>0</v>
      </c>
      <c r="D1990" s="15" t="n">
        <v>3671</v>
      </c>
      <c r="E1990" s="15" t="n">
        <v>14</v>
      </c>
      <c r="F1990" s="15" t="n">
        <v>3657</v>
      </c>
      <c r="G1990" s="15" t="n">
        <v>47</v>
      </c>
      <c r="H1990" s="16" t="n">
        <f aca="false">IFERROR((G1990/$F1990)*100,0)</f>
        <v>1.28520645337709</v>
      </c>
    </row>
    <row r="1991" customFormat="false" ht="13.8" hidden="false" customHeight="false" outlineLevel="0" collapsed="false">
      <c r="A1991" s="14" t="s">
        <v>3950</v>
      </c>
      <c r="B1991" s="14" t="s">
        <v>3879</v>
      </c>
      <c r="C1991" s="15" t="n">
        <v>131002</v>
      </c>
      <c r="D1991" s="15" t="n">
        <v>103132</v>
      </c>
      <c r="E1991" s="15" t="n">
        <v>701</v>
      </c>
      <c r="F1991" s="15" t="n">
        <v>102431</v>
      </c>
      <c r="G1991" s="15" t="n">
        <v>821</v>
      </c>
      <c r="H1991" s="16" t="n">
        <f aca="false">IFERROR((G1991/$F1991)*100,0)</f>
        <v>0.801515166307075</v>
      </c>
    </row>
    <row r="1992" customFormat="false" ht="13.8" hidden="false" customHeight="false" outlineLevel="0" collapsed="false">
      <c r="A1992" s="14" t="s">
        <v>3951</v>
      </c>
      <c r="B1992" s="14" t="s">
        <v>3952</v>
      </c>
      <c r="C1992" s="15" t="n">
        <v>5595</v>
      </c>
      <c r="D1992" s="15" t="n">
        <v>3968</v>
      </c>
      <c r="E1992" s="15" t="n">
        <v>33</v>
      </c>
      <c r="F1992" s="15" t="n">
        <v>3935</v>
      </c>
      <c r="G1992" s="15" t="n">
        <v>33</v>
      </c>
      <c r="H1992" s="16" t="n">
        <f aca="false">IFERROR((G1992/$F1992)*100,0)</f>
        <v>0.838627700127065</v>
      </c>
    </row>
    <row r="1993" customFormat="false" ht="13.8" hidden="false" customHeight="false" outlineLevel="0" collapsed="false">
      <c r="A1993" s="14" t="s">
        <v>3953</v>
      </c>
      <c r="B1993" s="14" t="s">
        <v>3954</v>
      </c>
      <c r="C1993" s="15" t="n">
        <v>1913</v>
      </c>
      <c r="D1993" s="15" t="n">
        <v>1350</v>
      </c>
      <c r="E1993" s="15" t="n">
        <v>8</v>
      </c>
      <c r="F1993" s="15" t="n">
        <v>1342</v>
      </c>
      <c r="G1993" s="15" t="n">
        <v>9</v>
      </c>
      <c r="H1993" s="16" t="n">
        <f aca="false">IFERROR((G1993/$F1993)*100,0)</f>
        <v>0.670640834575261</v>
      </c>
    </row>
    <row r="1994" customFormat="false" ht="13.8" hidden="false" customHeight="false" outlineLevel="0" collapsed="false">
      <c r="A1994" s="14" t="s">
        <v>3955</v>
      </c>
      <c r="B1994" s="14" t="s">
        <v>3956</v>
      </c>
      <c r="C1994" s="15" t="n">
        <v>1297</v>
      </c>
      <c r="D1994" s="15" t="n">
        <v>890</v>
      </c>
      <c r="E1994" s="15" t="n">
        <v>4</v>
      </c>
      <c r="F1994" s="15" t="n">
        <v>886</v>
      </c>
      <c r="G1994" s="15" t="n">
        <v>17</v>
      </c>
      <c r="H1994" s="16" t="n">
        <f aca="false">IFERROR((G1994/$F1994)*100,0)</f>
        <v>1.91873589164786</v>
      </c>
    </row>
    <row r="1995" customFormat="false" ht="13.8" hidden="false" customHeight="false" outlineLevel="0" collapsed="false">
      <c r="A1995" s="14" t="s">
        <v>3957</v>
      </c>
      <c r="B1995" s="14" t="s">
        <v>3958</v>
      </c>
      <c r="C1995" s="15" t="n">
        <v>4583</v>
      </c>
      <c r="D1995" s="15" t="n">
        <v>3125</v>
      </c>
      <c r="E1995" s="15" t="n">
        <v>21</v>
      </c>
      <c r="F1995" s="15" t="n">
        <v>3104</v>
      </c>
      <c r="G1995" s="15" t="n">
        <v>18</v>
      </c>
      <c r="H1995" s="16" t="n">
        <f aca="false">IFERROR((G1995/$F1995)*100,0)</f>
        <v>0.579896907216495</v>
      </c>
    </row>
    <row r="1996" customFormat="false" ht="13.8" hidden="false" customHeight="false" outlineLevel="0" collapsed="false">
      <c r="A1996" s="14" t="s">
        <v>3959</v>
      </c>
      <c r="B1996" s="14" t="s">
        <v>3960</v>
      </c>
      <c r="C1996" s="15" t="n">
        <v>961</v>
      </c>
      <c r="D1996" s="15" t="n">
        <v>680</v>
      </c>
      <c r="E1996" s="15" t="n">
        <v>5</v>
      </c>
      <c r="F1996" s="15" t="n">
        <v>675</v>
      </c>
      <c r="G1996" s="15" t="n">
        <v>4</v>
      </c>
      <c r="H1996" s="16" t="n">
        <f aca="false">IFERROR((G1996/$F1996)*100,0)</f>
        <v>0.592592592592593</v>
      </c>
    </row>
    <row r="1997" customFormat="false" ht="13.8" hidden="false" customHeight="false" outlineLevel="0" collapsed="false">
      <c r="A1997" s="14" t="s">
        <v>3961</v>
      </c>
      <c r="B1997" s="14" t="s">
        <v>3962</v>
      </c>
      <c r="C1997" s="15" t="n">
        <v>1099</v>
      </c>
      <c r="D1997" s="15" t="n">
        <v>739</v>
      </c>
      <c r="E1997" s="15" t="n">
        <v>10</v>
      </c>
      <c r="F1997" s="15" t="n">
        <v>729</v>
      </c>
      <c r="G1997" s="15" t="n">
        <v>5</v>
      </c>
      <c r="H1997" s="16" t="n">
        <f aca="false">IFERROR((G1997/$F1997)*100,0)</f>
        <v>0.685871056241427</v>
      </c>
    </row>
    <row r="1998" customFormat="false" ht="13.8" hidden="false" customHeight="false" outlineLevel="0" collapsed="false">
      <c r="A1998" s="14" t="s">
        <v>3963</v>
      </c>
      <c r="B1998" s="14" t="s">
        <v>3964</v>
      </c>
      <c r="C1998" s="15" t="n">
        <v>895</v>
      </c>
      <c r="D1998" s="15" t="n">
        <v>696</v>
      </c>
      <c r="E1998" s="15" t="n">
        <v>4</v>
      </c>
      <c r="F1998" s="15" t="n">
        <v>692</v>
      </c>
      <c r="G1998" s="15" t="n">
        <v>1</v>
      </c>
      <c r="H1998" s="16" t="n">
        <f aca="false">IFERROR((G1998/$F1998)*100,0)</f>
        <v>0.144508670520231</v>
      </c>
    </row>
    <row r="1999" customFormat="false" ht="13.8" hidden="false" customHeight="false" outlineLevel="0" collapsed="false">
      <c r="A1999" s="14" t="s">
        <v>3965</v>
      </c>
      <c r="B1999" s="14" t="s">
        <v>3966</v>
      </c>
      <c r="C1999" s="15" t="n">
        <v>965</v>
      </c>
      <c r="D1999" s="15" t="n">
        <v>691</v>
      </c>
      <c r="E1999" s="15" t="n">
        <v>10</v>
      </c>
      <c r="F1999" s="15" t="n">
        <v>681</v>
      </c>
      <c r="G1999" s="15" t="n">
        <v>4</v>
      </c>
      <c r="H1999" s="16" t="n">
        <f aca="false">IFERROR((G1999/$F1999)*100,0)</f>
        <v>0.587371512481645</v>
      </c>
    </row>
    <row r="2000" customFormat="false" ht="13.8" hidden="false" customHeight="false" outlineLevel="0" collapsed="false">
      <c r="A2000" s="14" t="s">
        <v>3967</v>
      </c>
      <c r="B2000" s="14" t="s">
        <v>3968</v>
      </c>
      <c r="C2000" s="15" t="n">
        <v>1687</v>
      </c>
      <c r="D2000" s="15" t="n">
        <v>1196</v>
      </c>
      <c r="E2000" s="15" t="n">
        <v>15</v>
      </c>
      <c r="F2000" s="15" t="n">
        <v>1181</v>
      </c>
      <c r="G2000" s="15" t="n">
        <v>11</v>
      </c>
      <c r="H2000" s="16" t="n">
        <f aca="false">IFERROR((G2000/$F2000)*100,0)</f>
        <v>0.931414055884843</v>
      </c>
    </row>
    <row r="2001" customFormat="false" ht="13.8" hidden="false" customHeight="false" outlineLevel="0" collapsed="false">
      <c r="A2001" s="14" t="s">
        <v>3969</v>
      </c>
      <c r="B2001" s="14" t="s">
        <v>3970</v>
      </c>
      <c r="C2001" s="15" t="n">
        <v>3059</v>
      </c>
      <c r="D2001" s="15" t="n">
        <v>1934</v>
      </c>
      <c r="E2001" s="15" t="n">
        <v>15</v>
      </c>
      <c r="F2001" s="15" t="n">
        <v>1919</v>
      </c>
      <c r="G2001" s="15" t="n">
        <v>9</v>
      </c>
      <c r="H2001" s="16" t="n">
        <f aca="false">IFERROR((G2001/$F2001)*100,0)</f>
        <v>0.468994267847837</v>
      </c>
    </row>
    <row r="2002" customFormat="false" ht="13.8" hidden="false" customHeight="false" outlineLevel="0" collapsed="false">
      <c r="A2002" s="14" t="s">
        <v>3971</v>
      </c>
      <c r="B2002" s="14" t="s">
        <v>3972</v>
      </c>
      <c r="C2002" s="15" t="n">
        <v>608</v>
      </c>
      <c r="D2002" s="15" t="n">
        <v>450</v>
      </c>
      <c r="E2002" s="15" t="n">
        <v>3</v>
      </c>
      <c r="F2002" s="15" t="n">
        <v>447</v>
      </c>
      <c r="G2002" s="15" t="n">
        <v>4</v>
      </c>
      <c r="H2002" s="16" t="n">
        <f aca="false">IFERROR((G2002/$F2002)*100,0)</f>
        <v>0.894854586129754</v>
      </c>
    </row>
    <row r="2003" customFormat="false" ht="13.8" hidden="false" customHeight="false" outlineLevel="0" collapsed="false">
      <c r="A2003" s="14" t="s">
        <v>3973</v>
      </c>
      <c r="B2003" s="14" t="s">
        <v>3974</v>
      </c>
      <c r="C2003" s="15" t="n">
        <v>3075</v>
      </c>
      <c r="D2003" s="15" t="n">
        <v>1997</v>
      </c>
      <c r="E2003" s="15" t="n">
        <v>10</v>
      </c>
      <c r="F2003" s="15" t="n">
        <v>1987</v>
      </c>
      <c r="G2003" s="15" t="n">
        <v>9</v>
      </c>
      <c r="H2003" s="16" t="n">
        <f aca="false">IFERROR((G2003/$F2003)*100,0)</f>
        <v>0.452944136889784</v>
      </c>
    </row>
    <row r="2004" customFormat="false" ht="13.8" hidden="false" customHeight="false" outlineLevel="0" collapsed="false">
      <c r="A2004" s="14" t="s">
        <v>3975</v>
      </c>
      <c r="B2004" s="14" t="s">
        <v>3976</v>
      </c>
      <c r="C2004" s="15" t="n">
        <v>1001</v>
      </c>
      <c r="D2004" s="15" t="n">
        <v>722</v>
      </c>
      <c r="E2004" s="15" t="n">
        <v>6</v>
      </c>
      <c r="F2004" s="15" t="n">
        <v>716</v>
      </c>
      <c r="G2004" s="15" t="n">
        <v>2</v>
      </c>
      <c r="H2004" s="16" t="n">
        <f aca="false">IFERROR((G2004/$F2004)*100,0)</f>
        <v>0.279329608938547</v>
      </c>
    </row>
    <row r="2005" customFormat="false" ht="13.8" hidden="false" customHeight="false" outlineLevel="0" collapsed="false">
      <c r="A2005" s="14" t="s">
        <v>3977</v>
      </c>
      <c r="B2005" s="14" t="s">
        <v>3978</v>
      </c>
      <c r="C2005" s="15" t="n">
        <v>475</v>
      </c>
      <c r="D2005" s="15" t="n">
        <v>325</v>
      </c>
      <c r="E2005" s="15" t="n">
        <v>3</v>
      </c>
      <c r="F2005" s="15" t="n">
        <v>322</v>
      </c>
      <c r="G2005" s="15" t="n">
        <v>2</v>
      </c>
      <c r="H2005" s="16" t="n">
        <f aca="false">IFERROR((G2005/$F2005)*100,0)</f>
        <v>0.62111801242236</v>
      </c>
    </row>
    <row r="2006" customFormat="false" ht="13.8" hidden="false" customHeight="false" outlineLevel="0" collapsed="false">
      <c r="A2006" s="14" t="s">
        <v>3979</v>
      </c>
      <c r="B2006" s="14" t="s">
        <v>3980</v>
      </c>
      <c r="C2006" s="15" t="n">
        <v>1079</v>
      </c>
      <c r="D2006" s="15" t="n">
        <v>709</v>
      </c>
      <c r="E2006" s="15" t="n">
        <v>1</v>
      </c>
      <c r="F2006" s="15" t="n">
        <v>708</v>
      </c>
      <c r="G2006" s="15" t="n">
        <v>2</v>
      </c>
      <c r="H2006" s="16" t="n">
        <f aca="false">IFERROR((G2006/$F2006)*100,0)</f>
        <v>0.282485875706215</v>
      </c>
    </row>
    <row r="2007" customFormat="false" ht="13.8" hidden="false" customHeight="false" outlineLevel="0" collapsed="false">
      <c r="A2007" s="14" t="s">
        <v>3981</v>
      </c>
      <c r="B2007" s="14" t="s">
        <v>3982</v>
      </c>
      <c r="C2007" s="15" t="n">
        <v>342</v>
      </c>
      <c r="D2007" s="15" t="n">
        <v>245</v>
      </c>
      <c r="E2007" s="15" t="n">
        <v>3</v>
      </c>
      <c r="F2007" s="15" t="n">
        <v>242</v>
      </c>
      <c r="G2007" s="15" t="n">
        <v>1</v>
      </c>
      <c r="H2007" s="16" t="n">
        <f aca="false">IFERROR((G2007/$F2007)*100,0)</f>
        <v>0.413223140495868</v>
      </c>
    </row>
    <row r="2008" customFormat="false" ht="13.8" hidden="false" customHeight="false" outlineLevel="0" collapsed="false">
      <c r="A2008" s="14" t="s">
        <v>3983</v>
      </c>
      <c r="B2008" s="14" t="s">
        <v>3984</v>
      </c>
      <c r="C2008" s="15" t="n">
        <v>1071</v>
      </c>
      <c r="D2008" s="15" t="n">
        <v>722</v>
      </c>
      <c r="E2008" s="15" t="n">
        <v>1</v>
      </c>
      <c r="F2008" s="15" t="n">
        <v>721</v>
      </c>
      <c r="G2008" s="15" t="n">
        <v>5</v>
      </c>
      <c r="H2008" s="16" t="n">
        <f aca="false">IFERROR((G2008/$F2008)*100,0)</f>
        <v>0.693481276005548</v>
      </c>
    </row>
    <row r="2009" customFormat="false" ht="13.8" hidden="false" customHeight="false" outlineLevel="0" collapsed="false">
      <c r="A2009" s="14" t="s">
        <v>3985</v>
      </c>
      <c r="B2009" s="14" t="s">
        <v>3986</v>
      </c>
      <c r="C2009" s="15" t="n">
        <v>2919</v>
      </c>
      <c r="D2009" s="15" t="n">
        <v>2048</v>
      </c>
      <c r="E2009" s="15" t="n">
        <v>16</v>
      </c>
      <c r="F2009" s="15" t="n">
        <v>2032</v>
      </c>
      <c r="G2009" s="15" t="n">
        <v>24</v>
      </c>
      <c r="H2009" s="16" t="n">
        <f aca="false">IFERROR((G2009/$F2009)*100,0)</f>
        <v>1.18110236220472</v>
      </c>
    </row>
    <row r="2010" customFormat="false" ht="13.8" hidden="false" customHeight="false" outlineLevel="0" collapsed="false">
      <c r="A2010" s="14" t="s">
        <v>3987</v>
      </c>
      <c r="B2010" s="14" t="s">
        <v>3988</v>
      </c>
      <c r="C2010" s="15" t="n">
        <v>2178</v>
      </c>
      <c r="D2010" s="15" t="n">
        <v>1528</v>
      </c>
      <c r="E2010" s="15" t="n">
        <v>9</v>
      </c>
      <c r="F2010" s="15" t="n">
        <v>1519</v>
      </c>
      <c r="G2010" s="15" t="n">
        <v>20</v>
      </c>
      <c r="H2010" s="16" t="n">
        <f aca="false">IFERROR((G2010/$F2010)*100,0)</f>
        <v>1.31665569453588</v>
      </c>
    </row>
    <row r="2011" customFormat="false" ht="13.8" hidden="false" customHeight="false" outlineLevel="0" collapsed="false">
      <c r="A2011" s="14" t="s">
        <v>3989</v>
      </c>
      <c r="B2011" s="14" t="s">
        <v>3990</v>
      </c>
      <c r="C2011" s="15" t="n">
        <v>1271</v>
      </c>
      <c r="D2011" s="15" t="n">
        <v>924</v>
      </c>
      <c r="E2011" s="15" t="n">
        <v>4</v>
      </c>
      <c r="F2011" s="15" t="n">
        <v>920</v>
      </c>
      <c r="G2011" s="15" t="n">
        <v>14</v>
      </c>
      <c r="H2011" s="16" t="n">
        <f aca="false">IFERROR((G2011/$F2011)*100,0)</f>
        <v>1.52173913043478</v>
      </c>
    </row>
    <row r="2012" customFormat="false" ht="13.8" hidden="false" customHeight="false" outlineLevel="0" collapsed="false">
      <c r="A2012" s="14" t="s">
        <v>3991</v>
      </c>
      <c r="B2012" s="14" t="s">
        <v>3992</v>
      </c>
      <c r="C2012" s="15" t="n">
        <v>627</v>
      </c>
      <c r="D2012" s="15" t="n">
        <v>441</v>
      </c>
      <c r="E2012" s="15" t="n">
        <v>2</v>
      </c>
      <c r="F2012" s="15" t="n">
        <v>439</v>
      </c>
      <c r="G2012" s="15" t="n">
        <v>0</v>
      </c>
      <c r="H2012" s="16" t="n">
        <f aca="false">IFERROR((G2012/$F2012)*100,0)</f>
        <v>0</v>
      </c>
    </row>
    <row r="2013" customFormat="false" ht="13.8" hidden="false" customHeight="false" outlineLevel="0" collapsed="false">
      <c r="A2013" s="14" t="s">
        <v>3993</v>
      </c>
      <c r="B2013" s="14" t="s">
        <v>3994</v>
      </c>
      <c r="C2013" s="15" t="n">
        <v>844</v>
      </c>
      <c r="D2013" s="15" t="n">
        <v>558</v>
      </c>
      <c r="E2013" s="15" t="n">
        <v>3</v>
      </c>
      <c r="F2013" s="15" t="n">
        <v>555</v>
      </c>
      <c r="G2013" s="15" t="n">
        <v>7</v>
      </c>
      <c r="H2013" s="16" t="n">
        <f aca="false">IFERROR((G2013/$F2013)*100,0)</f>
        <v>1.26126126126126</v>
      </c>
    </row>
    <row r="2014" customFormat="false" ht="13.8" hidden="false" customHeight="false" outlineLevel="0" collapsed="false">
      <c r="A2014" s="14" t="s">
        <v>3995</v>
      </c>
      <c r="B2014" s="14" t="s">
        <v>3996</v>
      </c>
      <c r="C2014" s="15" t="n">
        <v>1586</v>
      </c>
      <c r="D2014" s="15" t="n">
        <v>996</v>
      </c>
      <c r="E2014" s="15" t="n">
        <v>4</v>
      </c>
      <c r="F2014" s="15" t="n">
        <v>992</v>
      </c>
      <c r="G2014" s="15" t="n">
        <v>9</v>
      </c>
      <c r="H2014" s="16" t="n">
        <f aca="false">IFERROR((G2014/$F2014)*100,0)</f>
        <v>0.907258064516129</v>
      </c>
    </row>
    <row r="2015" customFormat="false" ht="13.8" hidden="false" customHeight="false" outlineLevel="0" collapsed="false">
      <c r="A2015" s="14" t="s">
        <v>3997</v>
      </c>
      <c r="B2015" s="14" t="s">
        <v>3998</v>
      </c>
      <c r="C2015" s="15" t="n">
        <v>740</v>
      </c>
      <c r="D2015" s="15" t="n">
        <v>532</v>
      </c>
      <c r="E2015" s="15" t="n">
        <v>8</v>
      </c>
      <c r="F2015" s="15" t="n">
        <v>524</v>
      </c>
      <c r="G2015" s="15" t="n">
        <v>1</v>
      </c>
      <c r="H2015" s="16" t="n">
        <f aca="false">IFERROR((G2015/$F2015)*100,0)</f>
        <v>0.190839694656489</v>
      </c>
    </row>
    <row r="2016" customFormat="false" ht="13.8" hidden="false" customHeight="false" outlineLevel="0" collapsed="false">
      <c r="A2016" s="14" t="s">
        <v>3999</v>
      </c>
      <c r="B2016" s="14" t="s">
        <v>4000</v>
      </c>
      <c r="C2016" s="15" t="n">
        <v>1333</v>
      </c>
      <c r="D2016" s="15" t="n">
        <v>890</v>
      </c>
      <c r="E2016" s="15" t="n">
        <v>14</v>
      </c>
      <c r="F2016" s="15" t="n">
        <v>876</v>
      </c>
      <c r="G2016" s="15" t="n">
        <v>9</v>
      </c>
      <c r="H2016" s="16" t="n">
        <f aca="false">IFERROR((G2016/$F2016)*100,0)</f>
        <v>1.02739726027397</v>
      </c>
    </row>
    <row r="2017" customFormat="false" ht="13.8" hidden="false" customHeight="false" outlineLevel="0" collapsed="false">
      <c r="A2017" s="14" t="s">
        <v>4001</v>
      </c>
      <c r="B2017" s="14" t="s">
        <v>4002</v>
      </c>
      <c r="C2017" s="15" t="n">
        <v>3374</v>
      </c>
      <c r="D2017" s="15" t="n">
        <v>2424</v>
      </c>
      <c r="E2017" s="15" t="n">
        <v>12</v>
      </c>
      <c r="F2017" s="15" t="n">
        <v>2412</v>
      </c>
      <c r="G2017" s="15" t="n">
        <v>17</v>
      </c>
      <c r="H2017" s="16" t="n">
        <f aca="false">IFERROR((G2017/$F2017)*100,0)</f>
        <v>0.704809286898839</v>
      </c>
    </row>
    <row r="2018" customFormat="false" ht="13.8" hidden="false" customHeight="false" outlineLevel="0" collapsed="false">
      <c r="A2018" s="14" t="s">
        <v>4003</v>
      </c>
      <c r="B2018" s="14" t="s">
        <v>4004</v>
      </c>
      <c r="C2018" s="15" t="n">
        <v>1048</v>
      </c>
      <c r="D2018" s="15" t="n">
        <v>686</v>
      </c>
      <c r="E2018" s="15" t="n">
        <v>18</v>
      </c>
      <c r="F2018" s="15" t="n">
        <v>668</v>
      </c>
      <c r="G2018" s="15" t="n">
        <v>3</v>
      </c>
      <c r="H2018" s="16" t="n">
        <f aca="false">IFERROR((G2018/$F2018)*100,0)</f>
        <v>0.449101796407186</v>
      </c>
    </row>
    <row r="2019" customFormat="false" ht="13.8" hidden="false" customHeight="false" outlineLevel="0" collapsed="false">
      <c r="A2019" s="14" t="s">
        <v>4005</v>
      </c>
      <c r="B2019" s="14" t="s">
        <v>4006</v>
      </c>
      <c r="C2019" s="15" t="n">
        <v>1610</v>
      </c>
      <c r="D2019" s="15" t="n">
        <v>1141</v>
      </c>
      <c r="E2019" s="15" t="n">
        <v>8</v>
      </c>
      <c r="F2019" s="15" t="n">
        <v>1133</v>
      </c>
      <c r="G2019" s="15" t="n">
        <v>5</v>
      </c>
      <c r="H2019" s="16" t="n">
        <f aca="false">IFERROR((G2019/$F2019)*100,0)</f>
        <v>0.441306266548985</v>
      </c>
    </row>
    <row r="2020" customFormat="false" ht="13.8" hidden="false" customHeight="false" outlineLevel="0" collapsed="false">
      <c r="A2020" s="14" t="s">
        <v>4007</v>
      </c>
      <c r="B2020" s="14" t="s">
        <v>4008</v>
      </c>
      <c r="C2020" s="15" t="n">
        <v>1528</v>
      </c>
      <c r="D2020" s="15" t="n">
        <v>1034</v>
      </c>
      <c r="E2020" s="15" t="n">
        <v>5</v>
      </c>
      <c r="F2020" s="15" t="n">
        <v>1029</v>
      </c>
      <c r="G2020" s="15" t="n">
        <v>5</v>
      </c>
      <c r="H2020" s="16" t="n">
        <f aca="false">IFERROR((G2020/$F2020)*100,0)</f>
        <v>0.485908649173955</v>
      </c>
    </row>
    <row r="2021" customFormat="false" ht="13.8" hidden="false" customHeight="false" outlineLevel="0" collapsed="false">
      <c r="A2021" s="14" t="s">
        <v>4009</v>
      </c>
      <c r="B2021" s="14" t="s">
        <v>4010</v>
      </c>
      <c r="C2021" s="15" t="n">
        <v>1613</v>
      </c>
      <c r="D2021" s="15" t="n">
        <v>1154</v>
      </c>
      <c r="E2021" s="15" t="n">
        <v>9</v>
      </c>
      <c r="F2021" s="15" t="n">
        <v>1145</v>
      </c>
      <c r="G2021" s="15" t="n">
        <v>1</v>
      </c>
      <c r="H2021" s="16" t="n">
        <f aca="false">IFERROR((G2021/$F2021)*100,0)</f>
        <v>0.0873362445414847</v>
      </c>
    </row>
    <row r="2022" customFormat="false" ht="13.8" hidden="false" customHeight="false" outlineLevel="0" collapsed="false">
      <c r="A2022" s="14" t="s">
        <v>4011</v>
      </c>
      <c r="B2022" s="14" t="s">
        <v>4012</v>
      </c>
      <c r="C2022" s="15" t="n">
        <v>3456</v>
      </c>
      <c r="D2022" s="15" t="n">
        <v>2415</v>
      </c>
      <c r="E2022" s="15" t="n">
        <v>19</v>
      </c>
      <c r="F2022" s="15" t="n">
        <v>2396</v>
      </c>
      <c r="G2022" s="15" t="n">
        <v>10</v>
      </c>
      <c r="H2022" s="16" t="n">
        <f aca="false">IFERROR((G2022/$F2022)*100,0)</f>
        <v>0.417362270450751</v>
      </c>
    </row>
    <row r="2023" customFormat="false" ht="13.8" hidden="false" customHeight="false" outlineLevel="0" collapsed="false">
      <c r="A2023" s="14" t="s">
        <v>4013</v>
      </c>
      <c r="B2023" s="14" t="s">
        <v>4014</v>
      </c>
      <c r="C2023" s="15" t="n">
        <v>1366</v>
      </c>
      <c r="D2023" s="15" t="n">
        <v>912</v>
      </c>
      <c r="E2023" s="15" t="n">
        <v>7</v>
      </c>
      <c r="F2023" s="15" t="n">
        <v>905</v>
      </c>
      <c r="G2023" s="15" t="n">
        <v>11</v>
      </c>
      <c r="H2023" s="16" t="n">
        <f aca="false">IFERROR((G2023/$F2023)*100,0)</f>
        <v>1.21546961325967</v>
      </c>
    </row>
    <row r="2024" customFormat="false" ht="13.8" hidden="false" customHeight="false" outlineLevel="0" collapsed="false">
      <c r="A2024" s="14" t="s">
        <v>4015</v>
      </c>
      <c r="B2024" s="14" t="s">
        <v>4016</v>
      </c>
      <c r="C2024" s="15" t="n">
        <v>278</v>
      </c>
      <c r="D2024" s="15" t="n">
        <v>221</v>
      </c>
      <c r="E2024" s="15" t="n">
        <v>4</v>
      </c>
      <c r="F2024" s="15" t="n">
        <v>217</v>
      </c>
      <c r="G2024" s="15" t="n">
        <v>1</v>
      </c>
      <c r="H2024" s="16" t="n">
        <f aca="false">IFERROR((G2024/$F2024)*100,0)</f>
        <v>0.460829493087558</v>
      </c>
    </row>
    <row r="2025" customFormat="false" ht="13.8" hidden="false" customHeight="false" outlineLevel="0" collapsed="false">
      <c r="A2025" s="14" t="s">
        <v>4017</v>
      </c>
      <c r="B2025" s="14" t="s">
        <v>4018</v>
      </c>
      <c r="C2025" s="15" t="n">
        <v>2367</v>
      </c>
      <c r="D2025" s="15" t="n">
        <v>1693</v>
      </c>
      <c r="E2025" s="15" t="n">
        <v>8</v>
      </c>
      <c r="F2025" s="15" t="n">
        <v>1685</v>
      </c>
      <c r="G2025" s="15" t="n">
        <v>10</v>
      </c>
      <c r="H2025" s="16" t="n">
        <f aca="false">IFERROR((G2025/$F2025)*100,0)</f>
        <v>0.593471810089021</v>
      </c>
    </row>
    <row r="2026" customFormat="false" ht="13.8" hidden="false" customHeight="false" outlineLevel="0" collapsed="false">
      <c r="A2026" s="14" t="s">
        <v>4019</v>
      </c>
      <c r="B2026" s="14" t="s">
        <v>4020</v>
      </c>
      <c r="C2026" s="15" t="n">
        <v>780</v>
      </c>
      <c r="D2026" s="15" t="n">
        <v>531</v>
      </c>
      <c r="E2026" s="15" t="n">
        <v>6</v>
      </c>
      <c r="F2026" s="15" t="n">
        <v>525</v>
      </c>
      <c r="G2026" s="15" t="n">
        <v>6</v>
      </c>
      <c r="H2026" s="16" t="n">
        <f aca="false">IFERROR((G2026/$F2026)*100,0)</f>
        <v>1.14285714285714</v>
      </c>
    </row>
    <row r="2027" customFormat="false" ht="13.8" hidden="false" customHeight="false" outlineLevel="0" collapsed="false">
      <c r="A2027" s="14" t="s">
        <v>4021</v>
      </c>
      <c r="B2027" s="14" t="s">
        <v>4022</v>
      </c>
      <c r="C2027" s="15" t="n">
        <v>816</v>
      </c>
      <c r="D2027" s="15" t="n">
        <v>542</v>
      </c>
      <c r="E2027" s="15" t="n">
        <v>5</v>
      </c>
      <c r="F2027" s="15" t="n">
        <v>537</v>
      </c>
      <c r="G2027" s="15" t="n">
        <v>6</v>
      </c>
      <c r="H2027" s="16" t="n">
        <f aca="false">IFERROR((G2027/$F2027)*100,0)</f>
        <v>1.11731843575419</v>
      </c>
    </row>
    <row r="2028" customFormat="false" ht="13.8" hidden="false" customHeight="false" outlineLevel="0" collapsed="false">
      <c r="A2028" s="14" t="s">
        <v>4023</v>
      </c>
      <c r="B2028" s="14" t="s">
        <v>4024</v>
      </c>
      <c r="C2028" s="15" t="n">
        <v>791</v>
      </c>
      <c r="D2028" s="15" t="n">
        <v>529</v>
      </c>
      <c r="E2028" s="15" t="n">
        <v>3</v>
      </c>
      <c r="F2028" s="15" t="n">
        <v>526</v>
      </c>
      <c r="G2028" s="15" t="n">
        <v>6</v>
      </c>
      <c r="H2028" s="16" t="n">
        <f aca="false">IFERROR((G2028/$F2028)*100,0)</f>
        <v>1.14068441064639</v>
      </c>
    </row>
    <row r="2029" customFormat="false" ht="13.8" hidden="false" customHeight="false" outlineLevel="0" collapsed="false">
      <c r="A2029" s="14" t="s">
        <v>4025</v>
      </c>
      <c r="B2029" s="14" t="s">
        <v>4026</v>
      </c>
      <c r="C2029" s="15" t="n">
        <v>997</v>
      </c>
      <c r="D2029" s="15" t="n">
        <v>754</v>
      </c>
      <c r="E2029" s="15" t="n">
        <v>8</v>
      </c>
      <c r="F2029" s="15" t="n">
        <v>746</v>
      </c>
      <c r="G2029" s="15" t="n">
        <v>2</v>
      </c>
      <c r="H2029" s="16" t="n">
        <f aca="false">IFERROR((G2029/$F2029)*100,0)</f>
        <v>0.268096514745308</v>
      </c>
    </row>
    <row r="2030" customFormat="false" ht="13.8" hidden="false" customHeight="false" outlineLevel="0" collapsed="false">
      <c r="A2030" s="14" t="s">
        <v>4027</v>
      </c>
      <c r="B2030" s="14" t="s">
        <v>4028</v>
      </c>
      <c r="C2030" s="15" t="n">
        <v>792</v>
      </c>
      <c r="D2030" s="15" t="n">
        <v>578</v>
      </c>
      <c r="E2030" s="15" t="n">
        <v>3</v>
      </c>
      <c r="F2030" s="15" t="n">
        <v>575</v>
      </c>
      <c r="G2030" s="15" t="n">
        <v>2</v>
      </c>
      <c r="H2030" s="16" t="n">
        <f aca="false">IFERROR((G2030/$F2030)*100,0)</f>
        <v>0.347826086956522</v>
      </c>
    </row>
    <row r="2031" customFormat="false" ht="13.8" hidden="false" customHeight="false" outlineLevel="0" collapsed="false">
      <c r="A2031" s="14" t="s">
        <v>4029</v>
      </c>
      <c r="B2031" s="14" t="s">
        <v>4030</v>
      </c>
      <c r="C2031" s="15" t="n">
        <v>829</v>
      </c>
      <c r="D2031" s="15" t="n">
        <v>631</v>
      </c>
      <c r="E2031" s="15" t="n">
        <v>4</v>
      </c>
      <c r="F2031" s="15" t="n">
        <v>627</v>
      </c>
      <c r="G2031" s="15" t="n">
        <v>8</v>
      </c>
      <c r="H2031" s="16" t="n">
        <f aca="false">IFERROR((G2031/$F2031)*100,0)</f>
        <v>1.27591706539075</v>
      </c>
    </row>
    <row r="2032" customFormat="false" ht="13.8" hidden="false" customHeight="false" outlineLevel="0" collapsed="false">
      <c r="A2032" s="14" t="s">
        <v>4031</v>
      </c>
      <c r="B2032" s="14" t="s">
        <v>4032</v>
      </c>
      <c r="C2032" s="15" t="n">
        <v>851</v>
      </c>
      <c r="D2032" s="15" t="n">
        <v>516</v>
      </c>
      <c r="E2032" s="15" t="n">
        <v>1</v>
      </c>
      <c r="F2032" s="15" t="n">
        <v>515</v>
      </c>
      <c r="G2032" s="15" t="n">
        <v>7</v>
      </c>
      <c r="H2032" s="16" t="n">
        <f aca="false">IFERROR((G2032/$F2032)*100,0)</f>
        <v>1.35922330097087</v>
      </c>
    </row>
    <row r="2033" customFormat="false" ht="13.8" hidden="false" customHeight="false" outlineLevel="0" collapsed="false">
      <c r="A2033" s="14" t="s">
        <v>4033</v>
      </c>
      <c r="B2033" s="14" t="s">
        <v>4034</v>
      </c>
      <c r="C2033" s="15" t="n">
        <v>1401</v>
      </c>
      <c r="D2033" s="15" t="n">
        <v>1054</v>
      </c>
      <c r="E2033" s="15" t="n">
        <v>5</v>
      </c>
      <c r="F2033" s="15" t="n">
        <v>1049</v>
      </c>
      <c r="G2033" s="15" t="n">
        <v>5</v>
      </c>
      <c r="H2033" s="16" t="n">
        <f aca="false">IFERROR((G2033/$F2033)*100,0)</f>
        <v>0.476644423260248</v>
      </c>
    </row>
    <row r="2034" customFormat="false" ht="13.8" hidden="false" customHeight="false" outlineLevel="0" collapsed="false">
      <c r="A2034" s="14" t="s">
        <v>4035</v>
      </c>
      <c r="B2034" s="14" t="s">
        <v>4036</v>
      </c>
      <c r="C2034" s="15" t="n">
        <v>6777</v>
      </c>
      <c r="D2034" s="15" t="n">
        <v>4736</v>
      </c>
      <c r="E2034" s="15" t="n">
        <v>22</v>
      </c>
      <c r="F2034" s="15" t="n">
        <v>4714</v>
      </c>
      <c r="G2034" s="15" t="n">
        <v>42</v>
      </c>
      <c r="H2034" s="16" t="n">
        <f aca="false">IFERROR((G2034/$F2034)*100,0)</f>
        <v>0.890963088672041</v>
      </c>
    </row>
    <row r="2035" customFormat="false" ht="13.8" hidden="false" customHeight="false" outlineLevel="0" collapsed="false">
      <c r="A2035" s="14" t="s">
        <v>4037</v>
      </c>
      <c r="B2035" s="14" t="s">
        <v>4038</v>
      </c>
      <c r="C2035" s="15" t="n">
        <v>137</v>
      </c>
      <c r="D2035" s="15" t="n">
        <v>91</v>
      </c>
      <c r="E2035" s="15" t="n">
        <v>1</v>
      </c>
      <c r="F2035" s="15" t="n">
        <v>90</v>
      </c>
      <c r="G2035" s="15" t="n">
        <v>1</v>
      </c>
      <c r="H2035" s="16" t="n">
        <f aca="false">IFERROR((G2035/$F2035)*100,0)</f>
        <v>1.11111111111111</v>
      </c>
    </row>
    <row r="2036" customFormat="false" ht="13.8" hidden="false" customHeight="false" outlineLevel="0" collapsed="false">
      <c r="A2036" s="14" t="s">
        <v>4039</v>
      </c>
      <c r="B2036" s="14" t="s">
        <v>4040</v>
      </c>
      <c r="C2036" s="15" t="n">
        <v>876</v>
      </c>
      <c r="D2036" s="15" t="n">
        <v>555</v>
      </c>
      <c r="E2036" s="15" t="n">
        <v>2</v>
      </c>
      <c r="F2036" s="15" t="n">
        <v>553</v>
      </c>
      <c r="G2036" s="15" t="n">
        <v>4</v>
      </c>
      <c r="H2036" s="16" t="n">
        <f aca="false">IFERROR((G2036/$F2036)*100,0)</f>
        <v>0.723327305605787</v>
      </c>
    </row>
    <row r="2037" customFormat="false" ht="13.8" hidden="false" customHeight="false" outlineLevel="0" collapsed="false">
      <c r="A2037" s="14" t="s">
        <v>4041</v>
      </c>
      <c r="B2037" s="14" t="s">
        <v>4042</v>
      </c>
      <c r="C2037" s="15" t="n">
        <v>703</v>
      </c>
      <c r="D2037" s="15" t="n">
        <v>567</v>
      </c>
      <c r="E2037" s="15" t="n">
        <v>5</v>
      </c>
      <c r="F2037" s="15" t="n">
        <v>562</v>
      </c>
      <c r="G2037" s="15" t="n">
        <v>0</v>
      </c>
      <c r="H2037" s="16" t="n">
        <f aca="false">IFERROR((G2037/$F2037)*100,0)</f>
        <v>0</v>
      </c>
    </row>
    <row r="2038" customFormat="false" ht="13.8" hidden="false" customHeight="false" outlineLevel="0" collapsed="false">
      <c r="A2038" s="14" t="s">
        <v>4043</v>
      </c>
      <c r="B2038" s="14" t="s">
        <v>4044</v>
      </c>
      <c r="C2038" s="15" t="n">
        <v>735</v>
      </c>
      <c r="D2038" s="15" t="n">
        <v>493</v>
      </c>
      <c r="E2038" s="15" t="n">
        <v>4</v>
      </c>
      <c r="F2038" s="15" t="n">
        <v>489</v>
      </c>
      <c r="G2038" s="15" t="n">
        <v>4</v>
      </c>
      <c r="H2038" s="16" t="n">
        <f aca="false">IFERROR((G2038/$F2038)*100,0)</f>
        <v>0.81799591002045</v>
      </c>
    </row>
    <row r="2039" customFormat="false" ht="13.8" hidden="false" customHeight="false" outlineLevel="0" collapsed="false">
      <c r="A2039" s="14" t="s">
        <v>4045</v>
      </c>
      <c r="B2039" s="14" t="s">
        <v>4046</v>
      </c>
      <c r="C2039" s="15" t="n">
        <v>2067</v>
      </c>
      <c r="D2039" s="15" t="n">
        <v>1251</v>
      </c>
      <c r="E2039" s="15" t="n">
        <v>7</v>
      </c>
      <c r="F2039" s="15" t="n">
        <v>1244</v>
      </c>
      <c r="G2039" s="15" t="n">
        <v>4</v>
      </c>
      <c r="H2039" s="16" t="n">
        <f aca="false">IFERROR((G2039/$F2039)*100,0)</f>
        <v>0.321543408360129</v>
      </c>
    </row>
    <row r="2040" customFormat="false" ht="13.8" hidden="false" customHeight="false" outlineLevel="0" collapsed="false">
      <c r="A2040" s="14" t="s">
        <v>4047</v>
      </c>
      <c r="B2040" s="14" t="s">
        <v>4048</v>
      </c>
      <c r="C2040" s="15" t="n">
        <v>1106</v>
      </c>
      <c r="D2040" s="15" t="n">
        <v>724</v>
      </c>
      <c r="E2040" s="15" t="n">
        <v>9</v>
      </c>
      <c r="F2040" s="15" t="n">
        <v>715</v>
      </c>
      <c r="G2040" s="15" t="n">
        <v>2</v>
      </c>
      <c r="H2040" s="16" t="n">
        <f aca="false">IFERROR((G2040/$F2040)*100,0)</f>
        <v>0.27972027972028</v>
      </c>
    </row>
    <row r="2041" customFormat="false" ht="13.8" hidden="false" customHeight="false" outlineLevel="0" collapsed="false">
      <c r="A2041" s="14" t="s">
        <v>4049</v>
      </c>
      <c r="B2041" s="14" t="s">
        <v>4050</v>
      </c>
      <c r="C2041" s="15" t="n">
        <v>1723</v>
      </c>
      <c r="D2041" s="15" t="n">
        <v>1226</v>
      </c>
      <c r="E2041" s="15" t="n">
        <v>3</v>
      </c>
      <c r="F2041" s="15" t="n">
        <v>1223</v>
      </c>
      <c r="G2041" s="15" t="n">
        <v>10</v>
      </c>
      <c r="H2041" s="16" t="n">
        <f aca="false">IFERROR((G2041/$F2041)*100,0)</f>
        <v>0.817661488143908</v>
      </c>
    </row>
    <row r="2042" customFormat="false" ht="13.8" hidden="false" customHeight="false" outlineLevel="0" collapsed="false">
      <c r="A2042" s="14" t="s">
        <v>4051</v>
      </c>
      <c r="B2042" s="14" t="s">
        <v>4052</v>
      </c>
      <c r="C2042" s="15" t="n">
        <v>9479</v>
      </c>
      <c r="D2042" s="15" t="n">
        <v>6059</v>
      </c>
      <c r="E2042" s="15" t="n">
        <v>54</v>
      </c>
      <c r="F2042" s="15" t="n">
        <v>6005</v>
      </c>
      <c r="G2042" s="15" t="n">
        <v>53</v>
      </c>
      <c r="H2042" s="16" t="n">
        <f aca="false">IFERROR((G2042/$F2042)*100,0)</f>
        <v>0.882597835137386</v>
      </c>
    </row>
    <row r="2043" customFormat="false" ht="13.8" hidden="false" customHeight="false" outlineLevel="0" collapsed="false">
      <c r="A2043" s="14" t="s">
        <v>4053</v>
      </c>
      <c r="B2043" s="14" t="s">
        <v>4054</v>
      </c>
      <c r="C2043" s="15" t="n">
        <v>2693</v>
      </c>
      <c r="D2043" s="15" t="n">
        <v>1890</v>
      </c>
      <c r="E2043" s="15" t="n">
        <v>22</v>
      </c>
      <c r="F2043" s="15" t="n">
        <v>1868</v>
      </c>
      <c r="G2043" s="15" t="n">
        <v>16</v>
      </c>
      <c r="H2043" s="16" t="n">
        <f aca="false">IFERROR((G2043/$F2043)*100,0)</f>
        <v>0.856531049250535</v>
      </c>
    </row>
    <row r="2044" customFormat="false" ht="13.8" hidden="false" customHeight="false" outlineLevel="0" collapsed="false">
      <c r="A2044" s="14" t="s">
        <v>4055</v>
      </c>
      <c r="B2044" s="14" t="s">
        <v>4056</v>
      </c>
      <c r="C2044" s="15" t="n">
        <v>1204</v>
      </c>
      <c r="D2044" s="15" t="n">
        <v>820</v>
      </c>
      <c r="E2044" s="15" t="n">
        <v>5</v>
      </c>
      <c r="F2044" s="15" t="n">
        <v>815</v>
      </c>
      <c r="G2044" s="15" t="n">
        <v>13</v>
      </c>
      <c r="H2044" s="16" t="n">
        <f aca="false">IFERROR((G2044/$F2044)*100,0)</f>
        <v>1.59509202453988</v>
      </c>
    </row>
    <row r="2045" customFormat="false" ht="13.8" hidden="false" customHeight="false" outlineLevel="0" collapsed="false">
      <c r="A2045" s="14" t="s">
        <v>4057</v>
      </c>
      <c r="B2045" s="14" t="s">
        <v>4058</v>
      </c>
      <c r="C2045" s="15" t="n">
        <v>10821</v>
      </c>
      <c r="D2045" s="15" t="n">
        <v>6342</v>
      </c>
      <c r="E2045" s="15" t="n">
        <v>65</v>
      </c>
      <c r="F2045" s="15" t="n">
        <v>6277</v>
      </c>
      <c r="G2045" s="15" t="n">
        <v>47</v>
      </c>
      <c r="H2045" s="16" t="n">
        <f aca="false">IFERROR((G2045/$F2045)*100,0)</f>
        <v>0.748765333758165</v>
      </c>
    </row>
    <row r="2046" customFormat="false" ht="13.8" hidden="false" customHeight="false" outlineLevel="0" collapsed="false">
      <c r="A2046" s="14" t="s">
        <v>4059</v>
      </c>
      <c r="B2046" s="14" t="s">
        <v>4060</v>
      </c>
      <c r="C2046" s="15" t="n">
        <v>3001</v>
      </c>
      <c r="D2046" s="15" t="n">
        <v>2208</v>
      </c>
      <c r="E2046" s="15" t="n">
        <v>12</v>
      </c>
      <c r="F2046" s="15" t="n">
        <v>2196</v>
      </c>
      <c r="G2046" s="15" t="n">
        <v>10</v>
      </c>
      <c r="H2046" s="16" t="n">
        <f aca="false">IFERROR((G2046/$F2046)*100,0)</f>
        <v>0.455373406193078</v>
      </c>
    </row>
    <row r="2047" customFormat="false" ht="13.8" hidden="false" customHeight="false" outlineLevel="0" collapsed="false">
      <c r="A2047" s="14" t="s">
        <v>4061</v>
      </c>
      <c r="B2047" s="14" t="s">
        <v>4062</v>
      </c>
      <c r="C2047" s="15" t="n">
        <v>1024</v>
      </c>
      <c r="D2047" s="15" t="n">
        <v>713</v>
      </c>
      <c r="E2047" s="15" t="n">
        <v>9</v>
      </c>
      <c r="F2047" s="15" t="n">
        <v>704</v>
      </c>
      <c r="G2047" s="15" t="n">
        <v>5</v>
      </c>
      <c r="H2047" s="16" t="n">
        <f aca="false">IFERROR((G2047/$F2047)*100,0)</f>
        <v>0.710227272727273</v>
      </c>
    </row>
    <row r="2048" customFormat="false" ht="13.8" hidden="false" customHeight="false" outlineLevel="0" collapsed="false">
      <c r="A2048" s="14" t="s">
        <v>4063</v>
      </c>
      <c r="B2048" s="14" t="s">
        <v>4064</v>
      </c>
      <c r="C2048" s="15" t="n">
        <v>1188</v>
      </c>
      <c r="D2048" s="15" t="n">
        <v>858</v>
      </c>
      <c r="E2048" s="15" t="n">
        <v>2</v>
      </c>
      <c r="F2048" s="15" t="n">
        <v>856</v>
      </c>
      <c r="G2048" s="15" t="n">
        <v>10</v>
      </c>
      <c r="H2048" s="16" t="n">
        <f aca="false">IFERROR((G2048/$F2048)*100,0)</f>
        <v>1.16822429906542</v>
      </c>
    </row>
    <row r="2049" customFormat="false" ht="13.8" hidden="false" customHeight="false" outlineLevel="0" collapsed="false">
      <c r="A2049" s="14" t="s">
        <v>4065</v>
      </c>
      <c r="B2049" s="14" t="s">
        <v>4066</v>
      </c>
      <c r="C2049" s="15" t="n">
        <v>189</v>
      </c>
      <c r="D2049" s="15" t="n">
        <v>88</v>
      </c>
      <c r="E2049" s="15" t="n">
        <v>0</v>
      </c>
      <c r="F2049" s="15" t="n">
        <v>88</v>
      </c>
      <c r="G2049" s="15" t="n">
        <v>1</v>
      </c>
      <c r="H2049" s="16" t="n">
        <f aca="false">IFERROR((G2049/$F2049)*100,0)</f>
        <v>1.13636363636364</v>
      </c>
    </row>
    <row r="2050" customFormat="false" ht="13.8" hidden="false" customHeight="false" outlineLevel="0" collapsed="false">
      <c r="A2050" s="14" t="s">
        <v>4067</v>
      </c>
      <c r="B2050" s="14" t="s">
        <v>4068</v>
      </c>
      <c r="C2050" s="15" t="n">
        <v>435</v>
      </c>
      <c r="D2050" s="15" t="n">
        <v>344</v>
      </c>
      <c r="E2050" s="15" t="n">
        <v>4</v>
      </c>
      <c r="F2050" s="15" t="n">
        <v>340</v>
      </c>
      <c r="G2050" s="15" t="n">
        <v>1</v>
      </c>
      <c r="H2050" s="16" t="n">
        <f aca="false">IFERROR((G2050/$F2050)*100,0)</f>
        <v>0.294117647058823</v>
      </c>
    </row>
    <row r="2051" customFormat="false" ht="13.8" hidden="false" customHeight="false" outlineLevel="0" collapsed="false">
      <c r="A2051" s="14" t="s">
        <v>4069</v>
      </c>
      <c r="B2051" s="14" t="s">
        <v>4070</v>
      </c>
      <c r="C2051" s="15" t="n">
        <v>5080</v>
      </c>
      <c r="D2051" s="15" t="n">
        <v>3476</v>
      </c>
      <c r="E2051" s="15" t="n">
        <v>21</v>
      </c>
      <c r="F2051" s="15" t="n">
        <v>3455</v>
      </c>
      <c r="G2051" s="15" t="n">
        <v>25</v>
      </c>
      <c r="H2051" s="16" t="n">
        <f aca="false">IFERROR((G2051/$F2051)*100,0)</f>
        <v>0.723589001447178</v>
      </c>
    </row>
    <row r="2052" customFormat="false" ht="13.8" hidden="false" customHeight="false" outlineLevel="0" collapsed="false">
      <c r="A2052" s="14" t="s">
        <v>4071</v>
      </c>
      <c r="B2052" s="14" t="s">
        <v>4072</v>
      </c>
      <c r="C2052" s="15" t="n">
        <v>3432</v>
      </c>
      <c r="D2052" s="15" t="n">
        <v>2322</v>
      </c>
      <c r="E2052" s="15" t="n">
        <v>17</v>
      </c>
      <c r="F2052" s="15" t="n">
        <v>2305</v>
      </c>
      <c r="G2052" s="15" t="n">
        <v>31</v>
      </c>
      <c r="H2052" s="16" t="n">
        <f aca="false">IFERROR((G2052/$F2052)*100,0)</f>
        <v>1.34490238611714</v>
      </c>
    </row>
    <row r="2053" customFormat="false" ht="13.8" hidden="false" customHeight="false" outlineLevel="0" collapsed="false">
      <c r="A2053" s="14" t="s">
        <v>4073</v>
      </c>
      <c r="B2053" s="14" t="s">
        <v>4074</v>
      </c>
      <c r="C2053" s="15" t="n">
        <v>597</v>
      </c>
      <c r="D2053" s="15" t="n">
        <v>455</v>
      </c>
      <c r="E2053" s="15" t="n">
        <v>1</v>
      </c>
      <c r="F2053" s="15" t="n">
        <v>454</v>
      </c>
      <c r="G2053" s="15" t="n">
        <v>4</v>
      </c>
      <c r="H2053" s="16" t="n">
        <f aca="false">IFERROR((G2053/$F2053)*100,0)</f>
        <v>0.881057268722467</v>
      </c>
    </row>
    <row r="2054" customFormat="false" ht="13.8" hidden="false" customHeight="false" outlineLevel="0" collapsed="false">
      <c r="A2054" s="14" t="s">
        <v>4075</v>
      </c>
      <c r="B2054" s="14" t="s">
        <v>4076</v>
      </c>
      <c r="C2054" s="15" t="n">
        <v>5981</v>
      </c>
      <c r="D2054" s="15" t="n">
        <v>3916</v>
      </c>
      <c r="E2054" s="15" t="n">
        <v>21</v>
      </c>
      <c r="F2054" s="15" t="n">
        <v>3895</v>
      </c>
      <c r="G2054" s="15" t="n">
        <v>29</v>
      </c>
      <c r="H2054" s="16" t="n">
        <f aca="false">IFERROR((G2054/$F2054)*100,0)</f>
        <v>0.744544287548139</v>
      </c>
    </row>
    <row r="2055" customFormat="false" ht="13.8" hidden="false" customHeight="false" outlineLevel="0" collapsed="false">
      <c r="A2055" s="14" t="s">
        <v>4077</v>
      </c>
      <c r="B2055" s="14" t="s">
        <v>4078</v>
      </c>
      <c r="C2055" s="15" t="n">
        <v>685</v>
      </c>
      <c r="D2055" s="15" t="n">
        <v>504</v>
      </c>
      <c r="E2055" s="15" t="n">
        <v>0</v>
      </c>
      <c r="F2055" s="15" t="n">
        <v>504</v>
      </c>
      <c r="G2055" s="15" t="n">
        <v>8</v>
      </c>
      <c r="H2055" s="16" t="n">
        <f aca="false">IFERROR((G2055/$F2055)*100,0)</f>
        <v>1.58730158730159</v>
      </c>
    </row>
    <row r="2056" customFormat="false" ht="13.8" hidden="false" customHeight="false" outlineLevel="0" collapsed="false">
      <c r="A2056" s="14" t="s">
        <v>4079</v>
      </c>
      <c r="B2056" s="14" t="s">
        <v>4080</v>
      </c>
      <c r="C2056" s="15" t="n">
        <v>5969</v>
      </c>
      <c r="D2056" s="15" t="n">
        <v>4038</v>
      </c>
      <c r="E2056" s="15" t="n">
        <v>27</v>
      </c>
      <c r="F2056" s="15" t="n">
        <v>4011</v>
      </c>
      <c r="G2056" s="15" t="n">
        <v>36</v>
      </c>
      <c r="H2056" s="16" t="n">
        <f aca="false">IFERROR((G2056/$F2056)*100,0)</f>
        <v>0.897531787584144</v>
      </c>
    </row>
    <row r="2057" customFormat="false" ht="13.8" hidden="false" customHeight="false" outlineLevel="0" collapsed="false">
      <c r="A2057" s="14" t="s">
        <v>4081</v>
      </c>
      <c r="B2057" s="14" t="s">
        <v>3881</v>
      </c>
      <c r="C2057" s="15" t="n">
        <v>0</v>
      </c>
      <c r="D2057" s="15" t="n">
        <v>14285</v>
      </c>
      <c r="E2057" s="15" t="n">
        <v>51</v>
      </c>
      <c r="F2057" s="15" t="n">
        <v>14234</v>
      </c>
      <c r="G2057" s="15" t="n">
        <v>140</v>
      </c>
      <c r="H2057" s="16" t="n">
        <f aca="false">IFERROR((G2057/$F2057)*100,0)</f>
        <v>0.983560488970072</v>
      </c>
    </row>
    <row r="2058" customFormat="false" ht="13.8" hidden="false" customHeight="false" outlineLevel="0" collapsed="false">
      <c r="A2058" s="14" t="s">
        <v>4082</v>
      </c>
      <c r="B2058" s="14" t="s">
        <v>4083</v>
      </c>
      <c r="C2058" s="15" t="n">
        <v>46038</v>
      </c>
      <c r="D2058" s="15" t="n">
        <v>35084</v>
      </c>
      <c r="E2058" s="15" t="n">
        <v>287</v>
      </c>
      <c r="F2058" s="15" t="n">
        <v>34797</v>
      </c>
      <c r="G2058" s="15" t="n">
        <v>261</v>
      </c>
      <c r="H2058" s="16" t="n">
        <f aca="false">IFERROR((G2058/$F2058)*100,0)</f>
        <v>0.750064660746616</v>
      </c>
    </row>
    <row r="2059" customFormat="false" ht="13.8" hidden="false" customHeight="false" outlineLevel="0" collapsed="false">
      <c r="A2059" s="14" t="s">
        <v>4084</v>
      </c>
      <c r="B2059" s="14" t="s">
        <v>4085</v>
      </c>
      <c r="C2059" s="15" t="n">
        <v>850</v>
      </c>
      <c r="D2059" s="15" t="n">
        <v>558</v>
      </c>
      <c r="E2059" s="15" t="n">
        <v>9</v>
      </c>
      <c r="F2059" s="15" t="n">
        <v>549</v>
      </c>
      <c r="G2059" s="15" t="n">
        <v>1</v>
      </c>
      <c r="H2059" s="16" t="n">
        <f aca="false">IFERROR((G2059/$F2059)*100,0)</f>
        <v>0.182149362477231</v>
      </c>
    </row>
    <row r="2060" customFormat="false" ht="13.8" hidden="false" customHeight="false" outlineLevel="0" collapsed="false">
      <c r="A2060" s="14" t="s">
        <v>4086</v>
      </c>
      <c r="B2060" s="14" t="s">
        <v>4087</v>
      </c>
      <c r="C2060" s="15" t="n">
        <v>2020</v>
      </c>
      <c r="D2060" s="15" t="n">
        <v>1314</v>
      </c>
      <c r="E2060" s="15" t="n">
        <v>11</v>
      </c>
      <c r="F2060" s="15" t="n">
        <v>1303</v>
      </c>
      <c r="G2060" s="15" t="n">
        <v>10</v>
      </c>
      <c r="H2060" s="16" t="n">
        <f aca="false">IFERROR((G2060/$F2060)*100,0)</f>
        <v>0.767459708365311</v>
      </c>
    </row>
    <row r="2061" customFormat="false" ht="13.8" hidden="false" customHeight="false" outlineLevel="0" collapsed="false">
      <c r="A2061" s="14" t="s">
        <v>4088</v>
      </c>
      <c r="B2061" s="14" t="s">
        <v>4089</v>
      </c>
      <c r="C2061" s="15" t="n">
        <v>3302</v>
      </c>
      <c r="D2061" s="15" t="n">
        <v>2279</v>
      </c>
      <c r="E2061" s="15" t="n">
        <v>17</v>
      </c>
      <c r="F2061" s="15" t="n">
        <v>2262</v>
      </c>
      <c r="G2061" s="15" t="n">
        <v>26</v>
      </c>
      <c r="H2061" s="16" t="n">
        <f aca="false">IFERROR((G2061/$F2061)*100,0)</f>
        <v>1.14942528735632</v>
      </c>
    </row>
    <row r="2062" customFormat="false" ht="13.8" hidden="false" customHeight="false" outlineLevel="0" collapsed="false">
      <c r="A2062" s="14" t="s">
        <v>4090</v>
      </c>
      <c r="B2062" s="14" t="s">
        <v>4091</v>
      </c>
      <c r="C2062" s="15" t="n">
        <v>1309</v>
      </c>
      <c r="D2062" s="15" t="n">
        <v>873</v>
      </c>
      <c r="E2062" s="15" t="n">
        <v>3</v>
      </c>
      <c r="F2062" s="15" t="n">
        <v>870</v>
      </c>
      <c r="G2062" s="15" t="n">
        <v>13</v>
      </c>
      <c r="H2062" s="16" t="n">
        <f aca="false">IFERROR((G2062/$F2062)*100,0)</f>
        <v>1.49425287356322</v>
      </c>
    </row>
    <row r="2063" customFormat="false" ht="13.8" hidden="false" customHeight="false" outlineLevel="0" collapsed="false">
      <c r="A2063" s="14" t="s">
        <v>4092</v>
      </c>
      <c r="B2063" s="14" t="s">
        <v>4093</v>
      </c>
      <c r="C2063" s="15" t="n">
        <v>893</v>
      </c>
      <c r="D2063" s="15" t="n">
        <v>638</v>
      </c>
      <c r="E2063" s="15" t="n">
        <v>7</v>
      </c>
      <c r="F2063" s="15" t="n">
        <v>631</v>
      </c>
      <c r="G2063" s="15" t="n">
        <v>2</v>
      </c>
      <c r="H2063" s="16" t="n">
        <f aca="false">IFERROR((G2063/$F2063)*100,0)</f>
        <v>0.316957210776545</v>
      </c>
    </row>
    <row r="2064" customFormat="false" ht="13.8" hidden="false" customHeight="false" outlineLevel="0" collapsed="false">
      <c r="A2064" s="14" t="s">
        <v>4094</v>
      </c>
      <c r="B2064" s="14" t="s">
        <v>4095</v>
      </c>
      <c r="C2064" s="15" t="n">
        <v>4264</v>
      </c>
      <c r="D2064" s="15" t="n">
        <v>2885</v>
      </c>
      <c r="E2064" s="15" t="n">
        <v>23</v>
      </c>
      <c r="F2064" s="15" t="n">
        <v>2862</v>
      </c>
      <c r="G2064" s="15" t="n">
        <v>27</v>
      </c>
      <c r="H2064" s="16" t="n">
        <f aca="false">IFERROR((G2064/$F2064)*100,0)</f>
        <v>0.943396226415094</v>
      </c>
    </row>
    <row r="2065" customFormat="false" ht="13.8" hidden="false" customHeight="false" outlineLevel="0" collapsed="false">
      <c r="A2065" s="14" t="s">
        <v>4096</v>
      </c>
      <c r="B2065" s="14" t="s">
        <v>4097</v>
      </c>
      <c r="C2065" s="15" t="n">
        <v>890</v>
      </c>
      <c r="D2065" s="15" t="n">
        <v>636</v>
      </c>
      <c r="E2065" s="15" t="n">
        <v>4</v>
      </c>
      <c r="F2065" s="15" t="n">
        <v>632</v>
      </c>
      <c r="G2065" s="15" t="n">
        <v>5</v>
      </c>
      <c r="H2065" s="16" t="n">
        <f aca="false">IFERROR((G2065/$F2065)*100,0)</f>
        <v>0.791139240506329</v>
      </c>
    </row>
    <row r="2066" customFormat="false" ht="13.8" hidden="false" customHeight="false" outlineLevel="0" collapsed="false">
      <c r="A2066" s="14" t="s">
        <v>4098</v>
      </c>
      <c r="B2066" s="14" t="s">
        <v>4099</v>
      </c>
      <c r="C2066" s="15" t="n">
        <v>1189</v>
      </c>
      <c r="D2066" s="15" t="n">
        <v>813</v>
      </c>
      <c r="E2066" s="15" t="n">
        <v>7</v>
      </c>
      <c r="F2066" s="15" t="n">
        <v>806</v>
      </c>
      <c r="G2066" s="15" t="n">
        <v>8</v>
      </c>
      <c r="H2066" s="16" t="n">
        <f aca="false">IFERROR((G2066/$F2066)*100,0)</f>
        <v>0.992555831265509</v>
      </c>
    </row>
    <row r="2067" customFormat="false" ht="13.8" hidden="false" customHeight="false" outlineLevel="0" collapsed="false">
      <c r="A2067" s="14" t="s">
        <v>4100</v>
      </c>
      <c r="B2067" s="14" t="s">
        <v>4101</v>
      </c>
      <c r="C2067" s="15" t="n">
        <v>3683</v>
      </c>
      <c r="D2067" s="15" t="n">
        <v>2295</v>
      </c>
      <c r="E2067" s="15" t="n">
        <v>18</v>
      </c>
      <c r="F2067" s="15" t="n">
        <v>2277</v>
      </c>
      <c r="G2067" s="15" t="n">
        <v>19</v>
      </c>
      <c r="H2067" s="16" t="n">
        <f aca="false">IFERROR((G2067/$F2067)*100,0)</f>
        <v>0.834431269213878</v>
      </c>
    </row>
    <row r="2068" customFormat="false" ht="13.8" hidden="false" customHeight="false" outlineLevel="0" collapsed="false">
      <c r="A2068" s="14" t="s">
        <v>4102</v>
      </c>
      <c r="B2068" s="14" t="s">
        <v>4103</v>
      </c>
      <c r="C2068" s="15" t="n">
        <v>2841</v>
      </c>
      <c r="D2068" s="15" t="n">
        <v>1854</v>
      </c>
      <c r="E2068" s="15" t="n">
        <v>7</v>
      </c>
      <c r="F2068" s="15" t="n">
        <v>1847</v>
      </c>
      <c r="G2068" s="15" t="n">
        <v>10</v>
      </c>
      <c r="H2068" s="16" t="n">
        <f aca="false">IFERROR((G2068/$F2068)*100,0)</f>
        <v>0.541418516513265</v>
      </c>
    </row>
    <row r="2069" customFormat="false" ht="13.8" hidden="false" customHeight="false" outlineLevel="0" collapsed="false">
      <c r="A2069" s="14" t="s">
        <v>4104</v>
      </c>
      <c r="B2069" s="14" t="s">
        <v>4083</v>
      </c>
      <c r="C2069" s="15" t="n">
        <v>5901</v>
      </c>
      <c r="D2069" s="15" t="n">
        <v>3432</v>
      </c>
      <c r="E2069" s="15" t="n">
        <v>33</v>
      </c>
      <c r="F2069" s="15" t="n">
        <v>3399</v>
      </c>
      <c r="G2069" s="15" t="n">
        <v>19</v>
      </c>
      <c r="H2069" s="16" t="n">
        <f aca="false">IFERROR((G2069/$F2069)*100,0)</f>
        <v>0.558987937628714</v>
      </c>
    </row>
    <row r="2070" customFormat="false" ht="13.8" hidden="false" customHeight="false" outlineLevel="0" collapsed="false">
      <c r="A2070" s="14" t="s">
        <v>4105</v>
      </c>
      <c r="B2070" s="14" t="s">
        <v>4106</v>
      </c>
      <c r="C2070" s="15" t="n">
        <v>2981</v>
      </c>
      <c r="D2070" s="15" t="n">
        <v>1920</v>
      </c>
      <c r="E2070" s="15" t="n">
        <v>20</v>
      </c>
      <c r="F2070" s="15" t="n">
        <v>1900</v>
      </c>
      <c r="G2070" s="15" t="n">
        <v>14</v>
      </c>
      <c r="H2070" s="16" t="n">
        <f aca="false">IFERROR((G2070/$F2070)*100,0)</f>
        <v>0.736842105263158</v>
      </c>
    </row>
    <row r="2071" customFormat="false" ht="13.8" hidden="false" customHeight="false" outlineLevel="0" collapsed="false">
      <c r="A2071" s="14" t="s">
        <v>4107</v>
      </c>
      <c r="B2071" s="14" t="s">
        <v>4108</v>
      </c>
      <c r="C2071" s="15" t="n">
        <v>1606</v>
      </c>
      <c r="D2071" s="15" t="n">
        <v>1080</v>
      </c>
      <c r="E2071" s="15" t="n">
        <v>13</v>
      </c>
      <c r="F2071" s="15" t="n">
        <v>1067</v>
      </c>
      <c r="G2071" s="15" t="n">
        <v>10</v>
      </c>
      <c r="H2071" s="16" t="n">
        <f aca="false">IFERROR((G2071/$F2071)*100,0)</f>
        <v>0.937207122774133</v>
      </c>
    </row>
    <row r="2072" customFormat="false" ht="13.8" hidden="false" customHeight="false" outlineLevel="0" collapsed="false">
      <c r="A2072" s="14" t="s">
        <v>4109</v>
      </c>
      <c r="B2072" s="14" t="s">
        <v>4110</v>
      </c>
      <c r="C2072" s="15" t="n">
        <v>1147</v>
      </c>
      <c r="D2072" s="15" t="n">
        <v>759</v>
      </c>
      <c r="E2072" s="15" t="n">
        <v>4</v>
      </c>
      <c r="F2072" s="15" t="n">
        <v>755</v>
      </c>
      <c r="G2072" s="15" t="n">
        <v>3</v>
      </c>
      <c r="H2072" s="16" t="n">
        <f aca="false">IFERROR((G2072/$F2072)*100,0)</f>
        <v>0.397350993377483</v>
      </c>
    </row>
    <row r="2073" customFormat="false" ht="13.8" hidden="false" customHeight="false" outlineLevel="0" collapsed="false">
      <c r="A2073" s="14" t="s">
        <v>4111</v>
      </c>
      <c r="B2073" s="14" t="s">
        <v>4112</v>
      </c>
      <c r="C2073" s="15" t="n">
        <v>562</v>
      </c>
      <c r="D2073" s="15" t="n">
        <v>379</v>
      </c>
      <c r="E2073" s="15" t="n">
        <v>6</v>
      </c>
      <c r="F2073" s="15" t="n">
        <v>373</v>
      </c>
      <c r="G2073" s="15" t="n">
        <v>3</v>
      </c>
      <c r="H2073" s="16" t="n">
        <f aca="false">IFERROR((G2073/$F2073)*100,0)</f>
        <v>0.804289544235925</v>
      </c>
    </row>
    <row r="2074" customFormat="false" ht="13.8" hidden="false" customHeight="false" outlineLevel="0" collapsed="false">
      <c r="A2074" s="14" t="s">
        <v>4113</v>
      </c>
      <c r="B2074" s="14" t="s">
        <v>4114</v>
      </c>
      <c r="C2074" s="15" t="n">
        <v>6559</v>
      </c>
      <c r="D2074" s="15" t="n">
        <v>4111</v>
      </c>
      <c r="E2074" s="15" t="n">
        <v>46</v>
      </c>
      <c r="F2074" s="15" t="n">
        <v>4065</v>
      </c>
      <c r="G2074" s="15" t="n">
        <v>22</v>
      </c>
      <c r="H2074" s="16" t="n">
        <f aca="false">IFERROR((G2074/$F2074)*100,0)</f>
        <v>0.541205412054121</v>
      </c>
    </row>
    <row r="2075" customFormat="false" ht="13.8" hidden="false" customHeight="false" outlineLevel="0" collapsed="false">
      <c r="A2075" s="14" t="s">
        <v>4115</v>
      </c>
      <c r="B2075" s="14" t="s">
        <v>4116</v>
      </c>
      <c r="C2075" s="15" t="n">
        <v>1197</v>
      </c>
      <c r="D2075" s="15" t="n">
        <v>867</v>
      </c>
      <c r="E2075" s="15" t="n">
        <v>8</v>
      </c>
      <c r="F2075" s="15" t="n">
        <v>859</v>
      </c>
      <c r="G2075" s="15" t="n">
        <v>11</v>
      </c>
      <c r="H2075" s="16" t="n">
        <f aca="false">IFERROR((G2075/$F2075)*100,0)</f>
        <v>1.28055878928987</v>
      </c>
    </row>
    <row r="2076" customFormat="false" ht="13.8" hidden="false" customHeight="false" outlineLevel="0" collapsed="false">
      <c r="A2076" s="14" t="s">
        <v>4117</v>
      </c>
      <c r="B2076" s="14" t="s">
        <v>4118</v>
      </c>
      <c r="C2076" s="15" t="n">
        <v>578</v>
      </c>
      <c r="D2076" s="15" t="n">
        <v>371</v>
      </c>
      <c r="E2076" s="15" t="n">
        <v>1</v>
      </c>
      <c r="F2076" s="15" t="n">
        <v>370</v>
      </c>
      <c r="G2076" s="15" t="n">
        <v>3</v>
      </c>
      <c r="H2076" s="16" t="n">
        <f aca="false">IFERROR((G2076/$F2076)*100,0)</f>
        <v>0.810810810810811</v>
      </c>
    </row>
    <row r="2077" customFormat="false" ht="13.8" hidden="false" customHeight="false" outlineLevel="0" collapsed="false">
      <c r="A2077" s="14" t="s">
        <v>4119</v>
      </c>
      <c r="B2077" s="14" t="s">
        <v>4120</v>
      </c>
      <c r="C2077" s="15" t="n">
        <v>1496</v>
      </c>
      <c r="D2077" s="15" t="n">
        <v>1054</v>
      </c>
      <c r="E2077" s="15" t="n">
        <v>4</v>
      </c>
      <c r="F2077" s="15" t="n">
        <v>1050</v>
      </c>
      <c r="G2077" s="15" t="n">
        <v>3</v>
      </c>
      <c r="H2077" s="16" t="n">
        <f aca="false">IFERROR((G2077/$F2077)*100,0)</f>
        <v>0.285714285714286</v>
      </c>
    </row>
    <row r="2078" customFormat="false" ht="13.8" hidden="false" customHeight="false" outlineLevel="0" collapsed="false">
      <c r="A2078" s="14" t="s">
        <v>4121</v>
      </c>
      <c r="B2078" s="14" t="s">
        <v>4122</v>
      </c>
      <c r="C2078" s="15" t="n">
        <v>2770</v>
      </c>
      <c r="D2078" s="15" t="n">
        <v>1842</v>
      </c>
      <c r="E2078" s="15" t="n">
        <v>21</v>
      </c>
      <c r="F2078" s="15" t="n">
        <v>1821</v>
      </c>
      <c r="G2078" s="15" t="n">
        <v>6</v>
      </c>
      <c r="H2078" s="16" t="n">
        <f aca="false">IFERROR((G2078/$F2078)*100,0)</f>
        <v>0.329489291598023</v>
      </c>
    </row>
    <row r="2079" customFormat="false" ht="13.8" hidden="false" customHeight="false" outlineLevel="0" collapsed="false">
      <c r="A2079" s="14" t="s">
        <v>4123</v>
      </c>
      <c r="B2079" s="14" t="s">
        <v>4124</v>
      </c>
      <c r="C2079" s="15" t="n">
        <v>0</v>
      </c>
      <c r="D2079" s="15" t="n">
        <v>5124</v>
      </c>
      <c r="E2079" s="15" t="n">
        <v>25</v>
      </c>
      <c r="F2079" s="15" t="n">
        <v>5099</v>
      </c>
      <c r="G2079" s="15" t="n">
        <v>46</v>
      </c>
      <c r="H2079" s="16" t="n">
        <f aca="false">IFERROR((G2079/$F2079)*100,0)</f>
        <v>0.902137674053736</v>
      </c>
    </row>
    <row r="2080" customFormat="false" ht="13.8" hidden="false" customHeight="false" outlineLevel="0" collapsed="false">
      <c r="A2080" s="14" t="s">
        <v>4125</v>
      </c>
      <c r="B2080" s="14" t="s">
        <v>4126</v>
      </c>
      <c r="C2080" s="15" t="n">
        <v>76495</v>
      </c>
      <c r="D2080" s="15" t="n">
        <v>57926</v>
      </c>
      <c r="E2080" s="15" t="n">
        <v>446</v>
      </c>
      <c r="F2080" s="15" t="n">
        <v>57480</v>
      </c>
      <c r="G2080" s="15" t="n">
        <v>526</v>
      </c>
      <c r="H2080" s="16" t="n">
        <f aca="false">IFERROR((G2080/$F2080)*100,0)</f>
        <v>0.915100904662491</v>
      </c>
    </row>
    <row r="2081" customFormat="false" ht="13.8" hidden="false" customHeight="false" outlineLevel="0" collapsed="false">
      <c r="A2081" s="14" t="s">
        <v>4127</v>
      </c>
      <c r="B2081" s="14" t="s">
        <v>4128</v>
      </c>
      <c r="C2081" s="15" t="n">
        <v>1925</v>
      </c>
      <c r="D2081" s="15" t="n">
        <v>1397</v>
      </c>
      <c r="E2081" s="15" t="n">
        <v>13</v>
      </c>
      <c r="F2081" s="15" t="n">
        <v>1384</v>
      </c>
      <c r="G2081" s="15" t="n">
        <v>7</v>
      </c>
      <c r="H2081" s="16" t="n">
        <f aca="false">IFERROR((G2081/$F2081)*100,0)</f>
        <v>0.505780346820809</v>
      </c>
    </row>
    <row r="2082" customFormat="false" ht="13.8" hidden="false" customHeight="false" outlineLevel="0" collapsed="false">
      <c r="A2082" s="14" t="s">
        <v>4129</v>
      </c>
      <c r="B2082" s="14" t="s">
        <v>4130</v>
      </c>
      <c r="C2082" s="15" t="n">
        <v>749</v>
      </c>
      <c r="D2082" s="15" t="n">
        <v>546</v>
      </c>
      <c r="E2082" s="15" t="n">
        <v>4</v>
      </c>
      <c r="F2082" s="15" t="n">
        <v>542</v>
      </c>
      <c r="G2082" s="15" t="n">
        <v>4</v>
      </c>
      <c r="H2082" s="16" t="n">
        <f aca="false">IFERROR((G2082/$F2082)*100,0)</f>
        <v>0.738007380073801</v>
      </c>
    </row>
    <row r="2083" customFormat="false" ht="13.8" hidden="false" customHeight="false" outlineLevel="0" collapsed="false">
      <c r="A2083" s="14" t="s">
        <v>4131</v>
      </c>
      <c r="B2083" s="14" t="s">
        <v>4132</v>
      </c>
      <c r="C2083" s="15" t="n">
        <v>1995</v>
      </c>
      <c r="D2083" s="15" t="n">
        <v>1359</v>
      </c>
      <c r="E2083" s="15" t="n">
        <v>9</v>
      </c>
      <c r="F2083" s="15" t="n">
        <v>1350</v>
      </c>
      <c r="G2083" s="15" t="n">
        <v>13</v>
      </c>
      <c r="H2083" s="16" t="n">
        <f aca="false">IFERROR((G2083/$F2083)*100,0)</f>
        <v>0.962962962962963</v>
      </c>
    </row>
    <row r="2084" customFormat="false" ht="13.8" hidden="false" customHeight="false" outlineLevel="0" collapsed="false">
      <c r="A2084" s="14" t="s">
        <v>4133</v>
      </c>
      <c r="B2084" s="14" t="s">
        <v>4134</v>
      </c>
      <c r="C2084" s="15" t="n">
        <v>1220</v>
      </c>
      <c r="D2084" s="15" t="n">
        <v>892</v>
      </c>
      <c r="E2084" s="15" t="n">
        <v>4</v>
      </c>
      <c r="F2084" s="15" t="n">
        <v>888</v>
      </c>
      <c r="G2084" s="15" t="n">
        <v>1</v>
      </c>
      <c r="H2084" s="16" t="n">
        <f aca="false">IFERROR((G2084/$F2084)*100,0)</f>
        <v>0.112612612612613</v>
      </c>
    </row>
    <row r="2085" customFormat="false" ht="13.8" hidden="false" customHeight="false" outlineLevel="0" collapsed="false">
      <c r="A2085" s="14" t="s">
        <v>4135</v>
      </c>
      <c r="B2085" s="14" t="s">
        <v>4136</v>
      </c>
      <c r="C2085" s="15" t="n">
        <v>2641</v>
      </c>
      <c r="D2085" s="15" t="n">
        <v>1998</v>
      </c>
      <c r="E2085" s="15" t="n">
        <v>18</v>
      </c>
      <c r="F2085" s="15" t="n">
        <v>1980</v>
      </c>
      <c r="G2085" s="15" t="n">
        <v>20</v>
      </c>
      <c r="H2085" s="16" t="n">
        <f aca="false">IFERROR((G2085/$F2085)*100,0)</f>
        <v>1.01010101010101</v>
      </c>
    </row>
    <row r="2086" customFormat="false" ht="13.8" hidden="false" customHeight="false" outlineLevel="0" collapsed="false">
      <c r="A2086" s="14" t="s">
        <v>4137</v>
      </c>
      <c r="B2086" s="14" t="s">
        <v>4138</v>
      </c>
      <c r="C2086" s="15" t="n">
        <v>2238</v>
      </c>
      <c r="D2086" s="15" t="n">
        <v>1497</v>
      </c>
      <c r="E2086" s="15" t="n">
        <v>6</v>
      </c>
      <c r="F2086" s="15" t="n">
        <v>1491</v>
      </c>
      <c r="G2086" s="15" t="n">
        <v>22</v>
      </c>
      <c r="H2086" s="16" t="n">
        <f aca="false">IFERROR((G2086/$F2086)*100,0)</f>
        <v>1.47551978537894</v>
      </c>
    </row>
    <row r="2087" customFormat="false" ht="13.8" hidden="false" customHeight="false" outlineLevel="0" collapsed="false">
      <c r="A2087" s="14" t="s">
        <v>4139</v>
      </c>
      <c r="B2087" s="14" t="s">
        <v>4140</v>
      </c>
      <c r="C2087" s="15" t="n">
        <v>4053</v>
      </c>
      <c r="D2087" s="15" t="n">
        <v>2748</v>
      </c>
      <c r="E2087" s="15" t="n">
        <v>24</v>
      </c>
      <c r="F2087" s="15" t="n">
        <v>2724</v>
      </c>
      <c r="G2087" s="15" t="n">
        <v>29</v>
      </c>
      <c r="H2087" s="16" t="n">
        <f aca="false">IFERROR((G2087/$F2087)*100,0)</f>
        <v>1.06461086637298</v>
      </c>
    </row>
    <row r="2088" customFormat="false" ht="13.8" hidden="false" customHeight="false" outlineLevel="0" collapsed="false">
      <c r="A2088" s="14" t="s">
        <v>4141</v>
      </c>
      <c r="B2088" s="14" t="s">
        <v>4142</v>
      </c>
      <c r="C2088" s="15" t="n">
        <v>1875</v>
      </c>
      <c r="D2088" s="15" t="n">
        <v>1221</v>
      </c>
      <c r="E2088" s="15" t="n">
        <v>13</v>
      </c>
      <c r="F2088" s="15" t="n">
        <v>1208</v>
      </c>
      <c r="G2088" s="15" t="n">
        <v>11</v>
      </c>
      <c r="H2088" s="16" t="n">
        <f aca="false">IFERROR((G2088/$F2088)*100,0)</f>
        <v>0.910596026490066</v>
      </c>
    </row>
    <row r="2089" customFormat="false" ht="13.8" hidden="false" customHeight="false" outlineLevel="0" collapsed="false">
      <c r="A2089" s="14" t="s">
        <v>4143</v>
      </c>
      <c r="B2089" s="14" t="s">
        <v>4144</v>
      </c>
      <c r="C2089" s="15" t="n">
        <v>1043</v>
      </c>
      <c r="D2089" s="15" t="n">
        <v>737</v>
      </c>
      <c r="E2089" s="15" t="n">
        <v>14</v>
      </c>
      <c r="F2089" s="15" t="n">
        <v>723</v>
      </c>
      <c r="G2089" s="15" t="n">
        <v>1</v>
      </c>
      <c r="H2089" s="16" t="n">
        <f aca="false">IFERROR((G2089/$F2089)*100,0)</f>
        <v>0.138312586445367</v>
      </c>
    </row>
    <row r="2090" customFormat="false" ht="13.8" hidden="false" customHeight="false" outlineLevel="0" collapsed="false">
      <c r="A2090" s="14" t="s">
        <v>4145</v>
      </c>
      <c r="B2090" s="14" t="s">
        <v>4146</v>
      </c>
      <c r="C2090" s="15" t="n">
        <v>4268</v>
      </c>
      <c r="D2090" s="15" t="n">
        <v>3006</v>
      </c>
      <c r="E2090" s="15" t="n">
        <v>25</v>
      </c>
      <c r="F2090" s="15" t="n">
        <v>2981</v>
      </c>
      <c r="G2090" s="15" t="n">
        <v>17</v>
      </c>
      <c r="H2090" s="16" t="n">
        <f aca="false">IFERROR((G2090/$F2090)*100,0)</f>
        <v>0.570278430057028</v>
      </c>
    </row>
    <row r="2091" customFormat="false" ht="13.8" hidden="false" customHeight="false" outlineLevel="0" collapsed="false">
      <c r="A2091" s="14" t="s">
        <v>4147</v>
      </c>
      <c r="B2091" s="14" t="s">
        <v>4148</v>
      </c>
      <c r="C2091" s="15" t="n">
        <v>3724</v>
      </c>
      <c r="D2091" s="15" t="n">
        <v>2535</v>
      </c>
      <c r="E2091" s="15" t="n">
        <v>23</v>
      </c>
      <c r="F2091" s="15" t="n">
        <v>2512</v>
      </c>
      <c r="G2091" s="15" t="n">
        <v>25</v>
      </c>
      <c r="H2091" s="16" t="n">
        <f aca="false">IFERROR((G2091/$F2091)*100,0)</f>
        <v>0.995222929936306</v>
      </c>
    </row>
    <row r="2092" customFormat="false" ht="13.8" hidden="false" customHeight="false" outlineLevel="0" collapsed="false">
      <c r="A2092" s="14" t="s">
        <v>4149</v>
      </c>
      <c r="B2092" s="14" t="s">
        <v>4126</v>
      </c>
      <c r="C2092" s="15" t="n">
        <v>12149</v>
      </c>
      <c r="D2092" s="15" t="n">
        <v>7561</v>
      </c>
      <c r="E2092" s="15" t="n">
        <v>59</v>
      </c>
      <c r="F2092" s="15" t="n">
        <v>7502</v>
      </c>
      <c r="G2092" s="15" t="n">
        <v>78</v>
      </c>
      <c r="H2092" s="16" t="n">
        <f aca="false">IFERROR((G2092/$F2092)*100,0)</f>
        <v>1.03972274060251</v>
      </c>
    </row>
    <row r="2093" customFormat="false" ht="13.8" hidden="false" customHeight="false" outlineLevel="0" collapsed="false">
      <c r="A2093" s="14" t="s">
        <v>4150</v>
      </c>
      <c r="B2093" s="14" t="s">
        <v>4151</v>
      </c>
      <c r="C2093" s="15" t="n">
        <v>3197</v>
      </c>
      <c r="D2093" s="15" t="n">
        <v>2161</v>
      </c>
      <c r="E2093" s="15" t="n">
        <v>22</v>
      </c>
      <c r="F2093" s="15" t="n">
        <v>2139</v>
      </c>
      <c r="G2093" s="15" t="n">
        <v>19</v>
      </c>
      <c r="H2093" s="16" t="n">
        <f aca="false">IFERROR((G2093/$F2093)*100,0)</f>
        <v>0.888265544647031</v>
      </c>
    </row>
    <row r="2094" customFormat="false" ht="13.8" hidden="false" customHeight="false" outlineLevel="0" collapsed="false">
      <c r="A2094" s="14" t="s">
        <v>4152</v>
      </c>
      <c r="B2094" s="14" t="s">
        <v>4153</v>
      </c>
      <c r="C2094" s="15" t="n">
        <v>2993</v>
      </c>
      <c r="D2094" s="15" t="n">
        <v>2085</v>
      </c>
      <c r="E2094" s="15" t="n">
        <v>20</v>
      </c>
      <c r="F2094" s="15" t="n">
        <v>2065</v>
      </c>
      <c r="G2094" s="15" t="n">
        <v>30</v>
      </c>
      <c r="H2094" s="16" t="n">
        <f aca="false">IFERROR((G2094/$F2094)*100,0)</f>
        <v>1.45278450363196</v>
      </c>
    </row>
    <row r="2095" customFormat="false" ht="13.8" hidden="false" customHeight="false" outlineLevel="0" collapsed="false">
      <c r="A2095" s="14" t="s">
        <v>4154</v>
      </c>
      <c r="B2095" s="14" t="s">
        <v>4155</v>
      </c>
      <c r="C2095" s="15" t="n">
        <v>252</v>
      </c>
      <c r="D2095" s="15" t="n">
        <v>175</v>
      </c>
      <c r="E2095" s="15" t="n">
        <v>1</v>
      </c>
      <c r="F2095" s="15" t="n">
        <v>174</v>
      </c>
      <c r="G2095" s="15" t="n">
        <v>4</v>
      </c>
      <c r="H2095" s="16" t="n">
        <f aca="false">IFERROR((G2095/$F2095)*100,0)</f>
        <v>2.29885057471264</v>
      </c>
    </row>
    <row r="2096" customFormat="false" ht="13.8" hidden="false" customHeight="false" outlineLevel="0" collapsed="false">
      <c r="A2096" s="14" t="s">
        <v>4156</v>
      </c>
      <c r="B2096" s="14" t="s">
        <v>4157</v>
      </c>
      <c r="C2096" s="15" t="n">
        <v>2585</v>
      </c>
      <c r="D2096" s="15" t="n">
        <v>1789</v>
      </c>
      <c r="E2096" s="15" t="n">
        <v>12</v>
      </c>
      <c r="F2096" s="15" t="n">
        <v>1777</v>
      </c>
      <c r="G2096" s="15" t="n">
        <v>17</v>
      </c>
      <c r="H2096" s="16" t="n">
        <f aca="false">IFERROR((G2096/$F2096)*100,0)</f>
        <v>0.956668542487338</v>
      </c>
    </row>
    <row r="2097" customFormat="false" ht="13.8" hidden="false" customHeight="false" outlineLevel="0" collapsed="false">
      <c r="A2097" s="14" t="s">
        <v>4158</v>
      </c>
      <c r="B2097" s="14" t="s">
        <v>4159</v>
      </c>
      <c r="C2097" s="15" t="n">
        <v>1975</v>
      </c>
      <c r="D2097" s="15" t="n">
        <v>1381</v>
      </c>
      <c r="E2097" s="15" t="n">
        <v>15</v>
      </c>
      <c r="F2097" s="15" t="n">
        <v>1366</v>
      </c>
      <c r="G2097" s="15" t="n">
        <v>8</v>
      </c>
      <c r="H2097" s="16" t="n">
        <f aca="false">IFERROR((G2097/$F2097)*100,0)</f>
        <v>0.585651537335286</v>
      </c>
    </row>
    <row r="2098" customFormat="false" ht="13.8" hidden="false" customHeight="false" outlineLevel="0" collapsed="false">
      <c r="A2098" s="14" t="s">
        <v>4160</v>
      </c>
      <c r="B2098" s="14" t="s">
        <v>4161</v>
      </c>
      <c r="C2098" s="15" t="n">
        <v>484</v>
      </c>
      <c r="D2098" s="15" t="n">
        <v>316</v>
      </c>
      <c r="E2098" s="15" t="n">
        <v>1</v>
      </c>
      <c r="F2098" s="15" t="n">
        <v>315</v>
      </c>
      <c r="G2098" s="15" t="n">
        <v>0</v>
      </c>
      <c r="H2098" s="16" t="n">
        <f aca="false">IFERROR((G2098/$F2098)*100,0)</f>
        <v>0</v>
      </c>
    </row>
    <row r="2099" customFormat="false" ht="13.8" hidden="false" customHeight="false" outlineLevel="0" collapsed="false">
      <c r="A2099" s="14" t="s">
        <v>4162</v>
      </c>
      <c r="B2099" s="14" t="s">
        <v>4163</v>
      </c>
      <c r="C2099" s="15" t="n">
        <v>1768</v>
      </c>
      <c r="D2099" s="15" t="n">
        <v>1249</v>
      </c>
      <c r="E2099" s="15" t="n">
        <v>8</v>
      </c>
      <c r="F2099" s="15" t="n">
        <v>1241</v>
      </c>
      <c r="G2099" s="15" t="n">
        <v>10</v>
      </c>
      <c r="H2099" s="16" t="n">
        <f aca="false">IFERROR((G2099/$F2099)*100,0)</f>
        <v>0.8058017727639</v>
      </c>
    </row>
    <row r="2100" customFormat="false" ht="13.8" hidden="false" customHeight="false" outlineLevel="0" collapsed="false">
      <c r="A2100" s="14" t="s">
        <v>4164</v>
      </c>
      <c r="B2100" s="14" t="s">
        <v>4165</v>
      </c>
      <c r="C2100" s="15" t="n">
        <v>263</v>
      </c>
      <c r="D2100" s="15" t="n">
        <v>163</v>
      </c>
      <c r="E2100" s="15" t="n">
        <v>1</v>
      </c>
      <c r="F2100" s="15" t="n">
        <v>162</v>
      </c>
      <c r="G2100" s="15" t="n">
        <v>2</v>
      </c>
      <c r="H2100" s="16" t="n">
        <f aca="false">IFERROR((G2100/$F2100)*100,0)</f>
        <v>1.23456790123457</v>
      </c>
    </row>
    <row r="2101" customFormat="false" ht="13.8" hidden="false" customHeight="false" outlineLevel="0" collapsed="false">
      <c r="A2101" s="14" t="s">
        <v>4166</v>
      </c>
      <c r="B2101" s="14" t="s">
        <v>4167</v>
      </c>
      <c r="C2101" s="15" t="n">
        <v>2018</v>
      </c>
      <c r="D2101" s="15" t="n">
        <v>1342</v>
      </c>
      <c r="E2101" s="15" t="n">
        <v>12</v>
      </c>
      <c r="F2101" s="15" t="n">
        <v>1330</v>
      </c>
      <c r="G2101" s="15" t="n">
        <v>2</v>
      </c>
      <c r="H2101" s="16" t="n">
        <f aca="false">IFERROR((G2101/$F2101)*100,0)</f>
        <v>0.150375939849624</v>
      </c>
    </row>
    <row r="2102" customFormat="false" ht="13.8" hidden="false" customHeight="false" outlineLevel="0" collapsed="false">
      <c r="A2102" s="14" t="s">
        <v>4168</v>
      </c>
      <c r="B2102" s="14" t="s">
        <v>4169</v>
      </c>
      <c r="C2102" s="15" t="n">
        <v>358</v>
      </c>
      <c r="D2102" s="15" t="n">
        <v>258</v>
      </c>
      <c r="E2102" s="15" t="n">
        <v>7</v>
      </c>
      <c r="F2102" s="15" t="n">
        <v>251</v>
      </c>
      <c r="G2102" s="15" t="n">
        <v>1</v>
      </c>
      <c r="H2102" s="16" t="n">
        <f aca="false">IFERROR((G2102/$F2102)*100,0)</f>
        <v>0.398406374501992</v>
      </c>
    </row>
    <row r="2103" customFormat="false" ht="13.8" hidden="false" customHeight="false" outlineLevel="0" collapsed="false">
      <c r="A2103" s="14" t="s">
        <v>4170</v>
      </c>
      <c r="B2103" s="14" t="s">
        <v>4171</v>
      </c>
      <c r="C2103" s="15" t="n">
        <v>1017</v>
      </c>
      <c r="D2103" s="15" t="n">
        <v>692</v>
      </c>
      <c r="E2103" s="15" t="n">
        <v>5</v>
      </c>
      <c r="F2103" s="15" t="n">
        <v>687</v>
      </c>
      <c r="G2103" s="15" t="n">
        <v>10</v>
      </c>
      <c r="H2103" s="16" t="n">
        <f aca="false">IFERROR((G2103/$F2103)*100,0)</f>
        <v>1.45560407569141</v>
      </c>
    </row>
    <row r="2104" customFormat="false" ht="13.8" hidden="false" customHeight="false" outlineLevel="0" collapsed="false">
      <c r="A2104" s="14" t="s">
        <v>4172</v>
      </c>
      <c r="B2104" s="14" t="s">
        <v>4173</v>
      </c>
      <c r="C2104" s="15" t="n">
        <v>1914</v>
      </c>
      <c r="D2104" s="15" t="n">
        <v>1422</v>
      </c>
      <c r="E2104" s="15" t="n">
        <v>6</v>
      </c>
      <c r="F2104" s="15" t="n">
        <v>1416</v>
      </c>
      <c r="G2104" s="15" t="n">
        <v>19</v>
      </c>
      <c r="H2104" s="16" t="n">
        <f aca="false">IFERROR((G2104/$F2104)*100,0)</f>
        <v>1.34180790960452</v>
      </c>
    </row>
    <row r="2105" customFormat="false" ht="13.8" hidden="false" customHeight="false" outlineLevel="0" collapsed="false">
      <c r="A2105" s="14" t="s">
        <v>4174</v>
      </c>
      <c r="B2105" s="14" t="s">
        <v>4175</v>
      </c>
      <c r="C2105" s="15" t="n">
        <v>2644</v>
      </c>
      <c r="D2105" s="15" t="n">
        <v>1851</v>
      </c>
      <c r="E2105" s="15" t="n">
        <v>12</v>
      </c>
      <c r="F2105" s="15" t="n">
        <v>1839</v>
      </c>
      <c r="G2105" s="15" t="n">
        <v>16</v>
      </c>
      <c r="H2105" s="16" t="n">
        <f aca="false">IFERROR((G2105/$F2105)*100,0)</f>
        <v>0.870038064165307</v>
      </c>
    </row>
    <row r="2106" customFormat="false" ht="13.8" hidden="false" customHeight="false" outlineLevel="0" collapsed="false">
      <c r="A2106" s="14" t="s">
        <v>4176</v>
      </c>
      <c r="B2106" s="14" t="s">
        <v>4177</v>
      </c>
      <c r="C2106" s="15" t="n">
        <v>2147</v>
      </c>
      <c r="D2106" s="15" t="n">
        <v>1554</v>
      </c>
      <c r="E2106" s="15" t="n">
        <v>13</v>
      </c>
      <c r="F2106" s="15" t="n">
        <v>1541</v>
      </c>
      <c r="G2106" s="15" t="n">
        <v>11</v>
      </c>
      <c r="H2106" s="16" t="n">
        <f aca="false">IFERROR((G2106/$F2106)*100,0)</f>
        <v>0.713822193380921</v>
      </c>
    </row>
    <row r="2107" customFormat="false" ht="13.8" hidden="false" customHeight="false" outlineLevel="0" collapsed="false">
      <c r="A2107" s="14" t="s">
        <v>4178</v>
      </c>
      <c r="B2107" s="14" t="s">
        <v>4179</v>
      </c>
      <c r="C2107" s="15" t="n">
        <v>1457</v>
      </c>
      <c r="D2107" s="15" t="n">
        <v>1067</v>
      </c>
      <c r="E2107" s="15" t="n">
        <v>13</v>
      </c>
      <c r="F2107" s="15" t="n">
        <v>1054</v>
      </c>
      <c r="G2107" s="15" t="n">
        <v>5</v>
      </c>
      <c r="H2107" s="16" t="n">
        <f aca="false">IFERROR((G2107/$F2107)*100,0)</f>
        <v>0.47438330170778</v>
      </c>
    </row>
    <row r="2108" customFormat="false" ht="13.8" hidden="false" customHeight="false" outlineLevel="0" collapsed="false">
      <c r="A2108" s="14" t="s">
        <v>4180</v>
      </c>
      <c r="B2108" s="14" t="s">
        <v>4181</v>
      </c>
      <c r="C2108" s="15" t="n">
        <v>1298</v>
      </c>
      <c r="D2108" s="15" t="n">
        <v>879</v>
      </c>
      <c r="E2108" s="15" t="n">
        <v>5</v>
      </c>
      <c r="F2108" s="15" t="n">
        <v>874</v>
      </c>
      <c r="G2108" s="15" t="n">
        <v>9</v>
      </c>
      <c r="H2108" s="16" t="n">
        <f aca="false">IFERROR((G2108/$F2108)*100,0)</f>
        <v>1.02974828375286</v>
      </c>
    </row>
    <row r="2109" customFormat="false" ht="13.8" hidden="false" customHeight="false" outlineLevel="0" collapsed="false">
      <c r="A2109" s="14" t="s">
        <v>4182</v>
      </c>
      <c r="B2109" s="14" t="s">
        <v>4183</v>
      </c>
      <c r="C2109" s="15" t="n">
        <v>3156</v>
      </c>
      <c r="D2109" s="15" t="n">
        <v>2194</v>
      </c>
      <c r="E2109" s="15" t="n">
        <v>24</v>
      </c>
      <c r="F2109" s="15" t="n">
        <v>2170</v>
      </c>
      <c r="G2109" s="15" t="n">
        <v>17</v>
      </c>
      <c r="H2109" s="16" t="n">
        <f aca="false">IFERROR((G2109/$F2109)*100,0)</f>
        <v>0.783410138248848</v>
      </c>
    </row>
    <row r="2110" customFormat="false" ht="13.8" hidden="false" customHeight="false" outlineLevel="0" collapsed="false">
      <c r="A2110" s="14" t="s">
        <v>4184</v>
      </c>
      <c r="B2110" s="14" t="s">
        <v>4185</v>
      </c>
      <c r="C2110" s="15" t="n">
        <v>9089</v>
      </c>
      <c r="D2110" s="15" t="n">
        <v>5571</v>
      </c>
      <c r="E2110" s="15" t="n">
        <v>36</v>
      </c>
      <c r="F2110" s="15" t="n">
        <v>5535</v>
      </c>
      <c r="G2110" s="15" t="n">
        <v>45</v>
      </c>
      <c r="H2110" s="16" t="n">
        <f aca="false">IFERROR((G2110/$F2110)*100,0)</f>
        <v>0.813008130081301</v>
      </c>
    </row>
    <row r="2111" customFormat="false" ht="13.8" hidden="false" customHeight="false" outlineLevel="0" collapsed="false">
      <c r="A2111" s="14" t="s">
        <v>4186</v>
      </c>
      <c r="B2111" s="14" t="s">
        <v>4187</v>
      </c>
      <c r="C2111" s="15" t="n">
        <v>0</v>
      </c>
      <c r="D2111" s="15" t="n">
        <v>6280</v>
      </c>
      <c r="E2111" s="15" t="n">
        <v>21</v>
      </c>
      <c r="F2111" s="15" t="n">
        <v>6259</v>
      </c>
      <c r="G2111" s="15" t="n">
        <v>73</v>
      </c>
      <c r="H2111" s="16" t="n">
        <f aca="false">IFERROR((G2111/$F2111)*100,0)</f>
        <v>1.16632049848219</v>
      </c>
    </row>
    <row r="2112" customFormat="false" ht="13.8" hidden="false" customHeight="false" outlineLevel="0" collapsed="false">
      <c r="A2112" s="14" t="s">
        <v>4188</v>
      </c>
      <c r="B2112" s="14" t="s">
        <v>4189</v>
      </c>
      <c r="C2112" s="15" t="n">
        <v>33670</v>
      </c>
      <c r="D2112" s="15" t="n">
        <v>25497</v>
      </c>
      <c r="E2112" s="15" t="n">
        <v>219</v>
      </c>
      <c r="F2112" s="15" t="n">
        <v>25278</v>
      </c>
      <c r="G2112" s="15" t="n">
        <v>195</v>
      </c>
      <c r="H2112" s="16" t="n">
        <f aca="false">IFERROR((G2112/$F2112)*100,0)</f>
        <v>0.771421789698552</v>
      </c>
    </row>
    <row r="2113" customFormat="false" ht="13.8" hidden="false" customHeight="false" outlineLevel="0" collapsed="false">
      <c r="A2113" s="14" t="s">
        <v>4190</v>
      </c>
      <c r="B2113" s="14" t="s">
        <v>4191</v>
      </c>
      <c r="C2113" s="15" t="n">
        <v>274</v>
      </c>
      <c r="D2113" s="15" t="n">
        <v>180</v>
      </c>
      <c r="E2113" s="15" t="n">
        <v>1</v>
      </c>
      <c r="F2113" s="15" t="n">
        <v>179</v>
      </c>
      <c r="G2113" s="15" t="n">
        <v>1</v>
      </c>
      <c r="H2113" s="16" t="n">
        <f aca="false">IFERROR((G2113/$F2113)*100,0)</f>
        <v>0.558659217877095</v>
      </c>
    </row>
    <row r="2114" customFormat="false" ht="13.8" hidden="false" customHeight="false" outlineLevel="0" collapsed="false">
      <c r="A2114" s="14" t="s">
        <v>4192</v>
      </c>
      <c r="B2114" s="14" t="s">
        <v>4193</v>
      </c>
      <c r="C2114" s="15" t="n">
        <v>211</v>
      </c>
      <c r="D2114" s="15" t="n">
        <v>153</v>
      </c>
      <c r="E2114" s="15" t="n">
        <v>2</v>
      </c>
      <c r="F2114" s="15" t="n">
        <v>151</v>
      </c>
      <c r="G2114" s="15" t="n">
        <v>0</v>
      </c>
      <c r="H2114" s="16" t="n">
        <f aca="false">IFERROR((G2114/$F2114)*100,0)</f>
        <v>0</v>
      </c>
    </row>
    <row r="2115" customFormat="false" ht="13.8" hidden="false" customHeight="false" outlineLevel="0" collapsed="false">
      <c r="A2115" s="14" t="s">
        <v>4194</v>
      </c>
      <c r="B2115" s="14" t="s">
        <v>4195</v>
      </c>
      <c r="C2115" s="15" t="n">
        <v>712</v>
      </c>
      <c r="D2115" s="15" t="n">
        <v>483</v>
      </c>
      <c r="E2115" s="15" t="n">
        <v>4</v>
      </c>
      <c r="F2115" s="15" t="n">
        <v>479</v>
      </c>
      <c r="G2115" s="15" t="n">
        <v>11</v>
      </c>
      <c r="H2115" s="16" t="n">
        <f aca="false">IFERROR((G2115/$F2115)*100,0)</f>
        <v>2.2964509394572</v>
      </c>
    </row>
    <row r="2116" customFormat="false" ht="13.8" hidden="false" customHeight="false" outlineLevel="0" collapsed="false">
      <c r="A2116" s="14" t="s">
        <v>4196</v>
      </c>
      <c r="B2116" s="14" t="s">
        <v>4197</v>
      </c>
      <c r="C2116" s="15" t="n">
        <v>2327</v>
      </c>
      <c r="D2116" s="15" t="n">
        <v>1631</v>
      </c>
      <c r="E2116" s="15" t="n">
        <v>12</v>
      </c>
      <c r="F2116" s="15" t="n">
        <v>1619</v>
      </c>
      <c r="G2116" s="15" t="n">
        <v>6</v>
      </c>
      <c r="H2116" s="16" t="n">
        <f aca="false">IFERROR((G2116/$F2116)*100,0)</f>
        <v>0.370599135268684</v>
      </c>
    </row>
    <row r="2117" customFormat="false" ht="13.8" hidden="false" customHeight="false" outlineLevel="0" collapsed="false">
      <c r="A2117" s="14" t="s">
        <v>4198</v>
      </c>
      <c r="B2117" s="14" t="s">
        <v>4199</v>
      </c>
      <c r="C2117" s="15" t="n">
        <v>766</v>
      </c>
      <c r="D2117" s="15" t="n">
        <v>540</v>
      </c>
      <c r="E2117" s="15" t="n">
        <v>9</v>
      </c>
      <c r="F2117" s="15" t="n">
        <v>531</v>
      </c>
      <c r="G2117" s="15" t="n">
        <v>2</v>
      </c>
      <c r="H2117" s="16" t="n">
        <f aca="false">IFERROR((G2117/$F2117)*100,0)</f>
        <v>0.376647834274953</v>
      </c>
    </row>
    <row r="2118" customFormat="false" ht="13.8" hidden="false" customHeight="false" outlineLevel="0" collapsed="false">
      <c r="A2118" s="14" t="s">
        <v>4200</v>
      </c>
      <c r="B2118" s="14" t="s">
        <v>4201</v>
      </c>
      <c r="C2118" s="15" t="n">
        <v>593</v>
      </c>
      <c r="D2118" s="15" t="n">
        <v>432</v>
      </c>
      <c r="E2118" s="15" t="n">
        <v>5</v>
      </c>
      <c r="F2118" s="15" t="n">
        <v>427</v>
      </c>
      <c r="G2118" s="15" t="n">
        <v>3</v>
      </c>
      <c r="H2118" s="16" t="n">
        <f aca="false">IFERROR((G2118/$F2118)*100,0)</f>
        <v>0.702576112412178</v>
      </c>
    </row>
    <row r="2119" customFormat="false" ht="13.8" hidden="false" customHeight="false" outlineLevel="0" collapsed="false">
      <c r="A2119" s="14" t="s">
        <v>4202</v>
      </c>
      <c r="B2119" s="14" t="s">
        <v>4203</v>
      </c>
      <c r="C2119" s="15" t="n">
        <v>1097</v>
      </c>
      <c r="D2119" s="15" t="n">
        <v>737</v>
      </c>
      <c r="E2119" s="15" t="n">
        <v>6</v>
      </c>
      <c r="F2119" s="15" t="n">
        <v>731</v>
      </c>
      <c r="G2119" s="15" t="n">
        <v>8</v>
      </c>
      <c r="H2119" s="16" t="n">
        <f aca="false">IFERROR((G2119/$F2119)*100,0)</f>
        <v>1.09439124487004</v>
      </c>
    </row>
    <row r="2120" customFormat="false" ht="13.8" hidden="false" customHeight="false" outlineLevel="0" collapsed="false">
      <c r="A2120" s="14" t="s">
        <v>4204</v>
      </c>
      <c r="B2120" s="14" t="s">
        <v>4205</v>
      </c>
      <c r="C2120" s="15" t="n">
        <v>1220</v>
      </c>
      <c r="D2120" s="15" t="n">
        <v>777</v>
      </c>
      <c r="E2120" s="15" t="n">
        <v>6</v>
      </c>
      <c r="F2120" s="15" t="n">
        <v>771</v>
      </c>
      <c r="G2120" s="15" t="n">
        <v>3</v>
      </c>
      <c r="H2120" s="16" t="n">
        <f aca="false">IFERROR((G2120/$F2120)*100,0)</f>
        <v>0.389105058365759</v>
      </c>
    </row>
    <row r="2121" customFormat="false" ht="13.8" hidden="false" customHeight="false" outlineLevel="0" collapsed="false">
      <c r="A2121" s="14" t="s">
        <v>4206</v>
      </c>
      <c r="B2121" s="14" t="s">
        <v>4207</v>
      </c>
      <c r="C2121" s="15" t="n">
        <v>2088</v>
      </c>
      <c r="D2121" s="15" t="n">
        <v>1545</v>
      </c>
      <c r="E2121" s="15" t="n">
        <v>12</v>
      </c>
      <c r="F2121" s="15" t="n">
        <v>1533</v>
      </c>
      <c r="G2121" s="15" t="n">
        <v>3</v>
      </c>
      <c r="H2121" s="16" t="n">
        <f aca="false">IFERROR((G2121/$F2121)*100,0)</f>
        <v>0.195694716242661</v>
      </c>
    </row>
    <row r="2122" customFormat="false" ht="13.8" hidden="false" customHeight="false" outlineLevel="0" collapsed="false">
      <c r="A2122" s="14" t="s">
        <v>4208</v>
      </c>
      <c r="B2122" s="14" t="s">
        <v>4209</v>
      </c>
      <c r="C2122" s="15" t="n">
        <v>327</v>
      </c>
      <c r="D2122" s="15" t="n">
        <v>221</v>
      </c>
      <c r="E2122" s="15" t="n">
        <v>1</v>
      </c>
      <c r="F2122" s="15" t="n">
        <v>220</v>
      </c>
      <c r="G2122" s="15" t="n">
        <v>0</v>
      </c>
      <c r="H2122" s="16" t="n">
        <f aca="false">IFERROR((G2122/$F2122)*100,0)</f>
        <v>0</v>
      </c>
    </row>
    <row r="2123" customFormat="false" ht="13.8" hidden="false" customHeight="false" outlineLevel="0" collapsed="false">
      <c r="A2123" s="14" t="s">
        <v>4210</v>
      </c>
      <c r="B2123" s="14" t="s">
        <v>4211</v>
      </c>
      <c r="C2123" s="15" t="n">
        <v>461</v>
      </c>
      <c r="D2123" s="15" t="n">
        <v>353</v>
      </c>
      <c r="E2123" s="15" t="n">
        <v>8</v>
      </c>
      <c r="F2123" s="15" t="n">
        <v>345</v>
      </c>
      <c r="G2123" s="15" t="n">
        <v>2</v>
      </c>
      <c r="H2123" s="16" t="n">
        <f aca="false">IFERROR((G2123/$F2123)*100,0)</f>
        <v>0.579710144927536</v>
      </c>
    </row>
    <row r="2124" customFormat="false" ht="13.8" hidden="false" customHeight="false" outlineLevel="0" collapsed="false">
      <c r="A2124" s="14" t="s">
        <v>4212</v>
      </c>
      <c r="B2124" s="14" t="s">
        <v>4213</v>
      </c>
      <c r="C2124" s="15" t="n">
        <v>399</v>
      </c>
      <c r="D2124" s="15" t="n">
        <v>261</v>
      </c>
      <c r="E2124" s="15" t="n">
        <v>2</v>
      </c>
      <c r="F2124" s="15" t="n">
        <v>259</v>
      </c>
      <c r="G2124" s="15" t="n">
        <v>0</v>
      </c>
      <c r="H2124" s="16" t="n">
        <f aca="false">IFERROR((G2124/$F2124)*100,0)</f>
        <v>0</v>
      </c>
    </row>
    <row r="2125" customFormat="false" ht="13.8" hidden="false" customHeight="false" outlineLevel="0" collapsed="false">
      <c r="A2125" s="14" t="s">
        <v>4214</v>
      </c>
      <c r="B2125" s="14" t="s">
        <v>4215</v>
      </c>
      <c r="C2125" s="15" t="n">
        <v>412</v>
      </c>
      <c r="D2125" s="15" t="n">
        <v>219</v>
      </c>
      <c r="E2125" s="15" t="n">
        <v>4</v>
      </c>
      <c r="F2125" s="15" t="n">
        <v>215</v>
      </c>
      <c r="G2125" s="15" t="n">
        <v>4</v>
      </c>
      <c r="H2125" s="16" t="n">
        <f aca="false">IFERROR((G2125/$F2125)*100,0)</f>
        <v>1.86046511627907</v>
      </c>
    </row>
    <row r="2126" customFormat="false" ht="13.8" hidden="false" customHeight="false" outlineLevel="0" collapsed="false">
      <c r="A2126" s="14" t="s">
        <v>4216</v>
      </c>
      <c r="B2126" s="14" t="s">
        <v>4189</v>
      </c>
      <c r="C2126" s="15" t="n">
        <v>5639</v>
      </c>
      <c r="D2126" s="15" t="n">
        <v>3611</v>
      </c>
      <c r="E2126" s="15" t="n">
        <v>25</v>
      </c>
      <c r="F2126" s="15" t="n">
        <v>3586</v>
      </c>
      <c r="G2126" s="15" t="n">
        <v>32</v>
      </c>
      <c r="H2126" s="16" t="n">
        <f aca="false">IFERROR((G2126/$F2126)*100,0)</f>
        <v>0.892359174567764</v>
      </c>
    </row>
    <row r="2127" customFormat="false" ht="13.8" hidden="false" customHeight="false" outlineLevel="0" collapsed="false">
      <c r="A2127" s="14" t="s">
        <v>4217</v>
      </c>
      <c r="B2127" s="14" t="s">
        <v>4218</v>
      </c>
      <c r="C2127" s="15" t="n">
        <v>1125</v>
      </c>
      <c r="D2127" s="15" t="n">
        <v>768</v>
      </c>
      <c r="E2127" s="15" t="n">
        <v>9</v>
      </c>
      <c r="F2127" s="15" t="n">
        <v>759</v>
      </c>
      <c r="G2127" s="15" t="n">
        <v>2</v>
      </c>
      <c r="H2127" s="16" t="n">
        <f aca="false">IFERROR((G2127/$F2127)*100,0)</f>
        <v>0.263504611330698</v>
      </c>
    </row>
    <row r="2128" customFormat="false" ht="13.8" hidden="false" customHeight="false" outlineLevel="0" collapsed="false">
      <c r="A2128" s="14" t="s">
        <v>4219</v>
      </c>
      <c r="B2128" s="14" t="s">
        <v>4220</v>
      </c>
      <c r="C2128" s="15" t="n">
        <v>1124</v>
      </c>
      <c r="D2128" s="15" t="n">
        <v>731</v>
      </c>
      <c r="E2128" s="15" t="n">
        <v>8</v>
      </c>
      <c r="F2128" s="15" t="n">
        <v>723</v>
      </c>
      <c r="G2128" s="15" t="n">
        <v>0</v>
      </c>
      <c r="H2128" s="16" t="n">
        <f aca="false">IFERROR((G2128/$F2128)*100,0)</f>
        <v>0</v>
      </c>
    </row>
    <row r="2129" customFormat="false" ht="13.8" hidden="false" customHeight="false" outlineLevel="0" collapsed="false">
      <c r="A2129" s="14" t="s">
        <v>4221</v>
      </c>
      <c r="B2129" s="14" t="s">
        <v>4222</v>
      </c>
      <c r="C2129" s="15" t="n">
        <v>1969</v>
      </c>
      <c r="D2129" s="15" t="n">
        <v>1335</v>
      </c>
      <c r="E2129" s="15" t="n">
        <v>11</v>
      </c>
      <c r="F2129" s="15" t="n">
        <v>1324</v>
      </c>
      <c r="G2129" s="15" t="n">
        <v>11</v>
      </c>
      <c r="H2129" s="16" t="n">
        <f aca="false">IFERROR((G2129/$F2129)*100,0)</f>
        <v>0.830815709969789</v>
      </c>
    </row>
    <row r="2130" customFormat="false" ht="13.8" hidden="false" customHeight="false" outlineLevel="0" collapsed="false">
      <c r="A2130" s="14" t="s">
        <v>4223</v>
      </c>
      <c r="B2130" s="14" t="s">
        <v>4224</v>
      </c>
      <c r="C2130" s="15" t="n">
        <v>613</v>
      </c>
      <c r="D2130" s="15" t="n">
        <v>464</v>
      </c>
      <c r="E2130" s="15" t="n">
        <v>2</v>
      </c>
      <c r="F2130" s="15" t="n">
        <v>462</v>
      </c>
      <c r="G2130" s="15" t="n">
        <v>3</v>
      </c>
      <c r="H2130" s="16" t="n">
        <f aca="false">IFERROR((G2130/$F2130)*100,0)</f>
        <v>0.649350649350649</v>
      </c>
    </row>
    <row r="2131" customFormat="false" ht="13.8" hidden="false" customHeight="false" outlineLevel="0" collapsed="false">
      <c r="A2131" s="14" t="s">
        <v>4225</v>
      </c>
      <c r="B2131" s="14" t="s">
        <v>4226</v>
      </c>
      <c r="C2131" s="15" t="n">
        <v>1309</v>
      </c>
      <c r="D2131" s="15" t="n">
        <v>874</v>
      </c>
      <c r="E2131" s="15" t="n">
        <v>10</v>
      </c>
      <c r="F2131" s="15" t="n">
        <v>864</v>
      </c>
      <c r="G2131" s="15" t="n">
        <v>12</v>
      </c>
      <c r="H2131" s="16" t="n">
        <f aca="false">IFERROR((G2131/$F2131)*100,0)</f>
        <v>1.38888888888889</v>
      </c>
    </row>
    <row r="2132" customFormat="false" ht="13.8" hidden="false" customHeight="false" outlineLevel="0" collapsed="false">
      <c r="A2132" s="14" t="s">
        <v>4227</v>
      </c>
      <c r="B2132" s="14" t="s">
        <v>4228</v>
      </c>
      <c r="C2132" s="15" t="n">
        <v>924</v>
      </c>
      <c r="D2132" s="15" t="n">
        <v>553</v>
      </c>
      <c r="E2132" s="15" t="n">
        <v>2</v>
      </c>
      <c r="F2132" s="15" t="n">
        <v>551</v>
      </c>
      <c r="G2132" s="15" t="n">
        <v>12</v>
      </c>
      <c r="H2132" s="16" t="n">
        <f aca="false">IFERROR((G2132/$F2132)*100,0)</f>
        <v>2.17785843920145</v>
      </c>
    </row>
    <row r="2133" customFormat="false" ht="13.8" hidden="false" customHeight="false" outlineLevel="0" collapsed="false">
      <c r="A2133" s="14" t="s">
        <v>4229</v>
      </c>
      <c r="B2133" s="14" t="s">
        <v>4230</v>
      </c>
      <c r="C2133" s="15" t="n">
        <v>1770</v>
      </c>
      <c r="D2133" s="15" t="n">
        <v>1087</v>
      </c>
      <c r="E2133" s="15" t="n">
        <v>12</v>
      </c>
      <c r="F2133" s="15" t="n">
        <v>1075</v>
      </c>
      <c r="G2133" s="15" t="n">
        <v>12</v>
      </c>
      <c r="H2133" s="16" t="n">
        <f aca="false">IFERROR((G2133/$F2133)*100,0)</f>
        <v>1.11627906976744</v>
      </c>
    </row>
    <row r="2134" customFormat="false" ht="13.8" hidden="false" customHeight="false" outlineLevel="0" collapsed="false">
      <c r="A2134" s="14" t="s">
        <v>4231</v>
      </c>
      <c r="B2134" s="14" t="s">
        <v>4232</v>
      </c>
      <c r="C2134" s="15" t="n">
        <v>1318</v>
      </c>
      <c r="D2134" s="15" t="n">
        <v>937</v>
      </c>
      <c r="E2134" s="15" t="n">
        <v>6</v>
      </c>
      <c r="F2134" s="15" t="n">
        <v>931</v>
      </c>
      <c r="G2134" s="15" t="n">
        <v>6</v>
      </c>
      <c r="H2134" s="16" t="n">
        <f aca="false">IFERROR((G2134/$F2134)*100,0)</f>
        <v>0.644468313641246</v>
      </c>
    </row>
    <row r="2135" customFormat="false" ht="13.8" hidden="false" customHeight="false" outlineLevel="0" collapsed="false">
      <c r="A2135" s="14" t="s">
        <v>4233</v>
      </c>
      <c r="B2135" s="14" t="s">
        <v>4234</v>
      </c>
      <c r="C2135" s="15" t="n">
        <v>940</v>
      </c>
      <c r="D2135" s="15" t="n">
        <v>655</v>
      </c>
      <c r="E2135" s="15" t="n">
        <v>4</v>
      </c>
      <c r="F2135" s="15" t="n">
        <v>651</v>
      </c>
      <c r="G2135" s="15" t="n">
        <v>8</v>
      </c>
      <c r="H2135" s="16" t="n">
        <f aca="false">IFERROR((G2135/$F2135)*100,0)</f>
        <v>1.22887864823349</v>
      </c>
    </row>
    <row r="2136" customFormat="false" ht="13.8" hidden="false" customHeight="false" outlineLevel="0" collapsed="false">
      <c r="A2136" s="14" t="s">
        <v>4235</v>
      </c>
      <c r="B2136" s="14" t="s">
        <v>4236</v>
      </c>
      <c r="C2136" s="15" t="n">
        <v>861</v>
      </c>
      <c r="D2136" s="15" t="n">
        <v>571</v>
      </c>
      <c r="E2136" s="15" t="n">
        <v>5</v>
      </c>
      <c r="F2136" s="15" t="n">
        <v>566</v>
      </c>
      <c r="G2136" s="15" t="n">
        <v>2</v>
      </c>
      <c r="H2136" s="16" t="n">
        <f aca="false">IFERROR((G2136/$F2136)*100,0)</f>
        <v>0.353356890459364</v>
      </c>
    </row>
    <row r="2137" customFormat="false" ht="13.8" hidden="false" customHeight="false" outlineLevel="0" collapsed="false">
      <c r="A2137" s="14" t="s">
        <v>4237</v>
      </c>
      <c r="B2137" s="14" t="s">
        <v>4238</v>
      </c>
      <c r="C2137" s="15" t="n">
        <v>96</v>
      </c>
      <c r="D2137" s="15" t="n">
        <v>54</v>
      </c>
      <c r="E2137" s="15" t="n">
        <v>1</v>
      </c>
      <c r="F2137" s="15" t="n">
        <v>53</v>
      </c>
      <c r="G2137" s="15" t="n">
        <v>1</v>
      </c>
      <c r="H2137" s="16" t="n">
        <f aca="false">IFERROR((G2137/$F2137)*100,0)</f>
        <v>1.88679245283019</v>
      </c>
    </row>
    <row r="2138" customFormat="false" ht="13.8" hidden="false" customHeight="false" outlineLevel="0" collapsed="false">
      <c r="A2138" s="14" t="s">
        <v>4239</v>
      </c>
      <c r="B2138" s="14" t="s">
        <v>4240</v>
      </c>
      <c r="C2138" s="15" t="n">
        <v>478</v>
      </c>
      <c r="D2138" s="15" t="n">
        <v>345</v>
      </c>
      <c r="E2138" s="15" t="n">
        <v>6</v>
      </c>
      <c r="F2138" s="15" t="n">
        <v>339</v>
      </c>
      <c r="G2138" s="15" t="n">
        <v>0</v>
      </c>
      <c r="H2138" s="16" t="n">
        <f aca="false">IFERROR((G2138/$F2138)*100,0)</f>
        <v>0</v>
      </c>
    </row>
    <row r="2139" customFormat="false" ht="13.8" hidden="false" customHeight="false" outlineLevel="0" collapsed="false">
      <c r="A2139" s="14" t="s">
        <v>4241</v>
      </c>
      <c r="B2139" s="14" t="s">
        <v>4242</v>
      </c>
      <c r="C2139" s="15" t="n">
        <v>964</v>
      </c>
      <c r="D2139" s="15" t="n">
        <v>693</v>
      </c>
      <c r="E2139" s="15" t="n">
        <v>9</v>
      </c>
      <c r="F2139" s="15" t="n">
        <v>684</v>
      </c>
      <c r="G2139" s="15" t="n">
        <v>2</v>
      </c>
      <c r="H2139" s="16" t="n">
        <f aca="false">IFERROR((G2139/$F2139)*100,0)</f>
        <v>0.292397660818713</v>
      </c>
    </row>
    <row r="2140" customFormat="false" ht="13.8" hidden="false" customHeight="false" outlineLevel="0" collapsed="false">
      <c r="A2140" s="14" t="s">
        <v>4243</v>
      </c>
      <c r="B2140" s="14" t="s">
        <v>4244</v>
      </c>
      <c r="C2140" s="15" t="n">
        <v>406</v>
      </c>
      <c r="D2140" s="15" t="n">
        <v>279</v>
      </c>
      <c r="E2140" s="15" t="n">
        <v>1</v>
      </c>
      <c r="F2140" s="15" t="n">
        <v>278</v>
      </c>
      <c r="G2140" s="15" t="n">
        <v>5</v>
      </c>
      <c r="H2140" s="16" t="n">
        <f aca="false">IFERROR((G2140/$F2140)*100,0)</f>
        <v>1.79856115107914</v>
      </c>
    </row>
    <row r="2141" customFormat="false" ht="13.8" hidden="false" customHeight="false" outlineLevel="0" collapsed="false">
      <c r="A2141" s="14" t="s">
        <v>4245</v>
      </c>
      <c r="B2141" s="14" t="s">
        <v>4246</v>
      </c>
      <c r="C2141" s="15" t="n">
        <v>566</v>
      </c>
      <c r="D2141" s="15" t="n">
        <v>322</v>
      </c>
      <c r="E2141" s="15" t="n">
        <v>7</v>
      </c>
      <c r="F2141" s="15" t="n">
        <v>315</v>
      </c>
      <c r="G2141" s="15" t="n">
        <v>4</v>
      </c>
      <c r="H2141" s="16" t="n">
        <f aca="false">IFERROR((G2141/$F2141)*100,0)</f>
        <v>1.26984126984127</v>
      </c>
    </row>
    <row r="2142" customFormat="false" ht="13.8" hidden="false" customHeight="false" outlineLevel="0" collapsed="false">
      <c r="A2142" s="14" t="s">
        <v>4247</v>
      </c>
      <c r="B2142" s="14" t="s">
        <v>4248</v>
      </c>
      <c r="C2142" s="15" t="n">
        <v>2681</v>
      </c>
      <c r="D2142" s="15" t="n">
        <v>1822</v>
      </c>
      <c r="E2142" s="15" t="n">
        <v>14</v>
      </c>
      <c r="F2142" s="15" t="n">
        <v>1808</v>
      </c>
      <c r="G2142" s="15" t="n">
        <v>10</v>
      </c>
      <c r="H2142" s="16" t="n">
        <f aca="false">IFERROR((G2142/$F2142)*100,0)</f>
        <v>0.553097345132743</v>
      </c>
    </row>
    <row r="2143" customFormat="false" ht="13.8" hidden="false" customHeight="false" outlineLevel="0" collapsed="false">
      <c r="A2143" s="14" t="s">
        <v>4249</v>
      </c>
      <c r="B2143" s="14" t="s">
        <v>4250</v>
      </c>
      <c r="C2143" s="15" t="n">
        <v>0</v>
      </c>
      <c r="D2143" s="15" t="n">
        <v>2864</v>
      </c>
      <c r="E2143" s="15" t="n">
        <v>15</v>
      </c>
      <c r="F2143" s="15" t="n">
        <v>2849</v>
      </c>
      <c r="G2143" s="15" t="n">
        <v>30</v>
      </c>
      <c r="H2143" s="16" t="n">
        <f aca="false">IFERROR((G2143/$F2143)*100,0)</f>
        <v>1.05300105300105</v>
      </c>
    </row>
    <row r="2144" customFormat="false" ht="13.8" hidden="false" customHeight="false" outlineLevel="0" collapsed="false">
      <c r="A2144" s="14" t="s">
        <v>4251</v>
      </c>
      <c r="B2144" s="14" t="s">
        <v>4252</v>
      </c>
      <c r="C2144" s="15" t="n">
        <v>39710</v>
      </c>
      <c r="D2144" s="15" t="n">
        <v>29565</v>
      </c>
      <c r="E2144" s="15" t="n">
        <v>344</v>
      </c>
      <c r="F2144" s="15" t="n">
        <v>29221</v>
      </c>
      <c r="G2144" s="15" t="n">
        <v>213</v>
      </c>
      <c r="H2144" s="16" t="n">
        <f aca="false">IFERROR((G2144/$F2144)*100,0)</f>
        <v>0.728927825878649</v>
      </c>
    </row>
    <row r="2145" customFormat="false" ht="13.8" hidden="false" customHeight="false" outlineLevel="0" collapsed="false">
      <c r="A2145" s="14" t="s">
        <v>4253</v>
      </c>
      <c r="B2145" s="14" t="s">
        <v>4254</v>
      </c>
      <c r="C2145" s="15" t="n">
        <v>485</v>
      </c>
      <c r="D2145" s="15" t="n">
        <v>366</v>
      </c>
      <c r="E2145" s="15" t="n">
        <v>8</v>
      </c>
      <c r="F2145" s="15" t="n">
        <v>358</v>
      </c>
      <c r="G2145" s="15" t="n">
        <v>2</v>
      </c>
      <c r="H2145" s="16" t="n">
        <f aca="false">IFERROR((G2145/$F2145)*100,0)</f>
        <v>0.558659217877095</v>
      </c>
    </row>
    <row r="2146" customFormat="false" ht="13.8" hidden="false" customHeight="false" outlineLevel="0" collapsed="false">
      <c r="A2146" s="14" t="s">
        <v>4255</v>
      </c>
      <c r="B2146" s="14" t="s">
        <v>4256</v>
      </c>
      <c r="C2146" s="15" t="n">
        <v>770</v>
      </c>
      <c r="D2146" s="15" t="n">
        <v>511</v>
      </c>
      <c r="E2146" s="15" t="n">
        <v>4</v>
      </c>
      <c r="F2146" s="15" t="n">
        <v>507</v>
      </c>
      <c r="G2146" s="15" t="n">
        <v>5</v>
      </c>
      <c r="H2146" s="16" t="n">
        <f aca="false">IFERROR((G2146/$F2146)*100,0)</f>
        <v>0.986193293885602</v>
      </c>
    </row>
    <row r="2147" customFormat="false" ht="13.8" hidden="false" customHeight="false" outlineLevel="0" collapsed="false">
      <c r="A2147" s="14" t="s">
        <v>4257</v>
      </c>
      <c r="B2147" s="14" t="s">
        <v>4258</v>
      </c>
      <c r="C2147" s="15" t="n">
        <v>366</v>
      </c>
      <c r="D2147" s="15" t="n">
        <v>250</v>
      </c>
      <c r="E2147" s="15" t="n">
        <v>2</v>
      </c>
      <c r="F2147" s="15" t="n">
        <v>248</v>
      </c>
      <c r="G2147" s="15" t="n">
        <v>4</v>
      </c>
      <c r="H2147" s="16" t="n">
        <f aca="false">IFERROR((G2147/$F2147)*100,0)</f>
        <v>1.61290322580645</v>
      </c>
    </row>
    <row r="2148" customFormat="false" ht="13.8" hidden="false" customHeight="false" outlineLevel="0" collapsed="false">
      <c r="A2148" s="14" t="s">
        <v>4259</v>
      </c>
      <c r="B2148" s="14" t="s">
        <v>4260</v>
      </c>
      <c r="C2148" s="15" t="n">
        <v>1000</v>
      </c>
      <c r="D2148" s="15" t="n">
        <v>702</v>
      </c>
      <c r="E2148" s="15" t="n">
        <v>11</v>
      </c>
      <c r="F2148" s="15" t="n">
        <v>691</v>
      </c>
      <c r="G2148" s="15" t="n">
        <v>0</v>
      </c>
      <c r="H2148" s="16" t="n">
        <f aca="false">IFERROR((G2148/$F2148)*100,0)</f>
        <v>0</v>
      </c>
    </row>
    <row r="2149" customFormat="false" ht="13.8" hidden="false" customHeight="false" outlineLevel="0" collapsed="false">
      <c r="A2149" s="14" t="s">
        <v>4261</v>
      </c>
      <c r="B2149" s="14" t="s">
        <v>4262</v>
      </c>
      <c r="C2149" s="15" t="n">
        <v>1478</v>
      </c>
      <c r="D2149" s="15" t="n">
        <v>1071</v>
      </c>
      <c r="E2149" s="15" t="n">
        <v>17</v>
      </c>
      <c r="F2149" s="15" t="n">
        <v>1054</v>
      </c>
      <c r="G2149" s="15" t="n">
        <v>5</v>
      </c>
      <c r="H2149" s="16" t="n">
        <f aca="false">IFERROR((G2149/$F2149)*100,0)</f>
        <v>0.47438330170778</v>
      </c>
    </row>
    <row r="2150" customFormat="false" ht="13.8" hidden="false" customHeight="false" outlineLevel="0" collapsed="false">
      <c r="A2150" s="14" t="s">
        <v>4263</v>
      </c>
      <c r="B2150" s="14" t="s">
        <v>4264</v>
      </c>
      <c r="C2150" s="15" t="n">
        <v>647</v>
      </c>
      <c r="D2150" s="15" t="n">
        <v>471</v>
      </c>
      <c r="E2150" s="15" t="n">
        <v>5</v>
      </c>
      <c r="F2150" s="15" t="n">
        <v>466</v>
      </c>
      <c r="G2150" s="15" t="n">
        <v>3</v>
      </c>
      <c r="H2150" s="16" t="n">
        <f aca="false">IFERROR((G2150/$F2150)*100,0)</f>
        <v>0.643776824034335</v>
      </c>
    </row>
    <row r="2151" customFormat="false" ht="13.8" hidden="false" customHeight="false" outlineLevel="0" collapsed="false">
      <c r="A2151" s="14" t="s">
        <v>4265</v>
      </c>
      <c r="B2151" s="14" t="s">
        <v>4266</v>
      </c>
      <c r="C2151" s="15" t="n">
        <v>1860</v>
      </c>
      <c r="D2151" s="15" t="n">
        <v>1265</v>
      </c>
      <c r="E2151" s="15" t="n">
        <v>21</v>
      </c>
      <c r="F2151" s="15" t="n">
        <v>1244</v>
      </c>
      <c r="G2151" s="15" t="n">
        <v>10</v>
      </c>
      <c r="H2151" s="16" t="n">
        <f aca="false">IFERROR((G2151/$F2151)*100,0)</f>
        <v>0.803858520900321</v>
      </c>
    </row>
    <row r="2152" customFormat="false" ht="13.8" hidden="false" customHeight="false" outlineLevel="0" collapsed="false">
      <c r="A2152" s="14" t="s">
        <v>4267</v>
      </c>
      <c r="B2152" s="14" t="s">
        <v>4268</v>
      </c>
      <c r="C2152" s="15" t="n">
        <v>675</v>
      </c>
      <c r="D2152" s="15" t="n">
        <v>496</v>
      </c>
      <c r="E2152" s="15" t="n">
        <v>6</v>
      </c>
      <c r="F2152" s="15" t="n">
        <v>490</v>
      </c>
      <c r="G2152" s="15" t="n">
        <v>1</v>
      </c>
      <c r="H2152" s="16" t="n">
        <f aca="false">IFERROR((G2152/$F2152)*100,0)</f>
        <v>0.204081632653061</v>
      </c>
    </row>
    <row r="2153" customFormat="false" ht="13.8" hidden="false" customHeight="false" outlineLevel="0" collapsed="false">
      <c r="A2153" s="14" t="s">
        <v>4269</v>
      </c>
      <c r="B2153" s="14" t="s">
        <v>4270</v>
      </c>
      <c r="C2153" s="15" t="n">
        <v>615</v>
      </c>
      <c r="D2153" s="15" t="n">
        <v>402</v>
      </c>
      <c r="E2153" s="15" t="n">
        <v>8</v>
      </c>
      <c r="F2153" s="15" t="n">
        <v>394</v>
      </c>
      <c r="G2153" s="15" t="n">
        <v>6</v>
      </c>
      <c r="H2153" s="16" t="n">
        <f aca="false">IFERROR((G2153/$F2153)*100,0)</f>
        <v>1.52284263959391</v>
      </c>
    </row>
    <row r="2154" customFormat="false" ht="13.8" hidden="false" customHeight="false" outlineLevel="0" collapsed="false">
      <c r="A2154" s="14" t="s">
        <v>4271</v>
      </c>
      <c r="B2154" s="14" t="s">
        <v>4272</v>
      </c>
      <c r="C2154" s="15" t="n">
        <v>745</v>
      </c>
      <c r="D2154" s="15" t="n">
        <v>518</v>
      </c>
      <c r="E2154" s="15" t="n">
        <v>1</v>
      </c>
      <c r="F2154" s="15" t="n">
        <v>517</v>
      </c>
      <c r="G2154" s="15" t="n">
        <v>2</v>
      </c>
      <c r="H2154" s="16" t="n">
        <f aca="false">IFERROR((G2154/$F2154)*100,0)</f>
        <v>0.386847195357834</v>
      </c>
    </row>
    <row r="2155" customFormat="false" ht="13.8" hidden="false" customHeight="false" outlineLevel="0" collapsed="false">
      <c r="A2155" s="14" t="s">
        <v>4273</v>
      </c>
      <c r="B2155" s="14" t="s">
        <v>4274</v>
      </c>
      <c r="C2155" s="15" t="n">
        <v>474</v>
      </c>
      <c r="D2155" s="15" t="n">
        <v>319</v>
      </c>
      <c r="E2155" s="15" t="n">
        <v>4</v>
      </c>
      <c r="F2155" s="15" t="n">
        <v>315</v>
      </c>
      <c r="G2155" s="15" t="n">
        <v>2</v>
      </c>
      <c r="H2155" s="16" t="n">
        <f aca="false">IFERROR((G2155/$F2155)*100,0)</f>
        <v>0.634920634920635</v>
      </c>
    </row>
    <row r="2156" customFormat="false" ht="13.8" hidden="false" customHeight="false" outlineLevel="0" collapsed="false">
      <c r="A2156" s="14" t="s">
        <v>4275</v>
      </c>
      <c r="B2156" s="14" t="s">
        <v>4276</v>
      </c>
      <c r="C2156" s="15" t="n">
        <v>940</v>
      </c>
      <c r="D2156" s="15" t="n">
        <v>598</v>
      </c>
      <c r="E2156" s="15" t="n">
        <v>3</v>
      </c>
      <c r="F2156" s="15" t="n">
        <v>595</v>
      </c>
      <c r="G2156" s="15" t="n">
        <v>3</v>
      </c>
      <c r="H2156" s="16" t="n">
        <f aca="false">IFERROR((G2156/$F2156)*100,0)</f>
        <v>0.504201680672269</v>
      </c>
    </row>
    <row r="2157" customFormat="false" ht="13.8" hidden="false" customHeight="false" outlineLevel="0" collapsed="false">
      <c r="A2157" s="14" t="s">
        <v>4277</v>
      </c>
      <c r="B2157" s="14" t="s">
        <v>4278</v>
      </c>
      <c r="C2157" s="15" t="n">
        <v>653</v>
      </c>
      <c r="D2157" s="15" t="n">
        <v>424</v>
      </c>
      <c r="E2157" s="15" t="n">
        <v>0</v>
      </c>
      <c r="F2157" s="15" t="n">
        <v>424</v>
      </c>
      <c r="G2157" s="15" t="n">
        <v>0</v>
      </c>
      <c r="H2157" s="16" t="n">
        <f aca="false">IFERROR((G2157/$F2157)*100,0)</f>
        <v>0</v>
      </c>
    </row>
    <row r="2158" customFormat="false" ht="13.8" hidden="false" customHeight="false" outlineLevel="0" collapsed="false">
      <c r="A2158" s="14" t="s">
        <v>4279</v>
      </c>
      <c r="B2158" s="14" t="s">
        <v>4280</v>
      </c>
      <c r="C2158" s="15" t="n">
        <v>259</v>
      </c>
      <c r="D2158" s="15" t="n">
        <v>185</v>
      </c>
      <c r="E2158" s="15" t="n">
        <v>1</v>
      </c>
      <c r="F2158" s="15" t="n">
        <v>184</v>
      </c>
      <c r="G2158" s="15" t="n">
        <v>2</v>
      </c>
      <c r="H2158" s="16" t="n">
        <f aca="false">IFERROR((G2158/$F2158)*100,0)</f>
        <v>1.08695652173913</v>
      </c>
    </row>
    <row r="2159" customFormat="false" ht="13.8" hidden="false" customHeight="false" outlineLevel="0" collapsed="false">
      <c r="A2159" s="14" t="s">
        <v>4281</v>
      </c>
      <c r="B2159" s="14" t="s">
        <v>4282</v>
      </c>
      <c r="C2159" s="15" t="n">
        <v>600</v>
      </c>
      <c r="D2159" s="15" t="n">
        <v>401</v>
      </c>
      <c r="E2159" s="15" t="n">
        <v>5</v>
      </c>
      <c r="F2159" s="15" t="n">
        <v>396</v>
      </c>
      <c r="G2159" s="15" t="n">
        <v>2</v>
      </c>
      <c r="H2159" s="16" t="n">
        <f aca="false">IFERROR((G2159/$F2159)*100,0)</f>
        <v>0.505050505050505</v>
      </c>
    </row>
    <row r="2160" customFormat="false" ht="13.8" hidden="false" customHeight="false" outlineLevel="0" collapsed="false">
      <c r="A2160" s="14" t="s">
        <v>4283</v>
      </c>
      <c r="B2160" s="14" t="s">
        <v>4252</v>
      </c>
      <c r="C2160" s="15" t="n">
        <v>9584</v>
      </c>
      <c r="D2160" s="15" t="n">
        <v>5765</v>
      </c>
      <c r="E2160" s="15" t="n">
        <v>56</v>
      </c>
      <c r="F2160" s="15" t="n">
        <v>5709</v>
      </c>
      <c r="G2160" s="15" t="n">
        <v>60</v>
      </c>
      <c r="H2160" s="16" t="n">
        <f aca="false">IFERROR((G2160/$F2160)*100,0)</f>
        <v>1.05097214923805</v>
      </c>
    </row>
    <row r="2161" customFormat="false" ht="13.8" hidden="false" customHeight="false" outlineLevel="0" collapsed="false">
      <c r="A2161" s="14" t="s">
        <v>4284</v>
      </c>
      <c r="B2161" s="14" t="s">
        <v>4285</v>
      </c>
      <c r="C2161" s="15" t="n">
        <v>3866</v>
      </c>
      <c r="D2161" s="15" t="n">
        <v>2575</v>
      </c>
      <c r="E2161" s="15" t="n">
        <v>29</v>
      </c>
      <c r="F2161" s="15" t="n">
        <v>2546</v>
      </c>
      <c r="G2161" s="15" t="n">
        <v>9</v>
      </c>
      <c r="H2161" s="16" t="n">
        <f aca="false">IFERROR((G2161/$F2161)*100,0)</f>
        <v>0.353495679497251</v>
      </c>
    </row>
    <row r="2162" customFormat="false" ht="13.8" hidden="false" customHeight="false" outlineLevel="0" collapsed="false">
      <c r="A2162" s="14" t="s">
        <v>4286</v>
      </c>
      <c r="B2162" s="14" t="s">
        <v>4287</v>
      </c>
      <c r="C2162" s="15" t="n">
        <v>701</v>
      </c>
      <c r="D2162" s="15" t="n">
        <v>482</v>
      </c>
      <c r="E2162" s="15" t="n">
        <v>9</v>
      </c>
      <c r="F2162" s="15" t="n">
        <v>473</v>
      </c>
      <c r="G2162" s="15" t="n">
        <v>5</v>
      </c>
      <c r="H2162" s="16" t="n">
        <f aca="false">IFERROR((G2162/$F2162)*100,0)</f>
        <v>1.05708245243129</v>
      </c>
    </row>
    <row r="2163" customFormat="false" ht="13.8" hidden="false" customHeight="false" outlineLevel="0" collapsed="false">
      <c r="A2163" s="14" t="s">
        <v>4288</v>
      </c>
      <c r="B2163" s="14" t="s">
        <v>4289</v>
      </c>
      <c r="C2163" s="15" t="n">
        <v>2668</v>
      </c>
      <c r="D2163" s="15" t="n">
        <v>1788</v>
      </c>
      <c r="E2163" s="15" t="n">
        <v>21</v>
      </c>
      <c r="F2163" s="15" t="n">
        <v>1767</v>
      </c>
      <c r="G2163" s="15" t="n">
        <v>8</v>
      </c>
      <c r="H2163" s="16" t="n">
        <f aca="false">IFERROR((G2163/$F2163)*100,0)</f>
        <v>0.452744765138653</v>
      </c>
    </row>
    <row r="2164" customFormat="false" ht="13.8" hidden="false" customHeight="false" outlineLevel="0" collapsed="false">
      <c r="A2164" s="14" t="s">
        <v>4290</v>
      </c>
      <c r="B2164" s="14" t="s">
        <v>4291</v>
      </c>
      <c r="C2164" s="15" t="n">
        <v>1234</v>
      </c>
      <c r="D2164" s="15" t="n">
        <v>824</v>
      </c>
      <c r="E2164" s="15" t="n">
        <v>6</v>
      </c>
      <c r="F2164" s="15" t="n">
        <v>818</v>
      </c>
      <c r="G2164" s="15" t="n">
        <v>11</v>
      </c>
      <c r="H2164" s="16" t="n">
        <f aca="false">IFERROR((G2164/$F2164)*100,0)</f>
        <v>1.34474327628362</v>
      </c>
    </row>
    <row r="2165" customFormat="false" ht="13.8" hidden="false" customHeight="false" outlineLevel="0" collapsed="false">
      <c r="A2165" s="14" t="s">
        <v>4292</v>
      </c>
      <c r="B2165" s="14" t="s">
        <v>4293</v>
      </c>
      <c r="C2165" s="15" t="n">
        <v>567</v>
      </c>
      <c r="D2165" s="15" t="n">
        <v>375</v>
      </c>
      <c r="E2165" s="15" t="n">
        <v>6</v>
      </c>
      <c r="F2165" s="15" t="n">
        <v>369</v>
      </c>
      <c r="G2165" s="15" t="n">
        <v>0</v>
      </c>
      <c r="H2165" s="16" t="n">
        <f aca="false">IFERROR((G2165/$F2165)*100,0)</f>
        <v>0</v>
      </c>
    </row>
    <row r="2166" customFormat="false" ht="13.8" hidden="false" customHeight="false" outlineLevel="0" collapsed="false">
      <c r="A2166" s="14" t="s">
        <v>4294</v>
      </c>
      <c r="B2166" s="14" t="s">
        <v>4295</v>
      </c>
      <c r="C2166" s="15" t="n">
        <v>962</v>
      </c>
      <c r="D2166" s="15" t="n">
        <v>606</v>
      </c>
      <c r="E2166" s="15" t="n">
        <v>9</v>
      </c>
      <c r="F2166" s="15" t="n">
        <v>597</v>
      </c>
      <c r="G2166" s="15" t="n">
        <v>0</v>
      </c>
      <c r="H2166" s="16" t="n">
        <f aca="false">IFERROR((G2166/$F2166)*100,0)</f>
        <v>0</v>
      </c>
    </row>
    <row r="2167" customFormat="false" ht="13.8" hidden="false" customHeight="false" outlineLevel="0" collapsed="false">
      <c r="A2167" s="14" t="s">
        <v>4296</v>
      </c>
      <c r="B2167" s="14" t="s">
        <v>4297</v>
      </c>
      <c r="C2167" s="15" t="n">
        <v>712</v>
      </c>
      <c r="D2167" s="15" t="n">
        <v>418</v>
      </c>
      <c r="E2167" s="15" t="n">
        <v>4</v>
      </c>
      <c r="F2167" s="15" t="n">
        <v>414</v>
      </c>
      <c r="G2167" s="15" t="n">
        <v>2</v>
      </c>
      <c r="H2167" s="16" t="n">
        <f aca="false">IFERROR((G2167/$F2167)*100,0)</f>
        <v>0.483091787439613</v>
      </c>
    </row>
    <row r="2168" customFormat="false" ht="13.8" hidden="false" customHeight="false" outlineLevel="0" collapsed="false">
      <c r="A2168" s="14" t="s">
        <v>4298</v>
      </c>
      <c r="B2168" s="14" t="s">
        <v>4299</v>
      </c>
      <c r="C2168" s="15" t="n">
        <v>228</v>
      </c>
      <c r="D2168" s="15" t="n">
        <v>165</v>
      </c>
      <c r="E2168" s="15" t="n">
        <v>2</v>
      </c>
      <c r="F2168" s="15" t="n">
        <v>163</v>
      </c>
      <c r="G2168" s="15" t="n">
        <v>2</v>
      </c>
      <c r="H2168" s="16" t="n">
        <f aca="false">IFERROR((G2168/$F2168)*100,0)</f>
        <v>1.22699386503067</v>
      </c>
    </row>
    <row r="2169" customFormat="false" ht="13.8" hidden="false" customHeight="false" outlineLevel="0" collapsed="false">
      <c r="A2169" s="14" t="s">
        <v>4300</v>
      </c>
      <c r="B2169" s="14" t="s">
        <v>4301</v>
      </c>
      <c r="C2169" s="15" t="n">
        <v>552</v>
      </c>
      <c r="D2169" s="15" t="n">
        <v>336</v>
      </c>
      <c r="E2169" s="15" t="n">
        <v>4</v>
      </c>
      <c r="F2169" s="15" t="n">
        <v>332</v>
      </c>
      <c r="G2169" s="15" t="n">
        <v>0</v>
      </c>
      <c r="H2169" s="16" t="n">
        <f aca="false">IFERROR((G2169/$F2169)*100,0)</f>
        <v>0</v>
      </c>
    </row>
    <row r="2170" customFormat="false" ht="13.8" hidden="false" customHeight="false" outlineLevel="0" collapsed="false">
      <c r="A2170" s="14" t="s">
        <v>4302</v>
      </c>
      <c r="B2170" s="14" t="s">
        <v>4303</v>
      </c>
      <c r="C2170" s="15" t="n">
        <v>393</v>
      </c>
      <c r="D2170" s="15" t="n">
        <v>269</v>
      </c>
      <c r="E2170" s="15" t="n">
        <v>2</v>
      </c>
      <c r="F2170" s="15" t="n">
        <v>267</v>
      </c>
      <c r="G2170" s="15" t="n">
        <v>3</v>
      </c>
      <c r="H2170" s="16" t="n">
        <f aca="false">IFERROR((G2170/$F2170)*100,0)</f>
        <v>1.12359550561798</v>
      </c>
    </row>
    <row r="2171" customFormat="false" ht="13.8" hidden="false" customHeight="false" outlineLevel="0" collapsed="false">
      <c r="A2171" s="14" t="s">
        <v>4304</v>
      </c>
      <c r="B2171" s="14" t="s">
        <v>4305</v>
      </c>
      <c r="C2171" s="15" t="n">
        <v>1683</v>
      </c>
      <c r="D2171" s="15" t="n">
        <v>1145</v>
      </c>
      <c r="E2171" s="15" t="n">
        <v>11</v>
      </c>
      <c r="F2171" s="15" t="n">
        <v>1134</v>
      </c>
      <c r="G2171" s="15" t="n">
        <v>9</v>
      </c>
      <c r="H2171" s="16" t="n">
        <f aca="false">IFERROR((G2171/$F2171)*100,0)</f>
        <v>0.793650793650794</v>
      </c>
    </row>
    <row r="2172" customFormat="false" ht="13.8" hidden="false" customHeight="false" outlineLevel="0" collapsed="false">
      <c r="A2172" s="14" t="s">
        <v>4306</v>
      </c>
      <c r="B2172" s="14" t="s">
        <v>4307</v>
      </c>
      <c r="C2172" s="15" t="n">
        <v>642</v>
      </c>
      <c r="D2172" s="15" t="n">
        <v>462</v>
      </c>
      <c r="E2172" s="15" t="n">
        <v>6</v>
      </c>
      <c r="F2172" s="15" t="n">
        <v>456</v>
      </c>
      <c r="G2172" s="15" t="n">
        <v>0</v>
      </c>
      <c r="H2172" s="16" t="n">
        <f aca="false">IFERROR((G2172/$F2172)*100,0)</f>
        <v>0</v>
      </c>
    </row>
    <row r="2173" customFormat="false" ht="13.8" hidden="false" customHeight="false" outlineLevel="0" collapsed="false">
      <c r="A2173" s="14" t="s">
        <v>4308</v>
      </c>
      <c r="B2173" s="14" t="s">
        <v>4309</v>
      </c>
      <c r="C2173" s="15" t="n">
        <v>519</v>
      </c>
      <c r="D2173" s="15" t="n">
        <v>382</v>
      </c>
      <c r="E2173" s="15" t="n">
        <v>11</v>
      </c>
      <c r="F2173" s="15" t="n">
        <v>371</v>
      </c>
      <c r="G2173" s="15" t="n">
        <v>3</v>
      </c>
      <c r="H2173" s="16" t="n">
        <f aca="false">IFERROR((G2173/$F2173)*100,0)</f>
        <v>0.808625336927224</v>
      </c>
    </row>
    <row r="2174" customFormat="false" ht="13.8" hidden="false" customHeight="false" outlineLevel="0" collapsed="false">
      <c r="A2174" s="14" t="s">
        <v>4310</v>
      </c>
      <c r="B2174" s="14" t="s">
        <v>4311</v>
      </c>
      <c r="C2174" s="15" t="n">
        <v>1121</v>
      </c>
      <c r="D2174" s="15" t="n">
        <v>790</v>
      </c>
      <c r="E2174" s="15" t="n">
        <v>6</v>
      </c>
      <c r="F2174" s="15" t="n">
        <v>784</v>
      </c>
      <c r="G2174" s="15" t="n">
        <v>12</v>
      </c>
      <c r="H2174" s="16" t="n">
        <f aca="false">IFERROR((G2174/$F2174)*100,0)</f>
        <v>1.53061224489796</v>
      </c>
    </row>
    <row r="2175" customFormat="false" ht="13.8" hidden="false" customHeight="false" outlineLevel="0" collapsed="false">
      <c r="A2175" s="14" t="s">
        <v>4312</v>
      </c>
      <c r="B2175" s="14" t="s">
        <v>4313</v>
      </c>
      <c r="C2175" s="15" t="n">
        <v>183</v>
      </c>
      <c r="D2175" s="15" t="n">
        <v>112</v>
      </c>
      <c r="E2175" s="15" t="n">
        <v>2</v>
      </c>
      <c r="F2175" s="15" t="n">
        <v>110</v>
      </c>
      <c r="G2175" s="15" t="n">
        <v>1</v>
      </c>
      <c r="H2175" s="16" t="n">
        <f aca="false">IFERROR((G2175/$F2175)*100,0)</f>
        <v>0.909090909090909</v>
      </c>
    </row>
    <row r="2176" customFormat="false" ht="13.8" hidden="false" customHeight="false" outlineLevel="0" collapsed="false">
      <c r="A2176" s="14" t="s">
        <v>4314</v>
      </c>
      <c r="B2176" s="14" t="s">
        <v>4315</v>
      </c>
      <c r="C2176" s="15" t="n">
        <v>1740</v>
      </c>
      <c r="D2176" s="15" t="n">
        <v>1100</v>
      </c>
      <c r="E2176" s="15" t="n">
        <v>19</v>
      </c>
      <c r="F2176" s="15" t="n">
        <v>1081</v>
      </c>
      <c r="G2176" s="15" t="n">
        <v>4</v>
      </c>
      <c r="H2176" s="16" t="n">
        <f aca="false">IFERROR((G2176/$F2176)*100,0)</f>
        <v>0.370027752081406</v>
      </c>
    </row>
    <row r="2177" customFormat="false" ht="13.8" hidden="false" customHeight="false" outlineLevel="0" collapsed="false">
      <c r="A2177" s="14" t="s">
        <v>4316</v>
      </c>
      <c r="B2177" s="14" t="s">
        <v>4317</v>
      </c>
      <c r="C2177" s="15" t="n">
        <v>788</v>
      </c>
      <c r="D2177" s="15" t="n">
        <v>526</v>
      </c>
      <c r="E2177" s="15" t="n">
        <v>12</v>
      </c>
      <c r="F2177" s="15" t="n">
        <v>514</v>
      </c>
      <c r="G2177" s="15" t="n">
        <v>3</v>
      </c>
      <c r="H2177" s="16" t="n">
        <f aca="false">IFERROR((G2177/$F2177)*100,0)</f>
        <v>0.583657587548638</v>
      </c>
    </row>
    <row r="2178" customFormat="false" ht="13.8" hidden="false" customHeight="false" outlineLevel="0" collapsed="false">
      <c r="A2178" s="14" t="s">
        <v>4318</v>
      </c>
      <c r="B2178" s="14" t="s">
        <v>4319</v>
      </c>
      <c r="C2178" s="15" t="n">
        <v>0</v>
      </c>
      <c r="D2178" s="15" t="n">
        <v>3466</v>
      </c>
      <c r="E2178" s="15" t="n">
        <v>33</v>
      </c>
      <c r="F2178" s="15" t="n">
        <v>3433</v>
      </c>
      <c r="G2178" s="15" t="n">
        <v>34</v>
      </c>
      <c r="H2178" s="16" t="n">
        <f aca="false">IFERROR((G2178/$F2178)*100,0)</f>
        <v>0.990387416254005</v>
      </c>
    </row>
    <row r="2179" customFormat="false" ht="13.8" hidden="false" customHeight="false" outlineLevel="0" collapsed="false">
      <c r="A2179" s="14" t="s">
        <v>4320</v>
      </c>
      <c r="B2179" s="14" t="s">
        <v>4321</v>
      </c>
      <c r="C2179" s="15" t="n">
        <v>22739</v>
      </c>
      <c r="D2179" s="15" t="n">
        <v>16741</v>
      </c>
      <c r="E2179" s="15" t="n">
        <v>178</v>
      </c>
      <c r="F2179" s="15" t="n">
        <v>16563</v>
      </c>
      <c r="G2179" s="15" t="n">
        <v>101</v>
      </c>
      <c r="H2179" s="16" t="n">
        <f aca="false">IFERROR((G2179/$F2179)*100,0)</f>
        <v>0.609792911912093</v>
      </c>
    </row>
    <row r="2180" customFormat="false" ht="13.8" hidden="false" customHeight="false" outlineLevel="0" collapsed="false">
      <c r="A2180" s="14" t="s">
        <v>4322</v>
      </c>
      <c r="B2180" s="14" t="s">
        <v>4323</v>
      </c>
      <c r="C2180" s="15" t="n">
        <v>479</v>
      </c>
      <c r="D2180" s="15" t="n">
        <v>314</v>
      </c>
      <c r="E2180" s="15" t="n">
        <v>5</v>
      </c>
      <c r="F2180" s="15" t="n">
        <v>309</v>
      </c>
      <c r="G2180" s="15" t="n">
        <v>3</v>
      </c>
      <c r="H2180" s="16" t="n">
        <f aca="false">IFERROR((G2180/$F2180)*100,0)</f>
        <v>0.970873786407767</v>
      </c>
    </row>
    <row r="2181" customFormat="false" ht="13.8" hidden="false" customHeight="false" outlineLevel="0" collapsed="false">
      <c r="A2181" s="14" t="s">
        <v>4324</v>
      </c>
      <c r="B2181" s="14" t="s">
        <v>4325</v>
      </c>
      <c r="C2181" s="15" t="n">
        <v>408</v>
      </c>
      <c r="D2181" s="15" t="n">
        <v>284</v>
      </c>
      <c r="E2181" s="15" t="n">
        <v>0</v>
      </c>
      <c r="F2181" s="15" t="n">
        <v>284</v>
      </c>
      <c r="G2181" s="15" t="n">
        <v>0</v>
      </c>
      <c r="H2181" s="16" t="n">
        <f aca="false">IFERROR((G2181/$F2181)*100,0)</f>
        <v>0</v>
      </c>
    </row>
    <row r="2182" customFormat="false" ht="13.8" hidden="false" customHeight="false" outlineLevel="0" collapsed="false">
      <c r="A2182" s="14" t="s">
        <v>4326</v>
      </c>
      <c r="B2182" s="14" t="s">
        <v>4327</v>
      </c>
      <c r="C2182" s="15" t="n">
        <v>436</v>
      </c>
      <c r="D2182" s="15" t="n">
        <v>314</v>
      </c>
      <c r="E2182" s="15" t="n">
        <v>2</v>
      </c>
      <c r="F2182" s="15" t="n">
        <v>312</v>
      </c>
      <c r="G2182" s="15" t="n">
        <v>1</v>
      </c>
      <c r="H2182" s="16" t="n">
        <f aca="false">IFERROR((G2182/$F2182)*100,0)</f>
        <v>0.32051282051282</v>
      </c>
    </row>
    <row r="2183" customFormat="false" ht="13.8" hidden="false" customHeight="false" outlineLevel="0" collapsed="false">
      <c r="A2183" s="14" t="s">
        <v>4328</v>
      </c>
      <c r="B2183" s="14" t="s">
        <v>4329</v>
      </c>
      <c r="C2183" s="15" t="n">
        <v>545</v>
      </c>
      <c r="D2183" s="15" t="n">
        <v>382</v>
      </c>
      <c r="E2183" s="15" t="n">
        <v>2</v>
      </c>
      <c r="F2183" s="15" t="n">
        <v>380</v>
      </c>
      <c r="G2183" s="15" t="n">
        <v>3</v>
      </c>
      <c r="H2183" s="16" t="n">
        <f aca="false">IFERROR((G2183/$F2183)*100,0)</f>
        <v>0.789473684210526</v>
      </c>
    </row>
    <row r="2184" customFormat="false" ht="13.8" hidden="false" customHeight="false" outlineLevel="0" collapsed="false">
      <c r="A2184" s="14" t="s">
        <v>4330</v>
      </c>
      <c r="B2184" s="14" t="s">
        <v>4331</v>
      </c>
      <c r="C2184" s="15" t="n">
        <v>1087</v>
      </c>
      <c r="D2184" s="15" t="n">
        <v>613</v>
      </c>
      <c r="E2184" s="15" t="n">
        <v>9</v>
      </c>
      <c r="F2184" s="15" t="n">
        <v>604</v>
      </c>
      <c r="G2184" s="15" t="n">
        <v>3</v>
      </c>
      <c r="H2184" s="16" t="n">
        <f aca="false">IFERROR((G2184/$F2184)*100,0)</f>
        <v>0.496688741721854</v>
      </c>
    </row>
    <row r="2185" customFormat="false" ht="13.8" hidden="false" customHeight="false" outlineLevel="0" collapsed="false">
      <c r="A2185" s="14" t="s">
        <v>4332</v>
      </c>
      <c r="B2185" s="14" t="s">
        <v>4333</v>
      </c>
      <c r="C2185" s="15" t="n">
        <v>636</v>
      </c>
      <c r="D2185" s="15" t="n">
        <v>386</v>
      </c>
      <c r="E2185" s="15" t="n">
        <v>2</v>
      </c>
      <c r="F2185" s="15" t="n">
        <v>384</v>
      </c>
      <c r="G2185" s="15" t="n">
        <v>1</v>
      </c>
      <c r="H2185" s="16" t="n">
        <f aca="false">IFERROR((G2185/$F2185)*100,0)</f>
        <v>0.260416666666667</v>
      </c>
    </row>
    <row r="2186" customFormat="false" ht="13.8" hidden="false" customHeight="false" outlineLevel="0" collapsed="false">
      <c r="A2186" s="14" t="s">
        <v>4334</v>
      </c>
      <c r="B2186" s="14" t="s">
        <v>4335</v>
      </c>
      <c r="C2186" s="15" t="n">
        <v>1752</v>
      </c>
      <c r="D2186" s="15" t="n">
        <v>1120</v>
      </c>
      <c r="E2186" s="15" t="n">
        <v>15</v>
      </c>
      <c r="F2186" s="15" t="n">
        <v>1105</v>
      </c>
      <c r="G2186" s="15" t="n">
        <v>10</v>
      </c>
      <c r="H2186" s="16" t="n">
        <f aca="false">IFERROR((G2186/$F2186)*100,0)</f>
        <v>0.904977375565611</v>
      </c>
    </row>
    <row r="2187" customFormat="false" ht="13.8" hidden="false" customHeight="false" outlineLevel="0" collapsed="false">
      <c r="A2187" s="14" t="s">
        <v>4336</v>
      </c>
      <c r="B2187" s="14" t="s">
        <v>4337</v>
      </c>
      <c r="C2187" s="15" t="n">
        <v>663</v>
      </c>
      <c r="D2187" s="15" t="n">
        <v>467</v>
      </c>
      <c r="E2187" s="15" t="n">
        <v>5</v>
      </c>
      <c r="F2187" s="15" t="n">
        <v>462</v>
      </c>
      <c r="G2187" s="15" t="n">
        <v>2</v>
      </c>
      <c r="H2187" s="16" t="n">
        <f aca="false">IFERROR((G2187/$F2187)*100,0)</f>
        <v>0.432900432900433</v>
      </c>
    </row>
    <row r="2188" customFormat="false" ht="13.8" hidden="false" customHeight="false" outlineLevel="0" collapsed="false">
      <c r="A2188" s="14" t="s">
        <v>4338</v>
      </c>
      <c r="B2188" s="14" t="s">
        <v>4339</v>
      </c>
      <c r="C2188" s="15" t="n">
        <v>291</v>
      </c>
      <c r="D2188" s="15" t="n">
        <v>208</v>
      </c>
      <c r="E2188" s="15" t="n">
        <v>3</v>
      </c>
      <c r="F2188" s="15" t="n">
        <v>205</v>
      </c>
      <c r="G2188" s="15" t="n">
        <v>0</v>
      </c>
      <c r="H2188" s="16" t="n">
        <f aca="false">IFERROR((G2188/$F2188)*100,0)</f>
        <v>0</v>
      </c>
    </row>
    <row r="2189" customFormat="false" ht="13.8" hidden="false" customHeight="false" outlineLevel="0" collapsed="false">
      <c r="A2189" s="14" t="s">
        <v>4340</v>
      </c>
      <c r="B2189" s="14" t="s">
        <v>4341</v>
      </c>
      <c r="C2189" s="15" t="n">
        <v>193</v>
      </c>
      <c r="D2189" s="15" t="n">
        <v>138</v>
      </c>
      <c r="E2189" s="15" t="n">
        <v>4</v>
      </c>
      <c r="F2189" s="15" t="n">
        <v>134</v>
      </c>
      <c r="G2189" s="15" t="n">
        <v>1</v>
      </c>
      <c r="H2189" s="16" t="n">
        <f aca="false">IFERROR((G2189/$F2189)*100,0)</f>
        <v>0.746268656716418</v>
      </c>
    </row>
    <row r="2190" customFormat="false" ht="13.8" hidden="false" customHeight="false" outlineLevel="0" collapsed="false">
      <c r="A2190" s="14" t="s">
        <v>4342</v>
      </c>
      <c r="B2190" s="14" t="s">
        <v>4343</v>
      </c>
      <c r="C2190" s="15" t="n">
        <v>376</v>
      </c>
      <c r="D2190" s="15" t="n">
        <v>253</v>
      </c>
      <c r="E2190" s="15" t="n">
        <v>5</v>
      </c>
      <c r="F2190" s="15" t="n">
        <v>248</v>
      </c>
      <c r="G2190" s="15" t="n">
        <v>3</v>
      </c>
      <c r="H2190" s="16" t="n">
        <f aca="false">IFERROR((G2190/$F2190)*100,0)</f>
        <v>1.20967741935484</v>
      </c>
    </row>
    <row r="2191" customFormat="false" ht="13.8" hidden="false" customHeight="false" outlineLevel="0" collapsed="false">
      <c r="A2191" s="14" t="s">
        <v>4344</v>
      </c>
      <c r="B2191" s="14" t="s">
        <v>4345</v>
      </c>
      <c r="C2191" s="15" t="n">
        <v>33</v>
      </c>
      <c r="D2191" s="15" t="n">
        <v>24</v>
      </c>
      <c r="E2191" s="15" t="n">
        <v>0</v>
      </c>
      <c r="F2191" s="15" t="n">
        <v>24</v>
      </c>
      <c r="G2191" s="15" t="n">
        <v>0</v>
      </c>
      <c r="H2191" s="16" t="n">
        <f aca="false">IFERROR((G2191/$F2191)*100,0)</f>
        <v>0</v>
      </c>
    </row>
    <row r="2192" customFormat="false" ht="13.8" hidden="false" customHeight="false" outlineLevel="0" collapsed="false">
      <c r="A2192" s="14" t="s">
        <v>4346</v>
      </c>
      <c r="B2192" s="14" t="s">
        <v>4347</v>
      </c>
      <c r="C2192" s="15" t="n">
        <v>530</v>
      </c>
      <c r="D2192" s="15" t="n">
        <v>341</v>
      </c>
      <c r="E2192" s="15" t="n">
        <v>7</v>
      </c>
      <c r="F2192" s="15" t="n">
        <v>334</v>
      </c>
      <c r="G2192" s="15" t="n">
        <v>2</v>
      </c>
      <c r="H2192" s="16" t="n">
        <f aca="false">IFERROR((G2192/$F2192)*100,0)</f>
        <v>0.598802395209581</v>
      </c>
    </row>
    <row r="2193" customFormat="false" ht="13.8" hidden="false" customHeight="false" outlineLevel="0" collapsed="false">
      <c r="A2193" s="14" t="s">
        <v>4348</v>
      </c>
      <c r="B2193" s="14" t="s">
        <v>4349</v>
      </c>
      <c r="C2193" s="15" t="n">
        <v>399</v>
      </c>
      <c r="D2193" s="15" t="n">
        <v>245</v>
      </c>
      <c r="E2193" s="15" t="n">
        <v>1</v>
      </c>
      <c r="F2193" s="15" t="n">
        <v>244</v>
      </c>
      <c r="G2193" s="15" t="n">
        <v>0</v>
      </c>
      <c r="H2193" s="16" t="n">
        <f aca="false">IFERROR((G2193/$F2193)*100,0)</f>
        <v>0</v>
      </c>
    </row>
    <row r="2194" customFormat="false" ht="13.8" hidden="false" customHeight="false" outlineLevel="0" collapsed="false">
      <c r="A2194" s="14" t="s">
        <v>4350</v>
      </c>
      <c r="B2194" s="14" t="s">
        <v>4351</v>
      </c>
      <c r="C2194" s="15" t="n">
        <v>70</v>
      </c>
      <c r="D2194" s="15" t="n">
        <v>54</v>
      </c>
      <c r="E2194" s="15" t="n">
        <v>0</v>
      </c>
      <c r="F2194" s="15" t="n">
        <v>54</v>
      </c>
      <c r="G2194" s="15" t="n">
        <v>0</v>
      </c>
      <c r="H2194" s="16" t="n">
        <f aca="false">IFERROR((G2194/$F2194)*100,0)</f>
        <v>0</v>
      </c>
    </row>
    <row r="2195" customFormat="false" ht="13.8" hidden="false" customHeight="false" outlineLevel="0" collapsed="false">
      <c r="A2195" s="14" t="s">
        <v>4352</v>
      </c>
      <c r="B2195" s="14" t="s">
        <v>4353</v>
      </c>
      <c r="C2195" s="15" t="n">
        <v>929</v>
      </c>
      <c r="D2195" s="15" t="n">
        <v>595</v>
      </c>
      <c r="E2195" s="15" t="n">
        <v>7</v>
      </c>
      <c r="F2195" s="15" t="n">
        <v>588</v>
      </c>
      <c r="G2195" s="15" t="n">
        <v>2</v>
      </c>
      <c r="H2195" s="16" t="n">
        <f aca="false">IFERROR((G2195/$F2195)*100,0)</f>
        <v>0.340136054421769</v>
      </c>
    </row>
    <row r="2196" customFormat="false" ht="13.8" hidden="false" customHeight="false" outlineLevel="0" collapsed="false">
      <c r="A2196" s="14" t="s">
        <v>4354</v>
      </c>
      <c r="B2196" s="14" t="s">
        <v>4355</v>
      </c>
      <c r="C2196" s="15" t="n">
        <v>306</v>
      </c>
      <c r="D2196" s="15" t="n">
        <v>212</v>
      </c>
      <c r="E2196" s="15" t="n">
        <v>1</v>
      </c>
      <c r="F2196" s="15" t="n">
        <v>211</v>
      </c>
      <c r="G2196" s="15" t="n">
        <v>1</v>
      </c>
      <c r="H2196" s="16" t="n">
        <f aca="false">IFERROR((G2196/$F2196)*100,0)</f>
        <v>0.4739336492891</v>
      </c>
    </row>
    <row r="2197" customFormat="false" ht="13.8" hidden="false" customHeight="false" outlineLevel="0" collapsed="false">
      <c r="A2197" s="14" t="s">
        <v>4356</v>
      </c>
      <c r="B2197" s="14" t="s">
        <v>4357</v>
      </c>
      <c r="C2197" s="15" t="n">
        <v>100</v>
      </c>
      <c r="D2197" s="15" t="n">
        <v>65</v>
      </c>
      <c r="E2197" s="15" t="n">
        <v>0</v>
      </c>
      <c r="F2197" s="15" t="n">
        <v>65</v>
      </c>
      <c r="G2197" s="15" t="n">
        <v>0</v>
      </c>
      <c r="H2197" s="16" t="n">
        <f aca="false">IFERROR((G2197/$F2197)*100,0)</f>
        <v>0</v>
      </c>
    </row>
    <row r="2198" customFormat="false" ht="13.8" hidden="false" customHeight="false" outlineLevel="0" collapsed="false">
      <c r="A2198" s="14" t="s">
        <v>4358</v>
      </c>
      <c r="B2198" s="14" t="s">
        <v>4359</v>
      </c>
      <c r="C2198" s="15" t="n">
        <v>58</v>
      </c>
      <c r="D2198" s="15" t="n">
        <v>39</v>
      </c>
      <c r="E2198" s="15" t="n">
        <v>1</v>
      </c>
      <c r="F2198" s="15" t="n">
        <v>38</v>
      </c>
      <c r="G2198" s="15" t="n">
        <v>0</v>
      </c>
      <c r="H2198" s="16" t="n">
        <f aca="false">IFERROR((G2198/$F2198)*100,0)</f>
        <v>0</v>
      </c>
    </row>
    <row r="2199" customFormat="false" ht="13.8" hidden="false" customHeight="false" outlineLevel="0" collapsed="false">
      <c r="A2199" s="14" t="s">
        <v>4360</v>
      </c>
      <c r="B2199" s="14" t="s">
        <v>4361</v>
      </c>
      <c r="C2199" s="15" t="n">
        <v>1465</v>
      </c>
      <c r="D2199" s="15" t="n">
        <v>894</v>
      </c>
      <c r="E2199" s="15" t="n">
        <v>9</v>
      </c>
      <c r="F2199" s="15" t="n">
        <v>885</v>
      </c>
      <c r="G2199" s="15" t="n">
        <v>5</v>
      </c>
      <c r="H2199" s="16" t="n">
        <f aca="false">IFERROR((G2199/$F2199)*100,0)</f>
        <v>0.564971751412429</v>
      </c>
    </row>
    <row r="2200" customFormat="false" ht="13.8" hidden="false" customHeight="false" outlineLevel="0" collapsed="false">
      <c r="A2200" s="14" t="s">
        <v>4362</v>
      </c>
      <c r="B2200" s="14" t="s">
        <v>4363</v>
      </c>
      <c r="C2200" s="15" t="n">
        <v>779</v>
      </c>
      <c r="D2200" s="15" t="n">
        <v>484</v>
      </c>
      <c r="E2200" s="15" t="n">
        <v>4</v>
      </c>
      <c r="F2200" s="15" t="n">
        <v>480</v>
      </c>
      <c r="G2200" s="15" t="n">
        <v>4</v>
      </c>
      <c r="H2200" s="16" t="n">
        <f aca="false">IFERROR((G2200/$F2200)*100,0)</f>
        <v>0.833333333333333</v>
      </c>
    </row>
    <row r="2201" customFormat="false" ht="13.8" hidden="false" customHeight="false" outlineLevel="0" collapsed="false">
      <c r="A2201" s="14" t="s">
        <v>4364</v>
      </c>
      <c r="B2201" s="14" t="s">
        <v>4365</v>
      </c>
      <c r="C2201" s="15" t="n">
        <v>283</v>
      </c>
      <c r="D2201" s="15" t="n">
        <v>175</v>
      </c>
      <c r="E2201" s="15" t="n">
        <v>2</v>
      </c>
      <c r="F2201" s="15" t="n">
        <v>173</v>
      </c>
      <c r="G2201" s="15" t="n">
        <v>0</v>
      </c>
      <c r="H2201" s="16" t="n">
        <f aca="false">IFERROR((G2201/$F2201)*100,0)</f>
        <v>0</v>
      </c>
    </row>
    <row r="2202" customFormat="false" ht="13.8" hidden="false" customHeight="false" outlineLevel="0" collapsed="false">
      <c r="A2202" s="14" t="s">
        <v>4366</v>
      </c>
      <c r="B2202" s="14" t="s">
        <v>4367</v>
      </c>
      <c r="C2202" s="15" t="n">
        <v>65</v>
      </c>
      <c r="D2202" s="15" t="n">
        <v>43</v>
      </c>
      <c r="E2202" s="15" t="n">
        <v>0</v>
      </c>
      <c r="F2202" s="15" t="n">
        <v>43</v>
      </c>
      <c r="G2202" s="15" t="n">
        <v>0</v>
      </c>
      <c r="H2202" s="16" t="n">
        <f aca="false">IFERROR((G2202/$F2202)*100,0)</f>
        <v>0</v>
      </c>
    </row>
    <row r="2203" customFormat="false" ht="13.8" hidden="false" customHeight="false" outlineLevel="0" collapsed="false">
      <c r="A2203" s="14" t="s">
        <v>4368</v>
      </c>
      <c r="B2203" s="14" t="s">
        <v>4369</v>
      </c>
      <c r="C2203" s="15" t="n">
        <v>324</v>
      </c>
      <c r="D2203" s="15" t="n">
        <v>206</v>
      </c>
      <c r="E2203" s="15" t="n">
        <v>2</v>
      </c>
      <c r="F2203" s="15" t="n">
        <v>204</v>
      </c>
      <c r="G2203" s="15" t="n">
        <v>0</v>
      </c>
      <c r="H2203" s="16" t="n">
        <f aca="false">IFERROR((G2203/$F2203)*100,0)</f>
        <v>0</v>
      </c>
    </row>
    <row r="2204" customFormat="false" ht="13.8" hidden="false" customHeight="false" outlineLevel="0" collapsed="false">
      <c r="A2204" s="14" t="s">
        <v>4370</v>
      </c>
      <c r="B2204" s="14" t="s">
        <v>4371</v>
      </c>
      <c r="C2204" s="15" t="n">
        <v>86</v>
      </c>
      <c r="D2204" s="15" t="n">
        <v>44</v>
      </c>
      <c r="E2204" s="15" t="n">
        <v>0</v>
      </c>
      <c r="F2204" s="15" t="n">
        <v>44</v>
      </c>
      <c r="G2204" s="15" t="n">
        <v>0</v>
      </c>
      <c r="H2204" s="16" t="n">
        <f aca="false">IFERROR((G2204/$F2204)*100,0)</f>
        <v>0</v>
      </c>
    </row>
    <row r="2205" customFormat="false" ht="13.8" hidden="false" customHeight="false" outlineLevel="0" collapsed="false">
      <c r="A2205" s="14" t="s">
        <v>4372</v>
      </c>
      <c r="B2205" s="14" t="s">
        <v>4373</v>
      </c>
      <c r="C2205" s="15" t="n">
        <v>922</v>
      </c>
      <c r="D2205" s="15" t="n">
        <v>555</v>
      </c>
      <c r="E2205" s="15" t="n">
        <v>12</v>
      </c>
      <c r="F2205" s="15" t="n">
        <v>543</v>
      </c>
      <c r="G2205" s="15" t="n">
        <v>1</v>
      </c>
      <c r="H2205" s="16" t="n">
        <f aca="false">IFERROR((G2205/$F2205)*100,0)</f>
        <v>0.184162062615101</v>
      </c>
    </row>
    <row r="2206" customFormat="false" ht="13.8" hidden="false" customHeight="false" outlineLevel="0" collapsed="false">
      <c r="A2206" s="14" t="s">
        <v>4374</v>
      </c>
      <c r="B2206" s="14" t="s">
        <v>4375</v>
      </c>
      <c r="C2206" s="15" t="n">
        <v>287</v>
      </c>
      <c r="D2206" s="15" t="n">
        <v>190</v>
      </c>
      <c r="E2206" s="15" t="n">
        <v>5</v>
      </c>
      <c r="F2206" s="15" t="n">
        <v>185</v>
      </c>
      <c r="G2206" s="15" t="n">
        <v>0</v>
      </c>
      <c r="H2206" s="16" t="n">
        <f aca="false">IFERROR((G2206/$F2206)*100,0)</f>
        <v>0</v>
      </c>
    </row>
    <row r="2207" customFormat="false" ht="13.8" hidden="false" customHeight="false" outlineLevel="0" collapsed="false">
      <c r="A2207" s="14" t="s">
        <v>4376</v>
      </c>
      <c r="B2207" s="14" t="s">
        <v>4321</v>
      </c>
      <c r="C2207" s="15" t="n">
        <v>4243</v>
      </c>
      <c r="D2207" s="15" t="n">
        <v>2310</v>
      </c>
      <c r="E2207" s="15" t="n">
        <v>22</v>
      </c>
      <c r="F2207" s="15" t="n">
        <v>2288</v>
      </c>
      <c r="G2207" s="15" t="n">
        <v>10</v>
      </c>
      <c r="H2207" s="16" t="n">
        <f aca="false">IFERROR((G2207/$F2207)*100,0)</f>
        <v>0.437062937062937</v>
      </c>
    </row>
    <row r="2208" customFormat="false" ht="13.8" hidden="false" customHeight="false" outlineLevel="0" collapsed="false">
      <c r="A2208" s="14" t="s">
        <v>4377</v>
      </c>
      <c r="B2208" s="14" t="s">
        <v>4378</v>
      </c>
      <c r="C2208" s="15" t="n">
        <v>302</v>
      </c>
      <c r="D2208" s="15" t="n">
        <v>173</v>
      </c>
      <c r="E2208" s="15" t="n">
        <v>3</v>
      </c>
      <c r="F2208" s="15" t="n">
        <v>170</v>
      </c>
      <c r="G2208" s="15" t="n">
        <v>1</v>
      </c>
      <c r="H2208" s="16" t="n">
        <f aca="false">IFERROR((G2208/$F2208)*100,0)</f>
        <v>0.588235294117647</v>
      </c>
    </row>
    <row r="2209" customFormat="false" ht="13.8" hidden="false" customHeight="false" outlineLevel="0" collapsed="false">
      <c r="A2209" s="14" t="s">
        <v>4379</v>
      </c>
      <c r="B2209" s="14" t="s">
        <v>4380</v>
      </c>
      <c r="C2209" s="15" t="n">
        <v>348</v>
      </c>
      <c r="D2209" s="15" t="n">
        <v>210</v>
      </c>
      <c r="E2209" s="15" t="n">
        <v>2</v>
      </c>
      <c r="F2209" s="15" t="n">
        <v>208</v>
      </c>
      <c r="G2209" s="15" t="n">
        <v>0</v>
      </c>
      <c r="H2209" s="16" t="n">
        <f aca="false">IFERROR((G2209/$F2209)*100,0)</f>
        <v>0</v>
      </c>
    </row>
    <row r="2210" customFormat="false" ht="13.8" hidden="false" customHeight="false" outlineLevel="0" collapsed="false">
      <c r="A2210" s="14" t="s">
        <v>4381</v>
      </c>
      <c r="B2210" s="14" t="s">
        <v>4382</v>
      </c>
      <c r="C2210" s="15" t="n">
        <v>536</v>
      </c>
      <c r="D2210" s="15" t="n">
        <v>351</v>
      </c>
      <c r="E2210" s="15" t="n">
        <v>6</v>
      </c>
      <c r="F2210" s="15" t="n">
        <v>345</v>
      </c>
      <c r="G2210" s="15" t="n">
        <v>0</v>
      </c>
      <c r="H2210" s="16" t="n">
        <f aca="false">IFERROR((G2210/$F2210)*100,0)</f>
        <v>0</v>
      </c>
    </row>
    <row r="2211" customFormat="false" ht="13.8" hidden="false" customHeight="false" outlineLevel="0" collapsed="false">
      <c r="A2211" s="14" t="s">
        <v>4383</v>
      </c>
      <c r="B2211" s="14" t="s">
        <v>4384</v>
      </c>
      <c r="C2211" s="15" t="n">
        <v>703</v>
      </c>
      <c r="D2211" s="15" t="n">
        <v>430</v>
      </c>
      <c r="E2211" s="15" t="n">
        <v>5</v>
      </c>
      <c r="F2211" s="15" t="n">
        <v>425</v>
      </c>
      <c r="G2211" s="15" t="n">
        <v>3</v>
      </c>
      <c r="H2211" s="16" t="n">
        <f aca="false">IFERROR((G2211/$F2211)*100,0)</f>
        <v>0.705882352941176</v>
      </c>
    </row>
    <row r="2212" customFormat="false" ht="13.8" hidden="false" customHeight="false" outlineLevel="0" collapsed="false">
      <c r="A2212" s="14" t="s">
        <v>4385</v>
      </c>
      <c r="B2212" s="14" t="s">
        <v>4386</v>
      </c>
      <c r="C2212" s="15" t="n">
        <v>1078</v>
      </c>
      <c r="D2212" s="15" t="n">
        <v>657</v>
      </c>
      <c r="E2212" s="15" t="n">
        <v>6</v>
      </c>
      <c r="F2212" s="15" t="n">
        <v>651</v>
      </c>
      <c r="G2212" s="15" t="n">
        <v>0</v>
      </c>
      <c r="H2212" s="16" t="n">
        <f aca="false">IFERROR((G2212/$F2212)*100,0)</f>
        <v>0</v>
      </c>
    </row>
    <row r="2213" customFormat="false" ht="13.8" hidden="false" customHeight="false" outlineLevel="0" collapsed="false">
      <c r="A2213" s="14" t="s">
        <v>4387</v>
      </c>
      <c r="B2213" s="14" t="s">
        <v>4388</v>
      </c>
      <c r="C2213" s="15" t="n">
        <v>206</v>
      </c>
      <c r="D2213" s="15" t="n">
        <v>147</v>
      </c>
      <c r="E2213" s="15" t="n">
        <v>0</v>
      </c>
      <c r="F2213" s="15" t="n">
        <v>147</v>
      </c>
      <c r="G2213" s="15" t="n">
        <v>0</v>
      </c>
      <c r="H2213" s="16" t="n">
        <f aca="false">IFERROR((G2213/$F2213)*100,0)</f>
        <v>0</v>
      </c>
    </row>
    <row r="2214" customFormat="false" ht="13.8" hidden="false" customHeight="false" outlineLevel="0" collapsed="false">
      <c r="A2214" s="14" t="s">
        <v>4389</v>
      </c>
      <c r="B2214" s="14" t="s">
        <v>4390</v>
      </c>
      <c r="C2214" s="15" t="n">
        <v>690</v>
      </c>
      <c r="D2214" s="15" t="n">
        <v>473</v>
      </c>
      <c r="E2214" s="15" t="n">
        <v>8</v>
      </c>
      <c r="F2214" s="15" t="n">
        <v>465</v>
      </c>
      <c r="G2214" s="15" t="n">
        <v>4</v>
      </c>
      <c r="H2214" s="16" t="n">
        <f aca="false">IFERROR((G2214/$F2214)*100,0)</f>
        <v>0.860215053763441</v>
      </c>
    </row>
    <row r="2215" customFormat="false" ht="13.8" hidden="false" customHeight="false" outlineLevel="0" collapsed="false">
      <c r="A2215" s="14" t="s">
        <v>4391</v>
      </c>
      <c r="B2215" s="14" t="s">
        <v>4392</v>
      </c>
      <c r="C2215" s="15" t="n">
        <v>959</v>
      </c>
      <c r="D2215" s="15" t="n">
        <v>599</v>
      </c>
      <c r="E2215" s="15" t="n">
        <v>7</v>
      </c>
      <c r="F2215" s="15" t="n">
        <v>592</v>
      </c>
      <c r="G2215" s="15" t="n">
        <v>3</v>
      </c>
      <c r="H2215" s="16" t="n">
        <f aca="false">IFERROR((G2215/$F2215)*100,0)</f>
        <v>0.506756756756757</v>
      </c>
    </row>
    <row r="2216" customFormat="false" ht="13.8" hidden="false" customHeight="false" outlineLevel="0" collapsed="false">
      <c r="A2216" s="14" t="s">
        <v>4393</v>
      </c>
      <c r="B2216" s="14" t="s">
        <v>4394</v>
      </c>
      <c r="C2216" s="15" t="n">
        <v>172</v>
      </c>
      <c r="D2216" s="15" t="n">
        <v>97</v>
      </c>
      <c r="E2216" s="15" t="n">
        <v>2</v>
      </c>
      <c r="F2216" s="15" t="n">
        <v>95</v>
      </c>
      <c r="G2216" s="15" t="n">
        <v>0</v>
      </c>
      <c r="H2216" s="16" t="n">
        <f aca="false">IFERROR((G2216/$F2216)*100,0)</f>
        <v>0</v>
      </c>
    </row>
    <row r="2217" customFormat="false" ht="13.8" hidden="false" customHeight="false" outlineLevel="0" collapsed="false">
      <c r="A2217" s="14" t="s">
        <v>4395</v>
      </c>
      <c r="B2217" s="14" t="s">
        <v>4396</v>
      </c>
      <c r="C2217" s="15" t="n">
        <v>0</v>
      </c>
      <c r="D2217" s="15" t="n">
        <v>2649</v>
      </c>
      <c r="E2217" s="15" t="n">
        <v>14</v>
      </c>
      <c r="F2217" s="15" t="n">
        <v>2635</v>
      </c>
      <c r="G2217" s="15" t="n">
        <v>38</v>
      </c>
      <c r="H2217" s="16" t="n">
        <f aca="false">IFERROR((G2217/$F2217)*100,0)</f>
        <v>1.44212523719165</v>
      </c>
    </row>
    <row r="2218" customFormat="false" ht="13.8" hidden="false" customHeight="false" outlineLevel="0" collapsed="false">
      <c r="A2218" s="14" t="s">
        <v>4397</v>
      </c>
      <c r="B2218" s="14" t="s">
        <v>4398</v>
      </c>
      <c r="C2218" s="15" t="n">
        <v>60658</v>
      </c>
      <c r="D2218" s="15" t="n">
        <v>45292</v>
      </c>
      <c r="E2218" s="15" t="n">
        <v>422</v>
      </c>
      <c r="F2218" s="15" t="n">
        <v>44870</v>
      </c>
      <c r="G2218" s="15" t="n">
        <v>306</v>
      </c>
      <c r="H2218" s="16" t="n">
        <f aca="false">IFERROR((G2218/$F2218)*100,0)</f>
        <v>0.681970135948295</v>
      </c>
    </row>
    <row r="2219" customFormat="false" ht="13.8" hidden="false" customHeight="false" outlineLevel="0" collapsed="false">
      <c r="A2219" s="14" t="s">
        <v>4399</v>
      </c>
      <c r="B2219" s="14" t="s">
        <v>4400</v>
      </c>
      <c r="C2219" s="15" t="n">
        <v>1577</v>
      </c>
      <c r="D2219" s="15" t="n">
        <v>949</v>
      </c>
      <c r="E2219" s="15" t="n">
        <v>10</v>
      </c>
      <c r="F2219" s="15" t="n">
        <v>939</v>
      </c>
      <c r="G2219" s="15" t="n">
        <v>13</v>
      </c>
      <c r="H2219" s="16" t="n">
        <f aca="false">IFERROR((G2219/$F2219)*100,0)</f>
        <v>1.38445154419595</v>
      </c>
    </row>
    <row r="2220" customFormat="false" ht="13.8" hidden="false" customHeight="false" outlineLevel="0" collapsed="false">
      <c r="A2220" s="14" t="s">
        <v>4401</v>
      </c>
      <c r="B2220" s="14" t="s">
        <v>4402</v>
      </c>
      <c r="C2220" s="15" t="n">
        <v>1353</v>
      </c>
      <c r="D2220" s="15" t="n">
        <v>822</v>
      </c>
      <c r="E2220" s="15" t="n">
        <v>7</v>
      </c>
      <c r="F2220" s="15" t="n">
        <v>815</v>
      </c>
      <c r="G2220" s="15" t="n">
        <v>6</v>
      </c>
      <c r="H2220" s="16" t="n">
        <f aca="false">IFERROR((G2220/$F2220)*100,0)</f>
        <v>0.736196319018405</v>
      </c>
    </row>
    <row r="2221" customFormat="false" ht="13.8" hidden="false" customHeight="false" outlineLevel="0" collapsed="false">
      <c r="A2221" s="14" t="s">
        <v>4403</v>
      </c>
      <c r="B2221" s="14" t="s">
        <v>4404</v>
      </c>
      <c r="C2221" s="15" t="n">
        <v>275</v>
      </c>
      <c r="D2221" s="15" t="n">
        <v>190</v>
      </c>
      <c r="E2221" s="15" t="n">
        <v>2</v>
      </c>
      <c r="F2221" s="15" t="n">
        <v>188</v>
      </c>
      <c r="G2221" s="15" t="n">
        <v>1</v>
      </c>
      <c r="H2221" s="16" t="n">
        <f aca="false">IFERROR((G2221/$F2221)*100,0)</f>
        <v>0.531914893617021</v>
      </c>
    </row>
    <row r="2222" customFormat="false" ht="13.8" hidden="false" customHeight="false" outlineLevel="0" collapsed="false">
      <c r="A2222" s="14" t="s">
        <v>4405</v>
      </c>
      <c r="B2222" s="14" t="s">
        <v>4406</v>
      </c>
      <c r="C2222" s="15" t="n">
        <v>838</v>
      </c>
      <c r="D2222" s="15" t="n">
        <v>606</v>
      </c>
      <c r="E2222" s="15" t="n">
        <v>3</v>
      </c>
      <c r="F2222" s="15" t="n">
        <v>603</v>
      </c>
      <c r="G2222" s="15" t="n">
        <v>2</v>
      </c>
      <c r="H2222" s="16" t="n">
        <f aca="false">IFERROR((G2222/$F2222)*100,0)</f>
        <v>0.33167495854063</v>
      </c>
    </row>
    <row r="2223" customFormat="false" ht="13.8" hidden="false" customHeight="false" outlineLevel="0" collapsed="false">
      <c r="A2223" s="14" t="s">
        <v>4407</v>
      </c>
      <c r="B2223" s="14" t="s">
        <v>4408</v>
      </c>
      <c r="C2223" s="15" t="n">
        <v>1990</v>
      </c>
      <c r="D2223" s="15" t="n">
        <v>1431</v>
      </c>
      <c r="E2223" s="15" t="n">
        <v>20</v>
      </c>
      <c r="F2223" s="15" t="n">
        <v>1411</v>
      </c>
      <c r="G2223" s="15" t="n">
        <v>17</v>
      </c>
      <c r="H2223" s="16" t="n">
        <f aca="false">IFERROR((G2223/$F2223)*100,0)</f>
        <v>1.20481927710843</v>
      </c>
    </row>
    <row r="2224" customFormat="false" ht="13.8" hidden="false" customHeight="false" outlineLevel="0" collapsed="false">
      <c r="A2224" s="14" t="s">
        <v>4409</v>
      </c>
      <c r="B2224" s="14" t="s">
        <v>4410</v>
      </c>
      <c r="C2224" s="15" t="n">
        <v>2078</v>
      </c>
      <c r="D2224" s="15" t="n">
        <v>1267</v>
      </c>
      <c r="E2224" s="15" t="n">
        <v>10</v>
      </c>
      <c r="F2224" s="15" t="n">
        <v>1257</v>
      </c>
      <c r="G2224" s="15" t="n">
        <v>5</v>
      </c>
      <c r="H2224" s="16" t="n">
        <f aca="false">IFERROR((G2224/$F2224)*100,0)</f>
        <v>0.397772474144789</v>
      </c>
    </row>
    <row r="2225" customFormat="false" ht="13.8" hidden="false" customHeight="false" outlineLevel="0" collapsed="false">
      <c r="A2225" s="14" t="s">
        <v>4411</v>
      </c>
      <c r="B2225" s="14" t="s">
        <v>4412</v>
      </c>
      <c r="C2225" s="15" t="n">
        <v>1111</v>
      </c>
      <c r="D2225" s="15" t="n">
        <v>741</v>
      </c>
      <c r="E2225" s="15" t="n">
        <v>9</v>
      </c>
      <c r="F2225" s="15" t="n">
        <v>732</v>
      </c>
      <c r="G2225" s="15" t="n">
        <v>8</v>
      </c>
      <c r="H2225" s="16" t="n">
        <f aca="false">IFERROR((G2225/$F2225)*100,0)</f>
        <v>1.09289617486339</v>
      </c>
    </row>
    <row r="2226" customFormat="false" ht="13.8" hidden="false" customHeight="false" outlineLevel="0" collapsed="false">
      <c r="A2226" s="14" t="s">
        <v>4413</v>
      </c>
      <c r="B2226" s="14" t="s">
        <v>4414</v>
      </c>
      <c r="C2226" s="15" t="n">
        <v>2787</v>
      </c>
      <c r="D2226" s="15" t="n">
        <v>1737</v>
      </c>
      <c r="E2226" s="15" t="n">
        <v>11</v>
      </c>
      <c r="F2226" s="15" t="n">
        <v>1726</v>
      </c>
      <c r="G2226" s="15" t="n">
        <v>7</v>
      </c>
      <c r="H2226" s="16" t="n">
        <f aca="false">IFERROR((G2226/$F2226)*100,0)</f>
        <v>0.405561993047509</v>
      </c>
    </row>
    <row r="2227" customFormat="false" ht="13.8" hidden="false" customHeight="false" outlineLevel="0" collapsed="false">
      <c r="A2227" s="14" t="s">
        <v>4415</v>
      </c>
      <c r="B2227" s="14" t="s">
        <v>4416</v>
      </c>
      <c r="C2227" s="15" t="n">
        <v>1031</v>
      </c>
      <c r="D2227" s="15" t="n">
        <v>634</v>
      </c>
      <c r="E2227" s="15" t="n">
        <v>1</v>
      </c>
      <c r="F2227" s="15" t="n">
        <v>633</v>
      </c>
      <c r="G2227" s="15" t="n">
        <v>3</v>
      </c>
      <c r="H2227" s="16" t="n">
        <f aca="false">IFERROR((G2227/$F2227)*100,0)</f>
        <v>0.4739336492891</v>
      </c>
    </row>
    <row r="2228" customFormat="false" ht="13.8" hidden="false" customHeight="false" outlineLevel="0" collapsed="false">
      <c r="A2228" s="14" t="s">
        <v>4417</v>
      </c>
      <c r="B2228" s="14" t="s">
        <v>4418</v>
      </c>
      <c r="C2228" s="15" t="n">
        <v>485</v>
      </c>
      <c r="D2228" s="15" t="n">
        <v>337</v>
      </c>
      <c r="E2228" s="15" t="n">
        <v>3</v>
      </c>
      <c r="F2228" s="15" t="n">
        <v>334</v>
      </c>
      <c r="G2228" s="15" t="n">
        <v>1</v>
      </c>
      <c r="H2228" s="16" t="n">
        <f aca="false">IFERROR((G2228/$F2228)*100,0)</f>
        <v>0.29940119760479</v>
      </c>
    </row>
    <row r="2229" customFormat="false" ht="13.8" hidden="false" customHeight="false" outlineLevel="0" collapsed="false">
      <c r="A2229" s="14" t="s">
        <v>4419</v>
      </c>
      <c r="B2229" s="14" t="s">
        <v>4420</v>
      </c>
      <c r="C2229" s="15" t="n">
        <v>602</v>
      </c>
      <c r="D2229" s="15" t="n">
        <v>406</v>
      </c>
      <c r="E2229" s="15" t="n">
        <v>0</v>
      </c>
      <c r="F2229" s="15" t="n">
        <v>406</v>
      </c>
      <c r="G2229" s="15" t="n">
        <v>4</v>
      </c>
      <c r="H2229" s="16" t="n">
        <f aca="false">IFERROR((G2229/$F2229)*100,0)</f>
        <v>0.985221674876847</v>
      </c>
    </row>
    <row r="2230" customFormat="false" ht="13.8" hidden="false" customHeight="false" outlineLevel="0" collapsed="false">
      <c r="A2230" s="14" t="s">
        <v>4421</v>
      </c>
      <c r="B2230" s="14" t="s">
        <v>4422</v>
      </c>
      <c r="C2230" s="15" t="n">
        <v>370</v>
      </c>
      <c r="D2230" s="15" t="n">
        <v>235</v>
      </c>
      <c r="E2230" s="15" t="n">
        <v>3</v>
      </c>
      <c r="F2230" s="15" t="n">
        <v>232</v>
      </c>
      <c r="G2230" s="15" t="n">
        <v>0</v>
      </c>
      <c r="H2230" s="16" t="n">
        <f aca="false">IFERROR((G2230/$F2230)*100,0)</f>
        <v>0</v>
      </c>
    </row>
    <row r="2231" customFormat="false" ht="13.8" hidden="false" customHeight="false" outlineLevel="0" collapsed="false">
      <c r="A2231" s="14" t="s">
        <v>4423</v>
      </c>
      <c r="B2231" s="14" t="s">
        <v>4424</v>
      </c>
      <c r="C2231" s="15" t="n">
        <v>536</v>
      </c>
      <c r="D2231" s="15" t="n">
        <v>370</v>
      </c>
      <c r="E2231" s="15" t="n">
        <v>2</v>
      </c>
      <c r="F2231" s="15" t="n">
        <v>368</v>
      </c>
      <c r="G2231" s="15" t="n">
        <v>0</v>
      </c>
      <c r="H2231" s="16" t="n">
        <f aca="false">IFERROR((G2231/$F2231)*100,0)</f>
        <v>0</v>
      </c>
    </row>
    <row r="2232" customFormat="false" ht="13.8" hidden="false" customHeight="false" outlineLevel="0" collapsed="false">
      <c r="A2232" s="14" t="s">
        <v>4425</v>
      </c>
      <c r="B2232" s="14" t="s">
        <v>4426</v>
      </c>
      <c r="C2232" s="15" t="n">
        <v>1182</v>
      </c>
      <c r="D2232" s="15" t="n">
        <v>749</v>
      </c>
      <c r="E2232" s="15" t="n">
        <v>7</v>
      </c>
      <c r="F2232" s="15" t="n">
        <v>742</v>
      </c>
      <c r="G2232" s="15" t="n">
        <v>3</v>
      </c>
      <c r="H2232" s="16" t="n">
        <f aca="false">IFERROR((G2232/$F2232)*100,0)</f>
        <v>0.404312668463612</v>
      </c>
    </row>
    <row r="2233" customFormat="false" ht="13.8" hidden="false" customHeight="false" outlineLevel="0" collapsed="false">
      <c r="A2233" s="14" t="s">
        <v>4427</v>
      </c>
      <c r="B2233" s="14" t="s">
        <v>4428</v>
      </c>
      <c r="C2233" s="15" t="n">
        <v>1094</v>
      </c>
      <c r="D2233" s="15" t="n">
        <v>662</v>
      </c>
      <c r="E2233" s="15" t="n">
        <v>8</v>
      </c>
      <c r="F2233" s="15" t="n">
        <v>654</v>
      </c>
      <c r="G2233" s="15" t="n">
        <v>2</v>
      </c>
      <c r="H2233" s="16" t="n">
        <f aca="false">IFERROR((G2233/$F2233)*100,0)</f>
        <v>0.305810397553517</v>
      </c>
    </row>
    <row r="2234" customFormat="false" ht="13.8" hidden="false" customHeight="false" outlineLevel="0" collapsed="false">
      <c r="A2234" s="14" t="s">
        <v>4429</v>
      </c>
      <c r="B2234" s="14" t="s">
        <v>4430</v>
      </c>
      <c r="C2234" s="15" t="n">
        <v>4913</v>
      </c>
      <c r="D2234" s="15" t="n">
        <v>3024</v>
      </c>
      <c r="E2234" s="15" t="n">
        <v>28</v>
      </c>
      <c r="F2234" s="15" t="n">
        <v>2996</v>
      </c>
      <c r="G2234" s="15" t="n">
        <v>21</v>
      </c>
      <c r="H2234" s="16" t="n">
        <f aca="false">IFERROR((G2234/$F2234)*100,0)</f>
        <v>0.700934579439252</v>
      </c>
    </row>
    <row r="2235" customFormat="false" ht="13.8" hidden="false" customHeight="false" outlineLevel="0" collapsed="false">
      <c r="A2235" s="14" t="s">
        <v>4431</v>
      </c>
      <c r="B2235" s="14" t="s">
        <v>4432</v>
      </c>
      <c r="C2235" s="15" t="n">
        <v>908</v>
      </c>
      <c r="D2235" s="15" t="n">
        <v>580</v>
      </c>
      <c r="E2235" s="15" t="n">
        <v>8</v>
      </c>
      <c r="F2235" s="15" t="n">
        <v>572</v>
      </c>
      <c r="G2235" s="15" t="n">
        <v>2</v>
      </c>
      <c r="H2235" s="16" t="n">
        <f aca="false">IFERROR((G2235/$F2235)*100,0)</f>
        <v>0.34965034965035</v>
      </c>
    </row>
    <row r="2236" customFormat="false" ht="13.8" hidden="false" customHeight="false" outlineLevel="0" collapsed="false">
      <c r="A2236" s="14" t="s">
        <v>4433</v>
      </c>
      <c r="B2236" s="14" t="s">
        <v>4434</v>
      </c>
      <c r="C2236" s="15" t="n">
        <v>2559</v>
      </c>
      <c r="D2236" s="15" t="n">
        <v>1537</v>
      </c>
      <c r="E2236" s="15" t="n">
        <v>10</v>
      </c>
      <c r="F2236" s="15" t="n">
        <v>1527</v>
      </c>
      <c r="G2236" s="15" t="n">
        <v>11</v>
      </c>
      <c r="H2236" s="16" t="n">
        <f aca="false">IFERROR((G2236/$F2236)*100,0)</f>
        <v>0.720366732154551</v>
      </c>
    </row>
    <row r="2237" customFormat="false" ht="13.8" hidden="false" customHeight="false" outlineLevel="0" collapsed="false">
      <c r="A2237" s="14" t="s">
        <v>4435</v>
      </c>
      <c r="B2237" s="14" t="s">
        <v>4436</v>
      </c>
      <c r="C2237" s="15" t="n">
        <v>917</v>
      </c>
      <c r="D2237" s="15" t="n">
        <v>652</v>
      </c>
      <c r="E2237" s="15" t="n">
        <v>8</v>
      </c>
      <c r="F2237" s="15" t="n">
        <v>644</v>
      </c>
      <c r="G2237" s="15" t="n">
        <v>9</v>
      </c>
      <c r="H2237" s="16" t="n">
        <f aca="false">IFERROR((G2237/$F2237)*100,0)</f>
        <v>1.39751552795031</v>
      </c>
    </row>
    <row r="2238" customFormat="false" ht="13.8" hidden="false" customHeight="false" outlineLevel="0" collapsed="false">
      <c r="A2238" s="14" t="s">
        <v>4437</v>
      </c>
      <c r="B2238" s="14" t="s">
        <v>4438</v>
      </c>
      <c r="C2238" s="15" t="n">
        <v>1196</v>
      </c>
      <c r="D2238" s="15" t="n">
        <v>747</v>
      </c>
      <c r="E2238" s="15" t="n">
        <v>9</v>
      </c>
      <c r="F2238" s="15" t="n">
        <v>738</v>
      </c>
      <c r="G2238" s="15" t="n">
        <v>1</v>
      </c>
      <c r="H2238" s="16" t="n">
        <f aca="false">IFERROR((G2238/$F2238)*100,0)</f>
        <v>0.13550135501355</v>
      </c>
    </row>
    <row r="2239" customFormat="false" ht="13.8" hidden="false" customHeight="false" outlineLevel="0" collapsed="false">
      <c r="A2239" s="14" t="s">
        <v>4439</v>
      </c>
      <c r="B2239" s="14" t="s">
        <v>4440</v>
      </c>
      <c r="C2239" s="15" t="n">
        <v>933</v>
      </c>
      <c r="D2239" s="15" t="n">
        <v>584</v>
      </c>
      <c r="E2239" s="15" t="n">
        <v>5</v>
      </c>
      <c r="F2239" s="15" t="n">
        <v>579</v>
      </c>
      <c r="G2239" s="15" t="n">
        <v>3</v>
      </c>
      <c r="H2239" s="16" t="n">
        <f aca="false">IFERROR((G2239/$F2239)*100,0)</f>
        <v>0.518134715025907</v>
      </c>
    </row>
    <row r="2240" customFormat="false" ht="13.8" hidden="false" customHeight="false" outlineLevel="0" collapsed="false">
      <c r="A2240" s="14" t="s">
        <v>4441</v>
      </c>
      <c r="B2240" s="14" t="s">
        <v>4442</v>
      </c>
      <c r="C2240" s="15" t="n">
        <v>416</v>
      </c>
      <c r="D2240" s="15" t="n">
        <v>302</v>
      </c>
      <c r="E2240" s="15" t="n">
        <v>1</v>
      </c>
      <c r="F2240" s="15" t="n">
        <v>301</v>
      </c>
      <c r="G2240" s="15" t="n">
        <v>1</v>
      </c>
      <c r="H2240" s="16" t="n">
        <f aca="false">IFERROR((G2240/$F2240)*100,0)</f>
        <v>0.332225913621262</v>
      </c>
    </row>
    <row r="2241" customFormat="false" ht="13.8" hidden="false" customHeight="false" outlineLevel="0" collapsed="false">
      <c r="A2241" s="14" t="s">
        <v>4443</v>
      </c>
      <c r="B2241" s="14" t="s">
        <v>4444</v>
      </c>
      <c r="C2241" s="15" t="n">
        <v>1056</v>
      </c>
      <c r="D2241" s="15" t="n">
        <v>665</v>
      </c>
      <c r="E2241" s="15" t="n">
        <v>7</v>
      </c>
      <c r="F2241" s="15" t="n">
        <v>658</v>
      </c>
      <c r="G2241" s="15" t="n">
        <v>3</v>
      </c>
      <c r="H2241" s="16" t="n">
        <f aca="false">IFERROR((G2241/$F2241)*100,0)</f>
        <v>0.455927051671732</v>
      </c>
    </row>
    <row r="2242" customFormat="false" ht="13.8" hidden="false" customHeight="false" outlineLevel="0" collapsed="false">
      <c r="A2242" s="14" t="s">
        <v>4445</v>
      </c>
      <c r="B2242" s="14" t="s">
        <v>4398</v>
      </c>
      <c r="C2242" s="15" t="n">
        <v>9941</v>
      </c>
      <c r="D2242" s="15" t="n">
        <v>6404</v>
      </c>
      <c r="E2242" s="15" t="n">
        <v>83</v>
      </c>
      <c r="F2242" s="15" t="n">
        <v>6321</v>
      </c>
      <c r="G2242" s="15" t="n">
        <v>48</v>
      </c>
      <c r="H2242" s="16" t="n">
        <f aca="false">IFERROR((G2242/$F2242)*100,0)</f>
        <v>0.7593735168486</v>
      </c>
    </row>
    <row r="2243" customFormat="false" ht="13.8" hidden="false" customHeight="false" outlineLevel="0" collapsed="false">
      <c r="A2243" s="14" t="s">
        <v>4446</v>
      </c>
      <c r="B2243" s="14" t="s">
        <v>4447</v>
      </c>
      <c r="C2243" s="15" t="n">
        <v>1217</v>
      </c>
      <c r="D2243" s="15" t="n">
        <v>801</v>
      </c>
      <c r="E2243" s="15" t="n">
        <v>11</v>
      </c>
      <c r="F2243" s="15" t="n">
        <v>790</v>
      </c>
      <c r="G2243" s="15" t="n">
        <v>5</v>
      </c>
      <c r="H2243" s="16" t="n">
        <f aca="false">IFERROR((G2243/$F2243)*100,0)</f>
        <v>0.632911392405063</v>
      </c>
    </row>
    <row r="2244" customFormat="false" ht="13.8" hidden="false" customHeight="false" outlineLevel="0" collapsed="false">
      <c r="A2244" s="14" t="s">
        <v>4448</v>
      </c>
      <c r="B2244" s="14" t="s">
        <v>4449</v>
      </c>
      <c r="C2244" s="15" t="n">
        <v>1590</v>
      </c>
      <c r="D2244" s="15" t="n">
        <v>1176</v>
      </c>
      <c r="E2244" s="15" t="n">
        <v>14</v>
      </c>
      <c r="F2244" s="15" t="n">
        <v>1162</v>
      </c>
      <c r="G2244" s="15" t="n">
        <v>4</v>
      </c>
      <c r="H2244" s="16" t="n">
        <f aca="false">IFERROR((G2244/$F2244)*100,0)</f>
        <v>0.344234079173838</v>
      </c>
    </row>
    <row r="2245" customFormat="false" ht="13.8" hidden="false" customHeight="false" outlineLevel="0" collapsed="false">
      <c r="A2245" s="14" t="s">
        <v>4450</v>
      </c>
      <c r="B2245" s="14" t="s">
        <v>4451</v>
      </c>
      <c r="C2245" s="15" t="n">
        <v>209</v>
      </c>
      <c r="D2245" s="15" t="n">
        <v>148</v>
      </c>
      <c r="E2245" s="15" t="n">
        <v>0</v>
      </c>
      <c r="F2245" s="15" t="n">
        <v>148</v>
      </c>
      <c r="G2245" s="15" t="n">
        <v>1</v>
      </c>
      <c r="H2245" s="16" t="n">
        <f aca="false">IFERROR((G2245/$F2245)*100,0)</f>
        <v>0.675675675675676</v>
      </c>
    </row>
    <row r="2246" customFormat="false" ht="13.8" hidden="false" customHeight="false" outlineLevel="0" collapsed="false">
      <c r="A2246" s="14" t="s">
        <v>4452</v>
      </c>
      <c r="B2246" s="14" t="s">
        <v>4453</v>
      </c>
      <c r="C2246" s="15" t="n">
        <v>638</v>
      </c>
      <c r="D2246" s="15" t="n">
        <v>436</v>
      </c>
      <c r="E2246" s="15" t="n">
        <v>6</v>
      </c>
      <c r="F2246" s="15" t="n">
        <v>430</v>
      </c>
      <c r="G2246" s="15" t="n">
        <v>2</v>
      </c>
      <c r="H2246" s="16" t="n">
        <f aca="false">IFERROR((G2246/$F2246)*100,0)</f>
        <v>0.465116279069767</v>
      </c>
    </row>
    <row r="2247" customFormat="false" ht="13.8" hidden="false" customHeight="false" outlineLevel="0" collapsed="false">
      <c r="A2247" s="14" t="s">
        <v>4454</v>
      </c>
      <c r="B2247" s="14" t="s">
        <v>4455</v>
      </c>
      <c r="C2247" s="15" t="n">
        <v>1435</v>
      </c>
      <c r="D2247" s="15" t="n">
        <v>884</v>
      </c>
      <c r="E2247" s="15" t="n">
        <v>13</v>
      </c>
      <c r="F2247" s="15" t="n">
        <v>871</v>
      </c>
      <c r="G2247" s="15" t="n">
        <v>2</v>
      </c>
      <c r="H2247" s="16" t="n">
        <f aca="false">IFERROR((G2247/$F2247)*100,0)</f>
        <v>0.229621125143513</v>
      </c>
    </row>
    <row r="2248" customFormat="false" ht="13.8" hidden="false" customHeight="false" outlineLevel="0" collapsed="false">
      <c r="A2248" s="14" t="s">
        <v>4456</v>
      </c>
      <c r="B2248" s="14" t="s">
        <v>4457</v>
      </c>
      <c r="C2248" s="15" t="n">
        <v>659</v>
      </c>
      <c r="D2248" s="15" t="n">
        <v>409</v>
      </c>
      <c r="E2248" s="15" t="n">
        <v>1</v>
      </c>
      <c r="F2248" s="15" t="n">
        <v>408</v>
      </c>
      <c r="G2248" s="15" t="n">
        <v>0</v>
      </c>
      <c r="H2248" s="16" t="n">
        <f aca="false">IFERROR((G2248/$F2248)*100,0)</f>
        <v>0</v>
      </c>
    </row>
    <row r="2249" customFormat="false" ht="13.8" hidden="false" customHeight="false" outlineLevel="0" collapsed="false">
      <c r="A2249" s="14" t="s">
        <v>4458</v>
      </c>
      <c r="B2249" s="14" t="s">
        <v>4459</v>
      </c>
      <c r="C2249" s="15" t="n">
        <v>1629</v>
      </c>
      <c r="D2249" s="15" t="n">
        <v>1174</v>
      </c>
      <c r="E2249" s="15" t="n">
        <v>9</v>
      </c>
      <c r="F2249" s="15" t="n">
        <v>1165</v>
      </c>
      <c r="G2249" s="15" t="n">
        <v>7</v>
      </c>
      <c r="H2249" s="16" t="n">
        <f aca="false">IFERROR((G2249/$F2249)*100,0)</f>
        <v>0.600858369098712</v>
      </c>
    </row>
    <row r="2250" customFormat="false" ht="13.8" hidden="false" customHeight="false" outlineLevel="0" collapsed="false">
      <c r="A2250" s="14" t="s">
        <v>4460</v>
      </c>
      <c r="B2250" s="14" t="s">
        <v>4461</v>
      </c>
      <c r="C2250" s="15" t="n">
        <v>1417</v>
      </c>
      <c r="D2250" s="15" t="n">
        <v>1018</v>
      </c>
      <c r="E2250" s="15" t="n">
        <v>19</v>
      </c>
      <c r="F2250" s="15" t="n">
        <v>999</v>
      </c>
      <c r="G2250" s="15" t="n">
        <v>5</v>
      </c>
      <c r="H2250" s="16" t="n">
        <f aca="false">IFERROR((G2250/$F2250)*100,0)</f>
        <v>0.500500500500501</v>
      </c>
    </row>
    <row r="2251" customFormat="false" ht="13.8" hidden="false" customHeight="false" outlineLevel="0" collapsed="false">
      <c r="A2251" s="14" t="s">
        <v>4462</v>
      </c>
      <c r="B2251" s="14" t="s">
        <v>4463</v>
      </c>
      <c r="C2251" s="15" t="n">
        <v>1323</v>
      </c>
      <c r="D2251" s="15" t="n">
        <v>912</v>
      </c>
      <c r="E2251" s="15" t="n">
        <v>10</v>
      </c>
      <c r="F2251" s="15" t="n">
        <v>902</v>
      </c>
      <c r="G2251" s="15" t="n">
        <v>6</v>
      </c>
      <c r="H2251" s="16" t="n">
        <f aca="false">IFERROR((G2251/$F2251)*100,0)</f>
        <v>0.665188470066519</v>
      </c>
    </row>
    <row r="2252" customFormat="false" ht="13.8" hidden="false" customHeight="false" outlineLevel="0" collapsed="false">
      <c r="A2252" s="14" t="s">
        <v>4464</v>
      </c>
      <c r="B2252" s="14" t="s">
        <v>4465</v>
      </c>
      <c r="C2252" s="15" t="n">
        <v>3748</v>
      </c>
      <c r="D2252" s="15" t="n">
        <v>2540</v>
      </c>
      <c r="E2252" s="15" t="n">
        <v>19</v>
      </c>
      <c r="F2252" s="15" t="n">
        <v>2521</v>
      </c>
      <c r="G2252" s="15" t="n">
        <v>13</v>
      </c>
      <c r="H2252" s="16" t="n">
        <f aca="false">IFERROR((G2252/$F2252)*100,0)</f>
        <v>0.515668385561285</v>
      </c>
    </row>
    <row r="2253" customFormat="false" ht="13.8" hidden="false" customHeight="false" outlineLevel="0" collapsed="false">
      <c r="A2253" s="14" t="s">
        <v>4466</v>
      </c>
      <c r="B2253" s="14" t="s">
        <v>4467</v>
      </c>
      <c r="C2253" s="15" t="n">
        <v>1202</v>
      </c>
      <c r="D2253" s="15" t="n">
        <v>825</v>
      </c>
      <c r="E2253" s="15" t="n">
        <v>4</v>
      </c>
      <c r="F2253" s="15" t="n">
        <v>821</v>
      </c>
      <c r="G2253" s="15" t="n">
        <v>7</v>
      </c>
      <c r="H2253" s="16" t="n">
        <f aca="false">IFERROR((G2253/$F2253)*100,0)</f>
        <v>0.852618757612667</v>
      </c>
    </row>
    <row r="2254" customFormat="false" ht="13.8" hidden="false" customHeight="false" outlineLevel="0" collapsed="false">
      <c r="A2254" s="14" t="s">
        <v>4468</v>
      </c>
      <c r="B2254" s="14" t="s">
        <v>4469</v>
      </c>
      <c r="C2254" s="15" t="n">
        <v>1949</v>
      </c>
      <c r="D2254" s="15" t="n">
        <v>1329</v>
      </c>
      <c r="E2254" s="15" t="n">
        <v>9</v>
      </c>
      <c r="F2254" s="15" t="n">
        <v>1320</v>
      </c>
      <c r="G2254" s="15" t="n">
        <v>8</v>
      </c>
      <c r="H2254" s="16" t="n">
        <f aca="false">IFERROR((G2254/$F2254)*100,0)</f>
        <v>0.606060606060606</v>
      </c>
    </row>
    <row r="2255" customFormat="false" ht="13.8" hidden="false" customHeight="false" outlineLevel="0" collapsed="false">
      <c r="A2255" s="14" t="s">
        <v>4470</v>
      </c>
      <c r="B2255" s="14" t="s">
        <v>4471</v>
      </c>
      <c r="C2255" s="15" t="n">
        <v>1630</v>
      </c>
      <c r="D2255" s="15" t="n">
        <v>1135</v>
      </c>
      <c r="E2255" s="15" t="n">
        <v>10</v>
      </c>
      <c r="F2255" s="15" t="n">
        <v>1125</v>
      </c>
      <c r="G2255" s="15" t="n">
        <v>4</v>
      </c>
      <c r="H2255" s="16" t="n">
        <f aca="false">IFERROR((G2255/$F2255)*100,0)</f>
        <v>0.355555555555556</v>
      </c>
    </row>
    <row r="2256" customFormat="false" ht="13.8" hidden="false" customHeight="false" outlineLevel="0" collapsed="false">
      <c r="A2256" s="14" t="s">
        <v>4472</v>
      </c>
      <c r="B2256" s="14" t="s">
        <v>4473</v>
      </c>
      <c r="C2256" s="15" t="n">
        <v>1346</v>
      </c>
      <c r="D2256" s="15" t="n">
        <v>735</v>
      </c>
      <c r="E2256" s="15" t="n">
        <v>5</v>
      </c>
      <c r="F2256" s="15" t="n">
        <v>730</v>
      </c>
      <c r="G2256" s="15" t="n">
        <v>6</v>
      </c>
      <c r="H2256" s="16" t="n">
        <f aca="false">IFERROR((G2256/$F2256)*100,0)</f>
        <v>0.821917808219178</v>
      </c>
    </row>
    <row r="2257" customFormat="false" ht="13.8" hidden="false" customHeight="false" outlineLevel="0" collapsed="false">
      <c r="A2257" s="14" t="s">
        <v>4474</v>
      </c>
      <c r="B2257" s="14" t="s">
        <v>4475</v>
      </c>
      <c r="C2257" s="15" t="n">
        <v>518</v>
      </c>
      <c r="D2257" s="15" t="n">
        <v>349</v>
      </c>
      <c r="E2257" s="15" t="n">
        <v>7</v>
      </c>
      <c r="F2257" s="15" t="n">
        <v>342</v>
      </c>
      <c r="G2257" s="15" t="n">
        <v>1</v>
      </c>
      <c r="H2257" s="16" t="n">
        <f aca="false">IFERROR((G2257/$F2257)*100,0)</f>
        <v>0.292397660818713</v>
      </c>
    </row>
    <row r="2258" customFormat="false" ht="13.8" hidden="false" customHeight="false" outlineLevel="0" collapsed="false">
      <c r="A2258" s="14" t="s">
        <v>4476</v>
      </c>
      <c r="B2258" s="14" t="s">
        <v>4477</v>
      </c>
      <c r="C2258" s="15" t="n">
        <v>0</v>
      </c>
      <c r="D2258" s="15" t="n">
        <v>5790</v>
      </c>
      <c r="E2258" s="15" t="n">
        <v>30</v>
      </c>
      <c r="F2258" s="15" t="n">
        <v>5760</v>
      </c>
      <c r="G2258" s="15" t="n">
        <v>64</v>
      </c>
      <c r="H2258" s="16" t="n">
        <f aca="false">IFERROR((G2258/$F2258)*100,0)</f>
        <v>1.11111111111111</v>
      </c>
    </row>
    <row r="2259" customFormat="false" ht="13.8" hidden="false" customHeight="false" outlineLevel="0" collapsed="false">
      <c r="A2259" s="11" t="s">
        <v>4478</v>
      </c>
      <c r="B2259" s="11" t="s">
        <v>4479</v>
      </c>
      <c r="C2259" s="12" t="n">
        <v>272916</v>
      </c>
      <c r="D2259" s="12" t="n">
        <v>197127</v>
      </c>
      <c r="E2259" s="12" t="n">
        <v>1242</v>
      </c>
      <c r="F2259" s="12" t="n">
        <v>195885</v>
      </c>
      <c r="G2259" s="12" t="n">
        <v>2023</v>
      </c>
      <c r="H2259" s="13" t="n">
        <f aca="false">IFERROR((G2259/$F2259)*100,0)</f>
        <v>1.03274880669781</v>
      </c>
    </row>
    <row r="2260" customFormat="false" ht="13.8" hidden="false" customHeight="false" outlineLevel="0" collapsed="false">
      <c r="A2260" s="14" t="s">
        <v>4480</v>
      </c>
      <c r="B2260" s="14" t="s">
        <v>4481</v>
      </c>
      <c r="C2260" s="15" t="n">
        <v>0</v>
      </c>
      <c r="D2260" s="15" t="n">
        <v>2</v>
      </c>
      <c r="E2260" s="15" t="n">
        <v>2</v>
      </c>
      <c r="F2260" s="15" t="n">
        <v>0</v>
      </c>
      <c r="G2260" s="15" t="n">
        <v>0</v>
      </c>
      <c r="H2260" s="16" t="n">
        <f aca="false">IFERROR((G2260/$F2260)*100,0)</f>
        <v>0</v>
      </c>
    </row>
    <row r="2261" customFormat="false" ht="13.8" hidden="false" customHeight="false" outlineLevel="0" collapsed="false">
      <c r="A2261" s="14" t="s">
        <v>4482</v>
      </c>
      <c r="B2261" s="14" t="s">
        <v>4483</v>
      </c>
      <c r="C2261" s="15" t="n">
        <v>152295</v>
      </c>
      <c r="D2261" s="15" t="n">
        <v>109024</v>
      </c>
      <c r="E2261" s="15" t="n">
        <v>645</v>
      </c>
      <c r="F2261" s="15" t="n">
        <v>108379</v>
      </c>
      <c r="G2261" s="15" t="n">
        <v>974</v>
      </c>
      <c r="H2261" s="16" t="n">
        <f aca="false">IFERROR((G2261/$F2261)*100,0)</f>
        <v>0.898698087267829</v>
      </c>
    </row>
    <row r="2262" customFormat="false" ht="13.8" hidden="false" customHeight="false" outlineLevel="0" collapsed="false">
      <c r="A2262" s="14" t="s">
        <v>4484</v>
      </c>
      <c r="B2262" s="14" t="s">
        <v>4485</v>
      </c>
      <c r="C2262" s="15" t="n">
        <v>0</v>
      </c>
      <c r="D2262" s="15" t="n">
        <v>606</v>
      </c>
      <c r="E2262" s="15" t="n">
        <v>4</v>
      </c>
      <c r="F2262" s="15" t="n">
        <v>602</v>
      </c>
      <c r="G2262" s="15" t="n">
        <v>14</v>
      </c>
      <c r="H2262" s="16" t="n">
        <f aca="false">IFERROR((G2262/$F2262)*100,0)</f>
        <v>2.32558139534884</v>
      </c>
    </row>
    <row r="2263" customFormat="false" ht="13.8" hidden="false" customHeight="false" outlineLevel="0" collapsed="false">
      <c r="A2263" s="14" t="s">
        <v>4486</v>
      </c>
      <c r="B2263" s="14" t="s">
        <v>4487</v>
      </c>
      <c r="C2263" s="15" t="n">
        <v>120621</v>
      </c>
      <c r="D2263" s="15" t="n">
        <v>88101</v>
      </c>
      <c r="E2263" s="15" t="n">
        <v>595</v>
      </c>
      <c r="F2263" s="15" t="n">
        <v>87506</v>
      </c>
      <c r="G2263" s="15" t="n">
        <v>1049</v>
      </c>
      <c r="H2263" s="16" t="n">
        <f aca="false">IFERROR((G2263/$F2263)*100,0)</f>
        <v>1.19877494114689</v>
      </c>
    </row>
    <row r="2264" customFormat="false" ht="13.8" hidden="false" customHeight="false" outlineLevel="0" collapsed="false">
      <c r="A2264" s="14" t="s">
        <v>4488</v>
      </c>
      <c r="B2264" s="14" t="s">
        <v>4489</v>
      </c>
      <c r="C2264" s="15" t="n">
        <v>0</v>
      </c>
      <c r="D2264" s="15" t="n">
        <v>442</v>
      </c>
      <c r="E2264" s="15" t="n">
        <v>3</v>
      </c>
      <c r="F2264" s="15" t="n">
        <v>439</v>
      </c>
      <c r="G2264" s="15" t="n">
        <v>6</v>
      </c>
      <c r="H2264" s="16" t="n">
        <f aca="false">IFERROR((G2264/$F2264)*100,0)</f>
        <v>1.36674259681093</v>
      </c>
    </row>
    <row r="2265" customFormat="false" ht="13.8" hidden="false" customHeight="false" outlineLevel="0" collapsed="false">
      <c r="A2265" s="14" t="s">
        <v>4490</v>
      </c>
      <c r="B2265" s="14" t="s">
        <v>4491</v>
      </c>
      <c r="C2265" s="15" t="n">
        <v>45446</v>
      </c>
      <c r="D2265" s="15" t="n">
        <v>33426</v>
      </c>
      <c r="E2265" s="15" t="n">
        <v>238</v>
      </c>
      <c r="F2265" s="15" t="n">
        <v>33188</v>
      </c>
      <c r="G2265" s="15" t="n">
        <v>311</v>
      </c>
      <c r="H2265" s="16" t="n">
        <f aca="false">IFERROR((G2265/$F2265)*100,0)</f>
        <v>0.937085693624201</v>
      </c>
    </row>
    <row r="2266" customFormat="false" ht="13.8" hidden="false" customHeight="false" outlineLevel="0" collapsed="false">
      <c r="A2266" s="14" t="s">
        <v>4492</v>
      </c>
      <c r="B2266" s="14" t="s">
        <v>4493</v>
      </c>
      <c r="C2266" s="15" t="n">
        <v>1741</v>
      </c>
      <c r="D2266" s="15" t="n">
        <v>1095</v>
      </c>
      <c r="E2266" s="15" t="n">
        <v>5</v>
      </c>
      <c r="F2266" s="15" t="n">
        <v>1090</v>
      </c>
      <c r="G2266" s="15" t="n">
        <v>7</v>
      </c>
      <c r="H2266" s="16" t="n">
        <f aca="false">IFERROR((G2266/$F2266)*100,0)</f>
        <v>0.642201834862385</v>
      </c>
    </row>
    <row r="2267" customFormat="false" ht="13.8" hidden="false" customHeight="false" outlineLevel="0" collapsed="false">
      <c r="A2267" s="14" t="s">
        <v>4494</v>
      </c>
      <c r="B2267" s="14" t="s">
        <v>4495</v>
      </c>
      <c r="C2267" s="15" t="n">
        <v>227</v>
      </c>
      <c r="D2267" s="15" t="n">
        <v>158</v>
      </c>
      <c r="E2267" s="15" t="n">
        <v>1</v>
      </c>
      <c r="F2267" s="15" t="n">
        <v>157</v>
      </c>
      <c r="G2267" s="15" t="n">
        <v>1</v>
      </c>
      <c r="H2267" s="16" t="n">
        <f aca="false">IFERROR((G2267/$F2267)*100,0)</f>
        <v>0.636942675159236</v>
      </c>
    </row>
    <row r="2268" customFormat="false" ht="13.8" hidden="false" customHeight="false" outlineLevel="0" collapsed="false">
      <c r="A2268" s="14" t="s">
        <v>4496</v>
      </c>
      <c r="B2268" s="14" t="s">
        <v>4491</v>
      </c>
      <c r="C2268" s="15" t="n">
        <v>9616</v>
      </c>
      <c r="D2268" s="15" t="n">
        <v>5512</v>
      </c>
      <c r="E2268" s="15" t="n">
        <v>46</v>
      </c>
      <c r="F2268" s="15" t="n">
        <v>5466</v>
      </c>
      <c r="G2268" s="15" t="n">
        <v>49</v>
      </c>
      <c r="H2268" s="16" t="n">
        <f aca="false">IFERROR((G2268/$F2268)*100,0)</f>
        <v>0.896450786681303</v>
      </c>
    </row>
    <row r="2269" customFormat="false" ht="13.8" hidden="false" customHeight="false" outlineLevel="0" collapsed="false">
      <c r="A2269" s="14" t="s">
        <v>4497</v>
      </c>
      <c r="B2269" s="14" t="s">
        <v>4498</v>
      </c>
      <c r="C2269" s="15" t="n">
        <v>1531</v>
      </c>
      <c r="D2269" s="15" t="n">
        <v>961</v>
      </c>
      <c r="E2269" s="15" t="n">
        <v>5</v>
      </c>
      <c r="F2269" s="15" t="n">
        <v>956</v>
      </c>
      <c r="G2269" s="15" t="n">
        <v>15</v>
      </c>
      <c r="H2269" s="16" t="n">
        <f aca="false">IFERROR((G2269/$F2269)*100,0)</f>
        <v>1.56903765690377</v>
      </c>
    </row>
    <row r="2270" customFormat="false" ht="13.8" hidden="false" customHeight="false" outlineLevel="0" collapsed="false">
      <c r="A2270" s="14" t="s">
        <v>4499</v>
      </c>
      <c r="B2270" s="14" t="s">
        <v>4500</v>
      </c>
      <c r="C2270" s="15" t="n">
        <v>491</v>
      </c>
      <c r="D2270" s="15" t="n">
        <v>294</v>
      </c>
      <c r="E2270" s="15" t="n">
        <v>1</v>
      </c>
      <c r="F2270" s="15" t="n">
        <v>293</v>
      </c>
      <c r="G2270" s="15" t="n">
        <v>3</v>
      </c>
      <c r="H2270" s="16" t="n">
        <f aca="false">IFERROR((G2270/$F2270)*100,0)</f>
        <v>1.02389078498294</v>
      </c>
    </row>
    <row r="2271" customFormat="false" ht="13.8" hidden="false" customHeight="false" outlineLevel="0" collapsed="false">
      <c r="A2271" s="14" t="s">
        <v>4501</v>
      </c>
      <c r="B2271" s="14" t="s">
        <v>4502</v>
      </c>
      <c r="C2271" s="15" t="n">
        <v>2310</v>
      </c>
      <c r="D2271" s="15" t="n">
        <v>1331</v>
      </c>
      <c r="E2271" s="15" t="n">
        <v>8</v>
      </c>
      <c r="F2271" s="15" t="n">
        <v>1323</v>
      </c>
      <c r="G2271" s="15" t="n">
        <v>10</v>
      </c>
      <c r="H2271" s="16" t="n">
        <f aca="false">IFERROR((G2271/$F2271)*100,0)</f>
        <v>0.755857898715042</v>
      </c>
    </row>
    <row r="2272" customFormat="false" ht="13.8" hidden="false" customHeight="false" outlineLevel="0" collapsed="false">
      <c r="A2272" s="14" t="s">
        <v>4503</v>
      </c>
      <c r="B2272" s="14" t="s">
        <v>4504</v>
      </c>
      <c r="C2272" s="15" t="n">
        <v>425</v>
      </c>
      <c r="D2272" s="15" t="n">
        <v>253</v>
      </c>
      <c r="E2272" s="15" t="n">
        <v>3</v>
      </c>
      <c r="F2272" s="15" t="n">
        <v>250</v>
      </c>
      <c r="G2272" s="15" t="n">
        <v>4</v>
      </c>
      <c r="H2272" s="16" t="n">
        <f aca="false">IFERROR((G2272/$F2272)*100,0)</f>
        <v>1.6</v>
      </c>
    </row>
    <row r="2273" customFormat="false" ht="13.8" hidden="false" customHeight="false" outlineLevel="0" collapsed="false">
      <c r="A2273" s="14" t="s">
        <v>4505</v>
      </c>
      <c r="B2273" s="14" t="s">
        <v>4506</v>
      </c>
      <c r="C2273" s="15" t="n">
        <v>1143</v>
      </c>
      <c r="D2273" s="15" t="n">
        <v>770</v>
      </c>
      <c r="E2273" s="15" t="n">
        <v>4</v>
      </c>
      <c r="F2273" s="15" t="n">
        <v>766</v>
      </c>
      <c r="G2273" s="15" t="n">
        <v>12</v>
      </c>
      <c r="H2273" s="16" t="n">
        <f aca="false">IFERROR((G2273/$F2273)*100,0)</f>
        <v>1.56657963446475</v>
      </c>
    </row>
    <row r="2274" customFormat="false" ht="13.8" hidden="false" customHeight="false" outlineLevel="0" collapsed="false">
      <c r="A2274" s="14" t="s">
        <v>4507</v>
      </c>
      <c r="B2274" s="14" t="s">
        <v>4508</v>
      </c>
      <c r="C2274" s="15" t="n">
        <v>342</v>
      </c>
      <c r="D2274" s="15" t="n">
        <v>247</v>
      </c>
      <c r="E2274" s="15" t="n">
        <v>0</v>
      </c>
      <c r="F2274" s="15" t="n">
        <v>247</v>
      </c>
      <c r="G2274" s="15" t="n">
        <v>0</v>
      </c>
      <c r="H2274" s="16" t="n">
        <f aca="false">IFERROR((G2274/$F2274)*100,0)</f>
        <v>0</v>
      </c>
    </row>
    <row r="2275" customFormat="false" ht="13.8" hidden="false" customHeight="false" outlineLevel="0" collapsed="false">
      <c r="A2275" s="14" t="s">
        <v>4509</v>
      </c>
      <c r="B2275" s="14" t="s">
        <v>4510</v>
      </c>
      <c r="C2275" s="15" t="n">
        <v>1154</v>
      </c>
      <c r="D2275" s="15" t="n">
        <v>675</v>
      </c>
      <c r="E2275" s="15" t="n">
        <v>6</v>
      </c>
      <c r="F2275" s="15" t="n">
        <v>669</v>
      </c>
      <c r="G2275" s="15" t="n">
        <v>1</v>
      </c>
      <c r="H2275" s="16" t="n">
        <f aca="false">IFERROR((G2275/$F2275)*100,0)</f>
        <v>0.149476831091181</v>
      </c>
    </row>
    <row r="2276" customFormat="false" ht="13.8" hidden="false" customHeight="false" outlineLevel="0" collapsed="false">
      <c r="A2276" s="14" t="s">
        <v>4511</v>
      </c>
      <c r="B2276" s="14" t="s">
        <v>4512</v>
      </c>
      <c r="C2276" s="15" t="n">
        <v>742</v>
      </c>
      <c r="D2276" s="15" t="n">
        <v>472</v>
      </c>
      <c r="E2276" s="15" t="n">
        <v>1</v>
      </c>
      <c r="F2276" s="15" t="n">
        <v>471</v>
      </c>
      <c r="G2276" s="15" t="n">
        <v>2</v>
      </c>
      <c r="H2276" s="16" t="n">
        <f aca="false">IFERROR((G2276/$F2276)*100,0)</f>
        <v>0.424628450106157</v>
      </c>
    </row>
    <row r="2277" customFormat="false" ht="13.8" hidden="false" customHeight="false" outlineLevel="0" collapsed="false">
      <c r="A2277" s="14" t="s">
        <v>4513</v>
      </c>
      <c r="B2277" s="14" t="s">
        <v>4514</v>
      </c>
      <c r="C2277" s="15" t="n">
        <v>510</v>
      </c>
      <c r="D2277" s="15" t="n">
        <v>302</v>
      </c>
      <c r="E2277" s="15" t="n">
        <v>3</v>
      </c>
      <c r="F2277" s="15" t="n">
        <v>299</v>
      </c>
      <c r="G2277" s="15" t="n">
        <v>3</v>
      </c>
      <c r="H2277" s="16" t="n">
        <f aca="false">IFERROR((G2277/$F2277)*100,0)</f>
        <v>1.00334448160535</v>
      </c>
    </row>
    <row r="2278" customFormat="false" ht="13.8" hidden="false" customHeight="false" outlineLevel="0" collapsed="false">
      <c r="A2278" s="14" t="s">
        <v>4515</v>
      </c>
      <c r="B2278" s="14" t="s">
        <v>4516</v>
      </c>
      <c r="C2278" s="15" t="n">
        <v>1128</v>
      </c>
      <c r="D2278" s="15" t="n">
        <v>440</v>
      </c>
      <c r="E2278" s="15" t="n">
        <v>6</v>
      </c>
      <c r="F2278" s="15" t="n">
        <v>434</v>
      </c>
      <c r="G2278" s="15" t="n">
        <v>7</v>
      </c>
      <c r="H2278" s="16" t="n">
        <f aca="false">IFERROR((G2278/$F2278)*100,0)</f>
        <v>1.61290322580645</v>
      </c>
    </row>
    <row r="2279" customFormat="false" ht="13.8" hidden="false" customHeight="false" outlineLevel="0" collapsed="false">
      <c r="A2279" s="14" t="s">
        <v>4517</v>
      </c>
      <c r="B2279" s="14" t="s">
        <v>4518</v>
      </c>
      <c r="C2279" s="15" t="n">
        <v>203</v>
      </c>
      <c r="D2279" s="15" t="n">
        <v>133</v>
      </c>
      <c r="E2279" s="15" t="n">
        <v>3</v>
      </c>
      <c r="F2279" s="15" t="n">
        <v>130</v>
      </c>
      <c r="G2279" s="15" t="n">
        <v>0</v>
      </c>
      <c r="H2279" s="16" t="n">
        <f aca="false">IFERROR((G2279/$F2279)*100,0)</f>
        <v>0</v>
      </c>
    </row>
    <row r="2280" customFormat="false" ht="13.8" hidden="false" customHeight="false" outlineLevel="0" collapsed="false">
      <c r="A2280" s="14" t="s">
        <v>4519</v>
      </c>
      <c r="B2280" s="14" t="s">
        <v>4520</v>
      </c>
      <c r="C2280" s="15" t="n">
        <v>2372</v>
      </c>
      <c r="D2280" s="15" t="n">
        <v>1397</v>
      </c>
      <c r="E2280" s="15" t="n">
        <v>11</v>
      </c>
      <c r="F2280" s="15" t="n">
        <v>1386</v>
      </c>
      <c r="G2280" s="15" t="n">
        <v>26</v>
      </c>
      <c r="H2280" s="16" t="n">
        <f aca="false">IFERROR((G2280/$F2280)*100,0)</f>
        <v>1.87590187590188</v>
      </c>
    </row>
    <row r="2281" customFormat="false" ht="13.8" hidden="false" customHeight="false" outlineLevel="0" collapsed="false">
      <c r="A2281" s="14" t="s">
        <v>4521</v>
      </c>
      <c r="B2281" s="14" t="s">
        <v>4522</v>
      </c>
      <c r="C2281" s="15" t="n">
        <v>4585</v>
      </c>
      <c r="D2281" s="15" t="n">
        <v>2837</v>
      </c>
      <c r="E2281" s="15" t="n">
        <v>17</v>
      </c>
      <c r="F2281" s="15" t="n">
        <v>2820</v>
      </c>
      <c r="G2281" s="15" t="n">
        <v>34</v>
      </c>
      <c r="H2281" s="16" t="n">
        <f aca="false">IFERROR((G2281/$F2281)*100,0)</f>
        <v>1.20567375886525</v>
      </c>
    </row>
    <row r="2282" customFormat="false" ht="13.8" hidden="false" customHeight="false" outlineLevel="0" collapsed="false">
      <c r="A2282" s="14" t="s">
        <v>4523</v>
      </c>
      <c r="B2282" s="14" t="s">
        <v>4524</v>
      </c>
      <c r="C2282" s="15" t="n">
        <v>3699</v>
      </c>
      <c r="D2282" s="15" t="n">
        <v>2327</v>
      </c>
      <c r="E2282" s="15" t="n">
        <v>16</v>
      </c>
      <c r="F2282" s="15" t="n">
        <v>2311</v>
      </c>
      <c r="G2282" s="15" t="n">
        <v>23</v>
      </c>
      <c r="H2282" s="16" t="n">
        <f aca="false">IFERROR((G2282/$F2282)*100,0)</f>
        <v>0.99524015577672</v>
      </c>
    </row>
    <row r="2283" customFormat="false" ht="13.8" hidden="false" customHeight="false" outlineLevel="0" collapsed="false">
      <c r="A2283" s="14" t="s">
        <v>4525</v>
      </c>
      <c r="B2283" s="14" t="s">
        <v>4526</v>
      </c>
      <c r="C2283" s="15" t="n">
        <v>632</v>
      </c>
      <c r="D2283" s="15" t="n">
        <v>412</v>
      </c>
      <c r="E2283" s="15" t="n">
        <v>2</v>
      </c>
      <c r="F2283" s="15" t="n">
        <v>410</v>
      </c>
      <c r="G2283" s="15" t="n">
        <v>5</v>
      </c>
      <c r="H2283" s="16" t="n">
        <f aca="false">IFERROR((G2283/$F2283)*100,0)</f>
        <v>1.21951219512195</v>
      </c>
    </row>
    <row r="2284" customFormat="false" ht="13.8" hidden="false" customHeight="false" outlineLevel="0" collapsed="false">
      <c r="A2284" s="14" t="s">
        <v>4527</v>
      </c>
      <c r="B2284" s="14" t="s">
        <v>4528</v>
      </c>
      <c r="C2284" s="15" t="n">
        <v>516</v>
      </c>
      <c r="D2284" s="15" t="n">
        <v>344</v>
      </c>
      <c r="E2284" s="15" t="n">
        <v>7</v>
      </c>
      <c r="F2284" s="15" t="n">
        <v>337</v>
      </c>
      <c r="G2284" s="15" t="n">
        <v>1</v>
      </c>
      <c r="H2284" s="16" t="n">
        <f aca="false">IFERROR((G2284/$F2284)*100,0)</f>
        <v>0.29673590504451</v>
      </c>
    </row>
    <row r="2285" customFormat="false" ht="13.8" hidden="false" customHeight="false" outlineLevel="0" collapsed="false">
      <c r="A2285" s="14" t="s">
        <v>4529</v>
      </c>
      <c r="B2285" s="14" t="s">
        <v>4530</v>
      </c>
      <c r="C2285" s="15" t="n">
        <v>1714</v>
      </c>
      <c r="D2285" s="15" t="n">
        <v>1011</v>
      </c>
      <c r="E2285" s="15" t="n">
        <v>5</v>
      </c>
      <c r="F2285" s="15" t="n">
        <v>1006</v>
      </c>
      <c r="G2285" s="15" t="n">
        <v>3</v>
      </c>
      <c r="H2285" s="16" t="n">
        <f aca="false">IFERROR((G2285/$F2285)*100,0)</f>
        <v>0.298210735586481</v>
      </c>
    </row>
    <row r="2286" customFormat="false" ht="13.8" hidden="false" customHeight="false" outlineLevel="0" collapsed="false">
      <c r="A2286" s="14" t="s">
        <v>4531</v>
      </c>
      <c r="B2286" s="14" t="s">
        <v>4532</v>
      </c>
      <c r="C2286" s="15" t="n">
        <v>280</v>
      </c>
      <c r="D2286" s="15" t="n">
        <v>175</v>
      </c>
      <c r="E2286" s="15" t="n">
        <v>1</v>
      </c>
      <c r="F2286" s="15" t="n">
        <v>174</v>
      </c>
      <c r="G2286" s="15" t="n">
        <v>3</v>
      </c>
      <c r="H2286" s="16" t="n">
        <f aca="false">IFERROR((G2286/$F2286)*100,0)</f>
        <v>1.72413793103448</v>
      </c>
    </row>
    <row r="2287" customFormat="false" ht="13.8" hidden="false" customHeight="false" outlineLevel="0" collapsed="false">
      <c r="A2287" s="14" t="s">
        <v>4533</v>
      </c>
      <c r="B2287" s="14" t="s">
        <v>4534</v>
      </c>
      <c r="C2287" s="15" t="n">
        <v>2740</v>
      </c>
      <c r="D2287" s="15" t="n">
        <v>1592</v>
      </c>
      <c r="E2287" s="15" t="n">
        <v>24</v>
      </c>
      <c r="F2287" s="15" t="n">
        <v>1568</v>
      </c>
      <c r="G2287" s="15" t="n">
        <v>11</v>
      </c>
      <c r="H2287" s="16" t="n">
        <f aca="false">IFERROR((G2287/$F2287)*100,0)</f>
        <v>0.701530612244898</v>
      </c>
    </row>
    <row r="2288" customFormat="false" ht="13.8" hidden="false" customHeight="false" outlineLevel="0" collapsed="false">
      <c r="A2288" s="14" t="s">
        <v>4535</v>
      </c>
      <c r="B2288" s="14" t="s">
        <v>4536</v>
      </c>
      <c r="C2288" s="15" t="n">
        <v>671</v>
      </c>
      <c r="D2288" s="15" t="n">
        <v>470</v>
      </c>
      <c r="E2288" s="15" t="n">
        <v>6</v>
      </c>
      <c r="F2288" s="15" t="n">
        <v>464</v>
      </c>
      <c r="G2288" s="15" t="n">
        <v>2</v>
      </c>
      <c r="H2288" s="16" t="n">
        <f aca="false">IFERROR((G2288/$F2288)*100,0)</f>
        <v>0.431034482758621</v>
      </c>
    </row>
    <row r="2289" customFormat="false" ht="13.8" hidden="false" customHeight="false" outlineLevel="0" collapsed="false">
      <c r="A2289" s="14" t="s">
        <v>4537</v>
      </c>
      <c r="B2289" s="14" t="s">
        <v>4538</v>
      </c>
      <c r="C2289" s="15" t="n">
        <v>519</v>
      </c>
      <c r="D2289" s="15" t="n">
        <v>369</v>
      </c>
      <c r="E2289" s="15" t="n">
        <v>5</v>
      </c>
      <c r="F2289" s="15" t="n">
        <v>364</v>
      </c>
      <c r="G2289" s="15" t="n">
        <v>2</v>
      </c>
      <c r="H2289" s="16" t="n">
        <f aca="false">IFERROR((G2289/$F2289)*100,0)</f>
        <v>0.549450549450549</v>
      </c>
    </row>
    <row r="2290" customFormat="false" ht="13.8" hidden="false" customHeight="false" outlineLevel="0" collapsed="false">
      <c r="A2290" s="14" t="s">
        <v>4539</v>
      </c>
      <c r="B2290" s="14" t="s">
        <v>4540</v>
      </c>
      <c r="C2290" s="15" t="n">
        <v>211</v>
      </c>
      <c r="D2290" s="15" t="n">
        <v>143</v>
      </c>
      <c r="E2290" s="15" t="n">
        <v>2</v>
      </c>
      <c r="F2290" s="15" t="n">
        <v>141</v>
      </c>
      <c r="G2290" s="15" t="n">
        <v>1</v>
      </c>
      <c r="H2290" s="16" t="n">
        <f aca="false">IFERROR((G2290/$F2290)*100,0)</f>
        <v>0.709219858156028</v>
      </c>
    </row>
    <row r="2291" customFormat="false" ht="13.8" hidden="false" customHeight="false" outlineLevel="0" collapsed="false">
      <c r="A2291" s="14" t="s">
        <v>4541</v>
      </c>
      <c r="B2291" s="14" t="s">
        <v>4542</v>
      </c>
      <c r="C2291" s="15" t="n">
        <v>1632</v>
      </c>
      <c r="D2291" s="15" t="n">
        <v>978</v>
      </c>
      <c r="E2291" s="15" t="n">
        <v>6</v>
      </c>
      <c r="F2291" s="15" t="n">
        <v>972</v>
      </c>
      <c r="G2291" s="15" t="n">
        <v>8</v>
      </c>
      <c r="H2291" s="16" t="n">
        <f aca="false">IFERROR((G2291/$F2291)*100,0)</f>
        <v>0.823045267489712</v>
      </c>
    </row>
    <row r="2292" customFormat="false" ht="13.8" hidden="false" customHeight="false" outlineLevel="0" collapsed="false">
      <c r="A2292" s="14" t="s">
        <v>4543</v>
      </c>
      <c r="B2292" s="14" t="s">
        <v>4544</v>
      </c>
      <c r="C2292" s="15" t="n">
        <v>550</v>
      </c>
      <c r="D2292" s="15" t="n">
        <v>376</v>
      </c>
      <c r="E2292" s="15" t="n">
        <v>1</v>
      </c>
      <c r="F2292" s="15" t="n">
        <v>375</v>
      </c>
      <c r="G2292" s="15" t="n">
        <v>1</v>
      </c>
      <c r="H2292" s="16" t="n">
        <f aca="false">IFERROR((G2292/$F2292)*100,0)</f>
        <v>0.266666666666667</v>
      </c>
    </row>
    <row r="2293" customFormat="false" ht="13.8" hidden="false" customHeight="false" outlineLevel="0" collapsed="false">
      <c r="A2293" s="14" t="s">
        <v>4545</v>
      </c>
      <c r="B2293" s="14" t="s">
        <v>4546</v>
      </c>
      <c r="C2293" s="15" t="n">
        <v>1730</v>
      </c>
      <c r="D2293" s="15" t="n">
        <v>1026</v>
      </c>
      <c r="E2293" s="15" t="n">
        <v>4</v>
      </c>
      <c r="F2293" s="15" t="n">
        <v>1022</v>
      </c>
      <c r="G2293" s="15" t="n">
        <v>6</v>
      </c>
      <c r="H2293" s="16" t="n">
        <f aca="false">IFERROR((G2293/$F2293)*100,0)</f>
        <v>0.587084148727984</v>
      </c>
    </row>
    <row r="2294" customFormat="false" ht="13.8" hidden="false" customHeight="false" outlineLevel="0" collapsed="false">
      <c r="A2294" s="14" t="s">
        <v>4547</v>
      </c>
      <c r="B2294" s="14" t="s">
        <v>4548</v>
      </c>
      <c r="C2294" s="15" t="n">
        <v>2032</v>
      </c>
      <c r="D2294" s="15" t="n">
        <v>1223</v>
      </c>
      <c r="E2294" s="15" t="n">
        <v>10</v>
      </c>
      <c r="F2294" s="15" t="n">
        <v>1213</v>
      </c>
      <c r="G2294" s="15" t="n">
        <v>6</v>
      </c>
      <c r="H2294" s="16" t="n">
        <f aca="false">IFERROR((G2294/$F2294)*100,0)</f>
        <v>0.494641384995878</v>
      </c>
    </row>
    <row r="2295" customFormat="false" ht="13.8" hidden="false" customHeight="false" outlineLevel="0" collapsed="false">
      <c r="A2295" s="14" t="s">
        <v>4549</v>
      </c>
      <c r="B2295" s="14" t="s">
        <v>4550</v>
      </c>
      <c r="C2295" s="15" t="n">
        <v>0</v>
      </c>
      <c r="D2295" s="15" t="n">
        <v>6103</v>
      </c>
      <c r="E2295" s="15" t="n">
        <v>29</v>
      </c>
      <c r="F2295" s="15" t="n">
        <v>6074</v>
      </c>
      <c r="G2295" s="15" t="n">
        <v>65</v>
      </c>
      <c r="H2295" s="16" t="n">
        <f aca="false">IFERROR((G2295/$F2295)*100,0)</f>
        <v>1.07013500164636</v>
      </c>
    </row>
    <row r="2296" customFormat="false" ht="13.8" hidden="false" customHeight="false" outlineLevel="0" collapsed="false">
      <c r="A2296" s="14" t="s">
        <v>4551</v>
      </c>
      <c r="B2296" s="14" t="s">
        <v>4552</v>
      </c>
      <c r="C2296" s="15" t="n">
        <v>92113</v>
      </c>
      <c r="D2296" s="15" t="n">
        <v>66766</v>
      </c>
      <c r="E2296" s="15" t="n">
        <v>420</v>
      </c>
      <c r="F2296" s="15" t="n">
        <v>66346</v>
      </c>
      <c r="G2296" s="15" t="n">
        <v>625</v>
      </c>
      <c r="H2296" s="16" t="n">
        <f aca="false">IFERROR((G2296/$F2296)*100,0)</f>
        <v>0.942031169927351</v>
      </c>
    </row>
    <row r="2297" customFormat="false" ht="13.8" hidden="false" customHeight="false" outlineLevel="0" collapsed="false">
      <c r="A2297" s="14" t="s">
        <v>4553</v>
      </c>
      <c r="B2297" s="14" t="s">
        <v>4554</v>
      </c>
      <c r="C2297" s="15" t="n">
        <v>2432</v>
      </c>
      <c r="D2297" s="15" t="n">
        <v>1702</v>
      </c>
      <c r="E2297" s="15" t="n">
        <v>16</v>
      </c>
      <c r="F2297" s="15" t="n">
        <v>1686</v>
      </c>
      <c r="G2297" s="15" t="n">
        <v>14</v>
      </c>
      <c r="H2297" s="16" t="n">
        <f aca="false">IFERROR((G2297/$F2297)*100,0)</f>
        <v>0.830367734282325</v>
      </c>
    </row>
    <row r="2298" customFormat="false" ht="13.8" hidden="false" customHeight="false" outlineLevel="0" collapsed="false">
      <c r="A2298" s="14" t="s">
        <v>4555</v>
      </c>
      <c r="B2298" s="14" t="s">
        <v>4556</v>
      </c>
      <c r="C2298" s="15" t="n">
        <v>1796</v>
      </c>
      <c r="D2298" s="15" t="n">
        <v>1255</v>
      </c>
      <c r="E2298" s="15" t="n">
        <v>13</v>
      </c>
      <c r="F2298" s="15" t="n">
        <v>1242</v>
      </c>
      <c r="G2298" s="15" t="n">
        <v>15</v>
      </c>
      <c r="H2298" s="16" t="n">
        <f aca="false">IFERROR((G2298/$F2298)*100,0)</f>
        <v>1.20772946859903</v>
      </c>
    </row>
    <row r="2299" customFormat="false" ht="13.8" hidden="false" customHeight="false" outlineLevel="0" collapsed="false">
      <c r="A2299" s="14" t="s">
        <v>4557</v>
      </c>
      <c r="B2299" s="14" t="s">
        <v>4558</v>
      </c>
      <c r="C2299" s="15" t="n">
        <v>1360</v>
      </c>
      <c r="D2299" s="15" t="n">
        <v>894</v>
      </c>
      <c r="E2299" s="15" t="n">
        <v>8</v>
      </c>
      <c r="F2299" s="15" t="n">
        <v>886</v>
      </c>
      <c r="G2299" s="15" t="n">
        <v>6</v>
      </c>
      <c r="H2299" s="16" t="n">
        <f aca="false">IFERROR((G2299/$F2299)*100,0)</f>
        <v>0.677200902934537</v>
      </c>
    </row>
    <row r="2300" customFormat="false" ht="13.8" hidden="false" customHeight="false" outlineLevel="0" collapsed="false">
      <c r="A2300" s="14" t="s">
        <v>4559</v>
      </c>
      <c r="B2300" s="14" t="s">
        <v>4560</v>
      </c>
      <c r="C2300" s="15" t="n">
        <v>1380</v>
      </c>
      <c r="D2300" s="15" t="n">
        <v>823</v>
      </c>
      <c r="E2300" s="15" t="n">
        <v>2</v>
      </c>
      <c r="F2300" s="15" t="n">
        <v>821</v>
      </c>
      <c r="G2300" s="15" t="n">
        <v>5</v>
      </c>
      <c r="H2300" s="16" t="n">
        <f aca="false">IFERROR((G2300/$F2300)*100,0)</f>
        <v>0.609013398294762</v>
      </c>
    </row>
    <row r="2301" customFormat="false" ht="13.8" hidden="false" customHeight="false" outlineLevel="0" collapsed="false">
      <c r="A2301" s="14" t="s">
        <v>4561</v>
      </c>
      <c r="B2301" s="14" t="s">
        <v>4562</v>
      </c>
      <c r="C2301" s="15" t="n">
        <v>588</v>
      </c>
      <c r="D2301" s="15" t="n">
        <v>403</v>
      </c>
      <c r="E2301" s="15" t="n">
        <v>1</v>
      </c>
      <c r="F2301" s="15" t="n">
        <v>402</v>
      </c>
      <c r="G2301" s="15" t="n">
        <v>3</v>
      </c>
      <c r="H2301" s="16" t="n">
        <f aca="false">IFERROR((G2301/$F2301)*100,0)</f>
        <v>0.746268656716418</v>
      </c>
    </row>
    <row r="2302" customFormat="false" ht="13.8" hidden="false" customHeight="false" outlineLevel="0" collapsed="false">
      <c r="A2302" s="14" t="s">
        <v>4563</v>
      </c>
      <c r="B2302" s="14" t="s">
        <v>4564</v>
      </c>
      <c r="C2302" s="15" t="n">
        <v>778</v>
      </c>
      <c r="D2302" s="15" t="n">
        <v>510</v>
      </c>
      <c r="E2302" s="15" t="n">
        <v>0</v>
      </c>
      <c r="F2302" s="15" t="n">
        <v>510</v>
      </c>
      <c r="G2302" s="15" t="n">
        <v>2</v>
      </c>
      <c r="H2302" s="16" t="n">
        <f aca="false">IFERROR((G2302/$F2302)*100,0)</f>
        <v>0.392156862745098</v>
      </c>
    </row>
    <row r="2303" customFormat="false" ht="13.8" hidden="false" customHeight="false" outlineLevel="0" collapsed="false">
      <c r="A2303" s="14" t="s">
        <v>4565</v>
      </c>
      <c r="B2303" s="14" t="s">
        <v>4552</v>
      </c>
      <c r="C2303" s="15" t="n">
        <v>19394</v>
      </c>
      <c r="D2303" s="15" t="n">
        <v>11094</v>
      </c>
      <c r="E2303" s="15" t="n">
        <v>89</v>
      </c>
      <c r="F2303" s="15" t="n">
        <v>11005</v>
      </c>
      <c r="G2303" s="15" t="n">
        <v>108</v>
      </c>
      <c r="H2303" s="16" t="n">
        <f aca="false">IFERROR((G2303/$F2303)*100,0)</f>
        <v>0.981372103589278</v>
      </c>
    </row>
    <row r="2304" customFormat="false" ht="13.8" hidden="false" customHeight="false" outlineLevel="0" collapsed="false">
      <c r="A2304" s="14" t="s">
        <v>4566</v>
      </c>
      <c r="B2304" s="14" t="s">
        <v>4567</v>
      </c>
      <c r="C2304" s="15" t="n">
        <v>462</v>
      </c>
      <c r="D2304" s="15" t="n">
        <v>341</v>
      </c>
      <c r="E2304" s="15" t="n">
        <v>1</v>
      </c>
      <c r="F2304" s="15" t="n">
        <v>340</v>
      </c>
      <c r="G2304" s="15" t="n">
        <v>4</v>
      </c>
      <c r="H2304" s="16" t="n">
        <f aca="false">IFERROR((G2304/$F2304)*100,0)</f>
        <v>1.17647058823529</v>
      </c>
    </row>
    <row r="2305" customFormat="false" ht="13.8" hidden="false" customHeight="false" outlineLevel="0" collapsed="false">
      <c r="A2305" s="14" t="s">
        <v>4568</v>
      </c>
      <c r="B2305" s="14" t="s">
        <v>4569</v>
      </c>
      <c r="C2305" s="15" t="n">
        <v>225</v>
      </c>
      <c r="D2305" s="15" t="n">
        <v>147</v>
      </c>
      <c r="E2305" s="15" t="n">
        <v>0</v>
      </c>
      <c r="F2305" s="15" t="n">
        <v>147</v>
      </c>
      <c r="G2305" s="15" t="n">
        <v>0</v>
      </c>
      <c r="H2305" s="16" t="n">
        <f aca="false">IFERROR((G2305/$F2305)*100,0)</f>
        <v>0</v>
      </c>
    </row>
    <row r="2306" customFormat="false" ht="13.8" hidden="false" customHeight="false" outlineLevel="0" collapsed="false">
      <c r="A2306" s="14" t="s">
        <v>4570</v>
      </c>
      <c r="B2306" s="14" t="s">
        <v>4571</v>
      </c>
      <c r="C2306" s="15" t="n">
        <v>748</v>
      </c>
      <c r="D2306" s="15" t="n">
        <v>545</v>
      </c>
      <c r="E2306" s="15" t="n">
        <v>9</v>
      </c>
      <c r="F2306" s="15" t="n">
        <v>536</v>
      </c>
      <c r="G2306" s="15" t="n">
        <v>11</v>
      </c>
      <c r="H2306" s="16" t="n">
        <f aca="false">IFERROR((G2306/$F2306)*100,0)</f>
        <v>2.05223880597015</v>
      </c>
    </row>
    <row r="2307" customFormat="false" ht="13.8" hidden="false" customHeight="false" outlineLevel="0" collapsed="false">
      <c r="A2307" s="14" t="s">
        <v>4572</v>
      </c>
      <c r="B2307" s="14" t="s">
        <v>4573</v>
      </c>
      <c r="C2307" s="15" t="n">
        <v>2707</v>
      </c>
      <c r="D2307" s="15" t="n">
        <v>1753</v>
      </c>
      <c r="E2307" s="15" t="n">
        <v>11</v>
      </c>
      <c r="F2307" s="15" t="n">
        <v>1742</v>
      </c>
      <c r="G2307" s="15" t="n">
        <v>12</v>
      </c>
      <c r="H2307" s="16" t="n">
        <f aca="false">IFERROR((G2307/$F2307)*100,0)</f>
        <v>0.68886337543054</v>
      </c>
    </row>
    <row r="2308" customFormat="false" ht="13.8" hidden="false" customHeight="false" outlineLevel="0" collapsed="false">
      <c r="A2308" s="14" t="s">
        <v>4574</v>
      </c>
      <c r="B2308" s="14" t="s">
        <v>4575</v>
      </c>
      <c r="C2308" s="15" t="n">
        <v>266</v>
      </c>
      <c r="D2308" s="15" t="n">
        <v>185</v>
      </c>
      <c r="E2308" s="15" t="n">
        <v>3</v>
      </c>
      <c r="F2308" s="15" t="n">
        <v>182</v>
      </c>
      <c r="G2308" s="15" t="n">
        <v>4</v>
      </c>
      <c r="H2308" s="16" t="n">
        <f aca="false">IFERROR((G2308/$F2308)*100,0)</f>
        <v>2.1978021978022</v>
      </c>
    </row>
    <row r="2309" customFormat="false" ht="13.8" hidden="false" customHeight="false" outlineLevel="0" collapsed="false">
      <c r="A2309" s="14" t="s">
        <v>4576</v>
      </c>
      <c r="B2309" s="14" t="s">
        <v>4577</v>
      </c>
      <c r="C2309" s="15" t="n">
        <v>2626</v>
      </c>
      <c r="D2309" s="15" t="n">
        <v>1626</v>
      </c>
      <c r="E2309" s="15" t="n">
        <v>7</v>
      </c>
      <c r="F2309" s="15" t="n">
        <v>1619</v>
      </c>
      <c r="G2309" s="15" t="n">
        <v>11</v>
      </c>
      <c r="H2309" s="16" t="n">
        <f aca="false">IFERROR((G2309/$F2309)*100,0)</f>
        <v>0.679431747992588</v>
      </c>
    </row>
    <row r="2310" customFormat="false" ht="13.8" hidden="false" customHeight="false" outlineLevel="0" collapsed="false">
      <c r="A2310" s="14" t="s">
        <v>4578</v>
      </c>
      <c r="B2310" s="14" t="s">
        <v>4579</v>
      </c>
      <c r="C2310" s="15" t="n">
        <v>1316</v>
      </c>
      <c r="D2310" s="15" t="n">
        <v>797</v>
      </c>
      <c r="E2310" s="15" t="n">
        <v>4</v>
      </c>
      <c r="F2310" s="15" t="n">
        <v>793</v>
      </c>
      <c r="G2310" s="15" t="n">
        <v>13</v>
      </c>
      <c r="H2310" s="16" t="n">
        <f aca="false">IFERROR((G2310/$F2310)*100,0)</f>
        <v>1.63934426229508</v>
      </c>
    </row>
    <row r="2311" customFormat="false" ht="13.8" hidden="false" customHeight="false" outlineLevel="0" collapsed="false">
      <c r="A2311" s="14" t="s">
        <v>4580</v>
      </c>
      <c r="B2311" s="14" t="s">
        <v>4581</v>
      </c>
      <c r="C2311" s="15" t="n">
        <v>9264</v>
      </c>
      <c r="D2311" s="15" t="n">
        <v>5429</v>
      </c>
      <c r="E2311" s="15" t="n">
        <v>23</v>
      </c>
      <c r="F2311" s="15" t="n">
        <v>5406</v>
      </c>
      <c r="G2311" s="15" t="n">
        <v>64</v>
      </c>
      <c r="H2311" s="16" t="n">
        <f aca="false">IFERROR((G2311/$F2311)*100,0)</f>
        <v>1.18386977432482</v>
      </c>
    </row>
    <row r="2312" customFormat="false" ht="13.8" hidden="false" customHeight="false" outlineLevel="0" collapsed="false">
      <c r="A2312" s="14" t="s">
        <v>4582</v>
      </c>
      <c r="B2312" s="14" t="s">
        <v>4583</v>
      </c>
      <c r="C2312" s="15" t="n">
        <v>1413</v>
      </c>
      <c r="D2312" s="15" t="n">
        <v>891</v>
      </c>
      <c r="E2312" s="15" t="n">
        <v>7</v>
      </c>
      <c r="F2312" s="15" t="n">
        <v>884</v>
      </c>
      <c r="G2312" s="15" t="n">
        <v>10</v>
      </c>
      <c r="H2312" s="16" t="n">
        <f aca="false">IFERROR((G2312/$F2312)*100,0)</f>
        <v>1.13122171945701</v>
      </c>
    </row>
    <row r="2313" customFormat="false" ht="13.8" hidden="false" customHeight="false" outlineLevel="0" collapsed="false">
      <c r="A2313" s="14" t="s">
        <v>4584</v>
      </c>
      <c r="B2313" s="14" t="s">
        <v>4585</v>
      </c>
      <c r="C2313" s="15" t="n">
        <v>5620</v>
      </c>
      <c r="D2313" s="15" t="n">
        <v>2963</v>
      </c>
      <c r="E2313" s="15" t="n">
        <v>11</v>
      </c>
      <c r="F2313" s="15" t="n">
        <v>2952</v>
      </c>
      <c r="G2313" s="15" t="n">
        <v>35</v>
      </c>
      <c r="H2313" s="16" t="n">
        <f aca="false">IFERROR((G2313/$F2313)*100,0)</f>
        <v>1.18563685636856</v>
      </c>
    </row>
    <row r="2314" customFormat="false" ht="13.8" hidden="false" customHeight="false" outlineLevel="0" collapsed="false">
      <c r="A2314" s="14" t="s">
        <v>4586</v>
      </c>
      <c r="B2314" s="14" t="s">
        <v>4587</v>
      </c>
      <c r="C2314" s="15" t="n">
        <v>4550</v>
      </c>
      <c r="D2314" s="15" t="n">
        <v>2850</v>
      </c>
      <c r="E2314" s="15" t="n">
        <v>26</v>
      </c>
      <c r="F2314" s="15" t="n">
        <v>2824</v>
      </c>
      <c r="G2314" s="15" t="n">
        <v>27</v>
      </c>
      <c r="H2314" s="16" t="n">
        <f aca="false">IFERROR((G2314/$F2314)*100,0)</f>
        <v>0.956090651558074</v>
      </c>
    </row>
    <row r="2315" customFormat="false" ht="13.8" hidden="false" customHeight="false" outlineLevel="0" collapsed="false">
      <c r="A2315" s="14" t="s">
        <v>4588</v>
      </c>
      <c r="B2315" s="14" t="s">
        <v>4589</v>
      </c>
      <c r="C2315" s="15" t="n">
        <v>899</v>
      </c>
      <c r="D2315" s="15" t="n">
        <v>558</v>
      </c>
      <c r="E2315" s="15" t="n">
        <v>0</v>
      </c>
      <c r="F2315" s="15" t="n">
        <v>558</v>
      </c>
      <c r="G2315" s="15" t="n">
        <v>3</v>
      </c>
      <c r="H2315" s="16" t="n">
        <f aca="false">IFERROR((G2315/$F2315)*100,0)</f>
        <v>0.537634408602151</v>
      </c>
    </row>
    <row r="2316" customFormat="false" ht="13.8" hidden="false" customHeight="false" outlineLevel="0" collapsed="false">
      <c r="A2316" s="14" t="s">
        <v>4590</v>
      </c>
      <c r="B2316" s="14" t="s">
        <v>4591</v>
      </c>
      <c r="C2316" s="15" t="n">
        <v>1379</v>
      </c>
      <c r="D2316" s="15" t="n">
        <v>856</v>
      </c>
      <c r="E2316" s="15" t="n">
        <v>8</v>
      </c>
      <c r="F2316" s="15" t="n">
        <v>848</v>
      </c>
      <c r="G2316" s="15" t="n">
        <v>6</v>
      </c>
      <c r="H2316" s="16" t="n">
        <f aca="false">IFERROR((G2316/$F2316)*100,0)</f>
        <v>0.707547169811321</v>
      </c>
    </row>
    <row r="2317" customFormat="false" ht="13.8" hidden="false" customHeight="false" outlineLevel="0" collapsed="false">
      <c r="A2317" s="14" t="s">
        <v>4592</v>
      </c>
      <c r="B2317" s="14" t="s">
        <v>1891</v>
      </c>
      <c r="C2317" s="15" t="n">
        <v>766</v>
      </c>
      <c r="D2317" s="15" t="n">
        <v>526</v>
      </c>
      <c r="E2317" s="15" t="n">
        <v>4</v>
      </c>
      <c r="F2317" s="15" t="n">
        <v>522</v>
      </c>
      <c r="G2317" s="15" t="n">
        <v>4</v>
      </c>
      <c r="H2317" s="16" t="n">
        <f aca="false">IFERROR((G2317/$F2317)*100,0)</f>
        <v>0.766283524904214</v>
      </c>
    </row>
    <row r="2318" customFormat="false" ht="13.8" hidden="false" customHeight="false" outlineLevel="0" collapsed="false">
      <c r="A2318" s="14" t="s">
        <v>4593</v>
      </c>
      <c r="B2318" s="14" t="s">
        <v>4594</v>
      </c>
      <c r="C2318" s="15" t="n">
        <v>1052</v>
      </c>
      <c r="D2318" s="15" t="n">
        <v>749</v>
      </c>
      <c r="E2318" s="15" t="n">
        <v>7</v>
      </c>
      <c r="F2318" s="15" t="n">
        <v>742</v>
      </c>
      <c r="G2318" s="15" t="n">
        <v>7</v>
      </c>
      <c r="H2318" s="16" t="n">
        <f aca="false">IFERROR((G2318/$F2318)*100,0)</f>
        <v>0.943396226415094</v>
      </c>
    </row>
    <row r="2319" customFormat="false" ht="13.8" hidden="false" customHeight="false" outlineLevel="0" collapsed="false">
      <c r="A2319" s="14" t="s">
        <v>4595</v>
      </c>
      <c r="B2319" s="14" t="s">
        <v>4596</v>
      </c>
      <c r="C2319" s="15" t="n">
        <v>807</v>
      </c>
      <c r="D2319" s="15" t="n">
        <v>556</v>
      </c>
      <c r="E2319" s="15" t="n">
        <v>5</v>
      </c>
      <c r="F2319" s="15" t="n">
        <v>551</v>
      </c>
      <c r="G2319" s="15" t="n">
        <v>6</v>
      </c>
      <c r="H2319" s="16" t="n">
        <f aca="false">IFERROR((G2319/$F2319)*100,0)</f>
        <v>1.08892921960073</v>
      </c>
    </row>
    <row r="2320" customFormat="false" ht="13.8" hidden="false" customHeight="false" outlineLevel="0" collapsed="false">
      <c r="A2320" s="14" t="s">
        <v>4597</v>
      </c>
      <c r="B2320" s="14" t="s">
        <v>4598</v>
      </c>
      <c r="C2320" s="15" t="n">
        <v>7079</v>
      </c>
      <c r="D2320" s="15" t="n">
        <v>4401</v>
      </c>
      <c r="E2320" s="15" t="n">
        <v>26</v>
      </c>
      <c r="F2320" s="15" t="n">
        <v>4375</v>
      </c>
      <c r="G2320" s="15" t="n">
        <v>33</v>
      </c>
      <c r="H2320" s="16" t="n">
        <f aca="false">IFERROR((G2320/$F2320)*100,0)</f>
        <v>0.754285714285714</v>
      </c>
    </row>
    <row r="2321" customFormat="false" ht="13.8" hidden="false" customHeight="false" outlineLevel="0" collapsed="false">
      <c r="A2321" s="14" t="s">
        <v>4599</v>
      </c>
      <c r="B2321" s="14" t="s">
        <v>4600</v>
      </c>
      <c r="C2321" s="15" t="n">
        <v>1085</v>
      </c>
      <c r="D2321" s="15" t="n">
        <v>769</v>
      </c>
      <c r="E2321" s="15" t="n">
        <v>9</v>
      </c>
      <c r="F2321" s="15" t="n">
        <v>760</v>
      </c>
      <c r="G2321" s="15" t="n">
        <v>3</v>
      </c>
      <c r="H2321" s="16" t="n">
        <f aca="false">IFERROR((G2321/$F2321)*100,0)</f>
        <v>0.394736842105263</v>
      </c>
    </row>
    <row r="2322" customFormat="false" ht="13.8" hidden="false" customHeight="false" outlineLevel="0" collapsed="false">
      <c r="A2322" s="14" t="s">
        <v>4601</v>
      </c>
      <c r="B2322" s="14" t="s">
        <v>4602</v>
      </c>
      <c r="C2322" s="15" t="n">
        <v>4096</v>
      </c>
      <c r="D2322" s="15" t="n">
        <v>2237</v>
      </c>
      <c r="E2322" s="15" t="n">
        <v>13</v>
      </c>
      <c r="F2322" s="15" t="n">
        <v>2224</v>
      </c>
      <c r="G2322" s="15" t="n">
        <v>14</v>
      </c>
      <c r="H2322" s="16" t="n">
        <f aca="false">IFERROR((G2322/$F2322)*100,0)</f>
        <v>0.629496402877698</v>
      </c>
    </row>
    <row r="2323" customFormat="false" ht="13.8" hidden="false" customHeight="false" outlineLevel="0" collapsed="false">
      <c r="A2323" s="14" t="s">
        <v>4603</v>
      </c>
      <c r="B2323" s="14" t="s">
        <v>4604</v>
      </c>
      <c r="C2323" s="15" t="n">
        <v>959</v>
      </c>
      <c r="D2323" s="15" t="n">
        <v>586</v>
      </c>
      <c r="E2323" s="15" t="n">
        <v>0</v>
      </c>
      <c r="F2323" s="15" t="n">
        <v>586</v>
      </c>
      <c r="G2323" s="15" t="n">
        <v>4</v>
      </c>
      <c r="H2323" s="16" t="n">
        <f aca="false">IFERROR((G2323/$F2323)*100,0)</f>
        <v>0.68259385665529</v>
      </c>
    </row>
    <row r="2324" customFormat="false" ht="13.8" hidden="false" customHeight="false" outlineLevel="0" collapsed="false">
      <c r="A2324" s="14" t="s">
        <v>4605</v>
      </c>
      <c r="B2324" s="14" t="s">
        <v>4606</v>
      </c>
      <c r="C2324" s="15" t="n">
        <v>2404</v>
      </c>
      <c r="D2324" s="15" t="n">
        <v>1180</v>
      </c>
      <c r="E2324" s="15" t="n">
        <v>7</v>
      </c>
      <c r="F2324" s="15" t="n">
        <v>1173</v>
      </c>
      <c r="G2324" s="15" t="n">
        <v>18</v>
      </c>
      <c r="H2324" s="16" t="n">
        <f aca="false">IFERROR((G2324/$F2324)*100,0)</f>
        <v>1.53452685421995</v>
      </c>
    </row>
    <row r="2325" customFormat="false" ht="13.8" hidden="false" customHeight="false" outlineLevel="0" collapsed="false">
      <c r="A2325" s="14" t="s">
        <v>4607</v>
      </c>
      <c r="B2325" s="14" t="s">
        <v>4608</v>
      </c>
      <c r="C2325" s="15" t="n">
        <v>397</v>
      </c>
      <c r="D2325" s="15" t="n">
        <v>295</v>
      </c>
      <c r="E2325" s="15" t="n">
        <v>1</v>
      </c>
      <c r="F2325" s="15" t="n">
        <v>294</v>
      </c>
      <c r="G2325" s="15" t="n">
        <v>0</v>
      </c>
      <c r="H2325" s="16" t="n">
        <f aca="false">IFERROR((G2325/$F2325)*100,0)</f>
        <v>0</v>
      </c>
    </row>
    <row r="2326" customFormat="false" ht="13.8" hidden="false" customHeight="false" outlineLevel="0" collapsed="false">
      <c r="A2326" s="14" t="s">
        <v>4609</v>
      </c>
      <c r="B2326" s="14" t="s">
        <v>4610</v>
      </c>
      <c r="C2326" s="15" t="n">
        <v>448</v>
      </c>
      <c r="D2326" s="15" t="n">
        <v>251</v>
      </c>
      <c r="E2326" s="15" t="n">
        <v>2</v>
      </c>
      <c r="F2326" s="15" t="n">
        <v>249</v>
      </c>
      <c r="G2326" s="15" t="n">
        <v>3</v>
      </c>
      <c r="H2326" s="16" t="n">
        <f aca="false">IFERROR((G2326/$F2326)*100,0)</f>
        <v>1.20481927710843</v>
      </c>
    </row>
    <row r="2327" customFormat="false" ht="13.8" hidden="false" customHeight="false" outlineLevel="0" collapsed="false">
      <c r="A2327" s="14" t="s">
        <v>4611</v>
      </c>
      <c r="B2327" s="14" t="s">
        <v>4612</v>
      </c>
      <c r="C2327" s="15" t="n">
        <v>712</v>
      </c>
      <c r="D2327" s="15" t="n">
        <v>486</v>
      </c>
      <c r="E2327" s="15" t="n">
        <v>6</v>
      </c>
      <c r="F2327" s="15" t="n">
        <v>480</v>
      </c>
      <c r="G2327" s="15" t="n">
        <v>2</v>
      </c>
      <c r="H2327" s="16" t="n">
        <f aca="false">IFERROR((G2327/$F2327)*100,0)</f>
        <v>0.416666666666667</v>
      </c>
    </row>
    <row r="2328" customFormat="false" ht="13.8" hidden="false" customHeight="false" outlineLevel="0" collapsed="false">
      <c r="A2328" s="14" t="s">
        <v>4613</v>
      </c>
      <c r="B2328" s="14" t="s">
        <v>4614</v>
      </c>
      <c r="C2328" s="15" t="n">
        <v>342</v>
      </c>
      <c r="D2328" s="15" t="n">
        <v>229</v>
      </c>
      <c r="E2328" s="15" t="n">
        <v>0</v>
      </c>
      <c r="F2328" s="15" t="n">
        <v>229</v>
      </c>
      <c r="G2328" s="15" t="n">
        <v>0</v>
      </c>
      <c r="H2328" s="16" t="n">
        <f aca="false">IFERROR((G2328/$F2328)*100,0)</f>
        <v>0</v>
      </c>
    </row>
    <row r="2329" customFormat="false" ht="13.8" hidden="false" customHeight="false" outlineLevel="0" collapsed="false">
      <c r="A2329" s="14" t="s">
        <v>4615</v>
      </c>
      <c r="B2329" s="14" t="s">
        <v>4616</v>
      </c>
      <c r="C2329" s="15" t="n">
        <v>698</v>
      </c>
      <c r="D2329" s="15" t="n">
        <v>511</v>
      </c>
      <c r="E2329" s="15" t="n">
        <v>5</v>
      </c>
      <c r="F2329" s="15" t="n">
        <v>506</v>
      </c>
      <c r="G2329" s="15" t="n">
        <v>0</v>
      </c>
      <c r="H2329" s="16" t="n">
        <f aca="false">IFERROR((G2329/$F2329)*100,0)</f>
        <v>0</v>
      </c>
    </row>
    <row r="2330" customFormat="false" ht="13.8" hidden="false" customHeight="false" outlineLevel="0" collapsed="false">
      <c r="A2330" s="14" t="s">
        <v>4617</v>
      </c>
      <c r="B2330" s="14" t="s">
        <v>4618</v>
      </c>
      <c r="C2330" s="15" t="n">
        <v>151</v>
      </c>
      <c r="D2330" s="15" t="n">
        <v>63</v>
      </c>
      <c r="E2330" s="15" t="n">
        <v>0</v>
      </c>
      <c r="F2330" s="15" t="n">
        <v>63</v>
      </c>
      <c r="G2330" s="15" t="n">
        <v>1</v>
      </c>
      <c r="H2330" s="16" t="n">
        <f aca="false">IFERROR((G2330/$F2330)*100,0)</f>
        <v>1.58730158730159</v>
      </c>
    </row>
    <row r="2331" customFormat="false" ht="13.8" hidden="false" customHeight="false" outlineLevel="0" collapsed="false">
      <c r="A2331" s="14" t="s">
        <v>4619</v>
      </c>
      <c r="B2331" s="14" t="s">
        <v>4620</v>
      </c>
      <c r="C2331" s="15" t="n">
        <v>2855</v>
      </c>
      <c r="D2331" s="15" t="n">
        <v>1833</v>
      </c>
      <c r="E2331" s="15" t="n">
        <v>10</v>
      </c>
      <c r="F2331" s="15" t="n">
        <v>1823</v>
      </c>
      <c r="G2331" s="15" t="n">
        <v>19</v>
      </c>
      <c r="H2331" s="16" t="n">
        <f aca="false">IFERROR((G2331/$F2331)*100,0)</f>
        <v>1.04223806911684</v>
      </c>
    </row>
    <row r="2332" customFormat="false" ht="13.8" hidden="false" customHeight="false" outlineLevel="0" collapsed="false">
      <c r="A2332" s="14" t="s">
        <v>4621</v>
      </c>
      <c r="B2332" s="14" t="s">
        <v>4622</v>
      </c>
      <c r="C2332" s="15" t="n">
        <v>1375</v>
      </c>
      <c r="D2332" s="15" t="n">
        <v>880</v>
      </c>
      <c r="E2332" s="15" t="n">
        <v>5</v>
      </c>
      <c r="F2332" s="15" t="n">
        <v>875</v>
      </c>
      <c r="G2332" s="15" t="n">
        <v>3</v>
      </c>
      <c r="H2332" s="16" t="n">
        <f aca="false">IFERROR((G2332/$F2332)*100,0)</f>
        <v>0.342857142857143</v>
      </c>
    </row>
    <row r="2333" customFormat="false" ht="13.8" hidden="false" customHeight="false" outlineLevel="0" collapsed="false">
      <c r="A2333" s="14" t="s">
        <v>4623</v>
      </c>
      <c r="B2333" s="14" t="s">
        <v>4624</v>
      </c>
      <c r="C2333" s="15" t="n">
        <v>321</v>
      </c>
      <c r="D2333" s="15" t="n">
        <v>215</v>
      </c>
      <c r="E2333" s="15" t="n">
        <v>3</v>
      </c>
      <c r="F2333" s="15" t="n">
        <v>212</v>
      </c>
      <c r="G2333" s="15" t="n">
        <v>1</v>
      </c>
      <c r="H2333" s="16" t="n">
        <f aca="false">IFERROR((G2333/$F2333)*100,0)</f>
        <v>0.471698113207547</v>
      </c>
    </row>
    <row r="2334" customFormat="false" ht="13.8" hidden="false" customHeight="false" outlineLevel="0" collapsed="false">
      <c r="A2334" s="14" t="s">
        <v>4625</v>
      </c>
      <c r="B2334" s="14" t="s">
        <v>4626</v>
      </c>
      <c r="C2334" s="15" t="n">
        <v>1267</v>
      </c>
      <c r="D2334" s="15" t="n">
        <v>907</v>
      </c>
      <c r="E2334" s="15" t="n">
        <v>6</v>
      </c>
      <c r="F2334" s="15" t="n">
        <v>901</v>
      </c>
      <c r="G2334" s="15" t="n">
        <v>2</v>
      </c>
      <c r="H2334" s="16" t="n">
        <f aca="false">IFERROR((G2334/$F2334)*100,0)</f>
        <v>0.221975582685905</v>
      </c>
    </row>
    <row r="2335" customFormat="false" ht="13.8" hidden="false" customHeight="false" outlineLevel="0" collapsed="false">
      <c r="A2335" s="14" t="s">
        <v>4627</v>
      </c>
      <c r="B2335" s="14" t="s">
        <v>1633</v>
      </c>
      <c r="C2335" s="15" t="n">
        <v>139</v>
      </c>
      <c r="D2335" s="15" t="n">
        <v>86</v>
      </c>
      <c r="E2335" s="15" t="n">
        <v>1</v>
      </c>
      <c r="F2335" s="15" t="n">
        <v>85</v>
      </c>
      <c r="G2335" s="15" t="n">
        <v>1</v>
      </c>
      <c r="H2335" s="16" t="n">
        <f aca="false">IFERROR((G2335/$F2335)*100,0)</f>
        <v>1.17647058823529</v>
      </c>
    </row>
    <row r="2336" customFormat="false" ht="13.8" hidden="false" customHeight="false" outlineLevel="0" collapsed="false">
      <c r="A2336" s="14" t="s">
        <v>4628</v>
      </c>
      <c r="B2336" s="14" t="s">
        <v>4629</v>
      </c>
      <c r="C2336" s="15" t="n">
        <v>5957</v>
      </c>
      <c r="D2336" s="15" t="n">
        <v>3855</v>
      </c>
      <c r="E2336" s="15" t="n">
        <v>31</v>
      </c>
      <c r="F2336" s="15" t="n">
        <v>3824</v>
      </c>
      <c r="G2336" s="15" t="n">
        <v>31</v>
      </c>
      <c r="H2336" s="16" t="n">
        <f aca="false">IFERROR((G2336/$F2336)*100,0)</f>
        <v>0.810669456066946</v>
      </c>
    </row>
    <row r="2337" customFormat="false" ht="13.8" hidden="false" customHeight="false" outlineLevel="0" collapsed="false">
      <c r="A2337" s="14" t="s">
        <v>4630</v>
      </c>
      <c r="B2337" s="14" t="s">
        <v>4631</v>
      </c>
      <c r="C2337" s="15" t="n">
        <v>0</v>
      </c>
      <c r="D2337" s="15" t="n">
        <v>10529</v>
      </c>
      <c r="E2337" s="15" t="n">
        <v>40</v>
      </c>
      <c r="F2337" s="15" t="n">
        <v>10489</v>
      </c>
      <c r="G2337" s="15" t="n">
        <v>120</v>
      </c>
      <c r="H2337" s="16" t="n">
        <f aca="false">IFERROR((G2337/$F2337)*100,0)</f>
        <v>1.1440556773763</v>
      </c>
    </row>
    <row r="2338" customFormat="false" ht="13.8" hidden="false" customHeight="false" outlineLevel="0" collapsed="false">
      <c r="A2338" s="14" t="s">
        <v>4632</v>
      </c>
      <c r="B2338" s="14" t="s">
        <v>4633</v>
      </c>
      <c r="C2338" s="15" t="n">
        <v>60182</v>
      </c>
      <c r="D2338" s="15" t="n">
        <v>41652</v>
      </c>
      <c r="E2338" s="15" t="n">
        <v>221</v>
      </c>
      <c r="F2338" s="15" t="n">
        <v>41431</v>
      </c>
      <c r="G2338" s="15" t="n">
        <v>335</v>
      </c>
      <c r="H2338" s="16" t="n">
        <f aca="false">IFERROR((G2338/$F2338)*100,0)</f>
        <v>0.808573290531245</v>
      </c>
    </row>
    <row r="2339" customFormat="false" ht="13.8" hidden="false" customHeight="false" outlineLevel="0" collapsed="false">
      <c r="A2339" s="14" t="s">
        <v>4634</v>
      </c>
      <c r="B2339" s="14" t="s">
        <v>4633</v>
      </c>
      <c r="C2339" s="15" t="n">
        <v>33910</v>
      </c>
      <c r="D2339" s="15" t="n">
        <v>20181</v>
      </c>
      <c r="E2339" s="15" t="n">
        <v>107</v>
      </c>
      <c r="F2339" s="15" t="n">
        <v>20074</v>
      </c>
      <c r="G2339" s="15" t="n">
        <v>161</v>
      </c>
      <c r="H2339" s="16" t="n">
        <f aca="false">IFERROR((G2339/$F2339)*100,0)</f>
        <v>0.802032479824649</v>
      </c>
    </row>
    <row r="2340" customFormat="false" ht="13.8" hidden="false" customHeight="false" outlineLevel="0" collapsed="false">
      <c r="A2340" s="14" t="s">
        <v>4635</v>
      </c>
      <c r="B2340" s="14" t="s">
        <v>4636</v>
      </c>
      <c r="C2340" s="15" t="n">
        <v>10881</v>
      </c>
      <c r="D2340" s="15" t="n">
        <v>5936</v>
      </c>
      <c r="E2340" s="15" t="n">
        <v>42</v>
      </c>
      <c r="F2340" s="15" t="n">
        <v>5894</v>
      </c>
      <c r="G2340" s="15" t="n">
        <v>50</v>
      </c>
      <c r="H2340" s="16" t="n">
        <f aca="false">IFERROR((G2340/$F2340)*100,0)</f>
        <v>0.848320325755005</v>
      </c>
    </row>
    <row r="2341" customFormat="false" ht="13.8" hidden="false" customHeight="false" outlineLevel="0" collapsed="false">
      <c r="A2341" s="14" t="s">
        <v>4637</v>
      </c>
      <c r="B2341" s="14" t="s">
        <v>4638</v>
      </c>
      <c r="C2341" s="15" t="n">
        <v>15391</v>
      </c>
      <c r="D2341" s="15" t="n">
        <v>8536</v>
      </c>
      <c r="E2341" s="15" t="n">
        <v>51</v>
      </c>
      <c r="F2341" s="15" t="n">
        <v>8485</v>
      </c>
      <c r="G2341" s="15" t="n">
        <v>58</v>
      </c>
      <c r="H2341" s="16" t="n">
        <f aca="false">IFERROR((G2341/$F2341)*100,0)</f>
        <v>0.683559222156747</v>
      </c>
    </row>
    <row r="2342" customFormat="false" ht="13.8" hidden="false" customHeight="false" outlineLevel="0" collapsed="false">
      <c r="A2342" s="14" t="s">
        <v>4639</v>
      </c>
      <c r="B2342" s="14" t="s">
        <v>4640</v>
      </c>
      <c r="C2342" s="15" t="n">
        <v>0</v>
      </c>
      <c r="D2342" s="15" t="n">
        <v>6999</v>
      </c>
      <c r="E2342" s="15" t="n">
        <v>21</v>
      </c>
      <c r="F2342" s="15" t="n">
        <v>6978</v>
      </c>
      <c r="G2342" s="15" t="n">
        <v>66</v>
      </c>
      <c r="H2342" s="16" t="n">
        <f aca="false">IFERROR((G2342/$F2342)*100,0)</f>
        <v>0.945829750644884</v>
      </c>
    </row>
    <row r="2343" customFormat="false" ht="13.8" hidden="false" customHeight="false" outlineLevel="0" collapsed="false">
      <c r="A2343" s="14" t="s">
        <v>4641</v>
      </c>
      <c r="B2343" s="14" t="s">
        <v>4642</v>
      </c>
      <c r="C2343" s="15" t="n">
        <v>75175</v>
      </c>
      <c r="D2343" s="15" t="n">
        <v>54233</v>
      </c>
      <c r="E2343" s="15" t="n">
        <v>354</v>
      </c>
      <c r="F2343" s="15" t="n">
        <v>53879</v>
      </c>
      <c r="G2343" s="15" t="n">
        <v>732</v>
      </c>
      <c r="H2343" s="16" t="n">
        <f aca="false">IFERROR((G2343/$F2343)*100,0)</f>
        <v>1.358599825535</v>
      </c>
    </row>
    <row r="2344" customFormat="false" ht="13.8" hidden="false" customHeight="false" outlineLevel="0" collapsed="false">
      <c r="A2344" s="14" t="s">
        <v>4643</v>
      </c>
      <c r="B2344" s="14" t="s">
        <v>4644</v>
      </c>
      <c r="C2344" s="15" t="n">
        <v>4890</v>
      </c>
      <c r="D2344" s="15" t="n">
        <v>2994</v>
      </c>
      <c r="E2344" s="15" t="n">
        <v>18</v>
      </c>
      <c r="F2344" s="15" t="n">
        <v>2976</v>
      </c>
      <c r="G2344" s="15" t="n">
        <v>44</v>
      </c>
      <c r="H2344" s="16" t="n">
        <f aca="false">IFERROR((G2344/$F2344)*100,0)</f>
        <v>1.47849462365591</v>
      </c>
    </row>
    <row r="2345" customFormat="false" ht="13.8" hidden="false" customHeight="false" outlineLevel="0" collapsed="false">
      <c r="A2345" s="14" t="s">
        <v>4645</v>
      </c>
      <c r="B2345" s="14" t="s">
        <v>4646</v>
      </c>
      <c r="C2345" s="15" t="n">
        <v>306</v>
      </c>
      <c r="D2345" s="15" t="n">
        <v>224</v>
      </c>
      <c r="E2345" s="15" t="n">
        <v>1</v>
      </c>
      <c r="F2345" s="15" t="n">
        <v>223</v>
      </c>
      <c r="G2345" s="15" t="n">
        <v>7</v>
      </c>
      <c r="H2345" s="16" t="n">
        <f aca="false">IFERROR((G2345/$F2345)*100,0)</f>
        <v>3.1390134529148</v>
      </c>
    </row>
    <row r="2346" customFormat="false" ht="13.8" hidden="false" customHeight="false" outlineLevel="0" collapsed="false">
      <c r="A2346" s="14" t="s">
        <v>4647</v>
      </c>
      <c r="B2346" s="14" t="s">
        <v>4648</v>
      </c>
      <c r="C2346" s="15" t="n">
        <v>119</v>
      </c>
      <c r="D2346" s="15" t="n">
        <v>77</v>
      </c>
      <c r="E2346" s="15" t="n">
        <v>1</v>
      </c>
      <c r="F2346" s="15" t="n">
        <v>76</v>
      </c>
      <c r="G2346" s="15" t="n">
        <v>1</v>
      </c>
      <c r="H2346" s="16" t="n">
        <f aca="false">IFERROR((G2346/$F2346)*100,0)</f>
        <v>1.31578947368421</v>
      </c>
    </row>
    <row r="2347" customFormat="false" ht="13.8" hidden="false" customHeight="false" outlineLevel="0" collapsed="false">
      <c r="A2347" s="14" t="s">
        <v>4649</v>
      </c>
      <c r="B2347" s="14" t="s">
        <v>4642</v>
      </c>
      <c r="C2347" s="15" t="n">
        <v>22916</v>
      </c>
      <c r="D2347" s="15" t="n">
        <v>13055</v>
      </c>
      <c r="E2347" s="15" t="n">
        <v>89</v>
      </c>
      <c r="F2347" s="15" t="n">
        <v>12966</v>
      </c>
      <c r="G2347" s="15" t="n">
        <v>154</v>
      </c>
      <c r="H2347" s="16" t="n">
        <f aca="false">IFERROR((G2347/$F2347)*100,0)</f>
        <v>1.18772173376523</v>
      </c>
    </row>
    <row r="2348" customFormat="false" ht="13.8" hidden="false" customHeight="false" outlineLevel="0" collapsed="false">
      <c r="A2348" s="14" t="s">
        <v>4650</v>
      </c>
      <c r="B2348" s="14" t="s">
        <v>4651</v>
      </c>
      <c r="C2348" s="15" t="n">
        <v>4331</v>
      </c>
      <c r="D2348" s="15" t="n">
        <v>2556</v>
      </c>
      <c r="E2348" s="15" t="n">
        <v>20</v>
      </c>
      <c r="F2348" s="15" t="n">
        <v>2536</v>
      </c>
      <c r="G2348" s="15" t="n">
        <v>25</v>
      </c>
      <c r="H2348" s="16" t="n">
        <f aca="false">IFERROR((G2348/$F2348)*100,0)</f>
        <v>0.985804416403786</v>
      </c>
    </row>
    <row r="2349" customFormat="false" ht="13.8" hidden="false" customHeight="false" outlineLevel="0" collapsed="false">
      <c r="A2349" s="14" t="s">
        <v>4652</v>
      </c>
      <c r="B2349" s="14" t="s">
        <v>4653</v>
      </c>
      <c r="C2349" s="15" t="n">
        <v>519</v>
      </c>
      <c r="D2349" s="15" t="n">
        <v>342</v>
      </c>
      <c r="E2349" s="15" t="n">
        <v>1</v>
      </c>
      <c r="F2349" s="15" t="n">
        <v>341</v>
      </c>
      <c r="G2349" s="15" t="n">
        <v>5</v>
      </c>
      <c r="H2349" s="16" t="n">
        <f aca="false">IFERROR((G2349/$F2349)*100,0)</f>
        <v>1.46627565982405</v>
      </c>
    </row>
    <row r="2350" customFormat="false" ht="13.8" hidden="false" customHeight="false" outlineLevel="0" collapsed="false">
      <c r="A2350" s="14" t="s">
        <v>4654</v>
      </c>
      <c r="B2350" s="14" t="s">
        <v>4655</v>
      </c>
      <c r="C2350" s="15" t="n">
        <v>2513</v>
      </c>
      <c r="D2350" s="15" t="n">
        <v>1575</v>
      </c>
      <c r="E2350" s="15" t="n">
        <v>6</v>
      </c>
      <c r="F2350" s="15" t="n">
        <v>1569</v>
      </c>
      <c r="G2350" s="15" t="n">
        <v>19</v>
      </c>
      <c r="H2350" s="16" t="n">
        <f aca="false">IFERROR((G2350/$F2350)*100,0)</f>
        <v>1.21096239643085</v>
      </c>
    </row>
    <row r="2351" customFormat="false" ht="13.8" hidden="false" customHeight="false" outlineLevel="0" collapsed="false">
      <c r="A2351" s="14" t="s">
        <v>4656</v>
      </c>
      <c r="B2351" s="14" t="s">
        <v>4657</v>
      </c>
      <c r="C2351" s="15" t="n">
        <v>7981</v>
      </c>
      <c r="D2351" s="15" t="n">
        <v>4764</v>
      </c>
      <c r="E2351" s="15" t="n">
        <v>24</v>
      </c>
      <c r="F2351" s="15" t="n">
        <v>4740</v>
      </c>
      <c r="G2351" s="15" t="n">
        <v>74</v>
      </c>
      <c r="H2351" s="16" t="n">
        <f aca="false">IFERROR((G2351/$F2351)*100,0)</f>
        <v>1.56118143459916</v>
      </c>
    </row>
    <row r="2352" customFormat="false" ht="13.8" hidden="false" customHeight="false" outlineLevel="0" collapsed="false">
      <c r="A2352" s="14" t="s">
        <v>4658</v>
      </c>
      <c r="B2352" s="14" t="s">
        <v>4659</v>
      </c>
      <c r="C2352" s="15" t="n">
        <v>2291</v>
      </c>
      <c r="D2352" s="15" t="n">
        <v>1447</v>
      </c>
      <c r="E2352" s="15" t="n">
        <v>12</v>
      </c>
      <c r="F2352" s="15" t="n">
        <v>1435</v>
      </c>
      <c r="G2352" s="15" t="n">
        <v>28</v>
      </c>
      <c r="H2352" s="16" t="n">
        <f aca="false">IFERROR((G2352/$F2352)*100,0)</f>
        <v>1.95121951219512</v>
      </c>
    </row>
    <row r="2353" customFormat="false" ht="13.8" hidden="false" customHeight="false" outlineLevel="0" collapsed="false">
      <c r="A2353" s="14" t="s">
        <v>4660</v>
      </c>
      <c r="B2353" s="14" t="s">
        <v>4661</v>
      </c>
      <c r="C2353" s="15" t="n">
        <v>3433</v>
      </c>
      <c r="D2353" s="15" t="n">
        <v>2065</v>
      </c>
      <c r="E2353" s="15" t="n">
        <v>14</v>
      </c>
      <c r="F2353" s="15" t="n">
        <v>2051</v>
      </c>
      <c r="G2353" s="15" t="n">
        <v>43</v>
      </c>
      <c r="H2353" s="16" t="n">
        <f aca="false">IFERROR((G2353/$F2353)*100,0)</f>
        <v>2.09653827401268</v>
      </c>
    </row>
    <row r="2354" customFormat="false" ht="13.8" hidden="false" customHeight="false" outlineLevel="0" collapsed="false">
      <c r="A2354" s="14" t="s">
        <v>4662</v>
      </c>
      <c r="B2354" s="14" t="s">
        <v>4663</v>
      </c>
      <c r="C2354" s="15" t="n">
        <v>526</v>
      </c>
      <c r="D2354" s="15" t="n">
        <v>338</v>
      </c>
      <c r="E2354" s="15" t="n">
        <v>7</v>
      </c>
      <c r="F2354" s="15" t="n">
        <v>331</v>
      </c>
      <c r="G2354" s="15" t="n">
        <v>11</v>
      </c>
      <c r="H2354" s="16" t="n">
        <f aca="false">IFERROR((G2354/$F2354)*100,0)</f>
        <v>3.32326283987915</v>
      </c>
    </row>
    <row r="2355" customFormat="false" ht="13.8" hidden="false" customHeight="false" outlineLevel="0" collapsed="false">
      <c r="A2355" s="14" t="s">
        <v>4664</v>
      </c>
      <c r="B2355" s="14" t="s">
        <v>4665</v>
      </c>
      <c r="C2355" s="15" t="n">
        <v>2833</v>
      </c>
      <c r="D2355" s="15" t="n">
        <v>1726</v>
      </c>
      <c r="E2355" s="15" t="n">
        <v>11</v>
      </c>
      <c r="F2355" s="15" t="n">
        <v>1715</v>
      </c>
      <c r="G2355" s="15" t="n">
        <v>22</v>
      </c>
      <c r="H2355" s="16" t="n">
        <f aca="false">IFERROR((G2355/$F2355)*100,0)</f>
        <v>1.28279883381924</v>
      </c>
    </row>
    <row r="2356" customFormat="false" ht="13.8" hidden="false" customHeight="false" outlineLevel="0" collapsed="false">
      <c r="A2356" s="14" t="s">
        <v>4666</v>
      </c>
      <c r="B2356" s="14" t="s">
        <v>4667</v>
      </c>
      <c r="C2356" s="15" t="n">
        <v>1593</v>
      </c>
      <c r="D2356" s="15" t="n">
        <v>1015</v>
      </c>
      <c r="E2356" s="15" t="n">
        <v>5</v>
      </c>
      <c r="F2356" s="15" t="n">
        <v>1010</v>
      </c>
      <c r="G2356" s="15" t="n">
        <v>22</v>
      </c>
      <c r="H2356" s="16" t="n">
        <f aca="false">IFERROR((G2356/$F2356)*100,0)</f>
        <v>2.17821782178218</v>
      </c>
    </row>
    <row r="2357" customFormat="false" ht="13.8" hidden="false" customHeight="false" outlineLevel="0" collapsed="false">
      <c r="A2357" s="14" t="s">
        <v>4668</v>
      </c>
      <c r="B2357" s="14" t="s">
        <v>4669</v>
      </c>
      <c r="C2357" s="15" t="n">
        <v>8385</v>
      </c>
      <c r="D2357" s="15" t="n">
        <v>4947</v>
      </c>
      <c r="E2357" s="15" t="n">
        <v>50</v>
      </c>
      <c r="F2357" s="15" t="n">
        <v>4897</v>
      </c>
      <c r="G2357" s="15" t="n">
        <v>49</v>
      </c>
      <c r="H2357" s="16" t="n">
        <f aca="false">IFERROR((G2357/$F2357)*100,0)</f>
        <v>1.00061261997141</v>
      </c>
    </row>
    <row r="2358" customFormat="false" ht="13.8" hidden="false" customHeight="false" outlineLevel="0" collapsed="false">
      <c r="A2358" s="14" t="s">
        <v>4670</v>
      </c>
      <c r="B2358" s="14" t="s">
        <v>4671</v>
      </c>
      <c r="C2358" s="15" t="n">
        <v>254</v>
      </c>
      <c r="D2358" s="15" t="n">
        <v>177</v>
      </c>
      <c r="E2358" s="15" t="n">
        <v>0</v>
      </c>
      <c r="F2358" s="15" t="n">
        <v>177</v>
      </c>
      <c r="G2358" s="15" t="n">
        <v>2</v>
      </c>
      <c r="H2358" s="16" t="n">
        <f aca="false">IFERROR((G2358/$F2358)*100,0)</f>
        <v>1.12994350282486</v>
      </c>
    </row>
    <row r="2359" customFormat="false" ht="13.8" hidden="false" customHeight="false" outlineLevel="0" collapsed="false">
      <c r="A2359" s="14" t="s">
        <v>4672</v>
      </c>
      <c r="B2359" s="14" t="s">
        <v>4673</v>
      </c>
      <c r="C2359" s="15" t="n">
        <v>1491</v>
      </c>
      <c r="D2359" s="15" t="n">
        <v>886</v>
      </c>
      <c r="E2359" s="15" t="n">
        <v>3</v>
      </c>
      <c r="F2359" s="15" t="n">
        <v>883</v>
      </c>
      <c r="G2359" s="15" t="n">
        <v>14</v>
      </c>
      <c r="H2359" s="16" t="n">
        <f aca="false">IFERROR((G2359/$F2359)*100,0)</f>
        <v>1.58550396375991</v>
      </c>
    </row>
    <row r="2360" customFormat="false" ht="13.8" hidden="false" customHeight="false" outlineLevel="0" collapsed="false">
      <c r="A2360" s="14" t="s">
        <v>4674</v>
      </c>
      <c r="B2360" s="14" t="s">
        <v>4675</v>
      </c>
      <c r="C2360" s="15" t="n">
        <v>2046</v>
      </c>
      <c r="D2360" s="15" t="n">
        <v>1309</v>
      </c>
      <c r="E2360" s="15" t="n">
        <v>7</v>
      </c>
      <c r="F2360" s="15" t="n">
        <v>1302</v>
      </c>
      <c r="G2360" s="15" t="n">
        <v>17</v>
      </c>
      <c r="H2360" s="16" t="n">
        <f aca="false">IFERROR((G2360/$F2360)*100,0)</f>
        <v>1.30568356374808</v>
      </c>
    </row>
    <row r="2361" customFormat="false" ht="13.8" hidden="false" customHeight="false" outlineLevel="0" collapsed="false">
      <c r="A2361" s="14" t="s">
        <v>4676</v>
      </c>
      <c r="B2361" s="14" t="s">
        <v>4677</v>
      </c>
      <c r="C2361" s="15" t="n">
        <v>1610</v>
      </c>
      <c r="D2361" s="15" t="n">
        <v>1008</v>
      </c>
      <c r="E2361" s="15" t="n">
        <v>8</v>
      </c>
      <c r="F2361" s="15" t="n">
        <v>1000</v>
      </c>
      <c r="G2361" s="15" t="n">
        <v>16</v>
      </c>
      <c r="H2361" s="16" t="n">
        <f aca="false">IFERROR((G2361/$F2361)*100,0)</f>
        <v>1.6</v>
      </c>
    </row>
    <row r="2362" customFormat="false" ht="13.8" hidden="false" customHeight="false" outlineLevel="0" collapsed="false">
      <c r="A2362" s="14" t="s">
        <v>4678</v>
      </c>
      <c r="B2362" s="14" t="s">
        <v>4679</v>
      </c>
      <c r="C2362" s="15" t="n">
        <v>597</v>
      </c>
      <c r="D2362" s="15" t="n">
        <v>374</v>
      </c>
      <c r="E2362" s="15" t="n">
        <v>4</v>
      </c>
      <c r="F2362" s="15" t="n">
        <v>370</v>
      </c>
      <c r="G2362" s="15" t="n">
        <v>3</v>
      </c>
      <c r="H2362" s="16" t="n">
        <f aca="false">IFERROR((G2362/$F2362)*100,0)</f>
        <v>0.810810810810811</v>
      </c>
    </row>
    <row r="2363" customFormat="false" ht="13.8" hidden="false" customHeight="false" outlineLevel="0" collapsed="false">
      <c r="A2363" s="14" t="s">
        <v>4680</v>
      </c>
      <c r="B2363" s="14" t="s">
        <v>4681</v>
      </c>
      <c r="C2363" s="15" t="n">
        <v>1849</v>
      </c>
      <c r="D2363" s="15" t="n">
        <v>1182</v>
      </c>
      <c r="E2363" s="15" t="n">
        <v>4</v>
      </c>
      <c r="F2363" s="15" t="n">
        <v>1178</v>
      </c>
      <c r="G2363" s="15" t="n">
        <v>17</v>
      </c>
      <c r="H2363" s="16" t="n">
        <f aca="false">IFERROR((G2363/$F2363)*100,0)</f>
        <v>1.44312393887946</v>
      </c>
    </row>
    <row r="2364" customFormat="false" ht="13.8" hidden="false" customHeight="false" outlineLevel="0" collapsed="false">
      <c r="A2364" s="14" t="s">
        <v>4682</v>
      </c>
      <c r="B2364" s="14" t="s">
        <v>4683</v>
      </c>
      <c r="C2364" s="15" t="n">
        <v>497</v>
      </c>
      <c r="D2364" s="15" t="n">
        <v>321</v>
      </c>
      <c r="E2364" s="15" t="n">
        <v>7</v>
      </c>
      <c r="F2364" s="15" t="n">
        <v>314</v>
      </c>
      <c r="G2364" s="15" t="n">
        <v>2</v>
      </c>
      <c r="H2364" s="16" t="n">
        <f aca="false">IFERROR((G2364/$F2364)*100,0)</f>
        <v>0.636942675159236</v>
      </c>
    </row>
    <row r="2365" customFormat="false" ht="13.8" hidden="false" customHeight="false" outlineLevel="0" collapsed="false">
      <c r="A2365" s="14" t="s">
        <v>4684</v>
      </c>
      <c r="B2365" s="14" t="s">
        <v>4685</v>
      </c>
      <c r="C2365" s="15" t="n">
        <v>310</v>
      </c>
      <c r="D2365" s="15" t="n">
        <v>214</v>
      </c>
      <c r="E2365" s="15" t="n">
        <v>1</v>
      </c>
      <c r="F2365" s="15" t="n">
        <v>213</v>
      </c>
      <c r="G2365" s="15" t="n">
        <v>1</v>
      </c>
      <c r="H2365" s="16" t="n">
        <f aca="false">IFERROR((G2365/$F2365)*100,0)</f>
        <v>0.469483568075117</v>
      </c>
    </row>
    <row r="2366" customFormat="false" ht="13.8" hidden="false" customHeight="false" outlineLevel="0" collapsed="false">
      <c r="A2366" s="14" t="s">
        <v>4686</v>
      </c>
      <c r="B2366" s="14" t="s">
        <v>4687</v>
      </c>
      <c r="C2366" s="15" t="n">
        <v>1501</v>
      </c>
      <c r="D2366" s="15" t="n">
        <v>929</v>
      </c>
      <c r="E2366" s="15" t="n">
        <v>12</v>
      </c>
      <c r="F2366" s="15" t="n">
        <v>917</v>
      </c>
      <c r="G2366" s="15" t="n">
        <v>13</v>
      </c>
      <c r="H2366" s="16" t="n">
        <f aca="false">IFERROR((G2366/$F2366)*100,0)</f>
        <v>1.41766630316249</v>
      </c>
    </row>
    <row r="2367" customFormat="false" ht="13.8" hidden="false" customHeight="false" outlineLevel="0" collapsed="false">
      <c r="A2367" s="14" t="s">
        <v>4688</v>
      </c>
      <c r="B2367" s="14" t="s">
        <v>4689</v>
      </c>
      <c r="C2367" s="15" t="n">
        <v>2384</v>
      </c>
      <c r="D2367" s="15" t="n">
        <v>1535</v>
      </c>
      <c r="E2367" s="15" t="n">
        <v>8</v>
      </c>
      <c r="F2367" s="15" t="n">
        <v>1527</v>
      </c>
      <c r="G2367" s="15" t="n">
        <v>20</v>
      </c>
      <c r="H2367" s="16" t="n">
        <f aca="false">IFERROR((G2367/$F2367)*100,0)</f>
        <v>1.30975769482646</v>
      </c>
    </row>
    <row r="2368" customFormat="false" ht="13.8" hidden="false" customHeight="false" outlineLevel="0" collapsed="false">
      <c r="A2368" s="14" t="s">
        <v>4690</v>
      </c>
      <c r="B2368" s="14" t="s">
        <v>4691</v>
      </c>
      <c r="C2368" s="15" t="n">
        <v>0</v>
      </c>
      <c r="D2368" s="15" t="n">
        <v>9173</v>
      </c>
      <c r="E2368" s="15" t="n">
        <v>41</v>
      </c>
      <c r="F2368" s="15" t="n">
        <v>9132</v>
      </c>
      <c r="G2368" s="15" t="n">
        <v>123</v>
      </c>
      <c r="H2368" s="16" t="n">
        <f aca="false">IFERROR((G2368/$F2368)*100,0)</f>
        <v>1.34691195795007</v>
      </c>
    </row>
    <row r="2369" customFormat="false" ht="13.8" hidden="false" customHeight="false" outlineLevel="0" collapsed="false">
      <c r="A2369" s="11" t="s">
        <v>4692</v>
      </c>
      <c r="B2369" s="11" t="s">
        <v>4693</v>
      </c>
      <c r="C2369" s="12" t="n">
        <v>1154184</v>
      </c>
      <c r="D2369" s="12" t="n">
        <v>878574</v>
      </c>
      <c r="E2369" s="12" t="n">
        <v>6902</v>
      </c>
      <c r="F2369" s="12" t="n">
        <v>871672</v>
      </c>
      <c r="G2369" s="12" t="n">
        <v>7677</v>
      </c>
      <c r="H2369" s="13" t="n">
        <f aca="false">IFERROR((G2369/$F2369)*100,0)</f>
        <v>0.880721188704008</v>
      </c>
    </row>
    <row r="2370" customFormat="false" ht="13.8" hidden="false" customHeight="false" outlineLevel="0" collapsed="false">
      <c r="A2370" s="14" t="s">
        <v>4694</v>
      </c>
      <c r="B2370" s="14" t="s">
        <v>4695</v>
      </c>
      <c r="C2370" s="15" t="n">
        <v>0</v>
      </c>
      <c r="D2370" s="15" t="n">
        <v>144</v>
      </c>
      <c r="E2370" s="15" t="n">
        <v>144</v>
      </c>
      <c r="F2370" s="15" t="n">
        <v>0</v>
      </c>
      <c r="G2370" s="15" t="n">
        <v>0</v>
      </c>
      <c r="H2370" s="16" t="n">
        <f aca="false">IFERROR((G2370/$F2370)*100,0)</f>
        <v>0</v>
      </c>
    </row>
    <row r="2371" customFormat="false" ht="13.8" hidden="false" customHeight="false" outlineLevel="0" collapsed="false">
      <c r="A2371" s="14" t="s">
        <v>4696</v>
      </c>
      <c r="B2371" s="14" t="s">
        <v>4697</v>
      </c>
      <c r="C2371" s="15" t="n">
        <v>108806</v>
      </c>
      <c r="D2371" s="15" t="n">
        <v>84369</v>
      </c>
      <c r="E2371" s="15" t="n">
        <v>511</v>
      </c>
      <c r="F2371" s="15" t="n">
        <v>83858</v>
      </c>
      <c r="G2371" s="15" t="n">
        <v>660</v>
      </c>
      <c r="H2371" s="16" t="n">
        <f aca="false">IFERROR((G2371/$F2371)*100,0)</f>
        <v>0.787044766152305</v>
      </c>
    </row>
    <row r="2372" customFormat="false" ht="13.8" hidden="false" customHeight="false" outlineLevel="0" collapsed="false">
      <c r="A2372" s="14" t="s">
        <v>4698</v>
      </c>
      <c r="B2372" s="14" t="s">
        <v>4699</v>
      </c>
      <c r="C2372" s="15" t="n">
        <v>0</v>
      </c>
      <c r="D2372" s="15" t="n">
        <v>2026</v>
      </c>
      <c r="E2372" s="15" t="n">
        <v>6</v>
      </c>
      <c r="F2372" s="15" t="n">
        <v>2020</v>
      </c>
      <c r="G2372" s="15" t="n">
        <v>15</v>
      </c>
      <c r="H2372" s="16" t="n">
        <f aca="false">IFERROR((G2372/$F2372)*100,0)</f>
        <v>0.742574257425743</v>
      </c>
    </row>
    <row r="2373" customFormat="false" ht="13.8" hidden="false" customHeight="false" outlineLevel="0" collapsed="false">
      <c r="A2373" s="14" t="s">
        <v>4700</v>
      </c>
      <c r="B2373" s="14" t="s">
        <v>4701</v>
      </c>
      <c r="C2373" s="15" t="n">
        <v>96347</v>
      </c>
      <c r="D2373" s="15" t="n">
        <v>78523</v>
      </c>
      <c r="E2373" s="15" t="n">
        <v>334</v>
      </c>
      <c r="F2373" s="15" t="n">
        <v>78189</v>
      </c>
      <c r="G2373" s="15" t="n">
        <v>539</v>
      </c>
      <c r="H2373" s="16" t="n">
        <f aca="false">IFERROR((G2373/$F2373)*100,0)</f>
        <v>0.689355280154497</v>
      </c>
    </row>
    <row r="2374" customFormat="false" ht="13.8" hidden="false" customHeight="false" outlineLevel="0" collapsed="false">
      <c r="A2374" s="14" t="s">
        <v>4702</v>
      </c>
      <c r="B2374" s="14" t="s">
        <v>4703</v>
      </c>
      <c r="C2374" s="15" t="n">
        <v>0</v>
      </c>
      <c r="D2374" s="15" t="n">
        <v>2243</v>
      </c>
      <c r="E2374" s="15" t="n">
        <v>7</v>
      </c>
      <c r="F2374" s="15" t="n">
        <v>2236</v>
      </c>
      <c r="G2374" s="15" t="n">
        <v>9</v>
      </c>
      <c r="H2374" s="16" t="n">
        <f aca="false">IFERROR((G2374/$F2374)*100,0)</f>
        <v>0.402504472271914</v>
      </c>
    </row>
    <row r="2375" customFormat="false" ht="13.8" hidden="false" customHeight="false" outlineLevel="0" collapsed="false">
      <c r="A2375" s="14" t="s">
        <v>4704</v>
      </c>
      <c r="B2375" s="14" t="s">
        <v>4705</v>
      </c>
      <c r="C2375" s="15" t="n">
        <v>107757</v>
      </c>
      <c r="D2375" s="15" t="n">
        <v>78856</v>
      </c>
      <c r="E2375" s="15" t="n">
        <v>645</v>
      </c>
      <c r="F2375" s="15" t="n">
        <v>78211</v>
      </c>
      <c r="G2375" s="15" t="n">
        <v>697</v>
      </c>
      <c r="H2375" s="16" t="n">
        <f aca="false">IFERROR((G2375/$F2375)*100,0)</f>
        <v>0.891178990167624</v>
      </c>
    </row>
    <row r="2376" customFormat="false" ht="13.8" hidden="false" customHeight="false" outlineLevel="0" collapsed="false">
      <c r="A2376" s="14" t="s">
        <v>4706</v>
      </c>
      <c r="B2376" s="14" t="s">
        <v>4707</v>
      </c>
      <c r="C2376" s="15" t="n">
        <v>0</v>
      </c>
      <c r="D2376" s="15" t="n">
        <v>1753</v>
      </c>
      <c r="E2376" s="15" t="n">
        <v>6</v>
      </c>
      <c r="F2376" s="15" t="n">
        <v>1747</v>
      </c>
      <c r="G2376" s="15" t="n">
        <v>19</v>
      </c>
      <c r="H2376" s="16" t="n">
        <f aca="false">IFERROR((G2376/$F2376)*100,0)</f>
        <v>1.08757870635375</v>
      </c>
    </row>
    <row r="2377" customFormat="false" ht="13.8" hidden="false" customHeight="false" outlineLevel="0" collapsed="false">
      <c r="A2377" s="14" t="s">
        <v>4708</v>
      </c>
      <c r="B2377" s="14" t="s">
        <v>4709</v>
      </c>
      <c r="C2377" s="15" t="n">
        <v>226187</v>
      </c>
      <c r="D2377" s="15" t="n">
        <v>161632</v>
      </c>
      <c r="E2377" s="15" t="n">
        <v>1581</v>
      </c>
      <c r="F2377" s="15" t="n">
        <v>160051</v>
      </c>
      <c r="G2377" s="15" t="n">
        <v>1487</v>
      </c>
      <c r="H2377" s="16" t="n">
        <f aca="false">IFERROR((G2377/$F2377)*100,0)</f>
        <v>0.929078856114613</v>
      </c>
    </row>
    <row r="2378" customFormat="false" ht="13.8" hidden="false" customHeight="false" outlineLevel="0" collapsed="false">
      <c r="A2378" s="14" t="s">
        <v>4710</v>
      </c>
      <c r="B2378" s="14" t="s">
        <v>4711</v>
      </c>
      <c r="C2378" s="15" t="n">
        <v>0</v>
      </c>
      <c r="D2378" s="15" t="n">
        <v>2594</v>
      </c>
      <c r="E2378" s="15" t="n">
        <v>15</v>
      </c>
      <c r="F2378" s="15" t="n">
        <v>2579</v>
      </c>
      <c r="G2378" s="15" t="n">
        <v>27</v>
      </c>
      <c r="H2378" s="16" t="n">
        <f aca="false">IFERROR((G2378/$F2378)*100,0)</f>
        <v>1.04691740984878</v>
      </c>
    </row>
    <row r="2379" customFormat="false" ht="13.8" hidden="false" customHeight="false" outlineLevel="0" collapsed="false">
      <c r="A2379" s="14" t="s">
        <v>4712</v>
      </c>
      <c r="B2379" s="14" t="s">
        <v>4713</v>
      </c>
      <c r="C2379" s="15" t="n">
        <v>210312</v>
      </c>
      <c r="D2379" s="15" t="n">
        <v>164063</v>
      </c>
      <c r="E2379" s="15" t="n">
        <v>1153</v>
      </c>
      <c r="F2379" s="15" t="n">
        <v>162910</v>
      </c>
      <c r="G2379" s="15" t="n">
        <v>1350</v>
      </c>
      <c r="H2379" s="16" t="n">
        <f aca="false">IFERROR((G2379/$F2379)*100,0)</f>
        <v>0.828678411392793</v>
      </c>
    </row>
    <row r="2380" customFormat="false" ht="13.8" hidden="false" customHeight="false" outlineLevel="0" collapsed="false">
      <c r="A2380" s="14" t="s">
        <v>4714</v>
      </c>
      <c r="B2380" s="14" t="s">
        <v>4715</v>
      </c>
      <c r="C2380" s="15" t="n">
        <v>0</v>
      </c>
      <c r="D2380" s="15" t="n">
        <v>2705</v>
      </c>
      <c r="E2380" s="15" t="n">
        <v>16</v>
      </c>
      <c r="F2380" s="15" t="n">
        <v>2689</v>
      </c>
      <c r="G2380" s="15" t="n">
        <v>21</v>
      </c>
      <c r="H2380" s="16" t="n">
        <f aca="false">IFERROR((G2380/$F2380)*100,0)</f>
        <v>0.780959464484939</v>
      </c>
    </row>
    <row r="2381" customFormat="false" ht="13.8" hidden="false" customHeight="false" outlineLevel="0" collapsed="false">
      <c r="A2381" s="14" t="s">
        <v>4716</v>
      </c>
      <c r="B2381" s="14" t="s">
        <v>4717</v>
      </c>
      <c r="C2381" s="15" t="n">
        <v>172570</v>
      </c>
      <c r="D2381" s="15" t="n">
        <v>134137</v>
      </c>
      <c r="E2381" s="15" t="n">
        <v>905</v>
      </c>
      <c r="F2381" s="15" t="n">
        <v>133232</v>
      </c>
      <c r="G2381" s="15" t="n">
        <v>1102</v>
      </c>
      <c r="H2381" s="16" t="n">
        <f aca="false">IFERROR((G2381/$F2381)*100,0)</f>
        <v>0.82712861774949</v>
      </c>
    </row>
    <row r="2382" customFormat="false" ht="13.8" hidden="false" customHeight="false" outlineLevel="0" collapsed="false">
      <c r="A2382" s="14" t="s">
        <v>4718</v>
      </c>
      <c r="B2382" s="14" t="s">
        <v>4719</v>
      </c>
      <c r="C2382" s="15" t="n">
        <v>0</v>
      </c>
      <c r="D2382" s="15" t="n">
        <v>2906</v>
      </c>
      <c r="E2382" s="15" t="n">
        <v>13</v>
      </c>
      <c r="F2382" s="15" t="n">
        <v>2893</v>
      </c>
      <c r="G2382" s="15" t="n">
        <v>19</v>
      </c>
      <c r="H2382" s="16" t="n">
        <f aca="false">IFERROR((G2382/$F2382)*100,0)</f>
        <v>0.656757690978223</v>
      </c>
    </row>
    <row r="2383" customFormat="false" ht="13.8" hidden="false" customHeight="false" outlineLevel="0" collapsed="false">
      <c r="A2383" s="14" t="s">
        <v>4720</v>
      </c>
      <c r="B2383" s="14" t="s">
        <v>4721</v>
      </c>
      <c r="C2383" s="15" t="n">
        <v>232205</v>
      </c>
      <c r="D2383" s="15" t="n">
        <v>176850</v>
      </c>
      <c r="E2383" s="15" t="n">
        <v>1629</v>
      </c>
      <c r="F2383" s="15" t="n">
        <v>175221</v>
      </c>
      <c r="G2383" s="15" t="n">
        <v>1842</v>
      </c>
      <c r="H2383" s="16" t="n">
        <f aca="false">IFERROR((G2383/$F2383)*100,0)</f>
        <v>1.05124385775678</v>
      </c>
    </row>
    <row r="2384" customFormat="false" ht="13.8" hidden="false" customHeight="false" outlineLevel="0" collapsed="false">
      <c r="A2384" s="14" t="s">
        <v>4722</v>
      </c>
      <c r="B2384" s="14" t="s">
        <v>4723</v>
      </c>
      <c r="C2384" s="15" t="n">
        <v>0</v>
      </c>
      <c r="D2384" s="15" t="n">
        <v>2022</v>
      </c>
      <c r="E2384" s="15" t="n">
        <v>15</v>
      </c>
      <c r="F2384" s="15" t="n">
        <v>2007</v>
      </c>
      <c r="G2384" s="15" t="n">
        <v>23</v>
      </c>
      <c r="H2384" s="16" t="n">
        <f aca="false">IFERROR((G2384/$F2384)*100,0)</f>
        <v>1.14598903836572</v>
      </c>
    </row>
    <row r="2385" customFormat="false" ht="13.8" hidden="false" customHeight="false" outlineLevel="0" collapsed="false">
      <c r="A2385" s="14" t="s">
        <v>4724</v>
      </c>
      <c r="B2385" s="14" t="s">
        <v>4725</v>
      </c>
      <c r="C2385" s="15" t="n">
        <v>12034</v>
      </c>
      <c r="D2385" s="15" t="n">
        <v>9467</v>
      </c>
      <c r="E2385" s="15" t="n">
        <v>37</v>
      </c>
      <c r="F2385" s="15" t="n">
        <v>9430</v>
      </c>
      <c r="G2385" s="15" t="n">
        <v>38</v>
      </c>
      <c r="H2385" s="16" t="n">
        <f aca="false">IFERROR((G2385/$F2385)*100,0)</f>
        <v>0.402969247083775</v>
      </c>
    </row>
    <row r="2386" customFormat="false" ht="13.8" hidden="false" customHeight="false" outlineLevel="0" collapsed="false">
      <c r="A2386" s="14" t="s">
        <v>4726</v>
      </c>
      <c r="B2386" s="14" t="s">
        <v>4727</v>
      </c>
      <c r="C2386" s="15" t="n">
        <v>12034</v>
      </c>
      <c r="D2386" s="15" t="n">
        <v>6236</v>
      </c>
      <c r="E2386" s="15" t="n">
        <v>29</v>
      </c>
      <c r="F2386" s="15" t="n">
        <v>6207</v>
      </c>
      <c r="G2386" s="15" t="n">
        <v>22</v>
      </c>
      <c r="H2386" s="16" t="n">
        <f aca="false">IFERROR((G2386/$F2386)*100,0)</f>
        <v>0.354438537135492</v>
      </c>
    </row>
    <row r="2387" customFormat="false" ht="13.8" hidden="false" customHeight="false" outlineLevel="0" collapsed="false">
      <c r="A2387" s="14" t="s">
        <v>4728</v>
      </c>
      <c r="B2387" s="14" t="s">
        <v>4729</v>
      </c>
      <c r="C2387" s="15" t="n">
        <v>0</v>
      </c>
      <c r="D2387" s="15" t="n">
        <v>3231</v>
      </c>
      <c r="E2387" s="15" t="n">
        <v>8</v>
      </c>
      <c r="F2387" s="15" t="n">
        <v>3223</v>
      </c>
      <c r="G2387" s="15" t="n">
        <v>16</v>
      </c>
      <c r="H2387" s="16" t="n">
        <f aca="false">IFERROR((G2387/$F2387)*100,0)</f>
        <v>0.496431895749302</v>
      </c>
    </row>
    <row r="2388" customFormat="false" ht="13.8" hidden="false" customHeight="false" outlineLevel="0" collapsed="false">
      <c r="A2388" s="14" t="s">
        <v>4730</v>
      </c>
      <c r="B2388" s="14" t="s">
        <v>4731</v>
      </c>
      <c r="C2388" s="15" t="n">
        <v>60225</v>
      </c>
      <c r="D2388" s="15" t="n">
        <v>44218</v>
      </c>
      <c r="E2388" s="15" t="n">
        <v>320</v>
      </c>
      <c r="F2388" s="15" t="n">
        <v>43898</v>
      </c>
      <c r="G2388" s="15" t="n">
        <v>352</v>
      </c>
      <c r="H2388" s="16" t="n">
        <f aca="false">IFERROR((G2388/$F2388)*100,0)</f>
        <v>0.801858854617522</v>
      </c>
    </row>
    <row r="2389" customFormat="false" ht="13.8" hidden="false" customHeight="false" outlineLevel="0" collapsed="false">
      <c r="A2389" s="14" t="s">
        <v>4732</v>
      </c>
      <c r="B2389" s="14" t="s">
        <v>4733</v>
      </c>
      <c r="C2389" s="15" t="n">
        <v>60225</v>
      </c>
      <c r="D2389" s="15" t="n">
        <v>35395</v>
      </c>
      <c r="E2389" s="15" t="n">
        <v>273</v>
      </c>
      <c r="F2389" s="15" t="n">
        <v>35122</v>
      </c>
      <c r="G2389" s="15" t="n">
        <v>296</v>
      </c>
      <c r="H2389" s="16" t="n">
        <f aca="false">IFERROR((G2389/$F2389)*100,0)</f>
        <v>0.842776607254712</v>
      </c>
    </row>
    <row r="2390" customFormat="false" ht="13.8" hidden="false" customHeight="false" outlineLevel="0" collapsed="false">
      <c r="A2390" s="14" t="s">
        <v>4734</v>
      </c>
      <c r="B2390" s="14" t="s">
        <v>4735</v>
      </c>
      <c r="C2390" s="15" t="n">
        <v>0</v>
      </c>
      <c r="D2390" s="15" t="n">
        <v>8823</v>
      </c>
      <c r="E2390" s="15" t="n">
        <v>47</v>
      </c>
      <c r="F2390" s="15" t="n">
        <v>8776</v>
      </c>
      <c r="G2390" s="15" t="n">
        <v>56</v>
      </c>
      <c r="H2390" s="16" t="n">
        <f aca="false">IFERROR((G2390/$F2390)*100,0)</f>
        <v>0.638103919781222</v>
      </c>
    </row>
    <row r="2391" customFormat="false" ht="13.8" hidden="false" customHeight="false" outlineLevel="0" collapsed="false">
      <c r="A2391" s="14" t="s">
        <v>4736</v>
      </c>
      <c r="B2391" s="14" t="s">
        <v>4737</v>
      </c>
      <c r="C2391" s="15" t="n">
        <v>56320</v>
      </c>
      <c r="D2391" s="15" t="n">
        <v>42759</v>
      </c>
      <c r="E2391" s="15" t="n">
        <v>269</v>
      </c>
      <c r="F2391" s="15" t="n">
        <v>42490</v>
      </c>
      <c r="G2391" s="15" t="n">
        <v>326</v>
      </c>
      <c r="H2391" s="16" t="n">
        <f aca="false">IFERROR((G2391/$F2391)*100,0)</f>
        <v>0.767239350435396</v>
      </c>
    </row>
    <row r="2392" customFormat="false" ht="13.8" hidden="false" customHeight="false" outlineLevel="0" collapsed="false">
      <c r="A2392" s="14" t="s">
        <v>4738</v>
      </c>
      <c r="B2392" s="14" t="s">
        <v>4739</v>
      </c>
      <c r="C2392" s="15" t="n">
        <v>56320</v>
      </c>
      <c r="D2392" s="15" t="n">
        <v>32035</v>
      </c>
      <c r="E2392" s="15" t="n">
        <v>227</v>
      </c>
      <c r="F2392" s="15" t="n">
        <v>31808</v>
      </c>
      <c r="G2392" s="15" t="n">
        <v>241</v>
      </c>
      <c r="H2392" s="16" t="n">
        <f aca="false">IFERROR((G2392/$F2392)*100,0)</f>
        <v>0.757671026156942</v>
      </c>
    </row>
    <row r="2393" customFormat="false" ht="13.8" hidden="false" customHeight="false" outlineLevel="0" collapsed="false">
      <c r="A2393" s="14" t="s">
        <v>4740</v>
      </c>
      <c r="B2393" s="14" t="s">
        <v>4741</v>
      </c>
      <c r="C2393" s="15" t="n">
        <v>0</v>
      </c>
      <c r="D2393" s="15" t="n">
        <v>10724</v>
      </c>
      <c r="E2393" s="15" t="n">
        <v>42</v>
      </c>
      <c r="F2393" s="15" t="n">
        <v>10682</v>
      </c>
      <c r="G2393" s="15" t="n">
        <v>85</v>
      </c>
      <c r="H2393" s="16" t="n">
        <f aca="false">IFERROR((G2393/$F2393)*100,0)</f>
        <v>0.795731136491294</v>
      </c>
    </row>
    <row r="2394" customFormat="false" ht="13.8" hidden="false" customHeight="false" outlineLevel="0" collapsed="false">
      <c r="A2394" s="14" t="s">
        <v>4742</v>
      </c>
      <c r="B2394" s="14" t="s">
        <v>4743</v>
      </c>
      <c r="C2394" s="15" t="n">
        <v>20760</v>
      </c>
      <c r="D2394" s="15" t="n">
        <v>16238</v>
      </c>
      <c r="E2394" s="15" t="n">
        <v>69</v>
      </c>
      <c r="F2394" s="15" t="n">
        <v>16169</v>
      </c>
      <c r="G2394" s="15" t="n">
        <v>109</v>
      </c>
      <c r="H2394" s="16" t="n">
        <f aca="false">IFERROR((G2394/$F2394)*100,0)</f>
        <v>0.674129507081452</v>
      </c>
    </row>
    <row r="2395" customFormat="false" ht="13.8" hidden="false" customHeight="false" outlineLevel="0" collapsed="false">
      <c r="A2395" s="14" t="s">
        <v>4744</v>
      </c>
      <c r="B2395" s="14" t="s">
        <v>4745</v>
      </c>
      <c r="C2395" s="15" t="n">
        <v>20760</v>
      </c>
      <c r="D2395" s="15" t="n">
        <v>11751</v>
      </c>
      <c r="E2395" s="15" t="n">
        <v>56</v>
      </c>
      <c r="F2395" s="15" t="n">
        <v>11695</v>
      </c>
      <c r="G2395" s="15" t="n">
        <v>90</v>
      </c>
      <c r="H2395" s="16" t="n">
        <f aca="false">IFERROR((G2395/$F2395)*100,0)</f>
        <v>0.769559640872168</v>
      </c>
    </row>
    <row r="2396" customFormat="false" ht="13.8" hidden="false" customHeight="false" outlineLevel="0" collapsed="false">
      <c r="A2396" s="14" t="s">
        <v>4746</v>
      </c>
      <c r="B2396" s="14" t="s">
        <v>4747</v>
      </c>
      <c r="C2396" s="15" t="n">
        <v>0</v>
      </c>
      <c r="D2396" s="15" t="n">
        <v>4487</v>
      </c>
      <c r="E2396" s="15" t="n">
        <v>13</v>
      </c>
      <c r="F2396" s="15" t="n">
        <v>4474</v>
      </c>
      <c r="G2396" s="15" t="n">
        <v>19</v>
      </c>
      <c r="H2396" s="16" t="n">
        <f aca="false">IFERROR((G2396/$F2396)*100,0)</f>
        <v>0.424675905230219</v>
      </c>
    </row>
    <row r="2397" customFormat="false" ht="13.8" hidden="false" customHeight="false" outlineLevel="0" collapsed="false">
      <c r="A2397" s="14" t="s">
        <v>4748</v>
      </c>
      <c r="B2397" s="14" t="s">
        <v>4749</v>
      </c>
      <c r="C2397" s="15" t="n">
        <v>31726</v>
      </c>
      <c r="D2397" s="15" t="n">
        <v>23346</v>
      </c>
      <c r="E2397" s="15" t="n">
        <v>167</v>
      </c>
      <c r="F2397" s="15" t="n">
        <v>23179</v>
      </c>
      <c r="G2397" s="15" t="n">
        <v>210</v>
      </c>
      <c r="H2397" s="16" t="n">
        <f aca="false">IFERROR((G2397/$F2397)*100,0)</f>
        <v>0.905992493205056</v>
      </c>
    </row>
    <row r="2398" customFormat="false" ht="13.8" hidden="false" customHeight="false" outlineLevel="0" collapsed="false">
      <c r="A2398" s="14" t="s">
        <v>4750</v>
      </c>
      <c r="B2398" s="14" t="s">
        <v>4751</v>
      </c>
      <c r="C2398" s="15" t="n">
        <v>31726</v>
      </c>
      <c r="D2398" s="15" t="n">
        <v>18038</v>
      </c>
      <c r="E2398" s="15" t="n">
        <v>139</v>
      </c>
      <c r="F2398" s="15" t="n">
        <v>17899</v>
      </c>
      <c r="G2398" s="15" t="n">
        <v>170</v>
      </c>
      <c r="H2398" s="16" t="n">
        <f aca="false">IFERROR((G2398/$F2398)*100,0)</f>
        <v>0.949773730375999</v>
      </c>
    </row>
    <row r="2399" customFormat="false" ht="13.8" hidden="false" customHeight="false" outlineLevel="0" collapsed="false">
      <c r="A2399" s="14" t="s">
        <v>4752</v>
      </c>
      <c r="B2399" s="14" t="s">
        <v>4753</v>
      </c>
      <c r="C2399" s="15" t="n">
        <v>0</v>
      </c>
      <c r="D2399" s="15" t="n">
        <v>5308</v>
      </c>
      <c r="E2399" s="15" t="n">
        <v>28</v>
      </c>
      <c r="F2399" s="15" t="n">
        <v>5280</v>
      </c>
      <c r="G2399" s="15" t="n">
        <v>40</v>
      </c>
      <c r="H2399" s="16" t="n">
        <f aca="false">IFERROR((G2399/$F2399)*100,0)</f>
        <v>0.757575757575758</v>
      </c>
    </row>
    <row r="2400" customFormat="false" ht="13.8" hidden="false" customHeight="false" outlineLevel="0" collapsed="false">
      <c r="A2400" s="14" t="s">
        <v>4754</v>
      </c>
      <c r="B2400" s="14" t="s">
        <v>4755</v>
      </c>
      <c r="C2400" s="15" t="n">
        <v>20793</v>
      </c>
      <c r="D2400" s="15" t="n">
        <v>16003</v>
      </c>
      <c r="E2400" s="15" t="n">
        <v>71</v>
      </c>
      <c r="F2400" s="15" t="n">
        <v>15932</v>
      </c>
      <c r="G2400" s="15" t="n">
        <v>119</v>
      </c>
      <c r="H2400" s="16" t="n">
        <f aca="false">IFERROR((G2400/$F2400)*100,0)</f>
        <v>0.746924428822496</v>
      </c>
    </row>
    <row r="2401" customFormat="false" ht="13.8" hidden="false" customHeight="false" outlineLevel="0" collapsed="false">
      <c r="A2401" s="14" t="s">
        <v>4756</v>
      </c>
      <c r="B2401" s="14" t="s">
        <v>4757</v>
      </c>
      <c r="C2401" s="15" t="n">
        <v>20793</v>
      </c>
      <c r="D2401" s="15" t="n">
        <v>12057</v>
      </c>
      <c r="E2401" s="15" t="n">
        <v>51</v>
      </c>
      <c r="F2401" s="15" t="n">
        <v>12006</v>
      </c>
      <c r="G2401" s="15" t="n">
        <v>98</v>
      </c>
      <c r="H2401" s="16" t="n">
        <f aca="false">IFERROR((G2401/$F2401)*100,0)</f>
        <v>0.816258537397968</v>
      </c>
    </row>
    <row r="2402" customFormat="false" ht="13.8" hidden="false" customHeight="false" outlineLevel="0" collapsed="false">
      <c r="A2402" s="14" t="s">
        <v>4758</v>
      </c>
      <c r="B2402" s="14" t="s">
        <v>4759</v>
      </c>
      <c r="C2402" s="15" t="n">
        <v>0</v>
      </c>
      <c r="D2402" s="15" t="n">
        <v>3946</v>
      </c>
      <c r="E2402" s="15" t="n">
        <v>20</v>
      </c>
      <c r="F2402" s="15" t="n">
        <v>3926</v>
      </c>
      <c r="G2402" s="15" t="n">
        <v>21</v>
      </c>
      <c r="H2402" s="16" t="n">
        <f aca="false">IFERROR((G2402/$F2402)*100,0)</f>
        <v>0.534895568008151</v>
      </c>
    </row>
    <row r="2403" customFormat="false" ht="13.8" hidden="false" customHeight="false" outlineLevel="0" collapsed="false">
      <c r="A2403" s="14" t="s">
        <v>4760</v>
      </c>
      <c r="B2403" s="14" t="s">
        <v>4761</v>
      </c>
      <c r="C2403" s="15" t="n">
        <v>20751</v>
      </c>
      <c r="D2403" s="15" t="n">
        <v>16625</v>
      </c>
      <c r="E2403" s="15" t="n">
        <v>73</v>
      </c>
      <c r="F2403" s="15" t="n">
        <v>16552</v>
      </c>
      <c r="G2403" s="15" t="n">
        <v>126</v>
      </c>
      <c r="H2403" s="16" t="n">
        <f aca="false">IFERROR((G2403/$F2403)*100,0)</f>
        <v>0.761237312711455</v>
      </c>
    </row>
    <row r="2404" customFormat="false" ht="13.8" hidden="false" customHeight="false" outlineLevel="0" collapsed="false">
      <c r="A2404" s="14" t="s">
        <v>4762</v>
      </c>
      <c r="B2404" s="14" t="s">
        <v>4763</v>
      </c>
      <c r="C2404" s="15" t="n">
        <v>20751</v>
      </c>
      <c r="D2404" s="15" t="n">
        <v>12269</v>
      </c>
      <c r="E2404" s="15" t="n">
        <v>63</v>
      </c>
      <c r="F2404" s="15" t="n">
        <v>12206</v>
      </c>
      <c r="G2404" s="15" t="n">
        <v>103</v>
      </c>
      <c r="H2404" s="16" t="n">
        <f aca="false">IFERROR((G2404/$F2404)*100,0)</f>
        <v>0.843847288218909</v>
      </c>
    </row>
    <row r="2405" customFormat="false" ht="13.8" hidden="false" customHeight="false" outlineLevel="0" collapsed="false">
      <c r="A2405" s="14" t="s">
        <v>4764</v>
      </c>
      <c r="B2405" s="14" t="s">
        <v>4765</v>
      </c>
      <c r="C2405" s="15" t="n">
        <v>0</v>
      </c>
      <c r="D2405" s="15" t="n">
        <v>4356</v>
      </c>
      <c r="E2405" s="15" t="n">
        <v>10</v>
      </c>
      <c r="F2405" s="15" t="n">
        <v>4346</v>
      </c>
      <c r="G2405" s="15" t="n">
        <v>23</v>
      </c>
      <c r="H2405" s="16" t="n">
        <f aca="false">IFERROR((G2405/$F2405)*100,0)</f>
        <v>0.529222273354809</v>
      </c>
    </row>
    <row r="2406" customFormat="false" ht="13.8" hidden="false" customHeight="false" outlineLevel="0" collapsed="false">
      <c r="A2406" s="14" t="s">
        <v>4766</v>
      </c>
      <c r="B2406" s="14" t="s">
        <v>4767</v>
      </c>
      <c r="C2406" s="15" t="n">
        <v>16179</v>
      </c>
      <c r="D2406" s="15" t="n">
        <v>13162</v>
      </c>
      <c r="E2406" s="15" t="n">
        <v>61</v>
      </c>
      <c r="F2406" s="15" t="n">
        <v>13101</v>
      </c>
      <c r="G2406" s="15" t="n">
        <v>83</v>
      </c>
      <c r="H2406" s="16" t="n">
        <f aca="false">IFERROR((G2406/$F2406)*100,0)</f>
        <v>0.633539424471414</v>
      </c>
    </row>
    <row r="2407" customFormat="false" ht="13.8" hidden="false" customHeight="false" outlineLevel="0" collapsed="false">
      <c r="A2407" s="14" t="s">
        <v>4768</v>
      </c>
      <c r="B2407" s="14" t="s">
        <v>4769</v>
      </c>
      <c r="C2407" s="15" t="n">
        <v>16179</v>
      </c>
      <c r="D2407" s="15" t="n">
        <v>9612</v>
      </c>
      <c r="E2407" s="15" t="n">
        <v>52</v>
      </c>
      <c r="F2407" s="15" t="n">
        <v>9560</v>
      </c>
      <c r="G2407" s="15" t="n">
        <v>56</v>
      </c>
      <c r="H2407" s="16" t="n">
        <f aca="false">IFERROR((G2407/$F2407)*100,0)</f>
        <v>0.585774058577406</v>
      </c>
    </row>
    <row r="2408" customFormat="false" ht="13.8" hidden="false" customHeight="false" outlineLevel="0" collapsed="false">
      <c r="A2408" s="14" t="s">
        <v>4770</v>
      </c>
      <c r="B2408" s="14" t="s">
        <v>4771</v>
      </c>
      <c r="C2408" s="15" t="n">
        <v>0</v>
      </c>
      <c r="D2408" s="15" t="n">
        <v>3550</v>
      </c>
      <c r="E2408" s="15" t="n">
        <v>9</v>
      </c>
      <c r="F2408" s="15" t="n">
        <v>3541</v>
      </c>
      <c r="G2408" s="15" t="n">
        <v>27</v>
      </c>
      <c r="H2408" s="16" t="n">
        <f aca="false">IFERROR((G2408/$F2408)*100,0)</f>
        <v>0.76249646992375</v>
      </c>
    </row>
    <row r="2409" customFormat="false" ht="13.8" hidden="false" customHeight="false" outlineLevel="0" collapsed="false">
      <c r="A2409" s="14" t="s">
        <v>4772</v>
      </c>
      <c r="B2409" s="14" t="s">
        <v>4773</v>
      </c>
      <c r="C2409" s="15" t="n">
        <v>26590</v>
      </c>
      <c r="D2409" s="15" t="n">
        <v>21023</v>
      </c>
      <c r="E2409" s="15" t="n">
        <v>85</v>
      </c>
      <c r="F2409" s="15" t="n">
        <v>20938</v>
      </c>
      <c r="G2409" s="15" t="n">
        <v>164</v>
      </c>
      <c r="H2409" s="16" t="n">
        <f aca="false">IFERROR((G2409/$F2409)*100,0)</f>
        <v>0.783264877256663</v>
      </c>
    </row>
    <row r="2410" customFormat="false" ht="13.8" hidden="false" customHeight="false" outlineLevel="0" collapsed="false">
      <c r="A2410" s="14" t="s">
        <v>4774</v>
      </c>
      <c r="B2410" s="14" t="s">
        <v>4775</v>
      </c>
      <c r="C2410" s="15" t="n">
        <v>26590</v>
      </c>
      <c r="D2410" s="15" t="n">
        <v>15407</v>
      </c>
      <c r="E2410" s="15" t="n">
        <v>71</v>
      </c>
      <c r="F2410" s="15" t="n">
        <v>15336</v>
      </c>
      <c r="G2410" s="15" t="n">
        <v>124</v>
      </c>
      <c r="H2410" s="16" t="n">
        <f aca="false">IFERROR((G2410/$F2410)*100,0)</f>
        <v>0.808555033907147</v>
      </c>
    </row>
    <row r="2411" customFormat="false" ht="13.8" hidden="false" customHeight="false" outlineLevel="0" collapsed="false">
      <c r="A2411" s="14" t="s">
        <v>4776</v>
      </c>
      <c r="B2411" s="14" t="s">
        <v>4777</v>
      </c>
      <c r="C2411" s="15" t="n">
        <v>0</v>
      </c>
      <c r="D2411" s="15" t="n">
        <v>5616</v>
      </c>
      <c r="E2411" s="15" t="n">
        <v>14</v>
      </c>
      <c r="F2411" s="15" t="n">
        <v>5602</v>
      </c>
      <c r="G2411" s="15" t="n">
        <v>40</v>
      </c>
      <c r="H2411" s="16" t="n">
        <f aca="false">IFERROR((G2411/$F2411)*100,0)</f>
        <v>0.714030703320243</v>
      </c>
    </row>
    <row r="2412" customFormat="false" ht="13.8" hidden="false" customHeight="false" outlineLevel="0" collapsed="false">
      <c r="A2412" s="14" t="s">
        <v>4778</v>
      </c>
      <c r="B2412" s="14" t="s">
        <v>4779</v>
      </c>
      <c r="C2412" s="15" t="n">
        <v>109854</v>
      </c>
      <c r="D2412" s="15" t="n">
        <v>76788</v>
      </c>
      <c r="E2412" s="15" t="n">
        <v>796</v>
      </c>
      <c r="F2412" s="15" t="n">
        <v>75992</v>
      </c>
      <c r="G2412" s="15" t="n">
        <v>681</v>
      </c>
      <c r="H2412" s="16" t="n">
        <f aca="false">IFERROR((G2412/$F2412)*100,0)</f>
        <v>0.896146962838193</v>
      </c>
    </row>
    <row r="2413" customFormat="false" ht="13.8" hidden="false" customHeight="false" outlineLevel="0" collapsed="false">
      <c r="A2413" s="14" t="s">
        <v>4780</v>
      </c>
      <c r="B2413" s="14" t="s">
        <v>4781</v>
      </c>
      <c r="C2413" s="15" t="n">
        <v>109854</v>
      </c>
      <c r="D2413" s="15" t="n">
        <v>64592</v>
      </c>
      <c r="E2413" s="15" t="n">
        <v>728</v>
      </c>
      <c r="F2413" s="15" t="n">
        <v>63864</v>
      </c>
      <c r="G2413" s="15" t="n">
        <v>569</v>
      </c>
      <c r="H2413" s="16" t="n">
        <f aca="false">IFERROR((G2413/$F2413)*100,0)</f>
        <v>0.890955781034699</v>
      </c>
    </row>
    <row r="2414" customFormat="false" ht="13.8" hidden="false" customHeight="false" outlineLevel="0" collapsed="false">
      <c r="A2414" s="14" t="s">
        <v>4782</v>
      </c>
      <c r="B2414" s="14" t="s">
        <v>4783</v>
      </c>
      <c r="C2414" s="15" t="n">
        <v>0</v>
      </c>
      <c r="D2414" s="15" t="n">
        <v>12196</v>
      </c>
      <c r="E2414" s="15" t="n">
        <v>68</v>
      </c>
      <c r="F2414" s="15" t="n">
        <v>12128</v>
      </c>
      <c r="G2414" s="15" t="n">
        <v>112</v>
      </c>
      <c r="H2414" s="16" t="n">
        <f aca="false">IFERROR((G2414/$F2414)*100,0)</f>
        <v>0.923482849604222</v>
      </c>
    </row>
    <row r="2415" customFormat="false" ht="13.8" hidden="false" customHeight="false" outlineLevel="0" collapsed="false">
      <c r="A2415" s="14" t="s">
        <v>4784</v>
      </c>
      <c r="B2415" s="14" t="s">
        <v>4785</v>
      </c>
      <c r="C2415" s="15" t="n">
        <v>60805</v>
      </c>
      <c r="D2415" s="15" t="n">
        <v>43096</v>
      </c>
      <c r="E2415" s="15" t="n">
        <v>420</v>
      </c>
      <c r="F2415" s="15" t="n">
        <v>42676</v>
      </c>
      <c r="G2415" s="15" t="n">
        <v>364</v>
      </c>
      <c r="H2415" s="16" t="n">
        <f aca="false">IFERROR((G2415/$F2415)*100,0)</f>
        <v>0.852938419720686</v>
      </c>
    </row>
    <row r="2416" customFormat="false" ht="13.8" hidden="false" customHeight="false" outlineLevel="0" collapsed="false">
      <c r="A2416" s="14" t="s">
        <v>4786</v>
      </c>
      <c r="B2416" s="14" t="s">
        <v>4787</v>
      </c>
      <c r="C2416" s="15" t="n">
        <v>60805</v>
      </c>
      <c r="D2416" s="15" t="n">
        <v>36303</v>
      </c>
      <c r="E2416" s="15" t="n">
        <v>381</v>
      </c>
      <c r="F2416" s="15" t="n">
        <v>35922</v>
      </c>
      <c r="G2416" s="15" t="n">
        <v>306</v>
      </c>
      <c r="H2416" s="16" t="n">
        <f aca="false">IFERROR((G2416/$F2416)*100,0)</f>
        <v>0.851845665608819</v>
      </c>
    </row>
    <row r="2417" customFormat="false" ht="13.8" hidden="false" customHeight="false" outlineLevel="0" collapsed="false">
      <c r="A2417" s="14" t="s">
        <v>4788</v>
      </c>
      <c r="B2417" s="14" t="s">
        <v>4789</v>
      </c>
      <c r="C2417" s="15" t="n">
        <v>0</v>
      </c>
      <c r="D2417" s="15" t="n">
        <v>6793</v>
      </c>
      <c r="E2417" s="15" t="n">
        <v>39</v>
      </c>
      <c r="F2417" s="15" t="n">
        <v>6754</v>
      </c>
      <c r="G2417" s="15" t="n">
        <v>58</v>
      </c>
      <c r="H2417" s="16" t="n">
        <f aca="false">IFERROR((G2417/$F2417)*100,0)</f>
        <v>0.858750370151022</v>
      </c>
    </row>
    <row r="2418" customFormat="false" ht="13.8" hidden="false" customHeight="false" outlineLevel="0" collapsed="false">
      <c r="A2418" s="14" t="s">
        <v>4790</v>
      </c>
      <c r="B2418" s="14" t="s">
        <v>4791</v>
      </c>
      <c r="C2418" s="15" t="n">
        <v>55528</v>
      </c>
      <c r="D2418" s="15" t="n">
        <v>39154</v>
      </c>
      <c r="E2418" s="15" t="n">
        <v>350</v>
      </c>
      <c r="F2418" s="15" t="n">
        <v>38804</v>
      </c>
      <c r="G2418" s="15" t="n">
        <v>415</v>
      </c>
      <c r="H2418" s="16" t="n">
        <f aca="false">IFERROR((G2418/$F2418)*100,0)</f>
        <v>1.06947737346665</v>
      </c>
    </row>
    <row r="2419" customFormat="false" ht="13.8" hidden="false" customHeight="false" outlineLevel="0" collapsed="false">
      <c r="A2419" s="14" t="s">
        <v>4792</v>
      </c>
      <c r="B2419" s="14" t="s">
        <v>4793</v>
      </c>
      <c r="C2419" s="15" t="n">
        <v>55528</v>
      </c>
      <c r="D2419" s="15" t="n">
        <v>31870</v>
      </c>
      <c r="E2419" s="15" t="n">
        <v>316</v>
      </c>
      <c r="F2419" s="15" t="n">
        <v>31554</v>
      </c>
      <c r="G2419" s="15" t="n">
        <v>328</v>
      </c>
      <c r="H2419" s="16" t="n">
        <f aca="false">IFERROR((G2419/$F2419)*100,0)</f>
        <v>1.03948786207771</v>
      </c>
    </row>
    <row r="2420" customFormat="false" ht="13.8" hidden="false" customHeight="false" outlineLevel="0" collapsed="false">
      <c r="A2420" s="14" t="s">
        <v>4794</v>
      </c>
      <c r="B2420" s="14" t="s">
        <v>4795</v>
      </c>
      <c r="C2420" s="15" t="n">
        <v>0</v>
      </c>
      <c r="D2420" s="15" t="n">
        <v>7284</v>
      </c>
      <c r="E2420" s="15" t="n">
        <v>34</v>
      </c>
      <c r="F2420" s="15" t="n">
        <v>7250</v>
      </c>
      <c r="G2420" s="15" t="n">
        <v>87</v>
      </c>
      <c r="H2420" s="16" t="n">
        <f aca="false">IFERROR((G2420/$F2420)*100,0)</f>
        <v>1.2</v>
      </c>
    </row>
    <row r="2421" customFormat="false" ht="13.8" hidden="false" customHeight="false" outlineLevel="0" collapsed="false">
      <c r="A2421" s="14" t="s">
        <v>4796</v>
      </c>
      <c r="B2421" s="14" t="s">
        <v>4797</v>
      </c>
      <c r="C2421" s="15" t="n">
        <v>38353</v>
      </c>
      <c r="D2421" s="15" t="n">
        <v>31269</v>
      </c>
      <c r="E2421" s="15" t="n">
        <v>174</v>
      </c>
      <c r="F2421" s="15" t="n">
        <v>31095</v>
      </c>
      <c r="G2421" s="15" t="n">
        <v>191</v>
      </c>
      <c r="H2421" s="16" t="n">
        <f aca="false">IFERROR((G2421/$F2421)*100,0)</f>
        <v>0.614246663450716</v>
      </c>
    </row>
    <row r="2422" customFormat="false" ht="13.8" hidden="false" customHeight="false" outlineLevel="0" collapsed="false">
      <c r="A2422" s="14" t="s">
        <v>4798</v>
      </c>
      <c r="B2422" s="14" t="s">
        <v>4799</v>
      </c>
      <c r="C2422" s="15" t="n">
        <v>38353</v>
      </c>
      <c r="D2422" s="15" t="n">
        <v>24149</v>
      </c>
      <c r="E2422" s="15" t="n">
        <v>146</v>
      </c>
      <c r="F2422" s="15" t="n">
        <v>24003</v>
      </c>
      <c r="G2422" s="15" t="n">
        <v>160</v>
      </c>
      <c r="H2422" s="16" t="n">
        <f aca="false">IFERROR((G2422/$F2422)*100,0)</f>
        <v>0.666583343748698</v>
      </c>
    </row>
    <row r="2423" customFormat="false" ht="13.8" hidden="false" customHeight="false" outlineLevel="0" collapsed="false">
      <c r="A2423" s="14" t="s">
        <v>4800</v>
      </c>
      <c r="B2423" s="14" t="s">
        <v>4801</v>
      </c>
      <c r="C2423" s="15" t="n">
        <v>0</v>
      </c>
      <c r="D2423" s="15" t="n">
        <v>7120</v>
      </c>
      <c r="E2423" s="15" t="n">
        <v>28</v>
      </c>
      <c r="F2423" s="15" t="n">
        <v>7092</v>
      </c>
      <c r="G2423" s="15" t="n">
        <v>31</v>
      </c>
      <c r="H2423" s="16" t="n">
        <f aca="false">IFERROR((G2423/$F2423)*100,0)</f>
        <v>0.437112239142696</v>
      </c>
    </row>
    <row r="2424" customFormat="false" ht="13.8" hidden="false" customHeight="false" outlineLevel="0" collapsed="false">
      <c r="A2424" s="14" t="s">
        <v>4802</v>
      </c>
      <c r="B2424" s="14" t="s">
        <v>4803</v>
      </c>
      <c r="C2424" s="15" t="n">
        <v>60022</v>
      </c>
      <c r="D2424" s="15" t="n">
        <v>45656</v>
      </c>
      <c r="E2424" s="15" t="n">
        <v>301</v>
      </c>
      <c r="F2424" s="15" t="n">
        <v>45355</v>
      </c>
      <c r="G2424" s="15" t="n">
        <v>412</v>
      </c>
      <c r="H2424" s="16" t="n">
        <f aca="false">IFERROR((G2424/$F2424)*100,0)</f>
        <v>0.908389372726271</v>
      </c>
    </row>
    <row r="2425" customFormat="false" ht="13.8" hidden="false" customHeight="false" outlineLevel="0" collapsed="false">
      <c r="A2425" s="14" t="s">
        <v>4804</v>
      </c>
      <c r="B2425" s="14" t="s">
        <v>4805</v>
      </c>
      <c r="C2425" s="15" t="n">
        <v>60022</v>
      </c>
      <c r="D2425" s="15" t="n">
        <v>36460</v>
      </c>
      <c r="E2425" s="15" t="n">
        <v>257</v>
      </c>
      <c r="F2425" s="15" t="n">
        <v>36203</v>
      </c>
      <c r="G2425" s="15" t="n">
        <v>344</v>
      </c>
      <c r="H2425" s="16" t="n">
        <f aca="false">IFERROR((G2425/$F2425)*100,0)</f>
        <v>0.950197497444963</v>
      </c>
    </row>
    <row r="2426" customFormat="false" ht="13.8" hidden="false" customHeight="false" outlineLevel="0" collapsed="false">
      <c r="A2426" s="14" t="s">
        <v>4806</v>
      </c>
      <c r="B2426" s="14" t="s">
        <v>4807</v>
      </c>
      <c r="C2426" s="15" t="n">
        <v>0</v>
      </c>
      <c r="D2426" s="15" t="n">
        <v>9196</v>
      </c>
      <c r="E2426" s="15" t="n">
        <v>44</v>
      </c>
      <c r="F2426" s="15" t="n">
        <v>9152</v>
      </c>
      <c r="G2426" s="15" t="n">
        <v>68</v>
      </c>
      <c r="H2426" s="16" t="n">
        <f aca="false">IFERROR((G2426/$F2426)*100,0)</f>
        <v>0.743006993006993</v>
      </c>
    </row>
    <row r="2427" customFormat="false" ht="13.8" hidden="false" customHeight="false" outlineLevel="0" collapsed="false">
      <c r="A2427" s="14" t="s">
        <v>4808</v>
      </c>
      <c r="B2427" s="14" t="s">
        <v>4809</v>
      </c>
      <c r="C2427" s="15" t="n">
        <v>40271</v>
      </c>
      <c r="D2427" s="15" t="n">
        <v>27972</v>
      </c>
      <c r="E2427" s="15" t="n">
        <v>263</v>
      </c>
      <c r="F2427" s="15" t="n">
        <v>27709</v>
      </c>
      <c r="G2427" s="15" t="n">
        <v>231</v>
      </c>
      <c r="H2427" s="16" t="n">
        <f aca="false">IFERROR((G2427/$F2427)*100,0)</f>
        <v>0.833664152441445</v>
      </c>
    </row>
    <row r="2428" customFormat="false" ht="13.8" hidden="false" customHeight="false" outlineLevel="0" collapsed="false">
      <c r="A2428" s="14" t="s">
        <v>4810</v>
      </c>
      <c r="B2428" s="14" t="s">
        <v>4811</v>
      </c>
      <c r="C2428" s="15" t="n">
        <v>40271</v>
      </c>
      <c r="D2428" s="15" t="n">
        <v>22289</v>
      </c>
      <c r="E2428" s="15" t="n">
        <v>240</v>
      </c>
      <c r="F2428" s="15" t="n">
        <v>22049</v>
      </c>
      <c r="G2428" s="15" t="n">
        <v>184</v>
      </c>
      <c r="H2428" s="16" t="n">
        <f aca="false">IFERROR((G2428/$F2428)*100,0)</f>
        <v>0.834504966211619</v>
      </c>
    </row>
    <row r="2429" customFormat="false" ht="13.8" hidden="false" customHeight="false" outlineLevel="0" collapsed="false">
      <c r="A2429" s="14" t="s">
        <v>4812</v>
      </c>
      <c r="B2429" s="14" t="s">
        <v>4813</v>
      </c>
      <c r="C2429" s="15" t="n">
        <v>0</v>
      </c>
      <c r="D2429" s="15" t="n">
        <v>5683</v>
      </c>
      <c r="E2429" s="15" t="n">
        <v>23</v>
      </c>
      <c r="F2429" s="15" t="n">
        <v>5660</v>
      </c>
      <c r="G2429" s="15" t="n">
        <v>47</v>
      </c>
      <c r="H2429" s="16" t="n">
        <f aca="false">IFERROR((G2429/$F2429)*100,0)</f>
        <v>0.830388692579505</v>
      </c>
    </row>
    <row r="2430" customFormat="false" ht="13.8" hidden="false" customHeight="false" outlineLevel="0" collapsed="false">
      <c r="A2430" s="14" t="s">
        <v>4814</v>
      </c>
      <c r="B2430" s="14" t="s">
        <v>4815</v>
      </c>
      <c r="C2430" s="15" t="n">
        <v>58159</v>
      </c>
      <c r="D2430" s="15" t="n">
        <v>42145</v>
      </c>
      <c r="E2430" s="15" t="n">
        <v>340</v>
      </c>
      <c r="F2430" s="15" t="n">
        <v>41805</v>
      </c>
      <c r="G2430" s="15" t="n">
        <v>386</v>
      </c>
      <c r="H2430" s="16" t="n">
        <f aca="false">IFERROR((G2430/$F2430)*100,0)</f>
        <v>0.923334529362517</v>
      </c>
    </row>
    <row r="2431" customFormat="false" ht="13.8" hidden="false" customHeight="false" outlineLevel="0" collapsed="false">
      <c r="A2431" s="14" t="s">
        <v>4816</v>
      </c>
      <c r="B2431" s="14" t="s">
        <v>4817</v>
      </c>
      <c r="C2431" s="15" t="n">
        <v>58159</v>
      </c>
      <c r="D2431" s="15" t="n">
        <v>33744</v>
      </c>
      <c r="E2431" s="15" t="n">
        <v>301</v>
      </c>
      <c r="F2431" s="15" t="n">
        <v>33443</v>
      </c>
      <c r="G2431" s="15" t="n">
        <v>316</v>
      </c>
      <c r="H2431" s="16" t="n">
        <f aca="false">IFERROR((G2431/$F2431)*100,0)</f>
        <v>0.944891307598003</v>
      </c>
    </row>
    <row r="2432" customFormat="false" ht="13.8" hidden="false" customHeight="false" outlineLevel="0" collapsed="false">
      <c r="A2432" s="14" t="s">
        <v>4818</v>
      </c>
      <c r="B2432" s="14" t="s">
        <v>4819</v>
      </c>
      <c r="C2432" s="15" t="n">
        <v>0</v>
      </c>
      <c r="D2432" s="15" t="n">
        <v>8401</v>
      </c>
      <c r="E2432" s="15" t="n">
        <v>39</v>
      </c>
      <c r="F2432" s="15" t="n">
        <v>8362</v>
      </c>
      <c r="G2432" s="15" t="n">
        <v>70</v>
      </c>
      <c r="H2432" s="16" t="n">
        <f aca="false">IFERROR((G2432/$F2432)*100,0)</f>
        <v>0.837120306146855</v>
      </c>
    </row>
    <row r="2433" customFormat="false" ht="13.8" hidden="false" customHeight="false" outlineLevel="0" collapsed="false">
      <c r="A2433" s="14" t="s">
        <v>4820</v>
      </c>
      <c r="B2433" s="14" t="s">
        <v>4821</v>
      </c>
      <c r="C2433" s="15" t="n">
        <v>33195</v>
      </c>
      <c r="D2433" s="15" t="n">
        <v>25053</v>
      </c>
      <c r="E2433" s="15" t="n">
        <v>169</v>
      </c>
      <c r="F2433" s="15" t="n">
        <v>24884</v>
      </c>
      <c r="G2433" s="15" t="n">
        <v>190</v>
      </c>
      <c r="H2433" s="16" t="n">
        <f aca="false">IFERROR((G2433/$F2433)*100,0)</f>
        <v>0.763542838771902</v>
      </c>
    </row>
    <row r="2434" customFormat="false" ht="13.8" hidden="false" customHeight="false" outlineLevel="0" collapsed="false">
      <c r="A2434" s="14" t="s">
        <v>4822</v>
      </c>
      <c r="B2434" s="14" t="s">
        <v>4823</v>
      </c>
      <c r="C2434" s="15" t="n">
        <v>33195</v>
      </c>
      <c r="D2434" s="15" t="n">
        <v>19402</v>
      </c>
      <c r="E2434" s="15" t="n">
        <v>141</v>
      </c>
      <c r="F2434" s="15" t="n">
        <v>19261</v>
      </c>
      <c r="G2434" s="15" t="n">
        <v>155</v>
      </c>
      <c r="H2434" s="16" t="n">
        <f aca="false">IFERROR((G2434/$F2434)*100,0)</f>
        <v>0.804734956648149</v>
      </c>
    </row>
    <row r="2435" customFormat="false" ht="13.8" hidden="false" customHeight="false" outlineLevel="0" collapsed="false">
      <c r="A2435" s="14" t="s">
        <v>4824</v>
      </c>
      <c r="B2435" s="14" t="s">
        <v>4825</v>
      </c>
      <c r="C2435" s="15" t="n">
        <v>0</v>
      </c>
      <c r="D2435" s="15" t="n">
        <v>5651</v>
      </c>
      <c r="E2435" s="15" t="n">
        <v>28</v>
      </c>
      <c r="F2435" s="15" t="n">
        <v>5623</v>
      </c>
      <c r="G2435" s="15" t="n">
        <v>35</v>
      </c>
      <c r="H2435" s="16" t="n">
        <f aca="false">IFERROR((G2435/$F2435)*100,0)</f>
        <v>0.622443535479282</v>
      </c>
    </row>
    <row r="2436" customFormat="false" ht="13.8" hidden="false" customHeight="false" outlineLevel="0" collapsed="false">
      <c r="A2436" s="14" t="s">
        <v>4826</v>
      </c>
      <c r="B2436" s="14" t="s">
        <v>4827</v>
      </c>
      <c r="C2436" s="15" t="n">
        <v>32858</v>
      </c>
      <c r="D2436" s="15" t="n">
        <v>26671</v>
      </c>
      <c r="E2436" s="15" t="n">
        <v>160</v>
      </c>
      <c r="F2436" s="15" t="n">
        <v>26511</v>
      </c>
      <c r="G2436" s="15" t="n">
        <v>219</v>
      </c>
      <c r="H2436" s="16" t="n">
        <f aca="false">IFERROR((G2436/$F2436)*100,0)</f>
        <v>0.826072196446758</v>
      </c>
    </row>
    <row r="2437" customFormat="false" ht="13.8" hidden="false" customHeight="false" outlineLevel="0" collapsed="false">
      <c r="A2437" s="14" t="s">
        <v>4828</v>
      </c>
      <c r="B2437" s="14" t="s">
        <v>4829</v>
      </c>
      <c r="C2437" s="15" t="n">
        <v>32858</v>
      </c>
      <c r="D2437" s="15" t="n">
        <v>19609</v>
      </c>
      <c r="E2437" s="15" t="n">
        <v>115</v>
      </c>
      <c r="F2437" s="15" t="n">
        <v>19494</v>
      </c>
      <c r="G2437" s="15" t="n">
        <v>170</v>
      </c>
      <c r="H2437" s="16" t="n">
        <f aca="false">IFERROR((G2437/$F2437)*100,0)</f>
        <v>0.872063198933005</v>
      </c>
    </row>
    <row r="2438" customFormat="false" ht="13.8" hidden="false" customHeight="false" outlineLevel="0" collapsed="false">
      <c r="A2438" s="14" t="s">
        <v>4830</v>
      </c>
      <c r="B2438" s="14" t="s">
        <v>4831</v>
      </c>
      <c r="C2438" s="15" t="n">
        <v>0</v>
      </c>
      <c r="D2438" s="15" t="n">
        <v>7062</v>
      </c>
      <c r="E2438" s="15" t="n">
        <v>45</v>
      </c>
      <c r="F2438" s="15" t="n">
        <v>7017</v>
      </c>
      <c r="G2438" s="15" t="n">
        <v>49</v>
      </c>
      <c r="H2438" s="16" t="n">
        <f aca="false">IFERROR((G2438/$F2438)*100,0)</f>
        <v>0.698304118569189</v>
      </c>
    </row>
    <row r="2439" customFormat="false" ht="13.8" hidden="false" customHeight="false" outlineLevel="0" collapsed="false">
      <c r="A2439" s="14" t="s">
        <v>4832</v>
      </c>
      <c r="B2439" s="14" t="s">
        <v>4833</v>
      </c>
      <c r="C2439" s="15" t="n">
        <v>48358</v>
      </c>
      <c r="D2439" s="15" t="n">
        <v>37362</v>
      </c>
      <c r="E2439" s="15" t="n">
        <v>223</v>
      </c>
      <c r="F2439" s="15" t="n">
        <v>37139</v>
      </c>
      <c r="G2439" s="15" t="n">
        <v>288</v>
      </c>
      <c r="H2439" s="16" t="n">
        <f aca="false">IFERROR((G2439/$F2439)*100,0)</f>
        <v>0.775465144457309</v>
      </c>
    </row>
    <row r="2440" customFormat="false" ht="13.8" hidden="false" customHeight="false" outlineLevel="0" collapsed="false">
      <c r="A2440" s="14" t="s">
        <v>4834</v>
      </c>
      <c r="B2440" s="14" t="s">
        <v>4835</v>
      </c>
      <c r="C2440" s="15" t="n">
        <v>48358</v>
      </c>
      <c r="D2440" s="15" t="n">
        <v>29737</v>
      </c>
      <c r="E2440" s="15" t="n">
        <v>192</v>
      </c>
      <c r="F2440" s="15" t="n">
        <v>29545</v>
      </c>
      <c r="G2440" s="15" t="n">
        <v>240</v>
      </c>
      <c r="H2440" s="16" t="n">
        <f aca="false">IFERROR((G2440/$F2440)*100,0)</f>
        <v>0.812320189541378</v>
      </c>
    </row>
    <row r="2441" customFormat="false" ht="13.8" hidden="false" customHeight="false" outlineLevel="0" collapsed="false">
      <c r="A2441" s="14" t="s">
        <v>4836</v>
      </c>
      <c r="B2441" s="14" t="s">
        <v>4837</v>
      </c>
      <c r="C2441" s="15" t="n">
        <v>0</v>
      </c>
      <c r="D2441" s="15" t="n">
        <v>7625</v>
      </c>
      <c r="E2441" s="15" t="n">
        <v>31</v>
      </c>
      <c r="F2441" s="15" t="n">
        <v>7594</v>
      </c>
      <c r="G2441" s="15" t="n">
        <v>48</v>
      </c>
      <c r="H2441" s="16" t="n">
        <f aca="false">IFERROR((G2441/$F2441)*100,0)</f>
        <v>0.632077956281275</v>
      </c>
    </row>
    <row r="2442" customFormat="false" ht="13.8" hidden="false" customHeight="false" outlineLevel="0" collapsed="false">
      <c r="A2442" s="14" t="s">
        <v>4838</v>
      </c>
      <c r="B2442" s="14" t="s">
        <v>4839</v>
      </c>
      <c r="C2442" s="15" t="n">
        <v>47532</v>
      </c>
      <c r="D2442" s="15" t="n">
        <v>32885</v>
      </c>
      <c r="E2442" s="15" t="n">
        <v>319</v>
      </c>
      <c r="F2442" s="15" t="n">
        <v>32566</v>
      </c>
      <c r="G2442" s="15" t="n">
        <v>326</v>
      </c>
      <c r="H2442" s="16" t="n">
        <f aca="false">IFERROR((G2442/$F2442)*100,0)</f>
        <v>1.00104403365473</v>
      </c>
    </row>
    <row r="2443" customFormat="false" ht="13.8" hidden="false" customHeight="false" outlineLevel="0" collapsed="false">
      <c r="A2443" s="14" t="s">
        <v>4840</v>
      </c>
      <c r="B2443" s="14" t="s">
        <v>4841</v>
      </c>
      <c r="C2443" s="15" t="n">
        <v>47532</v>
      </c>
      <c r="D2443" s="15" t="n">
        <v>26583</v>
      </c>
      <c r="E2443" s="15" t="n">
        <v>287</v>
      </c>
      <c r="F2443" s="15" t="n">
        <v>26296</v>
      </c>
      <c r="G2443" s="15" t="n">
        <v>256</v>
      </c>
      <c r="H2443" s="16" t="n">
        <f aca="false">IFERROR((G2443/$F2443)*100,0)</f>
        <v>0.973532096136294</v>
      </c>
    </row>
    <row r="2444" customFormat="false" ht="13.8" hidden="false" customHeight="false" outlineLevel="0" collapsed="false">
      <c r="A2444" s="14" t="s">
        <v>4842</v>
      </c>
      <c r="B2444" s="14" t="s">
        <v>4843</v>
      </c>
      <c r="C2444" s="15" t="n">
        <v>0</v>
      </c>
      <c r="D2444" s="15" t="n">
        <v>6302</v>
      </c>
      <c r="E2444" s="15" t="n">
        <v>32</v>
      </c>
      <c r="F2444" s="15" t="n">
        <v>6270</v>
      </c>
      <c r="G2444" s="15" t="n">
        <v>70</v>
      </c>
      <c r="H2444" s="16" t="n">
        <f aca="false">IFERROR((G2444/$F2444)*100,0)</f>
        <v>1.11642743221691</v>
      </c>
    </row>
    <row r="2445" customFormat="false" ht="13.8" hidden="false" customHeight="false" outlineLevel="0" collapsed="false">
      <c r="A2445" s="14" t="s">
        <v>4844</v>
      </c>
      <c r="B2445" s="14" t="s">
        <v>4845</v>
      </c>
      <c r="C2445" s="15" t="n">
        <v>106510</v>
      </c>
      <c r="D2445" s="15" t="n">
        <v>78949</v>
      </c>
      <c r="E2445" s="15" t="n">
        <v>728</v>
      </c>
      <c r="F2445" s="15" t="n">
        <v>78221</v>
      </c>
      <c r="G2445" s="15" t="n">
        <v>783</v>
      </c>
      <c r="H2445" s="16" t="n">
        <f aca="false">IFERROR((G2445/$F2445)*100,0)</f>
        <v>1.00100995896243</v>
      </c>
    </row>
    <row r="2446" customFormat="false" ht="13.8" hidden="false" customHeight="false" outlineLevel="0" collapsed="false">
      <c r="A2446" s="14" t="s">
        <v>4846</v>
      </c>
      <c r="B2446" s="14" t="s">
        <v>4847</v>
      </c>
      <c r="C2446" s="15" t="n">
        <v>106510</v>
      </c>
      <c r="D2446" s="15" t="n">
        <v>67050</v>
      </c>
      <c r="E2446" s="15" t="n">
        <v>664</v>
      </c>
      <c r="F2446" s="15" t="n">
        <v>66386</v>
      </c>
      <c r="G2446" s="15" t="n">
        <v>657</v>
      </c>
      <c r="H2446" s="16" t="n">
        <f aca="false">IFERROR((G2446/$F2446)*100,0)</f>
        <v>0.989666495947941</v>
      </c>
    </row>
    <row r="2447" customFormat="false" ht="13.8" hidden="false" customHeight="false" outlineLevel="0" collapsed="false">
      <c r="A2447" s="14" t="s">
        <v>4848</v>
      </c>
      <c r="B2447" s="14" t="s">
        <v>4849</v>
      </c>
      <c r="C2447" s="15" t="n">
        <v>0</v>
      </c>
      <c r="D2447" s="15" t="n">
        <v>11899</v>
      </c>
      <c r="E2447" s="15" t="n">
        <v>64</v>
      </c>
      <c r="F2447" s="15" t="n">
        <v>11835</v>
      </c>
      <c r="G2447" s="15" t="n">
        <v>126</v>
      </c>
      <c r="H2447" s="16" t="n">
        <f aca="false">IFERROR((G2447/$F2447)*100,0)</f>
        <v>1.06463878326996</v>
      </c>
    </row>
    <row r="2448" customFormat="false" ht="13.8" hidden="false" customHeight="false" outlineLevel="0" collapsed="false">
      <c r="A2448" s="14" t="s">
        <v>4850</v>
      </c>
      <c r="B2448" s="14" t="s">
        <v>4851</v>
      </c>
      <c r="C2448" s="15" t="n">
        <v>125695</v>
      </c>
      <c r="D2448" s="15" t="n">
        <v>95879</v>
      </c>
      <c r="E2448" s="15" t="n">
        <v>886</v>
      </c>
      <c r="F2448" s="15" t="n">
        <v>94993</v>
      </c>
      <c r="G2448" s="15" t="n">
        <v>1036</v>
      </c>
      <c r="H2448" s="16" t="n">
        <f aca="false">IFERROR((G2448/$F2448)*100,0)</f>
        <v>1.09060667628141</v>
      </c>
    </row>
    <row r="2449" customFormat="false" ht="13.8" hidden="false" customHeight="false" outlineLevel="0" collapsed="false">
      <c r="A2449" s="14" t="s">
        <v>4852</v>
      </c>
      <c r="B2449" s="14" t="s">
        <v>4853</v>
      </c>
      <c r="C2449" s="15" t="n">
        <v>125695</v>
      </c>
      <c r="D2449" s="15" t="n">
        <v>81248</v>
      </c>
      <c r="E2449" s="15" t="n">
        <v>796</v>
      </c>
      <c r="F2449" s="15" t="n">
        <v>80452</v>
      </c>
      <c r="G2449" s="15" t="n">
        <v>897</v>
      </c>
      <c r="H2449" s="16" t="n">
        <f aca="false">IFERROR((G2449/$F2449)*100,0)</f>
        <v>1.11495052950828</v>
      </c>
    </row>
    <row r="2450" customFormat="false" ht="13.8" hidden="false" customHeight="false" outlineLevel="0" collapsed="false">
      <c r="A2450" s="14" t="s">
        <v>4854</v>
      </c>
      <c r="B2450" s="14" t="s">
        <v>4855</v>
      </c>
      <c r="C2450" s="15" t="n">
        <v>0</v>
      </c>
      <c r="D2450" s="15" t="n">
        <v>14631</v>
      </c>
      <c r="E2450" s="15" t="n">
        <v>90</v>
      </c>
      <c r="F2450" s="15" t="n">
        <v>14541</v>
      </c>
      <c r="G2450" s="15" t="n">
        <v>139</v>
      </c>
      <c r="H2450" s="16" t="n">
        <f aca="false">IFERROR((G2450/$F2450)*100,0)</f>
        <v>0.95591774981088</v>
      </c>
    </row>
    <row r="2451" customFormat="false" ht="13.8" hidden="false" customHeight="false" outlineLevel="0" collapsed="false">
      <c r="A2451" s="14" t="s">
        <v>4856</v>
      </c>
      <c r="B2451" s="14" t="s">
        <v>4857</v>
      </c>
      <c r="C2451" s="15" t="n">
        <v>71666</v>
      </c>
      <c r="D2451" s="15" t="n">
        <v>56461</v>
      </c>
      <c r="E2451" s="15" t="n">
        <v>399</v>
      </c>
      <c r="F2451" s="15" t="n">
        <v>56062</v>
      </c>
      <c r="G2451" s="15" t="n">
        <v>495</v>
      </c>
      <c r="H2451" s="16" t="n">
        <f aca="false">IFERROR((G2451/$F2451)*100,0)</f>
        <v>0.882951018515215</v>
      </c>
    </row>
    <row r="2452" customFormat="false" ht="13.8" hidden="false" customHeight="false" outlineLevel="0" collapsed="false">
      <c r="A2452" s="14" t="s">
        <v>4858</v>
      </c>
      <c r="B2452" s="14" t="s">
        <v>4859</v>
      </c>
      <c r="C2452" s="15" t="n">
        <v>71666</v>
      </c>
      <c r="D2452" s="15" t="n">
        <v>46862</v>
      </c>
      <c r="E2452" s="15" t="n">
        <v>360</v>
      </c>
      <c r="F2452" s="15" t="n">
        <v>46502</v>
      </c>
      <c r="G2452" s="15" t="n">
        <v>423</v>
      </c>
      <c r="H2452" s="16" t="n">
        <f aca="false">IFERROR((G2452/$F2452)*100,0)</f>
        <v>0.909638295127091</v>
      </c>
    </row>
    <row r="2453" customFormat="false" ht="13.8" hidden="false" customHeight="false" outlineLevel="0" collapsed="false">
      <c r="A2453" s="14" t="s">
        <v>4860</v>
      </c>
      <c r="B2453" s="14" t="s">
        <v>4861</v>
      </c>
      <c r="C2453" s="15" t="n">
        <v>0</v>
      </c>
      <c r="D2453" s="15" t="n">
        <v>9599</v>
      </c>
      <c r="E2453" s="15" t="n">
        <v>39</v>
      </c>
      <c r="F2453" s="15" t="n">
        <v>9560</v>
      </c>
      <c r="G2453" s="15" t="n">
        <v>72</v>
      </c>
      <c r="H2453" s="16" t="n">
        <f aca="false">IFERROR((G2453/$F2453)*100,0)</f>
        <v>0.753138075313808</v>
      </c>
    </row>
  </sheetData>
  <mergeCells count="6">
    <mergeCell ref="A1:A2"/>
    <mergeCell ref="B1:B2"/>
    <mergeCell ref="C1:C2"/>
    <mergeCell ref="D1:F1"/>
    <mergeCell ref="G1:G2"/>
    <mergeCell ref="H1:H2"/>
  </mergeCells>
  <conditionalFormatting sqref="B2">
    <cfRule type="containsText" priority="2" operator="containsText" aboveAverage="0" equalAverage="0" bottom="0" percent="0" rank="0" text="Wahlkarten" dxfId="0"/>
  </conditionalFormatting>
  <conditionalFormatting sqref="A2">
    <cfRule type="containsText" priority="3" operator="containsText" aboveAverage="0" equalAverage="0" bottom="0" percent="0" rank="0" text="Wahlkarten" dxfId="1"/>
  </conditionalFormatting>
  <conditionalFormatting sqref="C2:F2">
    <cfRule type="containsText" priority="4" operator="containsText" aboveAverage="0" equalAverage="0" bottom="0" percent="0" rank="0" text="Wahlkarten" dxfId="0"/>
  </conditionalFormatting>
  <printOptions headings="false" gridLines="false" gridLinesSet="true" horizontalCentered="false" verticalCentered="false"/>
  <pageMargins left="0.0395833333333333" right="0.0395833333333333" top="0.7875" bottom="0.7875" header="0.315277777777778" footer="0.315277777777778"/>
  <pageSetup paperSize="8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>&amp;C&amp;"Calibri,Fett"Nationalratswahl 2017&amp;REndgültiges Gesamtergebnis</oddHeader>
    <oddFooter>&amp;CSeite &amp;P von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2453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pane xSplit="0" ySplit="2" topLeftCell="A3" activePane="bottomLeft" state="frozen"/>
      <selection pane="topLeft" activeCell="A1" activeCellId="0" sqref="A1"/>
      <selection pane="bottomLeft" activeCell="H5" activeCellId="0" sqref="H5"/>
    </sheetView>
  </sheetViews>
  <sheetFormatPr defaultRowHeight="13.8" zeroHeight="false" outlineLevelRow="0" outlineLevelCol="0"/>
  <cols>
    <col collapsed="false" customWidth="true" hidden="false" outlineLevel="0" max="1" min="1" style="0" width="7.86"/>
    <col collapsed="false" customWidth="true" hidden="false" outlineLevel="0" max="2" min="2" style="0" width="37.29"/>
    <col collapsed="false" customWidth="true" hidden="false" outlineLevel="0" max="3" min="3" style="1" width="10.71"/>
    <col collapsed="false" customWidth="true" hidden="false" outlineLevel="0" max="4" min="4" style="1" width="13.43"/>
    <col collapsed="false" customWidth="true" hidden="false" outlineLevel="0" max="5" min="5" style="1" width="10.29"/>
    <col collapsed="false" customWidth="true" hidden="false" outlineLevel="0" max="6" min="6" style="1" width="9.29"/>
    <col collapsed="false" customWidth="true" hidden="false" outlineLevel="0" max="7" min="7" style="1" width="6.71"/>
    <col collapsed="false" customWidth="true" hidden="false" outlineLevel="0" max="8" min="8" style="1" width="5.01"/>
    <col collapsed="false" customWidth="true" hidden="false" outlineLevel="0" max="994" min="9" style="0" width="10.54"/>
    <col collapsed="false" customWidth="false" hidden="false" outlineLevel="0" max="1025" min="995" style="0" width="11.52"/>
  </cols>
  <sheetData>
    <row r="1" customFormat="false" ht="13.8" hidden="false" customHeight="true" outlineLevel="0" collapsed="false">
      <c r="A1" s="2" t="s">
        <v>0</v>
      </c>
      <c r="B1" s="2" t="s">
        <v>1</v>
      </c>
      <c r="C1" s="3" t="s">
        <v>2</v>
      </c>
      <c r="D1" s="4" t="s">
        <v>3</v>
      </c>
      <c r="E1" s="4"/>
      <c r="F1" s="4"/>
      <c r="G1" s="5" t="s">
        <v>11</v>
      </c>
      <c r="H1" s="6" t="s">
        <v>5</v>
      </c>
    </row>
    <row r="2" customFormat="false" ht="13.8" hidden="false" customHeight="false" outlineLevel="0" collapsed="false">
      <c r="A2" s="2"/>
      <c r="B2" s="2"/>
      <c r="C2" s="3"/>
      <c r="D2" s="7" t="s">
        <v>21</v>
      </c>
      <c r="E2" s="7" t="s">
        <v>22</v>
      </c>
      <c r="F2" s="7" t="s">
        <v>23</v>
      </c>
      <c r="G2" s="5"/>
      <c r="H2" s="6"/>
    </row>
    <row r="3" customFormat="false" ht="13.8" hidden="false" customHeight="false" outlineLevel="0" collapsed="false">
      <c r="A3" s="8" t="s">
        <v>24</v>
      </c>
      <c r="B3" s="8" t="s">
        <v>25</v>
      </c>
      <c r="C3" s="9" t="n">
        <v>6400993</v>
      </c>
      <c r="D3" s="9" t="n">
        <v>5120881</v>
      </c>
      <c r="E3" s="9" t="n">
        <v>50952</v>
      </c>
      <c r="F3" s="9" t="n">
        <v>5069929</v>
      </c>
      <c r="G3" s="9" t="n">
        <v>48234</v>
      </c>
      <c r="H3" s="10" t="n">
        <f aca="false">IFERROR((G3/$F3)*100,0)</f>
        <v>0.951374269738294</v>
      </c>
    </row>
    <row r="4" customFormat="false" ht="13.8" hidden="false" customHeight="false" outlineLevel="0" collapsed="false">
      <c r="A4" s="14" t="s">
        <v>760</v>
      </c>
      <c r="B4" s="14" t="s">
        <v>761</v>
      </c>
      <c r="C4" s="15" t="n">
        <v>0</v>
      </c>
      <c r="D4" s="15" t="n">
        <v>719</v>
      </c>
      <c r="E4" s="15" t="n">
        <v>5</v>
      </c>
      <c r="F4" s="15" t="n">
        <v>714</v>
      </c>
      <c r="G4" s="15" t="n">
        <v>53</v>
      </c>
      <c r="H4" s="16" t="n">
        <f aca="false">IFERROR((G4/$F4)*100,0)</f>
        <v>7.42296918767507</v>
      </c>
    </row>
    <row r="5" customFormat="false" ht="13.8" hidden="false" customHeight="false" outlineLevel="0" collapsed="false">
      <c r="A5" s="14" t="s">
        <v>1678</v>
      </c>
      <c r="B5" s="14" t="s">
        <v>1679</v>
      </c>
      <c r="C5" s="15" t="n">
        <v>1118</v>
      </c>
      <c r="D5" s="15" t="n">
        <v>919</v>
      </c>
      <c r="E5" s="15" t="n">
        <v>7</v>
      </c>
      <c r="F5" s="15" t="n">
        <v>912</v>
      </c>
      <c r="G5" s="15" t="n">
        <v>65</v>
      </c>
      <c r="H5" s="16" t="n">
        <f aca="false">IFERROR((G5/$F5)*100,0)</f>
        <v>7.12719298245614</v>
      </c>
    </row>
    <row r="6" customFormat="false" ht="13.8" hidden="false" customHeight="false" outlineLevel="0" collapsed="false">
      <c r="A6" s="14" t="s">
        <v>993</v>
      </c>
      <c r="B6" s="14" t="s">
        <v>994</v>
      </c>
      <c r="C6" s="15" t="n">
        <v>111</v>
      </c>
      <c r="D6" s="15" t="n">
        <v>82</v>
      </c>
      <c r="E6" s="15" t="n">
        <v>0</v>
      </c>
      <c r="F6" s="15" t="n">
        <v>82</v>
      </c>
      <c r="G6" s="15" t="n">
        <v>5</v>
      </c>
      <c r="H6" s="16" t="n">
        <f aca="false">IFERROR((G6/$F6)*100,0)</f>
        <v>6.09756097560976</v>
      </c>
    </row>
    <row r="7" customFormat="false" ht="13.8" hidden="false" customHeight="false" outlineLevel="0" collapsed="false">
      <c r="A7" s="14" t="s">
        <v>1716</v>
      </c>
      <c r="B7" s="14" t="s">
        <v>1717</v>
      </c>
      <c r="C7" s="15" t="n">
        <v>639</v>
      </c>
      <c r="D7" s="15" t="n">
        <v>475</v>
      </c>
      <c r="E7" s="15" t="n">
        <v>8</v>
      </c>
      <c r="F7" s="15" t="n">
        <v>467</v>
      </c>
      <c r="G7" s="15" t="n">
        <v>18</v>
      </c>
      <c r="H7" s="16" t="n">
        <f aca="false">IFERROR((G7/$F7)*100,0)</f>
        <v>3.85438972162741</v>
      </c>
    </row>
    <row r="8" customFormat="false" ht="13.8" hidden="false" customHeight="false" outlineLevel="0" collapsed="false">
      <c r="A8" s="14" t="s">
        <v>1614</v>
      </c>
      <c r="B8" s="14" t="s">
        <v>1615</v>
      </c>
      <c r="C8" s="15" t="n">
        <v>299</v>
      </c>
      <c r="D8" s="15" t="n">
        <v>223</v>
      </c>
      <c r="E8" s="15" t="n">
        <v>4</v>
      </c>
      <c r="F8" s="15" t="n">
        <v>219</v>
      </c>
      <c r="G8" s="15" t="n">
        <v>8</v>
      </c>
      <c r="H8" s="16" t="n">
        <f aca="false">IFERROR((G8/$F8)*100,0)</f>
        <v>3.65296803652968</v>
      </c>
    </row>
    <row r="9" customFormat="false" ht="13.8" hidden="false" customHeight="false" outlineLevel="0" collapsed="false">
      <c r="A9" s="14" t="s">
        <v>1684</v>
      </c>
      <c r="B9" s="14" t="s">
        <v>1685</v>
      </c>
      <c r="C9" s="15" t="n">
        <v>500</v>
      </c>
      <c r="D9" s="15" t="n">
        <v>367</v>
      </c>
      <c r="E9" s="15" t="n">
        <v>7</v>
      </c>
      <c r="F9" s="15" t="n">
        <v>360</v>
      </c>
      <c r="G9" s="15" t="n">
        <v>13</v>
      </c>
      <c r="H9" s="16" t="n">
        <f aca="false">IFERROR((G9/$F9)*100,0)</f>
        <v>3.61111111111111</v>
      </c>
    </row>
    <row r="10" customFormat="false" ht="13.8" hidden="false" customHeight="false" outlineLevel="0" collapsed="false">
      <c r="A10" s="14" t="s">
        <v>1656</v>
      </c>
      <c r="B10" s="14" t="s">
        <v>1657</v>
      </c>
      <c r="C10" s="15" t="n">
        <v>993</v>
      </c>
      <c r="D10" s="15" t="n">
        <v>739</v>
      </c>
      <c r="E10" s="15" t="n">
        <v>10</v>
      </c>
      <c r="F10" s="15" t="n">
        <v>729</v>
      </c>
      <c r="G10" s="15" t="n">
        <v>26</v>
      </c>
      <c r="H10" s="16" t="n">
        <f aca="false">IFERROR((G10/$F10)*100,0)</f>
        <v>3.56652949245542</v>
      </c>
    </row>
    <row r="11" customFormat="false" ht="13.8" hidden="false" customHeight="false" outlineLevel="0" collapsed="false">
      <c r="A11" s="14" t="s">
        <v>1906</v>
      </c>
      <c r="B11" s="14" t="s">
        <v>1907</v>
      </c>
      <c r="C11" s="15" t="n">
        <v>1923</v>
      </c>
      <c r="D11" s="15" t="n">
        <v>1421</v>
      </c>
      <c r="E11" s="15" t="n">
        <v>18</v>
      </c>
      <c r="F11" s="15" t="n">
        <v>1403</v>
      </c>
      <c r="G11" s="15" t="n">
        <v>48</v>
      </c>
      <c r="H11" s="16" t="n">
        <f aca="false">IFERROR((G11/$F11)*100,0)</f>
        <v>3.42124019957235</v>
      </c>
    </row>
    <row r="12" customFormat="false" ht="13.8" hidden="false" customHeight="false" outlineLevel="0" collapsed="false">
      <c r="A12" s="14" t="s">
        <v>4662</v>
      </c>
      <c r="B12" s="14" t="s">
        <v>4663</v>
      </c>
      <c r="C12" s="15" t="n">
        <v>526</v>
      </c>
      <c r="D12" s="15" t="n">
        <v>338</v>
      </c>
      <c r="E12" s="15" t="n">
        <v>7</v>
      </c>
      <c r="F12" s="15" t="n">
        <v>331</v>
      </c>
      <c r="G12" s="15" t="n">
        <v>11</v>
      </c>
      <c r="H12" s="16" t="n">
        <f aca="false">IFERROR((G12/$F12)*100,0)</f>
        <v>3.32326283987915</v>
      </c>
    </row>
    <row r="13" customFormat="false" ht="13.8" hidden="false" customHeight="false" outlineLevel="0" collapsed="false">
      <c r="A13" s="14" t="s">
        <v>4645</v>
      </c>
      <c r="B13" s="14" t="s">
        <v>4646</v>
      </c>
      <c r="C13" s="15" t="n">
        <v>306</v>
      </c>
      <c r="D13" s="15" t="n">
        <v>224</v>
      </c>
      <c r="E13" s="15" t="n">
        <v>1</v>
      </c>
      <c r="F13" s="15" t="n">
        <v>223</v>
      </c>
      <c r="G13" s="15" t="n">
        <v>7</v>
      </c>
      <c r="H13" s="16" t="n">
        <f aca="false">IFERROR((G13/$F13)*100,0)</f>
        <v>3.1390134529148</v>
      </c>
    </row>
    <row r="14" customFormat="false" ht="13.8" hidden="false" customHeight="false" outlineLevel="0" collapsed="false">
      <c r="A14" s="14" t="s">
        <v>914</v>
      </c>
      <c r="B14" s="14" t="s">
        <v>915</v>
      </c>
      <c r="C14" s="15" t="n">
        <v>1304</v>
      </c>
      <c r="D14" s="15" t="n">
        <v>1017</v>
      </c>
      <c r="E14" s="15" t="n">
        <v>12</v>
      </c>
      <c r="F14" s="15" t="n">
        <v>1005</v>
      </c>
      <c r="G14" s="15" t="n">
        <v>29</v>
      </c>
      <c r="H14" s="16" t="n">
        <f aca="false">IFERROR((G14/$F14)*100,0)</f>
        <v>2.88557213930348</v>
      </c>
    </row>
    <row r="15" customFormat="false" ht="13.8" hidden="false" customHeight="false" outlineLevel="0" collapsed="false">
      <c r="A15" s="14" t="s">
        <v>3892</v>
      </c>
      <c r="B15" s="14" t="s">
        <v>3893</v>
      </c>
      <c r="C15" s="15" t="n">
        <v>0</v>
      </c>
      <c r="D15" s="15" t="n">
        <v>175</v>
      </c>
      <c r="E15" s="15" t="n">
        <v>1</v>
      </c>
      <c r="F15" s="15" t="n">
        <v>174</v>
      </c>
      <c r="G15" s="15" t="n">
        <v>5</v>
      </c>
      <c r="H15" s="16" t="n">
        <f aca="false">IFERROR((G15/$F15)*100,0)</f>
        <v>2.8735632183908</v>
      </c>
    </row>
    <row r="16" customFormat="false" ht="13.8" hidden="false" customHeight="false" outlineLevel="0" collapsed="false">
      <c r="A16" s="14" t="s">
        <v>2350</v>
      </c>
      <c r="B16" s="14" t="s">
        <v>2351</v>
      </c>
      <c r="C16" s="15" t="n">
        <v>501</v>
      </c>
      <c r="D16" s="15" t="n">
        <v>373</v>
      </c>
      <c r="E16" s="15" t="n">
        <v>4</v>
      </c>
      <c r="F16" s="15" t="n">
        <v>369</v>
      </c>
      <c r="G16" s="15" t="n">
        <v>10</v>
      </c>
      <c r="H16" s="16" t="n">
        <f aca="false">IFERROR((G16/$F16)*100,0)</f>
        <v>2.710027100271</v>
      </c>
    </row>
    <row r="17" customFormat="false" ht="13.8" hidden="false" customHeight="false" outlineLevel="0" collapsed="false">
      <c r="A17" s="14" t="s">
        <v>1431</v>
      </c>
      <c r="B17" s="14" t="s">
        <v>1432</v>
      </c>
      <c r="C17" s="15" t="n">
        <v>1282</v>
      </c>
      <c r="D17" s="15" t="n">
        <v>1013</v>
      </c>
      <c r="E17" s="15" t="n">
        <v>23</v>
      </c>
      <c r="F17" s="15" t="n">
        <v>990</v>
      </c>
      <c r="G17" s="15" t="n">
        <v>25</v>
      </c>
      <c r="H17" s="16" t="n">
        <f aca="false">IFERROR((G17/$F17)*100,0)</f>
        <v>2.52525252525252</v>
      </c>
    </row>
    <row r="18" customFormat="false" ht="13.8" hidden="false" customHeight="false" outlineLevel="0" collapsed="false">
      <c r="A18" s="14" t="s">
        <v>2552</v>
      </c>
      <c r="B18" s="14" t="s">
        <v>2553</v>
      </c>
      <c r="C18" s="15" t="n">
        <v>317</v>
      </c>
      <c r="D18" s="15" t="n">
        <v>248</v>
      </c>
      <c r="E18" s="15" t="n">
        <v>4</v>
      </c>
      <c r="F18" s="15" t="n">
        <v>244</v>
      </c>
      <c r="G18" s="15" t="n">
        <v>6</v>
      </c>
      <c r="H18" s="16" t="n">
        <f aca="false">IFERROR((G18/$F18)*100,0)</f>
        <v>2.45901639344262</v>
      </c>
    </row>
    <row r="19" customFormat="false" ht="13.8" hidden="false" customHeight="false" outlineLevel="0" collapsed="false">
      <c r="A19" s="14" t="s">
        <v>1644</v>
      </c>
      <c r="B19" s="14" t="s">
        <v>1645</v>
      </c>
      <c r="C19" s="15" t="n">
        <v>774</v>
      </c>
      <c r="D19" s="15" t="n">
        <v>580</v>
      </c>
      <c r="E19" s="15" t="n">
        <v>7</v>
      </c>
      <c r="F19" s="15" t="n">
        <v>573</v>
      </c>
      <c r="G19" s="15" t="n">
        <v>14</v>
      </c>
      <c r="H19" s="16" t="n">
        <f aca="false">IFERROR((G19/$F19)*100,0)</f>
        <v>2.44328097731239</v>
      </c>
    </row>
    <row r="20" customFormat="false" ht="13.8" hidden="false" customHeight="false" outlineLevel="0" collapsed="false">
      <c r="A20" s="14" t="s">
        <v>1378</v>
      </c>
      <c r="B20" s="14" t="s">
        <v>1379</v>
      </c>
      <c r="C20" s="15" t="n">
        <v>2077</v>
      </c>
      <c r="D20" s="15" t="n">
        <v>1597</v>
      </c>
      <c r="E20" s="15" t="n">
        <v>25</v>
      </c>
      <c r="F20" s="15" t="n">
        <v>1572</v>
      </c>
      <c r="G20" s="15" t="n">
        <v>38</v>
      </c>
      <c r="H20" s="16" t="n">
        <f aca="false">IFERROR((G20/$F20)*100,0)</f>
        <v>2.41730279898219</v>
      </c>
    </row>
    <row r="21" customFormat="false" ht="13.8" hidden="false" customHeight="false" outlineLevel="0" collapsed="false">
      <c r="A21" s="14" t="s">
        <v>1726</v>
      </c>
      <c r="B21" s="14" t="s">
        <v>1727</v>
      </c>
      <c r="C21" s="15" t="n">
        <v>2014</v>
      </c>
      <c r="D21" s="15" t="n">
        <v>1555</v>
      </c>
      <c r="E21" s="15" t="n">
        <v>24</v>
      </c>
      <c r="F21" s="15" t="n">
        <v>1531</v>
      </c>
      <c r="G21" s="15" t="n">
        <v>37</v>
      </c>
      <c r="H21" s="16" t="n">
        <f aca="false">IFERROR((G21/$F21)*100,0)</f>
        <v>2.41672109732201</v>
      </c>
    </row>
    <row r="22" customFormat="false" ht="13.8" hidden="false" customHeight="false" outlineLevel="0" collapsed="false">
      <c r="A22" s="14" t="s">
        <v>1998</v>
      </c>
      <c r="B22" s="14" t="s">
        <v>1999</v>
      </c>
      <c r="C22" s="15" t="n">
        <v>0</v>
      </c>
      <c r="D22" s="15" t="n">
        <v>425</v>
      </c>
      <c r="E22" s="15" t="n">
        <v>1</v>
      </c>
      <c r="F22" s="15" t="n">
        <v>424</v>
      </c>
      <c r="G22" s="15" t="n">
        <v>10</v>
      </c>
      <c r="H22" s="16" t="n">
        <f aca="false">IFERROR((G22/$F22)*100,0)</f>
        <v>2.35849056603774</v>
      </c>
    </row>
    <row r="23" customFormat="false" ht="13.8" hidden="false" customHeight="false" outlineLevel="0" collapsed="false">
      <c r="A23" s="14" t="s">
        <v>1650</v>
      </c>
      <c r="B23" s="14" t="s">
        <v>1651</v>
      </c>
      <c r="C23" s="15" t="n">
        <v>2272</v>
      </c>
      <c r="D23" s="15" t="n">
        <v>1678</v>
      </c>
      <c r="E23" s="15" t="n">
        <v>17</v>
      </c>
      <c r="F23" s="15" t="n">
        <v>1661</v>
      </c>
      <c r="G23" s="15" t="n">
        <v>39</v>
      </c>
      <c r="H23" s="16" t="n">
        <f aca="false">IFERROR((G23/$F23)*100,0)</f>
        <v>2.34798314268513</v>
      </c>
    </row>
    <row r="24" customFormat="false" ht="13.8" hidden="false" customHeight="false" outlineLevel="0" collapsed="false">
      <c r="A24" s="14" t="s">
        <v>1636</v>
      </c>
      <c r="B24" s="14" t="s">
        <v>1637</v>
      </c>
      <c r="C24" s="15" t="n">
        <v>783</v>
      </c>
      <c r="D24" s="15" t="n">
        <v>602</v>
      </c>
      <c r="E24" s="15" t="n">
        <v>4</v>
      </c>
      <c r="F24" s="15" t="n">
        <v>598</v>
      </c>
      <c r="G24" s="15" t="n">
        <v>14</v>
      </c>
      <c r="H24" s="16" t="n">
        <f aca="false">IFERROR((G24/$F24)*100,0)</f>
        <v>2.34113712374582</v>
      </c>
    </row>
    <row r="25" customFormat="false" ht="13.8" hidden="false" customHeight="false" outlineLevel="0" collapsed="false">
      <c r="A25" s="14" t="s">
        <v>4484</v>
      </c>
      <c r="B25" s="14" t="s">
        <v>4485</v>
      </c>
      <c r="C25" s="15" t="n">
        <v>0</v>
      </c>
      <c r="D25" s="15" t="n">
        <v>606</v>
      </c>
      <c r="E25" s="15" t="n">
        <v>4</v>
      </c>
      <c r="F25" s="15" t="n">
        <v>602</v>
      </c>
      <c r="G25" s="15" t="n">
        <v>14</v>
      </c>
      <c r="H25" s="16" t="n">
        <f aca="false">IFERROR((G25/$F25)*100,0)</f>
        <v>2.32558139534884</v>
      </c>
    </row>
    <row r="26" customFormat="false" ht="13.8" hidden="false" customHeight="false" outlineLevel="0" collapsed="false">
      <c r="A26" s="14" t="s">
        <v>2434</v>
      </c>
      <c r="B26" s="14" t="s">
        <v>2435</v>
      </c>
      <c r="C26" s="15" t="n">
        <v>737</v>
      </c>
      <c r="D26" s="15" t="n">
        <v>483</v>
      </c>
      <c r="E26" s="15" t="n">
        <v>9</v>
      </c>
      <c r="F26" s="15" t="n">
        <v>474</v>
      </c>
      <c r="G26" s="15" t="n">
        <v>11</v>
      </c>
      <c r="H26" s="16" t="n">
        <f aca="false">IFERROR((G26/$F26)*100,0)</f>
        <v>2.32067510548523</v>
      </c>
    </row>
    <row r="27" customFormat="false" ht="13.8" hidden="false" customHeight="false" outlineLevel="0" collapsed="false">
      <c r="A27" s="14" t="s">
        <v>4154</v>
      </c>
      <c r="B27" s="14" t="s">
        <v>4155</v>
      </c>
      <c r="C27" s="15" t="n">
        <v>252</v>
      </c>
      <c r="D27" s="15" t="n">
        <v>175</v>
      </c>
      <c r="E27" s="15" t="n">
        <v>1</v>
      </c>
      <c r="F27" s="15" t="n">
        <v>174</v>
      </c>
      <c r="G27" s="15" t="n">
        <v>4</v>
      </c>
      <c r="H27" s="16" t="n">
        <f aca="false">IFERROR((G27/$F27)*100,0)</f>
        <v>2.29885057471264</v>
      </c>
    </row>
    <row r="28" customFormat="false" ht="13.8" hidden="false" customHeight="false" outlineLevel="0" collapsed="false">
      <c r="A28" s="14" t="s">
        <v>4194</v>
      </c>
      <c r="B28" s="14" t="s">
        <v>4195</v>
      </c>
      <c r="C28" s="15" t="n">
        <v>712</v>
      </c>
      <c r="D28" s="15" t="n">
        <v>483</v>
      </c>
      <c r="E28" s="15" t="n">
        <v>4</v>
      </c>
      <c r="F28" s="15" t="n">
        <v>479</v>
      </c>
      <c r="G28" s="15" t="n">
        <v>11</v>
      </c>
      <c r="H28" s="16" t="n">
        <f aca="false">IFERROR((G28/$F28)*100,0)</f>
        <v>2.2964509394572</v>
      </c>
    </row>
    <row r="29" customFormat="false" ht="13.8" hidden="false" customHeight="false" outlineLevel="0" collapsed="false">
      <c r="A29" s="14" t="s">
        <v>2908</v>
      </c>
      <c r="B29" s="14" t="s">
        <v>2909</v>
      </c>
      <c r="C29" s="15" t="n">
        <v>441</v>
      </c>
      <c r="D29" s="15" t="n">
        <v>310</v>
      </c>
      <c r="E29" s="15" t="n">
        <v>5</v>
      </c>
      <c r="F29" s="15" t="n">
        <v>305</v>
      </c>
      <c r="G29" s="15" t="n">
        <v>7</v>
      </c>
      <c r="H29" s="16" t="n">
        <f aca="false">IFERROR((G29/$F29)*100,0)</f>
        <v>2.29508196721311</v>
      </c>
    </row>
    <row r="30" customFormat="false" ht="13.8" hidden="false" customHeight="false" outlineLevel="0" collapsed="false">
      <c r="A30" s="14" t="s">
        <v>1346</v>
      </c>
      <c r="B30" s="14" t="s">
        <v>1347</v>
      </c>
      <c r="C30" s="15" t="n">
        <v>1601</v>
      </c>
      <c r="D30" s="15" t="n">
        <v>1150</v>
      </c>
      <c r="E30" s="15" t="n">
        <v>22</v>
      </c>
      <c r="F30" s="15" t="n">
        <v>1128</v>
      </c>
      <c r="G30" s="15" t="n">
        <v>25</v>
      </c>
      <c r="H30" s="16" t="n">
        <f aca="false">IFERROR((G30/$F30)*100,0)</f>
        <v>2.21631205673759</v>
      </c>
    </row>
    <row r="31" customFormat="false" ht="13.8" hidden="false" customHeight="false" outlineLevel="0" collapsed="false">
      <c r="A31" s="14" t="s">
        <v>2568</v>
      </c>
      <c r="B31" s="14" t="s">
        <v>2569</v>
      </c>
      <c r="C31" s="15" t="n">
        <v>336</v>
      </c>
      <c r="D31" s="15" t="n">
        <v>280</v>
      </c>
      <c r="E31" s="15" t="n">
        <v>9</v>
      </c>
      <c r="F31" s="15" t="n">
        <v>271</v>
      </c>
      <c r="G31" s="15" t="n">
        <v>6</v>
      </c>
      <c r="H31" s="16" t="n">
        <f aca="false">IFERROR((G31/$F31)*100,0)</f>
        <v>2.2140221402214</v>
      </c>
    </row>
    <row r="32" customFormat="false" ht="13.8" hidden="false" customHeight="false" outlineLevel="0" collapsed="false">
      <c r="A32" s="14" t="s">
        <v>4574</v>
      </c>
      <c r="B32" s="14" t="s">
        <v>4575</v>
      </c>
      <c r="C32" s="15" t="n">
        <v>266</v>
      </c>
      <c r="D32" s="15" t="n">
        <v>185</v>
      </c>
      <c r="E32" s="15" t="n">
        <v>3</v>
      </c>
      <c r="F32" s="15" t="n">
        <v>182</v>
      </c>
      <c r="G32" s="15" t="n">
        <v>4</v>
      </c>
      <c r="H32" s="16" t="n">
        <f aca="false">IFERROR((G32/$F32)*100,0)</f>
        <v>2.1978021978022</v>
      </c>
    </row>
    <row r="33" customFormat="false" ht="13.8" hidden="false" customHeight="false" outlineLevel="0" collapsed="false">
      <c r="A33" s="14" t="s">
        <v>1594</v>
      </c>
      <c r="B33" s="14" t="s">
        <v>1595</v>
      </c>
      <c r="C33" s="15" t="n">
        <v>1698</v>
      </c>
      <c r="D33" s="15" t="n">
        <v>1163</v>
      </c>
      <c r="E33" s="15" t="n">
        <v>18</v>
      </c>
      <c r="F33" s="15" t="n">
        <v>1145</v>
      </c>
      <c r="G33" s="15" t="n">
        <v>25</v>
      </c>
      <c r="H33" s="16" t="n">
        <f aca="false">IFERROR((G33/$F33)*100,0)</f>
        <v>2.18340611353712</v>
      </c>
    </row>
    <row r="34" customFormat="false" ht="13.8" hidden="false" customHeight="false" outlineLevel="0" collapsed="false">
      <c r="A34" s="14" t="s">
        <v>3300</v>
      </c>
      <c r="B34" s="14" t="s">
        <v>3301</v>
      </c>
      <c r="C34" s="15" t="n">
        <v>1144</v>
      </c>
      <c r="D34" s="15" t="n">
        <v>738</v>
      </c>
      <c r="E34" s="15" t="n">
        <v>5</v>
      </c>
      <c r="F34" s="15" t="n">
        <v>733</v>
      </c>
      <c r="G34" s="15" t="n">
        <v>16</v>
      </c>
      <c r="H34" s="16" t="n">
        <f aca="false">IFERROR((G34/$F34)*100,0)</f>
        <v>2.18281036834925</v>
      </c>
    </row>
    <row r="35" customFormat="false" ht="13.8" hidden="false" customHeight="false" outlineLevel="0" collapsed="false">
      <c r="A35" s="14" t="s">
        <v>1421</v>
      </c>
      <c r="B35" s="14" t="s">
        <v>1422</v>
      </c>
      <c r="C35" s="15" t="n">
        <v>849</v>
      </c>
      <c r="D35" s="15" t="n">
        <v>650</v>
      </c>
      <c r="E35" s="15" t="n">
        <v>8</v>
      </c>
      <c r="F35" s="15" t="n">
        <v>642</v>
      </c>
      <c r="G35" s="15" t="n">
        <v>14</v>
      </c>
      <c r="H35" s="16" t="n">
        <f aca="false">IFERROR((G35/$F35)*100,0)</f>
        <v>2.18068535825545</v>
      </c>
    </row>
    <row r="36" customFormat="false" ht="13.8" hidden="false" customHeight="false" outlineLevel="0" collapsed="false">
      <c r="A36" s="14" t="s">
        <v>4666</v>
      </c>
      <c r="B36" s="14" t="s">
        <v>4667</v>
      </c>
      <c r="C36" s="15" t="n">
        <v>1593</v>
      </c>
      <c r="D36" s="15" t="n">
        <v>1015</v>
      </c>
      <c r="E36" s="15" t="n">
        <v>5</v>
      </c>
      <c r="F36" s="15" t="n">
        <v>1010</v>
      </c>
      <c r="G36" s="15" t="n">
        <v>22</v>
      </c>
      <c r="H36" s="16" t="n">
        <f aca="false">IFERROR((G36/$F36)*100,0)</f>
        <v>2.17821782178218</v>
      </c>
    </row>
    <row r="37" customFormat="false" ht="13.8" hidden="false" customHeight="false" outlineLevel="0" collapsed="false">
      <c r="A37" s="14" t="s">
        <v>4227</v>
      </c>
      <c r="B37" s="14" t="s">
        <v>4228</v>
      </c>
      <c r="C37" s="15" t="n">
        <v>924</v>
      </c>
      <c r="D37" s="15" t="n">
        <v>553</v>
      </c>
      <c r="E37" s="15" t="n">
        <v>2</v>
      </c>
      <c r="F37" s="15" t="n">
        <v>551</v>
      </c>
      <c r="G37" s="15" t="n">
        <v>12</v>
      </c>
      <c r="H37" s="16" t="n">
        <f aca="false">IFERROR((G37/$F37)*100,0)</f>
        <v>2.17785843920145</v>
      </c>
    </row>
    <row r="38" customFormat="false" ht="13.8" hidden="false" customHeight="false" outlineLevel="0" collapsed="false">
      <c r="A38" s="14" t="s">
        <v>2010</v>
      </c>
      <c r="B38" s="14" t="s">
        <v>2011</v>
      </c>
      <c r="C38" s="15" t="n">
        <v>0</v>
      </c>
      <c r="D38" s="15" t="n">
        <v>750</v>
      </c>
      <c r="E38" s="15" t="n">
        <v>7</v>
      </c>
      <c r="F38" s="15" t="n">
        <v>743</v>
      </c>
      <c r="G38" s="15" t="n">
        <v>16</v>
      </c>
      <c r="H38" s="16" t="n">
        <f aca="false">IFERROR((G38/$F38)*100,0)</f>
        <v>2.15343203230148</v>
      </c>
    </row>
    <row r="39" customFormat="false" ht="13.8" hidden="false" customHeight="false" outlineLevel="0" collapsed="false">
      <c r="A39" s="14" t="s">
        <v>3054</v>
      </c>
      <c r="B39" s="14" t="s">
        <v>3055</v>
      </c>
      <c r="C39" s="15" t="n">
        <v>2474</v>
      </c>
      <c r="D39" s="15" t="n">
        <v>1734</v>
      </c>
      <c r="E39" s="15" t="n">
        <v>15</v>
      </c>
      <c r="F39" s="15" t="n">
        <v>1719</v>
      </c>
      <c r="G39" s="15" t="n">
        <v>37</v>
      </c>
      <c r="H39" s="16" t="n">
        <f aca="false">IFERROR((G39/$F39)*100,0)</f>
        <v>2.15241419429901</v>
      </c>
    </row>
    <row r="40" customFormat="false" ht="13.8" hidden="false" customHeight="false" outlineLevel="0" collapsed="false">
      <c r="A40" s="14" t="s">
        <v>1652</v>
      </c>
      <c r="B40" s="14" t="s">
        <v>1653</v>
      </c>
      <c r="C40" s="15" t="n">
        <v>1705</v>
      </c>
      <c r="D40" s="15" t="n">
        <v>1292</v>
      </c>
      <c r="E40" s="15" t="n">
        <v>23</v>
      </c>
      <c r="F40" s="15" t="n">
        <v>1269</v>
      </c>
      <c r="G40" s="15" t="n">
        <v>27</v>
      </c>
      <c r="H40" s="16" t="n">
        <f aca="false">IFERROR((G40/$F40)*100,0)</f>
        <v>2.12765957446808</v>
      </c>
    </row>
    <row r="41" customFormat="false" ht="13.8" hidden="false" customHeight="false" outlineLevel="0" collapsed="false">
      <c r="A41" s="14" t="s">
        <v>1583</v>
      </c>
      <c r="B41" s="14" t="s">
        <v>1584</v>
      </c>
      <c r="C41" s="15" t="n">
        <v>1263</v>
      </c>
      <c r="D41" s="15" t="n">
        <v>902</v>
      </c>
      <c r="E41" s="15" t="n">
        <v>8</v>
      </c>
      <c r="F41" s="15" t="n">
        <v>894</v>
      </c>
      <c r="G41" s="15" t="n">
        <v>19</v>
      </c>
      <c r="H41" s="16" t="n">
        <f aca="false">IFERROR((G41/$F41)*100,0)</f>
        <v>2.12527964205817</v>
      </c>
    </row>
    <row r="42" customFormat="false" ht="13.8" hidden="false" customHeight="false" outlineLevel="0" collapsed="false">
      <c r="A42" s="14" t="s">
        <v>1714</v>
      </c>
      <c r="B42" s="14" t="s">
        <v>1715</v>
      </c>
      <c r="C42" s="15" t="n">
        <v>1071</v>
      </c>
      <c r="D42" s="15" t="n">
        <v>811</v>
      </c>
      <c r="E42" s="15" t="n">
        <v>10</v>
      </c>
      <c r="F42" s="15" t="n">
        <v>801</v>
      </c>
      <c r="G42" s="15" t="n">
        <v>17</v>
      </c>
      <c r="H42" s="16" t="n">
        <f aca="false">IFERROR((G42/$F42)*100,0)</f>
        <v>2.12234706616729</v>
      </c>
    </row>
    <row r="43" customFormat="false" ht="13.8" hidden="false" customHeight="false" outlineLevel="0" collapsed="false">
      <c r="A43" s="14" t="s">
        <v>3591</v>
      </c>
      <c r="B43" s="14" t="s">
        <v>3592</v>
      </c>
      <c r="C43" s="15" t="n">
        <v>1287</v>
      </c>
      <c r="D43" s="15" t="n">
        <v>964</v>
      </c>
      <c r="E43" s="15" t="n">
        <v>12</v>
      </c>
      <c r="F43" s="15" t="n">
        <v>952</v>
      </c>
      <c r="G43" s="15" t="n">
        <v>20</v>
      </c>
      <c r="H43" s="16" t="n">
        <f aca="false">IFERROR((G43/$F43)*100,0)</f>
        <v>2.10084033613445</v>
      </c>
    </row>
    <row r="44" customFormat="false" ht="13.8" hidden="false" customHeight="false" outlineLevel="0" collapsed="false">
      <c r="A44" s="14" t="s">
        <v>4660</v>
      </c>
      <c r="B44" s="14" t="s">
        <v>4661</v>
      </c>
      <c r="C44" s="15" t="n">
        <v>3433</v>
      </c>
      <c r="D44" s="15" t="n">
        <v>2065</v>
      </c>
      <c r="E44" s="15" t="n">
        <v>14</v>
      </c>
      <c r="F44" s="15" t="n">
        <v>2051</v>
      </c>
      <c r="G44" s="15" t="n">
        <v>43</v>
      </c>
      <c r="H44" s="16" t="n">
        <f aca="false">IFERROR((G44/$F44)*100,0)</f>
        <v>2.09653827401268</v>
      </c>
    </row>
    <row r="45" customFormat="false" ht="13.8" hidden="false" customHeight="false" outlineLevel="0" collapsed="false">
      <c r="A45" s="14" t="s">
        <v>2833</v>
      </c>
      <c r="B45" s="14" t="s">
        <v>2834</v>
      </c>
      <c r="C45" s="15" t="n">
        <v>864</v>
      </c>
      <c r="D45" s="15" t="n">
        <v>682</v>
      </c>
      <c r="E45" s="15" t="n">
        <v>6</v>
      </c>
      <c r="F45" s="15" t="n">
        <v>676</v>
      </c>
      <c r="G45" s="15" t="n">
        <v>14</v>
      </c>
      <c r="H45" s="16" t="n">
        <f aca="false">IFERROR((G45/$F45)*100,0)</f>
        <v>2.07100591715976</v>
      </c>
    </row>
    <row r="46" customFormat="false" ht="13.8" hidden="false" customHeight="false" outlineLevel="0" collapsed="false">
      <c r="A46" s="14" t="s">
        <v>1093</v>
      </c>
      <c r="B46" s="14" t="s">
        <v>1094</v>
      </c>
      <c r="C46" s="15" t="n">
        <v>1130</v>
      </c>
      <c r="D46" s="15" t="n">
        <v>841</v>
      </c>
      <c r="E46" s="15" t="n">
        <v>18</v>
      </c>
      <c r="F46" s="15" t="n">
        <v>823</v>
      </c>
      <c r="G46" s="15" t="n">
        <v>17</v>
      </c>
      <c r="H46" s="16" t="n">
        <f aca="false">IFERROR((G46/$F46)*100,0)</f>
        <v>2.06561360874848</v>
      </c>
    </row>
    <row r="47" customFormat="false" ht="13.8" hidden="false" customHeight="false" outlineLevel="0" collapsed="false">
      <c r="A47" s="14" t="s">
        <v>1845</v>
      </c>
      <c r="B47" s="14" t="s">
        <v>1846</v>
      </c>
      <c r="C47" s="15" t="n">
        <v>770</v>
      </c>
      <c r="D47" s="15" t="n">
        <v>591</v>
      </c>
      <c r="E47" s="15" t="n">
        <v>10</v>
      </c>
      <c r="F47" s="15" t="n">
        <v>581</v>
      </c>
      <c r="G47" s="15" t="n">
        <v>12</v>
      </c>
      <c r="H47" s="16" t="n">
        <f aca="false">IFERROR((G47/$F47)*100,0)</f>
        <v>2.06540447504303</v>
      </c>
    </row>
    <row r="48" customFormat="false" ht="13.8" hidden="false" customHeight="false" outlineLevel="0" collapsed="false">
      <c r="A48" s="14" t="s">
        <v>2622</v>
      </c>
      <c r="B48" s="14" t="s">
        <v>2623</v>
      </c>
      <c r="C48" s="15" t="n">
        <v>462</v>
      </c>
      <c r="D48" s="15" t="n">
        <v>345</v>
      </c>
      <c r="E48" s="15" t="n">
        <v>5</v>
      </c>
      <c r="F48" s="15" t="n">
        <v>340</v>
      </c>
      <c r="G48" s="15" t="n">
        <v>7</v>
      </c>
      <c r="H48" s="16" t="n">
        <f aca="false">IFERROR((G48/$F48)*100,0)</f>
        <v>2.05882352941176</v>
      </c>
    </row>
    <row r="49" customFormat="false" ht="13.8" hidden="false" customHeight="false" outlineLevel="0" collapsed="false">
      <c r="A49" s="14" t="s">
        <v>4570</v>
      </c>
      <c r="B49" s="14" t="s">
        <v>4571</v>
      </c>
      <c r="C49" s="15" t="n">
        <v>748</v>
      </c>
      <c r="D49" s="15" t="n">
        <v>545</v>
      </c>
      <c r="E49" s="15" t="n">
        <v>9</v>
      </c>
      <c r="F49" s="15" t="n">
        <v>536</v>
      </c>
      <c r="G49" s="15" t="n">
        <v>11</v>
      </c>
      <c r="H49" s="16" t="n">
        <f aca="false">IFERROR((G49/$F49)*100,0)</f>
        <v>2.05223880597015</v>
      </c>
    </row>
    <row r="50" customFormat="false" ht="13.8" hidden="false" customHeight="false" outlineLevel="0" collapsed="false">
      <c r="A50" s="14" t="s">
        <v>3856</v>
      </c>
      <c r="B50" s="14" t="s">
        <v>3857</v>
      </c>
      <c r="C50" s="15" t="n">
        <v>2087</v>
      </c>
      <c r="D50" s="15" t="n">
        <v>1448</v>
      </c>
      <c r="E50" s="15" t="n">
        <v>4</v>
      </c>
      <c r="F50" s="15" t="n">
        <v>1444</v>
      </c>
      <c r="G50" s="15" t="n">
        <v>29</v>
      </c>
      <c r="H50" s="16" t="n">
        <f aca="false">IFERROR((G50/$F50)*100,0)</f>
        <v>2.00831024930748</v>
      </c>
    </row>
    <row r="51" customFormat="false" ht="13.8" hidden="false" customHeight="false" outlineLevel="0" collapsed="false">
      <c r="A51" s="14" t="s">
        <v>3241</v>
      </c>
      <c r="B51" s="14" t="s">
        <v>3242</v>
      </c>
      <c r="C51" s="15" t="n">
        <v>0</v>
      </c>
      <c r="D51" s="15" t="n">
        <v>454</v>
      </c>
      <c r="E51" s="15" t="n">
        <v>0</v>
      </c>
      <c r="F51" s="15" t="n">
        <v>454</v>
      </c>
      <c r="G51" s="15" t="n">
        <v>9</v>
      </c>
      <c r="H51" s="16" t="n">
        <f aca="false">IFERROR((G51/$F51)*100,0)</f>
        <v>1.98237885462555</v>
      </c>
    </row>
    <row r="52" customFormat="false" ht="13.8" hidden="false" customHeight="false" outlineLevel="0" collapsed="false">
      <c r="A52" s="14" t="s">
        <v>1384</v>
      </c>
      <c r="B52" s="14" t="s">
        <v>1385</v>
      </c>
      <c r="C52" s="15" t="n">
        <v>1199</v>
      </c>
      <c r="D52" s="15" t="n">
        <v>875</v>
      </c>
      <c r="E52" s="15" t="n">
        <v>13</v>
      </c>
      <c r="F52" s="15" t="n">
        <v>862</v>
      </c>
      <c r="G52" s="15" t="n">
        <v>17</v>
      </c>
      <c r="H52" s="16" t="n">
        <f aca="false">IFERROR((G52/$F52)*100,0)</f>
        <v>1.97215777262181</v>
      </c>
    </row>
    <row r="53" customFormat="false" ht="13.8" hidden="false" customHeight="false" outlineLevel="0" collapsed="false">
      <c r="A53" s="14" t="s">
        <v>2556</v>
      </c>
      <c r="B53" s="14" t="s">
        <v>2557</v>
      </c>
      <c r="C53" s="15" t="n">
        <v>1815</v>
      </c>
      <c r="D53" s="15" t="n">
        <v>1334</v>
      </c>
      <c r="E53" s="15" t="n">
        <v>11</v>
      </c>
      <c r="F53" s="15" t="n">
        <v>1323</v>
      </c>
      <c r="G53" s="15" t="n">
        <v>26</v>
      </c>
      <c r="H53" s="16" t="n">
        <f aca="false">IFERROR((G53/$F53)*100,0)</f>
        <v>1.96523053665911</v>
      </c>
    </row>
    <row r="54" customFormat="false" ht="13.8" hidden="false" customHeight="false" outlineLevel="0" collapsed="false">
      <c r="A54" s="14" t="s">
        <v>1918</v>
      </c>
      <c r="B54" s="14" t="s">
        <v>1919</v>
      </c>
      <c r="C54" s="15" t="n">
        <v>1269</v>
      </c>
      <c r="D54" s="15" t="n">
        <v>930</v>
      </c>
      <c r="E54" s="15" t="n">
        <v>14</v>
      </c>
      <c r="F54" s="15" t="n">
        <v>916</v>
      </c>
      <c r="G54" s="15" t="n">
        <v>18</v>
      </c>
      <c r="H54" s="16" t="n">
        <f aca="false">IFERROR((G54/$F54)*100,0)</f>
        <v>1.96506550218341</v>
      </c>
    </row>
    <row r="55" customFormat="false" ht="13.8" hidden="false" customHeight="false" outlineLevel="0" collapsed="false">
      <c r="A55" s="14" t="s">
        <v>1319</v>
      </c>
      <c r="B55" s="14" t="s">
        <v>1320</v>
      </c>
      <c r="C55" s="15" t="n">
        <v>1559</v>
      </c>
      <c r="D55" s="15" t="n">
        <v>1241</v>
      </c>
      <c r="E55" s="15" t="n">
        <v>18</v>
      </c>
      <c r="F55" s="15" t="n">
        <v>1223</v>
      </c>
      <c r="G55" s="15" t="n">
        <v>24</v>
      </c>
      <c r="H55" s="16" t="n">
        <f aca="false">IFERROR((G55/$F55)*100,0)</f>
        <v>1.96238757154538</v>
      </c>
    </row>
    <row r="56" customFormat="false" ht="13.8" hidden="false" customHeight="false" outlineLevel="0" collapsed="false">
      <c r="A56" s="14" t="s">
        <v>1779</v>
      </c>
      <c r="B56" s="14" t="s">
        <v>1780</v>
      </c>
      <c r="C56" s="15" t="n">
        <v>0</v>
      </c>
      <c r="D56" s="15" t="n">
        <v>3145</v>
      </c>
      <c r="E56" s="15" t="n">
        <v>29</v>
      </c>
      <c r="F56" s="15" t="n">
        <v>3116</v>
      </c>
      <c r="G56" s="15" t="n">
        <v>61</v>
      </c>
      <c r="H56" s="16" t="n">
        <f aca="false">IFERROR((G56/$F56)*100,0)</f>
        <v>1.95763799743261</v>
      </c>
    </row>
    <row r="57" customFormat="false" ht="13.8" hidden="false" customHeight="false" outlineLevel="0" collapsed="false">
      <c r="A57" s="14" t="s">
        <v>36</v>
      </c>
      <c r="B57" s="14" t="s">
        <v>37</v>
      </c>
      <c r="C57" s="15" t="n">
        <v>0</v>
      </c>
      <c r="D57" s="15" t="n">
        <v>411</v>
      </c>
      <c r="E57" s="15" t="n">
        <v>2</v>
      </c>
      <c r="F57" s="15" t="n">
        <v>409</v>
      </c>
      <c r="G57" s="15" t="n">
        <v>8</v>
      </c>
      <c r="H57" s="16" t="n">
        <f aca="false">IFERROR((G57/$F57)*100,0)</f>
        <v>1.9559902200489</v>
      </c>
    </row>
    <row r="58" customFormat="false" ht="13.8" hidden="false" customHeight="false" outlineLevel="0" collapsed="false">
      <c r="A58" s="14" t="s">
        <v>916</v>
      </c>
      <c r="B58" s="14" t="s">
        <v>917</v>
      </c>
      <c r="C58" s="15" t="n">
        <v>1393</v>
      </c>
      <c r="D58" s="15" t="n">
        <v>979</v>
      </c>
      <c r="E58" s="15" t="n">
        <v>6</v>
      </c>
      <c r="F58" s="15" t="n">
        <v>973</v>
      </c>
      <c r="G58" s="15" t="n">
        <v>19</v>
      </c>
      <c r="H58" s="16" t="n">
        <f aca="false">IFERROR((G58/$F58)*100,0)</f>
        <v>1.95272353545735</v>
      </c>
    </row>
    <row r="59" customFormat="false" ht="13.8" hidden="false" customHeight="false" outlineLevel="0" collapsed="false">
      <c r="A59" s="14" t="s">
        <v>4658</v>
      </c>
      <c r="B59" s="14" t="s">
        <v>4659</v>
      </c>
      <c r="C59" s="15" t="n">
        <v>2291</v>
      </c>
      <c r="D59" s="15" t="n">
        <v>1447</v>
      </c>
      <c r="E59" s="15" t="n">
        <v>12</v>
      </c>
      <c r="F59" s="15" t="n">
        <v>1435</v>
      </c>
      <c r="G59" s="15" t="n">
        <v>28</v>
      </c>
      <c r="H59" s="16" t="n">
        <f aca="false">IFERROR((G59/$F59)*100,0)</f>
        <v>1.95121951219512</v>
      </c>
    </row>
    <row r="60" customFormat="false" ht="13.8" hidden="false" customHeight="false" outlineLevel="0" collapsed="false">
      <c r="A60" s="14" t="s">
        <v>3476</v>
      </c>
      <c r="B60" s="14" t="s">
        <v>3477</v>
      </c>
      <c r="C60" s="15" t="n">
        <v>1022</v>
      </c>
      <c r="D60" s="15" t="n">
        <v>623</v>
      </c>
      <c r="E60" s="15" t="n">
        <v>8</v>
      </c>
      <c r="F60" s="15" t="n">
        <v>615</v>
      </c>
      <c r="G60" s="15" t="n">
        <v>12</v>
      </c>
      <c r="H60" s="16" t="n">
        <f aca="false">IFERROR((G60/$F60)*100,0)</f>
        <v>1.95121951219512</v>
      </c>
    </row>
    <row r="61" customFormat="false" ht="13.8" hidden="false" customHeight="false" outlineLevel="0" collapsed="false">
      <c r="A61" s="14" t="s">
        <v>859</v>
      </c>
      <c r="B61" s="14" t="s">
        <v>860</v>
      </c>
      <c r="C61" s="15" t="n">
        <v>1971</v>
      </c>
      <c r="D61" s="15" t="n">
        <v>1416</v>
      </c>
      <c r="E61" s="15" t="n">
        <v>18</v>
      </c>
      <c r="F61" s="15" t="n">
        <v>1398</v>
      </c>
      <c r="G61" s="15" t="n">
        <v>27</v>
      </c>
      <c r="H61" s="16" t="n">
        <f aca="false">IFERROR((G61/$F61)*100,0)</f>
        <v>1.931330472103</v>
      </c>
    </row>
    <row r="62" customFormat="false" ht="13.8" hidden="false" customHeight="false" outlineLevel="0" collapsed="false">
      <c r="A62" s="14" t="s">
        <v>2175</v>
      </c>
      <c r="B62" s="14" t="s">
        <v>2176</v>
      </c>
      <c r="C62" s="15" t="n">
        <v>2610</v>
      </c>
      <c r="D62" s="15" t="n">
        <v>1901</v>
      </c>
      <c r="E62" s="15" t="n">
        <v>32</v>
      </c>
      <c r="F62" s="15" t="n">
        <v>1869</v>
      </c>
      <c r="G62" s="15" t="n">
        <v>36</v>
      </c>
      <c r="H62" s="16" t="n">
        <f aca="false">IFERROR((G62/$F62)*100,0)</f>
        <v>1.92616372391653</v>
      </c>
    </row>
    <row r="63" customFormat="false" ht="13.8" hidden="false" customHeight="false" outlineLevel="0" collapsed="false">
      <c r="A63" s="14" t="s">
        <v>3955</v>
      </c>
      <c r="B63" s="14" t="s">
        <v>3956</v>
      </c>
      <c r="C63" s="15" t="n">
        <v>1297</v>
      </c>
      <c r="D63" s="15" t="n">
        <v>890</v>
      </c>
      <c r="E63" s="15" t="n">
        <v>4</v>
      </c>
      <c r="F63" s="15" t="n">
        <v>886</v>
      </c>
      <c r="G63" s="15" t="n">
        <v>17</v>
      </c>
      <c r="H63" s="16" t="n">
        <f aca="false">IFERROR((G63/$F63)*100,0)</f>
        <v>1.91873589164786</v>
      </c>
    </row>
    <row r="64" customFormat="false" ht="13.8" hidden="false" customHeight="false" outlineLevel="0" collapsed="false">
      <c r="A64" s="14" t="s">
        <v>1640</v>
      </c>
      <c r="B64" s="14" t="s">
        <v>1641</v>
      </c>
      <c r="C64" s="15" t="n">
        <v>1312</v>
      </c>
      <c r="D64" s="15" t="n">
        <v>1012</v>
      </c>
      <c r="E64" s="15" t="n">
        <v>19</v>
      </c>
      <c r="F64" s="15" t="n">
        <v>993</v>
      </c>
      <c r="G64" s="15" t="n">
        <v>19</v>
      </c>
      <c r="H64" s="16" t="n">
        <f aca="false">IFERROR((G64/$F64)*100,0)</f>
        <v>1.91339375629406</v>
      </c>
    </row>
    <row r="65" customFormat="false" ht="13.8" hidden="false" customHeight="false" outlineLevel="0" collapsed="false">
      <c r="A65" s="14" t="s">
        <v>2465</v>
      </c>
      <c r="B65" s="14" t="s">
        <v>2466</v>
      </c>
      <c r="C65" s="15" t="n">
        <v>1420</v>
      </c>
      <c r="D65" s="15" t="n">
        <v>1073</v>
      </c>
      <c r="E65" s="15" t="n">
        <v>20</v>
      </c>
      <c r="F65" s="15" t="n">
        <v>1053</v>
      </c>
      <c r="G65" s="15" t="n">
        <v>20</v>
      </c>
      <c r="H65" s="16" t="n">
        <f aca="false">IFERROR((G65/$F65)*100,0)</f>
        <v>1.89933523266857</v>
      </c>
    </row>
    <row r="66" customFormat="false" ht="13.8" hidden="false" customHeight="false" outlineLevel="0" collapsed="false">
      <c r="A66" s="14" t="s">
        <v>1215</v>
      </c>
      <c r="B66" s="14" t="s">
        <v>1216</v>
      </c>
      <c r="C66" s="15" t="n">
        <v>627</v>
      </c>
      <c r="D66" s="15" t="n">
        <v>479</v>
      </c>
      <c r="E66" s="15" t="n">
        <v>4</v>
      </c>
      <c r="F66" s="15" t="n">
        <v>475</v>
      </c>
      <c r="G66" s="15" t="n">
        <v>9</v>
      </c>
      <c r="H66" s="16" t="n">
        <f aca="false">IFERROR((G66/$F66)*100,0)</f>
        <v>1.89473684210526</v>
      </c>
    </row>
    <row r="67" customFormat="false" ht="13.8" hidden="false" customHeight="false" outlineLevel="0" collapsed="false">
      <c r="A67" s="14" t="s">
        <v>3498</v>
      </c>
      <c r="B67" s="14" t="s">
        <v>3499</v>
      </c>
      <c r="C67" s="15" t="n">
        <v>1113</v>
      </c>
      <c r="D67" s="15" t="n">
        <v>748</v>
      </c>
      <c r="E67" s="15" t="n">
        <v>7</v>
      </c>
      <c r="F67" s="15" t="n">
        <v>741</v>
      </c>
      <c r="G67" s="15" t="n">
        <v>14</v>
      </c>
      <c r="H67" s="16" t="n">
        <f aca="false">IFERROR((G67/$F67)*100,0)</f>
        <v>1.88933873144399</v>
      </c>
    </row>
    <row r="68" customFormat="false" ht="13.8" hidden="false" customHeight="false" outlineLevel="0" collapsed="false">
      <c r="A68" s="14" t="s">
        <v>4237</v>
      </c>
      <c r="B68" s="14" t="s">
        <v>4238</v>
      </c>
      <c r="C68" s="15" t="n">
        <v>96</v>
      </c>
      <c r="D68" s="15" t="n">
        <v>54</v>
      </c>
      <c r="E68" s="15" t="n">
        <v>1</v>
      </c>
      <c r="F68" s="15" t="n">
        <v>53</v>
      </c>
      <c r="G68" s="15" t="n">
        <v>1</v>
      </c>
      <c r="H68" s="16" t="n">
        <f aca="false">IFERROR((G68/$F68)*100,0)</f>
        <v>1.88679245283019</v>
      </c>
    </row>
    <row r="69" customFormat="false" ht="13.8" hidden="false" customHeight="false" outlineLevel="0" collapsed="false">
      <c r="A69" s="14" t="s">
        <v>1758</v>
      </c>
      <c r="B69" s="14" t="s">
        <v>1759</v>
      </c>
      <c r="C69" s="15" t="n">
        <v>4294</v>
      </c>
      <c r="D69" s="15" t="n">
        <v>3282</v>
      </c>
      <c r="E69" s="15" t="n">
        <v>42</v>
      </c>
      <c r="F69" s="15" t="n">
        <v>3240</v>
      </c>
      <c r="G69" s="15" t="n">
        <v>61</v>
      </c>
      <c r="H69" s="16" t="n">
        <f aca="false">IFERROR((G69/$F69)*100,0)</f>
        <v>1.88271604938272</v>
      </c>
    </row>
    <row r="70" customFormat="false" ht="13.8" hidden="false" customHeight="false" outlineLevel="0" collapsed="false">
      <c r="A70" s="14" t="s">
        <v>4519</v>
      </c>
      <c r="B70" s="14" t="s">
        <v>4520</v>
      </c>
      <c r="C70" s="15" t="n">
        <v>2372</v>
      </c>
      <c r="D70" s="15" t="n">
        <v>1397</v>
      </c>
      <c r="E70" s="15" t="n">
        <v>11</v>
      </c>
      <c r="F70" s="15" t="n">
        <v>1386</v>
      </c>
      <c r="G70" s="15" t="n">
        <v>26</v>
      </c>
      <c r="H70" s="16" t="n">
        <f aca="false">IFERROR((G70/$F70)*100,0)</f>
        <v>1.87590187590188</v>
      </c>
    </row>
    <row r="71" customFormat="false" ht="13.8" hidden="false" customHeight="false" outlineLevel="0" collapsed="false">
      <c r="A71" s="14" t="s">
        <v>1750</v>
      </c>
      <c r="B71" s="14" t="s">
        <v>1751</v>
      </c>
      <c r="C71" s="15" t="n">
        <v>1221</v>
      </c>
      <c r="D71" s="15" t="n">
        <v>977</v>
      </c>
      <c r="E71" s="15" t="n">
        <v>17</v>
      </c>
      <c r="F71" s="15" t="n">
        <v>960</v>
      </c>
      <c r="G71" s="15" t="n">
        <v>18</v>
      </c>
      <c r="H71" s="16" t="n">
        <f aca="false">IFERROR((G71/$F71)*100,0)</f>
        <v>1.875</v>
      </c>
    </row>
    <row r="72" customFormat="false" ht="13.8" hidden="false" customHeight="false" outlineLevel="0" collapsed="false">
      <c r="A72" s="14" t="s">
        <v>1311</v>
      </c>
      <c r="B72" s="14" t="s">
        <v>1312</v>
      </c>
      <c r="C72" s="15" t="n">
        <v>1295</v>
      </c>
      <c r="D72" s="15" t="n">
        <v>1025</v>
      </c>
      <c r="E72" s="15" t="n">
        <v>11</v>
      </c>
      <c r="F72" s="15" t="n">
        <v>1014</v>
      </c>
      <c r="G72" s="15" t="n">
        <v>19</v>
      </c>
      <c r="H72" s="16" t="n">
        <f aca="false">IFERROR((G72/$F72)*100,0)</f>
        <v>1.87376725838264</v>
      </c>
    </row>
    <row r="73" customFormat="false" ht="13.8" hidden="false" customHeight="false" outlineLevel="0" collapsed="false">
      <c r="A73" s="14" t="s">
        <v>1598</v>
      </c>
      <c r="B73" s="14" t="s">
        <v>1599</v>
      </c>
      <c r="C73" s="15" t="n">
        <v>362</v>
      </c>
      <c r="D73" s="15" t="n">
        <v>269</v>
      </c>
      <c r="E73" s="15" t="n">
        <v>2</v>
      </c>
      <c r="F73" s="15" t="n">
        <v>267</v>
      </c>
      <c r="G73" s="15" t="n">
        <v>5</v>
      </c>
      <c r="H73" s="16" t="n">
        <f aca="false">IFERROR((G73/$F73)*100,0)</f>
        <v>1.87265917602996</v>
      </c>
    </row>
    <row r="74" customFormat="false" ht="13.8" hidden="false" customHeight="false" outlineLevel="0" collapsed="false">
      <c r="A74" s="14" t="s">
        <v>872</v>
      </c>
      <c r="B74" s="14" t="s">
        <v>873</v>
      </c>
      <c r="C74" s="15" t="n">
        <v>675</v>
      </c>
      <c r="D74" s="15" t="n">
        <v>540</v>
      </c>
      <c r="E74" s="15" t="n">
        <v>5</v>
      </c>
      <c r="F74" s="15" t="n">
        <v>535</v>
      </c>
      <c r="G74" s="15" t="n">
        <v>10</v>
      </c>
      <c r="H74" s="16" t="n">
        <f aca="false">IFERROR((G74/$F74)*100,0)</f>
        <v>1.86915887850467</v>
      </c>
    </row>
    <row r="75" customFormat="false" ht="13.8" hidden="false" customHeight="false" outlineLevel="0" collapsed="false">
      <c r="A75" s="14" t="s">
        <v>3030</v>
      </c>
      <c r="B75" s="14" t="s">
        <v>3031</v>
      </c>
      <c r="C75" s="15" t="n">
        <v>2400</v>
      </c>
      <c r="D75" s="15" t="n">
        <v>1790</v>
      </c>
      <c r="E75" s="15" t="n">
        <v>23</v>
      </c>
      <c r="F75" s="15" t="n">
        <v>1767</v>
      </c>
      <c r="G75" s="15" t="n">
        <v>33</v>
      </c>
      <c r="H75" s="16" t="n">
        <f aca="false">IFERROR((G75/$F75)*100,0)</f>
        <v>1.86757215619694</v>
      </c>
    </row>
    <row r="76" customFormat="false" ht="13.8" hidden="false" customHeight="false" outlineLevel="0" collapsed="false">
      <c r="A76" s="14" t="s">
        <v>2554</v>
      </c>
      <c r="B76" s="14" t="s">
        <v>2555</v>
      </c>
      <c r="C76" s="15" t="n">
        <v>421</v>
      </c>
      <c r="D76" s="15" t="n">
        <v>323</v>
      </c>
      <c r="E76" s="15" t="n">
        <v>1</v>
      </c>
      <c r="F76" s="15" t="n">
        <v>322</v>
      </c>
      <c r="G76" s="15" t="n">
        <v>6</v>
      </c>
      <c r="H76" s="16" t="n">
        <f aca="false">IFERROR((G76/$F76)*100,0)</f>
        <v>1.86335403726708</v>
      </c>
    </row>
    <row r="77" customFormat="false" ht="13.8" hidden="false" customHeight="false" outlineLevel="0" collapsed="false">
      <c r="A77" s="14" t="s">
        <v>4214</v>
      </c>
      <c r="B77" s="14" t="s">
        <v>4215</v>
      </c>
      <c r="C77" s="15" t="n">
        <v>412</v>
      </c>
      <c r="D77" s="15" t="n">
        <v>219</v>
      </c>
      <c r="E77" s="15" t="n">
        <v>4</v>
      </c>
      <c r="F77" s="15" t="n">
        <v>215</v>
      </c>
      <c r="G77" s="15" t="n">
        <v>4</v>
      </c>
      <c r="H77" s="16" t="n">
        <f aca="false">IFERROR((G77/$F77)*100,0)</f>
        <v>1.86046511627907</v>
      </c>
    </row>
    <row r="78" customFormat="false" ht="13.8" hidden="false" customHeight="false" outlineLevel="0" collapsed="false">
      <c r="A78" s="14" t="s">
        <v>855</v>
      </c>
      <c r="B78" s="14" t="s">
        <v>856</v>
      </c>
      <c r="C78" s="15" t="n">
        <v>0</v>
      </c>
      <c r="D78" s="15" t="n">
        <v>8955</v>
      </c>
      <c r="E78" s="15" t="n">
        <v>70</v>
      </c>
      <c r="F78" s="15" t="n">
        <v>8885</v>
      </c>
      <c r="G78" s="15" t="n">
        <v>165</v>
      </c>
      <c r="H78" s="16" t="n">
        <f aca="false">IFERROR((G78/$F78)*100,0)</f>
        <v>1.85706246482836</v>
      </c>
    </row>
    <row r="79" customFormat="false" ht="13.8" hidden="false" customHeight="false" outlineLevel="0" collapsed="false">
      <c r="A79" s="14" t="s">
        <v>1342</v>
      </c>
      <c r="B79" s="14" t="s">
        <v>1343</v>
      </c>
      <c r="C79" s="15" t="n">
        <v>646</v>
      </c>
      <c r="D79" s="15" t="n">
        <v>498</v>
      </c>
      <c r="E79" s="15" t="n">
        <v>11</v>
      </c>
      <c r="F79" s="15" t="n">
        <v>487</v>
      </c>
      <c r="G79" s="15" t="n">
        <v>9</v>
      </c>
      <c r="H79" s="16" t="n">
        <f aca="false">IFERROR((G79/$F79)*100,0)</f>
        <v>1.84804928131417</v>
      </c>
    </row>
    <row r="80" customFormat="false" ht="13.8" hidden="false" customHeight="false" outlineLevel="0" collapsed="false">
      <c r="A80" s="14" t="s">
        <v>2370</v>
      </c>
      <c r="B80" s="14" t="s">
        <v>2371</v>
      </c>
      <c r="C80" s="15" t="n">
        <v>0</v>
      </c>
      <c r="D80" s="15" t="n">
        <v>5490</v>
      </c>
      <c r="E80" s="15" t="n">
        <v>55</v>
      </c>
      <c r="F80" s="15" t="n">
        <v>5435</v>
      </c>
      <c r="G80" s="15" t="n">
        <v>100</v>
      </c>
      <c r="H80" s="16" t="n">
        <f aca="false">IFERROR((G80/$F80)*100,0)</f>
        <v>1.83992640294388</v>
      </c>
    </row>
    <row r="81" customFormat="false" ht="13.8" hidden="false" customHeight="false" outlineLevel="0" collapsed="false">
      <c r="A81" s="14" t="s">
        <v>1882</v>
      </c>
      <c r="B81" s="14" t="s">
        <v>1883</v>
      </c>
      <c r="C81" s="15" t="n">
        <v>1136</v>
      </c>
      <c r="D81" s="15" t="n">
        <v>878</v>
      </c>
      <c r="E81" s="15" t="n">
        <v>8</v>
      </c>
      <c r="F81" s="15" t="n">
        <v>870</v>
      </c>
      <c r="G81" s="15" t="n">
        <v>16</v>
      </c>
      <c r="H81" s="16" t="n">
        <f aca="false">IFERROR((G81/$F81)*100,0)</f>
        <v>1.83908045977011</v>
      </c>
    </row>
    <row r="82" customFormat="false" ht="13.8" hidden="false" customHeight="false" outlineLevel="0" collapsed="false">
      <c r="A82" s="14" t="s">
        <v>3593</v>
      </c>
      <c r="B82" s="14" t="s">
        <v>3594</v>
      </c>
      <c r="C82" s="15" t="n">
        <v>979</v>
      </c>
      <c r="D82" s="15" t="n">
        <v>714</v>
      </c>
      <c r="E82" s="15" t="n">
        <v>7</v>
      </c>
      <c r="F82" s="15" t="n">
        <v>707</v>
      </c>
      <c r="G82" s="15" t="n">
        <v>13</v>
      </c>
      <c r="H82" s="16" t="n">
        <f aca="false">IFERROR((G82/$F82)*100,0)</f>
        <v>1.83875530410184</v>
      </c>
    </row>
    <row r="83" customFormat="false" ht="13.8" hidden="false" customHeight="false" outlineLevel="0" collapsed="false">
      <c r="A83" s="14" t="s">
        <v>3245</v>
      </c>
      <c r="B83" s="14" t="s">
        <v>3246</v>
      </c>
      <c r="C83" s="15" t="n">
        <v>0</v>
      </c>
      <c r="D83" s="15" t="n">
        <v>329</v>
      </c>
      <c r="E83" s="15" t="n">
        <v>2</v>
      </c>
      <c r="F83" s="15" t="n">
        <v>327</v>
      </c>
      <c r="G83" s="15" t="n">
        <v>6</v>
      </c>
      <c r="H83" s="16" t="n">
        <f aca="false">IFERROR((G83/$F83)*100,0)</f>
        <v>1.8348623853211</v>
      </c>
    </row>
    <row r="84" customFormat="false" ht="13.8" hidden="false" customHeight="false" outlineLevel="0" collapsed="false">
      <c r="A84" s="14" t="s">
        <v>94</v>
      </c>
      <c r="B84" s="14" t="s">
        <v>95</v>
      </c>
      <c r="C84" s="15" t="n">
        <v>747</v>
      </c>
      <c r="D84" s="15" t="n">
        <v>552</v>
      </c>
      <c r="E84" s="15" t="n">
        <v>6</v>
      </c>
      <c r="F84" s="15" t="n">
        <v>546</v>
      </c>
      <c r="G84" s="15" t="n">
        <v>10</v>
      </c>
      <c r="H84" s="16" t="n">
        <f aca="false">IFERROR((G84/$F84)*100,0)</f>
        <v>1.83150183150183</v>
      </c>
    </row>
    <row r="85" customFormat="false" ht="13.8" hidden="false" customHeight="false" outlineLevel="0" collapsed="false">
      <c r="A85" s="14" t="s">
        <v>1240</v>
      </c>
      <c r="B85" s="14" t="s">
        <v>1241</v>
      </c>
      <c r="C85" s="15" t="n">
        <v>986</v>
      </c>
      <c r="D85" s="15" t="n">
        <v>779</v>
      </c>
      <c r="E85" s="15" t="n">
        <v>13</v>
      </c>
      <c r="F85" s="15" t="n">
        <v>766</v>
      </c>
      <c r="G85" s="15" t="n">
        <v>14</v>
      </c>
      <c r="H85" s="16" t="n">
        <f aca="false">IFERROR((G85/$F85)*100,0)</f>
        <v>1.82767624020888</v>
      </c>
    </row>
    <row r="86" customFormat="false" ht="13.8" hidden="false" customHeight="false" outlineLevel="0" collapsed="false">
      <c r="A86" s="14" t="s">
        <v>1372</v>
      </c>
      <c r="B86" s="14" t="s">
        <v>1373</v>
      </c>
      <c r="C86" s="15" t="n">
        <v>1197</v>
      </c>
      <c r="D86" s="15" t="n">
        <v>892</v>
      </c>
      <c r="E86" s="15" t="n">
        <v>16</v>
      </c>
      <c r="F86" s="15" t="n">
        <v>876</v>
      </c>
      <c r="G86" s="15" t="n">
        <v>16</v>
      </c>
      <c r="H86" s="16" t="n">
        <f aca="false">IFERROR((G86/$F86)*100,0)</f>
        <v>1.82648401826484</v>
      </c>
    </row>
    <row r="87" customFormat="false" ht="13.8" hidden="false" customHeight="false" outlineLevel="0" collapsed="false">
      <c r="A87" s="14" t="s">
        <v>882</v>
      </c>
      <c r="B87" s="14" t="s">
        <v>883</v>
      </c>
      <c r="C87" s="15" t="n">
        <v>1314</v>
      </c>
      <c r="D87" s="15" t="n">
        <v>944</v>
      </c>
      <c r="E87" s="15" t="n">
        <v>11</v>
      </c>
      <c r="F87" s="15" t="n">
        <v>933</v>
      </c>
      <c r="G87" s="15" t="n">
        <v>17</v>
      </c>
      <c r="H87" s="16" t="n">
        <f aca="false">IFERROR((G87/$F87)*100,0)</f>
        <v>1.82207931404073</v>
      </c>
    </row>
    <row r="88" customFormat="false" ht="13.8" hidden="false" customHeight="false" outlineLevel="0" collapsed="false">
      <c r="A88" s="14" t="s">
        <v>1902</v>
      </c>
      <c r="B88" s="14" t="s">
        <v>1903</v>
      </c>
      <c r="C88" s="15" t="n">
        <v>571</v>
      </c>
      <c r="D88" s="15" t="n">
        <v>443</v>
      </c>
      <c r="E88" s="15" t="n">
        <v>3</v>
      </c>
      <c r="F88" s="15" t="n">
        <v>440</v>
      </c>
      <c r="G88" s="15" t="n">
        <v>8</v>
      </c>
      <c r="H88" s="16" t="n">
        <f aca="false">IFERROR((G88/$F88)*100,0)</f>
        <v>1.81818181818182</v>
      </c>
    </row>
    <row r="89" customFormat="false" ht="13.8" hidden="false" customHeight="false" outlineLevel="0" collapsed="false">
      <c r="A89" s="14" t="s">
        <v>1658</v>
      </c>
      <c r="B89" s="14" t="s">
        <v>1659</v>
      </c>
      <c r="C89" s="15" t="n">
        <v>3456</v>
      </c>
      <c r="D89" s="15" t="n">
        <v>2548</v>
      </c>
      <c r="E89" s="15" t="n">
        <v>15</v>
      </c>
      <c r="F89" s="15" t="n">
        <v>2533</v>
      </c>
      <c r="G89" s="15" t="n">
        <v>46</v>
      </c>
      <c r="H89" s="16" t="n">
        <f aca="false">IFERROR((G89/$F89)*100,0)</f>
        <v>1.81602842479274</v>
      </c>
    </row>
    <row r="90" customFormat="false" ht="13.8" hidden="false" customHeight="false" outlineLevel="0" collapsed="false">
      <c r="A90" s="14" t="s">
        <v>3046</v>
      </c>
      <c r="B90" s="14" t="s">
        <v>3047</v>
      </c>
      <c r="C90" s="15" t="n">
        <v>2709</v>
      </c>
      <c r="D90" s="15" t="n">
        <v>1908</v>
      </c>
      <c r="E90" s="15" t="n">
        <v>20</v>
      </c>
      <c r="F90" s="15" t="n">
        <v>1888</v>
      </c>
      <c r="G90" s="15" t="n">
        <v>34</v>
      </c>
      <c r="H90" s="16" t="n">
        <f aca="false">IFERROR((G90/$F90)*100,0)</f>
        <v>1.80084745762712</v>
      </c>
    </row>
    <row r="91" customFormat="false" ht="13.8" hidden="false" customHeight="false" outlineLevel="0" collapsed="false">
      <c r="A91" s="14" t="s">
        <v>1722</v>
      </c>
      <c r="B91" s="14" t="s">
        <v>1723</v>
      </c>
      <c r="C91" s="15" t="n">
        <v>1100</v>
      </c>
      <c r="D91" s="15" t="n">
        <v>842</v>
      </c>
      <c r="E91" s="15" t="n">
        <v>9</v>
      </c>
      <c r="F91" s="15" t="n">
        <v>833</v>
      </c>
      <c r="G91" s="15" t="n">
        <v>15</v>
      </c>
      <c r="H91" s="16" t="n">
        <f aca="false">IFERROR((G91/$F91)*100,0)</f>
        <v>1.80072028811525</v>
      </c>
    </row>
    <row r="92" customFormat="false" ht="13.8" hidden="false" customHeight="false" outlineLevel="0" collapsed="false">
      <c r="A92" s="14" t="s">
        <v>1654</v>
      </c>
      <c r="B92" s="14" t="s">
        <v>1655</v>
      </c>
      <c r="C92" s="15" t="n">
        <v>3987</v>
      </c>
      <c r="D92" s="15" t="n">
        <v>3146</v>
      </c>
      <c r="E92" s="15" t="n">
        <v>36</v>
      </c>
      <c r="F92" s="15" t="n">
        <v>3110</v>
      </c>
      <c r="G92" s="15" t="n">
        <v>56</v>
      </c>
      <c r="H92" s="16" t="n">
        <f aca="false">IFERROR((G92/$F92)*100,0)</f>
        <v>1.80064308681672</v>
      </c>
    </row>
    <row r="93" customFormat="false" ht="13.8" hidden="false" customHeight="false" outlineLevel="0" collapsed="false">
      <c r="A93" s="14" t="s">
        <v>2047</v>
      </c>
      <c r="B93" s="14" t="s">
        <v>2048</v>
      </c>
      <c r="C93" s="15" t="n">
        <v>878</v>
      </c>
      <c r="D93" s="15" t="n">
        <v>620</v>
      </c>
      <c r="E93" s="15" t="n">
        <v>9</v>
      </c>
      <c r="F93" s="15" t="n">
        <v>611</v>
      </c>
      <c r="G93" s="15" t="n">
        <v>11</v>
      </c>
      <c r="H93" s="16" t="n">
        <f aca="false">IFERROR((G93/$F93)*100,0)</f>
        <v>1.80032733224223</v>
      </c>
    </row>
    <row r="94" customFormat="false" ht="13.8" hidden="false" customHeight="false" outlineLevel="0" collapsed="false">
      <c r="A94" s="14" t="s">
        <v>1740</v>
      </c>
      <c r="B94" s="14" t="s">
        <v>1741</v>
      </c>
      <c r="C94" s="15" t="n">
        <v>0</v>
      </c>
      <c r="D94" s="15" t="n">
        <v>10028</v>
      </c>
      <c r="E94" s="15" t="n">
        <v>83</v>
      </c>
      <c r="F94" s="15" t="n">
        <v>9945</v>
      </c>
      <c r="G94" s="15" t="n">
        <v>179</v>
      </c>
      <c r="H94" s="16" t="n">
        <f aca="false">IFERROR((G94/$F94)*100,0)</f>
        <v>1.79989944695827</v>
      </c>
    </row>
    <row r="95" customFormat="false" ht="13.8" hidden="false" customHeight="false" outlineLevel="0" collapsed="false">
      <c r="A95" s="14" t="s">
        <v>1370</v>
      </c>
      <c r="B95" s="14" t="s">
        <v>1371</v>
      </c>
      <c r="C95" s="15" t="n">
        <v>847</v>
      </c>
      <c r="D95" s="15" t="n">
        <v>673</v>
      </c>
      <c r="E95" s="15" t="n">
        <v>6</v>
      </c>
      <c r="F95" s="15" t="n">
        <v>667</v>
      </c>
      <c r="G95" s="15" t="n">
        <v>12</v>
      </c>
      <c r="H95" s="16" t="n">
        <f aca="false">IFERROR((G95/$F95)*100,0)</f>
        <v>1.79910044977511</v>
      </c>
    </row>
    <row r="96" customFormat="false" ht="13.8" hidden="false" customHeight="false" outlineLevel="0" collapsed="false">
      <c r="A96" s="14" t="s">
        <v>4243</v>
      </c>
      <c r="B96" s="14" t="s">
        <v>4244</v>
      </c>
      <c r="C96" s="15" t="n">
        <v>406</v>
      </c>
      <c r="D96" s="15" t="n">
        <v>279</v>
      </c>
      <c r="E96" s="15" t="n">
        <v>1</v>
      </c>
      <c r="F96" s="15" t="n">
        <v>278</v>
      </c>
      <c r="G96" s="15" t="n">
        <v>5</v>
      </c>
      <c r="H96" s="16" t="n">
        <f aca="false">IFERROR((G96/$F96)*100,0)</f>
        <v>1.79856115107914</v>
      </c>
    </row>
    <row r="97" customFormat="false" ht="13.8" hidden="false" customHeight="false" outlineLevel="0" collapsed="false">
      <c r="A97" s="14" t="s">
        <v>1481</v>
      </c>
      <c r="B97" s="14" t="s">
        <v>1482</v>
      </c>
      <c r="C97" s="15" t="n">
        <v>1879</v>
      </c>
      <c r="D97" s="15" t="n">
        <v>1416</v>
      </c>
      <c r="E97" s="15" t="n">
        <v>23</v>
      </c>
      <c r="F97" s="15" t="n">
        <v>1393</v>
      </c>
      <c r="G97" s="15" t="n">
        <v>25</v>
      </c>
      <c r="H97" s="16" t="n">
        <f aca="false">IFERROR((G97/$F97)*100,0)</f>
        <v>1.79468772433597</v>
      </c>
    </row>
    <row r="98" customFormat="false" ht="13.8" hidden="false" customHeight="false" outlineLevel="0" collapsed="false">
      <c r="A98" s="14" t="s">
        <v>2505</v>
      </c>
      <c r="B98" s="14" t="s">
        <v>2506</v>
      </c>
      <c r="C98" s="15" t="n">
        <v>1934</v>
      </c>
      <c r="D98" s="15" t="n">
        <v>1360</v>
      </c>
      <c r="E98" s="15" t="n">
        <v>18</v>
      </c>
      <c r="F98" s="15" t="n">
        <v>1342</v>
      </c>
      <c r="G98" s="15" t="n">
        <v>24</v>
      </c>
      <c r="H98" s="16" t="n">
        <f aca="false">IFERROR((G98/$F98)*100,0)</f>
        <v>1.78837555886736</v>
      </c>
    </row>
    <row r="99" customFormat="false" ht="13.8" hidden="false" customHeight="false" outlineLevel="0" collapsed="false">
      <c r="A99" s="14" t="s">
        <v>1018</v>
      </c>
      <c r="B99" s="14" t="s">
        <v>1019</v>
      </c>
      <c r="C99" s="15" t="n">
        <v>63</v>
      </c>
      <c r="D99" s="15" t="n">
        <v>56</v>
      </c>
      <c r="E99" s="15" t="n">
        <v>0</v>
      </c>
      <c r="F99" s="15" t="n">
        <v>56</v>
      </c>
      <c r="G99" s="15" t="n">
        <v>1</v>
      </c>
      <c r="H99" s="16" t="n">
        <f aca="false">IFERROR((G99/$F99)*100,0)</f>
        <v>1.78571428571429</v>
      </c>
    </row>
    <row r="100" customFormat="false" ht="13.8" hidden="false" customHeight="false" outlineLevel="0" collapsed="false">
      <c r="A100" s="14" t="s">
        <v>1192</v>
      </c>
      <c r="B100" s="14" t="s">
        <v>1177</v>
      </c>
      <c r="C100" s="15" t="n">
        <v>5232</v>
      </c>
      <c r="D100" s="15" t="n">
        <v>3537</v>
      </c>
      <c r="E100" s="15" t="n">
        <v>55</v>
      </c>
      <c r="F100" s="15" t="n">
        <v>3482</v>
      </c>
      <c r="G100" s="15" t="n">
        <v>62</v>
      </c>
      <c r="H100" s="16" t="n">
        <f aca="false">IFERROR((G100/$F100)*100,0)</f>
        <v>1.78058587018955</v>
      </c>
    </row>
    <row r="101" customFormat="false" ht="13.8" hidden="false" customHeight="false" outlineLevel="0" collapsed="false">
      <c r="A101" s="14" t="s">
        <v>1622</v>
      </c>
      <c r="B101" s="14" t="s">
        <v>1623</v>
      </c>
      <c r="C101" s="15" t="n">
        <v>430</v>
      </c>
      <c r="D101" s="15" t="n">
        <v>281</v>
      </c>
      <c r="E101" s="15" t="n">
        <v>0</v>
      </c>
      <c r="F101" s="15" t="n">
        <v>281</v>
      </c>
      <c r="G101" s="15" t="n">
        <v>5</v>
      </c>
      <c r="H101" s="16" t="n">
        <f aca="false">IFERROR((G101/$F101)*100,0)</f>
        <v>1.77935943060498</v>
      </c>
    </row>
    <row r="102" customFormat="false" ht="13.8" hidden="false" customHeight="false" outlineLevel="0" collapsed="false">
      <c r="A102" s="14" t="s">
        <v>1692</v>
      </c>
      <c r="B102" s="14" t="s">
        <v>1693</v>
      </c>
      <c r="C102" s="15" t="n">
        <v>1215</v>
      </c>
      <c r="D102" s="15" t="n">
        <v>967</v>
      </c>
      <c r="E102" s="15" t="n">
        <v>10</v>
      </c>
      <c r="F102" s="15" t="n">
        <v>957</v>
      </c>
      <c r="G102" s="15" t="n">
        <v>17</v>
      </c>
      <c r="H102" s="16" t="n">
        <f aca="false">IFERROR((G102/$F102)*100,0)</f>
        <v>1.77638453500522</v>
      </c>
    </row>
    <row r="103" customFormat="false" ht="13.8" hidden="false" customHeight="false" outlineLevel="0" collapsed="false">
      <c r="A103" s="14" t="s">
        <v>3372</v>
      </c>
      <c r="B103" s="14" t="s">
        <v>3373</v>
      </c>
      <c r="C103" s="15" t="n">
        <v>1126</v>
      </c>
      <c r="D103" s="15" t="n">
        <v>853</v>
      </c>
      <c r="E103" s="15" t="n">
        <v>7</v>
      </c>
      <c r="F103" s="15" t="n">
        <v>846</v>
      </c>
      <c r="G103" s="15" t="n">
        <v>15</v>
      </c>
      <c r="H103" s="16" t="n">
        <f aca="false">IFERROR((G103/$F103)*100,0)</f>
        <v>1.77304964539007</v>
      </c>
    </row>
    <row r="104" customFormat="false" ht="13.8" hidden="false" customHeight="false" outlineLevel="0" collapsed="false">
      <c r="A104" s="14" t="s">
        <v>3607</v>
      </c>
      <c r="B104" s="14" t="s">
        <v>3608</v>
      </c>
      <c r="C104" s="15" t="n">
        <v>1718</v>
      </c>
      <c r="D104" s="15" t="n">
        <v>1317</v>
      </c>
      <c r="E104" s="15" t="n">
        <v>17</v>
      </c>
      <c r="F104" s="15" t="n">
        <v>1300</v>
      </c>
      <c r="G104" s="15" t="n">
        <v>23</v>
      </c>
      <c r="H104" s="16" t="n">
        <f aca="false">IFERROR((G104/$F104)*100,0)</f>
        <v>1.76923076923077</v>
      </c>
    </row>
    <row r="105" customFormat="false" ht="13.8" hidden="false" customHeight="false" outlineLevel="0" collapsed="false">
      <c r="A105" s="14" t="s">
        <v>1892</v>
      </c>
      <c r="B105" s="14" t="s">
        <v>1893</v>
      </c>
      <c r="C105" s="15" t="n">
        <v>3075</v>
      </c>
      <c r="D105" s="15" t="n">
        <v>2467</v>
      </c>
      <c r="E105" s="15" t="n">
        <v>33</v>
      </c>
      <c r="F105" s="15" t="n">
        <v>2434</v>
      </c>
      <c r="G105" s="15" t="n">
        <v>43</v>
      </c>
      <c r="H105" s="16" t="n">
        <f aca="false">IFERROR((G105/$F105)*100,0)</f>
        <v>1.76663927691044</v>
      </c>
    </row>
    <row r="106" customFormat="false" ht="13.8" hidden="false" customHeight="false" outlineLevel="0" collapsed="false">
      <c r="A106" s="14" t="s">
        <v>784</v>
      </c>
      <c r="B106" s="14" t="s">
        <v>785</v>
      </c>
      <c r="C106" s="15" t="n">
        <v>0</v>
      </c>
      <c r="D106" s="15" t="n">
        <v>2692</v>
      </c>
      <c r="E106" s="15" t="n">
        <v>14</v>
      </c>
      <c r="F106" s="15" t="n">
        <v>2678</v>
      </c>
      <c r="G106" s="15" t="n">
        <v>47</v>
      </c>
      <c r="H106" s="16" t="n">
        <f aca="false">IFERROR((G106/$F106)*100,0)</f>
        <v>1.75504107542943</v>
      </c>
    </row>
    <row r="107" customFormat="false" ht="13.8" hidden="false" customHeight="false" outlineLevel="0" collapsed="false">
      <c r="A107" s="14" t="s">
        <v>1690</v>
      </c>
      <c r="B107" s="14" t="s">
        <v>1691</v>
      </c>
      <c r="C107" s="15" t="n">
        <v>721</v>
      </c>
      <c r="D107" s="15" t="n">
        <v>586</v>
      </c>
      <c r="E107" s="15" t="n">
        <v>13</v>
      </c>
      <c r="F107" s="15" t="n">
        <v>573</v>
      </c>
      <c r="G107" s="15" t="n">
        <v>10</v>
      </c>
      <c r="H107" s="16" t="n">
        <f aca="false">IFERROR((G107/$F107)*100,0)</f>
        <v>1.74520069808028</v>
      </c>
    </row>
    <row r="108" customFormat="false" ht="13.8" hidden="false" customHeight="false" outlineLevel="0" collapsed="false">
      <c r="A108" s="14" t="s">
        <v>740</v>
      </c>
      <c r="B108" s="14" t="s">
        <v>741</v>
      </c>
      <c r="C108" s="15" t="n">
        <v>0</v>
      </c>
      <c r="D108" s="15" t="n">
        <v>692</v>
      </c>
      <c r="E108" s="15" t="n">
        <v>4</v>
      </c>
      <c r="F108" s="15" t="n">
        <v>688</v>
      </c>
      <c r="G108" s="15" t="n">
        <v>12</v>
      </c>
      <c r="H108" s="16" t="n">
        <f aca="false">IFERROR((G108/$F108)*100,0)</f>
        <v>1.74418604651163</v>
      </c>
    </row>
    <row r="109" customFormat="false" ht="13.8" hidden="false" customHeight="false" outlineLevel="0" collapsed="false">
      <c r="A109" s="14" t="s">
        <v>1795</v>
      </c>
      <c r="B109" s="14" t="s">
        <v>1796</v>
      </c>
      <c r="C109" s="15" t="n">
        <v>1688</v>
      </c>
      <c r="D109" s="15" t="n">
        <v>1337</v>
      </c>
      <c r="E109" s="15" t="n">
        <v>18</v>
      </c>
      <c r="F109" s="15" t="n">
        <v>1319</v>
      </c>
      <c r="G109" s="15" t="n">
        <v>23</v>
      </c>
      <c r="H109" s="16" t="n">
        <f aca="false">IFERROR((G109/$F109)*100,0)</f>
        <v>1.74374526156179</v>
      </c>
    </row>
    <row r="110" customFormat="false" ht="13.8" hidden="false" customHeight="false" outlineLevel="0" collapsed="false">
      <c r="A110" s="14" t="s">
        <v>2632</v>
      </c>
      <c r="B110" s="14" t="s">
        <v>2633</v>
      </c>
      <c r="C110" s="15" t="n">
        <v>0</v>
      </c>
      <c r="D110" s="15" t="n">
        <v>5340</v>
      </c>
      <c r="E110" s="15" t="n">
        <v>57</v>
      </c>
      <c r="F110" s="15" t="n">
        <v>5283</v>
      </c>
      <c r="G110" s="15" t="n">
        <v>92</v>
      </c>
      <c r="H110" s="16" t="n">
        <f aca="false">IFERROR((G110/$F110)*100,0)</f>
        <v>1.74143479083854</v>
      </c>
    </row>
    <row r="111" customFormat="false" ht="13.8" hidden="false" customHeight="false" outlineLevel="0" collapsed="false">
      <c r="A111" s="14" t="s">
        <v>801</v>
      </c>
      <c r="B111" s="14" t="s">
        <v>802</v>
      </c>
      <c r="C111" s="15" t="n">
        <v>1803</v>
      </c>
      <c r="D111" s="15" t="n">
        <v>1342</v>
      </c>
      <c r="E111" s="15" t="n">
        <v>21</v>
      </c>
      <c r="F111" s="15" t="n">
        <v>1321</v>
      </c>
      <c r="G111" s="15" t="n">
        <v>23</v>
      </c>
      <c r="H111" s="16" t="n">
        <f aca="false">IFERROR((G111/$F111)*100,0)</f>
        <v>1.74110522331567</v>
      </c>
    </row>
    <row r="112" customFormat="false" ht="13.8" hidden="false" customHeight="false" outlineLevel="0" collapsed="false">
      <c r="A112" s="14" t="s">
        <v>1182</v>
      </c>
      <c r="B112" s="14" t="s">
        <v>1183</v>
      </c>
      <c r="C112" s="15" t="n">
        <v>1145</v>
      </c>
      <c r="D112" s="15" t="n">
        <v>872</v>
      </c>
      <c r="E112" s="15" t="n">
        <v>10</v>
      </c>
      <c r="F112" s="15" t="n">
        <v>862</v>
      </c>
      <c r="G112" s="15" t="n">
        <v>15</v>
      </c>
      <c r="H112" s="16" t="n">
        <f aca="false">IFERROR((G112/$F112)*100,0)</f>
        <v>1.74013921113689</v>
      </c>
    </row>
    <row r="113" customFormat="false" ht="13.8" hidden="false" customHeight="false" outlineLevel="0" collapsed="false">
      <c r="A113" s="14" t="s">
        <v>1348</v>
      </c>
      <c r="B113" s="14" t="s">
        <v>1349</v>
      </c>
      <c r="C113" s="15" t="n">
        <v>3109</v>
      </c>
      <c r="D113" s="15" t="n">
        <v>2453</v>
      </c>
      <c r="E113" s="15" t="n">
        <v>39</v>
      </c>
      <c r="F113" s="15" t="n">
        <v>2414</v>
      </c>
      <c r="G113" s="15" t="n">
        <v>42</v>
      </c>
      <c r="H113" s="16" t="n">
        <f aca="false">IFERROR((G113/$F113)*100,0)</f>
        <v>1.73985086992543</v>
      </c>
    </row>
    <row r="114" customFormat="false" ht="13.8" hidden="false" customHeight="false" outlineLevel="0" collapsed="false">
      <c r="A114" s="14" t="s">
        <v>1368</v>
      </c>
      <c r="B114" s="14" t="s">
        <v>1369</v>
      </c>
      <c r="C114" s="15" t="n">
        <v>1955</v>
      </c>
      <c r="D114" s="15" t="n">
        <v>1526</v>
      </c>
      <c r="E114" s="15" t="n">
        <v>28</v>
      </c>
      <c r="F114" s="15" t="n">
        <v>1498</v>
      </c>
      <c r="G114" s="15" t="n">
        <v>26</v>
      </c>
      <c r="H114" s="16" t="n">
        <f aca="false">IFERROR((G114/$F114)*100,0)</f>
        <v>1.73564753004005</v>
      </c>
    </row>
    <row r="115" customFormat="false" ht="13.8" hidden="false" customHeight="false" outlineLevel="0" collapsed="false">
      <c r="A115" s="14" t="s">
        <v>1680</v>
      </c>
      <c r="B115" s="14" t="s">
        <v>1681</v>
      </c>
      <c r="C115" s="15" t="n">
        <v>2621</v>
      </c>
      <c r="D115" s="15" t="n">
        <v>1986</v>
      </c>
      <c r="E115" s="15" t="n">
        <v>25</v>
      </c>
      <c r="F115" s="15" t="n">
        <v>1961</v>
      </c>
      <c r="G115" s="15" t="n">
        <v>34</v>
      </c>
      <c r="H115" s="16" t="n">
        <f aca="false">IFERROR((G115/$F115)*100,0)</f>
        <v>1.73380928097909</v>
      </c>
    </row>
    <row r="116" customFormat="false" ht="13.8" hidden="false" customHeight="false" outlineLevel="0" collapsed="false">
      <c r="A116" s="14" t="s">
        <v>3650</v>
      </c>
      <c r="B116" s="14" t="s">
        <v>3651</v>
      </c>
      <c r="C116" s="15" t="n">
        <v>0</v>
      </c>
      <c r="D116" s="15" t="n">
        <v>7442</v>
      </c>
      <c r="E116" s="15" t="n">
        <v>57</v>
      </c>
      <c r="F116" s="15" t="n">
        <v>7385</v>
      </c>
      <c r="G116" s="15" t="n">
        <v>128</v>
      </c>
      <c r="H116" s="16" t="n">
        <f aca="false">IFERROR((G116/$F116)*100,0)</f>
        <v>1.73324306025728</v>
      </c>
    </row>
    <row r="117" customFormat="false" ht="13.8" hidden="false" customHeight="false" outlineLevel="0" collapsed="false">
      <c r="A117" s="14" t="s">
        <v>1801</v>
      </c>
      <c r="B117" s="14" t="s">
        <v>1802</v>
      </c>
      <c r="C117" s="15" t="n">
        <v>1797</v>
      </c>
      <c r="D117" s="15" t="n">
        <v>1406</v>
      </c>
      <c r="E117" s="15" t="n">
        <v>19</v>
      </c>
      <c r="F117" s="15" t="n">
        <v>1387</v>
      </c>
      <c r="G117" s="15" t="n">
        <v>24</v>
      </c>
      <c r="H117" s="16" t="n">
        <f aca="false">IFERROR((G117/$F117)*100,0)</f>
        <v>1.73035328046143</v>
      </c>
    </row>
    <row r="118" customFormat="false" ht="13.8" hidden="false" customHeight="false" outlineLevel="0" collapsed="false">
      <c r="A118" s="14" t="s">
        <v>1682</v>
      </c>
      <c r="B118" s="14" t="s">
        <v>1683</v>
      </c>
      <c r="C118" s="15" t="n">
        <v>1766</v>
      </c>
      <c r="D118" s="15" t="n">
        <v>1290</v>
      </c>
      <c r="E118" s="15" t="n">
        <v>18</v>
      </c>
      <c r="F118" s="15" t="n">
        <v>1272</v>
      </c>
      <c r="G118" s="15" t="n">
        <v>22</v>
      </c>
      <c r="H118" s="16" t="n">
        <f aca="false">IFERROR((G118/$F118)*100,0)</f>
        <v>1.72955974842767</v>
      </c>
    </row>
    <row r="119" customFormat="false" ht="13.8" hidden="false" customHeight="false" outlineLevel="0" collapsed="false">
      <c r="A119" s="14" t="s">
        <v>1390</v>
      </c>
      <c r="B119" s="14" t="s">
        <v>1391</v>
      </c>
      <c r="C119" s="15" t="n">
        <v>2568</v>
      </c>
      <c r="D119" s="15" t="n">
        <v>1931</v>
      </c>
      <c r="E119" s="15" t="n">
        <v>23</v>
      </c>
      <c r="F119" s="15" t="n">
        <v>1908</v>
      </c>
      <c r="G119" s="15" t="n">
        <v>33</v>
      </c>
      <c r="H119" s="16" t="n">
        <f aca="false">IFERROR((G119/$F119)*100,0)</f>
        <v>1.72955974842767</v>
      </c>
    </row>
    <row r="120" customFormat="false" ht="13.8" hidden="false" customHeight="false" outlineLevel="0" collapsed="false">
      <c r="A120" s="14" t="s">
        <v>1904</v>
      </c>
      <c r="B120" s="14" t="s">
        <v>1905</v>
      </c>
      <c r="C120" s="15" t="n">
        <v>432</v>
      </c>
      <c r="D120" s="15" t="n">
        <v>350</v>
      </c>
      <c r="E120" s="15" t="n">
        <v>3</v>
      </c>
      <c r="F120" s="15" t="n">
        <v>347</v>
      </c>
      <c r="G120" s="15" t="n">
        <v>6</v>
      </c>
      <c r="H120" s="16" t="n">
        <f aca="false">IFERROR((G120/$F120)*100,0)</f>
        <v>1.72910662824208</v>
      </c>
    </row>
    <row r="121" customFormat="false" ht="13.8" hidden="false" customHeight="false" outlineLevel="0" collapsed="false">
      <c r="A121" s="14" t="s">
        <v>1225</v>
      </c>
      <c r="B121" s="14" t="s">
        <v>1226</v>
      </c>
      <c r="C121" s="15" t="n">
        <v>2620</v>
      </c>
      <c r="D121" s="15" t="n">
        <v>1929</v>
      </c>
      <c r="E121" s="15" t="n">
        <v>20</v>
      </c>
      <c r="F121" s="15" t="n">
        <v>1909</v>
      </c>
      <c r="G121" s="15" t="n">
        <v>33</v>
      </c>
      <c r="H121" s="16" t="n">
        <f aca="false">IFERROR((G121/$F121)*100,0)</f>
        <v>1.72865374541645</v>
      </c>
    </row>
    <row r="122" customFormat="false" ht="13.8" hidden="false" customHeight="false" outlineLevel="0" collapsed="false">
      <c r="A122" s="14" t="s">
        <v>772</v>
      </c>
      <c r="B122" s="14" t="s">
        <v>773</v>
      </c>
      <c r="C122" s="15" t="n">
        <v>0</v>
      </c>
      <c r="D122" s="15" t="n">
        <v>3853</v>
      </c>
      <c r="E122" s="15" t="n">
        <v>28</v>
      </c>
      <c r="F122" s="15" t="n">
        <v>3825</v>
      </c>
      <c r="G122" s="15" t="n">
        <v>66</v>
      </c>
      <c r="H122" s="16" t="n">
        <f aca="false">IFERROR((G122/$F122)*100,0)</f>
        <v>1.72549019607843</v>
      </c>
    </row>
    <row r="123" customFormat="false" ht="13.8" hidden="false" customHeight="false" outlineLevel="0" collapsed="false">
      <c r="A123" s="14" t="s">
        <v>4531</v>
      </c>
      <c r="B123" s="14" t="s">
        <v>4532</v>
      </c>
      <c r="C123" s="15" t="n">
        <v>280</v>
      </c>
      <c r="D123" s="15" t="n">
        <v>175</v>
      </c>
      <c r="E123" s="15" t="n">
        <v>1</v>
      </c>
      <c r="F123" s="15" t="n">
        <v>174</v>
      </c>
      <c r="G123" s="15" t="n">
        <v>3</v>
      </c>
      <c r="H123" s="16" t="n">
        <f aca="false">IFERROR((G123/$F123)*100,0)</f>
        <v>1.72413793103448</v>
      </c>
    </row>
    <row r="124" customFormat="false" ht="13.8" hidden="false" customHeight="false" outlineLevel="0" collapsed="false">
      <c r="A124" s="14" t="s">
        <v>2972</v>
      </c>
      <c r="B124" s="14" t="s">
        <v>2973</v>
      </c>
      <c r="C124" s="15" t="n">
        <v>0</v>
      </c>
      <c r="D124" s="15" t="n">
        <v>470</v>
      </c>
      <c r="E124" s="15" t="n">
        <v>3</v>
      </c>
      <c r="F124" s="15" t="n">
        <v>467</v>
      </c>
      <c r="G124" s="15" t="n">
        <v>8</v>
      </c>
      <c r="H124" s="16" t="n">
        <f aca="false">IFERROR((G124/$F124)*100,0)</f>
        <v>1.71306209850107</v>
      </c>
    </row>
    <row r="125" customFormat="false" ht="13.8" hidden="false" customHeight="false" outlineLevel="0" collapsed="false">
      <c r="A125" s="14" t="s">
        <v>931</v>
      </c>
      <c r="B125" s="14" t="s">
        <v>932</v>
      </c>
      <c r="C125" s="15" t="n">
        <v>1109</v>
      </c>
      <c r="D125" s="15" t="n">
        <v>887</v>
      </c>
      <c r="E125" s="15" t="n">
        <v>8</v>
      </c>
      <c r="F125" s="15" t="n">
        <v>879</v>
      </c>
      <c r="G125" s="15" t="n">
        <v>15</v>
      </c>
      <c r="H125" s="16" t="n">
        <f aca="false">IFERROR((G125/$F125)*100,0)</f>
        <v>1.70648464163823</v>
      </c>
    </row>
    <row r="126" customFormat="false" ht="13.8" hidden="false" customHeight="false" outlineLevel="0" collapsed="false">
      <c r="A126" s="14" t="s">
        <v>1787</v>
      </c>
      <c r="B126" s="14" t="s">
        <v>1788</v>
      </c>
      <c r="C126" s="15" t="n">
        <v>1827</v>
      </c>
      <c r="D126" s="15" t="n">
        <v>1365</v>
      </c>
      <c r="E126" s="15" t="n">
        <v>14</v>
      </c>
      <c r="F126" s="15" t="n">
        <v>1351</v>
      </c>
      <c r="G126" s="15" t="n">
        <v>23</v>
      </c>
      <c r="H126" s="16" t="n">
        <f aca="false">IFERROR((G126/$F126)*100,0)</f>
        <v>1.70244263508512</v>
      </c>
    </row>
    <row r="127" customFormat="false" ht="13.8" hidden="false" customHeight="false" outlineLevel="0" collapsed="false">
      <c r="A127" s="14" t="s">
        <v>1694</v>
      </c>
      <c r="B127" s="14" t="s">
        <v>1695</v>
      </c>
      <c r="C127" s="15" t="n">
        <v>6381</v>
      </c>
      <c r="D127" s="15" t="n">
        <v>4503</v>
      </c>
      <c r="E127" s="15" t="n">
        <v>38</v>
      </c>
      <c r="F127" s="15" t="n">
        <v>4465</v>
      </c>
      <c r="G127" s="15" t="n">
        <v>76</v>
      </c>
      <c r="H127" s="16" t="n">
        <f aca="false">IFERROR((G127/$F127)*100,0)</f>
        <v>1.70212765957447</v>
      </c>
    </row>
    <row r="128" customFormat="false" ht="13.8" hidden="false" customHeight="false" outlineLevel="0" collapsed="false">
      <c r="A128" s="14" t="s">
        <v>1587</v>
      </c>
      <c r="B128" s="14" t="s">
        <v>1588</v>
      </c>
      <c r="C128" s="15" t="n">
        <v>507</v>
      </c>
      <c r="D128" s="15" t="n">
        <v>357</v>
      </c>
      <c r="E128" s="15" t="n">
        <v>3</v>
      </c>
      <c r="F128" s="15" t="n">
        <v>354</v>
      </c>
      <c r="G128" s="15" t="n">
        <v>6</v>
      </c>
      <c r="H128" s="16" t="n">
        <f aca="false">IFERROR((G128/$F128)*100,0)</f>
        <v>1.69491525423729</v>
      </c>
    </row>
    <row r="129" customFormat="false" ht="13.8" hidden="false" customHeight="false" outlineLevel="0" collapsed="false">
      <c r="A129" s="14" t="s">
        <v>1188</v>
      </c>
      <c r="B129" s="14" t="s">
        <v>1189</v>
      </c>
      <c r="C129" s="15" t="n">
        <v>2951</v>
      </c>
      <c r="D129" s="15" t="n">
        <v>2216</v>
      </c>
      <c r="E129" s="15" t="n">
        <v>29</v>
      </c>
      <c r="F129" s="15" t="n">
        <v>2187</v>
      </c>
      <c r="G129" s="15" t="n">
        <v>37</v>
      </c>
      <c r="H129" s="16" t="n">
        <f aca="false">IFERROR((G129/$F129)*100,0)</f>
        <v>1.69181527206219</v>
      </c>
    </row>
    <row r="130" customFormat="false" ht="13.8" hidden="false" customHeight="false" outlineLevel="0" collapsed="false">
      <c r="A130" s="14" t="s">
        <v>1411</v>
      </c>
      <c r="B130" s="14" t="s">
        <v>1412</v>
      </c>
      <c r="C130" s="15" t="n">
        <v>879</v>
      </c>
      <c r="D130" s="15" t="n">
        <v>727</v>
      </c>
      <c r="E130" s="15" t="n">
        <v>17</v>
      </c>
      <c r="F130" s="15" t="n">
        <v>710</v>
      </c>
      <c r="G130" s="15" t="n">
        <v>12</v>
      </c>
      <c r="H130" s="16" t="n">
        <f aca="false">IFERROR((G130/$F130)*100,0)</f>
        <v>1.69014084507042</v>
      </c>
    </row>
    <row r="131" customFormat="false" ht="13.8" hidden="false" customHeight="false" outlineLevel="0" collapsed="false">
      <c r="A131" s="14" t="s">
        <v>1354</v>
      </c>
      <c r="B131" s="14" t="s">
        <v>1355</v>
      </c>
      <c r="C131" s="15" t="n">
        <v>0</v>
      </c>
      <c r="D131" s="15" t="n">
        <v>2160</v>
      </c>
      <c r="E131" s="15" t="n">
        <v>28</v>
      </c>
      <c r="F131" s="15" t="n">
        <v>2132</v>
      </c>
      <c r="G131" s="15" t="n">
        <v>36</v>
      </c>
      <c r="H131" s="16" t="n">
        <f aca="false">IFERROR((G131/$F131)*100,0)</f>
        <v>1.68855534709193</v>
      </c>
    </row>
    <row r="132" customFormat="false" ht="13.8" hidden="false" customHeight="false" outlineLevel="0" collapsed="false">
      <c r="A132" s="14" t="s">
        <v>86</v>
      </c>
      <c r="B132" s="14" t="s">
        <v>87</v>
      </c>
      <c r="C132" s="15" t="n">
        <v>1163</v>
      </c>
      <c r="D132" s="15" t="n">
        <v>899</v>
      </c>
      <c r="E132" s="15" t="n">
        <v>9</v>
      </c>
      <c r="F132" s="15" t="n">
        <v>890</v>
      </c>
      <c r="G132" s="15" t="n">
        <v>15</v>
      </c>
      <c r="H132" s="16" t="n">
        <f aca="false">IFERROR((G132/$F132)*100,0)</f>
        <v>1.68539325842697</v>
      </c>
    </row>
    <row r="133" customFormat="false" ht="13.8" hidden="false" customHeight="false" outlineLevel="0" collapsed="false">
      <c r="A133" s="14" t="s">
        <v>1425</v>
      </c>
      <c r="B133" s="14" t="s">
        <v>1426</v>
      </c>
      <c r="C133" s="15" t="n">
        <v>896</v>
      </c>
      <c r="D133" s="15" t="n">
        <v>612</v>
      </c>
      <c r="E133" s="15" t="n">
        <v>18</v>
      </c>
      <c r="F133" s="15" t="n">
        <v>594</v>
      </c>
      <c r="G133" s="15" t="n">
        <v>10</v>
      </c>
      <c r="H133" s="16" t="n">
        <f aca="false">IFERROR((G133/$F133)*100,0)</f>
        <v>1.68350168350168</v>
      </c>
    </row>
    <row r="134" customFormat="false" ht="13.8" hidden="false" customHeight="false" outlineLevel="0" collapsed="false">
      <c r="A134" s="14" t="s">
        <v>900</v>
      </c>
      <c r="B134" s="14" t="s">
        <v>901</v>
      </c>
      <c r="C134" s="15" t="n">
        <v>1601</v>
      </c>
      <c r="D134" s="15" t="n">
        <v>1212</v>
      </c>
      <c r="E134" s="15" t="n">
        <v>22</v>
      </c>
      <c r="F134" s="15" t="n">
        <v>1190</v>
      </c>
      <c r="G134" s="15" t="n">
        <v>20</v>
      </c>
      <c r="H134" s="16" t="n">
        <f aca="false">IFERROR((G134/$F134)*100,0)</f>
        <v>1.68067226890756</v>
      </c>
    </row>
    <row r="135" customFormat="false" ht="13.8" hidden="false" customHeight="false" outlineLevel="0" collapsed="false">
      <c r="A135" s="14" t="s">
        <v>2087</v>
      </c>
      <c r="B135" s="14" t="s">
        <v>2088</v>
      </c>
      <c r="C135" s="15" t="n">
        <v>767</v>
      </c>
      <c r="D135" s="15" t="n">
        <v>547</v>
      </c>
      <c r="E135" s="15" t="n">
        <v>11</v>
      </c>
      <c r="F135" s="15" t="n">
        <v>536</v>
      </c>
      <c r="G135" s="15" t="n">
        <v>9</v>
      </c>
      <c r="H135" s="16" t="n">
        <f aca="false">IFERROR((G135/$F135)*100,0)</f>
        <v>1.67910447761194</v>
      </c>
    </row>
    <row r="136" customFormat="false" ht="13.8" hidden="false" customHeight="false" outlineLevel="0" collapsed="false">
      <c r="A136" s="14" t="s">
        <v>1618</v>
      </c>
      <c r="B136" s="14" t="s">
        <v>1619</v>
      </c>
      <c r="C136" s="15" t="n">
        <v>513</v>
      </c>
      <c r="D136" s="15" t="n">
        <v>370</v>
      </c>
      <c r="E136" s="15" t="n">
        <v>12</v>
      </c>
      <c r="F136" s="15" t="n">
        <v>358</v>
      </c>
      <c r="G136" s="15" t="n">
        <v>6</v>
      </c>
      <c r="H136" s="16" t="n">
        <f aca="false">IFERROR((G136/$F136)*100,0)</f>
        <v>1.67597765363129</v>
      </c>
    </row>
    <row r="137" customFormat="false" ht="13.8" hidden="false" customHeight="false" outlineLevel="0" collapsed="false">
      <c r="A137" s="14" t="s">
        <v>2463</v>
      </c>
      <c r="B137" s="14" t="s">
        <v>2464</v>
      </c>
      <c r="C137" s="15" t="n">
        <v>747</v>
      </c>
      <c r="D137" s="15" t="n">
        <v>551</v>
      </c>
      <c r="E137" s="15" t="n">
        <v>13</v>
      </c>
      <c r="F137" s="15" t="n">
        <v>538</v>
      </c>
      <c r="G137" s="15" t="n">
        <v>9</v>
      </c>
      <c r="H137" s="16" t="n">
        <f aca="false">IFERROR((G137/$F137)*100,0)</f>
        <v>1.6728624535316</v>
      </c>
    </row>
    <row r="138" customFormat="false" ht="13.8" hidden="false" customHeight="false" outlineLevel="0" collapsed="false">
      <c r="A138" s="14" t="s">
        <v>1666</v>
      </c>
      <c r="B138" s="14" t="s">
        <v>1667</v>
      </c>
      <c r="C138" s="15" t="n">
        <v>1373</v>
      </c>
      <c r="D138" s="15" t="n">
        <v>1092</v>
      </c>
      <c r="E138" s="15" t="n">
        <v>14</v>
      </c>
      <c r="F138" s="15" t="n">
        <v>1078</v>
      </c>
      <c r="G138" s="15" t="n">
        <v>18</v>
      </c>
      <c r="H138" s="16" t="n">
        <f aca="false">IFERROR((G138/$F138)*100,0)</f>
        <v>1.66975881261596</v>
      </c>
    </row>
    <row r="139" customFormat="false" ht="13.8" hidden="false" customHeight="false" outlineLevel="0" collapsed="false">
      <c r="A139" s="14" t="s">
        <v>2610</v>
      </c>
      <c r="B139" s="14" t="s">
        <v>2611</v>
      </c>
      <c r="C139" s="15" t="n">
        <v>412</v>
      </c>
      <c r="D139" s="15" t="n">
        <v>307</v>
      </c>
      <c r="E139" s="15" t="n">
        <v>7</v>
      </c>
      <c r="F139" s="15" t="n">
        <v>300</v>
      </c>
      <c r="G139" s="15" t="n">
        <v>5</v>
      </c>
      <c r="H139" s="16" t="n">
        <f aca="false">IFERROR((G139/$F139)*100,0)</f>
        <v>1.66666666666667</v>
      </c>
    </row>
    <row r="140" customFormat="false" ht="13.8" hidden="false" customHeight="false" outlineLevel="0" collapsed="false">
      <c r="A140" s="14" t="s">
        <v>1553</v>
      </c>
      <c r="B140" s="14" t="s">
        <v>1554</v>
      </c>
      <c r="C140" s="15" t="n">
        <v>2208</v>
      </c>
      <c r="D140" s="15" t="n">
        <v>1754</v>
      </c>
      <c r="E140" s="15" t="n">
        <v>12</v>
      </c>
      <c r="F140" s="15" t="n">
        <v>1742</v>
      </c>
      <c r="G140" s="15" t="n">
        <v>29</v>
      </c>
      <c r="H140" s="16" t="n">
        <f aca="false">IFERROR((G140/$F140)*100,0)</f>
        <v>1.66475315729047</v>
      </c>
    </row>
    <row r="141" customFormat="false" ht="13.8" hidden="false" customHeight="false" outlineLevel="0" collapsed="false">
      <c r="A141" s="14" t="s">
        <v>1323</v>
      </c>
      <c r="B141" s="14" t="s">
        <v>1324</v>
      </c>
      <c r="C141" s="15" t="n">
        <v>0</v>
      </c>
      <c r="D141" s="15" t="n">
        <v>4130</v>
      </c>
      <c r="E141" s="15" t="n">
        <v>45</v>
      </c>
      <c r="F141" s="15" t="n">
        <v>4085</v>
      </c>
      <c r="G141" s="15" t="n">
        <v>68</v>
      </c>
      <c r="H141" s="16" t="n">
        <f aca="false">IFERROR((G141/$F141)*100,0)</f>
        <v>1.66462668298654</v>
      </c>
    </row>
    <row r="142" customFormat="false" ht="13.8" hidden="false" customHeight="false" outlineLevel="0" collapsed="false">
      <c r="A142" s="14" t="s">
        <v>1748</v>
      </c>
      <c r="B142" s="14" t="s">
        <v>1749</v>
      </c>
      <c r="C142" s="15" t="n">
        <v>1599</v>
      </c>
      <c r="D142" s="15" t="n">
        <v>1159</v>
      </c>
      <c r="E142" s="15" t="n">
        <v>14</v>
      </c>
      <c r="F142" s="15" t="n">
        <v>1145</v>
      </c>
      <c r="G142" s="15" t="n">
        <v>19</v>
      </c>
      <c r="H142" s="16" t="n">
        <f aca="false">IFERROR((G142/$F142)*100,0)</f>
        <v>1.65938864628821</v>
      </c>
    </row>
    <row r="143" customFormat="false" ht="13.8" hidden="false" customHeight="false" outlineLevel="0" collapsed="false">
      <c r="A143" s="14" t="s">
        <v>2159</v>
      </c>
      <c r="B143" s="14" t="s">
        <v>2160</v>
      </c>
      <c r="C143" s="15" t="n">
        <v>2229</v>
      </c>
      <c r="D143" s="15" t="n">
        <v>1584</v>
      </c>
      <c r="E143" s="15" t="n">
        <v>15</v>
      </c>
      <c r="F143" s="15" t="n">
        <v>1569</v>
      </c>
      <c r="G143" s="15" t="n">
        <v>26</v>
      </c>
      <c r="H143" s="16" t="n">
        <f aca="false">IFERROR((G143/$F143)*100,0)</f>
        <v>1.65710643722116</v>
      </c>
    </row>
    <row r="144" customFormat="false" ht="13.8" hidden="false" customHeight="false" outlineLevel="0" collapsed="false">
      <c r="A144" s="14" t="s">
        <v>3249</v>
      </c>
      <c r="B144" s="14" t="s">
        <v>3250</v>
      </c>
      <c r="C144" s="15" t="n">
        <v>0</v>
      </c>
      <c r="D144" s="15" t="n">
        <v>971</v>
      </c>
      <c r="E144" s="15" t="n">
        <v>5</v>
      </c>
      <c r="F144" s="15" t="n">
        <v>966</v>
      </c>
      <c r="G144" s="15" t="n">
        <v>16</v>
      </c>
      <c r="H144" s="16" t="n">
        <f aca="false">IFERROR((G144/$F144)*100,0)</f>
        <v>1.65631469979296</v>
      </c>
    </row>
    <row r="145" customFormat="false" ht="13.8" hidden="false" customHeight="false" outlineLevel="0" collapsed="false">
      <c r="A145" s="14" t="s">
        <v>2352</v>
      </c>
      <c r="B145" s="14" t="s">
        <v>2353</v>
      </c>
      <c r="C145" s="15" t="n">
        <v>1467</v>
      </c>
      <c r="D145" s="15" t="n">
        <v>976</v>
      </c>
      <c r="E145" s="15" t="n">
        <v>9</v>
      </c>
      <c r="F145" s="15" t="n">
        <v>967</v>
      </c>
      <c r="G145" s="15" t="n">
        <v>16</v>
      </c>
      <c r="H145" s="16" t="n">
        <f aca="false">IFERROR((G145/$F145)*100,0)</f>
        <v>1.65460186142709</v>
      </c>
    </row>
    <row r="146" customFormat="false" ht="13.8" hidden="false" customHeight="false" outlineLevel="0" collapsed="false">
      <c r="A146" s="14" t="s">
        <v>3006</v>
      </c>
      <c r="B146" s="14" t="s">
        <v>3007</v>
      </c>
      <c r="C146" s="15" t="n">
        <v>0</v>
      </c>
      <c r="D146" s="15" t="n">
        <v>4262</v>
      </c>
      <c r="E146" s="15" t="n">
        <v>29</v>
      </c>
      <c r="F146" s="15" t="n">
        <v>4233</v>
      </c>
      <c r="G146" s="15" t="n">
        <v>70</v>
      </c>
      <c r="H146" s="16" t="n">
        <f aca="false">IFERROR((G146/$F146)*100,0)</f>
        <v>1.65367351759981</v>
      </c>
    </row>
    <row r="147" customFormat="false" ht="13.8" hidden="false" customHeight="false" outlineLevel="0" collapsed="false">
      <c r="A147" s="14" t="s">
        <v>201</v>
      </c>
      <c r="B147" s="14" t="s">
        <v>202</v>
      </c>
      <c r="C147" s="15" t="n">
        <v>610</v>
      </c>
      <c r="D147" s="15" t="n">
        <v>427</v>
      </c>
      <c r="E147" s="15" t="n">
        <v>3</v>
      </c>
      <c r="F147" s="15" t="n">
        <v>424</v>
      </c>
      <c r="G147" s="15" t="n">
        <v>7</v>
      </c>
      <c r="H147" s="16" t="n">
        <f aca="false">IFERROR((G147/$F147)*100,0)</f>
        <v>1.65094339622642</v>
      </c>
    </row>
    <row r="148" customFormat="false" ht="13.8" hidden="false" customHeight="false" outlineLevel="0" collapsed="false">
      <c r="A148" s="14" t="s">
        <v>2317</v>
      </c>
      <c r="B148" s="14" t="s">
        <v>2318</v>
      </c>
      <c r="C148" s="15" t="n">
        <v>1301</v>
      </c>
      <c r="D148" s="15" t="n">
        <v>929</v>
      </c>
      <c r="E148" s="15" t="n">
        <v>20</v>
      </c>
      <c r="F148" s="15" t="n">
        <v>909</v>
      </c>
      <c r="G148" s="15" t="n">
        <v>15</v>
      </c>
      <c r="H148" s="16" t="n">
        <f aca="false">IFERROR((G148/$F148)*100,0)</f>
        <v>1.65016501650165</v>
      </c>
    </row>
    <row r="149" customFormat="false" ht="13.8" hidden="false" customHeight="false" outlineLevel="0" collapsed="false">
      <c r="A149" s="14" t="s">
        <v>1329</v>
      </c>
      <c r="B149" s="14" t="s">
        <v>1330</v>
      </c>
      <c r="C149" s="15" t="n">
        <v>1024</v>
      </c>
      <c r="D149" s="15" t="n">
        <v>744</v>
      </c>
      <c r="E149" s="15" t="n">
        <v>16</v>
      </c>
      <c r="F149" s="15" t="n">
        <v>728</v>
      </c>
      <c r="G149" s="15" t="n">
        <v>12</v>
      </c>
      <c r="H149" s="16" t="n">
        <f aca="false">IFERROR((G149/$F149)*100,0)</f>
        <v>1.64835164835165</v>
      </c>
    </row>
    <row r="150" customFormat="false" ht="13.8" hidden="false" customHeight="false" outlineLevel="0" collapsed="false">
      <c r="A150" s="14" t="s">
        <v>748</v>
      </c>
      <c r="B150" s="14" t="s">
        <v>749</v>
      </c>
      <c r="C150" s="15" t="n">
        <v>0</v>
      </c>
      <c r="D150" s="15" t="n">
        <v>1161</v>
      </c>
      <c r="E150" s="15" t="n">
        <v>8</v>
      </c>
      <c r="F150" s="15" t="n">
        <v>1153</v>
      </c>
      <c r="G150" s="15" t="n">
        <v>19</v>
      </c>
      <c r="H150" s="16" t="n">
        <f aca="false">IFERROR((G150/$F150)*100,0)</f>
        <v>1.64787510841284</v>
      </c>
    </row>
    <row r="151" customFormat="false" ht="13.8" hidden="false" customHeight="false" outlineLevel="0" collapsed="false">
      <c r="A151" s="14" t="s">
        <v>1948</v>
      </c>
      <c r="B151" s="14" t="s">
        <v>1949</v>
      </c>
      <c r="C151" s="15" t="n">
        <v>700</v>
      </c>
      <c r="D151" s="15" t="n">
        <v>561</v>
      </c>
      <c r="E151" s="15" t="n">
        <v>13</v>
      </c>
      <c r="F151" s="15" t="n">
        <v>548</v>
      </c>
      <c r="G151" s="15" t="n">
        <v>9</v>
      </c>
      <c r="H151" s="16" t="n">
        <f aca="false">IFERROR((G151/$F151)*100,0)</f>
        <v>1.64233576642336</v>
      </c>
    </row>
    <row r="152" customFormat="false" ht="13.8" hidden="false" customHeight="false" outlineLevel="0" collapsed="false">
      <c r="A152" s="14" t="s">
        <v>795</v>
      </c>
      <c r="B152" s="14" t="s">
        <v>796</v>
      </c>
      <c r="C152" s="15" t="n">
        <v>2663</v>
      </c>
      <c r="D152" s="15" t="n">
        <v>2162</v>
      </c>
      <c r="E152" s="15" t="n">
        <v>29</v>
      </c>
      <c r="F152" s="15" t="n">
        <v>2133</v>
      </c>
      <c r="G152" s="15" t="n">
        <v>35</v>
      </c>
      <c r="H152" s="16" t="n">
        <f aca="false">IFERROR((G152/$F152)*100,0)</f>
        <v>1.64088138771683</v>
      </c>
    </row>
    <row r="153" customFormat="false" ht="13.8" hidden="false" customHeight="false" outlineLevel="0" collapsed="false">
      <c r="A153" s="14" t="s">
        <v>4578</v>
      </c>
      <c r="B153" s="14" t="s">
        <v>4579</v>
      </c>
      <c r="C153" s="15" t="n">
        <v>1316</v>
      </c>
      <c r="D153" s="15" t="n">
        <v>797</v>
      </c>
      <c r="E153" s="15" t="n">
        <v>4</v>
      </c>
      <c r="F153" s="15" t="n">
        <v>793</v>
      </c>
      <c r="G153" s="15" t="n">
        <v>13</v>
      </c>
      <c r="H153" s="16" t="n">
        <f aca="false">IFERROR((G153/$F153)*100,0)</f>
        <v>1.63934426229508</v>
      </c>
    </row>
    <row r="154" customFormat="false" ht="13.8" hidden="false" customHeight="false" outlineLevel="0" collapsed="false">
      <c r="A154" s="14" t="s">
        <v>1815</v>
      </c>
      <c r="B154" s="14" t="s">
        <v>1816</v>
      </c>
      <c r="C154" s="15" t="n">
        <v>1104</v>
      </c>
      <c r="D154" s="15" t="n">
        <v>863</v>
      </c>
      <c r="E154" s="15" t="n">
        <v>9</v>
      </c>
      <c r="F154" s="15" t="n">
        <v>854</v>
      </c>
      <c r="G154" s="15" t="n">
        <v>14</v>
      </c>
      <c r="H154" s="16" t="n">
        <f aca="false">IFERROR((G154/$F154)*100,0)</f>
        <v>1.63934426229508</v>
      </c>
    </row>
    <row r="155" customFormat="false" ht="13.8" hidden="false" customHeight="false" outlineLevel="0" collapsed="false">
      <c r="A155" s="14" t="s">
        <v>1305</v>
      </c>
      <c r="B155" s="14" t="s">
        <v>1306</v>
      </c>
      <c r="C155" s="15" t="n">
        <v>943</v>
      </c>
      <c r="D155" s="15" t="n">
        <v>750</v>
      </c>
      <c r="E155" s="15" t="n">
        <v>12</v>
      </c>
      <c r="F155" s="15" t="n">
        <v>738</v>
      </c>
      <c r="G155" s="15" t="n">
        <v>12</v>
      </c>
      <c r="H155" s="16" t="n">
        <f aca="false">IFERROR((G155/$F155)*100,0)</f>
        <v>1.6260162601626</v>
      </c>
    </row>
    <row r="156" customFormat="false" ht="13.8" hidden="false" customHeight="false" outlineLevel="0" collapsed="false">
      <c r="A156" s="14" t="s">
        <v>1413</v>
      </c>
      <c r="B156" s="14" t="s">
        <v>1414</v>
      </c>
      <c r="C156" s="15" t="n">
        <v>1833</v>
      </c>
      <c r="D156" s="15" t="n">
        <v>1450</v>
      </c>
      <c r="E156" s="15" t="n">
        <v>31</v>
      </c>
      <c r="F156" s="15" t="n">
        <v>1419</v>
      </c>
      <c r="G156" s="15" t="n">
        <v>23</v>
      </c>
      <c r="H156" s="16" t="n">
        <f aca="false">IFERROR((G156/$F156)*100,0)</f>
        <v>1.62085976039464</v>
      </c>
    </row>
    <row r="157" customFormat="false" ht="13.8" hidden="false" customHeight="false" outlineLevel="0" collapsed="false">
      <c r="A157" s="14" t="s">
        <v>1178</v>
      </c>
      <c r="B157" s="14" t="s">
        <v>1179</v>
      </c>
      <c r="C157" s="15" t="n">
        <v>668</v>
      </c>
      <c r="D157" s="15" t="n">
        <v>506</v>
      </c>
      <c r="E157" s="15" t="n">
        <v>12</v>
      </c>
      <c r="F157" s="15" t="n">
        <v>494</v>
      </c>
      <c r="G157" s="15" t="n">
        <v>8</v>
      </c>
      <c r="H157" s="16" t="n">
        <f aca="false">IFERROR((G157/$F157)*100,0)</f>
        <v>1.61943319838057</v>
      </c>
    </row>
    <row r="158" customFormat="false" ht="13.8" hidden="false" customHeight="false" outlineLevel="0" collapsed="false">
      <c r="A158" s="14" t="s">
        <v>2095</v>
      </c>
      <c r="B158" s="14" t="s">
        <v>2096</v>
      </c>
      <c r="C158" s="15" t="n">
        <v>777</v>
      </c>
      <c r="D158" s="15" t="n">
        <v>560</v>
      </c>
      <c r="E158" s="15" t="n">
        <v>4</v>
      </c>
      <c r="F158" s="15" t="n">
        <v>556</v>
      </c>
      <c r="G158" s="15" t="n">
        <v>9</v>
      </c>
      <c r="H158" s="16" t="n">
        <f aca="false">IFERROR((G158/$F158)*100,0)</f>
        <v>1.61870503597122</v>
      </c>
    </row>
    <row r="159" customFormat="false" ht="13.8" hidden="false" customHeight="false" outlineLevel="0" collapsed="false">
      <c r="A159" s="14" t="s">
        <v>453</v>
      </c>
      <c r="B159" s="14" t="s">
        <v>454</v>
      </c>
      <c r="C159" s="15" t="n">
        <v>992</v>
      </c>
      <c r="D159" s="15" t="n">
        <v>695</v>
      </c>
      <c r="E159" s="15" t="n">
        <v>15</v>
      </c>
      <c r="F159" s="15" t="n">
        <v>680</v>
      </c>
      <c r="G159" s="15" t="n">
        <v>11</v>
      </c>
      <c r="H159" s="16" t="n">
        <f aca="false">IFERROR((G159/$F159)*100,0)</f>
        <v>1.61764705882353</v>
      </c>
    </row>
    <row r="160" customFormat="false" ht="13.8" hidden="false" customHeight="false" outlineLevel="0" collapsed="false">
      <c r="A160" s="14" t="s">
        <v>1076</v>
      </c>
      <c r="B160" s="14" t="s">
        <v>1077</v>
      </c>
      <c r="C160" s="15" t="n">
        <v>736</v>
      </c>
      <c r="D160" s="15" t="n">
        <v>560</v>
      </c>
      <c r="E160" s="15" t="n">
        <v>3</v>
      </c>
      <c r="F160" s="15" t="n">
        <v>557</v>
      </c>
      <c r="G160" s="15" t="n">
        <v>9</v>
      </c>
      <c r="H160" s="16" t="n">
        <f aca="false">IFERROR((G160/$F160)*100,0)</f>
        <v>1.61579892280072</v>
      </c>
    </row>
    <row r="161" customFormat="false" ht="13.8" hidden="false" customHeight="false" outlineLevel="0" collapsed="false">
      <c r="A161" s="14" t="s">
        <v>2942</v>
      </c>
      <c r="B161" s="14" t="s">
        <v>2943</v>
      </c>
      <c r="C161" s="15" t="n">
        <v>1014</v>
      </c>
      <c r="D161" s="15" t="n">
        <v>753</v>
      </c>
      <c r="E161" s="15" t="n">
        <v>10</v>
      </c>
      <c r="F161" s="15" t="n">
        <v>743</v>
      </c>
      <c r="G161" s="15" t="n">
        <v>12</v>
      </c>
      <c r="H161" s="16" t="n">
        <f aca="false">IFERROR((G161/$F161)*100,0)</f>
        <v>1.61507402422611</v>
      </c>
    </row>
    <row r="162" customFormat="false" ht="13.8" hidden="false" customHeight="false" outlineLevel="0" collapsed="false">
      <c r="A162" s="14" t="s">
        <v>4515</v>
      </c>
      <c r="B162" s="14" t="s">
        <v>4516</v>
      </c>
      <c r="C162" s="15" t="n">
        <v>1128</v>
      </c>
      <c r="D162" s="15" t="n">
        <v>440</v>
      </c>
      <c r="E162" s="15" t="n">
        <v>6</v>
      </c>
      <c r="F162" s="15" t="n">
        <v>434</v>
      </c>
      <c r="G162" s="15" t="n">
        <v>7</v>
      </c>
      <c r="H162" s="16" t="n">
        <f aca="false">IFERROR((G162/$F162)*100,0)</f>
        <v>1.61290322580645</v>
      </c>
    </row>
    <row r="163" customFormat="false" ht="13.8" hidden="false" customHeight="false" outlineLevel="0" collapsed="false">
      <c r="A163" s="14" t="s">
        <v>4257</v>
      </c>
      <c r="B163" s="14" t="s">
        <v>4258</v>
      </c>
      <c r="C163" s="15" t="n">
        <v>366</v>
      </c>
      <c r="D163" s="15" t="n">
        <v>250</v>
      </c>
      <c r="E163" s="15" t="n">
        <v>2</v>
      </c>
      <c r="F163" s="15" t="n">
        <v>248</v>
      </c>
      <c r="G163" s="15" t="n">
        <v>4</v>
      </c>
      <c r="H163" s="16" t="n">
        <f aca="false">IFERROR((G163/$F163)*100,0)</f>
        <v>1.61290322580645</v>
      </c>
    </row>
    <row r="164" customFormat="false" ht="13.8" hidden="false" customHeight="false" outlineLevel="0" collapsed="false">
      <c r="A164" s="14" t="s">
        <v>1415</v>
      </c>
      <c r="B164" s="14" t="s">
        <v>1416</v>
      </c>
      <c r="C164" s="15" t="n">
        <v>2501</v>
      </c>
      <c r="D164" s="15" t="n">
        <v>1889</v>
      </c>
      <c r="E164" s="15" t="n">
        <v>29</v>
      </c>
      <c r="F164" s="15" t="n">
        <v>1860</v>
      </c>
      <c r="G164" s="15" t="n">
        <v>30</v>
      </c>
      <c r="H164" s="16" t="n">
        <f aca="false">IFERROR((G164/$F164)*100,0)</f>
        <v>1.61290322580645</v>
      </c>
    </row>
    <row r="165" customFormat="false" ht="13.8" hidden="false" customHeight="false" outlineLevel="0" collapsed="false">
      <c r="A165" s="14" t="s">
        <v>396</v>
      </c>
      <c r="B165" s="14" t="s">
        <v>397</v>
      </c>
      <c r="C165" s="15" t="n">
        <v>967</v>
      </c>
      <c r="D165" s="15" t="n">
        <v>749</v>
      </c>
      <c r="E165" s="15" t="n">
        <v>3</v>
      </c>
      <c r="F165" s="15" t="n">
        <v>746</v>
      </c>
      <c r="G165" s="15" t="n">
        <v>12</v>
      </c>
      <c r="H165" s="16" t="n">
        <f aca="false">IFERROR((G165/$F165)*100,0)</f>
        <v>1.60857908847185</v>
      </c>
    </row>
    <row r="166" customFormat="false" ht="13.8" hidden="false" customHeight="false" outlineLevel="0" collapsed="false">
      <c r="A166" s="14" t="s">
        <v>890</v>
      </c>
      <c r="B166" s="14" t="s">
        <v>891</v>
      </c>
      <c r="C166" s="15" t="n">
        <v>3270</v>
      </c>
      <c r="D166" s="15" t="n">
        <v>2394</v>
      </c>
      <c r="E166" s="15" t="n">
        <v>21</v>
      </c>
      <c r="F166" s="15" t="n">
        <v>2373</v>
      </c>
      <c r="G166" s="15" t="n">
        <v>38</v>
      </c>
      <c r="H166" s="16" t="n">
        <f aca="false">IFERROR((G166/$F166)*100,0)</f>
        <v>1.60134850400337</v>
      </c>
    </row>
    <row r="167" customFormat="false" ht="13.8" hidden="false" customHeight="false" outlineLevel="0" collapsed="false">
      <c r="A167" s="14" t="s">
        <v>4676</v>
      </c>
      <c r="B167" s="14" t="s">
        <v>4677</v>
      </c>
      <c r="C167" s="15" t="n">
        <v>1610</v>
      </c>
      <c r="D167" s="15" t="n">
        <v>1008</v>
      </c>
      <c r="E167" s="15" t="n">
        <v>8</v>
      </c>
      <c r="F167" s="15" t="n">
        <v>1000</v>
      </c>
      <c r="G167" s="15" t="n">
        <v>16</v>
      </c>
      <c r="H167" s="16" t="n">
        <f aca="false">IFERROR((G167/$F167)*100,0)</f>
        <v>1.6</v>
      </c>
    </row>
    <row r="168" customFormat="false" ht="13.8" hidden="false" customHeight="false" outlineLevel="0" collapsed="false">
      <c r="A168" s="14" t="s">
        <v>4503</v>
      </c>
      <c r="B168" s="14" t="s">
        <v>4504</v>
      </c>
      <c r="C168" s="15" t="n">
        <v>425</v>
      </c>
      <c r="D168" s="15" t="n">
        <v>253</v>
      </c>
      <c r="E168" s="15" t="n">
        <v>3</v>
      </c>
      <c r="F168" s="15" t="n">
        <v>250</v>
      </c>
      <c r="G168" s="15" t="n">
        <v>4</v>
      </c>
      <c r="H168" s="16" t="n">
        <f aca="false">IFERROR((G168/$F168)*100,0)</f>
        <v>1.6</v>
      </c>
    </row>
    <row r="169" customFormat="false" ht="13.8" hidden="false" customHeight="false" outlineLevel="0" collapsed="false">
      <c r="A169" s="14" t="s">
        <v>4055</v>
      </c>
      <c r="B169" s="14" t="s">
        <v>4056</v>
      </c>
      <c r="C169" s="15" t="n">
        <v>1204</v>
      </c>
      <c r="D169" s="15" t="n">
        <v>820</v>
      </c>
      <c r="E169" s="15" t="n">
        <v>5</v>
      </c>
      <c r="F169" s="15" t="n">
        <v>815</v>
      </c>
      <c r="G169" s="15" t="n">
        <v>13</v>
      </c>
      <c r="H169" s="16" t="n">
        <f aca="false">IFERROR((G169/$F169)*100,0)</f>
        <v>1.59509202453988</v>
      </c>
    </row>
    <row r="170" customFormat="false" ht="13.8" hidden="false" customHeight="false" outlineLevel="0" collapsed="false">
      <c r="A170" s="14" t="s">
        <v>1700</v>
      </c>
      <c r="B170" s="14" t="s">
        <v>1701</v>
      </c>
      <c r="C170" s="15" t="n">
        <v>3603</v>
      </c>
      <c r="D170" s="15" t="n">
        <v>2873</v>
      </c>
      <c r="E170" s="15" t="n">
        <v>43</v>
      </c>
      <c r="F170" s="15" t="n">
        <v>2830</v>
      </c>
      <c r="G170" s="15" t="n">
        <v>45</v>
      </c>
      <c r="H170" s="16" t="n">
        <f aca="false">IFERROR((G170/$F170)*100,0)</f>
        <v>1.59010600706714</v>
      </c>
    </row>
    <row r="171" customFormat="false" ht="13.8" hidden="false" customHeight="false" outlineLevel="0" collapsed="false">
      <c r="A171" s="14" t="s">
        <v>1888</v>
      </c>
      <c r="B171" s="14" t="s">
        <v>1889</v>
      </c>
      <c r="C171" s="15" t="n">
        <v>2359</v>
      </c>
      <c r="D171" s="15" t="n">
        <v>1853</v>
      </c>
      <c r="E171" s="15" t="n">
        <v>28</v>
      </c>
      <c r="F171" s="15" t="n">
        <v>1825</v>
      </c>
      <c r="G171" s="15" t="n">
        <v>29</v>
      </c>
      <c r="H171" s="16" t="n">
        <f aca="false">IFERROR((G171/$F171)*100,0)</f>
        <v>1.58904109589041</v>
      </c>
    </row>
    <row r="172" customFormat="false" ht="13.8" hidden="false" customHeight="false" outlineLevel="0" collapsed="false">
      <c r="A172" s="14" t="s">
        <v>4617</v>
      </c>
      <c r="B172" s="14" t="s">
        <v>4618</v>
      </c>
      <c r="C172" s="15" t="n">
        <v>151</v>
      </c>
      <c r="D172" s="15" t="n">
        <v>63</v>
      </c>
      <c r="E172" s="15" t="n">
        <v>0</v>
      </c>
      <c r="F172" s="15" t="n">
        <v>63</v>
      </c>
      <c r="G172" s="15" t="n">
        <v>1</v>
      </c>
      <c r="H172" s="16" t="n">
        <f aca="false">IFERROR((G172/$F172)*100,0)</f>
        <v>1.58730158730159</v>
      </c>
    </row>
    <row r="173" customFormat="false" ht="13.8" hidden="false" customHeight="false" outlineLevel="0" collapsed="false">
      <c r="A173" s="14" t="s">
        <v>4077</v>
      </c>
      <c r="B173" s="14" t="s">
        <v>4078</v>
      </c>
      <c r="C173" s="15" t="n">
        <v>685</v>
      </c>
      <c r="D173" s="15" t="n">
        <v>504</v>
      </c>
      <c r="E173" s="15" t="n">
        <v>0</v>
      </c>
      <c r="F173" s="15" t="n">
        <v>504</v>
      </c>
      <c r="G173" s="15" t="n">
        <v>8</v>
      </c>
      <c r="H173" s="16" t="n">
        <f aca="false">IFERROR((G173/$F173)*100,0)</f>
        <v>1.58730158730159</v>
      </c>
    </row>
    <row r="174" customFormat="false" ht="13.8" hidden="false" customHeight="false" outlineLevel="0" collapsed="false">
      <c r="A174" s="14" t="s">
        <v>4672</v>
      </c>
      <c r="B174" s="14" t="s">
        <v>4673</v>
      </c>
      <c r="C174" s="15" t="n">
        <v>1491</v>
      </c>
      <c r="D174" s="15" t="n">
        <v>886</v>
      </c>
      <c r="E174" s="15" t="n">
        <v>3</v>
      </c>
      <c r="F174" s="15" t="n">
        <v>883</v>
      </c>
      <c r="G174" s="15" t="n">
        <v>14</v>
      </c>
      <c r="H174" s="16" t="n">
        <f aca="false">IFERROR((G174/$F174)*100,0)</f>
        <v>1.58550396375991</v>
      </c>
    </row>
    <row r="175" customFormat="false" ht="13.8" hidden="false" customHeight="false" outlineLevel="0" collapsed="false">
      <c r="A175" s="14" t="s">
        <v>2331</v>
      </c>
      <c r="B175" s="14" t="s">
        <v>2332</v>
      </c>
      <c r="C175" s="15" t="n">
        <v>1496</v>
      </c>
      <c r="D175" s="15" t="n">
        <v>1092</v>
      </c>
      <c r="E175" s="15" t="n">
        <v>19</v>
      </c>
      <c r="F175" s="15" t="n">
        <v>1073</v>
      </c>
      <c r="G175" s="15" t="n">
        <v>17</v>
      </c>
      <c r="H175" s="16" t="n">
        <f aca="false">IFERROR((G175/$F175)*100,0)</f>
        <v>1.58434296365331</v>
      </c>
    </row>
    <row r="176" customFormat="false" ht="13.8" hidden="false" customHeight="false" outlineLevel="0" collapsed="false">
      <c r="A176" s="14" t="s">
        <v>2374</v>
      </c>
      <c r="B176" s="14" t="s">
        <v>2375</v>
      </c>
      <c r="C176" s="15" t="n">
        <v>931</v>
      </c>
      <c r="D176" s="15" t="n">
        <v>702</v>
      </c>
      <c r="E176" s="15" t="n">
        <v>4</v>
      </c>
      <c r="F176" s="15" t="n">
        <v>698</v>
      </c>
      <c r="G176" s="15" t="n">
        <v>11</v>
      </c>
      <c r="H176" s="16" t="n">
        <f aca="false">IFERROR((G176/$F176)*100,0)</f>
        <v>1.57593123209169</v>
      </c>
    </row>
    <row r="177" customFormat="false" ht="13.8" hidden="false" customHeight="false" outlineLevel="0" collapsed="false">
      <c r="A177" s="14" t="s">
        <v>1335</v>
      </c>
      <c r="B177" s="14" t="s">
        <v>1336</v>
      </c>
      <c r="C177" s="15" t="n">
        <v>815</v>
      </c>
      <c r="D177" s="15" t="n">
        <v>643</v>
      </c>
      <c r="E177" s="15" t="n">
        <v>7</v>
      </c>
      <c r="F177" s="15" t="n">
        <v>636</v>
      </c>
      <c r="G177" s="15" t="n">
        <v>10</v>
      </c>
      <c r="H177" s="16" t="n">
        <f aca="false">IFERROR((G177/$F177)*100,0)</f>
        <v>1.57232704402516</v>
      </c>
    </row>
    <row r="178" customFormat="false" ht="13.8" hidden="false" customHeight="false" outlineLevel="0" collapsed="false">
      <c r="A178" s="14" t="s">
        <v>1344</v>
      </c>
      <c r="B178" s="14" t="s">
        <v>1345</v>
      </c>
      <c r="C178" s="15" t="n">
        <v>1292</v>
      </c>
      <c r="D178" s="15" t="n">
        <v>1032</v>
      </c>
      <c r="E178" s="15" t="n">
        <v>14</v>
      </c>
      <c r="F178" s="15" t="n">
        <v>1018</v>
      </c>
      <c r="G178" s="15" t="n">
        <v>16</v>
      </c>
      <c r="H178" s="16" t="n">
        <f aca="false">IFERROR((G178/$F178)*100,0)</f>
        <v>1.57170923379175</v>
      </c>
    </row>
    <row r="179" customFormat="false" ht="13.8" hidden="false" customHeight="false" outlineLevel="0" collapsed="false">
      <c r="A179" s="14" t="s">
        <v>2566</v>
      </c>
      <c r="B179" s="14" t="s">
        <v>2567</v>
      </c>
      <c r="C179" s="15" t="n">
        <v>780</v>
      </c>
      <c r="D179" s="15" t="n">
        <v>582</v>
      </c>
      <c r="E179" s="15" t="n">
        <v>9</v>
      </c>
      <c r="F179" s="15" t="n">
        <v>573</v>
      </c>
      <c r="G179" s="15" t="n">
        <v>9</v>
      </c>
      <c r="H179" s="16" t="n">
        <f aca="false">IFERROR((G179/$F179)*100,0)</f>
        <v>1.57068062827225</v>
      </c>
    </row>
    <row r="180" customFormat="false" ht="13.8" hidden="false" customHeight="false" outlineLevel="0" collapsed="false">
      <c r="A180" s="14" t="s">
        <v>424</v>
      </c>
      <c r="B180" s="14" t="s">
        <v>425</v>
      </c>
      <c r="C180" s="15" t="n">
        <v>0</v>
      </c>
      <c r="D180" s="15" t="n">
        <v>385</v>
      </c>
      <c r="E180" s="15" t="n">
        <v>3</v>
      </c>
      <c r="F180" s="15" t="n">
        <v>382</v>
      </c>
      <c r="G180" s="15" t="n">
        <v>6</v>
      </c>
      <c r="H180" s="16" t="n">
        <f aca="false">IFERROR((G180/$F180)*100,0)</f>
        <v>1.57068062827225</v>
      </c>
    </row>
    <row r="181" customFormat="false" ht="13.8" hidden="false" customHeight="false" outlineLevel="0" collapsed="false">
      <c r="A181" s="14" t="s">
        <v>481</v>
      </c>
      <c r="B181" s="14" t="s">
        <v>482</v>
      </c>
      <c r="C181" s="15" t="n">
        <v>1272</v>
      </c>
      <c r="D181" s="15" t="n">
        <v>770</v>
      </c>
      <c r="E181" s="15" t="n">
        <v>6</v>
      </c>
      <c r="F181" s="15" t="n">
        <v>764</v>
      </c>
      <c r="G181" s="15" t="n">
        <v>12</v>
      </c>
      <c r="H181" s="16" t="n">
        <f aca="false">IFERROR((G181/$F181)*100,0)</f>
        <v>1.57068062827225</v>
      </c>
    </row>
    <row r="182" customFormat="false" ht="13.8" hidden="false" customHeight="false" outlineLevel="0" collapsed="false">
      <c r="A182" s="14" t="s">
        <v>4497</v>
      </c>
      <c r="B182" s="14" t="s">
        <v>4498</v>
      </c>
      <c r="C182" s="15" t="n">
        <v>1531</v>
      </c>
      <c r="D182" s="15" t="n">
        <v>961</v>
      </c>
      <c r="E182" s="15" t="n">
        <v>5</v>
      </c>
      <c r="F182" s="15" t="n">
        <v>956</v>
      </c>
      <c r="G182" s="15" t="n">
        <v>15</v>
      </c>
      <c r="H182" s="16" t="n">
        <f aca="false">IFERROR((G182/$F182)*100,0)</f>
        <v>1.56903765690377</v>
      </c>
    </row>
    <row r="183" customFormat="false" ht="13.8" hidden="false" customHeight="false" outlineLevel="0" collapsed="false">
      <c r="A183" s="14" t="s">
        <v>2815</v>
      </c>
      <c r="B183" s="14" t="s">
        <v>2816</v>
      </c>
      <c r="C183" s="15" t="n">
        <v>762</v>
      </c>
      <c r="D183" s="15" t="n">
        <v>591</v>
      </c>
      <c r="E183" s="15" t="n">
        <v>17</v>
      </c>
      <c r="F183" s="15" t="n">
        <v>574</v>
      </c>
      <c r="G183" s="15" t="n">
        <v>9</v>
      </c>
      <c r="H183" s="16" t="n">
        <f aca="false">IFERROR((G183/$F183)*100,0)</f>
        <v>1.56794425087108</v>
      </c>
    </row>
    <row r="184" customFormat="false" ht="13.8" hidden="false" customHeight="false" outlineLevel="0" collapsed="false">
      <c r="A184" s="14" t="s">
        <v>4505</v>
      </c>
      <c r="B184" s="14" t="s">
        <v>4506</v>
      </c>
      <c r="C184" s="15" t="n">
        <v>1143</v>
      </c>
      <c r="D184" s="15" t="n">
        <v>770</v>
      </c>
      <c r="E184" s="15" t="n">
        <v>4</v>
      </c>
      <c r="F184" s="15" t="n">
        <v>766</v>
      </c>
      <c r="G184" s="15" t="n">
        <v>12</v>
      </c>
      <c r="H184" s="16" t="n">
        <f aca="false">IFERROR((G184/$F184)*100,0)</f>
        <v>1.56657963446475</v>
      </c>
    </row>
    <row r="185" customFormat="false" ht="13.8" hidden="false" customHeight="false" outlineLevel="0" collapsed="false">
      <c r="A185" s="14" t="s">
        <v>4656</v>
      </c>
      <c r="B185" s="14" t="s">
        <v>4657</v>
      </c>
      <c r="C185" s="15" t="n">
        <v>7981</v>
      </c>
      <c r="D185" s="15" t="n">
        <v>4764</v>
      </c>
      <c r="E185" s="15" t="n">
        <v>24</v>
      </c>
      <c r="F185" s="15" t="n">
        <v>4740</v>
      </c>
      <c r="G185" s="15" t="n">
        <v>74</v>
      </c>
      <c r="H185" s="16" t="n">
        <f aca="false">IFERROR((G185/$F185)*100,0)</f>
        <v>1.56118143459916</v>
      </c>
    </row>
    <row r="186" customFormat="false" ht="13.8" hidden="false" customHeight="false" outlineLevel="0" collapsed="false">
      <c r="A186" s="14" t="s">
        <v>1571</v>
      </c>
      <c r="B186" s="14" t="s">
        <v>1572</v>
      </c>
      <c r="C186" s="15" t="n">
        <v>775</v>
      </c>
      <c r="D186" s="15" t="n">
        <v>588</v>
      </c>
      <c r="E186" s="15" t="n">
        <v>11</v>
      </c>
      <c r="F186" s="15" t="n">
        <v>577</v>
      </c>
      <c r="G186" s="15" t="n">
        <v>9</v>
      </c>
      <c r="H186" s="16" t="n">
        <f aca="false">IFERROR((G186/$F186)*100,0)</f>
        <v>1.55979202772964</v>
      </c>
    </row>
    <row r="187" customFormat="false" ht="13.8" hidden="false" customHeight="false" outlineLevel="0" collapsed="false">
      <c r="A187" s="14" t="s">
        <v>2606</v>
      </c>
      <c r="B187" s="14" t="s">
        <v>2607</v>
      </c>
      <c r="C187" s="15" t="n">
        <v>825</v>
      </c>
      <c r="D187" s="15" t="n">
        <v>585</v>
      </c>
      <c r="E187" s="15" t="n">
        <v>5</v>
      </c>
      <c r="F187" s="15" t="n">
        <v>580</v>
      </c>
      <c r="G187" s="15" t="n">
        <v>9</v>
      </c>
      <c r="H187" s="16" t="n">
        <f aca="false">IFERROR((G187/$F187)*100,0)</f>
        <v>1.55172413793103</v>
      </c>
    </row>
    <row r="188" customFormat="false" ht="13.8" hidden="false" customHeight="false" outlineLevel="0" collapsed="false">
      <c r="A188" s="14" t="s">
        <v>811</v>
      </c>
      <c r="B188" s="14" t="s">
        <v>812</v>
      </c>
      <c r="C188" s="15" t="n">
        <v>2959</v>
      </c>
      <c r="D188" s="15" t="n">
        <v>2359</v>
      </c>
      <c r="E188" s="15" t="n">
        <v>31</v>
      </c>
      <c r="F188" s="15" t="n">
        <v>2328</v>
      </c>
      <c r="G188" s="15" t="n">
        <v>36</v>
      </c>
      <c r="H188" s="16" t="n">
        <f aca="false">IFERROR((G188/$F188)*100,0)</f>
        <v>1.54639175257732</v>
      </c>
    </row>
    <row r="189" customFormat="false" ht="13.8" hidden="false" customHeight="false" outlineLevel="0" collapsed="false">
      <c r="A189" s="14" t="s">
        <v>416</v>
      </c>
      <c r="B189" s="14" t="s">
        <v>417</v>
      </c>
      <c r="C189" s="15" t="n">
        <v>0</v>
      </c>
      <c r="D189" s="15" t="n">
        <v>605</v>
      </c>
      <c r="E189" s="15" t="n">
        <v>23</v>
      </c>
      <c r="F189" s="15" t="n">
        <v>582</v>
      </c>
      <c r="G189" s="15" t="n">
        <v>9</v>
      </c>
      <c r="H189" s="16" t="n">
        <f aca="false">IFERROR((G189/$F189)*100,0)</f>
        <v>1.54639175257732</v>
      </c>
    </row>
    <row r="190" customFormat="false" ht="13.8" hidden="false" customHeight="false" outlineLevel="0" collapsed="false">
      <c r="A190" s="14" t="s">
        <v>2521</v>
      </c>
      <c r="B190" s="14" t="s">
        <v>2522</v>
      </c>
      <c r="C190" s="15" t="n">
        <v>835</v>
      </c>
      <c r="D190" s="15" t="n">
        <v>590</v>
      </c>
      <c r="E190" s="15" t="n">
        <v>6</v>
      </c>
      <c r="F190" s="15" t="n">
        <v>584</v>
      </c>
      <c r="G190" s="15" t="n">
        <v>9</v>
      </c>
      <c r="H190" s="16" t="n">
        <f aca="false">IFERROR((G190/$F190)*100,0)</f>
        <v>1.54109589041096</v>
      </c>
    </row>
    <row r="191" customFormat="false" ht="13.8" hidden="false" customHeight="false" outlineLevel="0" collapsed="false">
      <c r="A191" s="14" t="s">
        <v>58</v>
      </c>
      <c r="B191" s="14" t="s">
        <v>59</v>
      </c>
      <c r="C191" s="15" t="n">
        <v>2324</v>
      </c>
      <c r="D191" s="15" t="n">
        <v>1708</v>
      </c>
      <c r="E191" s="15" t="n">
        <v>20</v>
      </c>
      <c r="F191" s="15" t="n">
        <v>1688</v>
      </c>
      <c r="G191" s="15" t="n">
        <v>26</v>
      </c>
      <c r="H191" s="16" t="n">
        <f aca="false">IFERROR((G191/$F191)*100,0)</f>
        <v>1.54028436018957</v>
      </c>
    </row>
    <row r="192" customFormat="false" ht="13.8" hidden="false" customHeight="false" outlineLevel="0" collapsed="false">
      <c r="A192" s="14" t="s">
        <v>1437</v>
      </c>
      <c r="B192" s="14" t="s">
        <v>1438</v>
      </c>
      <c r="C192" s="15" t="n">
        <v>0</v>
      </c>
      <c r="D192" s="15" t="n">
        <v>6490</v>
      </c>
      <c r="E192" s="15" t="n">
        <v>60</v>
      </c>
      <c r="F192" s="15" t="n">
        <v>6430</v>
      </c>
      <c r="G192" s="15" t="n">
        <v>99</v>
      </c>
      <c r="H192" s="16" t="n">
        <f aca="false">IFERROR((G192/$F192)*100,0)</f>
        <v>1.53965785381026</v>
      </c>
    </row>
    <row r="193" customFormat="false" ht="13.8" hidden="false" customHeight="false" outlineLevel="0" collapsed="false">
      <c r="A193" s="14" t="s">
        <v>1712</v>
      </c>
      <c r="B193" s="14" t="s">
        <v>1713</v>
      </c>
      <c r="C193" s="15" t="n">
        <v>319</v>
      </c>
      <c r="D193" s="15" t="n">
        <v>264</v>
      </c>
      <c r="E193" s="15" t="n">
        <v>4</v>
      </c>
      <c r="F193" s="15" t="n">
        <v>260</v>
      </c>
      <c r="G193" s="15" t="n">
        <v>4</v>
      </c>
      <c r="H193" s="16" t="n">
        <f aca="false">IFERROR((G193/$F193)*100,0)</f>
        <v>1.53846153846154</v>
      </c>
    </row>
    <row r="194" customFormat="false" ht="13.8" hidden="false" customHeight="false" outlineLevel="0" collapsed="false">
      <c r="A194" s="14" t="s">
        <v>1272</v>
      </c>
      <c r="B194" s="14" t="s">
        <v>1273</v>
      </c>
      <c r="C194" s="15" t="n">
        <v>2451</v>
      </c>
      <c r="D194" s="15" t="n">
        <v>1975</v>
      </c>
      <c r="E194" s="15" t="n">
        <v>22</v>
      </c>
      <c r="F194" s="15" t="n">
        <v>1953</v>
      </c>
      <c r="G194" s="15" t="n">
        <v>30</v>
      </c>
      <c r="H194" s="16" t="n">
        <f aca="false">IFERROR((G194/$F194)*100,0)</f>
        <v>1.53609831029186</v>
      </c>
    </row>
    <row r="195" customFormat="false" ht="13.8" hidden="false" customHeight="false" outlineLevel="0" collapsed="false">
      <c r="A195" s="14" t="s">
        <v>646</v>
      </c>
      <c r="B195" s="14" t="s">
        <v>647</v>
      </c>
      <c r="C195" s="15" t="n">
        <v>3552</v>
      </c>
      <c r="D195" s="15" t="n">
        <v>2311</v>
      </c>
      <c r="E195" s="15" t="n">
        <v>32</v>
      </c>
      <c r="F195" s="15" t="n">
        <v>2279</v>
      </c>
      <c r="G195" s="15" t="n">
        <v>35</v>
      </c>
      <c r="H195" s="16" t="n">
        <f aca="false">IFERROR((G195/$F195)*100,0)</f>
        <v>1.53576129881527</v>
      </c>
    </row>
    <row r="196" customFormat="false" ht="13.8" hidden="false" customHeight="false" outlineLevel="0" collapsed="false">
      <c r="A196" s="14" t="s">
        <v>4605</v>
      </c>
      <c r="B196" s="14" t="s">
        <v>4606</v>
      </c>
      <c r="C196" s="15" t="n">
        <v>2404</v>
      </c>
      <c r="D196" s="15" t="n">
        <v>1180</v>
      </c>
      <c r="E196" s="15" t="n">
        <v>7</v>
      </c>
      <c r="F196" s="15" t="n">
        <v>1173</v>
      </c>
      <c r="G196" s="15" t="n">
        <v>18</v>
      </c>
      <c r="H196" s="16" t="n">
        <f aca="false">IFERROR((G196/$F196)*100,0)</f>
        <v>1.53452685421995</v>
      </c>
    </row>
    <row r="197" customFormat="false" ht="13.8" hidden="false" customHeight="false" outlineLevel="0" collapsed="false">
      <c r="A197" s="14" t="s">
        <v>2787</v>
      </c>
      <c r="B197" s="14" t="s">
        <v>2788</v>
      </c>
      <c r="C197" s="15" t="n">
        <v>773</v>
      </c>
      <c r="D197" s="15" t="n">
        <v>595</v>
      </c>
      <c r="E197" s="15" t="n">
        <v>8</v>
      </c>
      <c r="F197" s="15" t="n">
        <v>587</v>
      </c>
      <c r="G197" s="15" t="n">
        <v>9</v>
      </c>
      <c r="H197" s="16" t="n">
        <f aca="false">IFERROR((G197/$F197)*100,0)</f>
        <v>1.53321976149915</v>
      </c>
    </row>
    <row r="198" customFormat="false" ht="13.8" hidden="false" customHeight="false" outlineLevel="0" collapsed="false">
      <c r="A198" s="14" t="s">
        <v>1337</v>
      </c>
      <c r="B198" s="14" t="s">
        <v>1338</v>
      </c>
      <c r="C198" s="15" t="n">
        <v>668</v>
      </c>
      <c r="D198" s="15" t="n">
        <v>529</v>
      </c>
      <c r="E198" s="15" t="n">
        <v>7</v>
      </c>
      <c r="F198" s="15" t="n">
        <v>522</v>
      </c>
      <c r="G198" s="15" t="n">
        <v>8</v>
      </c>
      <c r="H198" s="16" t="n">
        <f aca="false">IFERROR((G198/$F198)*100,0)</f>
        <v>1.53256704980843</v>
      </c>
    </row>
    <row r="199" customFormat="false" ht="13.8" hidden="false" customHeight="false" outlineLevel="0" collapsed="false">
      <c r="A199" s="14" t="s">
        <v>2161</v>
      </c>
      <c r="B199" s="14" t="s">
        <v>2162</v>
      </c>
      <c r="C199" s="15" t="n">
        <v>960</v>
      </c>
      <c r="D199" s="15" t="n">
        <v>728</v>
      </c>
      <c r="E199" s="15" t="n">
        <v>10</v>
      </c>
      <c r="F199" s="15" t="n">
        <v>718</v>
      </c>
      <c r="G199" s="15" t="n">
        <v>11</v>
      </c>
      <c r="H199" s="16" t="n">
        <f aca="false">IFERROR((G199/$F199)*100,0)</f>
        <v>1.53203342618384</v>
      </c>
    </row>
    <row r="200" customFormat="false" ht="13.8" hidden="false" customHeight="false" outlineLevel="0" collapsed="false">
      <c r="A200" s="14" t="s">
        <v>1813</v>
      </c>
      <c r="B200" s="14" t="s">
        <v>1814</v>
      </c>
      <c r="C200" s="15" t="n">
        <v>11866</v>
      </c>
      <c r="D200" s="15" t="n">
        <v>8635</v>
      </c>
      <c r="E200" s="15" t="n">
        <v>82</v>
      </c>
      <c r="F200" s="15" t="n">
        <v>8553</v>
      </c>
      <c r="G200" s="15" t="n">
        <v>131</v>
      </c>
      <c r="H200" s="16" t="n">
        <f aca="false">IFERROR((G200/$F200)*100,0)</f>
        <v>1.53162632994271</v>
      </c>
    </row>
    <row r="201" customFormat="false" ht="13.8" hidden="false" customHeight="false" outlineLevel="0" collapsed="false">
      <c r="A201" s="14" t="s">
        <v>4310</v>
      </c>
      <c r="B201" s="14" t="s">
        <v>4311</v>
      </c>
      <c r="C201" s="15" t="n">
        <v>1121</v>
      </c>
      <c r="D201" s="15" t="n">
        <v>790</v>
      </c>
      <c r="E201" s="15" t="n">
        <v>6</v>
      </c>
      <c r="F201" s="15" t="n">
        <v>784</v>
      </c>
      <c r="G201" s="15" t="n">
        <v>12</v>
      </c>
      <c r="H201" s="16" t="n">
        <f aca="false">IFERROR((G201/$F201)*100,0)</f>
        <v>1.53061224489796</v>
      </c>
    </row>
    <row r="202" customFormat="false" ht="13.8" hidden="false" customHeight="false" outlineLevel="0" collapsed="false">
      <c r="A202" s="14" t="s">
        <v>1648</v>
      </c>
      <c r="B202" s="14" t="s">
        <v>1649</v>
      </c>
      <c r="C202" s="15" t="n">
        <v>101340</v>
      </c>
      <c r="D202" s="15" t="n">
        <v>86621</v>
      </c>
      <c r="E202" s="15" t="n">
        <v>976</v>
      </c>
      <c r="F202" s="15" t="n">
        <v>85645</v>
      </c>
      <c r="G202" s="15" t="n">
        <v>1310</v>
      </c>
      <c r="H202" s="16" t="n">
        <f aca="false">IFERROR((G202/$F202)*100,0)</f>
        <v>1.52956973553623</v>
      </c>
    </row>
    <row r="203" customFormat="false" ht="13.8" hidden="false" customHeight="false" outlineLevel="0" collapsed="false">
      <c r="A203" s="14" t="s">
        <v>182</v>
      </c>
      <c r="B203" s="14" t="s">
        <v>183</v>
      </c>
      <c r="C203" s="15" t="n">
        <v>336</v>
      </c>
      <c r="D203" s="15" t="n">
        <v>266</v>
      </c>
      <c r="E203" s="15" t="n">
        <v>4</v>
      </c>
      <c r="F203" s="15" t="n">
        <v>262</v>
      </c>
      <c r="G203" s="15" t="n">
        <v>4</v>
      </c>
      <c r="H203" s="16" t="n">
        <f aca="false">IFERROR((G203/$F203)*100,0)</f>
        <v>1.52671755725191</v>
      </c>
    </row>
    <row r="204" customFormat="false" ht="13.8" hidden="false" customHeight="false" outlineLevel="0" collapsed="false">
      <c r="A204" s="14" t="s">
        <v>2036</v>
      </c>
      <c r="B204" s="14" t="s">
        <v>2037</v>
      </c>
      <c r="C204" s="15" t="n">
        <v>434</v>
      </c>
      <c r="D204" s="15" t="n">
        <v>332</v>
      </c>
      <c r="E204" s="15" t="n">
        <v>4</v>
      </c>
      <c r="F204" s="15" t="n">
        <v>328</v>
      </c>
      <c r="G204" s="15" t="n">
        <v>5</v>
      </c>
      <c r="H204" s="16" t="n">
        <f aca="false">IFERROR((G204/$F204)*100,0)</f>
        <v>1.52439024390244</v>
      </c>
    </row>
    <row r="205" customFormat="false" ht="13.8" hidden="false" customHeight="false" outlineLevel="0" collapsed="false">
      <c r="A205" s="14" t="s">
        <v>1958</v>
      </c>
      <c r="B205" s="14" t="s">
        <v>1959</v>
      </c>
      <c r="C205" s="15" t="n">
        <v>1237</v>
      </c>
      <c r="D205" s="15" t="n">
        <v>934</v>
      </c>
      <c r="E205" s="15" t="n">
        <v>15</v>
      </c>
      <c r="F205" s="15" t="n">
        <v>919</v>
      </c>
      <c r="G205" s="15" t="n">
        <v>14</v>
      </c>
      <c r="H205" s="16" t="n">
        <f aca="false">IFERROR((G205/$F205)*100,0)</f>
        <v>1.5233949945593</v>
      </c>
    </row>
    <row r="206" customFormat="false" ht="13.8" hidden="false" customHeight="false" outlineLevel="0" collapsed="false">
      <c r="A206" s="14" t="s">
        <v>4269</v>
      </c>
      <c r="B206" s="14" t="s">
        <v>4270</v>
      </c>
      <c r="C206" s="15" t="n">
        <v>615</v>
      </c>
      <c r="D206" s="15" t="n">
        <v>402</v>
      </c>
      <c r="E206" s="15" t="n">
        <v>8</v>
      </c>
      <c r="F206" s="15" t="n">
        <v>394</v>
      </c>
      <c r="G206" s="15" t="n">
        <v>6</v>
      </c>
      <c r="H206" s="16" t="n">
        <f aca="false">IFERROR((G206/$F206)*100,0)</f>
        <v>1.52284263959391</v>
      </c>
    </row>
    <row r="207" customFormat="false" ht="13.8" hidden="false" customHeight="false" outlineLevel="0" collapsed="false">
      <c r="A207" s="14" t="s">
        <v>640</v>
      </c>
      <c r="B207" s="14" t="s">
        <v>641</v>
      </c>
      <c r="C207" s="15" t="n">
        <v>1481</v>
      </c>
      <c r="D207" s="15" t="n">
        <v>1062</v>
      </c>
      <c r="E207" s="15" t="n">
        <v>11</v>
      </c>
      <c r="F207" s="15" t="n">
        <v>1051</v>
      </c>
      <c r="G207" s="15" t="n">
        <v>16</v>
      </c>
      <c r="H207" s="16" t="n">
        <f aca="false">IFERROR((G207/$F207)*100,0)</f>
        <v>1.52235965746908</v>
      </c>
    </row>
    <row r="208" customFormat="false" ht="13.8" hidden="false" customHeight="false" outlineLevel="0" collapsed="false">
      <c r="A208" s="14" t="s">
        <v>1638</v>
      </c>
      <c r="B208" s="14" t="s">
        <v>1639</v>
      </c>
      <c r="C208" s="15" t="n">
        <v>1208</v>
      </c>
      <c r="D208" s="15" t="n">
        <v>863</v>
      </c>
      <c r="E208" s="15" t="n">
        <v>9</v>
      </c>
      <c r="F208" s="15" t="n">
        <v>854</v>
      </c>
      <c r="G208" s="15" t="n">
        <v>13</v>
      </c>
      <c r="H208" s="16" t="n">
        <f aca="false">IFERROR((G208/$F208)*100,0)</f>
        <v>1.52224824355972</v>
      </c>
    </row>
    <row r="209" customFormat="false" ht="13.8" hidden="false" customHeight="false" outlineLevel="0" collapsed="false">
      <c r="A209" s="14" t="s">
        <v>3989</v>
      </c>
      <c r="B209" s="14" t="s">
        <v>3990</v>
      </c>
      <c r="C209" s="15" t="n">
        <v>1271</v>
      </c>
      <c r="D209" s="15" t="n">
        <v>924</v>
      </c>
      <c r="E209" s="15" t="n">
        <v>4</v>
      </c>
      <c r="F209" s="15" t="n">
        <v>920</v>
      </c>
      <c r="G209" s="15" t="n">
        <v>14</v>
      </c>
      <c r="H209" s="16" t="n">
        <f aca="false">IFERROR((G209/$F209)*100,0)</f>
        <v>1.52173913043478</v>
      </c>
    </row>
    <row r="210" customFormat="false" ht="13.8" hidden="false" customHeight="false" outlineLevel="0" collapsed="false">
      <c r="A210" s="14" t="s">
        <v>233</v>
      </c>
      <c r="B210" s="14" t="s">
        <v>234</v>
      </c>
      <c r="C210" s="15" t="n">
        <v>2278</v>
      </c>
      <c r="D210" s="15" t="n">
        <v>1658</v>
      </c>
      <c r="E210" s="15" t="n">
        <v>13</v>
      </c>
      <c r="F210" s="15" t="n">
        <v>1645</v>
      </c>
      <c r="G210" s="15" t="n">
        <v>25</v>
      </c>
      <c r="H210" s="16" t="n">
        <f aca="false">IFERROR((G210/$F210)*100,0)</f>
        <v>1.51975683890578</v>
      </c>
    </row>
    <row r="211" customFormat="false" ht="13.8" hidden="false" customHeight="false" outlineLevel="0" collapsed="false">
      <c r="A211" s="14" t="s">
        <v>207</v>
      </c>
      <c r="B211" s="14" t="s">
        <v>208</v>
      </c>
      <c r="C211" s="15" t="n">
        <v>1732</v>
      </c>
      <c r="D211" s="15" t="n">
        <v>1263</v>
      </c>
      <c r="E211" s="15" t="n">
        <v>12</v>
      </c>
      <c r="F211" s="15" t="n">
        <v>1251</v>
      </c>
      <c r="G211" s="15" t="n">
        <v>19</v>
      </c>
      <c r="H211" s="16" t="n">
        <f aca="false">IFERROR((G211/$F211)*100,0)</f>
        <v>1.51878497202238</v>
      </c>
    </row>
    <row r="212" customFormat="false" ht="13.8" hidden="false" customHeight="false" outlineLevel="0" collapsed="false">
      <c r="A212" s="14" t="s">
        <v>1807</v>
      </c>
      <c r="B212" s="14" t="s">
        <v>1808</v>
      </c>
      <c r="C212" s="15" t="n">
        <v>5753</v>
      </c>
      <c r="D212" s="15" t="n">
        <v>4416</v>
      </c>
      <c r="E212" s="15" t="n">
        <v>65</v>
      </c>
      <c r="F212" s="15" t="n">
        <v>4351</v>
      </c>
      <c r="G212" s="15" t="n">
        <v>66</v>
      </c>
      <c r="H212" s="16" t="n">
        <f aca="false">IFERROR((G212/$F212)*100,0)</f>
        <v>1.5168926683521</v>
      </c>
    </row>
    <row r="213" customFormat="false" ht="13.8" hidden="false" customHeight="false" outlineLevel="0" collapsed="false">
      <c r="A213" s="14" t="s">
        <v>149</v>
      </c>
      <c r="B213" s="14" t="s">
        <v>150</v>
      </c>
      <c r="C213" s="15" t="n">
        <v>340</v>
      </c>
      <c r="D213" s="15" t="n">
        <v>264</v>
      </c>
      <c r="E213" s="15" t="n">
        <v>0</v>
      </c>
      <c r="F213" s="15" t="n">
        <v>264</v>
      </c>
      <c r="G213" s="15" t="n">
        <v>4</v>
      </c>
      <c r="H213" s="16" t="n">
        <f aca="false">IFERROR((G213/$F213)*100,0)</f>
        <v>1.51515151515152</v>
      </c>
    </row>
    <row r="214" customFormat="false" ht="13.8" hidden="false" customHeight="false" outlineLevel="0" collapsed="false">
      <c r="A214" s="14" t="s">
        <v>1817</v>
      </c>
      <c r="B214" s="14" t="s">
        <v>1818</v>
      </c>
      <c r="C214" s="15" t="n">
        <v>1776</v>
      </c>
      <c r="D214" s="15" t="n">
        <v>1328</v>
      </c>
      <c r="E214" s="15" t="n">
        <v>7</v>
      </c>
      <c r="F214" s="15" t="n">
        <v>1321</v>
      </c>
      <c r="G214" s="15" t="n">
        <v>20</v>
      </c>
      <c r="H214" s="16" t="n">
        <f aca="false">IFERROR((G214/$F214)*100,0)</f>
        <v>1.51400454201363</v>
      </c>
    </row>
    <row r="215" customFormat="false" ht="13.8" hidden="false" customHeight="false" outlineLevel="0" collapsed="false">
      <c r="A215" s="14" t="s">
        <v>2002</v>
      </c>
      <c r="B215" s="14" t="s">
        <v>2003</v>
      </c>
      <c r="C215" s="15" t="n">
        <v>0</v>
      </c>
      <c r="D215" s="15" t="n">
        <v>866</v>
      </c>
      <c r="E215" s="15" t="n">
        <v>7</v>
      </c>
      <c r="F215" s="15" t="n">
        <v>859</v>
      </c>
      <c r="G215" s="15" t="n">
        <v>13</v>
      </c>
      <c r="H215" s="16" t="n">
        <f aca="false">IFERROR((G215/$F215)*100,0)</f>
        <v>1.51338766006985</v>
      </c>
    </row>
    <row r="216" customFormat="false" ht="13.8" hidden="false" customHeight="false" outlineLevel="0" collapsed="false">
      <c r="A216" s="14" t="s">
        <v>2582</v>
      </c>
      <c r="B216" s="14" t="s">
        <v>2583</v>
      </c>
      <c r="C216" s="15" t="n">
        <v>1260</v>
      </c>
      <c r="D216" s="15" t="n">
        <v>879</v>
      </c>
      <c r="E216" s="15" t="n">
        <v>17</v>
      </c>
      <c r="F216" s="15" t="n">
        <v>862</v>
      </c>
      <c r="G216" s="15" t="n">
        <v>13</v>
      </c>
      <c r="H216" s="16" t="n">
        <f aca="false">IFERROR((G216/$F216)*100,0)</f>
        <v>1.50812064965197</v>
      </c>
    </row>
    <row r="217" customFormat="false" ht="13.8" hidden="false" customHeight="false" outlineLevel="0" collapsed="false">
      <c r="A217" s="14" t="s">
        <v>1561</v>
      </c>
      <c r="B217" s="14" t="s">
        <v>1562</v>
      </c>
      <c r="C217" s="15" t="n">
        <v>1560</v>
      </c>
      <c r="D217" s="15" t="n">
        <v>1148</v>
      </c>
      <c r="E217" s="15" t="n">
        <v>18</v>
      </c>
      <c r="F217" s="15" t="n">
        <v>1130</v>
      </c>
      <c r="G217" s="15" t="n">
        <v>17</v>
      </c>
      <c r="H217" s="16" t="n">
        <f aca="false">IFERROR((G217/$F217)*100,0)</f>
        <v>1.50442477876106</v>
      </c>
    </row>
    <row r="218" customFormat="false" ht="13.8" hidden="false" customHeight="false" outlineLevel="0" collapsed="false">
      <c r="A218" s="14" t="s">
        <v>2707</v>
      </c>
      <c r="B218" s="14" t="s">
        <v>2708</v>
      </c>
      <c r="C218" s="15" t="n">
        <v>1517</v>
      </c>
      <c r="D218" s="15" t="n">
        <v>1141</v>
      </c>
      <c r="E218" s="15" t="n">
        <v>10</v>
      </c>
      <c r="F218" s="15" t="n">
        <v>1131</v>
      </c>
      <c r="G218" s="15" t="n">
        <v>17</v>
      </c>
      <c r="H218" s="16" t="n">
        <f aca="false">IFERROR((G218/$F218)*100,0)</f>
        <v>1.50309460654288</v>
      </c>
    </row>
    <row r="219" customFormat="false" ht="13.8" hidden="false" customHeight="false" outlineLevel="0" collapsed="false">
      <c r="A219" s="14" t="s">
        <v>1331</v>
      </c>
      <c r="B219" s="14" t="s">
        <v>1332</v>
      </c>
      <c r="C219" s="15" t="n">
        <v>2912</v>
      </c>
      <c r="D219" s="15" t="n">
        <v>2152</v>
      </c>
      <c r="E219" s="15" t="n">
        <v>22</v>
      </c>
      <c r="F219" s="15" t="n">
        <v>2130</v>
      </c>
      <c r="G219" s="15" t="n">
        <v>32</v>
      </c>
      <c r="H219" s="16" t="n">
        <f aca="false">IFERROR((G219/$F219)*100,0)</f>
        <v>1.50234741784038</v>
      </c>
    </row>
    <row r="220" customFormat="false" ht="13.8" hidden="false" customHeight="false" outlineLevel="0" collapsed="false">
      <c r="A220" s="14" t="s">
        <v>2303</v>
      </c>
      <c r="B220" s="14" t="s">
        <v>2304</v>
      </c>
      <c r="C220" s="15" t="n">
        <v>422</v>
      </c>
      <c r="D220" s="15" t="n">
        <v>338</v>
      </c>
      <c r="E220" s="15" t="n">
        <v>5</v>
      </c>
      <c r="F220" s="15" t="n">
        <v>333</v>
      </c>
      <c r="G220" s="15" t="n">
        <v>5</v>
      </c>
      <c r="H220" s="16" t="n">
        <f aca="false">IFERROR((G220/$F220)*100,0)</f>
        <v>1.5015015015015</v>
      </c>
    </row>
    <row r="221" customFormat="false" ht="13.8" hidden="false" customHeight="false" outlineLevel="0" collapsed="false">
      <c r="A221" s="14" t="s">
        <v>1380</v>
      </c>
      <c r="B221" s="14" t="s">
        <v>1381</v>
      </c>
      <c r="C221" s="15" t="n">
        <v>844</v>
      </c>
      <c r="D221" s="15" t="n">
        <v>679</v>
      </c>
      <c r="E221" s="15" t="n">
        <v>12</v>
      </c>
      <c r="F221" s="15" t="n">
        <v>667</v>
      </c>
      <c r="G221" s="15" t="n">
        <v>10</v>
      </c>
      <c r="H221" s="16" t="n">
        <f aca="false">IFERROR((G221/$F221)*100,0)</f>
        <v>1.49925037481259</v>
      </c>
    </row>
    <row r="222" customFormat="false" ht="13.8" hidden="false" customHeight="false" outlineLevel="0" collapsed="false">
      <c r="A222" s="14" t="s">
        <v>3056</v>
      </c>
      <c r="B222" s="14" t="s">
        <v>3057</v>
      </c>
      <c r="C222" s="15" t="n">
        <v>4546</v>
      </c>
      <c r="D222" s="15" t="n">
        <v>3052</v>
      </c>
      <c r="E222" s="15" t="n">
        <v>48</v>
      </c>
      <c r="F222" s="15" t="n">
        <v>3004</v>
      </c>
      <c r="G222" s="15" t="n">
        <v>45</v>
      </c>
      <c r="H222" s="16" t="n">
        <f aca="false">IFERROR((G222/$F222)*100,0)</f>
        <v>1.49800266311585</v>
      </c>
    </row>
    <row r="223" customFormat="false" ht="13.8" hidden="false" customHeight="false" outlineLevel="0" collapsed="false">
      <c r="A223" s="14" t="s">
        <v>1382</v>
      </c>
      <c r="B223" s="14" t="s">
        <v>1383</v>
      </c>
      <c r="C223" s="15" t="n">
        <v>819</v>
      </c>
      <c r="D223" s="15" t="n">
        <v>614</v>
      </c>
      <c r="E223" s="15" t="n">
        <v>13</v>
      </c>
      <c r="F223" s="15" t="n">
        <v>601</v>
      </c>
      <c r="G223" s="15" t="n">
        <v>9</v>
      </c>
      <c r="H223" s="16" t="n">
        <f aca="false">IFERROR((G223/$F223)*100,0)</f>
        <v>1.49750415973378</v>
      </c>
    </row>
    <row r="224" customFormat="false" ht="13.8" hidden="false" customHeight="false" outlineLevel="0" collapsed="false">
      <c r="A224" s="14" t="s">
        <v>2051</v>
      </c>
      <c r="B224" s="14" t="s">
        <v>2052</v>
      </c>
      <c r="C224" s="15" t="n">
        <v>476</v>
      </c>
      <c r="D224" s="15" t="n">
        <v>336</v>
      </c>
      <c r="E224" s="15" t="n">
        <v>2</v>
      </c>
      <c r="F224" s="15" t="n">
        <v>334</v>
      </c>
      <c r="G224" s="15" t="n">
        <v>5</v>
      </c>
      <c r="H224" s="16" t="n">
        <f aca="false">IFERROR((G224/$F224)*100,0)</f>
        <v>1.49700598802395</v>
      </c>
    </row>
    <row r="225" customFormat="false" ht="13.8" hidden="false" customHeight="false" outlineLevel="0" collapsed="false">
      <c r="A225" s="14" t="s">
        <v>2761</v>
      </c>
      <c r="B225" s="14" t="s">
        <v>2762</v>
      </c>
      <c r="C225" s="15" t="n">
        <v>742</v>
      </c>
      <c r="D225" s="15" t="n">
        <v>545</v>
      </c>
      <c r="E225" s="15" t="n">
        <v>10</v>
      </c>
      <c r="F225" s="15" t="n">
        <v>535</v>
      </c>
      <c r="G225" s="15" t="n">
        <v>8</v>
      </c>
      <c r="H225" s="16" t="n">
        <f aca="false">IFERROR((G225/$F225)*100,0)</f>
        <v>1.49532710280374</v>
      </c>
    </row>
    <row r="226" customFormat="false" ht="13.8" hidden="false" customHeight="false" outlineLevel="0" collapsed="false">
      <c r="A226" s="14" t="s">
        <v>4090</v>
      </c>
      <c r="B226" s="14" t="s">
        <v>4091</v>
      </c>
      <c r="C226" s="15" t="n">
        <v>1309</v>
      </c>
      <c r="D226" s="15" t="n">
        <v>873</v>
      </c>
      <c r="E226" s="15" t="n">
        <v>3</v>
      </c>
      <c r="F226" s="15" t="n">
        <v>870</v>
      </c>
      <c r="G226" s="15" t="n">
        <v>13</v>
      </c>
      <c r="H226" s="16" t="n">
        <f aca="false">IFERROR((G226/$F226)*100,0)</f>
        <v>1.49425287356322</v>
      </c>
    </row>
    <row r="227" customFormat="false" ht="13.8" hidden="false" customHeight="false" outlineLevel="0" collapsed="false">
      <c r="A227" s="14" t="s">
        <v>3790</v>
      </c>
      <c r="B227" s="14" t="s">
        <v>3791</v>
      </c>
      <c r="C227" s="15" t="n">
        <v>1674</v>
      </c>
      <c r="D227" s="15" t="n">
        <v>1151</v>
      </c>
      <c r="E227" s="15" t="n">
        <v>13</v>
      </c>
      <c r="F227" s="15" t="n">
        <v>1138</v>
      </c>
      <c r="G227" s="15" t="n">
        <v>17</v>
      </c>
      <c r="H227" s="16" t="n">
        <f aca="false">IFERROR((G227/$F227)*100,0)</f>
        <v>1.49384885764499</v>
      </c>
    </row>
    <row r="228" customFormat="false" ht="13.8" hidden="false" customHeight="false" outlineLevel="0" collapsed="false">
      <c r="A228" s="14" t="s">
        <v>744</v>
      </c>
      <c r="B228" s="14" t="s">
        <v>745</v>
      </c>
      <c r="C228" s="15" t="n">
        <v>0</v>
      </c>
      <c r="D228" s="15" t="n">
        <v>675</v>
      </c>
      <c r="E228" s="15" t="n">
        <v>5</v>
      </c>
      <c r="F228" s="15" t="n">
        <v>670</v>
      </c>
      <c r="G228" s="15" t="n">
        <v>10</v>
      </c>
      <c r="H228" s="16" t="n">
        <f aca="false">IFERROR((G228/$F228)*100,0)</f>
        <v>1.49253731343284</v>
      </c>
    </row>
    <row r="229" customFormat="false" ht="13.8" hidden="false" customHeight="false" outlineLevel="0" collapsed="false">
      <c r="A229" s="14" t="s">
        <v>1789</v>
      </c>
      <c r="B229" s="14" t="s">
        <v>1790</v>
      </c>
      <c r="C229" s="15" t="n">
        <v>2568</v>
      </c>
      <c r="D229" s="15" t="n">
        <v>1979</v>
      </c>
      <c r="E229" s="15" t="n">
        <v>26</v>
      </c>
      <c r="F229" s="15" t="n">
        <v>1953</v>
      </c>
      <c r="G229" s="15" t="n">
        <v>29</v>
      </c>
      <c r="H229" s="16" t="n">
        <f aca="false">IFERROR((G229/$F229)*100,0)</f>
        <v>1.48489503328213</v>
      </c>
    </row>
    <row r="230" customFormat="false" ht="13.8" hidden="false" customHeight="false" outlineLevel="0" collapsed="false">
      <c r="A230" s="14" t="s">
        <v>1890</v>
      </c>
      <c r="B230" s="14" t="s">
        <v>1891</v>
      </c>
      <c r="C230" s="15" t="n">
        <v>1887</v>
      </c>
      <c r="D230" s="15" t="n">
        <v>1572</v>
      </c>
      <c r="E230" s="15" t="n">
        <v>21</v>
      </c>
      <c r="F230" s="15" t="n">
        <v>1551</v>
      </c>
      <c r="G230" s="15" t="n">
        <v>23</v>
      </c>
      <c r="H230" s="16" t="n">
        <f aca="false">IFERROR((G230/$F230)*100,0)</f>
        <v>1.4829142488717</v>
      </c>
    </row>
    <row r="231" customFormat="false" ht="13.8" hidden="false" customHeight="false" outlineLevel="0" collapsed="false">
      <c r="A231" s="14" t="s">
        <v>1773</v>
      </c>
      <c r="B231" s="14" t="s">
        <v>1774</v>
      </c>
      <c r="C231" s="15" t="n">
        <v>2936</v>
      </c>
      <c r="D231" s="15" t="n">
        <v>2116</v>
      </c>
      <c r="E231" s="15" t="n">
        <v>25</v>
      </c>
      <c r="F231" s="15" t="n">
        <v>2091</v>
      </c>
      <c r="G231" s="15" t="n">
        <v>31</v>
      </c>
      <c r="H231" s="16" t="n">
        <f aca="false">IFERROR((G231/$F231)*100,0)</f>
        <v>1.48254423720708</v>
      </c>
    </row>
    <row r="232" customFormat="false" ht="13.8" hidden="false" customHeight="false" outlineLevel="0" collapsed="false">
      <c r="A232" s="14" t="s">
        <v>2412</v>
      </c>
      <c r="B232" s="14" t="s">
        <v>2413</v>
      </c>
      <c r="C232" s="15" t="n">
        <v>3755</v>
      </c>
      <c r="D232" s="15" t="n">
        <v>2664</v>
      </c>
      <c r="E232" s="15" t="n">
        <v>32</v>
      </c>
      <c r="F232" s="15" t="n">
        <v>2632</v>
      </c>
      <c r="G232" s="15" t="n">
        <v>39</v>
      </c>
      <c r="H232" s="16" t="n">
        <f aca="false">IFERROR((G232/$F232)*100,0)</f>
        <v>1.48176291793313</v>
      </c>
    </row>
    <row r="233" customFormat="false" ht="13.8" hidden="false" customHeight="false" outlineLevel="0" collapsed="false">
      <c r="A233" s="14" t="s">
        <v>2205</v>
      </c>
      <c r="B233" s="14" t="s">
        <v>2206</v>
      </c>
      <c r="C233" s="15" t="n">
        <v>2368</v>
      </c>
      <c r="D233" s="15" t="n">
        <v>1794</v>
      </c>
      <c r="E233" s="15" t="n">
        <v>39</v>
      </c>
      <c r="F233" s="15" t="n">
        <v>1755</v>
      </c>
      <c r="G233" s="15" t="n">
        <v>26</v>
      </c>
      <c r="H233" s="16" t="n">
        <f aca="false">IFERROR((G233/$F233)*100,0)</f>
        <v>1.48148148148148</v>
      </c>
    </row>
    <row r="234" customFormat="false" ht="13.8" hidden="false" customHeight="false" outlineLevel="0" collapsed="false">
      <c r="A234" s="14" t="s">
        <v>2775</v>
      </c>
      <c r="B234" s="14" t="s">
        <v>2776</v>
      </c>
      <c r="C234" s="15" t="n">
        <v>3676</v>
      </c>
      <c r="D234" s="15" t="n">
        <v>2590</v>
      </c>
      <c r="E234" s="15" t="n">
        <v>22</v>
      </c>
      <c r="F234" s="15" t="n">
        <v>2568</v>
      </c>
      <c r="G234" s="15" t="n">
        <v>38</v>
      </c>
      <c r="H234" s="16" t="n">
        <f aca="false">IFERROR((G234/$F234)*100,0)</f>
        <v>1.4797507788162</v>
      </c>
    </row>
    <row r="235" customFormat="false" ht="13.8" hidden="false" customHeight="false" outlineLevel="0" collapsed="false">
      <c r="A235" s="14" t="s">
        <v>4643</v>
      </c>
      <c r="B235" s="14" t="s">
        <v>4644</v>
      </c>
      <c r="C235" s="15" t="n">
        <v>4890</v>
      </c>
      <c r="D235" s="15" t="n">
        <v>2994</v>
      </c>
      <c r="E235" s="15" t="n">
        <v>18</v>
      </c>
      <c r="F235" s="15" t="n">
        <v>2976</v>
      </c>
      <c r="G235" s="15" t="n">
        <v>44</v>
      </c>
      <c r="H235" s="16" t="n">
        <f aca="false">IFERROR((G235/$F235)*100,0)</f>
        <v>1.47849462365591</v>
      </c>
    </row>
    <row r="236" customFormat="false" ht="13.8" hidden="false" customHeight="false" outlineLevel="0" collapsed="false">
      <c r="A236" s="14" t="s">
        <v>3724</v>
      </c>
      <c r="B236" s="14" t="s">
        <v>3725</v>
      </c>
      <c r="C236" s="15" t="n">
        <v>6803</v>
      </c>
      <c r="D236" s="15" t="n">
        <v>4171</v>
      </c>
      <c r="E236" s="15" t="n">
        <v>43</v>
      </c>
      <c r="F236" s="15" t="n">
        <v>4128</v>
      </c>
      <c r="G236" s="15" t="n">
        <v>61</v>
      </c>
      <c r="H236" s="16" t="n">
        <f aca="false">IFERROR((G236/$F236)*100,0)</f>
        <v>1.47771317829457</v>
      </c>
    </row>
    <row r="237" customFormat="false" ht="13.8" hidden="false" customHeight="false" outlineLevel="0" collapsed="false">
      <c r="A237" s="14" t="s">
        <v>4137</v>
      </c>
      <c r="B237" s="14" t="s">
        <v>4138</v>
      </c>
      <c r="C237" s="15" t="n">
        <v>2238</v>
      </c>
      <c r="D237" s="15" t="n">
        <v>1497</v>
      </c>
      <c r="E237" s="15" t="n">
        <v>6</v>
      </c>
      <c r="F237" s="15" t="n">
        <v>1491</v>
      </c>
      <c r="G237" s="15" t="n">
        <v>22</v>
      </c>
      <c r="H237" s="16" t="n">
        <f aca="false">IFERROR((G237/$F237)*100,0)</f>
        <v>1.47551978537894</v>
      </c>
    </row>
    <row r="238" customFormat="false" ht="13.8" hidden="false" customHeight="false" outlineLevel="0" collapsed="false">
      <c r="A238" s="14" t="s">
        <v>168</v>
      </c>
      <c r="B238" s="14" t="s">
        <v>169</v>
      </c>
      <c r="C238" s="15" t="n">
        <v>890</v>
      </c>
      <c r="D238" s="15" t="n">
        <v>680</v>
      </c>
      <c r="E238" s="15" t="n">
        <v>2</v>
      </c>
      <c r="F238" s="15" t="n">
        <v>678</v>
      </c>
      <c r="G238" s="15" t="n">
        <v>10</v>
      </c>
      <c r="H238" s="16" t="n">
        <f aca="false">IFERROR((G238/$F238)*100,0)</f>
        <v>1.47492625368732</v>
      </c>
    </row>
    <row r="239" customFormat="false" ht="13.8" hidden="false" customHeight="false" outlineLevel="0" collapsed="false">
      <c r="A239" s="14" t="s">
        <v>2022</v>
      </c>
      <c r="B239" s="14" t="s">
        <v>2023</v>
      </c>
      <c r="C239" s="15" t="n">
        <v>0</v>
      </c>
      <c r="D239" s="15" t="n">
        <v>2860</v>
      </c>
      <c r="E239" s="15" t="n">
        <v>12</v>
      </c>
      <c r="F239" s="15" t="n">
        <v>2848</v>
      </c>
      <c r="G239" s="15" t="n">
        <v>42</v>
      </c>
      <c r="H239" s="16" t="n">
        <f aca="false">IFERROR((G239/$F239)*100,0)</f>
        <v>1.4747191011236</v>
      </c>
    </row>
    <row r="240" customFormat="false" ht="13.8" hidden="false" customHeight="false" outlineLevel="0" collapsed="false">
      <c r="A240" s="14" t="s">
        <v>3028</v>
      </c>
      <c r="B240" s="14" t="s">
        <v>3029</v>
      </c>
      <c r="C240" s="15" t="n">
        <v>5253</v>
      </c>
      <c r="D240" s="15" t="n">
        <v>3842</v>
      </c>
      <c r="E240" s="15" t="n">
        <v>34</v>
      </c>
      <c r="F240" s="15" t="n">
        <v>3808</v>
      </c>
      <c r="G240" s="15" t="n">
        <v>56</v>
      </c>
      <c r="H240" s="16" t="n">
        <f aca="false">IFERROR((G240/$F240)*100,0)</f>
        <v>1.47058823529412</v>
      </c>
    </row>
    <row r="241" customFormat="false" ht="13.8" hidden="false" customHeight="false" outlineLevel="0" collapsed="false">
      <c r="A241" s="14" t="s">
        <v>2739</v>
      </c>
      <c r="B241" s="14" t="s">
        <v>2740</v>
      </c>
      <c r="C241" s="15" t="n">
        <v>0</v>
      </c>
      <c r="D241" s="15" t="n">
        <v>6457</v>
      </c>
      <c r="E241" s="15" t="n">
        <v>63</v>
      </c>
      <c r="F241" s="15" t="n">
        <v>6394</v>
      </c>
      <c r="G241" s="15" t="n">
        <v>94</v>
      </c>
      <c r="H241" s="16" t="n">
        <f aca="false">IFERROR((G241/$F241)*100,0)</f>
        <v>1.4701282452299</v>
      </c>
    </row>
    <row r="242" customFormat="false" ht="13.8" hidden="false" customHeight="false" outlineLevel="0" collapsed="false">
      <c r="A242" s="14" t="s">
        <v>4652</v>
      </c>
      <c r="B242" s="14" t="s">
        <v>4653</v>
      </c>
      <c r="C242" s="15" t="n">
        <v>519</v>
      </c>
      <c r="D242" s="15" t="n">
        <v>342</v>
      </c>
      <c r="E242" s="15" t="n">
        <v>1</v>
      </c>
      <c r="F242" s="15" t="n">
        <v>341</v>
      </c>
      <c r="G242" s="15" t="n">
        <v>5</v>
      </c>
      <c r="H242" s="16" t="n">
        <f aca="false">IFERROR((G242/$F242)*100,0)</f>
        <v>1.46627565982405</v>
      </c>
    </row>
    <row r="243" customFormat="false" ht="13.8" hidden="false" customHeight="false" outlineLevel="0" collapsed="false">
      <c r="A243" s="14" t="s">
        <v>2827</v>
      </c>
      <c r="B243" s="14" t="s">
        <v>2828</v>
      </c>
      <c r="C243" s="15" t="n">
        <v>655</v>
      </c>
      <c r="D243" s="15" t="n">
        <v>485</v>
      </c>
      <c r="E243" s="15" t="n">
        <v>7</v>
      </c>
      <c r="F243" s="15" t="n">
        <v>478</v>
      </c>
      <c r="G243" s="15" t="n">
        <v>7</v>
      </c>
      <c r="H243" s="16" t="n">
        <f aca="false">IFERROR((G243/$F243)*100,0)</f>
        <v>1.46443514644351</v>
      </c>
    </row>
    <row r="244" customFormat="false" ht="13.8" hidden="false" customHeight="false" outlineLevel="0" collapsed="false">
      <c r="A244" s="14" t="s">
        <v>1536</v>
      </c>
      <c r="B244" s="14" t="s">
        <v>1537</v>
      </c>
      <c r="C244" s="15" t="n">
        <v>2534</v>
      </c>
      <c r="D244" s="15" t="n">
        <v>1997</v>
      </c>
      <c r="E244" s="15" t="n">
        <v>15</v>
      </c>
      <c r="F244" s="15" t="n">
        <v>1982</v>
      </c>
      <c r="G244" s="15" t="n">
        <v>29</v>
      </c>
      <c r="H244" s="16" t="n">
        <f aca="false">IFERROR((G244/$F244)*100,0)</f>
        <v>1.46316851664985</v>
      </c>
    </row>
    <row r="245" customFormat="false" ht="13.8" hidden="false" customHeight="false" outlineLevel="0" collapsed="false">
      <c r="A245" s="14" t="s">
        <v>3589</v>
      </c>
      <c r="B245" s="14" t="s">
        <v>3590</v>
      </c>
      <c r="C245" s="15" t="n">
        <v>1604</v>
      </c>
      <c r="D245" s="15" t="n">
        <v>1177</v>
      </c>
      <c r="E245" s="15" t="n">
        <v>14</v>
      </c>
      <c r="F245" s="15" t="n">
        <v>1163</v>
      </c>
      <c r="G245" s="15" t="n">
        <v>17</v>
      </c>
      <c r="H245" s="16" t="n">
        <f aca="false">IFERROR((G245/$F245)*100,0)</f>
        <v>1.46173688736028</v>
      </c>
    </row>
    <row r="246" customFormat="false" ht="13.8" hidden="false" customHeight="false" outlineLevel="0" collapsed="false">
      <c r="A246" s="14" t="s">
        <v>918</v>
      </c>
      <c r="B246" s="14" t="s">
        <v>919</v>
      </c>
      <c r="C246" s="15" t="n">
        <v>0</v>
      </c>
      <c r="D246" s="15" t="n">
        <v>9325</v>
      </c>
      <c r="E246" s="15" t="n">
        <v>57</v>
      </c>
      <c r="F246" s="15" t="n">
        <v>9268</v>
      </c>
      <c r="G246" s="15" t="n">
        <v>135</v>
      </c>
      <c r="H246" s="16" t="n">
        <f aca="false">IFERROR((G246/$F246)*100,0)</f>
        <v>1.45662494605093</v>
      </c>
    </row>
    <row r="247" customFormat="false" ht="13.8" hidden="false" customHeight="false" outlineLevel="0" collapsed="false">
      <c r="A247" s="14" t="s">
        <v>4170</v>
      </c>
      <c r="B247" s="14" t="s">
        <v>4171</v>
      </c>
      <c r="C247" s="15" t="n">
        <v>1017</v>
      </c>
      <c r="D247" s="15" t="n">
        <v>692</v>
      </c>
      <c r="E247" s="15" t="n">
        <v>5</v>
      </c>
      <c r="F247" s="15" t="n">
        <v>687</v>
      </c>
      <c r="G247" s="15" t="n">
        <v>10</v>
      </c>
      <c r="H247" s="16" t="n">
        <f aca="false">IFERROR((G247/$F247)*100,0)</f>
        <v>1.45560407569141</v>
      </c>
    </row>
    <row r="248" customFormat="false" ht="13.8" hidden="false" customHeight="false" outlineLevel="0" collapsed="false">
      <c r="A248" s="14" t="s">
        <v>2144</v>
      </c>
      <c r="B248" s="14" t="s">
        <v>2145</v>
      </c>
      <c r="C248" s="15" t="n">
        <v>1910</v>
      </c>
      <c r="D248" s="15" t="n">
        <v>1396</v>
      </c>
      <c r="E248" s="15" t="n">
        <v>21</v>
      </c>
      <c r="F248" s="15" t="n">
        <v>1375</v>
      </c>
      <c r="G248" s="15" t="n">
        <v>20</v>
      </c>
      <c r="H248" s="16" t="n">
        <f aca="false">IFERROR((G248/$F248)*100,0)</f>
        <v>1.45454545454545</v>
      </c>
    </row>
    <row r="249" customFormat="false" ht="13.8" hidden="false" customHeight="false" outlineLevel="0" collapsed="false">
      <c r="A249" s="14" t="s">
        <v>4152</v>
      </c>
      <c r="B249" s="14" t="s">
        <v>4153</v>
      </c>
      <c r="C249" s="15" t="n">
        <v>2993</v>
      </c>
      <c r="D249" s="15" t="n">
        <v>2085</v>
      </c>
      <c r="E249" s="15" t="n">
        <v>20</v>
      </c>
      <c r="F249" s="15" t="n">
        <v>2065</v>
      </c>
      <c r="G249" s="15" t="n">
        <v>30</v>
      </c>
      <c r="H249" s="16" t="n">
        <f aca="false">IFERROR((G249/$F249)*100,0)</f>
        <v>1.45278450363196</v>
      </c>
    </row>
    <row r="250" customFormat="false" ht="13.8" hidden="false" customHeight="false" outlineLevel="0" collapsed="false">
      <c r="A250" s="14" t="s">
        <v>2258</v>
      </c>
      <c r="B250" s="14" t="s">
        <v>2259</v>
      </c>
      <c r="C250" s="15" t="n">
        <v>1951</v>
      </c>
      <c r="D250" s="15" t="n">
        <v>1392</v>
      </c>
      <c r="E250" s="15" t="n">
        <v>15</v>
      </c>
      <c r="F250" s="15" t="n">
        <v>1377</v>
      </c>
      <c r="G250" s="15" t="n">
        <v>20</v>
      </c>
      <c r="H250" s="16" t="n">
        <f aca="false">IFERROR((G250/$F250)*100,0)</f>
        <v>1.45243282498184</v>
      </c>
    </row>
    <row r="251" customFormat="false" ht="13.8" hidden="false" customHeight="false" outlineLevel="0" collapsed="false">
      <c r="A251" s="14" t="s">
        <v>2743</v>
      </c>
      <c r="B251" s="14" t="s">
        <v>2744</v>
      </c>
      <c r="C251" s="15" t="n">
        <v>3190</v>
      </c>
      <c r="D251" s="15" t="n">
        <v>2395</v>
      </c>
      <c r="E251" s="15" t="n">
        <v>45</v>
      </c>
      <c r="F251" s="15" t="n">
        <v>2350</v>
      </c>
      <c r="G251" s="15" t="n">
        <v>34</v>
      </c>
      <c r="H251" s="16" t="n">
        <f aca="false">IFERROR((G251/$F251)*100,0)</f>
        <v>1.4468085106383</v>
      </c>
    </row>
    <row r="252" customFormat="false" ht="13.8" hidden="false" customHeight="false" outlineLevel="0" collapsed="false">
      <c r="A252" s="14" t="s">
        <v>1864</v>
      </c>
      <c r="B252" s="14" t="s">
        <v>1865</v>
      </c>
      <c r="C252" s="15" t="n">
        <v>2654</v>
      </c>
      <c r="D252" s="15" t="n">
        <v>2023</v>
      </c>
      <c r="E252" s="15" t="n">
        <v>18</v>
      </c>
      <c r="F252" s="15" t="n">
        <v>2005</v>
      </c>
      <c r="G252" s="15" t="n">
        <v>29</v>
      </c>
      <c r="H252" s="16" t="n">
        <f aca="false">IFERROR((G252/$F252)*100,0)</f>
        <v>1.44638403990025</v>
      </c>
    </row>
    <row r="253" customFormat="false" ht="13.8" hidden="false" customHeight="false" outlineLevel="0" collapsed="false">
      <c r="A253" s="14" t="s">
        <v>2797</v>
      </c>
      <c r="B253" s="14" t="s">
        <v>2798</v>
      </c>
      <c r="C253" s="15" t="n">
        <v>0</v>
      </c>
      <c r="D253" s="15" t="n">
        <v>9864</v>
      </c>
      <c r="E253" s="15" t="n">
        <v>106</v>
      </c>
      <c r="F253" s="15" t="n">
        <v>9758</v>
      </c>
      <c r="G253" s="15" t="n">
        <v>141</v>
      </c>
      <c r="H253" s="16" t="n">
        <f aca="false">IFERROR((G253/$F253)*100,0)</f>
        <v>1.44496823119492</v>
      </c>
    </row>
    <row r="254" customFormat="false" ht="13.8" hidden="false" customHeight="false" outlineLevel="0" collapsed="false">
      <c r="A254" s="14" t="s">
        <v>4680</v>
      </c>
      <c r="B254" s="14" t="s">
        <v>4681</v>
      </c>
      <c r="C254" s="15" t="n">
        <v>1849</v>
      </c>
      <c r="D254" s="15" t="n">
        <v>1182</v>
      </c>
      <c r="E254" s="15" t="n">
        <v>4</v>
      </c>
      <c r="F254" s="15" t="n">
        <v>1178</v>
      </c>
      <c r="G254" s="15" t="n">
        <v>17</v>
      </c>
      <c r="H254" s="16" t="n">
        <f aca="false">IFERROR((G254/$F254)*100,0)</f>
        <v>1.44312393887946</v>
      </c>
    </row>
    <row r="255" customFormat="false" ht="13.8" hidden="false" customHeight="false" outlineLevel="0" collapsed="false">
      <c r="A255" s="14" t="s">
        <v>1732</v>
      </c>
      <c r="B255" s="14" t="s">
        <v>1733</v>
      </c>
      <c r="C255" s="15" t="n">
        <v>5498</v>
      </c>
      <c r="D255" s="15" t="n">
        <v>3906</v>
      </c>
      <c r="E255" s="15" t="n">
        <v>25</v>
      </c>
      <c r="F255" s="15" t="n">
        <v>3881</v>
      </c>
      <c r="G255" s="15" t="n">
        <v>56</v>
      </c>
      <c r="H255" s="16" t="n">
        <f aca="false">IFERROR((G255/$F255)*100,0)</f>
        <v>1.44292708064932</v>
      </c>
    </row>
    <row r="256" customFormat="false" ht="13.8" hidden="false" customHeight="false" outlineLevel="0" collapsed="false">
      <c r="A256" s="14" t="s">
        <v>4395</v>
      </c>
      <c r="B256" s="14" t="s">
        <v>4396</v>
      </c>
      <c r="C256" s="15" t="n">
        <v>0</v>
      </c>
      <c r="D256" s="15" t="n">
        <v>2649</v>
      </c>
      <c r="E256" s="15" t="n">
        <v>14</v>
      </c>
      <c r="F256" s="15" t="n">
        <v>2635</v>
      </c>
      <c r="G256" s="15" t="n">
        <v>38</v>
      </c>
      <c r="H256" s="16" t="n">
        <f aca="false">IFERROR((G256/$F256)*100,0)</f>
        <v>1.44212523719165</v>
      </c>
    </row>
    <row r="257" customFormat="false" ht="13.8" hidden="false" customHeight="false" outlineLevel="0" collapsed="false">
      <c r="A257" s="14" t="s">
        <v>3760</v>
      </c>
      <c r="B257" s="14" t="s">
        <v>3761</v>
      </c>
      <c r="C257" s="15" t="n">
        <v>1316</v>
      </c>
      <c r="D257" s="15" t="n">
        <v>911</v>
      </c>
      <c r="E257" s="15" t="n">
        <v>9</v>
      </c>
      <c r="F257" s="15" t="n">
        <v>902</v>
      </c>
      <c r="G257" s="15" t="n">
        <v>13</v>
      </c>
      <c r="H257" s="16" t="n">
        <f aca="false">IFERROR((G257/$F257)*100,0)</f>
        <v>1.44124168514412</v>
      </c>
    </row>
    <row r="258" customFormat="false" ht="13.8" hidden="false" customHeight="false" outlineLevel="0" collapsed="false">
      <c r="A258" s="14" t="s">
        <v>1563</v>
      </c>
      <c r="B258" s="14" t="s">
        <v>1564</v>
      </c>
      <c r="C258" s="15" t="n">
        <v>1564</v>
      </c>
      <c r="D258" s="15" t="n">
        <v>1199</v>
      </c>
      <c r="E258" s="15" t="n">
        <v>16</v>
      </c>
      <c r="F258" s="15" t="n">
        <v>1183</v>
      </c>
      <c r="G258" s="15" t="n">
        <v>17</v>
      </c>
      <c r="H258" s="16" t="n">
        <f aca="false">IFERROR((G258/$F258)*100,0)</f>
        <v>1.43702451394759</v>
      </c>
    </row>
    <row r="259" customFormat="false" ht="13.8" hidden="false" customHeight="false" outlineLevel="0" collapsed="false">
      <c r="A259" s="14" t="s">
        <v>997</v>
      </c>
      <c r="B259" s="14" t="s">
        <v>998</v>
      </c>
      <c r="C259" s="15" t="n">
        <v>1501</v>
      </c>
      <c r="D259" s="15" t="n">
        <v>1200</v>
      </c>
      <c r="E259" s="15" t="n">
        <v>17</v>
      </c>
      <c r="F259" s="15" t="n">
        <v>1183</v>
      </c>
      <c r="G259" s="15" t="n">
        <v>17</v>
      </c>
      <c r="H259" s="16" t="n">
        <f aca="false">IFERROR((G259/$F259)*100,0)</f>
        <v>1.43702451394759</v>
      </c>
    </row>
    <row r="260" customFormat="false" ht="13.8" hidden="false" customHeight="false" outlineLevel="0" collapsed="false">
      <c r="A260" s="14" t="s">
        <v>2725</v>
      </c>
      <c r="B260" s="14" t="s">
        <v>2726</v>
      </c>
      <c r="C260" s="15" t="n">
        <v>2461</v>
      </c>
      <c r="D260" s="15" t="n">
        <v>1760</v>
      </c>
      <c r="E260" s="15" t="n">
        <v>20</v>
      </c>
      <c r="F260" s="15" t="n">
        <v>1740</v>
      </c>
      <c r="G260" s="15" t="n">
        <v>25</v>
      </c>
      <c r="H260" s="16" t="n">
        <f aca="false">IFERROR((G260/$F260)*100,0)</f>
        <v>1.4367816091954</v>
      </c>
    </row>
    <row r="261" customFormat="false" ht="13.8" hidden="false" customHeight="false" outlineLevel="0" collapsed="false">
      <c r="A261" s="14" t="s">
        <v>2075</v>
      </c>
      <c r="B261" s="14" t="s">
        <v>2076</v>
      </c>
      <c r="C261" s="15" t="n">
        <v>965</v>
      </c>
      <c r="D261" s="15" t="n">
        <v>704</v>
      </c>
      <c r="E261" s="15" t="n">
        <v>8</v>
      </c>
      <c r="F261" s="15" t="n">
        <v>696</v>
      </c>
      <c r="G261" s="15" t="n">
        <v>10</v>
      </c>
      <c r="H261" s="16" t="n">
        <f aca="false">IFERROR((G261/$F261)*100,0)</f>
        <v>1.4367816091954</v>
      </c>
    </row>
    <row r="262" customFormat="false" ht="13.8" hidden="false" customHeight="false" outlineLevel="0" collapsed="false">
      <c r="A262" s="14" t="s">
        <v>2932</v>
      </c>
      <c r="B262" s="14" t="s">
        <v>2933</v>
      </c>
      <c r="C262" s="15" t="n">
        <v>717</v>
      </c>
      <c r="D262" s="15" t="n">
        <v>496</v>
      </c>
      <c r="E262" s="15" t="n">
        <v>8</v>
      </c>
      <c r="F262" s="15" t="n">
        <v>488</v>
      </c>
      <c r="G262" s="15" t="n">
        <v>7</v>
      </c>
      <c r="H262" s="16" t="n">
        <f aca="false">IFERROR((G262/$F262)*100,0)</f>
        <v>1.4344262295082</v>
      </c>
    </row>
    <row r="263" customFormat="false" ht="13.8" hidden="false" customHeight="false" outlineLevel="0" collapsed="false">
      <c r="A263" s="14" t="s">
        <v>736</v>
      </c>
      <c r="B263" s="14" t="s">
        <v>737</v>
      </c>
      <c r="C263" s="15" t="n">
        <v>0</v>
      </c>
      <c r="D263" s="15" t="n">
        <v>848</v>
      </c>
      <c r="E263" s="15" t="n">
        <v>11</v>
      </c>
      <c r="F263" s="15" t="n">
        <v>837</v>
      </c>
      <c r="G263" s="15" t="n">
        <v>12</v>
      </c>
      <c r="H263" s="16" t="n">
        <f aca="false">IFERROR((G263/$F263)*100,0)</f>
        <v>1.4336917562724</v>
      </c>
    </row>
    <row r="264" customFormat="false" ht="13.8" hidden="false" customHeight="false" outlineLevel="0" collapsed="false">
      <c r="A264" s="14" t="s">
        <v>831</v>
      </c>
      <c r="B264" s="14" t="s">
        <v>832</v>
      </c>
      <c r="C264" s="15" t="n">
        <v>4104</v>
      </c>
      <c r="D264" s="15" t="n">
        <v>3109</v>
      </c>
      <c r="E264" s="15" t="n">
        <v>33</v>
      </c>
      <c r="F264" s="15" t="n">
        <v>3076</v>
      </c>
      <c r="G264" s="15" t="n">
        <v>44</v>
      </c>
      <c r="H264" s="16" t="n">
        <f aca="false">IFERROR((G264/$F264)*100,0)</f>
        <v>1.43042912873862</v>
      </c>
    </row>
    <row r="265" customFormat="false" ht="13.8" hidden="false" customHeight="false" outlineLevel="0" collapsed="false">
      <c r="A265" s="14" t="s">
        <v>644</v>
      </c>
      <c r="B265" s="14" t="s">
        <v>645</v>
      </c>
      <c r="C265" s="15" t="n">
        <v>1315</v>
      </c>
      <c r="D265" s="15" t="n">
        <v>994</v>
      </c>
      <c r="E265" s="15" t="n">
        <v>15</v>
      </c>
      <c r="F265" s="15" t="n">
        <v>979</v>
      </c>
      <c r="G265" s="15" t="n">
        <v>14</v>
      </c>
      <c r="H265" s="16" t="n">
        <f aca="false">IFERROR((G265/$F265)*100,0)</f>
        <v>1.43003064351379</v>
      </c>
    </row>
    <row r="266" customFormat="false" ht="13.8" hidden="false" customHeight="false" outlineLevel="0" collapsed="false">
      <c r="A266" s="14" t="s">
        <v>2366</v>
      </c>
      <c r="B266" s="14" t="s">
        <v>2367</v>
      </c>
      <c r="C266" s="15" t="n">
        <v>2293</v>
      </c>
      <c r="D266" s="15" t="n">
        <v>1635</v>
      </c>
      <c r="E266" s="15" t="n">
        <v>25</v>
      </c>
      <c r="F266" s="15" t="n">
        <v>1610</v>
      </c>
      <c r="G266" s="15" t="n">
        <v>23</v>
      </c>
      <c r="H266" s="16" t="n">
        <f aca="false">IFERROR((G266/$F266)*100,0)</f>
        <v>1.42857142857143</v>
      </c>
    </row>
    <row r="267" customFormat="false" ht="13.8" hidden="false" customHeight="false" outlineLevel="0" collapsed="false">
      <c r="A267" s="14" t="s">
        <v>1940</v>
      </c>
      <c r="B267" s="14" t="s">
        <v>1941</v>
      </c>
      <c r="C267" s="15" t="n">
        <v>1376</v>
      </c>
      <c r="D267" s="15" t="n">
        <v>1074</v>
      </c>
      <c r="E267" s="15" t="n">
        <v>24</v>
      </c>
      <c r="F267" s="15" t="n">
        <v>1050</v>
      </c>
      <c r="G267" s="15" t="n">
        <v>15</v>
      </c>
      <c r="H267" s="16" t="n">
        <f aca="false">IFERROR((G267/$F267)*100,0)</f>
        <v>1.42857142857143</v>
      </c>
    </row>
    <row r="268" customFormat="false" ht="13.8" hidden="false" customHeight="false" outlineLevel="0" collapsed="false">
      <c r="A268" s="14" t="s">
        <v>3816</v>
      </c>
      <c r="B268" s="14" t="s">
        <v>3817</v>
      </c>
      <c r="C268" s="15" t="n">
        <v>1099</v>
      </c>
      <c r="D268" s="15" t="n">
        <v>849</v>
      </c>
      <c r="E268" s="15" t="n">
        <v>8</v>
      </c>
      <c r="F268" s="15" t="n">
        <v>841</v>
      </c>
      <c r="G268" s="15" t="n">
        <v>12</v>
      </c>
      <c r="H268" s="16" t="n">
        <f aca="false">IFERROR((G268/$F268)*100,0)</f>
        <v>1.4268727705113</v>
      </c>
    </row>
    <row r="269" customFormat="false" ht="13.8" hidden="false" customHeight="false" outlineLevel="0" collapsed="false">
      <c r="A269" s="14" t="s">
        <v>3324</v>
      </c>
      <c r="B269" s="14" t="s">
        <v>3325</v>
      </c>
      <c r="C269" s="15" t="n">
        <v>2319</v>
      </c>
      <c r="D269" s="15" t="n">
        <v>1547</v>
      </c>
      <c r="E269" s="15" t="n">
        <v>5</v>
      </c>
      <c r="F269" s="15" t="n">
        <v>1542</v>
      </c>
      <c r="G269" s="15" t="n">
        <v>22</v>
      </c>
      <c r="H269" s="16" t="n">
        <f aca="false">IFERROR((G269/$F269)*100,0)</f>
        <v>1.42671854734112</v>
      </c>
    </row>
    <row r="270" customFormat="false" ht="13.8" hidden="false" customHeight="false" outlineLevel="0" collapsed="false">
      <c r="A270" s="14" t="s">
        <v>636</v>
      </c>
      <c r="B270" s="14" t="s">
        <v>637</v>
      </c>
      <c r="C270" s="15" t="n">
        <v>1851</v>
      </c>
      <c r="D270" s="15" t="n">
        <v>1356</v>
      </c>
      <c r="E270" s="15" t="n">
        <v>24</v>
      </c>
      <c r="F270" s="15" t="n">
        <v>1332</v>
      </c>
      <c r="G270" s="15" t="n">
        <v>19</v>
      </c>
      <c r="H270" s="16" t="n">
        <f aca="false">IFERROR((G270/$F270)*100,0)</f>
        <v>1.42642642642643</v>
      </c>
    </row>
    <row r="271" customFormat="false" ht="13.8" hidden="false" customHeight="false" outlineLevel="0" collapsed="false">
      <c r="A271" s="14" t="s">
        <v>3617</v>
      </c>
      <c r="B271" s="14" t="s">
        <v>3618</v>
      </c>
      <c r="C271" s="15" t="n">
        <v>532</v>
      </c>
      <c r="D271" s="15" t="n">
        <v>423</v>
      </c>
      <c r="E271" s="15" t="n">
        <v>1</v>
      </c>
      <c r="F271" s="15" t="n">
        <v>422</v>
      </c>
      <c r="G271" s="15" t="n">
        <v>6</v>
      </c>
      <c r="H271" s="16" t="n">
        <f aca="false">IFERROR((G271/$F271)*100,0)</f>
        <v>1.4218009478673</v>
      </c>
    </row>
    <row r="272" customFormat="false" ht="13.8" hidden="false" customHeight="false" outlineLevel="0" collapsed="false">
      <c r="A272" s="14" t="s">
        <v>3070</v>
      </c>
      <c r="B272" s="14" t="s">
        <v>3071</v>
      </c>
      <c r="C272" s="15" t="n">
        <v>811</v>
      </c>
      <c r="D272" s="15" t="n">
        <v>642</v>
      </c>
      <c r="E272" s="15" t="n">
        <v>8</v>
      </c>
      <c r="F272" s="15" t="n">
        <v>634</v>
      </c>
      <c r="G272" s="15" t="n">
        <v>9</v>
      </c>
      <c r="H272" s="16" t="n">
        <f aca="false">IFERROR((G272/$F272)*100,0)</f>
        <v>1.41955835962145</v>
      </c>
    </row>
    <row r="273" customFormat="false" ht="13.8" hidden="false" customHeight="false" outlineLevel="0" collapsed="false">
      <c r="A273" s="14" t="s">
        <v>1512</v>
      </c>
      <c r="B273" s="14" t="s">
        <v>1513</v>
      </c>
      <c r="C273" s="15" t="n">
        <v>0</v>
      </c>
      <c r="D273" s="15" t="n">
        <v>5460</v>
      </c>
      <c r="E273" s="15" t="n">
        <v>35</v>
      </c>
      <c r="F273" s="15" t="n">
        <v>5425</v>
      </c>
      <c r="G273" s="15" t="n">
        <v>77</v>
      </c>
      <c r="H273" s="16" t="n">
        <f aca="false">IFERROR((G273/$F273)*100,0)</f>
        <v>1.41935483870968</v>
      </c>
    </row>
    <row r="274" customFormat="false" ht="13.8" hidden="false" customHeight="false" outlineLevel="0" collapsed="false">
      <c r="A274" s="14" t="s">
        <v>2717</v>
      </c>
      <c r="B274" s="14" t="s">
        <v>2718</v>
      </c>
      <c r="C274" s="15" t="n">
        <v>1282</v>
      </c>
      <c r="D274" s="15" t="n">
        <v>1001</v>
      </c>
      <c r="E274" s="15" t="n">
        <v>14</v>
      </c>
      <c r="F274" s="15" t="n">
        <v>987</v>
      </c>
      <c r="G274" s="15" t="n">
        <v>14</v>
      </c>
      <c r="H274" s="16" t="n">
        <f aca="false">IFERROR((G274/$F274)*100,0)</f>
        <v>1.41843971631206</v>
      </c>
    </row>
    <row r="275" customFormat="false" ht="13.8" hidden="false" customHeight="false" outlineLevel="0" collapsed="false">
      <c r="A275" s="14" t="s">
        <v>4686</v>
      </c>
      <c r="B275" s="14" t="s">
        <v>4687</v>
      </c>
      <c r="C275" s="15" t="n">
        <v>1501</v>
      </c>
      <c r="D275" s="15" t="n">
        <v>929</v>
      </c>
      <c r="E275" s="15" t="n">
        <v>12</v>
      </c>
      <c r="F275" s="15" t="n">
        <v>917</v>
      </c>
      <c r="G275" s="15" t="n">
        <v>13</v>
      </c>
      <c r="H275" s="16" t="n">
        <f aca="false">IFERROR((G275/$F275)*100,0)</f>
        <v>1.41766630316249</v>
      </c>
    </row>
    <row r="276" customFormat="false" ht="13.8" hidden="false" customHeight="false" outlineLevel="0" collapsed="false">
      <c r="A276" s="14" t="s">
        <v>2424</v>
      </c>
      <c r="B276" s="14" t="s">
        <v>2425</v>
      </c>
      <c r="C276" s="15" t="n">
        <v>1141</v>
      </c>
      <c r="D276" s="15" t="n">
        <v>855</v>
      </c>
      <c r="E276" s="15" t="n">
        <v>8</v>
      </c>
      <c r="F276" s="15" t="n">
        <v>847</v>
      </c>
      <c r="G276" s="15" t="n">
        <v>12</v>
      </c>
      <c r="H276" s="16" t="n">
        <f aca="false">IFERROR((G276/$F276)*100,0)</f>
        <v>1.41676505312869</v>
      </c>
    </row>
    <row r="277" customFormat="false" ht="13.8" hidden="false" customHeight="false" outlineLevel="0" collapsed="false">
      <c r="A277" s="14" t="s">
        <v>2250</v>
      </c>
      <c r="B277" s="14" t="s">
        <v>2251</v>
      </c>
      <c r="C277" s="15" t="n">
        <v>0</v>
      </c>
      <c r="D277" s="15" t="n">
        <v>10818</v>
      </c>
      <c r="E277" s="15" t="n">
        <v>87</v>
      </c>
      <c r="F277" s="15" t="n">
        <v>10731</v>
      </c>
      <c r="G277" s="15" t="n">
        <v>152</v>
      </c>
      <c r="H277" s="16" t="n">
        <f aca="false">IFERROR((G277/$F277)*100,0)</f>
        <v>1.41645699375641</v>
      </c>
    </row>
    <row r="278" customFormat="false" ht="13.8" hidden="false" customHeight="false" outlineLevel="0" collapsed="false">
      <c r="A278" s="14" t="s">
        <v>1141</v>
      </c>
      <c r="B278" s="14" t="s">
        <v>1142</v>
      </c>
      <c r="C278" s="15" t="n">
        <v>1021</v>
      </c>
      <c r="D278" s="15" t="n">
        <v>790</v>
      </c>
      <c r="E278" s="15" t="n">
        <v>12</v>
      </c>
      <c r="F278" s="15" t="n">
        <v>778</v>
      </c>
      <c r="G278" s="15" t="n">
        <v>11</v>
      </c>
      <c r="H278" s="16" t="n">
        <f aca="false">IFERROR((G278/$F278)*100,0)</f>
        <v>1.41388174807198</v>
      </c>
    </row>
    <row r="279" customFormat="false" ht="13.8" hidden="false" customHeight="false" outlineLevel="0" collapsed="false">
      <c r="A279" s="14" t="s">
        <v>642</v>
      </c>
      <c r="B279" s="14" t="s">
        <v>643</v>
      </c>
      <c r="C279" s="15" t="n">
        <v>3440</v>
      </c>
      <c r="D279" s="15" t="n">
        <v>2370</v>
      </c>
      <c r="E279" s="15" t="n">
        <v>34</v>
      </c>
      <c r="F279" s="15" t="n">
        <v>2336</v>
      </c>
      <c r="G279" s="15" t="n">
        <v>33</v>
      </c>
      <c r="H279" s="16" t="n">
        <f aca="false">IFERROR((G279/$F279)*100,0)</f>
        <v>1.41267123287671</v>
      </c>
    </row>
    <row r="280" customFormat="false" ht="13.8" hidden="false" customHeight="false" outlineLevel="0" collapsed="false">
      <c r="A280" s="14" t="s">
        <v>1956</v>
      </c>
      <c r="B280" s="14" t="s">
        <v>1957</v>
      </c>
      <c r="C280" s="15" t="n">
        <v>537</v>
      </c>
      <c r="D280" s="15" t="n">
        <v>437</v>
      </c>
      <c r="E280" s="15" t="n">
        <v>12</v>
      </c>
      <c r="F280" s="15" t="n">
        <v>425</v>
      </c>
      <c r="G280" s="15" t="n">
        <v>6</v>
      </c>
      <c r="H280" s="16" t="n">
        <f aca="false">IFERROR((G280/$F280)*100,0)</f>
        <v>1.41176470588235</v>
      </c>
    </row>
    <row r="281" customFormat="false" ht="13.8" hidden="false" customHeight="false" outlineLevel="0" collapsed="false">
      <c r="A281" s="14" t="s">
        <v>1833</v>
      </c>
      <c r="B281" s="14" t="s">
        <v>1834</v>
      </c>
      <c r="C281" s="15" t="n">
        <v>1359</v>
      </c>
      <c r="D281" s="15" t="n">
        <v>1005</v>
      </c>
      <c r="E281" s="15" t="n">
        <v>13</v>
      </c>
      <c r="F281" s="15" t="n">
        <v>992</v>
      </c>
      <c r="G281" s="15" t="n">
        <v>14</v>
      </c>
      <c r="H281" s="16" t="n">
        <f aca="false">IFERROR((G281/$F281)*100,0)</f>
        <v>1.41129032258065</v>
      </c>
    </row>
    <row r="282" customFormat="false" ht="13.8" hidden="false" customHeight="false" outlineLevel="0" collapsed="false">
      <c r="A282" s="14" t="s">
        <v>2771</v>
      </c>
      <c r="B282" s="14" t="s">
        <v>2772</v>
      </c>
      <c r="C282" s="15" t="n">
        <v>2592</v>
      </c>
      <c r="D282" s="15" t="n">
        <v>1876</v>
      </c>
      <c r="E282" s="15" t="n">
        <v>32</v>
      </c>
      <c r="F282" s="15" t="n">
        <v>1844</v>
      </c>
      <c r="G282" s="15" t="n">
        <v>26</v>
      </c>
      <c r="H282" s="16" t="n">
        <f aca="false">IFERROR((G282/$F282)*100,0)</f>
        <v>1.40997830802603</v>
      </c>
    </row>
    <row r="283" customFormat="false" ht="13.8" hidden="false" customHeight="false" outlineLevel="0" collapsed="false">
      <c r="A283" s="14" t="s">
        <v>1924</v>
      </c>
      <c r="B283" s="14" t="s">
        <v>1925</v>
      </c>
      <c r="C283" s="15" t="n">
        <v>882</v>
      </c>
      <c r="D283" s="15" t="n">
        <v>719</v>
      </c>
      <c r="E283" s="15" t="n">
        <v>9</v>
      </c>
      <c r="F283" s="15" t="n">
        <v>710</v>
      </c>
      <c r="G283" s="15" t="n">
        <v>10</v>
      </c>
      <c r="H283" s="16" t="n">
        <f aca="false">IFERROR((G283/$F283)*100,0)</f>
        <v>1.40845070422535</v>
      </c>
    </row>
    <row r="284" customFormat="false" ht="13.8" hidden="false" customHeight="false" outlineLevel="0" collapsed="false">
      <c r="A284" s="14" t="s">
        <v>2067</v>
      </c>
      <c r="B284" s="14" t="s">
        <v>2068</v>
      </c>
      <c r="C284" s="15" t="n">
        <v>2195</v>
      </c>
      <c r="D284" s="15" t="n">
        <v>1577</v>
      </c>
      <c r="E284" s="15" t="n">
        <v>14</v>
      </c>
      <c r="F284" s="15" t="n">
        <v>1563</v>
      </c>
      <c r="G284" s="15" t="n">
        <v>22</v>
      </c>
      <c r="H284" s="16" t="n">
        <f aca="false">IFERROR((G284/$F284)*100,0)</f>
        <v>1.40754958413308</v>
      </c>
    </row>
    <row r="285" customFormat="false" ht="13.8" hidden="false" customHeight="false" outlineLevel="0" collapsed="false">
      <c r="A285" s="14" t="s">
        <v>3726</v>
      </c>
      <c r="B285" s="14" t="s">
        <v>3727</v>
      </c>
      <c r="C285" s="15" t="n">
        <v>2133</v>
      </c>
      <c r="D285" s="15" t="n">
        <v>1430</v>
      </c>
      <c r="E285" s="15" t="n">
        <v>6</v>
      </c>
      <c r="F285" s="15" t="n">
        <v>1424</v>
      </c>
      <c r="G285" s="15" t="n">
        <v>20</v>
      </c>
      <c r="H285" s="16" t="n">
        <f aca="false">IFERROR((G285/$F285)*100,0)</f>
        <v>1.40449438202247</v>
      </c>
    </row>
    <row r="286" customFormat="false" ht="13.8" hidden="false" customHeight="false" outlineLevel="0" collapsed="false">
      <c r="A286" s="14" t="s">
        <v>1549</v>
      </c>
      <c r="B286" s="14" t="s">
        <v>1550</v>
      </c>
      <c r="C286" s="15" t="n">
        <v>5071</v>
      </c>
      <c r="D286" s="15" t="n">
        <v>3525</v>
      </c>
      <c r="E286" s="15" t="n">
        <v>28</v>
      </c>
      <c r="F286" s="15" t="n">
        <v>3497</v>
      </c>
      <c r="G286" s="15" t="n">
        <v>49</v>
      </c>
      <c r="H286" s="16" t="n">
        <f aca="false">IFERROR((G286/$F286)*100,0)</f>
        <v>1.40120102945382</v>
      </c>
    </row>
    <row r="287" customFormat="false" ht="13.8" hidden="false" customHeight="false" outlineLevel="0" collapsed="false">
      <c r="A287" s="14" t="s">
        <v>1734</v>
      </c>
      <c r="B287" s="14" t="s">
        <v>1735</v>
      </c>
      <c r="C287" s="15" t="n">
        <v>7008</v>
      </c>
      <c r="D287" s="15" t="n">
        <v>4885</v>
      </c>
      <c r="E287" s="15" t="n">
        <v>32</v>
      </c>
      <c r="F287" s="15" t="n">
        <v>4853</v>
      </c>
      <c r="G287" s="15" t="n">
        <v>68</v>
      </c>
      <c r="H287" s="16" t="n">
        <f aca="false">IFERROR((G287/$F287)*100,0)</f>
        <v>1.40119513702864</v>
      </c>
    </row>
    <row r="288" customFormat="false" ht="13.8" hidden="false" customHeight="false" outlineLevel="0" collapsed="false">
      <c r="A288" s="14" t="s">
        <v>1325</v>
      </c>
      <c r="B288" s="14" t="s">
        <v>1326</v>
      </c>
      <c r="C288" s="15" t="n">
        <v>20336</v>
      </c>
      <c r="D288" s="15" t="n">
        <v>17407</v>
      </c>
      <c r="E288" s="15" t="n">
        <v>256</v>
      </c>
      <c r="F288" s="15" t="n">
        <v>17151</v>
      </c>
      <c r="G288" s="15" t="n">
        <v>240</v>
      </c>
      <c r="H288" s="16" t="n">
        <f aca="false">IFERROR((G288/$F288)*100,0)</f>
        <v>1.39933531572503</v>
      </c>
    </row>
    <row r="289" customFormat="false" ht="13.8" hidden="false" customHeight="false" outlineLevel="0" collapsed="false">
      <c r="A289" s="14" t="s">
        <v>1252</v>
      </c>
      <c r="B289" s="14" t="s">
        <v>1253</v>
      </c>
      <c r="C289" s="15" t="n">
        <v>1072</v>
      </c>
      <c r="D289" s="15" t="n">
        <v>872</v>
      </c>
      <c r="E289" s="15" t="n">
        <v>14</v>
      </c>
      <c r="F289" s="15" t="n">
        <v>858</v>
      </c>
      <c r="G289" s="15" t="n">
        <v>12</v>
      </c>
      <c r="H289" s="16" t="n">
        <f aca="false">IFERROR((G289/$F289)*100,0)</f>
        <v>1.3986013986014</v>
      </c>
    </row>
    <row r="290" customFormat="false" ht="13.8" hidden="false" customHeight="false" outlineLevel="0" collapsed="false">
      <c r="A290" s="14" t="s">
        <v>4435</v>
      </c>
      <c r="B290" s="14" t="s">
        <v>4436</v>
      </c>
      <c r="C290" s="15" t="n">
        <v>917</v>
      </c>
      <c r="D290" s="15" t="n">
        <v>652</v>
      </c>
      <c r="E290" s="15" t="n">
        <v>8</v>
      </c>
      <c r="F290" s="15" t="n">
        <v>644</v>
      </c>
      <c r="G290" s="15" t="n">
        <v>9</v>
      </c>
      <c r="H290" s="16" t="n">
        <f aca="false">IFERROR((G290/$F290)*100,0)</f>
        <v>1.39751552795031</v>
      </c>
    </row>
    <row r="291" customFormat="false" ht="13.8" hidden="false" customHeight="false" outlineLevel="0" collapsed="false">
      <c r="A291" s="14" t="s">
        <v>861</v>
      </c>
      <c r="B291" s="14" t="s">
        <v>862</v>
      </c>
      <c r="C291" s="15" t="n">
        <v>1540</v>
      </c>
      <c r="D291" s="15" t="n">
        <v>1158</v>
      </c>
      <c r="E291" s="15" t="n">
        <v>10</v>
      </c>
      <c r="F291" s="15" t="n">
        <v>1148</v>
      </c>
      <c r="G291" s="15" t="n">
        <v>16</v>
      </c>
      <c r="H291" s="16" t="n">
        <f aca="false">IFERROR((G291/$F291)*100,0)</f>
        <v>1.39372822299652</v>
      </c>
    </row>
    <row r="292" customFormat="false" ht="13.8" hidden="false" customHeight="false" outlineLevel="0" collapsed="false">
      <c r="A292" s="14" t="s">
        <v>1843</v>
      </c>
      <c r="B292" s="14" t="s">
        <v>1844</v>
      </c>
      <c r="C292" s="15" t="n">
        <v>784</v>
      </c>
      <c r="D292" s="15" t="n">
        <v>584</v>
      </c>
      <c r="E292" s="15" t="n">
        <v>9</v>
      </c>
      <c r="F292" s="15" t="n">
        <v>575</v>
      </c>
      <c r="G292" s="15" t="n">
        <v>8</v>
      </c>
      <c r="H292" s="16" t="n">
        <f aca="false">IFERROR((G292/$F292)*100,0)</f>
        <v>1.39130434782609</v>
      </c>
    </row>
    <row r="293" customFormat="false" ht="13.8" hidden="false" customHeight="false" outlineLevel="0" collapsed="false">
      <c r="A293" s="14" t="s">
        <v>3398</v>
      </c>
      <c r="B293" s="14" t="s">
        <v>3399</v>
      </c>
      <c r="C293" s="15" t="n">
        <v>1912</v>
      </c>
      <c r="D293" s="15" t="n">
        <v>1231</v>
      </c>
      <c r="E293" s="15" t="n">
        <v>8</v>
      </c>
      <c r="F293" s="15" t="n">
        <v>1223</v>
      </c>
      <c r="G293" s="15" t="n">
        <v>17</v>
      </c>
      <c r="H293" s="16" t="n">
        <f aca="false">IFERROR((G293/$F293)*100,0)</f>
        <v>1.39002452984464</v>
      </c>
    </row>
    <row r="294" customFormat="false" ht="13.8" hidden="false" customHeight="false" outlineLevel="0" collapsed="false">
      <c r="A294" s="14" t="s">
        <v>4225</v>
      </c>
      <c r="B294" s="14" t="s">
        <v>4226</v>
      </c>
      <c r="C294" s="15" t="n">
        <v>1309</v>
      </c>
      <c r="D294" s="15" t="n">
        <v>874</v>
      </c>
      <c r="E294" s="15" t="n">
        <v>10</v>
      </c>
      <c r="F294" s="15" t="n">
        <v>864</v>
      </c>
      <c r="G294" s="15" t="n">
        <v>12</v>
      </c>
      <c r="H294" s="16" t="n">
        <f aca="false">IFERROR((G294/$F294)*100,0)</f>
        <v>1.38888888888889</v>
      </c>
    </row>
    <row r="295" customFormat="false" ht="13.8" hidden="false" customHeight="false" outlineLevel="0" collapsed="false">
      <c r="A295" s="14" t="s">
        <v>1596</v>
      </c>
      <c r="B295" s="14" t="s">
        <v>1597</v>
      </c>
      <c r="C295" s="15" t="n">
        <v>2158</v>
      </c>
      <c r="D295" s="15" t="n">
        <v>1609</v>
      </c>
      <c r="E295" s="15" t="n">
        <v>24</v>
      </c>
      <c r="F295" s="15" t="n">
        <v>1585</v>
      </c>
      <c r="G295" s="15" t="n">
        <v>22</v>
      </c>
      <c r="H295" s="16" t="n">
        <f aca="false">IFERROR((G295/$F295)*100,0)</f>
        <v>1.38801261829653</v>
      </c>
    </row>
    <row r="296" customFormat="false" ht="13.8" hidden="false" customHeight="false" outlineLevel="0" collapsed="false">
      <c r="A296" s="14" t="s">
        <v>1823</v>
      </c>
      <c r="B296" s="14" t="s">
        <v>1824</v>
      </c>
      <c r="C296" s="15" t="n">
        <v>1225</v>
      </c>
      <c r="D296" s="15" t="n">
        <v>950</v>
      </c>
      <c r="E296" s="15" t="n">
        <v>12</v>
      </c>
      <c r="F296" s="15" t="n">
        <v>938</v>
      </c>
      <c r="G296" s="15" t="n">
        <v>13</v>
      </c>
      <c r="H296" s="16" t="n">
        <f aca="false">IFERROR((G296/$F296)*100,0)</f>
        <v>1.38592750533049</v>
      </c>
    </row>
    <row r="297" customFormat="false" ht="13.8" hidden="false" customHeight="false" outlineLevel="0" collapsed="false">
      <c r="A297" s="14" t="s">
        <v>4399</v>
      </c>
      <c r="B297" s="14" t="s">
        <v>4400</v>
      </c>
      <c r="C297" s="15" t="n">
        <v>1577</v>
      </c>
      <c r="D297" s="15" t="n">
        <v>949</v>
      </c>
      <c r="E297" s="15" t="n">
        <v>10</v>
      </c>
      <c r="F297" s="15" t="n">
        <v>939</v>
      </c>
      <c r="G297" s="15" t="n">
        <v>13</v>
      </c>
      <c r="H297" s="16" t="n">
        <f aca="false">IFERROR((G297/$F297)*100,0)</f>
        <v>1.38445154419595</v>
      </c>
    </row>
    <row r="298" customFormat="false" ht="13.8" hidden="false" customHeight="false" outlineLevel="0" collapsed="false">
      <c r="A298" s="14" t="s">
        <v>3364</v>
      </c>
      <c r="B298" s="14" t="s">
        <v>3365</v>
      </c>
      <c r="C298" s="15" t="n">
        <v>0</v>
      </c>
      <c r="D298" s="15" t="n">
        <v>16139</v>
      </c>
      <c r="E298" s="15" t="n">
        <v>84</v>
      </c>
      <c r="F298" s="15" t="n">
        <v>16055</v>
      </c>
      <c r="G298" s="15" t="n">
        <v>222</v>
      </c>
      <c r="H298" s="16" t="n">
        <f aca="false">IFERROR((G298/$F298)*100,0)</f>
        <v>1.38274680784802</v>
      </c>
    </row>
    <row r="299" customFormat="false" ht="13.8" hidden="false" customHeight="false" outlineLevel="0" collapsed="false">
      <c r="A299" s="14" t="s">
        <v>1674</v>
      </c>
      <c r="B299" s="14" t="s">
        <v>1675</v>
      </c>
      <c r="C299" s="15" t="n">
        <v>1093</v>
      </c>
      <c r="D299" s="15" t="n">
        <v>881</v>
      </c>
      <c r="E299" s="15" t="n">
        <v>13</v>
      </c>
      <c r="F299" s="15" t="n">
        <v>868</v>
      </c>
      <c r="G299" s="15" t="n">
        <v>12</v>
      </c>
      <c r="H299" s="16" t="n">
        <f aca="false">IFERROR((G299/$F299)*100,0)</f>
        <v>1.38248847926267</v>
      </c>
    </row>
    <row r="300" customFormat="false" ht="13.8" hidden="false" customHeight="false" outlineLevel="0" collapsed="false">
      <c r="A300" s="14" t="s">
        <v>1559</v>
      </c>
      <c r="B300" s="14" t="s">
        <v>1560</v>
      </c>
      <c r="C300" s="15" t="n">
        <v>281</v>
      </c>
      <c r="D300" s="15" t="n">
        <v>220</v>
      </c>
      <c r="E300" s="15" t="n">
        <v>3</v>
      </c>
      <c r="F300" s="15" t="n">
        <v>217</v>
      </c>
      <c r="G300" s="15" t="n">
        <v>3</v>
      </c>
      <c r="H300" s="16" t="n">
        <f aca="false">IFERROR((G300/$F300)*100,0)</f>
        <v>1.38248847926267</v>
      </c>
    </row>
    <row r="301" customFormat="false" ht="13.8" hidden="false" customHeight="false" outlineLevel="0" collapsed="false">
      <c r="A301" s="14" t="s">
        <v>2436</v>
      </c>
      <c r="B301" s="14" t="s">
        <v>2437</v>
      </c>
      <c r="C301" s="15" t="n">
        <v>1776</v>
      </c>
      <c r="D301" s="15" t="n">
        <v>1262</v>
      </c>
      <c r="E301" s="15" t="n">
        <v>30</v>
      </c>
      <c r="F301" s="15" t="n">
        <v>1232</v>
      </c>
      <c r="G301" s="15" t="n">
        <v>17</v>
      </c>
      <c r="H301" s="16" t="n">
        <f aca="false">IFERROR((G301/$F301)*100,0)</f>
        <v>1.37987012987013</v>
      </c>
    </row>
    <row r="302" customFormat="false" ht="13.8" hidden="false" customHeight="false" outlineLevel="0" collapsed="false">
      <c r="A302" s="14" t="s">
        <v>308</v>
      </c>
      <c r="B302" s="14" t="s">
        <v>309</v>
      </c>
      <c r="C302" s="15" t="n">
        <v>993</v>
      </c>
      <c r="D302" s="15" t="n">
        <v>808</v>
      </c>
      <c r="E302" s="15" t="n">
        <v>8</v>
      </c>
      <c r="F302" s="15" t="n">
        <v>800</v>
      </c>
      <c r="G302" s="15" t="n">
        <v>11</v>
      </c>
      <c r="H302" s="16" t="n">
        <f aca="false">IFERROR((G302/$F302)*100,0)</f>
        <v>1.375</v>
      </c>
    </row>
    <row r="303" customFormat="false" ht="13.8" hidden="false" customHeight="false" outlineLevel="0" collapsed="false">
      <c r="A303" s="14" t="s">
        <v>910</v>
      </c>
      <c r="B303" s="14" t="s">
        <v>911</v>
      </c>
      <c r="C303" s="15" t="n">
        <v>13281</v>
      </c>
      <c r="D303" s="15" t="n">
        <v>10244</v>
      </c>
      <c r="E303" s="15" t="n">
        <v>133</v>
      </c>
      <c r="F303" s="15" t="n">
        <v>10111</v>
      </c>
      <c r="G303" s="15" t="n">
        <v>139</v>
      </c>
      <c r="H303" s="16" t="n">
        <f aca="false">IFERROR((G303/$F303)*100,0)</f>
        <v>1.37474038176244</v>
      </c>
    </row>
    <row r="304" customFormat="false" ht="13.8" hidden="false" customHeight="false" outlineLevel="0" collapsed="false">
      <c r="A304" s="14" t="s">
        <v>1769</v>
      </c>
      <c r="B304" s="14" t="s">
        <v>1770</v>
      </c>
      <c r="C304" s="15" t="n">
        <v>1862</v>
      </c>
      <c r="D304" s="15" t="n">
        <v>1478</v>
      </c>
      <c r="E304" s="15" t="n">
        <v>23</v>
      </c>
      <c r="F304" s="15" t="n">
        <v>1455</v>
      </c>
      <c r="G304" s="15" t="n">
        <v>20</v>
      </c>
      <c r="H304" s="16" t="n">
        <f aca="false">IFERROR((G304/$F304)*100,0)</f>
        <v>1.3745704467354</v>
      </c>
    </row>
    <row r="305" customFormat="false" ht="13.8" hidden="false" customHeight="false" outlineLevel="0" collapsed="false">
      <c r="A305" s="14" t="s">
        <v>1686</v>
      </c>
      <c r="B305" s="14" t="s">
        <v>1687</v>
      </c>
      <c r="C305" s="15" t="n">
        <v>2376</v>
      </c>
      <c r="D305" s="15" t="n">
        <v>1763</v>
      </c>
      <c r="E305" s="15" t="n">
        <v>15</v>
      </c>
      <c r="F305" s="15" t="n">
        <v>1748</v>
      </c>
      <c r="G305" s="15" t="n">
        <v>24</v>
      </c>
      <c r="H305" s="16" t="n">
        <f aca="false">IFERROR((G305/$F305)*100,0)</f>
        <v>1.37299771167048</v>
      </c>
    </row>
    <row r="306" customFormat="false" ht="13.8" hidden="false" customHeight="false" outlineLevel="0" collapsed="false">
      <c r="A306" s="14" t="s">
        <v>2061</v>
      </c>
      <c r="B306" s="14" t="s">
        <v>2062</v>
      </c>
      <c r="C306" s="15" t="n">
        <v>507</v>
      </c>
      <c r="D306" s="15" t="n">
        <v>368</v>
      </c>
      <c r="E306" s="15" t="n">
        <v>3</v>
      </c>
      <c r="F306" s="15" t="n">
        <v>365</v>
      </c>
      <c r="G306" s="15" t="n">
        <v>5</v>
      </c>
      <c r="H306" s="16" t="n">
        <f aca="false">IFERROR((G306/$F306)*100,0)</f>
        <v>1.36986301369863</v>
      </c>
    </row>
    <row r="307" customFormat="false" ht="13.8" hidden="false" customHeight="false" outlineLevel="0" collapsed="false">
      <c r="A307" s="14" t="s">
        <v>746</v>
      </c>
      <c r="B307" s="14" t="s">
        <v>747</v>
      </c>
      <c r="C307" s="15" t="n">
        <v>238936</v>
      </c>
      <c r="D307" s="15" t="n">
        <v>202826</v>
      </c>
      <c r="E307" s="15" t="n">
        <v>2272</v>
      </c>
      <c r="F307" s="15" t="n">
        <v>200554</v>
      </c>
      <c r="G307" s="15" t="n">
        <v>2744</v>
      </c>
      <c r="H307" s="16" t="n">
        <f aca="false">IFERROR((G307/$F307)*100,0)</f>
        <v>1.36821005813896</v>
      </c>
    </row>
    <row r="308" customFormat="false" ht="13.8" hidden="false" customHeight="false" outlineLevel="0" collapsed="false">
      <c r="A308" s="14" t="s">
        <v>4488</v>
      </c>
      <c r="B308" s="14" t="s">
        <v>4489</v>
      </c>
      <c r="C308" s="15" t="n">
        <v>0</v>
      </c>
      <c r="D308" s="15" t="n">
        <v>442</v>
      </c>
      <c r="E308" s="15" t="n">
        <v>3</v>
      </c>
      <c r="F308" s="15" t="n">
        <v>439</v>
      </c>
      <c r="G308" s="15" t="n">
        <v>6</v>
      </c>
      <c r="H308" s="16" t="n">
        <f aca="false">IFERROR((G308/$F308)*100,0)</f>
        <v>1.36674259681093</v>
      </c>
    </row>
    <row r="309" customFormat="false" ht="13.8" hidden="false" customHeight="false" outlineLevel="0" collapsed="false">
      <c r="A309" s="14" t="s">
        <v>2793</v>
      </c>
      <c r="B309" s="14" t="s">
        <v>2794</v>
      </c>
      <c r="C309" s="15" t="n">
        <v>3370</v>
      </c>
      <c r="D309" s="15" t="n">
        <v>2375</v>
      </c>
      <c r="E309" s="15" t="n">
        <v>32</v>
      </c>
      <c r="F309" s="15" t="n">
        <v>2343</v>
      </c>
      <c r="G309" s="15" t="n">
        <v>32</v>
      </c>
      <c r="H309" s="16" t="n">
        <f aca="false">IFERROR((G309/$F309)*100,0)</f>
        <v>1.36577037985489</v>
      </c>
    </row>
    <row r="310" customFormat="false" ht="13.8" hidden="false" customHeight="false" outlineLevel="0" collapsed="false">
      <c r="A310" s="14" t="s">
        <v>1407</v>
      </c>
      <c r="B310" s="14" t="s">
        <v>1408</v>
      </c>
      <c r="C310" s="15" t="n">
        <v>3032</v>
      </c>
      <c r="D310" s="15" t="n">
        <v>1923</v>
      </c>
      <c r="E310" s="15" t="n">
        <v>19</v>
      </c>
      <c r="F310" s="15" t="n">
        <v>1904</v>
      </c>
      <c r="G310" s="15" t="n">
        <v>26</v>
      </c>
      <c r="H310" s="16" t="n">
        <f aca="false">IFERROR((G310/$F310)*100,0)</f>
        <v>1.3655462184874</v>
      </c>
    </row>
    <row r="311" customFormat="false" ht="13.8" hidden="false" customHeight="false" outlineLevel="0" collapsed="false">
      <c r="A311" s="14" t="s">
        <v>1704</v>
      </c>
      <c r="B311" s="14" t="s">
        <v>1705</v>
      </c>
      <c r="C311" s="15" t="n">
        <v>1263</v>
      </c>
      <c r="D311" s="15" t="n">
        <v>966</v>
      </c>
      <c r="E311" s="15" t="n">
        <v>13</v>
      </c>
      <c r="F311" s="15" t="n">
        <v>953</v>
      </c>
      <c r="G311" s="15" t="n">
        <v>13</v>
      </c>
      <c r="H311" s="16" t="n">
        <f aca="false">IFERROR((G311/$F311)*100,0)</f>
        <v>1.36411332633788</v>
      </c>
    </row>
    <row r="312" customFormat="false" ht="13.8" hidden="false" customHeight="false" outlineLevel="0" collapsed="false">
      <c r="A312" s="14" t="s">
        <v>2215</v>
      </c>
      <c r="B312" s="14" t="s">
        <v>2216</v>
      </c>
      <c r="C312" s="15" t="n">
        <v>10793</v>
      </c>
      <c r="D312" s="15" t="n">
        <v>7143</v>
      </c>
      <c r="E312" s="15" t="n">
        <v>102</v>
      </c>
      <c r="F312" s="15" t="n">
        <v>7041</v>
      </c>
      <c r="G312" s="15" t="n">
        <v>96</v>
      </c>
      <c r="H312" s="16" t="n">
        <f aca="false">IFERROR((G312/$F312)*100,0)</f>
        <v>1.36344269279932</v>
      </c>
    </row>
    <row r="313" customFormat="false" ht="13.8" hidden="false" customHeight="false" outlineLevel="0" collapsed="false">
      <c r="A313" s="14" t="s">
        <v>4031</v>
      </c>
      <c r="B313" s="14" t="s">
        <v>4032</v>
      </c>
      <c r="C313" s="15" t="n">
        <v>851</v>
      </c>
      <c r="D313" s="15" t="n">
        <v>516</v>
      </c>
      <c r="E313" s="15" t="n">
        <v>1</v>
      </c>
      <c r="F313" s="15" t="n">
        <v>515</v>
      </c>
      <c r="G313" s="15" t="n">
        <v>7</v>
      </c>
      <c r="H313" s="16" t="n">
        <f aca="false">IFERROR((G313/$F313)*100,0)</f>
        <v>1.35922330097087</v>
      </c>
    </row>
    <row r="314" customFormat="false" ht="13.8" hidden="false" customHeight="false" outlineLevel="0" collapsed="false">
      <c r="A314" s="14" t="s">
        <v>809</v>
      </c>
      <c r="B314" s="14" t="s">
        <v>810</v>
      </c>
      <c r="C314" s="15" t="n">
        <v>4465</v>
      </c>
      <c r="D314" s="15" t="n">
        <v>3197</v>
      </c>
      <c r="E314" s="15" t="n">
        <v>33</v>
      </c>
      <c r="F314" s="15" t="n">
        <v>3164</v>
      </c>
      <c r="G314" s="15" t="n">
        <v>43</v>
      </c>
      <c r="H314" s="16" t="n">
        <f aca="false">IFERROR((G314/$F314)*100,0)</f>
        <v>1.3590391908976</v>
      </c>
    </row>
    <row r="315" customFormat="false" ht="13.8" hidden="false" customHeight="false" outlineLevel="0" collapsed="false">
      <c r="A315" s="14" t="s">
        <v>4641</v>
      </c>
      <c r="B315" s="14" t="s">
        <v>4642</v>
      </c>
      <c r="C315" s="15" t="n">
        <v>75175</v>
      </c>
      <c r="D315" s="15" t="n">
        <v>54233</v>
      </c>
      <c r="E315" s="15" t="n">
        <v>354</v>
      </c>
      <c r="F315" s="15" t="n">
        <v>53879</v>
      </c>
      <c r="G315" s="15" t="n">
        <v>732</v>
      </c>
      <c r="H315" s="16" t="n">
        <f aca="false">IFERROR((G315/$F315)*100,0)</f>
        <v>1.358599825535</v>
      </c>
    </row>
    <row r="316" customFormat="false" ht="13.8" hidden="false" customHeight="false" outlineLevel="0" collapsed="false">
      <c r="A316" s="14" t="s">
        <v>2289</v>
      </c>
      <c r="B316" s="14" t="s">
        <v>2290</v>
      </c>
      <c r="C316" s="15" t="n">
        <v>1641</v>
      </c>
      <c r="D316" s="15" t="n">
        <v>1195</v>
      </c>
      <c r="E316" s="15" t="n">
        <v>17</v>
      </c>
      <c r="F316" s="15" t="n">
        <v>1178</v>
      </c>
      <c r="G316" s="15" t="n">
        <v>16</v>
      </c>
      <c r="H316" s="16" t="n">
        <f aca="false">IFERROR((G316/$F316)*100,0)</f>
        <v>1.35823429541596</v>
      </c>
    </row>
    <row r="317" customFormat="false" ht="13.8" hidden="false" customHeight="false" outlineLevel="0" collapsed="false">
      <c r="A317" s="14" t="s">
        <v>2236</v>
      </c>
      <c r="B317" s="14" t="s">
        <v>2237</v>
      </c>
      <c r="C317" s="15" t="n">
        <v>2916</v>
      </c>
      <c r="D317" s="15" t="n">
        <v>2098</v>
      </c>
      <c r="E317" s="15" t="n">
        <v>35</v>
      </c>
      <c r="F317" s="15" t="n">
        <v>2063</v>
      </c>
      <c r="G317" s="15" t="n">
        <v>28</v>
      </c>
      <c r="H317" s="16" t="n">
        <f aca="false">IFERROR((G317/$F317)*100,0)</f>
        <v>1.35724672806592</v>
      </c>
    </row>
    <row r="318" customFormat="false" ht="13.8" hidden="false" customHeight="false" outlineLevel="0" collapsed="false">
      <c r="A318" s="14" t="s">
        <v>1282</v>
      </c>
      <c r="B318" s="14" t="s">
        <v>1283</v>
      </c>
      <c r="C318" s="15" t="n">
        <v>952</v>
      </c>
      <c r="D318" s="15" t="n">
        <v>755</v>
      </c>
      <c r="E318" s="15" t="n">
        <v>18</v>
      </c>
      <c r="F318" s="15" t="n">
        <v>737</v>
      </c>
      <c r="G318" s="15" t="n">
        <v>10</v>
      </c>
      <c r="H318" s="16" t="n">
        <f aca="false">IFERROR((G318/$F318)*100,0)</f>
        <v>1.35685210312076</v>
      </c>
    </row>
    <row r="319" customFormat="false" ht="13.8" hidden="false" customHeight="false" outlineLevel="0" collapsed="false">
      <c r="A319" s="14" t="s">
        <v>3382</v>
      </c>
      <c r="B319" s="14" t="s">
        <v>3383</v>
      </c>
      <c r="C319" s="15" t="n">
        <v>1158</v>
      </c>
      <c r="D319" s="15" t="n">
        <v>818</v>
      </c>
      <c r="E319" s="15" t="n">
        <v>7</v>
      </c>
      <c r="F319" s="15" t="n">
        <v>811</v>
      </c>
      <c r="G319" s="15" t="n">
        <v>11</v>
      </c>
      <c r="H319" s="16" t="n">
        <f aca="false">IFERROR((G319/$F319)*100,0)</f>
        <v>1.35635018495684</v>
      </c>
    </row>
    <row r="320" customFormat="false" ht="13.8" hidden="false" customHeight="false" outlineLevel="0" collapsed="false">
      <c r="A320" s="14" t="s">
        <v>3794</v>
      </c>
      <c r="B320" s="14" t="s">
        <v>3795</v>
      </c>
      <c r="C320" s="15" t="n">
        <v>3082</v>
      </c>
      <c r="D320" s="15" t="n">
        <v>2236</v>
      </c>
      <c r="E320" s="15" t="n">
        <v>23</v>
      </c>
      <c r="F320" s="15" t="n">
        <v>2213</v>
      </c>
      <c r="G320" s="15" t="n">
        <v>30</v>
      </c>
      <c r="H320" s="16" t="n">
        <f aca="false">IFERROR((G320/$F320)*100,0)</f>
        <v>1.35562584726615</v>
      </c>
    </row>
    <row r="321" customFormat="false" ht="13.8" hidden="false" customHeight="false" outlineLevel="0" collapsed="false">
      <c r="A321" s="14" t="s">
        <v>797</v>
      </c>
      <c r="B321" s="14" t="s">
        <v>798</v>
      </c>
      <c r="C321" s="15" t="n">
        <v>1846</v>
      </c>
      <c r="D321" s="15" t="n">
        <v>1497</v>
      </c>
      <c r="E321" s="15" t="n">
        <v>21</v>
      </c>
      <c r="F321" s="15" t="n">
        <v>1476</v>
      </c>
      <c r="G321" s="15" t="n">
        <v>20</v>
      </c>
      <c r="H321" s="16" t="n">
        <f aca="false">IFERROR((G321/$F321)*100,0)</f>
        <v>1.3550135501355</v>
      </c>
    </row>
    <row r="322" customFormat="false" ht="13.8" hidden="false" customHeight="false" outlineLevel="0" collapsed="false">
      <c r="A322" s="14" t="s">
        <v>3848</v>
      </c>
      <c r="B322" s="14" t="s">
        <v>3849</v>
      </c>
      <c r="C322" s="15" t="n">
        <v>2741</v>
      </c>
      <c r="D322" s="15" t="n">
        <v>2016</v>
      </c>
      <c r="E322" s="15" t="n">
        <v>23</v>
      </c>
      <c r="F322" s="15" t="n">
        <v>1993</v>
      </c>
      <c r="G322" s="15" t="n">
        <v>27</v>
      </c>
      <c r="H322" s="16" t="n">
        <f aca="false">IFERROR((G322/$F322)*100,0)</f>
        <v>1.35474159558455</v>
      </c>
    </row>
    <row r="323" customFormat="false" ht="13.8" hidden="false" customHeight="false" outlineLevel="0" collapsed="false">
      <c r="A323" s="14" t="s">
        <v>1569</v>
      </c>
      <c r="B323" s="14" t="s">
        <v>1570</v>
      </c>
      <c r="C323" s="15" t="n">
        <v>281</v>
      </c>
      <c r="D323" s="15" t="n">
        <v>224</v>
      </c>
      <c r="E323" s="15" t="n">
        <v>2</v>
      </c>
      <c r="F323" s="15" t="n">
        <v>222</v>
      </c>
      <c r="G323" s="15" t="n">
        <v>3</v>
      </c>
      <c r="H323" s="16" t="n">
        <f aca="false">IFERROR((G323/$F323)*100,0)</f>
        <v>1.35135135135135</v>
      </c>
    </row>
    <row r="324" customFormat="false" ht="13.8" hidden="false" customHeight="false" outlineLevel="0" collapsed="false">
      <c r="A324" s="14" t="s">
        <v>1290</v>
      </c>
      <c r="B324" s="14" t="s">
        <v>1291</v>
      </c>
      <c r="C324" s="15" t="n">
        <v>1719</v>
      </c>
      <c r="D324" s="15" t="n">
        <v>1348</v>
      </c>
      <c r="E324" s="15" t="n">
        <v>16</v>
      </c>
      <c r="F324" s="15" t="n">
        <v>1332</v>
      </c>
      <c r="G324" s="15" t="n">
        <v>18</v>
      </c>
      <c r="H324" s="16" t="n">
        <f aca="false">IFERROR((G324/$F324)*100,0)</f>
        <v>1.35135135135135</v>
      </c>
    </row>
    <row r="325" customFormat="false" ht="13.8" hidden="false" customHeight="false" outlineLevel="0" collapsed="false">
      <c r="A325" s="14" t="s">
        <v>1484</v>
      </c>
      <c r="B325" s="14" t="s">
        <v>1485</v>
      </c>
      <c r="C325" s="15" t="n">
        <v>1162</v>
      </c>
      <c r="D325" s="15" t="n">
        <v>908</v>
      </c>
      <c r="E325" s="15" t="n">
        <v>19</v>
      </c>
      <c r="F325" s="15" t="n">
        <v>889</v>
      </c>
      <c r="G325" s="15" t="n">
        <v>12</v>
      </c>
      <c r="H325" s="16" t="n">
        <f aca="false">IFERROR((G325/$F325)*100,0)</f>
        <v>1.34983127109111</v>
      </c>
    </row>
    <row r="326" customFormat="false" ht="13.8" hidden="false" customHeight="false" outlineLevel="0" collapsed="false">
      <c r="A326" s="14" t="s">
        <v>3450</v>
      </c>
      <c r="B326" s="14" t="s">
        <v>3451</v>
      </c>
      <c r="C326" s="15" t="n">
        <v>1637</v>
      </c>
      <c r="D326" s="15" t="n">
        <v>1196</v>
      </c>
      <c r="E326" s="15" t="n">
        <v>9</v>
      </c>
      <c r="F326" s="15" t="n">
        <v>1187</v>
      </c>
      <c r="G326" s="15" t="n">
        <v>16</v>
      </c>
      <c r="H326" s="16" t="n">
        <f aca="false">IFERROR((G326/$F326)*100,0)</f>
        <v>1.34793597304128</v>
      </c>
    </row>
    <row r="327" customFormat="false" ht="13.8" hidden="false" customHeight="false" outlineLevel="0" collapsed="false">
      <c r="A327" s="14" t="s">
        <v>469</v>
      </c>
      <c r="B327" s="14" t="s">
        <v>470</v>
      </c>
      <c r="C327" s="15" t="n">
        <v>1960</v>
      </c>
      <c r="D327" s="15" t="n">
        <v>1351</v>
      </c>
      <c r="E327" s="15" t="n">
        <v>15</v>
      </c>
      <c r="F327" s="15" t="n">
        <v>1336</v>
      </c>
      <c r="G327" s="15" t="n">
        <v>18</v>
      </c>
      <c r="H327" s="16" t="n">
        <f aca="false">IFERROR((G327/$F327)*100,0)</f>
        <v>1.34730538922156</v>
      </c>
    </row>
    <row r="328" customFormat="false" ht="13.8" hidden="false" customHeight="false" outlineLevel="0" collapsed="false">
      <c r="A328" s="14" t="s">
        <v>1217</v>
      </c>
      <c r="B328" s="14" t="s">
        <v>1218</v>
      </c>
      <c r="C328" s="15" t="n">
        <v>0</v>
      </c>
      <c r="D328" s="15" t="n">
        <v>2843</v>
      </c>
      <c r="E328" s="15" t="n">
        <v>22</v>
      </c>
      <c r="F328" s="15" t="n">
        <v>2821</v>
      </c>
      <c r="G328" s="15" t="n">
        <v>38</v>
      </c>
      <c r="H328" s="16" t="n">
        <f aca="false">IFERROR((G328/$F328)*100,0)</f>
        <v>1.34704005671748</v>
      </c>
    </row>
    <row r="329" customFormat="false" ht="13.8" hidden="false" customHeight="false" outlineLevel="0" collapsed="false">
      <c r="A329" s="14" t="s">
        <v>4690</v>
      </c>
      <c r="B329" s="14" t="s">
        <v>4691</v>
      </c>
      <c r="C329" s="15" t="n">
        <v>0</v>
      </c>
      <c r="D329" s="15" t="n">
        <v>9173</v>
      </c>
      <c r="E329" s="15" t="n">
        <v>41</v>
      </c>
      <c r="F329" s="15" t="n">
        <v>9132</v>
      </c>
      <c r="G329" s="15" t="n">
        <v>123</v>
      </c>
      <c r="H329" s="16" t="n">
        <f aca="false">IFERROR((G329/$F329)*100,0)</f>
        <v>1.34691195795007</v>
      </c>
    </row>
    <row r="330" customFormat="false" ht="13.8" hidden="false" customHeight="false" outlineLevel="0" collapsed="false">
      <c r="A330" s="14" t="s">
        <v>3488</v>
      </c>
      <c r="B330" s="14" t="s">
        <v>3489</v>
      </c>
      <c r="C330" s="15" t="n">
        <v>412</v>
      </c>
      <c r="D330" s="15" t="n">
        <v>299</v>
      </c>
      <c r="E330" s="15" t="n">
        <v>2</v>
      </c>
      <c r="F330" s="15" t="n">
        <v>297</v>
      </c>
      <c r="G330" s="15" t="n">
        <v>4</v>
      </c>
      <c r="H330" s="16" t="n">
        <f aca="false">IFERROR((G330/$F330)*100,0)</f>
        <v>1.34680134680135</v>
      </c>
    </row>
    <row r="331" customFormat="false" ht="13.8" hidden="false" customHeight="false" outlineLevel="0" collapsed="false">
      <c r="A331" s="14" t="s">
        <v>4071</v>
      </c>
      <c r="B331" s="14" t="s">
        <v>4072</v>
      </c>
      <c r="C331" s="15" t="n">
        <v>3432</v>
      </c>
      <c r="D331" s="15" t="n">
        <v>2322</v>
      </c>
      <c r="E331" s="15" t="n">
        <v>17</v>
      </c>
      <c r="F331" s="15" t="n">
        <v>2305</v>
      </c>
      <c r="G331" s="15" t="n">
        <v>31</v>
      </c>
      <c r="H331" s="16" t="n">
        <f aca="false">IFERROR((G331/$F331)*100,0)</f>
        <v>1.34490238611714</v>
      </c>
    </row>
    <row r="332" customFormat="false" ht="13.8" hidden="false" customHeight="false" outlineLevel="0" collapsed="false">
      <c r="A332" s="14" t="s">
        <v>4290</v>
      </c>
      <c r="B332" s="14" t="s">
        <v>4291</v>
      </c>
      <c r="C332" s="15" t="n">
        <v>1234</v>
      </c>
      <c r="D332" s="15" t="n">
        <v>824</v>
      </c>
      <c r="E332" s="15" t="n">
        <v>6</v>
      </c>
      <c r="F332" s="15" t="n">
        <v>818</v>
      </c>
      <c r="G332" s="15" t="n">
        <v>11</v>
      </c>
      <c r="H332" s="16" t="n">
        <f aca="false">IFERROR((G332/$F332)*100,0)</f>
        <v>1.34474327628362</v>
      </c>
    </row>
    <row r="333" customFormat="false" ht="13.8" hidden="false" customHeight="false" outlineLevel="0" collapsed="false">
      <c r="A333" s="14" t="s">
        <v>2648</v>
      </c>
      <c r="B333" s="14" t="s">
        <v>2649</v>
      </c>
      <c r="C333" s="15" t="n">
        <v>766</v>
      </c>
      <c r="D333" s="15" t="n">
        <v>449</v>
      </c>
      <c r="E333" s="15" t="n">
        <v>2</v>
      </c>
      <c r="F333" s="15" t="n">
        <v>447</v>
      </c>
      <c r="G333" s="15" t="n">
        <v>6</v>
      </c>
      <c r="H333" s="16" t="n">
        <f aca="false">IFERROR((G333/$F333)*100,0)</f>
        <v>1.34228187919463</v>
      </c>
    </row>
    <row r="334" customFormat="false" ht="13.8" hidden="false" customHeight="false" outlineLevel="0" collapsed="false">
      <c r="A334" s="14" t="s">
        <v>2408</v>
      </c>
      <c r="B334" s="14" t="s">
        <v>2409</v>
      </c>
      <c r="C334" s="15" t="n">
        <v>1480</v>
      </c>
      <c r="D334" s="15" t="n">
        <v>1054</v>
      </c>
      <c r="E334" s="15" t="n">
        <v>11</v>
      </c>
      <c r="F334" s="15" t="n">
        <v>1043</v>
      </c>
      <c r="G334" s="15" t="n">
        <v>14</v>
      </c>
      <c r="H334" s="16" t="n">
        <f aca="false">IFERROR((G334/$F334)*100,0)</f>
        <v>1.34228187919463</v>
      </c>
    </row>
    <row r="335" customFormat="false" ht="13.8" hidden="false" customHeight="false" outlineLevel="0" collapsed="false">
      <c r="A335" s="14" t="s">
        <v>4172</v>
      </c>
      <c r="B335" s="14" t="s">
        <v>4173</v>
      </c>
      <c r="C335" s="15" t="n">
        <v>1914</v>
      </c>
      <c r="D335" s="15" t="n">
        <v>1422</v>
      </c>
      <c r="E335" s="15" t="n">
        <v>6</v>
      </c>
      <c r="F335" s="15" t="n">
        <v>1416</v>
      </c>
      <c r="G335" s="15" t="n">
        <v>19</v>
      </c>
      <c r="H335" s="16" t="n">
        <f aca="false">IFERROR((G335/$F335)*100,0)</f>
        <v>1.34180790960452</v>
      </c>
    </row>
    <row r="336" customFormat="false" ht="13.8" hidden="false" customHeight="false" outlineLevel="0" collapsed="false">
      <c r="A336" s="14" t="s">
        <v>876</v>
      </c>
      <c r="B336" s="14" t="s">
        <v>877</v>
      </c>
      <c r="C336" s="15" t="n">
        <v>1103</v>
      </c>
      <c r="D336" s="15" t="n">
        <v>824</v>
      </c>
      <c r="E336" s="15" t="n">
        <v>4</v>
      </c>
      <c r="F336" s="15" t="n">
        <v>820</v>
      </c>
      <c r="G336" s="15" t="n">
        <v>11</v>
      </c>
      <c r="H336" s="16" t="n">
        <f aca="false">IFERROR((G336/$F336)*100,0)</f>
        <v>1.34146341463415</v>
      </c>
    </row>
    <row r="337" customFormat="false" ht="13.8" hidden="false" customHeight="false" outlineLevel="0" collapsed="false">
      <c r="A337" s="14" t="s">
        <v>1624</v>
      </c>
      <c r="B337" s="14" t="s">
        <v>1625</v>
      </c>
      <c r="C337" s="15" t="n">
        <v>11399</v>
      </c>
      <c r="D337" s="15" t="n">
        <v>8528</v>
      </c>
      <c r="E337" s="15" t="n">
        <v>100</v>
      </c>
      <c r="F337" s="15" t="n">
        <v>8428</v>
      </c>
      <c r="G337" s="15" t="n">
        <v>113</v>
      </c>
      <c r="H337" s="16" t="n">
        <f aca="false">IFERROR((G337/$F337)*100,0)</f>
        <v>1.34076886568581</v>
      </c>
    </row>
    <row r="338" customFormat="false" ht="13.8" hidden="false" customHeight="false" outlineLevel="0" collapsed="false">
      <c r="A338" s="14" t="s">
        <v>2207</v>
      </c>
      <c r="B338" s="14" t="s">
        <v>2208</v>
      </c>
      <c r="C338" s="15" t="n">
        <v>0</v>
      </c>
      <c r="D338" s="15" t="n">
        <v>6115</v>
      </c>
      <c r="E338" s="15" t="n">
        <v>72</v>
      </c>
      <c r="F338" s="15" t="n">
        <v>6043</v>
      </c>
      <c r="G338" s="15" t="n">
        <v>81</v>
      </c>
      <c r="H338" s="16" t="n">
        <f aca="false">IFERROR((G338/$F338)*100,0)</f>
        <v>1.34039384411716</v>
      </c>
    </row>
    <row r="339" customFormat="false" ht="13.8" hidden="false" customHeight="false" outlineLevel="0" collapsed="false">
      <c r="A339" s="14" t="s">
        <v>1374</v>
      </c>
      <c r="B339" s="14" t="s">
        <v>1375</v>
      </c>
      <c r="C339" s="15" t="n">
        <v>1370</v>
      </c>
      <c r="D339" s="15" t="n">
        <v>1059</v>
      </c>
      <c r="E339" s="15" t="n">
        <v>14</v>
      </c>
      <c r="F339" s="15" t="n">
        <v>1045</v>
      </c>
      <c r="G339" s="15" t="n">
        <v>14</v>
      </c>
      <c r="H339" s="16" t="n">
        <f aca="false">IFERROR((G339/$F339)*100,0)</f>
        <v>1.33971291866029</v>
      </c>
    </row>
    <row r="340" customFormat="false" ht="13.8" hidden="false" customHeight="false" outlineLevel="0" collapsed="false">
      <c r="A340" s="14" t="s">
        <v>2934</v>
      </c>
      <c r="B340" s="14" t="s">
        <v>2935</v>
      </c>
      <c r="C340" s="15" t="n">
        <v>1256</v>
      </c>
      <c r="D340" s="15" t="n">
        <v>985</v>
      </c>
      <c r="E340" s="15" t="n">
        <v>14</v>
      </c>
      <c r="F340" s="15" t="n">
        <v>971</v>
      </c>
      <c r="G340" s="15" t="n">
        <v>13</v>
      </c>
      <c r="H340" s="16" t="n">
        <f aca="false">IFERROR((G340/$F340)*100,0)</f>
        <v>1.33882595262616</v>
      </c>
    </row>
    <row r="341" customFormat="false" ht="13.8" hidden="false" customHeight="false" outlineLevel="0" collapsed="false">
      <c r="A341" s="14" t="s">
        <v>2142</v>
      </c>
      <c r="B341" s="14" t="s">
        <v>2143</v>
      </c>
      <c r="C341" s="15" t="n">
        <v>1473</v>
      </c>
      <c r="D341" s="15" t="n">
        <v>1060</v>
      </c>
      <c r="E341" s="15" t="n">
        <v>14</v>
      </c>
      <c r="F341" s="15" t="n">
        <v>1046</v>
      </c>
      <c r="G341" s="15" t="n">
        <v>14</v>
      </c>
      <c r="H341" s="16" t="n">
        <f aca="false">IFERROR((G341/$F341)*100,0)</f>
        <v>1.33843212237094</v>
      </c>
    </row>
    <row r="342" customFormat="false" ht="13.8" hidden="false" customHeight="false" outlineLevel="0" collapsed="false">
      <c r="A342" s="14" t="s">
        <v>1244</v>
      </c>
      <c r="B342" s="14" t="s">
        <v>1245</v>
      </c>
      <c r="C342" s="15" t="n">
        <v>1148</v>
      </c>
      <c r="D342" s="15" t="n">
        <v>910</v>
      </c>
      <c r="E342" s="15" t="n">
        <v>12</v>
      </c>
      <c r="F342" s="15" t="n">
        <v>898</v>
      </c>
      <c r="G342" s="15" t="n">
        <v>12</v>
      </c>
      <c r="H342" s="16" t="n">
        <f aca="false">IFERROR((G342/$F342)*100,0)</f>
        <v>1.33630289532294</v>
      </c>
    </row>
    <row r="343" customFormat="false" ht="13.8" hidden="false" customHeight="false" outlineLevel="0" collapsed="false">
      <c r="A343" s="14" t="s">
        <v>1730</v>
      </c>
      <c r="B343" s="14" t="s">
        <v>1731</v>
      </c>
      <c r="C343" s="15" t="n">
        <v>2858</v>
      </c>
      <c r="D343" s="15" t="n">
        <v>2108</v>
      </c>
      <c r="E343" s="15" t="n">
        <v>12</v>
      </c>
      <c r="F343" s="15" t="n">
        <v>2096</v>
      </c>
      <c r="G343" s="15" t="n">
        <v>28</v>
      </c>
      <c r="H343" s="16" t="n">
        <f aca="false">IFERROR((G343/$F343)*100,0)</f>
        <v>1.33587786259542</v>
      </c>
    </row>
    <row r="344" customFormat="false" ht="13.8" hidden="false" customHeight="false" outlineLevel="0" collapsed="false">
      <c r="A344" s="14" t="s">
        <v>1736</v>
      </c>
      <c r="B344" s="14" t="s">
        <v>1737</v>
      </c>
      <c r="C344" s="15" t="n">
        <v>2069</v>
      </c>
      <c r="D344" s="15" t="n">
        <v>1507</v>
      </c>
      <c r="E344" s="15" t="n">
        <v>9</v>
      </c>
      <c r="F344" s="15" t="n">
        <v>1498</v>
      </c>
      <c r="G344" s="15" t="n">
        <v>20</v>
      </c>
      <c r="H344" s="16" t="n">
        <f aca="false">IFERROR((G344/$F344)*100,0)</f>
        <v>1.3351134846462</v>
      </c>
    </row>
    <row r="345" customFormat="false" ht="13.8" hidden="false" customHeight="false" outlineLevel="0" collapsed="false">
      <c r="A345" s="14" t="s">
        <v>2914</v>
      </c>
      <c r="B345" s="14" t="s">
        <v>2915</v>
      </c>
      <c r="C345" s="15" t="n">
        <v>3274</v>
      </c>
      <c r="D345" s="15" t="n">
        <v>2352</v>
      </c>
      <c r="E345" s="15" t="n">
        <v>30</v>
      </c>
      <c r="F345" s="15" t="n">
        <v>2322</v>
      </c>
      <c r="G345" s="15" t="n">
        <v>31</v>
      </c>
      <c r="H345" s="16" t="n">
        <f aca="false">IFERROR((G345/$F345)*100,0)</f>
        <v>1.33505598621878</v>
      </c>
    </row>
    <row r="346" customFormat="false" ht="13.8" hidden="false" customHeight="false" outlineLevel="0" collapsed="false">
      <c r="A346" s="14" t="s">
        <v>2440</v>
      </c>
      <c r="B346" s="14" t="s">
        <v>2441</v>
      </c>
      <c r="C346" s="15" t="n">
        <v>3237</v>
      </c>
      <c r="D346" s="15" t="n">
        <v>2351</v>
      </c>
      <c r="E346" s="15" t="n">
        <v>25</v>
      </c>
      <c r="F346" s="15" t="n">
        <v>2326</v>
      </c>
      <c r="G346" s="15" t="n">
        <v>31</v>
      </c>
      <c r="H346" s="16" t="n">
        <f aca="false">IFERROR((G346/$F346)*100,0)</f>
        <v>1.33276010318143</v>
      </c>
    </row>
    <row r="347" customFormat="false" ht="13.8" hidden="false" customHeight="false" outlineLevel="0" collapsed="false">
      <c r="A347" s="14" t="s">
        <v>1876</v>
      </c>
      <c r="B347" s="14" t="s">
        <v>1877</v>
      </c>
      <c r="C347" s="15" t="n">
        <v>1018</v>
      </c>
      <c r="D347" s="15" t="n">
        <v>686</v>
      </c>
      <c r="E347" s="15" t="n">
        <v>10</v>
      </c>
      <c r="F347" s="15" t="n">
        <v>676</v>
      </c>
      <c r="G347" s="15" t="n">
        <v>9</v>
      </c>
      <c r="H347" s="16" t="n">
        <f aca="false">IFERROR((G347/$F347)*100,0)</f>
        <v>1.33136094674556</v>
      </c>
    </row>
    <row r="348" customFormat="false" ht="13.8" hidden="false" customHeight="false" outlineLevel="0" collapsed="false">
      <c r="A348" s="14" t="s">
        <v>1612</v>
      </c>
      <c r="B348" s="14" t="s">
        <v>1613</v>
      </c>
      <c r="C348" s="15" t="n">
        <v>531</v>
      </c>
      <c r="D348" s="15" t="n">
        <v>379</v>
      </c>
      <c r="E348" s="15" t="n">
        <v>3</v>
      </c>
      <c r="F348" s="15" t="n">
        <v>376</v>
      </c>
      <c r="G348" s="15" t="n">
        <v>5</v>
      </c>
      <c r="H348" s="16" t="n">
        <f aca="false">IFERROR((G348/$F348)*100,0)</f>
        <v>1.32978723404255</v>
      </c>
    </row>
    <row r="349" customFormat="false" ht="13.8" hidden="false" customHeight="false" outlineLevel="0" collapsed="false">
      <c r="A349" s="14" t="s">
        <v>1604</v>
      </c>
      <c r="B349" s="14" t="s">
        <v>1605</v>
      </c>
      <c r="C349" s="15" t="n">
        <v>2088</v>
      </c>
      <c r="D349" s="15" t="n">
        <v>1519</v>
      </c>
      <c r="E349" s="15" t="n">
        <v>13</v>
      </c>
      <c r="F349" s="15" t="n">
        <v>1506</v>
      </c>
      <c r="G349" s="15" t="n">
        <v>20</v>
      </c>
      <c r="H349" s="16" t="n">
        <f aca="false">IFERROR((G349/$F349)*100,0)</f>
        <v>1.32802124833997</v>
      </c>
    </row>
    <row r="350" customFormat="false" ht="13.8" hidden="false" customHeight="false" outlineLevel="0" collapsed="false">
      <c r="A350" s="14" t="s">
        <v>1768</v>
      </c>
      <c r="B350" s="14" t="s">
        <v>1743</v>
      </c>
      <c r="C350" s="15" t="n">
        <v>3459</v>
      </c>
      <c r="D350" s="15" t="n">
        <v>2518</v>
      </c>
      <c r="E350" s="15" t="n">
        <v>27</v>
      </c>
      <c r="F350" s="15" t="n">
        <v>2491</v>
      </c>
      <c r="G350" s="15" t="n">
        <v>33</v>
      </c>
      <c r="H350" s="16" t="n">
        <f aca="false">IFERROR((G350/$F350)*100,0)</f>
        <v>1.32476916900843</v>
      </c>
    </row>
    <row r="351" customFormat="false" ht="13.8" hidden="false" customHeight="false" outlineLevel="0" collapsed="false">
      <c r="A351" s="14" t="s">
        <v>3641</v>
      </c>
      <c r="B351" s="14" t="s">
        <v>3642</v>
      </c>
      <c r="C351" s="15" t="n">
        <v>1775</v>
      </c>
      <c r="D351" s="15" t="n">
        <v>1370</v>
      </c>
      <c r="E351" s="15" t="n">
        <v>11</v>
      </c>
      <c r="F351" s="15" t="n">
        <v>1359</v>
      </c>
      <c r="G351" s="15" t="n">
        <v>18</v>
      </c>
      <c r="H351" s="16" t="n">
        <f aca="false">IFERROR((G351/$F351)*100,0)</f>
        <v>1.32450331125828</v>
      </c>
    </row>
    <row r="352" customFormat="false" ht="13.8" hidden="false" customHeight="false" outlineLevel="0" collapsed="false">
      <c r="A352" s="14" t="s">
        <v>3466</v>
      </c>
      <c r="B352" s="14" t="s">
        <v>3467</v>
      </c>
      <c r="C352" s="15" t="n">
        <v>1558</v>
      </c>
      <c r="D352" s="15" t="n">
        <v>839</v>
      </c>
      <c r="E352" s="15" t="n">
        <v>8</v>
      </c>
      <c r="F352" s="15" t="n">
        <v>831</v>
      </c>
      <c r="G352" s="15" t="n">
        <v>11</v>
      </c>
      <c r="H352" s="16" t="n">
        <f aca="false">IFERROR((G352/$F352)*100,0)</f>
        <v>1.323706377858</v>
      </c>
    </row>
    <row r="353" customFormat="false" ht="13.8" hidden="false" customHeight="false" outlineLevel="0" collapsed="false">
      <c r="A353" s="14" t="s">
        <v>880</v>
      </c>
      <c r="B353" s="14" t="s">
        <v>881</v>
      </c>
      <c r="C353" s="15" t="n">
        <v>1651</v>
      </c>
      <c r="D353" s="15" t="n">
        <v>1226</v>
      </c>
      <c r="E353" s="15" t="n">
        <v>15</v>
      </c>
      <c r="F353" s="15" t="n">
        <v>1211</v>
      </c>
      <c r="G353" s="15" t="n">
        <v>16</v>
      </c>
      <c r="H353" s="16" t="n">
        <f aca="false">IFERROR((G353/$F353)*100,0)</f>
        <v>1.32122213047069</v>
      </c>
    </row>
    <row r="354" customFormat="false" ht="13.8" hidden="false" customHeight="false" outlineLevel="0" collapsed="false">
      <c r="A354" s="14" t="s">
        <v>1646</v>
      </c>
      <c r="B354" s="14" t="s">
        <v>1647</v>
      </c>
      <c r="C354" s="15" t="n">
        <v>0</v>
      </c>
      <c r="D354" s="15" t="n">
        <v>5963</v>
      </c>
      <c r="E354" s="15" t="n">
        <v>51</v>
      </c>
      <c r="F354" s="15" t="n">
        <v>5912</v>
      </c>
      <c r="G354" s="15" t="n">
        <v>78</v>
      </c>
      <c r="H354" s="16" t="n">
        <f aca="false">IFERROR((G354/$F354)*100,0)</f>
        <v>1.31935047361299</v>
      </c>
    </row>
    <row r="355" customFormat="false" ht="13.8" hidden="false" customHeight="false" outlineLevel="0" collapsed="false">
      <c r="A355" s="14" t="s">
        <v>965</v>
      </c>
      <c r="B355" s="14" t="s">
        <v>966</v>
      </c>
      <c r="C355" s="15" t="n">
        <v>2212</v>
      </c>
      <c r="D355" s="15" t="n">
        <v>1610</v>
      </c>
      <c r="E355" s="15" t="n">
        <v>18</v>
      </c>
      <c r="F355" s="15" t="n">
        <v>1592</v>
      </c>
      <c r="G355" s="15" t="n">
        <v>21</v>
      </c>
      <c r="H355" s="16" t="n">
        <f aca="false">IFERROR((G355/$F355)*100,0)</f>
        <v>1.31909547738693</v>
      </c>
    </row>
    <row r="356" customFormat="false" ht="13.8" hidden="false" customHeight="false" outlineLevel="0" collapsed="false">
      <c r="A356" s="14" t="s">
        <v>1720</v>
      </c>
      <c r="B356" s="14" t="s">
        <v>1721</v>
      </c>
      <c r="C356" s="15" t="n">
        <v>1104</v>
      </c>
      <c r="D356" s="15" t="n">
        <v>848</v>
      </c>
      <c r="E356" s="15" t="n">
        <v>14</v>
      </c>
      <c r="F356" s="15" t="n">
        <v>834</v>
      </c>
      <c r="G356" s="15" t="n">
        <v>11</v>
      </c>
      <c r="H356" s="16" t="n">
        <f aca="false">IFERROR((G356/$F356)*100,0)</f>
        <v>1.3189448441247</v>
      </c>
    </row>
    <row r="357" customFormat="false" ht="13.8" hidden="false" customHeight="false" outlineLevel="0" collapsed="false">
      <c r="A357" s="14" t="s">
        <v>3114</v>
      </c>
      <c r="B357" s="14" t="s">
        <v>3115</v>
      </c>
      <c r="C357" s="15" t="n">
        <v>602</v>
      </c>
      <c r="D357" s="15" t="n">
        <v>459</v>
      </c>
      <c r="E357" s="15" t="n">
        <v>4</v>
      </c>
      <c r="F357" s="15" t="n">
        <v>455</v>
      </c>
      <c r="G357" s="15" t="n">
        <v>6</v>
      </c>
      <c r="H357" s="16" t="n">
        <f aca="false">IFERROR((G357/$F357)*100,0)</f>
        <v>1.31868131868132</v>
      </c>
    </row>
    <row r="358" customFormat="false" ht="13.8" hidden="false" customHeight="false" outlineLevel="0" collapsed="false">
      <c r="A358" s="14" t="s">
        <v>1294</v>
      </c>
      <c r="B358" s="14" t="s">
        <v>1295</v>
      </c>
      <c r="C358" s="15" t="n">
        <v>2874</v>
      </c>
      <c r="D358" s="15" t="n">
        <v>2161</v>
      </c>
      <c r="E358" s="15" t="n">
        <v>37</v>
      </c>
      <c r="F358" s="15" t="n">
        <v>2124</v>
      </c>
      <c r="G358" s="15" t="n">
        <v>28</v>
      </c>
      <c r="H358" s="16" t="n">
        <f aca="false">IFERROR((G358/$F358)*100,0)</f>
        <v>1.31826741996234</v>
      </c>
    </row>
    <row r="359" customFormat="false" ht="13.8" hidden="false" customHeight="false" outlineLevel="0" collapsed="false">
      <c r="A359" s="14" t="s">
        <v>1986</v>
      </c>
      <c r="B359" s="14" t="s">
        <v>1987</v>
      </c>
      <c r="C359" s="15" t="n">
        <v>0</v>
      </c>
      <c r="D359" s="15" t="n">
        <v>3364</v>
      </c>
      <c r="E359" s="15" t="n">
        <v>24</v>
      </c>
      <c r="F359" s="15" t="n">
        <v>3340</v>
      </c>
      <c r="G359" s="15" t="n">
        <v>44</v>
      </c>
      <c r="H359" s="16" t="n">
        <f aca="false">IFERROR((G359/$F359)*100,0)</f>
        <v>1.31736526946108</v>
      </c>
    </row>
    <row r="360" customFormat="false" ht="13.8" hidden="false" customHeight="false" outlineLevel="0" collapsed="false">
      <c r="A360" s="14" t="s">
        <v>3987</v>
      </c>
      <c r="B360" s="14" t="s">
        <v>3988</v>
      </c>
      <c r="C360" s="15" t="n">
        <v>2178</v>
      </c>
      <c r="D360" s="15" t="n">
        <v>1528</v>
      </c>
      <c r="E360" s="15" t="n">
        <v>9</v>
      </c>
      <c r="F360" s="15" t="n">
        <v>1519</v>
      </c>
      <c r="G360" s="15" t="n">
        <v>20</v>
      </c>
      <c r="H360" s="16" t="n">
        <f aca="false">IFERROR((G360/$F360)*100,0)</f>
        <v>1.31665569453588</v>
      </c>
    </row>
    <row r="361" customFormat="false" ht="13.8" hidden="false" customHeight="false" outlineLevel="0" collapsed="false">
      <c r="A361" s="14" t="s">
        <v>4647</v>
      </c>
      <c r="B361" s="14" t="s">
        <v>4648</v>
      </c>
      <c r="C361" s="15" t="n">
        <v>119</v>
      </c>
      <c r="D361" s="15" t="n">
        <v>77</v>
      </c>
      <c r="E361" s="15" t="n">
        <v>1</v>
      </c>
      <c r="F361" s="15" t="n">
        <v>76</v>
      </c>
      <c r="G361" s="15" t="n">
        <v>1</v>
      </c>
      <c r="H361" s="16" t="n">
        <f aca="false">IFERROR((G361/$F361)*100,0)</f>
        <v>1.31578947368421</v>
      </c>
    </row>
    <row r="362" customFormat="false" ht="13.8" hidden="false" customHeight="false" outlineLevel="0" collapsed="false">
      <c r="A362" s="14" t="s">
        <v>2809</v>
      </c>
      <c r="B362" s="14" t="s">
        <v>2810</v>
      </c>
      <c r="C362" s="15" t="n">
        <v>1363</v>
      </c>
      <c r="D362" s="15" t="n">
        <v>999</v>
      </c>
      <c r="E362" s="15" t="n">
        <v>11</v>
      </c>
      <c r="F362" s="15" t="n">
        <v>988</v>
      </c>
      <c r="G362" s="15" t="n">
        <v>13</v>
      </c>
      <c r="H362" s="16" t="n">
        <f aca="false">IFERROR((G362/$F362)*100,0)</f>
        <v>1.31578947368421</v>
      </c>
    </row>
    <row r="363" customFormat="false" ht="13.8" hidden="false" customHeight="false" outlineLevel="0" collapsed="false">
      <c r="A363" s="14" t="s">
        <v>1356</v>
      </c>
      <c r="B363" s="14" t="s">
        <v>1357</v>
      </c>
      <c r="C363" s="15" t="n">
        <v>61744</v>
      </c>
      <c r="D363" s="15" t="n">
        <v>52342</v>
      </c>
      <c r="E363" s="15" t="n">
        <v>754</v>
      </c>
      <c r="F363" s="15" t="n">
        <v>51588</v>
      </c>
      <c r="G363" s="15" t="n">
        <v>678</v>
      </c>
      <c r="H363" s="16" t="n">
        <f aca="false">IFERROR((G363/$F363)*100,0)</f>
        <v>1.31425913003024</v>
      </c>
    </row>
    <row r="364" customFormat="false" ht="13.8" hidden="false" customHeight="false" outlineLevel="0" collapsed="false">
      <c r="A364" s="14" t="s">
        <v>866</v>
      </c>
      <c r="B364" s="14" t="s">
        <v>867</v>
      </c>
      <c r="C364" s="15" t="n">
        <v>6481</v>
      </c>
      <c r="D364" s="15" t="n">
        <v>4629</v>
      </c>
      <c r="E364" s="15" t="n">
        <v>58</v>
      </c>
      <c r="F364" s="15" t="n">
        <v>4571</v>
      </c>
      <c r="G364" s="15" t="n">
        <v>60</v>
      </c>
      <c r="H364" s="16" t="n">
        <f aca="false">IFERROR((G364/$F364)*100,0)</f>
        <v>1.31262305841173</v>
      </c>
    </row>
    <row r="365" customFormat="false" ht="13.8" hidden="false" customHeight="false" outlineLevel="0" collapsed="false">
      <c r="A365" s="14" t="s">
        <v>3048</v>
      </c>
      <c r="B365" s="14" t="s">
        <v>3049</v>
      </c>
      <c r="C365" s="15" t="n">
        <v>2042</v>
      </c>
      <c r="D365" s="15" t="n">
        <v>1466</v>
      </c>
      <c r="E365" s="15" t="n">
        <v>18</v>
      </c>
      <c r="F365" s="15" t="n">
        <v>1448</v>
      </c>
      <c r="G365" s="15" t="n">
        <v>19</v>
      </c>
      <c r="H365" s="16" t="n">
        <f aca="false">IFERROR((G365/$F365)*100,0)</f>
        <v>1.3121546961326</v>
      </c>
    </row>
    <row r="366" customFormat="false" ht="13.8" hidden="false" customHeight="false" outlineLevel="0" collapsed="false">
      <c r="A366" s="14" t="s">
        <v>1742</v>
      </c>
      <c r="B366" s="14" t="s">
        <v>1743</v>
      </c>
      <c r="C366" s="15" t="n">
        <v>33146</v>
      </c>
      <c r="D366" s="15" t="n">
        <v>28599</v>
      </c>
      <c r="E366" s="15" t="n">
        <v>386</v>
      </c>
      <c r="F366" s="15" t="n">
        <v>28213</v>
      </c>
      <c r="G366" s="15" t="n">
        <v>370</v>
      </c>
      <c r="H366" s="16" t="n">
        <f aca="false">IFERROR((G366/$F366)*100,0)</f>
        <v>1.31145216744054</v>
      </c>
    </row>
    <row r="367" customFormat="false" ht="13.8" hidden="false" customHeight="false" outlineLevel="0" collapsed="false">
      <c r="A367" s="14" t="s">
        <v>2779</v>
      </c>
      <c r="B367" s="14" t="s">
        <v>2780</v>
      </c>
      <c r="C367" s="15" t="n">
        <v>1048</v>
      </c>
      <c r="D367" s="15" t="n">
        <v>778</v>
      </c>
      <c r="E367" s="15" t="n">
        <v>15</v>
      </c>
      <c r="F367" s="15" t="n">
        <v>763</v>
      </c>
      <c r="G367" s="15" t="n">
        <v>10</v>
      </c>
      <c r="H367" s="16" t="n">
        <f aca="false">IFERROR((G367/$F367)*100,0)</f>
        <v>1.31061598951507</v>
      </c>
    </row>
    <row r="368" customFormat="false" ht="13.8" hidden="false" customHeight="false" outlineLevel="0" collapsed="false">
      <c r="A368" s="14" t="s">
        <v>1174</v>
      </c>
      <c r="B368" s="14" t="s">
        <v>1175</v>
      </c>
      <c r="C368" s="15" t="n">
        <v>0</v>
      </c>
      <c r="D368" s="15" t="n">
        <v>3838</v>
      </c>
      <c r="E368" s="15" t="n">
        <v>22</v>
      </c>
      <c r="F368" s="15" t="n">
        <v>3816</v>
      </c>
      <c r="G368" s="15" t="n">
        <v>50</v>
      </c>
      <c r="H368" s="16" t="n">
        <f aca="false">IFERROR((G368/$F368)*100,0)</f>
        <v>1.31027253668763</v>
      </c>
    </row>
    <row r="369" customFormat="false" ht="13.8" hidden="false" customHeight="false" outlineLevel="0" collapsed="false">
      <c r="A369" s="14" t="s">
        <v>4688</v>
      </c>
      <c r="B369" s="14" t="s">
        <v>4689</v>
      </c>
      <c r="C369" s="15" t="n">
        <v>2384</v>
      </c>
      <c r="D369" s="15" t="n">
        <v>1535</v>
      </c>
      <c r="E369" s="15" t="n">
        <v>8</v>
      </c>
      <c r="F369" s="15" t="n">
        <v>1527</v>
      </c>
      <c r="G369" s="15" t="n">
        <v>20</v>
      </c>
      <c r="H369" s="16" t="n">
        <f aca="false">IFERROR((G369/$F369)*100,0)</f>
        <v>1.30975769482646</v>
      </c>
    </row>
    <row r="370" customFormat="false" ht="13.8" hidden="false" customHeight="false" outlineLevel="0" collapsed="false">
      <c r="A370" s="14" t="s">
        <v>3212</v>
      </c>
      <c r="B370" s="14" t="s">
        <v>3213</v>
      </c>
      <c r="C370" s="15" t="n">
        <v>864</v>
      </c>
      <c r="D370" s="15" t="n">
        <v>617</v>
      </c>
      <c r="E370" s="15" t="n">
        <v>6</v>
      </c>
      <c r="F370" s="15" t="n">
        <v>611</v>
      </c>
      <c r="G370" s="15" t="n">
        <v>8</v>
      </c>
      <c r="H370" s="16" t="n">
        <f aca="false">IFERROR((G370/$F370)*100,0)</f>
        <v>1.30932896890344</v>
      </c>
    </row>
    <row r="371" customFormat="false" ht="13.8" hidden="false" customHeight="false" outlineLevel="0" collapsed="false">
      <c r="A371" s="14" t="s">
        <v>2358</v>
      </c>
      <c r="B371" s="14" t="s">
        <v>2359</v>
      </c>
      <c r="C371" s="15" t="n">
        <v>1744</v>
      </c>
      <c r="D371" s="15" t="n">
        <v>1164</v>
      </c>
      <c r="E371" s="15" t="n">
        <v>18</v>
      </c>
      <c r="F371" s="15" t="n">
        <v>1146</v>
      </c>
      <c r="G371" s="15" t="n">
        <v>15</v>
      </c>
      <c r="H371" s="16" t="n">
        <f aca="false">IFERROR((G371/$F371)*100,0)</f>
        <v>1.30890052356021</v>
      </c>
    </row>
    <row r="372" customFormat="false" ht="13.8" hidden="false" customHeight="false" outlineLevel="0" collapsed="false">
      <c r="A372" s="14" t="s">
        <v>1764</v>
      </c>
      <c r="B372" s="14" t="s">
        <v>1765</v>
      </c>
      <c r="C372" s="15" t="n">
        <v>976</v>
      </c>
      <c r="D372" s="15" t="n">
        <v>785</v>
      </c>
      <c r="E372" s="15" t="n">
        <v>21</v>
      </c>
      <c r="F372" s="15" t="n">
        <v>764</v>
      </c>
      <c r="G372" s="15" t="n">
        <v>10</v>
      </c>
      <c r="H372" s="16" t="n">
        <f aca="false">IFERROR((G372/$F372)*100,0)</f>
        <v>1.30890052356021</v>
      </c>
    </row>
    <row r="373" customFormat="false" ht="13.8" hidden="false" customHeight="false" outlineLevel="0" collapsed="false">
      <c r="A373" s="14" t="s">
        <v>4674</v>
      </c>
      <c r="B373" s="14" t="s">
        <v>4675</v>
      </c>
      <c r="C373" s="15" t="n">
        <v>2046</v>
      </c>
      <c r="D373" s="15" t="n">
        <v>1309</v>
      </c>
      <c r="E373" s="15" t="n">
        <v>7</v>
      </c>
      <c r="F373" s="15" t="n">
        <v>1302</v>
      </c>
      <c r="G373" s="15" t="n">
        <v>17</v>
      </c>
      <c r="H373" s="16" t="n">
        <f aca="false">IFERROR((G373/$F373)*100,0)</f>
        <v>1.30568356374808</v>
      </c>
    </row>
    <row r="374" customFormat="false" ht="13.8" hidden="false" customHeight="false" outlineLevel="0" collapsed="false">
      <c r="A374" s="14" t="s">
        <v>1129</v>
      </c>
      <c r="B374" s="14" t="s">
        <v>1130</v>
      </c>
      <c r="C374" s="15" t="n">
        <v>2352</v>
      </c>
      <c r="D374" s="15" t="n">
        <v>1787</v>
      </c>
      <c r="E374" s="15" t="n">
        <v>25</v>
      </c>
      <c r="F374" s="15" t="n">
        <v>1762</v>
      </c>
      <c r="G374" s="15" t="n">
        <v>23</v>
      </c>
      <c r="H374" s="16" t="n">
        <f aca="false">IFERROR((G374/$F374)*100,0)</f>
        <v>1.30533484676504</v>
      </c>
    </row>
    <row r="375" customFormat="false" ht="13.8" hidden="false" customHeight="false" outlineLevel="0" collapsed="false">
      <c r="A375" s="14" t="s">
        <v>790</v>
      </c>
      <c r="B375" s="14" t="s">
        <v>787</v>
      </c>
      <c r="C375" s="15" t="n">
        <v>17511</v>
      </c>
      <c r="D375" s="15" t="n">
        <v>12732</v>
      </c>
      <c r="E375" s="15" t="n">
        <v>166</v>
      </c>
      <c r="F375" s="15" t="n">
        <v>12566</v>
      </c>
      <c r="G375" s="15" t="n">
        <v>164</v>
      </c>
      <c r="H375" s="16" t="n">
        <f aca="false">IFERROR((G375/$F375)*100,0)</f>
        <v>1.30510902435142</v>
      </c>
    </row>
    <row r="376" customFormat="false" ht="13.8" hidden="false" customHeight="false" outlineLevel="0" collapsed="false">
      <c r="A376" s="14" t="s">
        <v>894</v>
      </c>
      <c r="B376" s="14" t="s">
        <v>895</v>
      </c>
      <c r="C376" s="15" t="n">
        <v>5176</v>
      </c>
      <c r="D376" s="15" t="n">
        <v>3798</v>
      </c>
      <c r="E376" s="15" t="n">
        <v>40</v>
      </c>
      <c r="F376" s="15" t="n">
        <v>3758</v>
      </c>
      <c r="G376" s="15" t="n">
        <v>49</v>
      </c>
      <c r="H376" s="16" t="n">
        <f aca="false">IFERROR((G376/$F376)*100,0)</f>
        <v>1.30388504523683</v>
      </c>
    </row>
    <row r="377" customFormat="false" ht="13.8" hidden="false" customHeight="false" outlineLevel="0" collapsed="false">
      <c r="A377" s="14" t="s">
        <v>1280</v>
      </c>
      <c r="B377" s="14" t="s">
        <v>1281</v>
      </c>
      <c r="C377" s="15" t="n">
        <v>1619</v>
      </c>
      <c r="D377" s="15" t="n">
        <v>1250</v>
      </c>
      <c r="E377" s="15" t="n">
        <v>21</v>
      </c>
      <c r="F377" s="15" t="n">
        <v>1229</v>
      </c>
      <c r="G377" s="15" t="n">
        <v>16</v>
      </c>
      <c r="H377" s="16" t="n">
        <f aca="false">IFERROR((G377/$F377)*100,0)</f>
        <v>1.30187144019528</v>
      </c>
    </row>
    <row r="378" customFormat="false" ht="13.8" hidden="false" customHeight="false" outlineLevel="0" collapsed="false">
      <c r="A378" s="14" t="s">
        <v>2733</v>
      </c>
      <c r="B378" s="14" t="s">
        <v>2734</v>
      </c>
      <c r="C378" s="15" t="n">
        <v>1779</v>
      </c>
      <c r="D378" s="15" t="n">
        <v>1317</v>
      </c>
      <c r="E378" s="15" t="n">
        <v>11</v>
      </c>
      <c r="F378" s="15" t="n">
        <v>1306</v>
      </c>
      <c r="G378" s="15" t="n">
        <v>17</v>
      </c>
      <c r="H378" s="16" t="n">
        <f aca="false">IFERROR((G378/$F378)*100,0)</f>
        <v>1.30168453292496</v>
      </c>
    </row>
    <row r="379" customFormat="false" ht="13.8" hidden="false" customHeight="false" outlineLevel="0" collapsed="false">
      <c r="A379" s="14" t="s">
        <v>1288</v>
      </c>
      <c r="B379" s="14" t="s">
        <v>1289</v>
      </c>
      <c r="C379" s="15" t="n">
        <v>1149</v>
      </c>
      <c r="D379" s="15" t="n">
        <v>933</v>
      </c>
      <c r="E379" s="15" t="n">
        <v>11</v>
      </c>
      <c r="F379" s="15" t="n">
        <v>922</v>
      </c>
      <c r="G379" s="15" t="n">
        <v>12</v>
      </c>
      <c r="H379" s="16" t="n">
        <f aca="false">IFERROR((G379/$F379)*100,0)</f>
        <v>1.30151843817787</v>
      </c>
    </row>
    <row r="380" customFormat="false" ht="13.8" hidden="false" customHeight="false" outlineLevel="0" collapsed="false">
      <c r="A380" s="14" t="s">
        <v>2948</v>
      </c>
      <c r="B380" s="14" t="s">
        <v>2949</v>
      </c>
      <c r="C380" s="15" t="n">
        <v>1869</v>
      </c>
      <c r="D380" s="15" t="n">
        <v>1400</v>
      </c>
      <c r="E380" s="15" t="n">
        <v>16</v>
      </c>
      <c r="F380" s="15" t="n">
        <v>1384</v>
      </c>
      <c r="G380" s="15" t="n">
        <v>18</v>
      </c>
      <c r="H380" s="16" t="n">
        <f aca="false">IFERROR((G380/$F380)*100,0)</f>
        <v>1.30057803468208</v>
      </c>
    </row>
    <row r="381" customFormat="false" ht="13.8" hidden="false" customHeight="false" outlineLevel="0" collapsed="false">
      <c r="A381" s="14" t="s">
        <v>2749</v>
      </c>
      <c r="B381" s="14" t="s">
        <v>2750</v>
      </c>
      <c r="C381" s="15" t="n">
        <v>1682</v>
      </c>
      <c r="D381" s="15" t="n">
        <v>1254</v>
      </c>
      <c r="E381" s="15" t="n">
        <v>23</v>
      </c>
      <c r="F381" s="15" t="n">
        <v>1231</v>
      </c>
      <c r="G381" s="15" t="n">
        <v>16</v>
      </c>
      <c r="H381" s="16" t="n">
        <f aca="false">IFERROR((G381/$F381)*100,0)</f>
        <v>1.29975629569456</v>
      </c>
    </row>
    <row r="382" customFormat="false" ht="13.8" hidden="false" customHeight="false" outlineLevel="0" collapsed="false">
      <c r="A382" s="14" t="s">
        <v>2246</v>
      </c>
      <c r="B382" s="14" t="s">
        <v>2247</v>
      </c>
      <c r="C382" s="15" t="n">
        <v>3776</v>
      </c>
      <c r="D382" s="15" t="n">
        <v>2599</v>
      </c>
      <c r="E382" s="15" t="n">
        <v>56</v>
      </c>
      <c r="F382" s="15" t="n">
        <v>2543</v>
      </c>
      <c r="G382" s="15" t="n">
        <v>33</v>
      </c>
      <c r="H382" s="16" t="n">
        <f aca="false">IFERROR((G382/$F382)*100,0)</f>
        <v>1.29767990562328</v>
      </c>
    </row>
    <row r="383" customFormat="false" ht="13.8" hidden="false" customHeight="false" outlineLevel="0" collapsed="false">
      <c r="A383" s="14" t="s">
        <v>1579</v>
      </c>
      <c r="B383" s="14" t="s">
        <v>1580</v>
      </c>
      <c r="C383" s="15" t="n">
        <v>1771</v>
      </c>
      <c r="D383" s="15" t="n">
        <v>1402</v>
      </c>
      <c r="E383" s="15" t="n">
        <v>13</v>
      </c>
      <c r="F383" s="15" t="n">
        <v>1389</v>
      </c>
      <c r="G383" s="15" t="n">
        <v>18</v>
      </c>
      <c r="H383" s="16" t="n">
        <f aca="false">IFERROR((G383/$F383)*100,0)</f>
        <v>1.29589632829374</v>
      </c>
    </row>
    <row r="384" customFormat="false" ht="13.8" hidden="false" customHeight="false" outlineLevel="0" collapsed="false">
      <c r="A384" s="14" t="s">
        <v>3732</v>
      </c>
      <c r="B384" s="14" t="s">
        <v>3733</v>
      </c>
      <c r="C384" s="15" t="n">
        <v>1991</v>
      </c>
      <c r="D384" s="15" t="n">
        <v>1325</v>
      </c>
      <c r="E384" s="15" t="n">
        <v>12</v>
      </c>
      <c r="F384" s="15" t="n">
        <v>1313</v>
      </c>
      <c r="G384" s="15" t="n">
        <v>17</v>
      </c>
      <c r="H384" s="16" t="n">
        <f aca="false">IFERROR((G384/$F384)*100,0)</f>
        <v>1.29474485910129</v>
      </c>
    </row>
    <row r="385" customFormat="false" ht="13.8" hidden="false" customHeight="false" outlineLevel="0" collapsed="false">
      <c r="A385" s="14" t="s">
        <v>768</v>
      </c>
      <c r="B385" s="14" t="s">
        <v>769</v>
      </c>
      <c r="C385" s="15" t="n">
        <v>39303</v>
      </c>
      <c r="D385" s="15" t="n">
        <v>31570</v>
      </c>
      <c r="E385" s="15" t="n">
        <v>338</v>
      </c>
      <c r="F385" s="15" t="n">
        <v>31232</v>
      </c>
      <c r="G385" s="15" t="n">
        <v>404</v>
      </c>
      <c r="H385" s="16" t="n">
        <f aca="false">IFERROR((G385/$F385)*100,0)</f>
        <v>1.29354508196721</v>
      </c>
    </row>
    <row r="386" customFormat="false" ht="13.8" hidden="false" customHeight="false" outlineLevel="0" collapsed="false">
      <c r="A386" s="14" t="s">
        <v>2404</v>
      </c>
      <c r="B386" s="14" t="s">
        <v>2405</v>
      </c>
      <c r="C386" s="15" t="n">
        <v>1618</v>
      </c>
      <c r="D386" s="15" t="n">
        <v>1245</v>
      </c>
      <c r="E386" s="15" t="n">
        <v>8</v>
      </c>
      <c r="F386" s="15" t="n">
        <v>1237</v>
      </c>
      <c r="G386" s="15" t="n">
        <v>16</v>
      </c>
      <c r="H386" s="16" t="n">
        <f aca="false">IFERROR((G386/$F386)*100,0)</f>
        <v>1.29345189975748</v>
      </c>
    </row>
    <row r="387" customFormat="false" ht="13.8" hidden="false" customHeight="false" outlineLevel="0" collapsed="false">
      <c r="A387" s="14" t="s">
        <v>1360</v>
      </c>
      <c r="B387" s="14" t="s">
        <v>1361</v>
      </c>
      <c r="C387" s="15" t="n">
        <v>1513</v>
      </c>
      <c r="D387" s="15" t="n">
        <v>1167</v>
      </c>
      <c r="E387" s="15" t="n">
        <v>7</v>
      </c>
      <c r="F387" s="15" t="n">
        <v>1160</v>
      </c>
      <c r="G387" s="15" t="n">
        <v>15</v>
      </c>
      <c r="H387" s="16" t="n">
        <f aca="false">IFERROR((G387/$F387)*100,0)</f>
        <v>1.29310344827586</v>
      </c>
    </row>
    <row r="388" customFormat="false" ht="13.8" hidden="false" customHeight="false" outlineLevel="0" collapsed="false">
      <c r="A388" s="14" t="s">
        <v>3700</v>
      </c>
      <c r="B388" s="14" t="s">
        <v>3701</v>
      </c>
      <c r="C388" s="15" t="n">
        <v>4458</v>
      </c>
      <c r="D388" s="15" t="n">
        <v>2961</v>
      </c>
      <c r="E388" s="15" t="n">
        <v>21</v>
      </c>
      <c r="F388" s="15" t="n">
        <v>2940</v>
      </c>
      <c r="G388" s="15" t="n">
        <v>38</v>
      </c>
      <c r="H388" s="16" t="n">
        <f aca="false">IFERROR((G388/$F388)*100,0)</f>
        <v>1.29251700680272</v>
      </c>
    </row>
    <row r="389" customFormat="false" ht="13.8" hidden="false" customHeight="false" outlineLevel="0" collapsed="false">
      <c r="A389" s="14" t="s">
        <v>2801</v>
      </c>
      <c r="B389" s="14" t="s">
        <v>2802</v>
      </c>
      <c r="C389" s="15" t="n">
        <v>2617</v>
      </c>
      <c r="D389" s="15" t="n">
        <v>1881</v>
      </c>
      <c r="E389" s="15" t="n">
        <v>24</v>
      </c>
      <c r="F389" s="15" t="n">
        <v>1857</v>
      </c>
      <c r="G389" s="15" t="n">
        <v>24</v>
      </c>
      <c r="H389" s="16" t="n">
        <f aca="false">IFERROR((G389/$F389)*100,0)</f>
        <v>1.2924071082391</v>
      </c>
    </row>
    <row r="390" customFormat="false" ht="13.8" hidden="false" customHeight="false" outlineLevel="0" collapsed="false">
      <c r="A390" s="14" t="s">
        <v>2889</v>
      </c>
      <c r="B390" s="14" t="s">
        <v>2890</v>
      </c>
      <c r="C390" s="15" t="n">
        <v>1126</v>
      </c>
      <c r="D390" s="15" t="n">
        <v>632</v>
      </c>
      <c r="E390" s="15" t="n">
        <v>12</v>
      </c>
      <c r="F390" s="15" t="n">
        <v>620</v>
      </c>
      <c r="G390" s="15" t="n">
        <v>8</v>
      </c>
      <c r="H390" s="16" t="n">
        <f aca="false">IFERROR((G390/$F390)*100,0)</f>
        <v>1.29032258064516</v>
      </c>
    </row>
    <row r="391" customFormat="false" ht="13.8" hidden="false" customHeight="false" outlineLevel="0" collapsed="false">
      <c r="A391" s="14" t="s">
        <v>1775</v>
      </c>
      <c r="B391" s="14" t="s">
        <v>1776</v>
      </c>
      <c r="C391" s="15" t="n">
        <v>2645</v>
      </c>
      <c r="D391" s="15" t="n">
        <v>2046</v>
      </c>
      <c r="E391" s="15" t="n">
        <v>29</v>
      </c>
      <c r="F391" s="15" t="n">
        <v>2017</v>
      </c>
      <c r="G391" s="15" t="n">
        <v>26</v>
      </c>
      <c r="H391" s="16" t="n">
        <f aca="false">IFERROR((G391/$F391)*100,0)</f>
        <v>1.28904313336639</v>
      </c>
    </row>
    <row r="392" customFormat="false" ht="13.8" hidden="false" customHeight="false" outlineLevel="0" collapsed="false">
      <c r="A392" s="14" t="s">
        <v>2103</v>
      </c>
      <c r="B392" s="14" t="s">
        <v>2104</v>
      </c>
      <c r="C392" s="15" t="n">
        <v>2285</v>
      </c>
      <c r="D392" s="15" t="n">
        <v>1495</v>
      </c>
      <c r="E392" s="15" t="n">
        <v>19</v>
      </c>
      <c r="F392" s="15" t="n">
        <v>1476</v>
      </c>
      <c r="G392" s="15" t="n">
        <v>19</v>
      </c>
      <c r="H392" s="16" t="n">
        <f aca="false">IFERROR((G392/$F392)*100,0)</f>
        <v>1.28726287262873</v>
      </c>
    </row>
    <row r="393" customFormat="false" ht="13.8" hidden="false" customHeight="false" outlineLevel="0" collapsed="false">
      <c r="A393" s="14" t="s">
        <v>1696</v>
      </c>
      <c r="B393" s="14" t="s">
        <v>1697</v>
      </c>
      <c r="C393" s="15" t="n">
        <v>1252</v>
      </c>
      <c r="D393" s="15" t="n">
        <v>863</v>
      </c>
      <c r="E393" s="15" t="n">
        <v>8</v>
      </c>
      <c r="F393" s="15" t="n">
        <v>855</v>
      </c>
      <c r="G393" s="15" t="n">
        <v>11</v>
      </c>
      <c r="H393" s="16" t="n">
        <f aca="false">IFERROR((G393/$F393)*100,0)</f>
        <v>1.28654970760234</v>
      </c>
    </row>
    <row r="394" customFormat="false" ht="13.8" hidden="false" customHeight="false" outlineLevel="0" collapsed="false">
      <c r="A394" s="14" t="s">
        <v>813</v>
      </c>
      <c r="B394" s="14" t="s">
        <v>814</v>
      </c>
      <c r="C394" s="15" t="n">
        <v>1368</v>
      </c>
      <c r="D394" s="15" t="n">
        <v>1024</v>
      </c>
      <c r="E394" s="15" t="n">
        <v>13</v>
      </c>
      <c r="F394" s="15" t="n">
        <v>1011</v>
      </c>
      <c r="G394" s="15" t="n">
        <v>13</v>
      </c>
      <c r="H394" s="16" t="n">
        <f aca="false">IFERROR((G394/$F394)*100,0)</f>
        <v>1.28585558852621</v>
      </c>
    </row>
    <row r="395" customFormat="false" ht="13.8" hidden="false" customHeight="false" outlineLevel="0" collapsed="false">
      <c r="A395" s="14" t="s">
        <v>331</v>
      </c>
      <c r="B395" s="14" t="s">
        <v>332</v>
      </c>
      <c r="C395" s="15" t="n">
        <v>503</v>
      </c>
      <c r="D395" s="15" t="n">
        <v>392</v>
      </c>
      <c r="E395" s="15" t="n">
        <v>3</v>
      </c>
      <c r="F395" s="15" t="n">
        <v>389</v>
      </c>
      <c r="G395" s="15" t="n">
        <v>5</v>
      </c>
      <c r="H395" s="16" t="n">
        <f aca="false">IFERROR((G395/$F395)*100,0)</f>
        <v>1.2853470437018</v>
      </c>
    </row>
    <row r="396" customFormat="false" ht="13.8" hidden="false" customHeight="false" outlineLevel="0" collapsed="false">
      <c r="A396" s="14" t="s">
        <v>3948</v>
      </c>
      <c r="B396" s="14" t="s">
        <v>3949</v>
      </c>
      <c r="C396" s="15" t="n">
        <v>0</v>
      </c>
      <c r="D396" s="15" t="n">
        <v>3671</v>
      </c>
      <c r="E396" s="15" t="n">
        <v>14</v>
      </c>
      <c r="F396" s="15" t="n">
        <v>3657</v>
      </c>
      <c r="G396" s="15" t="n">
        <v>47</v>
      </c>
      <c r="H396" s="16" t="n">
        <f aca="false">IFERROR((G396/$F396)*100,0)</f>
        <v>1.28520645337709</v>
      </c>
    </row>
    <row r="397" customFormat="false" ht="13.8" hidden="false" customHeight="false" outlineLevel="0" collapsed="false">
      <c r="A397" s="14" t="s">
        <v>1894</v>
      </c>
      <c r="B397" s="14" t="s">
        <v>1895</v>
      </c>
      <c r="C397" s="15" t="n">
        <v>865</v>
      </c>
      <c r="D397" s="15" t="n">
        <v>713</v>
      </c>
      <c r="E397" s="15" t="n">
        <v>12</v>
      </c>
      <c r="F397" s="15" t="n">
        <v>701</v>
      </c>
      <c r="G397" s="15" t="n">
        <v>9</v>
      </c>
      <c r="H397" s="16" t="n">
        <f aca="false">IFERROR((G397/$F397)*100,0)</f>
        <v>1.28388017118402</v>
      </c>
    </row>
    <row r="398" customFormat="false" ht="13.8" hidden="false" customHeight="false" outlineLevel="0" collapsed="false">
      <c r="A398" s="14" t="s">
        <v>4664</v>
      </c>
      <c r="B398" s="14" t="s">
        <v>4665</v>
      </c>
      <c r="C398" s="15" t="n">
        <v>2833</v>
      </c>
      <c r="D398" s="15" t="n">
        <v>1726</v>
      </c>
      <c r="E398" s="15" t="n">
        <v>11</v>
      </c>
      <c r="F398" s="15" t="n">
        <v>1715</v>
      </c>
      <c r="G398" s="15" t="n">
        <v>22</v>
      </c>
      <c r="H398" s="16" t="n">
        <f aca="false">IFERROR((G398/$F398)*100,0)</f>
        <v>1.28279883381924</v>
      </c>
    </row>
    <row r="399" customFormat="false" ht="13.8" hidden="false" customHeight="false" outlineLevel="0" collapsed="false">
      <c r="A399" s="14" t="s">
        <v>2709</v>
      </c>
      <c r="B399" s="14" t="s">
        <v>2710</v>
      </c>
      <c r="C399" s="15" t="n">
        <v>5287</v>
      </c>
      <c r="D399" s="15" t="n">
        <v>3708</v>
      </c>
      <c r="E399" s="15" t="n">
        <v>42</v>
      </c>
      <c r="F399" s="15" t="n">
        <v>3666</v>
      </c>
      <c r="G399" s="15" t="n">
        <v>47</v>
      </c>
      <c r="H399" s="16" t="n">
        <f aca="false">IFERROR((G399/$F399)*100,0)</f>
        <v>1.28205128205128</v>
      </c>
    </row>
    <row r="400" customFormat="false" ht="13.8" hidden="false" customHeight="false" outlineLevel="0" collapsed="false">
      <c r="A400" s="14" t="s">
        <v>780</v>
      </c>
      <c r="B400" s="14" t="s">
        <v>781</v>
      </c>
      <c r="C400" s="15" t="n">
        <v>31306</v>
      </c>
      <c r="D400" s="15" t="n">
        <v>23943</v>
      </c>
      <c r="E400" s="15" t="n">
        <v>231</v>
      </c>
      <c r="F400" s="15" t="n">
        <v>23712</v>
      </c>
      <c r="G400" s="15" t="n">
        <v>304</v>
      </c>
      <c r="H400" s="16" t="n">
        <f aca="false">IFERROR((G400/$F400)*100,0)</f>
        <v>1.28205128205128</v>
      </c>
    </row>
    <row r="401" customFormat="false" ht="13.8" hidden="false" customHeight="false" outlineLevel="0" collapsed="false">
      <c r="A401" s="14" t="s">
        <v>2418</v>
      </c>
      <c r="B401" s="14" t="s">
        <v>2419</v>
      </c>
      <c r="C401" s="15" t="n">
        <v>0</v>
      </c>
      <c r="D401" s="15" t="n">
        <v>12811</v>
      </c>
      <c r="E401" s="15" t="n">
        <v>86</v>
      </c>
      <c r="F401" s="15" t="n">
        <v>12725</v>
      </c>
      <c r="G401" s="15" t="n">
        <v>163</v>
      </c>
      <c r="H401" s="16" t="n">
        <f aca="false">IFERROR((G401/$F401)*100,0)</f>
        <v>1.28094302554028</v>
      </c>
    </row>
    <row r="402" customFormat="false" ht="13.8" hidden="false" customHeight="false" outlineLevel="0" collapsed="false">
      <c r="A402" s="14" t="s">
        <v>4115</v>
      </c>
      <c r="B402" s="14" t="s">
        <v>4116</v>
      </c>
      <c r="C402" s="15" t="n">
        <v>1197</v>
      </c>
      <c r="D402" s="15" t="n">
        <v>867</v>
      </c>
      <c r="E402" s="15" t="n">
        <v>8</v>
      </c>
      <c r="F402" s="15" t="n">
        <v>859</v>
      </c>
      <c r="G402" s="15" t="n">
        <v>11</v>
      </c>
      <c r="H402" s="16" t="n">
        <f aca="false">IFERROR((G402/$F402)*100,0)</f>
        <v>1.28055878928987</v>
      </c>
    </row>
    <row r="403" customFormat="false" ht="13.8" hidden="false" customHeight="false" outlineLevel="0" collapsed="false">
      <c r="A403" s="14" t="s">
        <v>1518</v>
      </c>
      <c r="B403" s="14" t="s">
        <v>1519</v>
      </c>
      <c r="C403" s="15" t="n">
        <v>2303</v>
      </c>
      <c r="D403" s="15" t="n">
        <v>1737</v>
      </c>
      <c r="E403" s="15" t="n">
        <v>17</v>
      </c>
      <c r="F403" s="15" t="n">
        <v>1720</v>
      </c>
      <c r="G403" s="15" t="n">
        <v>22</v>
      </c>
      <c r="H403" s="16" t="n">
        <f aca="false">IFERROR((G403/$F403)*100,0)</f>
        <v>1.27906976744186</v>
      </c>
    </row>
    <row r="404" customFormat="false" ht="13.8" hidden="false" customHeight="false" outlineLevel="0" collapsed="false">
      <c r="A404" s="14" t="s">
        <v>1708</v>
      </c>
      <c r="B404" s="14" t="s">
        <v>1709</v>
      </c>
      <c r="C404" s="15" t="n">
        <v>2033</v>
      </c>
      <c r="D404" s="15" t="n">
        <v>1586</v>
      </c>
      <c r="E404" s="15" t="n">
        <v>22</v>
      </c>
      <c r="F404" s="15" t="n">
        <v>1564</v>
      </c>
      <c r="G404" s="15" t="n">
        <v>20</v>
      </c>
      <c r="H404" s="16" t="n">
        <f aca="false">IFERROR((G404/$F404)*100,0)</f>
        <v>1.27877237851662</v>
      </c>
    </row>
    <row r="405" customFormat="false" ht="13.8" hidden="false" customHeight="false" outlineLevel="0" collapsed="false">
      <c r="A405" s="14" t="s">
        <v>2006</v>
      </c>
      <c r="B405" s="14" t="s">
        <v>2007</v>
      </c>
      <c r="C405" s="15" t="n">
        <v>0</v>
      </c>
      <c r="D405" s="15" t="n">
        <v>717</v>
      </c>
      <c r="E405" s="15" t="n">
        <v>13</v>
      </c>
      <c r="F405" s="15" t="n">
        <v>704</v>
      </c>
      <c r="G405" s="15" t="n">
        <v>9</v>
      </c>
      <c r="H405" s="16" t="n">
        <f aca="false">IFERROR((G405/$F405)*100,0)</f>
        <v>1.27840909090909</v>
      </c>
    </row>
    <row r="406" customFormat="false" ht="13.8" hidden="false" customHeight="false" outlineLevel="0" collapsed="false">
      <c r="A406" s="14" t="s">
        <v>2532</v>
      </c>
      <c r="B406" s="14" t="s">
        <v>2533</v>
      </c>
      <c r="C406" s="15" t="n">
        <v>954</v>
      </c>
      <c r="D406" s="15" t="n">
        <v>631</v>
      </c>
      <c r="E406" s="15" t="n">
        <v>5</v>
      </c>
      <c r="F406" s="15" t="n">
        <v>626</v>
      </c>
      <c r="G406" s="15" t="n">
        <v>8</v>
      </c>
      <c r="H406" s="16" t="n">
        <f aca="false">IFERROR((G406/$F406)*100,0)</f>
        <v>1.2779552715655</v>
      </c>
    </row>
    <row r="407" customFormat="false" ht="13.8" hidden="false" customHeight="false" outlineLevel="0" collapsed="false">
      <c r="A407" s="14" t="s">
        <v>2693</v>
      </c>
      <c r="B407" s="14" t="s">
        <v>2694</v>
      </c>
      <c r="C407" s="15" t="n">
        <v>1561</v>
      </c>
      <c r="D407" s="15" t="n">
        <v>1116</v>
      </c>
      <c r="E407" s="15" t="n">
        <v>20</v>
      </c>
      <c r="F407" s="15" t="n">
        <v>1096</v>
      </c>
      <c r="G407" s="15" t="n">
        <v>14</v>
      </c>
      <c r="H407" s="16" t="n">
        <f aca="false">IFERROR((G407/$F407)*100,0)</f>
        <v>1.27737226277372</v>
      </c>
    </row>
    <row r="408" customFormat="false" ht="13.8" hidden="false" customHeight="false" outlineLevel="0" collapsed="false">
      <c r="A408" s="14" t="s">
        <v>577</v>
      </c>
      <c r="B408" s="14" t="s">
        <v>578</v>
      </c>
      <c r="C408" s="15" t="n">
        <v>680</v>
      </c>
      <c r="D408" s="15" t="n">
        <v>477</v>
      </c>
      <c r="E408" s="15" t="n">
        <v>7</v>
      </c>
      <c r="F408" s="15" t="n">
        <v>470</v>
      </c>
      <c r="G408" s="15" t="n">
        <v>6</v>
      </c>
      <c r="H408" s="16" t="n">
        <f aca="false">IFERROR((G408/$F408)*100,0)</f>
        <v>1.27659574468085</v>
      </c>
    </row>
    <row r="409" customFormat="false" ht="13.8" hidden="false" customHeight="false" outlineLevel="0" collapsed="false">
      <c r="A409" s="14" t="s">
        <v>884</v>
      </c>
      <c r="B409" s="14" t="s">
        <v>885</v>
      </c>
      <c r="C409" s="15" t="n">
        <v>5659</v>
      </c>
      <c r="D409" s="15" t="n">
        <v>4197</v>
      </c>
      <c r="E409" s="15" t="n">
        <v>45</v>
      </c>
      <c r="F409" s="15" t="n">
        <v>4152</v>
      </c>
      <c r="G409" s="15" t="n">
        <v>53</v>
      </c>
      <c r="H409" s="16" t="n">
        <f aca="false">IFERROR((G409/$F409)*100,0)</f>
        <v>1.27649325626204</v>
      </c>
    </row>
    <row r="410" customFormat="false" ht="13.8" hidden="false" customHeight="false" outlineLevel="0" collapsed="false">
      <c r="A410" s="14" t="s">
        <v>4029</v>
      </c>
      <c r="B410" s="14" t="s">
        <v>4030</v>
      </c>
      <c r="C410" s="15" t="n">
        <v>829</v>
      </c>
      <c r="D410" s="15" t="n">
        <v>631</v>
      </c>
      <c r="E410" s="15" t="n">
        <v>4</v>
      </c>
      <c r="F410" s="15" t="n">
        <v>627</v>
      </c>
      <c r="G410" s="15" t="n">
        <v>8</v>
      </c>
      <c r="H410" s="16" t="n">
        <f aca="false">IFERROR((G410/$F410)*100,0)</f>
        <v>1.27591706539075</v>
      </c>
    </row>
    <row r="411" customFormat="false" ht="13.8" hidden="false" customHeight="false" outlineLevel="0" collapsed="false">
      <c r="A411" s="14" t="s">
        <v>1068</v>
      </c>
      <c r="B411" s="14" t="s">
        <v>1069</v>
      </c>
      <c r="C411" s="15" t="n">
        <v>1318</v>
      </c>
      <c r="D411" s="15" t="n">
        <v>1029</v>
      </c>
      <c r="E411" s="15" t="n">
        <v>10</v>
      </c>
      <c r="F411" s="15" t="n">
        <v>1019</v>
      </c>
      <c r="G411" s="15" t="n">
        <v>13</v>
      </c>
      <c r="H411" s="16" t="n">
        <f aca="false">IFERROR((G411/$F411)*100,0)</f>
        <v>1.27576054955839</v>
      </c>
    </row>
    <row r="412" customFormat="false" ht="13.8" hidden="false" customHeight="false" outlineLevel="0" collapsed="false">
      <c r="A412" s="14" t="s">
        <v>837</v>
      </c>
      <c r="B412" s="14" t="s">
        <v>838</v>
      </c>
      <c r="C412" s="15" t="n">
        <v>3156</v>
      </c>
      <c r="D412" s="15" t="n">
        <v>2323</v>
      </c>
      <c r="E412" s="15" t="n">
        <v>49</v>
      </c>
      <c r="F412" s="15" t="n">
        <v>2274</v>
      </c>
      <c r="G412" s="15" t="n">
        <v>29</v>
      </c>
      <c r="H412" s="16" t="n">
        <f aca="false">IFERROR((G412/$F412)*100,0)</f>
        <v>1.27528583992964</v>
      </c>
    </row>
    <row r="413" customFormat="false" ht="13.8" hidden="false" customHeight="false" outlineLevel="0" collapsed="false">
      <c r="A413" s="14" t="s">
        <v>1397</v>
      </c>
      <c r="B413" s="14" t="s">
        <v>1398</v>
      </c>
      <c r="C413" s="15" t="n">
        <v>1373</v>
      </c>
      <c r="D413" s="15" t="n">
        <v>1037</v>
      </c>
      <c r="E413" s="15" t="n">
        <v>17</v>
      </c>
      <c r="F413" s="15" t="n">
        <v>1020</v>
      </c>
      <c r="G413" s="15" t="n">
        <v>13</v>
      </c>
      <c r="H413" s="16" t="n">
        <f aca="false">IFERROR((G413/$F413)*100,0)</f>
        <v>1.27450980392157</v>
      </c>
    </row>
    <row r="414" customFormat="false" ht="13.8" hidden="false" customHeight="false" outlineLevel="0" collapsed="false">
      <c r="A414" s="14" t="s">
        <v>2150</v>
      </c>
      <c r="B414" s="14" t="s">
        <v>2151</v>
      </c>
      <c r="C414" s="15" t="n">
        <v>0</v>
      </c>
      <c r="D414" s="15" t="n">
        <v>2866</v>
      </c>
      <c r="E414" s="15" t="n">
        <v>41</v>
      </c>
      <c r="F414" s="15" t="n">
        <v>2825</v>
      </c>
      <c r="G414" s="15" t="n">
        <v>36</v>
      </c>
      <c r="H414" s="16" t="n">
        <f aca="false">IFERROR((G414/$F414)*100,0)</f>
        <v>1.27433628318584</v>
      </c>
    </row>
    <row r="415" customFormat="false" ht="13.8" hidden="false" customHeight="false" outlineLevel="0" collapsed="false">
      <c r="A415" s="14" t="s">
        <v>1396</v>
      </c>
      <c r="B415" s="14" t="s">
        <v>1357</v>
      </c>
      <c r="C415" s="15" t="n">
        <v>4075</v>
      </c>
      <c r="D415" s="15" t="n">
        <v>2929</v>
      </c>
      <c r="E415" s="15" t="n">
        <v>25</v>
      </c>
      <c r="F415" s="15" t="n">
        <v>2904</v>
      </c>
      <c r="G415" s="15" t="n">
        <v>37</v>
      </c>
      <c r="H415" s="16" t="n">
        <f aca="false">IFERROR((G415/$F415)*100,0)</f>
        <v>1.27410468319559</v>
      </c>
    </row>
    <row r="416" customFormat="false" ht="13.8" hidden="false" customHeight="false" outlineLevel="0" collapsed="false">
      <c r="A416" s="14" t="s">
        <v>2327</v>
      </c>
      <c r="B416" s="14" t="s">
        <v>2328</v>
      </c>
      <c r="C416" s="15" t="n">
        <v>2892</v>
      </c>
      <c r="D416" s="15" t="n">
        <v>1917</v>
      </c>
      <c r="E416" s="15" t="n">
        <v>31</v>
      </c>
      <c r="F416" s="15" t="n">
        <v>1886</v>
      </c>
      <c r="G416" s="15" t="n">
        <v>24</v>
      </c>
      <c r="H416" s="16" t="n">
        <f aca="false">IFERROR((G416/$F416)*100,0)</f>
        <v>1.27253446447508</v>
      </c>
    </row>
    <row r="417" customFormat="false" ht="13.8" hidden="false" customHeight="false" outlineLevel="0" collapsed="false">
      <c r="A417" s="14" t="s">
        <v>888</v>
      </c>
      <c r="B417" s="14" t="s">
        <v>889</v>
      </c>
      <c r="C417" s="15" t="n">
        <v>1861</v>
      </c>
      <c r="D417" s="15" t="n">
        <v>1356</v>
      </c>
      <c r="E417" s="15" t="n">
        <v>19</v>
      </c>
      <c r="F417" s="15" t="n">
        <v>1337</v>
      </c>
      <c r="G417" s="15" t="n">
        <v>17</v>
      </c>
      <c r="H417" s="16" t="n">
        <f aca="false">IFERROR((G417/$F417)*100,0)</f>
        <v>1.2715033657442</v>
      </c>
    </row>
    <row r="418" customFormat="false" ht="13.8" hidden="false" customHeight="false" outlineLevel="0" collapsed="false">
      <c r="A418" s="14" t="s">
        <v>1932</v>
      </c>
      <c r="B418" s="14" t="s">
        <v>1933</v>
      </c>
      <c r="C418" s="15" t="n">
        <v>1609</v>
      </c>
      <c r="D418" s="15" t="n">
        <v>1279</v>
      </c>
      <c r="E418" s="15" t="n">
        <v>20</v>
      </c>
      <c r="F418" s="15" t="n">
        <v>1259</v>
      </c>
      <c r="G418" s="15" t="n">
        <v>16</v>
      </c>
      <c r="H418" s="16" t="n">
        <f aca="false">IFERROR((G418/$F418)*100,0)</f>
        <v>1.27084988085782</v>
      </c>
    </row>
    <row r="419" customFormat="false" ht="13.8" hidden="false" customHeight="false" outlineLevel="0" collapsed="false">
      <c r="A419" s="14" t="s">
        <v>4245</v>
      </c>
      <c r="B419" s="14" t="s">
        <v>4246</v>
      </c>
      <c r="C419" s="15" t="n">
        <v>566</v>
      </c>
      <c r="D419" s="15" t="n">
        <v>322</v>
      </c>
      <c r="E419" s="15" t="n">
        <v>7</v>
      </c>
      <c r="F419" s="15" t="n">
        <v>315</v>
      </c>
      <c r="G419" s="15" t="n">
        <v>4</v>
      </c>
      <c r="H419" s="16" t="n">
        <f aca="false">IFERROR((G419/$F419)*100,0)</f>
        <v>1.26984126984127</v>
      </c>
    </row>
    <row r="420" customFormat="false" ht="13.8" hidden="false" customHeight="false" outlineLevel="0" collapsed="false">
      <c r="A420" s="14" t="s">
        <v>3774</v>
      </c>
      <c r="B420" s="14" t="s">
        <v>3775</v>
      </c>
      <c r="C420" s="15" t="n">
        <v>1204</v>
      </c>
      <c r="D420" s="15" t="n">
        <v>876</v>
      </c>
      <c r="E420" s="15" t="n">
        <v>8</v>
      </c>
      <c r="F420" s="15" t="n">
        <v>868</v>
      </c>
      <c r="G420" s="15" t="n">
        <v>11</v>
      </c>
      <c r="H420" s="16" t="n">
        <f aca="false">IFERROR((G420/$F420)*100,0)</f>
        <v>1.26728110599078</v>
      </c>
    </row>
    <row r="421" customFormat="false" ht="13.8" hidden="false" customHeight="false" outlineLevel="0" collapsed="false">
      <c r="A421" s="14" t="s">
        <v>933</v>
      </c>
      <c r="B421" s="14" t="s">
        <v>934</v>
      </c>
      <c r="C421" s="15" t="n">
        <v>1526</v>
      </c>
      <c r="D421" s="15" t="n">
        <v>1197</v>
      </c>
      <c r="E421" s="15" t="n">
        <v>13</v>
      </c>
      <c r="F421" s="15" t="n">
        <v>1184</v>
      </c>
      <c r="G421" s="15" t="n">
        <v>15</v>
      </c>
      <c r="H421" s="16" t="n">
        <f aca="false">IFERROR((G421/$F421)*100,0)</f>
        <v>1.26689189189189</v>
      </c>
    </row>
    <row r="422" customFormat="false" ht="13.8" hidden="false" customHeight="false" outlineLevel="0" collapsed="false">
      <c r="A422" s="14" t="s">
        <v>2297</v>
      </c>
      <c r="B422" s="14" t="s">
        <v>2298</v>
      </c>
      <c r="C422" s="15" t="n">
        <v>837</v>
      </c>
      <c r="D422" s="15" t="n">
        <v>637</v>
      </c>
      <c r="E422" s="15" t="n">
        <v>5</v>
      </c>
      <c r="F422" s="15" t="n">
        <v>632</v>
      </c>
      <c r="G422" s="15" t="n">
        <v>8</v>
      </c>
      <c r="H422" s="16" t="n">
        <f aca="false">IFERROR((G422/$F422)*100,0)</f>
        <v>1.26582278481013</v>
      </c>
    </row>
    <row r="423" customFormat="false" ht="13.8" hidden="false" customHeight="false" outlineLevel="0" collapsed="false">
      <c r="A423" s="14" t="s">
        <v>1451</v>
      </c>
      <c r="B423" s="14" t="s">
        <v>1452</v>
      </c>
      <c r="C423" s="15" t="n">
        <v>394</v>
      </c>
      <c r="D423" s="15" t="n">
        <v>318</v>
      </c>
      <c r="E423" s="15" t="n">
        <v>2</v>
      </c>
      <c r="F423" s="15" t="n">
        <v>316</v>
      </c>
      <c r="G423" s="15" t="n">
        <v>4</v>
      </c>
      <c r="H423" s="16" t="n">
        <f aca="false">IFERROR((G423/$F423)*100,0)</f>
        <v>1.26582278481013</v>
      </c>
    </row>
    <row r="424" customFormat="false" ht="13.8" hidden="false" customHeight="false" outlineLevel="0" collapsed="false">
      <c r="A424" s="14" t="s">
        <v>857</v>
      </c>
      <c r="B424" s="14" t="s">
        <v>858</v>
      </c>
      <c r="C424" s="15" t="n">
        <v>106533</v>
      </c>
      <c r="D424" s="15" t="n">
        <v>88251</v>
      </c>
      <c r="E424" s="15" t="n">
        <v>921</v>
      </c>
      <c r="F424" s="15" t="n">
        <v>87330</v>
      </c>
      <c r="G424" s="15" t="n">
        <v>1105</v>
      </c>
      <c r="H424" s="16" t="n">
        <f aca="false">IFERROR((G424/$F424)*100,0)</f>
        <v>1.26531547005611</v>
      </c>
    </row>
    <row r="425" customFormat="false" ht="13.8" hidden="false" customHeight="false" outlineLevel="0" collapsed="false">
      <c r="A425" s="14" t="s">
        <v>829</v>
      </c>
      <c r="B425" s="14" t="s">
        <v>830</v>
      </c>
      <c r="C425" s="15" t="n">
        <v>2090</v>
      </c>
      <c r="D425" s="15" t="n">
        <v>1612</v>
      </c>
      <c r="E425" s="15" t="n">
        <v>27</v>
      </c>
      <c r="F425" s="15" t="n">
        <v>1585</v>
      </c>
      <c r="G425" s="15" t="n">
        <v>20</v>
      </c>
      <c r="H425" s="16" t="n">
        <f aca="false">IFERROR((G425/$F425)*100,0)</f>
        <v>1.26182965299685</v>
      </c>
    </row>
    <row r="426" customFormat="false" ht="13.8" hidden="false" customHeight="false" outlineLevel="0" collapsed="false">
      <c r="A426" s="14" t="s">
        <v>3928</v>
      </c>
      <c r="B426" s="14" t="s">
        <v>3929</v>
      </c>
      <c r="C426" s="15" t="n">
        <v>1803</v>
      </c>
      <c r="D426" s="15" t="n">
        <v>1198</v>
      </c>
      <c r="E426" s="15" t="n">
        <v>9</v>
      </c>
      <c r="F426" s="15" t="n">
        <v>1189</v>
      </c>
      <c r="G426" s="15" t="n">
        <v>15</v>
      </c>
      <c r="H426" s="16" t="n">
        <f aca="false">IFERROR((G426/$F426)*100,0)</f>
        <v>1.26156433978133</v>
      </c>
    </row>
    <row r="427" customFormat="false" ht="13.8" hidden="false" customHeight="false" outlineLevel="0" collapsed="false">
      <c r="A427" s="14" t="s">
        <v>3993</v>
      </c>
      <c r="B427" s="14" t="s">
        <v>3994</v>
      </c>
      <c r="C427" s="15" t="n">
        <v>844</v>
      </c>
      <c r="D427" s="15" t="n">
        <v>558</v>
      </c>
      <c r="E427" s="15" t="n">
        <v>3</v>
      </c>
      <c r="F427" s="15" t="n">
        <v>555</v>
      </c>
      <c r="G427" s="15" t="n">
        <v>7</v>
      </c>
      <c r="H427" s="16" t="n">
        <f aca="false">IFERROR((G427/$F427)*100,0)</f>
        <v>1.26126126126126</v>
      </c>
    </row>
    <row r="428" customFormat="false" ht="13.8" hidden="false" customHeight="false" outlineLevel="0" collapsed="false">
      <c r="A428" s="14" t="s">
        <v>973</v>
      </c>
      <c r="B428" s="14" t="s">
        <v>974</v>
      </c>
      <c r="C428" s="15" t="n">
        <v>3905</v>
      </c>
      <c r="D428" s="15" t="n">
        <v>2965</v>
      </c>
      <c r="E428" s="15" t="n">
        <v>30</v>
      </c>
      <c r="F428" s="15" t="n">
        <v>2935</v>
      </c>
      <c r="G428" s="15" t="n">
        <v>37</v>
      </c>
      <c r="H428" s="16" t="n">
        <f aca="false">IFERROR((G428/$F428)*100,0)</f>
        <v>1.26064735945486</v>
      </c>
    </row>
    <row r="429" customFormat="false" ht="13.8" hidden="false" customHeight="false" outlineLevel="0" collapsed="false">
      <c r="A429" s="14" t="s">
        <v>3076</v>
      </c>
      <c r="B429" s="14" t="s">
        <v>3077</v>
      </c>
      <c r="C429" s="15" t="n">
        <v>2853</v>
      </c>
      <c r="D429" s="15" t="n">
        <v>2019</v>
      </c>
      <c r="E429" s="15" t="n">
        <v>35</v>
      </c>
      <c r="F429" s="15" t="n">
        <v>1984</v>
      </c>
      <c r="G429" s="15" t="n">
        <v>25</v>
      </c>
      <c r="H429" s="16" t="n">
        <f aca="false">IFERROR((G429/$F429)*100,0)</f>
        <v>1.26008064516129</v>
      </c>
    </row>
    <row r="430" customFormat="false" ht="13.8" hidden="false" customHeight="false" outlineLevel="0" collapsed="false">
      <c r="A430" s="14" t="s">
        <v>1944</v>
      </c>
      <c r="B430" s="14" t="s">
        <v>1945</v>
      </c>
      <c r="C430" s="15" t="n">
        <v>1041</v>
      </c>
      <c r="D430" s="15" t="n">
        <v>815</v>
      </c>
      <c r="E430" s="15" t="n">
        <v>21</v>
      </c>
      <c r="F430" s="15" t="n">
        <v>794</v>
      </c>
      <c r="G430" s="15" t="n">
        <v>10</v>
      </c>
      <c r="H430" s="16" t="n">
        <f aca="false">IFERROR((G430/$F430)*100,0)</f>
        <v>1.25944584382872</v>
      </c>
    </row>
    <row r="431" customFormat="false" ht="13.8" hidden="false" customHeight="false" outlineLevel="0" collapsed="false">
      <c r="A431" s="14" t="s">
        <v>1698</v>
      </c>
      <c r="B431" s="14" t="s">
        <v>1699</v>
      </c>
      <c r="C431" s="15" t="n">
        <v>1442</v>
      </c>
      <c r="D431" s="15" t="n">
        <v>1211</v>
      </c>
      <c r="E431" s="15" t="n">
        <v>20</v>
      </c>
      <c r="F431" s="15" t="n">
        <v>1191</v>
      </c>
      <c r="G431" s="15" t="n">
        <v>15</v>
      </c>
      <c r="H431" s="16" t="n">
        <f aca="false">IFERROR((G431/$F431)*100,0)</f>
        <v>1.25944584382872</v>
      </c>
    </row>
    <row r="432" customFormat="false" ht="13.8" hidden="false" customHeight="false" outlineLevel="0" collapsed="false">
      <c r="A432" s="14" t="s">
        <v>1874</v>
      </c>
      <c r="B432" s="14" t="s">
        <v>1875</v>
      </c>
      <c r="C432" s="15" t="n">
        <v>3189</v>
      </c>
      <c r="D432" s="15" t="n">
        <v>2334</v>
      </c>
      <c r="E432" s="15" t="n">
        <v>29</v>
      </c>
      <c r="F432" s="15" t="n">
        <v>2305</v>
      </c>
      <c r="G432" s="15" t="n">
        <v>29</v>
      </c>
      <c r="H432" s="16" t="n">
        <f aca="false">IFERROR((G432/$F432)*100,0)</f>
        <v>1.25813449023861</v>
      </c>
    </row>
    <row r="433" customFormat="false" ht="13.8" hidden="false" customHeight="false" outlineLevel="0" collapsed="false">
      <c r="A433" s="14" t="s">
        <v>3012</v>
      </c>
      <c r="B433" s="14" t="s">
        <v>3013</v>
      </c>
      <c r="C433" s="15" t="n">
        <v>2815</v>
      </c>
      <c r="D433" s="15" t="n">
        <v>2176</v>
      </c>
      <c r="E433" s="15" t="n">
        <v>27</v>
      </c>
      <c r="F433" s="15" t="n">
        <v>2149</v>
      </c>
      <c r="G433" s="15" t="n">
        <v>27</v>
      </c>
      <c r="H433" s="16" t="n">
        <f aca="false">IFERROR((G433/$F433)*100,0)</f>
        <v>1.25639832480223</v>
      </c>
    </row>
    <row r="434" customFormat="false" ht="13.8" hidden="false" customHeight="false" outlineLevel="0" collapsed="false">
      <c r="A434" s="14" t="s">
        <v>3583</v>
      </c>
      <c r="B434" s="14" t="s">
        <v>3584</v>
      </c>
      <c r="C434" s="15" t="n">
        <v>3331</v>
      </c>
      <c r="D434" s="15" t="n">
        <v>2257</v>
      </c>
      <c r="E434" s="15" t="n">
        <v>24</v>
      </c>
      <c r="F434" s="15" t="n">
        <v>2233</v>
      </c>
      <c r="G434" s="15" t="n">
        <v>28</v>
      </c>
      <c r="H434" s="16" t="n">
        <f aca="false">IFERROR((G434/$F434)*100,0)</f>
        <v>1.25391849529781</v>
      </c>
    </row>
    <row r="435" customFormat="false" ht="13.8" hidden="false" customHeight="false" outlineLevel="0" collapsed="false">
      <c r="A435" s="14" t="s">
        <v>1928</v>
      </c>
      <c r="B435" s="14" t="s">
        <v>1929</v>
      </c>
      <c r="C435" s="15" t="n">
        <v>1511</v>
      </c>
      <c r="D435" s="15" t="n">
        <v>1131</v>
      </c>
      <c r="E435" s="15" t="n">
        <v>14</v>
      </c>
      <c r="F435" s="15" t="n">
        <v>1117</v>
      </c>
      <c r="G435" s="15" t="n">
        <v>14</v>
      </c>
      <c r="H435" s="16" t="n">
        <f aca="false">IFERROR((G435/$F435)*100,0)</f>
        <v>1.25335720680394</v>
      </c>
    </row>
    <row r="436" customFormat="false" ht="13.8" hidden="false" customHeight="false" outlineLevel="0" collapsed="false">
      <c r="A436" s="14" t="s">
        <v>2755</v>
      </c>
      <c r="B436" s="14" t="s">
        <v>2756</v>
      </c>
      <c r="C436" s="15" t="n">
        <v>5196</v>
      </c>
      <c r="D436" s="15" t="n">
        <v>3553</v>
      </c>
      <c r="E436" s="15" t="n">
        <v>34</v>
      </c>
      <c r="F436" s="15" t="n">
        <v>3519</v>
      </c>
      <c r="G436" s="15" t="n">
        <v>44</v>
      </c>
      <c r="H436" s="16" t="n">
        <f aca="false">IFERROR((G436/$F436)*100,0)</f>
        <v>1.25035521454959</v>
      </c>
    </row>
    <row r="437" customFormat="false" ht="13.8" hidden="false" customHeight="false" outlineLevel="0" collapsed="false">
      <c r="A437" s="14" t="s">
        <v>2461</v>
      </c>
      <c r="B437" s="14" t="s">
        <v>2462</v>
      </c>
      <c r="C437" s="15" t="n">
        <v>559</v>
      </c>
      <c r="D437" s="15" t="n">
        <v>404</v>
      </c>
      <c r="E437" s="15" t="n">
        <v>4</v>
      </c>
      <c r="F437" s="15" t="n">
        <v>400</v>
      </c>
      <c r="G437" s="15" t="n">
        <v>5</v>
      </c>
      <c r="H437" s="16" t="n">
        <f aca="false">IFERROR((G437/$F437)*100,0)</f>
        <v>1.25</v>
      </c>
    </row>
    <row r="438" customFormat="false" ht="13.8" hidden="false" customHeight="false" outlineLevel="0" collapsed="false">
      <c r="A438" s="14" t="s">
        <v>2230</v>
      </c>
      <c r="B438" s="14" t="s">
        <v>2231</v>
      </c>
      <c r="C438" s="15" t="n">
        <v>7128</v>
      </c>
      <c r="D438" s="15" t="n">
        <v>4872</v>
      </c>
      <c r="E438" s="15" t="n">
        <v>66</v>
      </c>
      <c r="F438" s="15" t="n">
        <v>4806</v>
      </c>
      <c r="G438" s="15" t="n">
        <v>60</v>
      </c>
      <c r="H438" s="16" t="n">
        <f aca="false">IFERROR((G438/$F438)*100,0)</f>
        <v>1.24843945068664</v>
      </c>
    </row>
    <row r="439" customFormat="false" ht="13.8" hidden="false" customHeight="false" outlineLevel="0" collapsed="false">
      <c r="A439" s="14" t="s">
        <v>2892</v>
      </c>
      <c r="B439" s="14" t="s">
        <v>2893</v>
      </c>
      <c r="C439" s="15" t="n">
        <v>3744</v>
      </c>
      <c r="D439" s="15" t="n">
        <v>2691</v>
      </c>
      <c r="E439" s="15" t="n">
        <v>46</v>
      </c>
      <c r="F439" s="15" t="n">
        <v>2645</v>
      </c>
      <c r="G439" s="15" t="n">
        <v>33</v>
      </c>
      <c r="H439" s="16" t="n">
        <f aca="false">IFERROR((G439/$F439)*100,0)</f>
        <v>1.2476370510397</v>
      </c>
    </row>
    <row r="440" customFormat="false" ht="13.8" hidden="false" customHeight="false" outlineLevel="0" collapsed="false">
      <c r="A440" s="14" t="s">
        <v>1934</v>
      </c>
      <c r="B440" s="14" t="s">
        <v>1935</v>
      </c>
      <c r="C440" s="15" t="n">
        <v>0</v>
      </c>
      <c r="D440" s="15" t="n">
        <v>4782</v>
      </c>
      <c r="E440" s="15" t="n">
        <v>51</v>
      </c>
      <c r="F440" s="15" t="n">
        <v>4731</v>
      </c>
      <c r="G440" s="15" t="n">
        <v>59</v>
      </c>
      <c r="H440" s="16" t="n">
        <f aca="false">IFERROR((G440/$F440)*100,0)</f>
        <v>1.24709363770873</v>
      </c>
    </row>
    <row r="441" customFormat="false" ht="13.8" hidden="false" customHeight="false" outlineLevel="0" collapsed="false">
      <c r="A441" s="14" t="s">
        <v>2781</v>
      </c>
      <c r="B441" s="14" t="s">
        <v>2782</v>
      </c>
      <c r="C441" s="15" t="n">
        <v>1187</v>
      </c>
      <c r="D441" s="15" t="n">
        <v>895</v>
      </c>
      <c r="E441" s="15" t="n">
        <v>12</v>
      </c>
      <c r="F441" s="15" t="n">
        <v>883</v>
      </c>
      <c r="G441" s="15" t="n">
        <v>11</v>
      </c>
      <c r="H441" s="16" t="n">
        <f aca="false">IFERROR((G441/$F441)*100,0)</f>
        <v>1.24575311438279</v>
      </c>
    </row>
    <row r="442" customFormat="false" ht="13.8" hidden="false" customHeight="false" outlineLevel="0" collapsed="false">
      <c r="A442" s="14" t="s">
        <v>438</v>
      </c>
      <c r="B442" s="14" t="s">
        <v>419</v>
      </c>
      <c r="C442" s="17" t="n">
        <v>44782</v>
      </c>
      <c r="D442" s="15" t="n">
        <v>30317</v>
      </c>
      <c r="E442" s="15" t="n">
        <v>361</v>
      </c>
      <c r="F442" s="15" t="n">
        <v>29956</v>
      </c>
      <c r="G442" s="15" t="n">
        <v>373</v>
      </c>
      <c r="H442" s="16" t="n">
        <f aca="false">IFERROR((G442/$F442)*100,0)</f>
        <v>1.24515956736547</v>
      </c>
    </row>
    <row r="443" customFormat="false" ht="13.8" hidden="false" customHeight="false" outlineLevel="0" collapsed="false">
      <c r="A443" s="14" t="s">
        <v>2382</v>
      </c>
      <c r="B443" s="14" t="s">
        <v>2383</v>
      </c>
      <c r="C443" s="15" t="n">
        <v>8018</v>
      </c>
      <c r="D443" s="15" t="n">
        <v>5424</v>
      </c>
      <c r="E443" s="15" t="n">
        <v>43</v>
      </c>
      <c r="F443" s="15" t="n">
        <v>5381</v>
      </c>
      <c r="G443" s="15" t="n">
        <v>67</v>
      </c>
      <c r="H443" s="16" t="n">
        <f aca="false">IFERROR((G443/$F443)*100,0)</f>
        <v>1.24512172458651</v>
      </c>
    </row>
    <row r="444" customFormat="false" ht="13.8" hidden="false" customHeight="false" outlineLevel="0" collapsed="false">
      <c r="A444" s="14" t="s">
        <v>863</v>
      </c>
      <c r="B444" s="14" t="s">
        <v>864</v>
      </c>
      <c r="C444" s="15" t="n">
        <v>8694</v>
      </c>
      <c r="D444" s="15" t="n">
        <v>6423</v>
      </c>
      <c r="E444" s="15" t="n">
        <v>78</v>
      </c>
      <c r="F444" s="15" t="n">
        <v>6345</v>
      </c>
      <c r="G444" s="15" t="n">
        <v>79</v>
      </c>
      <c r="H444" s="16" t="n">
        <f aca="false">IFERROR((G444/$F444)*100,0)</f>
        <v>1.24507486209614</v>
      </c>
    </row>
    <row r="445" customFormat="false" ht="13.8" hidden="false" customHeight="false" outlineLevel="0" collapsed="false">
      <c r="A445" s="14" t="s">
        <v>3812</v>
      </c>
      <c r="B445" s="14" t="s">
        <v>3813</v>
      </c>
      <c r="C445" s="15" t="n">
        <v>0</v>
      </c>
      <c r="D445" s="15" t="n">
        <v>7273</v>
      </c>
      <c r="E445" s="15" t="n">
        <v>44</v>
      </c>
      <c r="F445" s="15" t="n">
        <v>7229</v>
      </c>
      <c r="G445" s="15" t="n">
        <v>90</v>
      </c>
      <c r="H445" s="16" t="n">
        <f aca="false">IFERROR((G445/$F445)*100,0)</f>
        <v>1.24498547516946</v>
      </c>
    </row>
    <row r="446" customFormat="false" ht="13.8" hidden="false" customHeight="false" outlineLevel="0" collapsed="false">
      <c r="A446" s="14" t="s">
        <v>2713</v>
      </c>
      <c r="B446" s="14" t="s">
        <v>2714</v>
      </c>
      <c r="C446" s="15" t="n">
        <v>1023</v>
      </c>
      <c r="D446" s="15" t="n">
        <v>817</v>
      </c>
      <c r="E446" s="15" t="n">
        <v>13</v>
      </c>
      <c r="F446" s="15" t="n">
        <v>804</v>
      </c>
      <c r="G446" s="15" t="n">
        <v>10</v>
      </c>
      <c r="H446" s="16" t="n">
        <f aca="false">IFERROR((G446/$F446)*100,0)</f>
        <v>1.24378109452736</v>
      </c>
    </row>
    <row r="447" customFormat="false" ht="13.8" hidden="false" customHeight="false" outlineLevel="0" collapsed="false">
      <c r="A447" s="14" t="s">
        <v>1783</v>
      </c>
      <c r="B447" s="14" t="s">
        <v>1784</v>
      </c>
      <c r="C447" s="15" t="n">
        <v>1567</v>
      </c>
      <c r="D447" s="15" t="n">
        <v>1224</v>
      </c>
      <c r="E447" s="15" t="n">
        <v>18</v>
      </c>
      <c r="F447" s="15" t="n">
        <v>1206</v>
      </c>
      <c r="G447" s="15" t="n">
        <v>15</v>
      </c>
      <c r="H447" s="16" t="n">
        <f aca="false">IFERROR((G447/$F447)*100,0)</f>
        <v>1.24378109452736</v>
      </c>
    </row>
    <row r="448" customFormat="false" ht="13.8" hidden="false" customHeight="false" outlineLevel="0" collapsed="false">
      <c r="A448" s="14" t="s">
        <v>2073</v>
      </c>
      <c r="B448" s="14" t="s">
        <v>2074</v>
      </c>
      <c r="C448" s="15" t="n">
        <v>1671</v>
      </c>
      <c r="D448" s="15" t="n">
        <v>978</v>
      </c>
      <c r="E448" s="15" t="n">
        <v>13</v>
      </c>
      <c r="F448" s="15" t="n">
        <v>965</v>
      </c>
      <c r="G448" s="15" t="n">
        <v>12</v>
      </c>
      <c r="H448" s="16" t="n">
        <f aca="false">IFERROR((G448/$F448)*100,0)</f>
        <v>1.24352331606218</v>
      </c>
    </row>
    <row r="449" customFormat="false" ht="13.8" hidden="false" customHeight="false" outlineLevel="0" collapsed="false">
      <c r="A449" s="14" t="s">
        <v>2548</v>
      </c>
      <c r="B449" s="14" t="s">
        <v>2549</v>
      </c>
      <c r="C449" s="15" t="n">
        <v>0</v>
      </c>
      <c r="D449" s="15" t="n">
        <v>6426</v>
      </c>
      <c r="E449" s="15" t="n">
        <v>71</v>
      </c>
      <c r="F449" s="15" t="n">
        <v>6355</v>
      </c>
      <c r="G449" s="15" t="n">
        <v>79</v>
      </c>
      <c r="H449" s="16" t="n">
        <f aca="false">IFERROR((G449/$F449)*100,0)</f>
        <v>1.24311565696302</v>
      </c>
    </row>
    <row r="450" customFormat="false" ht="13.8" hidden="false" customHeight="false" outlineLevel="0" collapsed="false">
      <c r="A450" s="14" t="s">
        <v>436</v>
      </c>
      <c r="B450" s="14" t="s">
        <v>437</v>
      </c>
      <c r="C450" s="17" t="n">
        <v>44782</v>
      </c>
      <c r="D450" s="15" t="n">
        <v>34095</v>
      </c>
      <c r="E450" s="15" t="n">
        <v>388</v>
      </c>
      <c r="F450" s="15" t="n">
        <v>33707</v>
      </c>
      <c r="G450" s="15" t="n">
        <v>419</v>
      </c>
      <c r="H450" s="16" t="n">
        <f aca="false">IFERROR((G450/$F450)*100,0)</f>
        <v>1.24306523867446</v>
      </c>
    </row>
    <row r="451" customFormat="false" ht="13.8" hidden="false" customHeight="false" outlineLevel="0" collapsed="false">
      <c r="A451" s="14" t="s">
        <v>477</v>
      </c>
      <c r="B451" s="14" t="s">
        <v>478</v>
      </c>
      <c r="C451" s="15" t="n">
        <v>1969</v>
      </c>
      <c r="D451" s="15" t="n">
        <v>1393</v>
      </c>
      <c r="E451" s="15" t="n">
        <v>25</v>
      </c>
      <c r="F451" s="15" t="n">
        <v>1368</v>
      </c>
      <c r="G451" s="15" t="n">
        <v>17</v>
      </c>
      <c r="H451" s="16" t="n">
        <f aca="false">IFERROR((G451/$F451)*100,0)</f>
        <v>1.24269005847953</v>
      </c>
    </row>
    <row r="452" customFormat="false" ht="13.8" hidden="false" customHeight="false" outlineLevel="0" collapsed="false">
      <c r="A452" s="14" t="s">
        <v>742</v>
      </c>
      <c r="B452" s="14" t="s">
        <v>743</v>
      </c>
      <c r="C452" s="15" t="n">
        <v>194482</v>
      </c>
      <c r="D452" s="15" t="n">
        <v>167117</v>
      </c>
      <c r="E452" s="15" t="n">
        <v>2311</v>
      </c>
      <c r="F452" s="15" t="n">
        <v>164806</v>
      </c>
      <c r="G452" s="15" t="n">
        <v>2048</v>
      </c>
      <c r="H452" s="16" t="n">
        <f aca="false">IFERROR((G452/$F452)*100,0)</f>
        <v>1.2426732036455</v>
      </c>
    </row>
    <row r="453" customFormat="false" ht="13.8" hidden="false" customHeight="false" outlineLevel="0" collapsed="false">
      <c r="A453" s="14" t="s">
        <v>827</v>
      </c>
      <c r="B453" s="14" t="s">
        <v>828</v>
      </c>
      <c r="C453" s="15" t="n">
        <v>2239</v>
      </c>
      <c r="D453" s="15" t="n">
        <v>1713</v>
      </c>
      <c r="E453" s="15" t="n">
        <v>21</v>
      </c>
      <c r="F453" s="15" t="n">
        <v>1692</v>
      </c>
      <c r="G453" s="15" t="n">
        <v>21</v>
      </c>
      <c r="H453" s="16" t="n">
        <f aca="false">IFERROR((G453/$F453)*100,0)</f>
        <v>1.24113475177305</v>
      </c>
    </row>
    <row r="454" customFormat="false" ht="13.8" hidden="false" customHeight="false" outlineLevel="0" collapsed="false">
      <c r="A454" s="14" t="s">
        <v>3472</v>
      </c>
      <c r="B454" s="14" t="s">
        <v>3473</v>
      </c>
      <c r="C454" s="15" t="n">
        <v>3746</v>
      </c>
      <c r="D454" s="15" t="n">
        <v>2131</v>
      </c>
      <c r="E454" s="15" t="n">
        <v>32</v>
      </c>
      <c r="F454" s="15" t="n">
        <v>2099</v>
      </c>
      <c r="G454" s="15" t="n">
        <v>26</v>
      </c>
      <c r="H454" s="16" t="n">
        <f aca="false">IFERROR((G454/$F454)*100,0)</f>
        <v>1.23868508813721</v>
      </c>
    </row>
    <row r="455" customFormat="false" ht="13.8" hidden="false" customHeight="false" outlineLevel="0" collapsed="false">
      <c r="A455" s="14" t="s">
        <v>2829</v>
      </c>
      <c r="B455" s="14" t="s">
        <v>2830</v>
      </c>
      <c r="C455" s="15" t="n">
        <v>2556</v>
      </c>
      <c r="D455" s="15" t="n">
        <v>1462</v>
      </c>
      <c r="E455" s="15" t="n">
        <v>8</v>
      </c>
      <c r="F455" s="15" t="n">
        <v>1454</v>
      </c>
      <c r="G455" s="15" t="n">
        <v>18</v>
      </c>
      <c r="H455" s="16" t="n">
        <f aca="false">IFERROR((G455/$F455)*100,0)</f>
        <v>1.23796423658872</v>
      </c>
    </row>
    <row r="456" customFormat="false" ht="13.8" hidden="false" customHeight="false" outlineLevel="0" collapsed="false">
      <c r="A456" s="14" t="s">
        <v>1107</v>
      </c>
      <c r="B456" s="14" t="s">
        <v>1108</v>
      </c>
      <c r="C456" s="15" t="n">
        <v>1090</v>
      </c>
      <c r="D456" s="15" t="n">
        <v>831</v>
      </c>
      <c r="E456" s="15" t="n">
        <v>23</v>
      </c>
      <c r="F456" s="15" t="n">
        <v>808</v>
      </c>
      <c r="G456" s="15" t="n">
        <v>10</v>
      </c>
      <c r="H456" s="16" t="n">
        <f aca="false">IFERROR((G456/$F456)*100,0)</f>
        <v>1.23762376237624</v>
      </c>
    </row>
    <row r="457" customFormat="false" ht="13.8" hidden="false" customHeight="false" outlineLevel="0" collapsed="false">
      <c r="A457" s="14" t="s">
        <v>3058</v>
      </c>
      <c r="B457" s="14" t="s">
        <v>3059</v>
      </c>
      <c r="C457" s="15" t="n">
        <v>1870</v>
      </c>
      <c r="D457" s="15" t="n">
        <v>1390</v>
      </c>
      <c r="E457" s="15" t="n">
        <v>16</v>
      </c>
      <c r="F457" s="15" t="n">
        <v>1374</v>
      </c>
      <c r="G457" s="15" t="n">
        <v>17</v>
      </c>
      <c r="H457" s="16" t="n">
        <f aca="false">IFERROR((G457/$F457)*100,0)</f>
        <v>1.2372634643377</v>
      </c>
    </row>
    <row r="458" customFormat="false" ht="13.8" hidden="false" customHeight="false" outlineLevel="0" collapsed="false">
      <c r="A458" s="14" t="s">
        <v>1676</v>
      </c>
      <c r="B458" s="14" t="s">
        <v>1677</v>
      </c>
      <c r="C458" s="15" t="n">
        <v>1761</v>
      </c>
      <c r="D458" s="15" t="n">
        <v>1398</v>
      </c>
      <c r="E458" s="15" t="n">
        <v>22</v>
      </c>
      <c r="F458" s="15" t="n">
        <v>1376</v>
      </c>
      <c r="G458" s="15" t="n">
        <v>17</v>
      </c>
      <c r="H458" s="16" t="n">
        <f aca="false">IFERROR((G458/$F458)*100,0)</f>
        <v>1.23546511627907</v>
      </c>
    </row>
    <row r="459" customFormat="false" ht="13.8" hidden="false" customHeight="false" outlineLevel="0" collapsed="false">
      <c r="A459" s="14" t="s">
        <v>2386</v>
      </c>
      <c r="B459" s="14" t="s">
        <v>2387</v>
      </c>
      <c r="C459" s="15" t="n">
        <v>4545</v>
      </c>
      <c r="D459" s="15" t="n">
        <v>3265</v>
      </c>
      <c r="E459" s="15" t="n">
        <v>27</v>
      </c>
      <c r="F459" s="15" t="n">
        <v>3238</v>
      </c>
      <c r="G459" s="15" t="n">
        <v>40</v>
      </c>
      <c r="H459" s="16" t="n">
        <f aca="false">IFERROR((G459/$F459)*100,0)</f>
        <v>1.23533045089561</v>
      </c>
    </row>
    <row r="460" customFormat="false" ht="13.8" hidden="false" customHeight="false" outlineLevel="0" collapsed="false">
      <c r="A460" s="14" t="s">
        <v>4164</v>
      </c>
      <c r="B460" s="14" t="s">
        <v>4165</v>
      </c>
      <c r="C460" s="15" t="n">
        <v>263</v>
      </c>
      <c r="D460" s="15" t="n">
        <v>163</v>
      </c>
      <c r="E460" s="15" t="n">
        <v>1</v>
      </c>
      <c r="F460" s="15" t="n">
        <v>162</v>
      </c>
      <c r="G460" s="15" t="n">
        <v>2</v>
      </c>
      <c r="H460" s="16" t="n">
        <f aca="false">IFERROR((G460/$F460)*100,0)</f>
        <v>1.23456790123457</v>
      </c>
    </row>
    <row r="461" customFormat="false" ht="13.8" hidden="false" customHeight="false" outlineLevel="0" collapsed="false">
      <c r="A461" s="14" t="s">
        <v>1117</v>
      </c>
      <c r="B461" s="14" t="s">
        <v>1118</v>
      </c>
      <c r="C461" s="15" t="n">
        <v>834</v>
      </c>
      <c r="D461" s="15" t="n">
        <v>667</v>
      </c>
      <c r="E461" s="15" t="n">
        <v>19</v>
      </c>
      <c r="F461" s="15" t="n">
        <v>648</v>
      </c>
      <c r="G461" s="15" t="n">
        <v>8</v>
      </c>
      <c r="H461" s="16" t="n">
        <f aca="false">IFERROR((G461/$F461)*100,0)</f>
        <v>1.23456790123457</v>
      </c>
    </row>
    <row r="462" customFormat="false" ht="13.8" hidden="false" customHeight="false" outlineLevel="0" collapsed="false">
      <c r="A462" s="14" t="s">
        <v>770</v>
      </c>
      <c r="B462" s="14" t="s">
        <v>771</v>
      </c>
      <c r="C462" s="15" t="n">
        <v>39303</v>
      </c>
      <c r="D462" s="15" t="n">
        <v>27717</v>
      </c>
      <c r="E462" s="15" t="n">
        <v>310</v>
      </c>
      <c r="F462" s="15" t="n">
        <v>27407</v>
      </c>
      <c r="G462" s="15" t="n">
        <v>338</v>
      </c>
      <c r="H462" s="16" t="n">
        <f aca="false">IFERROR((G462/$F462)*100,0)</f>
        <v>1.23326157550991</v>
      </c>
    </row>
    <row r="463" customFormat="false" ht="13.8" hidden="false" customHeight="false" outlineLevel="0" collapsed="false">
      <c r="A463" s="14" t="s">
        <v>853</v>
      </c>
      <c r="B463" s="14" t="s">
        <v>854</v>
      </c>
      <c r="C463" s="15" t="n">
        <v>1481</v>
      </c>
      <c r="D463" s="15" t="n">
        <v>1159</v>
      </c>
      <c r="E463" s="15" t="n">
        <v>23</v>
      </c>
      <c r="F463" s="15" t="n">
        <v>1136</v>
      </c>
      <c r="G463" s="15" t="n">
        <v>14</v>
      </c>
      <c r="H463" s="16" t="n">
        <f aca="false">IFERROR((G463/$F463)*100,0)</f>
        <v>1.23239436619718</v>
      </c>
    </row>
    <row r="464" customFormat="false" ht="13.8" hidden="false" customHeight="false" outlineLevel="0" collapsed="false">
      <c r="A464" s="14" t="s">
        <v>886</v>
      </c>
      <c r="B464" s="14" t="s">
        <v>887</v>
      </c>
      <c r="C464" s="15" t="n">
        <v>3573</v>
      </c>
      <c r="D464" s="15" t="n">
        <v>2717</v>
      </c>
      <c r="E464" s="15" t="n">
        <v>39</v>
      </c>
      <c r="F464" s="15" t="n">
        <v>2678</v>
      </c>
      <c r="G464" s="15" t="n">
        <v>33</v>
      </c>
      <c r="H464" s="16" t="n">
        <f aca="false">IFERROR((G464/$F464)*100,0)</f>
        <v>1.23226288274832</v>
      </c>
    </row>
    <row r="465" customFormat="false" ht="13.8" hidden="false" customHeight="false" outlineLevel="0" collapsed="false">
      <c r="A465" s="14" t="s">
        <v>3425</v>
      </c>
      <c r="B465" s="14" t="s">
        <v>3426</v>
      </c>
      <c r="C465" s="15" t="n">
        <v>0</v>
      </c>
      <c r="D465" s="15" t="n">
        <v>7428</v>
      </c>
      <c r="E465" s="15" t="n">
        <v>33</v>
      </c>
      <c r="F465" s="15" t="n">
        <v>7395</v>
      </c>
      <c r="G465" s="15" t="n">
        <v>91</v>
      </c>
      <c r="H465" s="16" t="n">
        <f aca="false">IFERROR((G465/$F465)*100,0)</f>
        <v>1.23056118999324</v>
      </c>
    </row>
    <row r="466" customFormat="false" ht="13.8" hidden="false" customHeight="false" outlineLevel="0" collapsed="false">
      <c r="A466" s="14" t="s">
        <v>870</v>
      </c>
      <c r="B466" s="14" t="s">
        <v>871</v>
      </c>
      <c r="C466" s="15" t="n">
        <v>3269</v>
      </c>
      <c r="D466" s="15" t="n">
        <v>2476</v>
      </c>
      <c r="E466" s="15" t="n">
        <v>37</v>
      </c>
      <c r="F466" s="15" t="n">
        <v>2439</v>
      </c>
      <c r="G466" s="15" t="n">
        <v>30</v>
      </c>
      <c r="H466" s="16" t="n">
        <f aca="false">IFERROR((G466/$F466)*100,0)</f>
        <v>1.230012300123</v>
      </c>
    </row>
    <row r="467" customFormat="false" ht="13.8" hidden="false" customHeight="false" outlineLevel="0" collapsed="false">
      <c r="A467" s="14" t="s">
        <v>4233</v>
      </c>
      <c r="B467" s="14" t="s">
        <v>4234</v>
      </c>
      <c r="C467" s="15" t="n">
        <v>940</v>
      </c>
      <c r="D467" s="15" t="n">
        <v>655</v>
      </c>
      <c r="E467" s="15" t="n">
        <v>4</v>
      </c>
      <c r="F467" s="15" t="n">
        <v>651</v>
      </c>
      <c r="G467" s="15" t="n">
        <v>8</v>
      </c>
      <c r="H467" s="16" t="n">
        <f aca="false">IFERROR((G467/$F467)*100,0)</f>
        <v>1.22887864823349</v>
      </c>
    </row>
    <row r="468" customFormat="false" ht="13.8" hidden="false" customHeight="false" outlineLevel="0" collapsed="false">
      <c r="A468" s="14" t="s">
        <v>4298</v>
      </c>
      <c r="B468" s="14" t="s">
        <v>4299</v>
      </c>
      <c r="C468" s="15" t="n">
        <v>228</v>
      </c>
      <c r="D468" s="15" t="n">
        <v>165</v>
      </c>
      <c r="E468" s="15" t="n">
        <v>2</v>
      </c>
      <c r="F468" s="15" t="n">
        <v>163</v>
      </c>
      <c r="G468" s="15" t="n">
        <v>2</v>
      </c>
      <c r="H468" s="16" t="n">
        <f aca="false">IFERROR((G468/$F468)*100,0)</f>
        <v>1.22699386503067</v>
      </c>
    </row>
    <row r="469" customFormat="false" ht="13.8" hidden="false" customHeight="false" outlineLevel="0" collapsed="false">
      <c r="A469" s="14" t="s">
        <v>439</v>
      </c>
      <c r="B469" s="14" t="s">
        <v>440</v>
      </c>
      <c r="C469" s="15" t="n">
        <v>0</v>
      </c>
      <c r="D469" s="15" t="n">
        <v>3778</v>
      </c>
      <c r="E469" s="15" t="n">
        <v>27</v>
      </c>
      <c r="F469" s="15" t="n">
        <v>3751</v>
      </c>
      <c r="G469" s="15" t="n">
        <v>46</v>
      </c>
      <c r="H469" s="16" t="n">
        <f aca="false">IFERROR((G469/$F469)*100,0)</f>
        <v>1.22633964276193</v>
      </c>
    </row>
    <row r="470" customFormat="false" ht="13.8" hidden="false" customHeight="false" outlineLevel="0" collapsed="false">
      <c r="A470" s="14" t="s">
        <v>3296</v>
      </c>
      <c r="B470" s="14" t="s">
        <v>3297</v>
      </c>
      <c r="C470" s="15" t="n">
        <v>6181</v>
      </c>
      <c r="D470" s="15" t="n">
        <v>4114</v>
      </c>
      <c r="E470" s="15" t="n">
        <v>35</v>
      </c>
      <c r="F470" s="15" t="n">
        <v>4079</v>
      </c>
      <c r="G470" s="15" t="n">
        <v>50</v>
      </c>
      <c r="H470" s="16" t="n">
        <f aca="false">IFERROR((G470/$F470)*100,0)</f>
        <v>1.22579063495955</v>
      </c>
    </row>
    <row r="471" customFormat="false" ht="13.8" hidden="false" customHeight="false" outlineLevel="0" collapsed="false">
      <c r="A471" s="14" t="s">
        <v>612</v>
      </c>
      <c r="B471" s="14" t="s">
        <v>613</v>
      </c>
      <c r="C471" s="15" t="n">
        <v>0</v>
      </c>
      <c r="D471" s="15" t="n">
        <v>6991</v>
      </c>
      <c r="E471" s="15" t="n">
        <v>54</v>
      </c>
      <c r="F471" s="15" t="n">
        <v>6937</v>
      </c>
      <c r="G471" s="15" t="n">
        <v>85</v>
      </c>
      <c r="H471" s="16" t="n">
        <f aca="false">IFERROR((G471/$F471)*100,0)</f>
        <v>1.22531353611071</v>
      </c>
    </row>
    <row r="472" customFormat="false" ht="13.8" hidden="false" customHeight="false" outlineLevel="0" collapsed="false">
      <c r="A472" s="14" t="s">
        <v>2321</v>
      </c>
      <c r="B472" s="14" t="s">
        <v>2322</v>
      </c>
      <c r="C472" s="15" t="n">
        <v>0</v>
      </c>
      <c r="D472" s="15" t="n">
        <v>6626</v>
      </c>
      <c r="E472" s="15" t="n">
        <v>95</v>
      </c>
      <c r="F472" s="15" t="n">
        <v>6531</v>
      </c>
      <c r="G472" s="15" t="n">
        <v>80</v>
      </c>
      <c r="H472" s="16" t="n">
        <f aca="false">IFERROR((G472/$F472)*100,0)</f>
        <v>1.22492726994335</v>
      </c>
    </row>
    <row r="473" customFormat="false" ht="13.8" hidden="false" customHeight="false" outlineLevel="0" collapsed="false">
      <c r="A473" s="14" t="s">
        <v>2185</v>
      </c>
      <c r="B473" s="14" t="s">
        <v>2186</v>
      </c>
      <c r="C473" s="15" t="n">
        <v>1153</v>
      </c>
      <c r="D473" s="15" t="n">
        <v>913</v>
      </c>
      <c r="E473" s="15" t="n">
        <v>14</v>
      </c>
      <c r="F473" s="15" t="n">
        <v>899</v>
      </c>
      <c r="G473" s="15" t="n">
        <v>11</v>
      </c>
      <c r="H473" s="16" t="n">
        <f aca="false">IFERROR((G473/$F473)*100,0)</f>
        <v>1.22358175750834</v>
      </c>
    </row>
    <row r="474" customFormat="false" ht="13.8" hidden="false" customHeight="false" outlineLevel="0" collapsed="false">
      <c r="A474" s="14" t="s">
        <v>2902</v>
      </c>
      <c r="B474" s="14" t="s">
        <v>2903</v>
      </c>
      <c r="C474" s="15" t="n">
        <v>985</v>
      </c>
      <c r="D474" s="15" t="n">
        <v>660</v>
      </c>
      <c r="E474" s="15" t="n">
        <v>6</v>
      </c>
      <c r="F474" s="15" t="n">
        <v>654</v>
      </c>
      <c r="G474" s="15" t="n">
        <v>8</v>
      </c>
      <c r="H474" s="16" t="n">
        <f aca="false">IFERROR((G474/$F474)*100,0)</f>
        <v>1.22324159021407</v>
      </c>
    </row>
    <row r="475" customFormat="false" ht="13.8" hidden="false" customHeight="false" outlineLevel="0" collapsed="false">
      <c r="A475" s="14" t="s">
        <v>3627</v>
      </c>
      <c r="B475" s="14" t="s">
        <v>3628</v>
      </c>
      <c r="C475" s="15" t="n">
        <v>1985</v>
      </c>
      <c r="D475" s="15" t="n">
        <v>1406</v>
      </c>
      <c r="E475" s="15" t="n">
        <v>16</v>
      </c>
      <c r="F475" s="15" t="n">
        <v>1390</v>
      </c>
      <c r="G475" s="15" t="n">
        <v>17</v>
      </c>
      <c r="H475" s="16" t="n">
        <f aca="false">IFERROR((G475/$F475)*100,0)</f>
        <v>1.22302158273381</v>
      </c>
    </row>
    <row r="476" customFormat="false" ht="13.8" hidden="false" customHeight="false" outlineLevel="0" collapsed="false">
      <c r="A476" s="14" t="s">
        <v>2618</v>
      </c>
      <c r="B476" s="14" t="s">
        <v>2619</v>
      </c>
      <c r="C476" s="15" t="n">
        <v>975</v>
      </c>
      <c r="D476" s="15" t="n">
        <v>747</v>
      </c>
      <c r="E476" s="15" t="n">
        <v>11</v>
      </c>
      <c r="F476" s="15" t="n">
        <v>736</v>
      </c>
      <c r="G476" s="15" t="n">
        <v>9</v>
      </c>
      <c r="H476" s="16" t="n">
        <f aca="false">IFERROR((G476/$F476)*100,0)</f>
        <v>1.22282608695652</v>
      </c>
    </row>
    <row r="477" customFormat="false" ht="13.8" hidden="false" customHeight="false" outlineLevel="0" collapsed="false">
      <c r="A477" s="14" t="s">
        <v>782</v>
      </c>
      <c r="B477" s="14" t="s">
        <v>783</v>
      </c>
      <c r="C477" s="15" t="n">
        <v>31306</v>
      </c>
      <c r="D477" s="15" t="n">
        <v>21251</v>
      </c>
      <c r="E477" s="15" t="n">
        <v>217</v>
      </c>
      <c r="F477" s="15" t="n">
        <v>21034</v>
      </c>
      <c r="G477" s="15" t="n">
        <v>257</v>
      </c>
      <c r="H477" s="16" t="n">
        <f aca="false">IFERROR((G477/$F477)*100,0)</f>
        <v>1.22183132071884</v>
      </c>
    </row>
    <row r="478" customFormat="false" ht="13.8" hidden="false" customHeight="false" outlineLevel="0" collapsed="false">
      <c r="A478" s="14" t="s">
        <v>4525</v>
      </c>
      <c r="B478" s="14" t="s">
        <v>4526</v>
      </c>
      <c r="C478" s="15" t="n">
        <v>632</v>
      </c>
      <c r="D478" s="15" t="n">
        <v>412</v>
      </c>
      <c r="E478" s="15" t="n">
        <v>2</v>
      </c>
      <c r="F478" s="15" t="n">
        <v>410</v>
      </c>
      <c r="G478" s="15" t="n">
        <v>5</v>
      </c>
      <c r="H478" s="16" t="n">
        <f aca="false">IFERROR((G478/$F478)*100,0)</f>
        <v>1.21951219512195</v>
      </c>
    </row>
    <row r="479" customFormat="false" ht="13.8" hidden="false" customHeight="false" outlineLevel="0" collapsed="false">
      <c r="A479" s="14" t="s">
        <v>2990</v>
      </c>
      <c r="B479" s="14" t="s">
        <v>2991</v>
      </c>
      <c r="C479" s="15" t="n">
        <v>702</v>
      </c>
      <c r="D479" s="15" t="n">
        <v>579</v>
      </c>
      <c r="E479" s="15" t="n">
        <v>5</v>
      </c>
      <c r="F479" s="15" t="n">
        <v>574</v>
      </c>
      <c r="G479" s="15" t="n">
        <v>7</v>
      </c>
      <c r="H479" s="16" t="n">
        <f aca="false">IFERROR((G479/$F479)*100,0)</f>
        <v>1.21951219512195</v>
      </c>
    </row>
    <row r="480" customFormat="false" ht="13.8" hidden="false" customHeight="false" outlineLevel="0" collapsed="false">
      <c r="A480" s="14" t="s">
        <v>3084</v>
      </c>
      <c r="B480" s="14" t="s">
        <v>3085</v>
      </c>
      <c r="C480" s="15" t="n">
        <v>0</v>
      </c>
      <c r="D480" s="15" t="n">
        <v>11995</v>
      </c>
      <c r="E480" s="15" t="n">
        <v>88</v>
      </c>
      <c r="F480" s="15" t="n">
        <v>11907</v>
      </c>
      <c r="G480" s="15" t="n">
        <v>145</v>
      </c>
      <c r="H480" s="16" t="n">
        <f aca="false">IFERROR((G480/$F480)*100,0)</f>
        <v>1.2177710590409</v>
      </c>
    </row>
    <row r="481" customFormat="false" ht="13.8" hidden="false" customHeight="false" outlineLevel="0" collapsed="false">
      <c r="A481" s="14" t="s">
        <v>3066</v>
      </c>
      <c r="B481" s="14" t="s">
        <v>3067</v>
      </c>
      <c r="C481" s="15" t="n">
        <v>2357</v>
      </c>
      <c r="D481" s="15" t="n">
        <v>1835</v>
      </c>
      <c r="E481" s="15" t="n">
        <v>28</v>
      </c>
      <c r="F481" s="15" t="n">
        <v>1807</v>
      </c>
      <c r="G481" s="15" t="n">
        <v>22</v>
      </c>
      <c r="H481" s="16" t="n">
        <f aca="false">IFERROR((G481/$F481)*100,0)</f>
        <v>1.2174875484228</v>
      </c>
    </row>
    <row r="482" customFormat="false" ht="13.8" hidden="false" customHeight="false" outlineLevel="0" collapsed="false">
      <c r="A482" s="14" t="s">
        <v>750</v>
      </c>
      <c r="B482" s="14" t="s">
        <v>751</v>
      </c>
      <c r="C482" s="15" t="n">
        <v>159460</v>
      </c>
      <c r="D482" s="15" t="n">
        <v>132065</v>
      </c>
      <c r="E482" s="15" t="n">
        <v>1535</v>
      </c>
      <c r="F482" s="15" t="n">
        <v>130530</v>
      </c>
      <c r="G482" s="15" t="n">
        <v>1588</v>
      </c>
      <c r="H482" s="16" t="n">
        <f aca="false">IFERROR((G482/$F482)*100,0)</f>
        <v>1.21657856431472</v>
      </c>
    </row>
    <row r="483" customFormat="false" ht="13.8" hidden="false" customHeight="false" outlineLevel="0" collapsed="false">
      <c r="A483" s="14" t="s">
        <v>654</v>
      </c>
      <c r="B483" s="14" t="s">
        <v>655</v>
      </c>
      <c r="C483" s="15" t="n">
        <v>0</v>
      </c>
      <c r="D483" s="15" t="n">
        <v>5045</v>
      </c>
      <c r="E483" s="15" t="n">
        <v>29</v>
      </c>
      <c r="F483" s="15" t="n">
        <v>5016</v>
      </c>
      <c r="G483" s="15" t="n">
        <v>61</v>
      </c>
      <c r="H483" s="16" t="n">
        <f aca="false">IFERROR((G483/$F483)*100,0)</f>
        <v>1.21610845295056</v>
      </c>
    </row>
    <row r="484" customFormat="false" ht="13.8" hidden="false" customHeight="false" outlineLevel="0" collapsed="false">
      <c r="A484" s="14" t="s">
        <v>2107</v>
      </c>
      <c r="B484" s="14" t="s">
        <v>2108</v>
      </c>
      <c r="C484" s="15" t="n">
        <v>466</v>
      </c>
      <c r="D484" s="15" t="n">
        <v>330</v>
      </c>
      <c r="E484" s="15" t="n">
        <v>1</v>
      </c>
      <c r="F484" s="15" t="n">
        <v>329</v>
      </c>
      <c r="G484" s="15" t="n">
        <v>4</v>
      </c>
      <c r="H484" s="16" t="n">
        <f aca="false">IFERROR((G484/$F484)*100,0)</f>
        <v>1.21580547112462</v>
      </c>
    </row>
    <row r="485" customFormat="false" ht="13.8" hidden="false" customHeight="false" outlineLevel="0" collapsed="false">
      <c r="A485" s="14" t="s">
        <v>4013</v>
      </c>
      <c r="B485" s="14" t="s">
        <v>4014</v>
      </c>
      <c r="C485" s="15" t="n">
        <v>1366</v>
      </c>
      <c r="D485" s="15" t="n">
        <v>912</v>
      </c>
      <c r="E485" s="15" t="n">
        <v>7</v>
      </c>
      <c r="F485" s="15" t="n">
        <v>905</v>
      </c>
      <c r="G485" s="15" t="n">
        <v>11</v>
      </c>
      <c r="H485" s="16" t="n">
        <f aca="false">IFERROR((G485/$F485)*100,0)</f>
        <v>1.21546961325967</v>
      </c>
    </row>
    <row r="486" customFormat="false" ht="13.8" hidden="false" customHeight="false" outlineLevel="0" collapsed="false">
      <c r="A486" s="14" t="s">
        <v>2473</v>
      </c>
      <c r="B486" s="14" t="s">
        <v>2474</v>
      </c>
      <c r="C486" s="15" t="n">
        <v>0</v>
      </c>
      <c r="D486" s="15" t="n">
        <v>6412</v>
      </c>
      <c r="E486" s="15" t="n">
        <v>72</v>
      </c>
      <c r="F486" s="15" t="n">
        <v>6340</v>
      </c>
      <c r="G486" s="15" t="n">
        <v>77</v>
      </c>
      <c r="H486" s="16" t="n">
        <f aca="false">IFERROR((G486/$F486)*100,0)</f>
        <v>1.21451104100946</v>
      </c>
    </row>
    <row r="487" customFormat="false" ht="13.8" hidden="false" customHeight="false" outlineLevel="0" collapsed="false">
      <c r="A487" s="14" t="s">
        <v>1088</v>
      </c>
      <c r="B487" s="14" t="s">
        <v>1089</v>
      </c>
      <c r="C487" s="15" t="n">
        <v>562</v>
      </c>
      <c r="D487" s="15" t="n">
        <v>417</v>
      </c>
      <c r="E487" s="15" t="n">
        <v>5</v>
      </c>
      <c r="F487" s="15" t="n">
        <v>412</v>
      </c>
      <c r="G487" s="15" t="n">
        <v>5</v>
      </c>
      <c r="H487" s="16" t="n">
        <f aca="false">IFERROR((G487/$F487)*100,0)</f>
        <v>1.21359223300971</v>
      </c>
    </row>
    <row r="488" customFormat="false" ht="13.8" hidden="false" customHeight="false" outlineLevel="0" collapsed="false">
      <c r="A488" s="14" t="s">
        <v>2016</v>
      </c>
      <c r="B488" s="14" t="s">
        <v>2017</v>
      </c>
      <c r="C488" s="15" t="n">
        <v>0</v>
      </c>
      <c r="D488" s="15" t="n">
        <v>19980</v>
      </c>
      <c r="E488" s="15" t="n">
        <v>119</v>
      </c>
      <c r="F488" s="15" t="n">
        <v>19861</v>
      </c>
      <c r="G488" s="15" t="n">
        <v>241</v>
      </c>
      <c r="H488" s="16" t="n">
        <f aca="false">IFERROR((G488/$F488)*100,0)</f>
        <v>1.21343336186496</v>
      </c>
    </row>
    <row r="489" customFormat="false" ht="13.8" hidden="false" customHeight="false" outlineLevel="0" collapsed="false">
      <c r="A489" s="14" t="s">
        <v>1164</v>
      </c>
      <c r="B489" s="14" t="s">
        <v>1165</v>
      </c>
      <c r="C489" s="15" t="n">
        <v>781</v>
      </c>
      <c r="D489" s="15" t="n">
        <v>582</v>
      </c>
      <c r="E489" s="15" t="n">
        <v>5</v>
      </c>
      <c r="F489" s="15" t="n">
        <v>577</v>
      </c>
      <c r="G489" s="15" t="n">
        <v>7</v>
      </c>
      <c r="H489" s="16" t="n">
        <f aca="false">IFERROR((G489/$F489)*100,0)</f>
        <v>1.21317157712305</v>
      </c>
    </row>
    <row r="490" customFormat="false" ht="13.8" hidden="false" customHeight="false" outlineLevel="0" collapsed="false">
      <c r="A490" s="14" t="s">
        <v>714</v>
      </c>
      <c r="B490" s="14" t="s">
        <v>715</v>
      </c>
      <c r="C490" s="15" t="n">
        <v>833</v>
      </c>
      <c r="D490" s="15" t="n">
        <v>587</v>
      </c>
      <c r="E490" s="15" t="n">
        <v>10</v>
      </c>
      <c r="F490" s="15" t="n">
        <v>577</v>
      </c>
      <c r="G490" s="15" t="n">
        <v>7</v>
      </c>
      <c r="H490" s="16" t="n">
        <f aca="false">IFERROR((G490/$F490)*100,0)</f>
        <v>1.21317157712305</v>
      </c>
    </row>
    <row r="491" customFormat="false" ht="13.8" hidden="false" customHeight="false" outlineLevel="0" collapsed="false">
      <c r="A491" s="14" t="s">
        <v>1123</v>
      </c>
      <c r="B491" s="14" t="s">
        <v>1124</v>
      </c>
      <c r="C491" s="15" t="n">
        <v>0</v>
      </c>
      <c r="D491" s="15" t="n">
        <v>3514</v>
      </c>
      <c r="E491" s="15" t="n">
        <v>51</v>
      </c>
      <c r="F491" s="15" t="n">
        <v>3463</v>
      </c>
      <c r="G491" s="15" t="n">
        <v>42</v>
      </c>
      <c r="H491" s="16" t="n">
        <f aca="false">IFERROR((G491/$F491)*100,0)</f>
        <v>1.21282125324863</v>
      </c>
    </row>
    <row r="492" customFormat="false" ht="13.8" hidden="false" customHeight="false" outlineLevel="0" collapsed="false">
      <c r="A492" s="14" t="s">
        <v>2773</v>
      </c>
      <c r="B492" s="14" t="s">
        <v>2774</v>
      </c>
      <c r="C492" s="15" t="n">
        <v>425</v>
      </c>
      <c r="D492" s="15" t="n">
        <v>334</v>
      </c>
      <c r="E492" s="15" t="n">
        <v>4</v>
      </c>
      <c r="F492" s="15" t="n">
        <v>330</v>
      </c>
      <c r="G492" s="15" t="n">
        <v>4</v>
      </c>
      <c r="H492" s="16" t="n">
        <f aca="false">IFERROR((G492/$F492)*100,0)</f>
        <v>1.21212121212121</v>
      </c>
    </row>
    <row r="493" customFormat="false" ht="13.8" hidden="false" customHeight="false" outlineLevel="0" collapsed="false">
      <c r="A493" s="14" t="s">
        <v>2334</v>
      </c>
      <c r="B493" s="14" t="s">
        <v>2335</v>
      </c>
      <c r="C493" s="15" t="n">
        <v>824</v>
      </c>
      <c r="D493" s="15" t="n">
        <v>590</v>
      </c>
      <c r="E493" s="15" t="n">
        <v>12</v>
      </c>
      <c r="F493" s="15" t="n">
        <v>578</v>
      </c>
      <c r="G493" s="15" t="n">
        <v>7</v>
      </c>
      <c r="H493" s="16" t="n">
        <f aca="false">IFERROR((G493/$F493)*100,0)</f>
        <v>1.21107266435986</v>
      </c>
    </row>
    <row r="494" customFormat="false" ht="13.8" hidden="false" customHeight="false" outlineLevel="0" collapsed="false">
      <c r="A494" s="14" t="s">
        <v>4654</v>
      </c>
      <c r="B494" s="14" t="s">
        <v>4655</v>
      </c>
      <c r="C494" s="15" t="n">
        <v>2513</v>
      </c>
      <c r="D494" s="15" t="n">
        <v>1575</v>
      </c>
      <c r="E494" s="15" t="n">
        <v>6</v>
      </c>
      <c r="F494" s="15" t="n">
        <v>1569</v>
      </c>
      <c r="G494" s="15" t="n">
        <v>19</v>
      </c>
      <c r="H494" s="16" t="n">
        <f aca="false">IFERROR((G494/$F494)*100,0)</f>
        <v>1.21096239643085</v>
      </c>
    </row>
    <row r="495" customFormat="false" ht="13.8" hidden="false" customHeight="false" outlineLevel="0" collapsed="false">
      <c r="A495" s="14" t="s">
        <v>2940</v>
      </c>
      <c r="B495" s="14" t="s">
        <v>2941</v>
      </c>
      <c r="C495" s="15" t="n">
        <v>1910</v>
      </c>
      <c r="D495" s="15" t="n">
        <v>1339</v>
      </c>
      <c r="E495" s="15" t="n">
        <v>17</v>
      </c>
      <c r="F495" s="15" t="n">
        <v>1322</v>
      </c>
      <c r="G495" s="15" t="n">
        <v>16</v>
      </c>
      <c r="H495" s="16" t="n">
        <f aca="false">IFERROR((G495/$F495)*100,0)</f>
        <v>1.21028744326778</v>
      </c>
    </row>
    <row r="496" customFormat="false" ht="13.8" hidden="false" customHeight="false" outlineLevel="0" collapsed="false">
      <c r="A496" s="14" t="s">
        <v>1286</v>
      </c>
      <c r="B496" s="14" t="s">
        <v>1287</v>
      </c>
      <c r="C496" s="15" t="n">
        <v>6107</v>
      </c>
      <c r="D496" s="15" t="n">
        <v>4527</v>
      </c>
      <c r="E496" s="15" t="n">
        <v>65</v>
      </c>
      <c r="F496" s="15" t="n">
        <v>4462</v>
      </c>
      <c r="G496" s="15" t="n">
        <v>54</v>
      </c>
      <c r="H496" s="16" t="n">
        <f aca="false">IFERROR((G496/$F496)*100,0)</f>
        <v>1.21021963245182</v>
      </c>
    </row>
    <row r="497" customFormat="false" ht="13.8" hidden="false" customHeight="false" outlineLevel="0" collapsed="false">
      <c r="A497" s="14" t="s">
        <v>4342</v>
      </c>
      <c r="B497" s="14" t="s">
        <v>4343</v>
      </c>
      <c r="C497" s="15" t="n">
        <v>376</v>
      </c>
      <c r="D497" s="15" t="n">
        <v>253</v>
      </c>
      <c r="E497" s="15" t="n">
        <v>5</v>
      </c>
      <c r="F497" s="15" t="n">
        <v>248</v>
      </c>
      <c r="G497" s="15" t="n">
        <v>3</v>
      </c>
      <c r="H497" s="16" t="n">
        <f aca="false">IFERROR((G497/$F497)*100,0)</f>
        <v>1.20967741935484</v>
      </c>
    </row>
    <row r="498" customFormat="false" ht="13.8" hidden="false" customHeight="false" outlineLevel="0" collapsed="false">
      <c r="A498" s="14" t="s">
        <v>1101</v>
      </c>
      <c r="B498" s="14" t="s">
        <v>1102</v>
      </c>
      <c r="C498" s="15" t="n">
        <v>3409</v>
      </c>
      <c r="D498" s="15" t="n">
        <v>2339</v>
      </c>
      <c r="E498" s="15" t="n">
        <v>24</v>
      </c>
      <c r="F498" s="15" t="n">
        <v>2315</v>
      </c>
      <c r="G498" s="15" t="n">
        <v>28</v>
      </c>
      <c r="H498" s="16" t="n">
        <f aca="false">IFERROR((G498/$F498)*100,0)</f>
        <v>1.20950323974082</v>
      </c>
    </row>
    <row r="499" customFormat="false" ht="13.8" hidden="false" customHeight="false" outlineLevel="0" collapsed="false">
      <c r="A499" s="14" t="s">
        <v>1038</v>
      </c>
      <c r="B499" s="14" t="s">
        <v>1039</v>
      </c>
      <c r="C499" s="15" t="n">
        <v>2077</v>
      </c>
      <c r="D499" s="15" t="n">
        <v>1583</v>
      </c>
      <c r="E499" s="15" t="n">
        <v>12</v>
      </c>
      <c r="F499" s="15" t="n">
        <v>1571</v>
      </c>
      <c r="G499" s="15" t="n">
        <v>19</v>
      </c>
      <c r="H499" s="16" t="n">
        <f aca="false">IFERROR((G499/$F499)*100,0)</f>
        <v>1.20942075111394</v>
      </c>
    </row>
    <row r="500" customFormat="false" ht="13.8" hidden="false" customHeight="false" outlineLevel="0" collapsed="false">
      <c r="A500" s="14" t="s">
        <v>1862</v>
      </c>
      <c r="B500" s="14" t="s">
        <v>1863</v>
      </c>
      <c r="C500" s="15" t="n">
        <v>60187</v>
      </c>
      <c r="D500" s="15" t="n">
        <v>50901</v>
      </c>
      <c r="E500" s="15" t="n">
        <v>628</v>
      </c>
      <c r="F500" s="15" t="n">
        <v>50273</v>
      </c>
      <c r="G500" s="15" t="n">
        <v>608</v>
      </c>
      <c r="H500" s="16" t="n">
        <f aca="false">IFERROR((G500/$F500)*100,0)</f>
        <v>1.20939669405048</v>
      </c>
    </row>
    <row r="501" customFormat="false" ht="13.8" hidden="false" customHeight="false" outlineLevel="0" collapsed="false">
      <c r="A501" s="14" t="s">
        <v>4555</v>
      </c>
      <c r="B501" s="14" t="s">
        <v>4556</v>
      </c>
      <c r="C501" s="15" t="n">
        <v>1796</v>
      </c>
      <c r="D501" s="15" t="n">
        <v>1255</v>
      </c>
      <c r="E501" s="15" t="n">
        <v>13</v>
      </c>
      <c r="F501" s="15" t="n">
        <v>1242</v>
      </c>
      <c r="G501" s="15" t="n">
        <v>15</v>
      </c>
      <c r="H501" s="16" t="n">
        <f aca="false">IFERROR((G501/$F501)*100,0)</f>
        <v>1.20772946859903</v>
      </c>
    </row>
    <row r="502" customFormat="false" ht="13.8" hidden="false" customHeight="false" outlineLevel="0" collapsed="false">
      <c r="A502" s="14" t="s">
        <v>616</v>
      </c>
      <c r="B502" s="14" t="s">
        <v>617</v>
      </c>
      <c r="C502" s="15" t="n">
        <v>1196</v>
      </c>
      <c r="D502" s="15" t="n">
        <v>834</v>
      </c>
      <c r="E502" s="15" t="n">
        <v>6</v>
      </c>
      <c r="F502" s="15" t="n">
        <v>828</v>
      </c>
      <c r="G502" s="15" t="n">
        <v>10</v>
      </c>
      <c r="H502" s="16" t="n">
        <f aca="false">IFERROR((G502/$F502)*100,0)</f>
        <v>1.20772946859903</v>
      </c>
    </row>
    <row r="503" customFormat="false" ht="13.8" hidden="false" customHeight="false" outlineLevel="0" collapsed="false">
      <c r="A503" s="14" t="s">
        <v>3433</v>
      </c>
      <c r="B503" s="14" t="s">
        <v>3434</v>
      </c>
      <c r="C503" s="15" t="n">
        <v>1350</v>
      </c>
      <c r="D503" s="15" t="n">
        <v>925</v>
      </c>
      <c r="E503" s="15" t="n">
        <v>13</v>
      </c>
      <c r="F503" s="15" t="n">
        <v>912</v>
      </c>
      <c r="G503" s="15" t="n">
        <v>11</v>
      </c>
      <c r="H503" s="16" t="n">
        <f aca="false">IFERROR((G503/$F503)*100,0)</f>
        <v>1.20614035087719</v>
      </c>
    </row>
    <row r="504" customFormat="false" ht="13.8" hidden="false" customHeight="false" outlineLevel="0" collapsed="false">
      <c r="A504" s="14" t="s">
        <v>4521</v>
      </c>
      <c r="B504" s="14" t="s">
        <v>4522</v>
      </c>
      <c r="C504" s="15" t="n">
        <v>4585</v>
      </c>
      <c r="D504" s="15" t="n">
        <v>2837</v>
      </c>
      <c r="E504" s="15" t="n">
        <v>17</v>
      </c>
      <c r="F504" s="15" t="n">
        <v>2820</v>
      </c>
      <c r="G504" s="15" t="n">
        <v>34</v>
      </c>
      <c r="H504" s="16" t="n">
        <f aca="false">IFERROR((G504/$F504)*100,0)</f>
        <v>1.20567375886525</v>
      </c>
    </row>
    <row r="505" customFormat="false" ht="13.8" hidden="false" customHeight="false" outlineLevel="0" collapsed="false">
      <c r="A505" s="14" t="s">
        <v>2378</v>
      </c>
      <c r="B505" s="14" t="s">
        <v>2379</v>
      </c>
      <c r="C505" s="15" t="n">
        <v>4686</v>
      </c>
      <c r="D505" s="15" t="n">
        <v>3360</v>
      </c>
      <c r="E505" s="15" t="n">
        <v>42</v>
      </c>
      <c r="F505" s="15" t="n">
        <v>3318</v>
      </c>
      <c r="G505" s="15" t="n">
        <v>40</v>
      </c>
      <c r="H505" s="16" t="n">
        <f aca="false">IFERROR((G505/$F505)*100,0)</f>
        <v>1.20554550934298</v>
      </c>
    </row>
    <row r="506" customFormat="false" ht="13.8" hidden="false" customHeight="false" outlineLevel="0" collapsed="false">
      <c r="A506" s="14" t="s">
        <v>4609</v>
      </c>
      <c r="B506" s="14" t="s">
        <v>4610</v>
      </c>
      <c r="C506" s="15" t="n">
        <v>448</v>
      </c>
      <c r="D506" s="15" t="n">
        <v>251</v>
      </c>
      <c r="E506" s="15" t="n">
        <v>2</v>
      </c>
      <c r="F506" s="15" t="n">
        <v>249</v>
      </c>
      <c r="G506" s="15" t="n">
        <v>3</v>
      </c>
      <c r="H506" s="16" t="n">
        <f aca="false">IFERROR((G506/$F506)*100,0)</f>
        <v>1.20481927710843</v>
      </c>
    </row>
    <row r="507" customFormat="false" ht="13.8" hidden="false" customHeight="false" outlineLevel="0" collapsed="false">
      <c r="A507" s="14" t="s">
        <v>4407</v>
      </c>
      <c r="B507" s="14" t="s">
        <v>4408</v>
      </c>
      <c r="C507" s="15" t="n">
        <v>1990</v>
      </c>
      <c r="D507" s="15" t="n">
        <v>1431</v>
      </c>
      <c r="E507" s="15" t="n">
        <v>20</v>
      </c>
      <c r="F507" s="15" t="n">
        <v>1411</v>
      </c>
      <c r="G507" s="15" t="n">
        <v>17</v>
      </c>
      <c r="H507" s="16" t="n">
        <f aca="false">IFERROR((G507/$F507)*100,0)</f>
        <v>1.20481927710843</v>
      </c>
    </row>
    <row r="508" customFormat="false" ht="13.8" hidden="false" customHeight="false" outlineLevel="0" collapsed="false">
      <c r="A508" s="14" t="s">
        <v>32</v>
      </c>
      <c r="B508" s="14" t="s">
        <v>33</v>
      </c>
      <c r="C508" s="15" t="n">
        <v>0</v>
      </c>
      <c r="D508" s="15" t="n">
        <v>333</v>
      </c>
      <c r="E508" s="15" t="n">
        <v>1</v>
      </c>
      <c r="F508" s="15" t="n">
        <v>332</v>
      </c>
      <c r="G508" s="15" t="n">
        <v>4</v>
      </c>
      <c r="H508" s="16" t="n">
        <f aca="false">IFERROR((G508/$F508)*100,0)</f>
        <v>1.20481927710843</v>
      </c>
    </row>
    <row r="509" customFormat="false" ht="13.8" hidden="false" customHeight="false" outlineLevel="0" collapsed="false">
      <c r="A509" s="14" t="s">
        <v>1860</v>
      </c>
      <c r="B509" s="14" t="s">
        <v>1861</v>
      </c>
      <c r="C509" s="15" t="n">
        <v>0</v>
      </c>
      <c r="D509" s="15" t="n">
        <v>2439</v>
      </c>
      <c r="E509" s="15" t="n">
        <v>30</v>
      </c>
      <c r="F509" s="15" t="n">
        <v>2409</v>
      </c>
      <c r="G509" s="15" t="n">
        <v>29</v>
      </c>
      <c r="H509" s="16" t="n">
        <f aca="false">IFERROR((G509/$F509)*100,0)</f>
        <v>1.20381901203819</v>
      </c>
    </row>
    <row r="510" customFormat="false" ht="13.8" hidden="false" customHeight="false" outlineLevel="0" collapsed="false">
      <c r="A510" s="14" t="s">
        <v>1403</v>
      </c>
      <c r="B510" s="14" t="s">
        <v>1404</v>
      </c>
      <c r="C510" s="15" t="n">
        <v>1814</v>
      </c>
      <c r="D510" s="15" t="n">
        <v>1262</v>
      </c>
      <c r="E510" s="15" t="n">
        <v>15</v>
      </c>
      <c r="F510" s="15" t="n">
        <v>1247</v>
      </c>
      <c r="G510" s="15" t="n">
        <v>15</v>
      </c>
      <c r="H510" s="16" t="n">
        <f aca="false">IFERROR((G510/$F510)*100,0)</f>
        <v>1.20288692862871</v>
      </c>
    </row>
    <row r="511" customFormat="false" ht="13.8" hidden="false" customHeight="false" outlineLevel="0" collapsed="false">
      <c r="A511" s="14" t="s">
        <v>1811</v>
      </c>
      <c r="B511" s="14" t="s">
        <v>1812</v>
      </c>
      <c r="C511" s="15" t="n">
        <v>2374</v>
      </c>
      <c r="D511" s="15" t="n">
        <v>1840</v>
      </c>
      <c r="E511" s="15" t="n">
        <v>11</v>
      </c>
      <c r="F511" s="15" t="n">
        <v>1829</v>
      </c>
      <c r="G511" s="15" t="n">
        <v>22</v>
      </c>
      <c r="H511" s="16" t="n">
        <f aca="false">IFERROR((G511/$F511)*100,0)</f>
        <v>1.20284308365227</v>
      </c>
    </row>
    <row r="512" customFormat="false" ht="13.8" hidden="false" customHeight="false" outlineLevel="0" collapsed="false">
      <c r="A512" s="14" t="s">
        <v>2491</v>
      </c>
      <c r="B512" s="14" t="s">
        <v>2492</v>
      </c>
      <c r="C512" s="15" t="n">
        <v>942</v>
      </c>
      <c r="D512" s="15" t="n">
        <v>586</v>
      </c>
      <c r="E512" s="15" t="n">
        <v>4</v>
      </c>
      <c r="F512" s="15" t="n">
        <v>582</v>
      </c>
      <c r="G512" s="15" t="n">
        <v>7</v>
      </c>
      <c r="H512" s="16" t="n">
        <f aca="false">IFERROR((G512/$F512)*100,0)</f>
        <v>1.20274914089347</v>
      </c>
    </row>
    <row r="513" customFormat="false" ht="13.8" hidden="false" customHeight="false" outlineLevel="0" collapsed="false">
      <c r="A513" s="14" t="s">
        <v>1577</v>
      </c>
      <c r="B513" s="14" t="s">
        <v>1578</v>
      </c>
      <c r="C513" s="15" t="n">
        <v>4610</v>
      </c>
      <c r="D513" s="15" t="n">
        <v>3299</v>
      </c>
      <c r="E513" s="15" t="n">
        <v>55</v>
      </c>
      <c r="F513" s="15" t="n">
        <v>3244</v>
      </c>
      <c r="G513" s="15" t="n">
        <v>39</v>
      </c>
      <c r="H513" s="16" t="n">
        <f aca="false">IFERROR((G513/$F513)*100,0)</f>
        <v>1.20221948212084</v>
      </c>
    </row>
    <row r="514" customFormat="false" ht="13.8" hidden="false" customHeight="false" outlineLevel="0" collapsed="false">
      <c r="A514" s="14" t="s">
        <v>2228</v>
      </c>
      <c r="B514" s="14" t="s">
        <v>2229</v>
      </c>
      <c r="C514" s="15" t="n">
        <v>1685</v>
      </c>
      <c r="D514" s="15" t="n">
        <v>1180</v>
      </c>
      <c r="E514" s="15" t="n">
        <v>15</v>
      </c>
      <c r="F514" s="15" t="n">
        <v>1165</v>
      </c>
      <c r="G514" s="15" t="n">
        <v>14</v>
      </c>
      <c r="H514" s="16" t="n">
        <f aca="false">IFERROR((G514/$F514)*100,0)</f>
        <v>1.20171673819743</v>
      </c>
    </row>
    <row r="515" customFormat="false" ht="13.8" hidden="false" customHeight="false" outlineLevel="0" collapsed="false">
      <c r="A515" s="14" t="s">
        <v>4794</v>
      </c>
      <c r="B515" s="14" t="s">
        <v>4795</v>
      </c>
      <c r="C515" s="15" t="n">
        <v>0</v>
      </c>
      <c r="D515" s="15" t="n">
        <v>7284</v>
      </c>
      <c r="E515" s="15" t="n">
        <v>34</v>
      </c>
      <c r="F515" s="15" t="n">
        <v>7250</v>
      </c>
      <c r="G515" s="15" t="n">
        <v>87</v>
      </c>
      <c r="H515" s="16" t="n">
        <f aca="false">IFERROR((G515/$F515)*100,0)</f>
        <v>1.2</v>
      </c>
    </row>
    <row r="516" customFormat="false" ht="13.8" hidden="false" customHeight="false" outlineLevel="0" collapsed="false">
      <c r="A516" s="14" t="s">
        <v>2222</v>
      </c>
      <c r="B516" s="14" t="s">
        <v>2223</v>
      </c>
      <c r="C516" s="15" t="n">
        <v>1631</v>
      </c>
      <c r="D516" s="15" t="n">
        <v>1193</v>
      </c>
      <c r="E516" s="15" t="n">
        <v>26</v>
      </c>
      <c r="F516" s="15" t="n">
        <v>1167</v>
      </c>
      <c r="G516" s="15" t="n">
        <v>14</v>
      </c>
      <c r="H516" s="16" t="n">
        <f aca="false">IFERROR((G516/$F516)*100,0)</f>
        <v>1.19965724078835</v>
      </c>
    </row>
    <row r="517" customFormat="false" ht="13.8" hidden="false" customHeight="false" outlineLevel="0" collapsed="false">
      <c r="A517" s="14" t="s">
        <v>4486</v>
      </c>
      <c r="B517" s="14" t="s">
        <v>4487</v>
      </c>
      <c r="C517" s="15" t="n">
        <v>120621</v>
      </c>
      <c r="D517" s="15" t="n">
        <v>88101</v>
      </c>
      <c r="E517" s="15" t="n">
        <v>595</v>
      </c>
      <c r="F517" s="15" t="n">
        <v>87506</v>
      </c>
      <c r="G517" s="15" t="n">
        <v>1049</v>
      </c>
      <c r="H517" s="16" t="n">
        <f aca="false">IFERROR((G517/$F517)*100,0)</f>
        <v>1.19877494114689</v>
      </c>
    </row>
    <row r="518" customFormat="false" ht="13.8" hidden="false" customHeight="false" outlineLevel="0" collapsed="false">
      <c r="A518" s="14" t="s">
        <v>1557</v>
      </c>
      <c r="B518" s="14" t="s">
        <v>1558</v>
      </c>
      <c r="C518" s="15" t="n">
        <v>67967</v>
      </c>
      <c r="D518" s="15" t="n">
        <v>56680</v>
      </c>
      <c r="E518" s="15" t="n">
        <v>676</v>
      </c>
      <c r="F518" s="15" t="n">
        <v>56004</v>
      </c>
      <c r="G518" s="15" t="n">
        <v>671</v>
      </c>
      <c r="H518" s="16" t="n">
        <f aca="false">IFERROR((G518/$F518)*100,0)</f>
        <v>1.19812870509249</v>
      </c>
    </row>
    <row r="519" customFormat="false" ht="13.8" hidden="false" customHeight="false" outlineLevel="0" collapsed="false">
      <c r="A519" s="14" t="s">
        <v>329</v>
      </c>
      <c r="B519" s="14" t="s">
        <v>330</v>
      </c>
      <c r="C519" s="15" t="n">
        <v>1503</v>
      </c>
      <c r="D519" s="15" t="n">
        <v>1180</v>
      </c>
      <c r="E519" s="15" t="n">
        <v>10</v>
      </c>
      <c r="F519" s="15" t="n">
        <v>1170</v>
      </c>
      <c r="G519" s="15" t="n">
        <v>14</v>
      </c>
      <c r="H519" s="16" t="n">
        <f aca="false">IFERROR((G519/$F519)*100,0)</f>
        <v>1.1965811965812</v>
      </c>
    </row>
    <row r="520" customFormat="false" ht="13.8" hidden="false" customHeight="false" outlineLevel="0" collapsed="false">
      <c r="A520" s="14" t="s">
        <v>1032</v>
      </c>
      <c r="B520" s="14" t="s">
        <v>1033</v>
      </c>
      <c r="C520" s="15" t="n">
        <v>2056</v>
      </c>
      <c r="D520" s="15" t="n">
        <v>1605</v>
      </c>
      <c r="E520" s="15" t="n">
        <v>12</v>
      </c>
      <c r="F520" s="15" t="n">
        <v>1593</v>
      </c>
      <c r="G520" s="15" t="n">
        <v>19</v>
      </c>
      <c r="H520" s="16" t="n">
        <f aca="false">IFERROR((G520/$F520)*100,0)</f>
        <v>1.19271814187068</v>
      </c>
    </row>
    <row r="521" customFormat="false" ht="13.8" hidden="false" customHeight="false" outlineLevel="0" collapsed="false">
      <c r="A521" s="14" t="s">
        <v>778</v>
      </c>
      <c r="B521" s="14" t="s">
        <v>779</v>
      </c>
      <c r="C521" s="15" t="n">
        <v>0</v>
      </c>
      <c r="D521" s="15" t="n">
        <v>1096</v>
      </c>
      <c r="E521" s="15" t="n">
        <v>6</v>
      </c>
      <c r="F521" s="15" t="n">
        <v>1090</v>
      </c>
      <c r="G521" s="15" t="n">
        <v>13</v>
      </c>
      <c r="H521" s="16" t="n">
        <f aca="false">IFERROR((G521/$F521)*100,0)</f>
        <v>1.19266055045872</v>
      </c>
    </row>
    <row r="522" customFormat="false" ht="13.8" hidden="false" customHeight="false" outlineLevel="0" collapsed="false">
      <c r="A522" s="14" t="s">
        <v>2177</v>
      </c>
      <c r="B522" s="14" t="s">
        <v>2178</v>
      </c>
      <c r="C522" s="15" t="n">
        <v>794</v>
      </c>
      <c r="D522" s="15" t="n">
        <v>593</v>
      </c>
      <c r="E522" s="15" t="n">
        <v>5</v>
      </c>
      <c r="F522" s="15" t="n">
        <v>588</v>
      </c>
      <c r="G522" s="15" t="n">
        <v>7</v>
      </c>
      <c r="H522" s="16" t="n">
        <f aca="false">IFERROR((G522/$F522)*100,0)</f>
        <v>1.19047619047619</v>
      </c>
    </row>
    <row r="523" customFormat="false" ht="13.8" hidden="false" customHeight="false" outlineLevel="0" collapsed="false">
      <c r="A523" s="14" t="s">
        <v>1964</v>
      </c>
      <c r="B523" s="14" t="s">
        <v>1965</v>
      </c>
      <c r="C523" s="15" t="n">
        <v>855</v>
      </c>
      <c r="D523" s="15" t="n">
        <v>679</v>
      </c>
      <c r="E523" s="15" t="n">
        <v>7</v>
      </c>
      <c r="F523" s="15" t="n">
        <v>672</v>
      </c>
      <c r="G523" s="15" t="n">
        <v>8</v>
      </c>
      <c r="H523" s="16" t="n">
        <f aca="false">IFERROR((G523/$F523)*100,0)</f>
        <v>1.19047619047619</v>
      </c>
    </row>
    <row r="524" customFormat="false" ht="13.8" hidden="false" customHeight="false" outlineLevel="0" collapsed="false">
      <c r="A524" s="14" t="s">
        <v>1896</v>
      </c>
      <c r="B524" s="14" t="s">
        <v>1897</v>
      </c>
      <c r="C524" s="15" t="n">
        <v>2143</v>
      </c>
      <c r="D524" s="15" t="n">
        <v>1610</v>
      </c>
      <c r="E524" s="15" t="n">
        <v>14</v>
      </c>
      <c r="F524" s="15" t="n">
        <v>1596</v>
      </c>
      <c r="G524" s="15" t="n">
        <v>19</v>
      </c>
      <c r="H524" s="16" t="n">
        <f aca="false">IFERROR((G524/$F524)*100,0)</f>
        <v>1.19047619047619</v>
      </c>
    </row>
    <row r="525" customFormat="false" ht="13.8" hidden="false" customHeight="false" outlineLevel="0" collapsed="false">
      <c r="A525" s="14" t="s">
        <v>1309</v>
      </c>
      <c r="B525" s="14" t="s">
        <v>1310</v>
      </c>
      <c r="C525" s="15" t="n">
        <v>1356</v>
      </c>
      <c r="D525" s="15" t="n">
        <v>1103</v>
      </c>
      <c r="E525" s="15" t="n">
        <v>11</v>
      </c>
      <c r="F525" s="15" t="n">
        <v>1092</v>
      </c>
      <c r="G525" s="15" t="n">
        <v>13</v>
      </c>
      <c r="H525" s="16" t="n">
        <f aca="false">IFERROR((G525/$F525)*100,0)</f>
        <v>1.19047619047619</v>
      </c>
    </row>
    <row r="526" customFormat="false" ht="13.8" hidden="false" customHeight="false" outlineLevel="0" collapsed="false">
      <c r="A526" s="14" t="s">
        <v>786</v>
      </c>
      <c r="B526" s="14" t="s">
        <v>787</v>
      </c>
      <c r="C526" s="15" t="n">
        <v>90598</v>
      </c>
      <c r="D526" s="15" t="n">
        <v>77857</v>
      </c>
      <c r="E526" s="15" t="n">
        <v>1071</v>
      </c>
      <c r="F526" s="15" t="n">
        <v>76786</v>
      </c>
      <c r="G526" s="15" t="n">
        <v>914</v>
      </c>
      <c r="H526" s="16" t="n">
        <f aca="false">IFERROR((G526/$F526)*100,0)</f>
        <v>1.19032115229339</v>
      </c>
    </row>
    <row r="527" customFormat="false" ht="13.8" hidden="false" customHeight="false" outlineLevel="0" collapsed="false">
      <c r="A527" s="14" t="s">
        <v>2630</v>
      </c>
      <c r="B527" s="14" t="s">
        <v>2631</v>
      </c>
      <c r="C527" s="15" t="n">
        <v>4175</v>
      </c>
      <c r="D527" s="15" t="n">
        <v>2835</v>
      </c>
      <c r="E527" s="15" t="n">
        <v>61</v>
      </c>
      <c r="F527" s="15" t="n">
        <v>2774</v>
      </c>
      <c r="G527" s="15" t="n">
        <v>33</v>
      </c>
      <c r="H527" s="16" t="n">
        <f aca="false">IFERROR((G527/$F527)*100,0)</f>
        <v>1.18961788031723</v>
      </c>
    </row>
    <row r="528" customFormat="false" ht="13.8" hidden="false" customHeight="false" outlineLevel="0" collapsed="false">
      <c r="A528" s="14" t="s">
        <v>3032</v>
      </c>
      <c r="B528" s="14" t="s">
        <v>3033</v>
      </c>
      <c r="C528" s="15" t="n">
        <v>1057</v>
      </c>
      <c r="D528" s="15" t="n">
        <v>761</v>
      </c>
      <c r="E528" s="15" t="n">
        <v>4</v>
      </c>
      <c r="F528" s="15" t="n">
        <v>757</v>
      </c>
      <c r="G528" s="15" t="n">
        <v>9</v>
      </c>
      <c r="H528" s="16" t="n">
        <f aca="false">IFERROR((G528/$F528)*100,0)</f>
        <v>1.1889035667107</v>
      </c>
    </row>
    <row r="529" customFormat="false" ht="13.8" hidden="false" customHeight="false" outlineLevel="0" collapsed="false">
      <c r="A529" s="14" t="s">
        <v>957</v>
      </c>
      <c r="B529" s="14" t="s">
        <v>958</v>
      </c>
      <c r="C529" s="15" t="n">
        <v>2318</v>
      </c>
      <c r="D529" s="15" t="n">
        <v>1784</v>
      </c>
      <c r="E529" s="15" t="n">
        <v>17</v>
      </c>
      <c r="F529" s="15" t="n">
        <v>1767</v>
      </c>
      <c r="G529" s="15" t="n">
        <v>21</v>
      </c>
      <c r="H529" s="16" t="n">
        <f aca="false">IFERROR((G529/$F529)*100,0)</f>
        <v>1.18845500848896</v>
      </c>
    </row>
    <row r="530" customFormat="false" ht="13.8" hidden="false" customHeight="false" outlineLevel="0" collapsed="false">
      <c r="A530" s="14" t="s">
        <v>4649</v>
      </c>
      <c r="B530" s="14" t="s">
        <v>4642</v>
      </c>
      <c r="C530" s="15" t="n">
        <v>22916</v>
      </c>
      <c r="D530" s="15" t="n">
        <v>13055</v>
      </c>
      <c r="E530" s="15" t="n">
        <v>89</v>
      </c>
      <c r="F530" s="15" t="n">
        <v>12966</v>
      </c>
      <c r="G530" s="15" t="n">
        <v>154</v>
      </c>
      <c r="H530" s="16" t="n">
        <f aca="false">IFERROR((G530/$F530)*100,0)</f>
        <v>1.18772173376523</v>
      </c>
    </row>
    <row r="531" customFormat="false" ht="13.8" hidden="false" customHeight="false" outlineLevel="0" collapsed="false">
      <c r="A531" s="14" t="s">
        <v>341</v>
      </c>
      <c r="B531" s="14" t="s">
        <v>342</v>
      </c>
      <c r="C531" s="15" t="n">
        <v>0</v>
      </c>
      <c r="D531" s="15" t="n">
        <v>2638</v>
      </c>
      <c r="E531" s="15" t="n">
        <v>25</v>
      </c>
      <c r="F531" s="15" t="n">
        <v>2613</v>
      </c>
      <c r="G531" s="15" t="n">
        <v>31</v>
      </c>
      <c r="H531" s="16" t="n">
        <f aca="false">IFERROR((G531/$F531)*100,0)</f>
        <v>1.18637581324148</v>
      </c>
    </row>
    <row r="532" customFormat="false" ht="13.8" hidden="false" customHeight="false" outlineLevel="0" collapsed="false">
      <c r="A532" s="14" t="s">
        <v>82</v>
      </c>
      <c r="B532" s="14" t="s">
        <v>83</v>
      </c>
      <c r="C532" s="15" t="n">
        <v>2027</v>
      </c>
      <c r="D532" s="15" t="n">
        <v>1610</v>
      </c>
      <c r="E532" s="15" t="n">
        <v>8</v>
      </c>
      <c r="F532" s="15" t="n">
        <v>1602</v>
      </c>
      <c r="G532" s="15" t="n">
        <v>19</v>
      </c>
      <c r="H532" s="16" t="n">
        <f aca="false">IFERROR((G532/$F532)*100,0)</f>
        <v>1.18601747815231</v>
      </c>
    </row>
    <row r="533" customFormat="false" ht="13.8" hidden="false" customHeight="false" outlineLevel="0" collapsed="false">
      <c r="A533" s="14" t="s">
        <v>1994</v>
      </c>
      <c r="B533" s="14" t="s">
        <v>1995</v>
      </c>
      <c r="C533" s="15" t="n">
        <v>0</v>
      </c>
      <c r="D533" s="15" t="n">
        <v>1272</v>
      </c>
      <c r="E533" s="15" t="n">
        <v>7</v>
      </c>
      <c r="F533" s="15" t="n">
        <v>1265</v>
      </c>
      <c r="G533" s="15" t="n">
        <v>15</v>
      </c>
      <c r="H533" s="16" t="n">
        <f aca="false">IFERROR((G533/$F533)*100,0)</f>
        <v>1.18577075098814</v>
      </c>
    </row>
    <row r="534" customFormat="false" ht="13.8" hidden="false" customHeight="false" outlineLevel="0" collapsed="false">
      <c r="A534" s="14" t="s">
        <v>2517</v>
      </c>
      <c r="B534" s="14" t="s">
        <v>2518</v>
      </c>
      <c r="C534" s="15" t="n">
        <v>718</v>
      </c>
      <c r="D534" s="15" t="n">
        <v>511</v>
      </c>
      <c r="E534" s="15" t="n">
        <v>5</v>
      </c>
      <c r="F534" s="15" t="n">
        <v>506</v>
      </c>
      <c r="G534" s="15" t="n">
        <v>6</v>
      </c>
      <c r="H534" s="16" t="n">
        <f aca="false">IFERROR((G534/$F534)*100,0)</f>
        <v>1.18577075098814</v>
      </c>
    </row>
    <row r="535" customFormat="false" ht="13.8" hidden="false" customHeight="false" outlineLevel="0" collapsed="false">
      <c r="A535" s="14" t="s">
        <v>4584</v>
      </c>
      <c r="B535" s="14" t="s">
        <v>4585</v>
      </c>
      <c r="C535" s="15" t="n">
        <v>5620</v>
      </c>
      <c r="D535" s="15" t="n">
        <v>2963</v>
      </c>
      <c r="E535" s="15" t="n">
        <v>11</v>
      </c>
      <c r="F535" s="15" t="n">
        <v>2952</v>
      </c>
      <c r="G535" s="15" t="n">
        <v>35</v>
      </c>
      <c r="H535" s="16" t="n">
        <f aca="false">IFERROR((G535/$F535)*100,0)</f>
        <v>1.18563685636856</v>
      </c>
    </row>
    <row r="536" customFormat="false" ht="13.8" hidden="false" customHeight="false" outlineLevel="0" collapsed="false">
      <c r="A536" s="14" t="s">
        <v>420</v>
      </c>
      <c r="B536" s="14" t="s">
        <v>421</v>
      </c>
      <c r="C536" s="15" t="n">
        <v>0</v>
      </c>
      <c r="D536" s="15" t="n">
        <v>423</v>
      </c>
      <c r="E536" s="15" t="n">
        <v>1</v>
      </c>
      <c r="F536" s="15" t="n">
        <v>422</v>
      </c>
      <c r="G536" s="15" t="n">
        <v>5</v>
      </c>
      <c r="H536" s="16" t="n">
        <f aca="false">IFERROR((G536/$F536)*100,0)</f>
        <v>1.18483412322275</v>
      </c>
    </row>
    <row r="537" customFormat="false" ht="13.8" hidden="false" customHeight="false" outlineLevel="0" collapsed="false">
      <c r="A537" s="14" t="s">
        <v>509</v>
      </c>
      <c r="B537" s="14" t="s">
        <v>510</v>
      </c>
      <c r="C537" s="15" t="n">
        <v>1057</v>
      </c>
      <c r="D537" s="15" t="n">
        <v>771</v>
      </c>
      <c r="E537" s="15" t="n">
        <v>11</v>
      </c>
      <c r="F537" s="15" t="n">
        <v>760</v>
      </c>
      <c r="G537" s="15" t="n">
        <v>9</v>
      </c>
      <c r="H537" s="16" t="n">
        <f aca="false">IFERROR((G537/$F537)*100,0)</f>
        <v>1.18421052631579</v>
      </c>
    </row>
    <row r="538" customFormat="false" ht="13.8" hidden="false" customHeight="false" outlineLevel="0" collapsed="false">
      <c r="A538" s="14" t="s">
        <v>4580</v>
      </c>
      <c r="B538" s="14" t="s">
        <v>4581</v>
      </c>
      <c r="C538" s="15" t="n">
        <v>9264</v>
      </c>
      <c r="D538" s="15" t="n">
        <v>5429</v>
      </c>
      <c r="E538" s="15" t="n">
        <v>23</v>
      </c>
      <c r="F538" s="15" t="n">
        <v>5406</v>
      </c>
      <c r="G538" s="15" t="n">
        <v>64</v>
      </c>
      <c r="H538" s="16" t="n">
        <f aca="false">IFERROR((G538/$F538)*100,0)</f>
        <v>1.18386977432482</v>
      </c>
    </row>
    <row r="539" customFormat="false" ht="13.8" hidden="false" customHeight="false" outlineLevel="0" collapsed="false">
      <c r="A539" s="14" t="s">
        <v>2018</v>
      </c>
      <c r="B539" s="14" t="s">
        <v>2019</v>
      </c>
      <c r="C539" s="15" t="n">
        <v>27423</v>
      </c>
      <c r="D539" s="15" t="n">
        <v>21073</v>
      </c>
      <c r="E539" s="15" t="n">
        <v>195</v>
      </c>
      <c r="F539" s="15" t="n">
        <v>20878</v>
      </c>
      <c r="G539" s="15" t="n">
        <v>247</v>
      </c>
      <c r="H539" s="16" t="n">
        <f aca="false">IFERROR((G539/$F539)*100,0)</f>
        <v>1.18306351183064</v>
      </c>
    </row>
    <row r="540" customFormat="false" ht="13.8" hidden="false" customHeight="false" outlineLevel="0" collapsed="false">
      <c r="A540" s="14" t="s">
        <v>485</v>
      </c>
      <c r="B540" s="14" t="s">
        <v>486</v>
      </c>
      <c r="C540" s="15" t="n">
        <v>2150</v>
      </c>
      <c r="D540" s="15" t="n">
        <v>1374</v>
      </c>
      <c r="E540" s="15" t="n">
        <v>21</v>
      </c>
      <c r="F540" s="15" t="n">
        <v>1353</v>
      </c>
      <c r="G540" s="15" t="n">
        <v>16</v>
      </c>
      <c r="H540" s="16" t="n">
        <f aca="false">IFERROR((G540/$F540)*100,0)</f>
        <v>1.18255728011826</v>
      </c>
    </row>
    <row r="541" customFormat="false" ht="13.8" hidden="false" customHeight="false" outlineLevel="0" collapsed="false">
      <c r="A541" s="14" t="s">
        <v>2590</v>
      </c>
      <c r="B541" s="14" t="s">
        <v>2591</v>
      </c>
      <c r="C541" s="15" t="n">
        <v>794</v>
      </c>
      <c r="D541" s="15" t="n">
        <v>602</v>
      </c>
      <c r="E541" s="15" t="n">
        <v>10</v>
      </c>
      <c r="F541" s="15" t="n">
        <v>592</v>
      </c>
      <c r="G541" s="15" t="n">
        <v>7</v>
      </c>
      <c r="H541" s="16" t="n">
        <f aca="false">IFERROR((G541/$F541)*100,0)</f>
        <v>1.18243243243243</v>
      </c>
    </row>
    <row r="542" customFormat="false" ht="13.8" hidden="false" customHeight="false" outlineLevel="0" collapsed="false">
      <c r="A542" s="14" t="s">
        <v>2307</v>
      </c>
      <c r="B542" s="14" t="s">
        <v>2308</v>
      </c>
      <c r="C542" s="15" t="n">
        <v>898</v>
      </c>
      <c r="D542" s="15" t="n">
        <v>599</v>
      </c>
      <c r="E542" s="15" t="n">
        <v>7</v>
      </c>
      <c r="F542" s="15" t="n">
        <v>592</v>
      </c>
      <c r="G542" s="15" t="n">
        <v>7</v>
      </c>
      <c r="H542" s="16" t="n">
        <f aca="false">IFERROR((G542/$F542)*100,0)</f>
        <v>1.18243243243243</v>
      </c>
    </row>
    <row r="543" customFormat="false" ht="13.8" hidden="false" customHeight="false" outlineLevel="0" collapsed="false">
      <c r="A543" s="14" t="s">
        <v>3985</v>
      </c>
      <c r="B543" s="14" t="s">
        <v>3986</v>
      </c>
      <c r="C543" s="15" t="n">
        <v>2919</v>
      </c>
      <c r="D543" s="15" t="n">
        <v>2048</v>
      </c>
      <c r="E543" s="15" t="n">
        <v>16</v>
      </c>
      <c r="F543" s="15" t="n">
        <v>2032</v>
      </c>
      <c r="G543" s="15" t="n">
        <v>24</v>
      </c>
      <c r="H543" s="16" t="n">
        <f aca="false">IFERROR((G543/$F543)*100,0)</f>
        <v>1.18110236220472</v>
      </c>
    </row>
    <row r="544" customFormat="false" ht="13.8" hidden="false" customHeight="false" outlineLevel="0" collapsed="false">
      <c r="A544" s="14" t="s">
        <v>1781</v>
      </c>
      <c r="B544" s="14" t="s">
        <v>1782</v>
      </c>
      <c r="C544" s="15" t="n">
        <v>77957</v>
      </c>
      <c r="D544" s="15" t="n">
        <v>66067</v>
      </c>
      <c r="E544" s="15" t="n">
        <v>694</v>
      </c>
      <c r="F544" s="15" t="n">
        <v>65373</v>
      </c>
      <c r="G544" s="15" t="n">
        <v>771</v>
      </c>
      <c r="H544" s="16" t="n">
        <f aca="false">IFERROR((G544/$F544)*100,0)</f>
        <v>1.1793859850397</v>
      </c>
    </row>
    <row r="545" customFormat="false" ht="13.8" hidden="false" customHeight="false" outlineLevel="0" collapsed="false">
      <c r="A545" s="14" t="s">
        <v>2751</v>
      </c>
      <c r="B545" s="14" t="s">
        <v>2752</v>
      </c>
      <c r="C545" s="15" t="n">
        <v>7034</v>
      </c>
      <c r="D545" s="15" t="n">
        <v>5153</v>
      </c>
      <c r="E545" s="15" t="n">
        <v>64</v>
      </c>
      <c r="F545" s="15" t="n">
        <v>5089</v>
      </c>
      <c r="G545" s="15" t="n">
        <v>60</v>
      </c>
      <c r="H545" s="16" t="n">
        <f aca="false">IFERROR((G545/$F545)*100,0)</f>
        <v>1.17901355865592</v>
      </c>
    </row>
    <row r="546" customFormat="false" ht="13.8" hidden="false" customHeight="false" outlineLevel="0" collapsed="false">
      <c r="A546" s="14" t="s">
        <v>4627</v>
      </c>
      <c r="B546" s="14" t="s">
        <v>1633</v>
      </c>
      <c r="C546" s="15" t="n">
        <v>139</v>
      </c>
      <c r="D546" s="15" t="n">
        <v>86</v>
      </c>
      <c r="E546" s="15" t="n">
        <v>1</v>
      </c>
      <c r="F546" s="15" t="n">
        <v>85</v>
      </c>
      <c r="G546" s="15" t="n">
        <v>1</v>
      </c>
      <c r="H546" s="16" t="n">
        <f aca="false">IFERROR((G546/$F546)*100,0)</f>
        <v>1.17647058823529</v>
      </c>
    </row>
    <row r="547" customFormat="false" ht="13.8" hidden="false" customHeight="false" outlineLevel="0" collapsed="false">
      <c r="A547" s="14" t="s">
        <v>4566</v>
      </c>
      <c r="B547" s="14" t="s">
        <v>4567</v>
      </c>
      <c r="C547" s="15" t="n">
        <v>462</v>
      </c>
      <c r="D547" s="15" t="n">
        <v>341</v>
      </c>
      <c r="E547" s="15" t="n">
        <v>1</v>
      </c>
      <c r="F547" s="15" t="n">
        <v>340</v>
      </c>
      <c r="G547" s="15" t="n">
        <v>4</v>
      </c>
      <c r="H547" s="16" t="n">
        <f aca="false">IFERROR((G547/$F547)*100,0)</f>
        <v>1.17647058823529</v>
      </c>
    </row>
    <row r="548" customFormat="false" ht="13.8" hidden="false" customHeight="false" outlineLevel="0" collapsed="false">
      <c r="A548" s="14" t="s">
        <v>3129</v>
      </c>
      <c r="B548" s="14" t="s">
        <v>3130</v>
      </c>
      <c r="C548" s="15" t="n">
        <v>321</v>
      </c>
      <c r="D548" s="15" t="n">
        <v>171</v>
      </c>
      <c r="E548" s="15" t="n">
        <v>1</v>
      </c>
      <c r="F548" s="15" t="n">
        <v>170</v>
      </c>
      <c r="G548" s="15" t="n">
        <v>2</v>
      </c>
      <c r="H548" s="16" t="n">
        <f aca="false">IFERROR((G548/$F548)*100,0)</f>
        <v>1.17647058823529</v>
      </c>
    </row>
    <row r="549" customFormat="false" ht="13.8" hidden="false" customHeight="false" outlineLevel="0" collapsed="false">
      <c r="A549" s="14" t="s">
        <v>1274</v>
      </c>
      <c r="B549" s="14" t="s">
        <v>1275</v>
      </c>
      <c r="C549" s="15" t="n">
        <v>2342</v>
      </c>
      <c r="D549" s="15" t="n">
        <v>1814</v>
      </c>
      <c r="E549" s="15" t="n">
        <v>29</v>
      </c>
      <c r="F549" s="15" t="n">
        <v>1785</v>
      </c>
      <c r="G549" s="15" t="n">
        <v>21</v>
      </c>
      <c r="H549" s="16" t="n">
        <f aca="false">IFERROR((G549/$F549)*100,0)</f>
        <v>1.17647058823529</v>
      </c>
    </row>
    <row r="550" customFormat="false" ht="13.8" hidden="false" customHeight="false" outlineLevel="0" collapsed="false">
      <c r="A550" s="14" t="s">
        <v>1176</v>
      </c>
      <c r="B550" s="14" t="s">
        <v>1177</v>
      </c>
      <c r="C550" s="15" t="n">
        <v>25788</v>
      </c>
      <c r="D550" s="15" t="n">
        <v>22080</v>
      </c>
      <c r="E550" s="15" t="n">
        <v>315</v>
      </c>
      <c r="F550" s="15" t="n">
        <v>21765</v>
      </c>
      <c r="G550" s="15" t="n">
        <v>256</v>
      </c>
      <c r="H550" s="16" t="n">
        <f aca="false">IFERROR((G550/$F550)*100,0)</f>
        <v>1.17620032161728</v>
      </c>
    </row>
    <row r="551" customFormat="false" ht="13.8" hidden="false" customHeight="false" outlineLevel="0" collapsed="false">
      <c r="A551" s="14" t="s">
        <v>1488</v>
      </c>
      <c r="B551" s="14" t="s">
        <v>1489</v>
      </c>
      <c r="C551" s="15" t="n">
        <v>937</v>
      </c>
      <c r="D551" s="15" t="n">
        <v>774</v>
      </c>
      <c r="E551" s="15" t="n">
        <v>8</v>
      </c>
      <c r="F551" s="15" t="n">
        <v>766</v>
      </c>
      <c r="G551" s="15" t="n">
        <v>9</v>
      </c>
      <c r="H551" s="16" t="n">
        <f aca="false">IFERROR((G551/$F551)*100,0)</f>
        <v>1.17493472584856</v>
      </c>
    </row>
    <row r="552" customFormat="false" ht="13.8" hidden="false" customHeight="false" outlineLevel="0" collapsed="false">
      <c r="A552" s="14" t="s">
        <v>1479</v>
      </c>
      <c r="B552" s="14" t="s">
        <v>1480</v>
      </c>
      <c r="C552" s="15" t="n">
        <v>5128</v>
      </c>
      <c r="D552" s="15" t="n">
        <v>3887</v>
      </c>
      <c r="E552" s="15" t="n">
        <v>57</v>
      </c>
      <c r="F552" s="15" t="n">
        <v>3830</v>
      </c>
      <c r="G552" s="15" t="n">
        <v>45</v>
      </c>
      <c r="H552" s="16" t="n">
        <f aca="false">IFERROR((G552/$F552)*100,0)</f>
        <v>1.17493472584856</v>
      </c>
    </row>
    <row r="553" customFormat="false" ht="13.8" hidden="false" customHeight="false" outlineLevel="0" collapsed="false">
      <c r="A553" s="14" t="s">
        <v>1870</v>
      </c>
      <c r="B553" s="14" t="s">
        <v>1871</v>
      </c>
      <c r="C553" s="15" t="n">
        <v>3650</v>
      </c>
      <c r="D553" s="15" t="n">
        <v>2761</v>
      </c>
      <c r="E553" s="15" t="n">
        <v>37</v>
      </c>
      <c r="F553" s="15" t="n">
        <v>2724</v>
      </c>
      <c r="G553" s="15" t="n">
        <v>32</v>
      </c>
      <c r="H553" s="16" t="n">
        <f aca="false">IFERROR((G553/$F553)*100,0)</f>
        <v>1.17474302496329</v>
      </c>
    </row>
    <row r="554" customFormat="false" ht="13.8" hidden="false" customHeight="false" outlineLevel="0" collapsed="false">
      <c r="A554" s="14" t="s">
        <v>2140</v>
      </c>
      <c r="B554" s="14" t="s">
        <v>2141</v>
      </c>
      <c r="C554" s="15" t="n">
        <v>2288</v>
      </c>
      <c r="D554" s="15" t="n">
        <v>1721</v>
      </c>
      <c r="E554" s="15" t="n">
        <v>18</v>
      </c>
      <c r="F554" s="15" t="n">
        <v>1703</v>
      </c>
      <c r="G554" s="15" t="n">
        <v>20</v>
      </c>
      <c r="H554" s="16" t="n">
        <f aca="false">IFERROR((G554/$F554)*100,0)</f>
        <v>1.17439812096301</v>
      </c>
    </row>
    <row r="555" customFormat="false" ht="13.8" hidden="false" customHeight="false" outlineLevel="0" collapsed="false">
      <c r="A555" s="14" t="s">
        <v>2195</v>
      </c>
      <c r="B555" s="14" t="s">
        <v>2196</v>
      </c>
      <c r="C555" s="15" t="n">
        <v>1676</v>
      </c>
      <c r="D555" s="15" t="n">
        <v>1303</v>
      </c>
      <c r="E555" s="15" t="n">
        <v>25</v>
      </c>
      <c r="F555" s="15" t="n">
        <v>1278</v>
      </c>
      <c r="G555" s="15" t="n">
        <v>15</v>
      </c>
      <c r="H555" s="16" t="n">
        <f aca="false">IFERROR((G555/$F555)*100,0)</f>
        <v>1.17370892018779</v>
      </c>
    </row>
    <row r="556" customFormat="false" ht="13.8" hidden="false" customHeight="false" outlineLevel="0" collapsed="false">
      <c r="A556" s="14" t="s">
        <v>2323</v>
      </c>
      <c r="B556" s="14" t="s">
        <v>2324</v>
      </c>
      <c r="C556" s="15" t="n">
        <v>43323</v>
      </c>
      <c r="D556" s="15" t="n">
        <v>35612</v>
      </c>
      <c r="E556" s="15" t="n">
        <v>494</v>
      </c>
      <c r="F556" s="15" t="n">
        <v>35118</v>
      </c>
      <c r="G556" s="15" t="n">
        <v>412</v>
      </c>
      <c r="H556" s="16" t="n">
        <f aca="false">IFERROR((G556/$F556)*100,0)</f>
        <v>1.17318753915371</v>
      </c>
    </row>
    <row r="557" customFormat="false" ht="13.8" hidden="false" customHeight="false" outlineLevel="0" collapsed="false">
      <c r="A557" s="14" t="s">
        <v>1449</v>
      </c>
      <c r="B557" s="14" t="s">
        <v>1450</v>
      </c>
      <c r="C557" s="15" t="n">
        <v>880</v>
      </c>
      <c r="D557" s="15" t="n">
        <v>685</v>
      </c>
      <c r="E557" s="15" t="n">
        <v>3</v>
      </c>
      <c r="F557" s="15" t="n">
        <v>682</v>
      </c>
      <c r="G557" s="15" t="n">
        <v>8</v>
      </c>
      <c r="H557" s="16" t="n">
        <f aca="false">IFERROR((G557/$F557)*100,0)</f>
        <v>1.17302052785924</v>
      </c>
    </row>
    <row r="558" customFormat="false" ht="13.8" hidden="false" customHeight="false" outlineLevel="0" collapsed="false">
      <c r="A558" s="14" t="s">
        <v>2719</v>
      </c>
      <c r="B558" s="14" t="s">
        <v>2720</v>
      </c>
      <c r="C558" s="15" t="n">
        <v>1796</v>
      </c>
      <c r="D558" s="15" t="n">
        <v>1288</v>
      </c>
      <c r="E558" s="15" t="n">
        <v>9</v>
      </c>
      <c r="F558" s="15" t="n">
        <v>1279</v>
      </c>
      <c r="G558" s="15" t="n">
        <v>15</v>
      </c>
      <c r="H558" s="16" t="n">
        <f aca="false">IFERROR((G558/$F558)*100,0)</f>
        <v>1.17279124315872</v>
      </c>
    </row>
    <row r="559" customFormat="false" ht="13.8" hidden="false" customHeight="false" outlineLevel="0" collapsed="false">
      <c r="A559" s="14" t="s">
        <v>764</v>
      </c>
      <c r="B559" s="14" t="s">
        <v>765</v>
      </c>
      <c r="C559" s="15" t="n">
        <v>18158</v>
      </c>
      <c r="D559" s="15" t="n">
        <v>12779</v>
      </c>
      <c r="E559" s="15" t="n">
        <v>159</v>
      </c>
      <c r="F559" s="15" t="n">
        <v>12620</v>
      </c>
      <c r="G559" s="15" t="n">
        <v>148</v>
      </c>
      <c r="H559" s="16" t="n">
        <f aca="false">IFERROR((G559/$F559)*100,0)</f>
        <v>1.17274167987322</v>
      </c>
    </row>
    <row r="560" customFormat="false" ht="13.8" hidden="false" customHeight="false" outlineLevel="0" collapsed="false">
      <c r="A560" s="14" t="s">
        <v>1968</v>
      </c>
      <c r="B560" s="14" t="s">
        <v>1969</v>
      </c>
      <c r="C560" s="15" t="n">
        <v>789</v>
      </c>
      <c r="D560" s="15" t="n">
        <v>606</v>
      </c>
      <c r="E560" s="15" t="n">
        <v>9</v>
      </c>
      <c r="F560" s="15" t="n">
        <v>597</v>
      </c>
      <c r="G560" s="15" t="n">
        <v>7</v>
      </c>
      <c r="H560" s="16" t="n">
        <f aca="false">IFERROR((G560/$F560)*100,0)</f>
        <v>1.17252931323283</v>
      </c>
    </row>
    <row r="561" customFormat="false" ht="13.8" hidden="false" customHeight="false" outlineLevel="0" collapsed="false">
      <c r="A561" s="14" t="s">
        <v>2592</v>
      </c>
      <c r="B561" s="14" t="s">
        <v>2593</v>
      </c>
      <c r="C561" s="15" t="n">
        <v>1468</v>
      </c>
      <c r="D561" s="15" t="n">
        <v>1036</v>
      </c>
      <c r="E561" s="15" t="n">
        <v>12</v>
      </c>
      <c r="F561" s="15" t="n">
        <v>1024</v>
      </c>
      <c r="G561" s="15" t="n">
        <v>12</v>
      </c>
      <c r="H561" s="16" t="n">
        <f aca="false">IFERROR((G561/$F561)*100,0)</f>
        <v>1.171875</v>
      </c>
    </row>
    <row r="562" customFormat="false" ht="13.8" hidden="false" customHeight="false" outlineLevel="0" collapsed="false">
      <c r="A562" s="14" t="s">
        <v>632</v>
      </c>
      <c r="B562" s="14" t="s">
        <v>633</v>
      </c>
      <c r="C562" s="15" t="n">
        <v>1040</v>
      </c>
      <c r="D562" s="15" t="n">
        <v>795</v>
      </c>
      <c r="E562" s="15" t="n">
        <v>27</v>
      </c>
      <c r="F562" s="15" t="n">
        <v>768</v>
      </c>
      <c r="G562" s="15" t="n">
        <v>9</v>
      </c>
      <c r="H562" s="16" t="n">
        <f aca="false">IFERROR((G562/$F562)*100,0)</f>
        <v>1.171875</v>
      </c>
    </row>
    <row r="563" customFormat="false" ht="13.8" hidden="false" customHeight="false" outlineLevel="0" collapsed="false">
      <c r="A563" s="14" t="s">
        <v>2636</v>
      </c>
      <c r="B563" s="14" t="s">
        <v>2637</v>
      </c>
      <c r="C563" s="15" t="n">
        <v>530</v>
      </c>
      <c r="D563" s="15" t="n">
        <v>428</v>
      </c>
      <c r="E563" s="15" t="n">
        <v>1</v>
      </c>
      <c r="F563" s="15" t="n">
        <v>427</v>
      </c>
      <c r="G563" s="15" t="n">
        <v>5</v>
      </c>
      <c r="H563" s="16" t="n">
        <f aca="false">IFERROR((G563/$F563)*100,0)</f>
        <v>1.17096018735363</v>
      </c>
    </row>
    <row r="564" customFormat="false" ht="13.8" hidden="false" customHeight="false" outlineLevel="0" collapsed="false">
      <c r="A564" s="14" t="s">
        <v>276</v>
      </c>
      <c r="B564" s="14" t="s">
        <v>277</v>
      </c>
      <c r="C564" s="15" t="n">
        <v>576</v>
      </c>
      <c r="D564" s="15" t="n">
        <v>435</v>
      </c>
      <c r="E564" s="15" t="n">
        <v>8</v>
      </c>
      <c r="F564" s="15" t="n">
        <v>427</v>
      </c>
      <c r="G564" s="15" t="n">
        <v>5</v>
      </c>
      <c r="H564" s="16" t="n">
        <f aca="false">IFERROR((G564/$F564)*100,0)</f>
        <v>1.17096018735363</v>
      </c>
    </row>
    <row r="565" customFormat="false" ht="13.8" hidden="false" customHeight="false" outlineLevel="0" collapsed="false">
      <c r="A565" s="14" t="s">
        <v>1427</v>
      </c>
      <c r="B565" s="14" t="s">
        <v>1428</v>
      </c>
      <c r="C565" s="15" t="n">
        <v>4242</v>
      </c>
      <c r="D565" s="15" t="n">
        <v>2949</v>
      </c>
      <c r="E565" s="15" t="n">
        <v>45</v>
      </c>
      <c r="F565" s="15" t="n">
        <v>2904</v>
      </c>
      <c r="G565" s="15" t="n">
        <v>34</v>
      </c>
      <c r="H565" s="16" t="n">
        <f aca="false">IFERROR((G565/$F565)*100,0)</f>
        <v>1.17079889807163</v>
      </c>
    </row>
    <row r="566" customFormat="false" ht="13.8" hidden="false" customHeight="false" outlineLevel="0" collapsed="false">
      <c r="A566" s="14" t="s">
        <v>2428</v>
      </c>
      <c r="B566" s="14" t="s">
        <v>2429</v>
      </c>
      <c r="C566" s="15" t="n">
        <v>816</v>
      </c>
      <c r="D566" s="15" t="n">
        <v>603</v>
      </c>
      <c r="E566" s="15" t="n">
        <v>5</v>
      </c>
      <c r="F566" s="15" t="n">
        <v>598</v>
      </c>
      <c r="G566" s="15" t="n">
        <v>7</v>
      </c>
      <c r="H566" s="16" t="n">
        <f aca="false">IFERROR((G566/$F566)*100,0)</f>
        <v>1.17056856187291</v>
      </c>
    </row>
    <row r="567" customFormat="false" ht="13.8" hidden="false" customHeight="false" outlineLevel="0" collapsed="false">
      <c r="A567" s="14" t="s">
        <v>400</v>
      </c>
      <c r="B567" s="14" t="s">
        <v>401</v>
      </c>
      <c r="C567" s="15" t="n">
        <v>643</v>
      </c>
      <c r="D567" s="15" t="n">
        <v>519</v>
      </c>
      <c r="E567" s="15" t="n">
        <v>6</v>
      </c>
      <c r="F567" s="15" t="n">
        <v>513</v>
      </c>
      <c r="G567" s="15" t="n">
        <v>6</v>
      </c>
      <c r="H567" s="16" t="n">
        <f aca="false">IFERROR((G567/$F567)*100,0)</f>
        <v>1.16959064327485</v>
      </c>
    </row>
    <row r="568" customFormat="false" ht="13.8" hidden="false" customHeight="false" outlineLevel="0" collapsed="false">
      <c r="A568" s="14" t="s">
        <v>3074</v>
      </c>
      <c r="B568" s="14" t="s">
        <v>3075</v>
      </c>
      <c r="C568" s="15" t="n">
        <v>5446</v>
      </c>
      <c r="D568" s="15" t="n">
        <v>4099</v>
      </c>
      <c r="E568" s="15" t="n">
        <v>76</v>
      </c>
      <c r="F568" s="15" t="n">
        <v>4023</v>
      </c>
      <c r="G568" s="15" t="n">
        <v>47</v>
      </c>
      <c r="H568" s="16" t="n">
        <f aca="false">IFERROR((G568/$F568)*100,0)</f>
        <v>1.16828237633607</v>
      </c>
    </row>
    <row r="569" customFormat="false" ht="13.8" hidden="false" customHeight="false" outlineLevel="0" collapsed="false">
      <c r="A569" s="14" t="s">
        <v>4063</v>
      </c>
      <c r="B569" s="14" t="s">
        <v>4064</v>
      </c>
      <c r="C569" s="15" t="n">
        <v>1188</v>
      </c>
      <c r="D569" s="15" t="n">
        <v>858</v>
      </c>
      <c r="E569" s="15" t="n">
        <v>2</v>
      </c>
      <c r="F569" s="15" t="n">
        <v>856</v>
      </c>
      <c r="G569" s="15" t="n">
        <v>10</v>
      </c>
      <c r="H569" s="16" t="n">
        <f aca="false">IFERROR((G569/$F569)*100,0)</f>
        <v>1.16822429906542</v>
      </c>
    </row>
    <row r="570" customFormat="false" ht="13.8" hidden="false" customHeight="false" outlineLevel="0" collapsed="false">
      <c r="A570" s="14" t="s">
        <v>3265</v>
      </c>
      <c r="B570" s="14" t="s">
        <v>3266</v>
      </c>
      <c r="C570" s="15" t="n">
        <v>1465</v>
      </c>
      <c r="D570" s="15" t="n">
        <v>952</v>
      </c>
      <c r="E570" s="15" t="n">
        <v>10</v>
      </c>
      <c r="F570" s="15" t="n">
        <v>942</v>
      </c>
      <c r="G570" s="15" t="n">
        <v>11</v>
      </c>
      <c r="H570" s="16" t="n">
        <f aca="false">IFERROR((G570/$F570)*100,0)</f>
        <v>1.16772823779193</v>
      </c>
    </row>
    <row r="571" customFormat="false" ht="13.8" hidden="false" customHeight="false" outlineLevel="0" collapsed="false">
      <c r="A571" s="14" t="s">
        <v>3599</v>
      </c>
      <c r="B571" s="14" t="s">
        <v>3600</v>
      </c>
      <c r="C571" s="15" t="n">
        <v>1710</v>
      </c>
      <c r="D571" s="15" t="n">
        <v>1212</v>
      </c>
      <c r="E571" s="15" t="n">
        <v>13</v>
      </c>
      <c r="F571" s="15" t="n">
        <v>1199</v>
      </c>
      <c r="G571" s="15" t="n">
        <v>14</v>
      </c>
      <c r="H571" s="16" t="n">
        <f aca="false">IFERROR((G571/$F571)*100,0)</f>
        <v>1.16763969974979</v>
      </c>
    </row>
    <row r="572" customFormat="false" ht="13.8" hidden="false" customHeight="false" outlineLevel="0" collapsed="false">
      <c r="A572" s="14" t="s">
        <v>2256</v>
      </c>
      <c r="B572" s="14" t="s">
        <v>2257</v>
      </c>
      <c r="C572" s="15" t="n">
        <v>3058</v>
      </c>
      <c r="D572" s="15" t="n">
        <v>1989</v>
      </c>
      <c r="E572" s="15" t="n">
        <v>19</v>
      </c>
      <c r="F572" s="15" t="n">
        <v>1970</v>
      </c>
      <c r="G572" s="15" t="n">
        <v>23</v>
      </c>
      <c r="H572" s="16" t="n">
        <f aca="false">IFERROR((G572/$F572)*100,0)</f>
        <v>1.16751269035533</v>
      </c>
    </row>
    <row r="573" customFormat="false" ht="13.8" hidden="false" customHeight="false" outlineLevel="0" collapsed="false">
      <c r="A573" s="14" t="s">
        <v>4186</v>
      </c>
      <c r="B573" s="14" t="s">
        <v>4187</v>
      </c>
      <c r="C573" s="15" t="n">
        <v>0</v>
      </c>
      <c r="D573" s="15" t="n">
        <v>6280</v>
      </c>
      <c r="E573" s="15" t="n">
        <v>21</v>
      </c>
      <c r="F573" s="15" t="n">
        <v>6259</v>
      </c>
      <c r="G573" s="15" t="n">
        <v>73</v>
      </c>
      <c r="H573" s="16" t="n">
        <f aca="false">IFERROR((G573/$F573)*100,0)</f>
        <v>1.16632049848219</v>
      </c>
    </row>
    <row r="574" customFormat="false" ht="13.8" hidden="false" customHeight="false" outlineLevel="0" collapsed="false">
      <c r="A574" s="14" t="s">
        <v>418</v>
      </c>
      <c r="B574" s="14" t="s">
        <v>419</v>
      </c>
      <c r="C574" s="15" t="n">
        <v>96359</v>
      </c>
      <c r="D574" s="15" t="n">
        <v>75608</v>
      </c>
      <c r="E574" s="15" t="n">
        <v>942</v>
      </c>
      <c r="F574" s="15" t="n">
        <v>74666</v>
      </c>
      <c r="G574" s="15" t="n">
        <v>867</v>
      </c>
      <c r="H574" s="16" t="n">
        <f aca="false">IFERROR((G574/$F574)*100,0)</f>
        <v>1.16117108188466</v>
      </c>
    </row>
    <row r="575" customFormat="false" ht="13.8" hidden="false" customHeight="false" outlineLevel="0" collapsed="false">
      <c r="A575" s="14" t="s">
        <v>2678</v>
      </c>
      <c r="B575" s="14" t="s">
        <v>2635</v>
      </c>
      <c r="C575" s="15" t="n">
        <v>3778</v>
      </c>
      <c r="D575" s="15" t="n">
        <v>2173</v>
      </c>
      <c r="E575" s="15" t="n">
        <v>20</v>
      </c>
      <c r="F575" s="15" t="n">
        <v>2153</v>
      </c>
      <c r="G575" s="15" t="n">
        <v>25</v>
      </c>
      <c r="H575" s="16" t="n">
        <f aca="false">IFERROR((G575/$F575)*100,0)</f>
        <v>1.1611704598235</v>
      </c>
    </row>
    <row r="576" customFormat="false" ht="13.8" hidden="false" customHeight="false" outlineLevel="0" collapsed="false">
      <c r="A576" s="14" t="s">
        <v>2269</v>
      </c>
      <c r="B576" s="14" t="s">
        <v>2270</v>
      </c>
      <c r="C576" s="15" t="n">
        <v>1660</v>
      </c>
      <c r="D576" s="15" t="n">
        <v>1134</v>
      </c>
      <c r="E576" s="15" t="n">
        <v>14</v>
      </c>
      <c r="F576" s="15" t="n">
        <v>1120</v>
      </c>
      <c r="G576" s="15" t="n">
        <v>13</v>
      </c>
      <c r="H576" s="16" t="n">
        <f aca="false">IFERROR((G576/$F576)*100,0)</f>
        <v>1.16071428571429</v>
      </c>
    </row>
    <row r="577" customFormat="false" ht="13.8" hidden="false" customHeight="false" outlineLevel="0" collapsed="false">
      <c r="A577" s="14" t="s">
        <v>2916</v>
      </c>
      <c r="B577" s="14" t="s">
        <v>2917</v>
      </c>
      <c r="C577" s="15" t="n">
        <v>1985</v>
      </c>
      <c r="D577" s="15" t="n">
        <v>1401</v>
      </c>
      <c r="E577" s="15" t="n">
        <v>22</v>
      </c>
      <c r="F577" s="15" t="n">
        <v>1379</v>
      </c>
      <c r="G577" s="15" t="n">
        <v>16</v>
      </c>
      <c r="H577" s="16" t="n">
        <f aca="false">IFERROR((G577/$F577)*100,0)</f>
        <v>1.16026105873822</v>
      </c>
    </row>
    <row r="578" customFormat="false" ht="13.8" hidden="false" customHeight="false" outlineLevel="0" collapsed="false">
      <c r="A578" s="14" t="s">
        <v>2275</v>
      </c>
      <c r="B578" s="14" t="s">
        <v>2276</v>
      </c>
      <c r="C578" s="15" t="n">
        <v>2070</v>
      </c>
      <c r="D578" s="15" t="n">
        <v>1411</v>
      </c>
      <c r="E578" s="15" t="n">
        <v>32</v>
      </c>
      <c r="F578" s="15" t="n">
        <v>1379</v>
      </c>
      <c r="G578" s="15" t="n">
        <v>16</v>
      </c>
      <c r="H578" s="16" t="n">
        <f aca="false">IFERROR((G578/$F578)*100,0)</f>
        <v>1.16026105873822</v>
      </c>
    </row>
    <row r="579" customFormat="false" ht="13.8" hidden="false" customHeight="false" outlineLevel="0" collapsed="false">
      <c r="A579" s="14" t="s">
        <v>1146</v>
      </c>
      <c r="B579" s="14" t="s">
        <v>1147</v>
      </c>
      <c r="C579" s="15" t="n">
        <v>467</v>
      </c>
      <c r="D579" s="15" t="n">
        <v>350</v>
      </c>
      <c r="E579" s="15" t="n">
        <v>5</v>
      </c>
      <c r="F579" s="15" t="n">
        <v>345</v>
      </c>
      <c r="G579" s="15" t="n">
        <v>4</v>
      </c>
      <c r="H579" s="16" t="n">
        <f aca="false">IFERROR((G579/$F579)*100,0)</f>
        <v>1.15942028985507</v>
      </c>
    </row>
    <row r="580" customFormat="false" ht="13.8" hidden="false" customHeight="false" outlineLevel="0" collapsed="false">
      <c r="A580" s="14" t="s">
        <v>762</v>
      </c>
      <c r="B580" s="14" t="s">
        <v>763</v>
      </c>
      <c r="C580" s="15" t="n">
        <v>18158</v>
      </c>
      <c r="D580" s="15" t="n">
        <v>14765</v>
      </c>
      <c r="E580" s="15" t="n">
        <v>178</v>
      </c>
      <c r="F580" s="15" t="n">
        <v>14587</v>
      </c>
      <c r="G580" s="15" t="n">
        <v>169</v>
      </c>
      <c r="H580" s="16" t="n">
        <f aca="false">IFERROR((G580/$F580)*100,0)</f>
        <v>1.1585658463015</v>
      </c>
    </row>
    <row r="581" customFormat="false" ht="13.8" hidden="false" customHeight="false" outlineLevel="0" collapsed="false">
      <c r="A581" s="14" t="s">
        <v>102</v>
      </c>
      <c r="B581" s="14" t="s">
        <v>103</v>
      </c>
      <c r="C581" s="15" t="n">
        <v>690</v>
      </c>
      <c r="D581" s="15" t="n">
        <v>527</v>
      </c>
      <c r="E581" s="15" t="n">
        <v>8</v>
      </c>
      <c r="F581" s="15" t="n">
        <v>519</v>
      </c>
      <c r="G581" s="15" t="n">
        <v>6</v>
      </c>
      <c r="H581" s="16" t="n">
        <f aca="false">IFERROR((G581/$F581)*100,0)</f>
        <v>1.15606936416185</v>
      </c>
    </row>
    <row r="582" customFormat="false" ht="13.8" hidden="false" customHeight="false" outlineLevel="0" collapsed="false">
      <c r="A582" s="14" t="s">
        <v>3637</v>
      </c>
      <c r="B582" s="14" t="s">
        <v>3638</v>
      </c>
      <c r="C582" s="15" t="n">
        <v>8351</v>
      </c>
      <c r="D582" s="15" t="n">
        <v>5318</v>
      </c>
      <c r="E582" s="15" t="n">
        <v>41</v>
      </c>
      <c r="F582" s="15" t="n">
        <v>5277</v>
      </c>
      <c r="G582" s="15" t="n">
        <v>61</v>
      </c>
      <c r="H582" s="16" t="n">
        <f aca="false">IFERROR((G582/$F582)*100,0)</f>
        <v>1.15595982565852</v>
      </c>
    </row>
    <row r="583" customFormat="false" ht="13.8" hidden="false" customHeight="false" outlineLevel="0" collapsed="false">
      <c r="A583" s="14" t="s">
        <v>221</v>
      </c>
      <c r="B583" s="14" t="s">
        <v>222</v>
      </c>
      <c r="C583" s="15" t="n">
        <v>992</v>
      </c>
      <c r="D583" s="15" t="n">
        <v>781</v>
      </c>
      <c r="E583" s="15" t="n">
        <v>2</v>
      </c>
      <c r="F583" s="15" t="n">
        <v>779</v>
      </c>
      <c r="G583" s="15" t="n">
        <v>9</v>
      </c>
      <c r="H583" s="16" t="n">
        <f aca="false">IFERROR((G583/$F583)*100,0)</f>
        <v>1.15532734274711</v>
      </c>
    </row>
    <row r="584" customFormat="false" ht="13.8" hidden="false" customHeight="false" outlineLevel="0" collapsed="false">
      <c r="A584" s="14" t="s">
        <v>2004</v>
      </c>
      <c r="B584" s="14" t="s">
        <v>2005</v>
      </c>
      <c r="C584" s="15" t="n">
        <v>197375</v>
      </c>
      <c r="D584" s="15" t="n">
        <v>162625</v>
      </c>
      <c r="E584" s="15" t="n">
        <v>2039</v>
      </c>
      <c r="F584" s="15" t="n">
        <v>160586</v>
      </c>
      <c r="G584" s="15" t="n">
        <v>1853</v>
      </c>
      <c r="H584" s="16" t="n">
        <f aca="false">IFERROR((G584/$F584)*100,0)</f>
        <v>1.15389884547844</v>
      </c>
    </row>
    <row r="585" customFormat="false" ht="13.8" hidden="false" customHeight="false" outlineLevel="0" collapsed="false">
      <c r="A585" s="14" t="s">
        <v>176</v>
      </c>
      <c r="B585" s="14" t="s">
        <v>177</v>
      </c>
      <c r="C585" s="15" t="n">
        <v>1686</v>
      </c>
      <c r="D585" s="15" t="n">
        <v>1320</v>
      </c>
      <c r="E585" s="15" t="n">
        <v>20</v>
      </c>
      <c r="F585" s="15" t="n">
        <v>1300</v>
      </c>
      <c r="G585" s="15" t="n">
        <v>15</v>
      </c>
      <c r="H585" s="16" t="n">
        <f aca="false">IFERROR((G585/$F585)*100,0)</f>
        <v>1.15384615384615</v>
      </c>
    </row>
    <row r="586" customFormat="false" ht="13.8" hidden="false" customHeight="false" outlineLevel="0" collapsed="false">
      <c r="A586" s="14" t="s">
        <v>608</v>
      </c>
      <c r="B586" s="14" t="s">
        <v>609</v>
      </c>
      <c r="C586" s="15" t="n">
        <v>2153</v>
      </c>
      <c r="D586" s="15" t="n">
        <v>1400</v>
      </c>
      <c r="E586" s="15" t="n">
        <v>13</v>
      </c>
      <c r="F586" s="15" t="n">
        <v>1387</v>
      </c>
      <c r="G586" s="15" t="n">
        <v>16</v>
      </c>
      <c r="H586" s="16" t="n">
        <f aca="false">IFERROR((G586/$F586)*100,0)</f>
        <v>1.15356885364095</v>
      </c>
    </row>
    <row r="587" customFormat="false" ht="13.8" hidden="false" customHeight="false" outlineLevel="0" collapsed="false">
      <c r="A587" s="14" t="s">
        <v>3320</v>
      </c>
      <c r="B587" s="14" t="s">
        <v>3321</v>
      </c>
      <c r="C587" s="15" t="n">
        <v>1797</v>
      </c>
      <c r="D587" s="15" t="n">
        <v>1139</v>
      </c>
      <c r="E587" s="15" t="n">
        <v>12</v>
      </c>
      <c r="F587" s="15" t="n">
        <v>1127</v>
      </c>
      <c r="G587" s="15" t="n">
        <v>13</v>
      </c>
      <c r="H587" s="16" t="n">
        <f aca="false">IFERROR((G587/$F587)*100,0)</f>
        <v>1.15350488021295</v>
      </c>
    </row>
    <row r="588" customFormat="false" ht="13.8" hidden="false" customHeight="false" outlineLevel="0" collapsed="false">
      <c r="A588" s="14" t="s">
        <v>1256</v>
      </c>
      <c r="B588" s="14" t="s">
        <v>1257</v>
      </c>
      <c r="C588" s="15" t="n">
        <v>1220</v>
      </c>
      <c r="D588" s="15" t="n">
        <v>965</v>
      </c>
      <c r="E588" s="15" t="n">
        <v>11</v>
      </c>
      <c r="F588" s="15" t="n">
        <v>954</v>
      </c>
      <c r="G588" s="15" t="n">
        <v>11</v>
      </c>
      <c r="H588" s="16" t="n">
        <f aca="false">IFERROR((G588/$F588)*100,0)</f>
        <v>1.15303983228512</v>
      </c>
    </row>
    <row r="589" customFormat="false" ht="13.8" hidden="false" customHeight="false" outlineLevel="0" collapsed="false">
      <c r="A589" s="14" t="s">
        <v>2904</v>
      </c>
      <c r="B589" s="14" t="s">
        <v>2905</v>
      </c>
      <c r="C589" s="15" t="n">
        <v>0</v>
      </c>
      <c r="D589" s="15" t="n">
        <v>13219</v>
      </c>
      <c r="E589" s="15" t="n">
        <v>121</v>
      </c>
      <c r="F589" s="15" t="n">
        <v>13098</v>
      </c>
      <c r="G589" s="15" t="n">
        <v>151</v>
      </c>
      <c r="H589" s="16" t="n">
        <f aca="false">IFERROR((G589/$F589)*100,0)</f>
        <v>1.15284776301725</v>
      </c>
    </row>
    <row r="590" customFormat="false" ht="13.8" hidden="false" customHeight="false" outlineLevel="0" collapsed="false">
      <c r="A590" s="14" t="s">
        <v>2594</v>
      </c>
      <c r="B590" s="14" t="s">
        <v>2595</v>
      </c>
      <c r="C590" s="15" t="n">
        <v>520</v>
      </c>
      <c r="D590" s="15" t="n">
        <v>357</v>
      </c>
      <c r="E590" s="15" t="n">
        <v>10</v>
      </c>
      <c r="F590" s="15" t="n">
        <v>347</v>
      </c>
      <c r="G590" s="15" t="n">
        <v>4</v>
      </c>
      <c r="H590" s="16" t="n">
        <f aca="false">IFERROR((G590/$F590)*100,0)</f>
        <v>1.15273775216138</v>
      </c>
    </row>
    <row r="591" customFormat="false" ht="13.8" hidden="false" customHeight="false" outlineLevel="0" collapsed="false">
      <c r="A591" s="14" t="s">
        <v>1303</v>
      </c>
      <c r="B591" s="14" t="s">
        <v>1304</v>
      </c>
      <c r="C591" s="15" t="n">
        <v>907</v>
      </c>
      <c r="D591" s="15" t="n">
        <v>711</v>
      </c>
      <c r="E591" s="15" t="n">
        <v>17</v>
      </c>
      <c r="F591" s="15" t="n">
        <v>694</v>
      </c>
      <c r="G591" s="15" t="n">
        <v>8</v>
      </c>
      <c r="H591" s="16" t="n">
        <f aca="false">IFERROR((G591/$F591)*100,0)</f>
        <v>1.15273775216138</v>
      </c>
    </row>
    <row r="592" customFormat="false" ht="13.8" hidden="false" customHeight="false" outlineLevel="0" collapsed="false">
      <c r="A592" s="14" t="s">
        <v>845</v>
      </c>
      <c r="B592" s="14" t="s">
        <v>846</v>
      </c>
      <c r="C592" s="15" t="n">
        <v>1808</v>
      </c>
      <c r="D592" s="15" t="n">
        <v>1405</v>
      </c>
      <c r="E592" s="15" t="n">
        <v>17</v>
      </c>
      <c r="F592" s="15" t="n">
        <v>1388</v>
      </c>
      <c r="G592" s="15" t="n">
        <v>16</v>
      </c>
      <c r="H592" s="16" t="n">
        <f aca="false">IFERROR((G592/$F592)*100,0)</f>
        <v>1.15273775216138</v>
      </c>
    </row>
    <row r="593" customFormat="false" ht="13.8" hidden="false" customHeight="false" outlineLevel="0" collapsed="false">
      <c r="A593" s="14" t="s">
        <v>1235</v>
      </c>
      <c r="B593" s="14" t="s">
        <v>1236</v>
      </c>
      <c r="C593" s="15" t="n">
        <v>2938</v>
      </c>
      <c r="D593" s="15" t="n">
        <v>2274</v>
      </c>
      <c r="E593" s="15" t="n">
        <v>18</v>
      </c>
      <c r="F593" s="15" t="n">
        <v>2256</v>
      </c>
      <c r="G593" s="15" t="n">
        <v>26</v>
      </c>
      <c r="H593" s="16" t="n">
        <f aca="false">IFERROR((G593/$F593)*100,0)</f>
        <v>1.15248226950355</v>
      </c>
    </row>
    <row r="594" customFormat="false" ht="13.8" hidden="false" customHeight="false" outlineLevel="0" collapsed="false">
      <c r="A594" s="14" t="s">
        <v>2287</v>
      </c>
      <c r="B594" s="14" t="s">
        <v>2288</v>
      </c>
      <c r="C594" s="15" t="n">
        <v>1116</v>
      </c>
      <c r="D594" s="15" t="n">
        <v>700</v>
      </c>
      <c r="E594" s="15" t="n">
        <v>5</v>
      </c>
      <c r="F594" s="15" t="n">
        <v>695</v>
      </c>
      <c r="G594" s="15" t="n">
        <v>8</v>
      </c>
      <c r="H594" s="16" t="n">
        <f aca="false">IFERROR((G594/$F594)*100,0)</f>
        <v>1.15107913669065</v>
      </c>
    </row>
    <row r="595" customFormat="false" ht="13.8" hidden="false" customHeight="false" outlineLevel="0" collapsed="false">
      <c r="A595" s="14" t="s">
        <v>1262</v>
      </c>
      <c r="B595" s="14" t="s">
        <v>1263</v>
      </c>
      <c r="C595" s="15" t="n">
        <v>46201</v>
      </c>
      <c r="D595" s="15" t="n">
        <v>40121</v>
      </c>
      <c r="E595" s="15" t="n">
        <v>579</v>
      </c>
      <c r="F595" s="15" t="n">
        <v>39542</v>
      </c>
      <c r="G595" s="15" t="n">
        <v>455</v>
      </c>
      <c r="H595" s="16" t="n">
        <f aca="false">IFERROR((G595/$F595)*100,0)</f>
        <v>1.15067523139952</v>
      </c>
    </row>
    <row r="596" customFormat="false" ht="13.8" hidden="false" customHeight="false" outlineLevel="0" collapsed="false">
      <c r="A596" s="14" t="s">
        <v>4088</v>
      </c>
      <c r="B596" s="14" t="s">
        <v>4089</v>
      </c>
      <c r="C596" s="15" t="n">
        <v>3302</v>
      </c>
      <c r="D596" s="15" t="n">
        <v>2279</v>
      </c>
      <c r="E596" s="15" t="n">
        <v>17</v>
      </c>
      <c r="F596" s="15" t="n">
        <v>2262</v>
      </c>
      <c r="G596" s="15" t="n">
        <v>26</v>
      </c>
      <c r="H596" s="16" t="n">
        <f aca="false">IFERROR((G596/$F596)*100,0)</f>
        <v>1.14942528735632</v>
      </c>
    </row>
    <row r="597" customFormat="false" ht="13.8" hidden="false" customHeight="false" outlineLevel="0" collapsed="false">
      <c r="A597" s="14" t="s">
        <v>241</v>
      </c>
      <c r="B597" s="14" t="s">
        <v>242</v>
      </c>
      <c r="C597" s="15" t="n">
        <v>3076</v>
      </c>
      <c r="D597" s="15" t="n">
        <v>2372</v>
      </c>
      <c r="E597" s="15" t="n">
        <v>22</v>
      </c>
      <c r="F597" s="15" t="n">
        <v>2350</v>
      </c>
      <c r="G597" s="15" t="n">
        <v>27</v>
      </c>
      <c r="H597" s="16" t="n">
        <f aca="false">IFERROR((G597/$F597)*100,0)</f>
        <v>1.14893617021277</v>
      </c>
    </row>
    <row r="598" customFormat="false" ht="13.8" hidden="false" customHeight="false" outlineLevel="0" collapsed="false">
      <c r="A598" s="11" t="s">
        <v>730</v>
      </c>
      <c r="B598" s="11" t="s">
        <v>731</v>
      </c>
      <c r="C598" s="12" t="n">
        <v>1288802</v>
      </c>
      <c r="D598" s="12" t="n">
        <v>1092339</v>
      </c>
      <c r="E598" s="12" t="n">
        <v>12800</v>
      </c>
      <c r="F598" s="12" t="n">
        <v>1079539</v>
      </c>
      <c r="G598" s="12" t="n">
        <v>12401</v>
      </c>
      <c r="H598" s="13" t="n">
        <f aca="false">IFERROR((G598/$F598)*100,0)</f>
        <v>1.14873107872898</v>
      </c>
    </row>
    <row r="599" customFormat="false" ht="13.8" hidden="false" customHeight="false" outlineLevel="0" collapsed="false">
      <c r="A599" s="14" t="s">
        <v>1534</v>
      </c>
      <c r="B599" s="14" t="s">
        <v>1535</v>
      </c>
      <c r="C599" s="15" t="n">
        <v>2984</v>
      </c>
      <c r="D599" s="15" t="n">
        <v>2188</v>
      </c>
      <c r="E599" s="15" t="n">
        <v>11</v>
      </c>
      <c r="F599" s="15" t="n">
        <v>2177</v>
      </c>
      <c r="G599" s="15" t="n">
        <v>25</v>
      </c>
      <c r="H599" s="16" t="n">
        <f aca="false">IFERROR((G599/$F599)*100,0)</f>
        <v>1.14836931557189</v>
      </c>
    </row>
    <row r="600" customFormat="false" ht="13.8" hidden="false" customHeight="false" outlineLevel="0" collapsed="false">
      <c r="A600" s="14" t="s">
        <v>2861</v>
      </c>
      <c r="B600" s="14" t="s">
        <v>2862</v>
      </c>
      <c r="C600" s="15" t="n">
        <v>5056</v>
      </c>
      <c r="D600" s="15" t="n">
        <v>3707</v>
      </c>
      <c r="E600" s="15" t="n">
        <v>43</v>
      </c>
      <c r="F600" s="15" t="n">
        <v>3664</v>
      </c>
      <c r="G600" s="15" t="n">
        <v>42</v>
      </c>
      <c r="H600" s="16" t="n">
        <f aca="false">IFERROR((G600/$F600)*100,0)</f>
        <v>1.14628820960699</v>
      </c>
    </row>
    <row r="601" customFormat="false" ht="13.8" hidden="false" customHeight="false" outlineLevel="0" collapsed="false">
      <c r="A601" s="14" t="s">
        <v>1260</v>
      </c>
      <c r="B601" s="14" t="s">
        <v>1261</v>
      </c>
      <c r="C601" s="15" t="n">
        <v>0</v>
      </c>
      <c r="D601" s="15" t="n">
        <v>7295</v>
      </c>
      <c r="E601" s="15" t="n">
        <v>54</v>
      </c>
      <c r="F601" s="15" t="n">
        <v>7241</v>
      </c>
      <c r="G601" s="15" t="n">
        <v>83</v>
      </c>
      <c r="H601" s="16" t="n">
        <f aca="false">IFERROR((G601/$F601)*100,0)</f>
        <v>1.14625051788427</v>
      </c>
    </row>
    <row r="602" customFormat="false" ht="13.8" hidden="false" customHeight="false" outlineLevel="0" collapsed="false">
      <c r="A602" s="14" t="s">
        <v>3456</v>
      </c>
      <c r="B602" s="14" t="s">
        <v>3457</v>
      </c>
      <c r="C602" s="15" t="n">
        <v>490</v>
      </c>
      <c r="D602" s="15" t="n">
        <v>354</v>
      </c>
      <c r="E602" s="15" t="n">
        <v>5</v>
      </c>
      <c r="F602" s="15" t="n">
        <v>349</v>
      </c>
      <c r="G602" s="15" t="n">
        <v>4</v>
      </c>
      <c r="H602" s="16" t="n">
        <f aca="false">IFERROR((G602/$F602)*100,0)</f>
        <v>1.14613180515759</v>
      </c>
    </row>
    <row r="603" customFormat="false" ht="13.8" hidden="false" customHeight="false" outlineLevel="0" collapsed="false">
      <c r="A603" s="14" t="s">
        <v>4722</v>
      </c>
      <c r="B603" s="14" t="s">
        <v>4723</v>
      </c>
      <c r="C603" s="15" t="n">
        <v>0</v>
      </c>
      <c r="D603" s="15" t="n">
        <v>2022</v>
      </c>
      <c r="E603" s="15" t="n">
        <v>15</v>
      </c>
      <c r="F603" s="15" t="n">
        <v>2007</v>
      </c>
      <c r="G603" s="15" t="n">
        <v>23</v>
      </c>
      <c r="H603" s="16" t="n">
        <f aca="false">IFERROR((G603/$F603)*100,0)</f>
        <v>1.14598903836572</v>
      </c>
    </row>
    <row r="604" customFormat="false" ht="13.8" hidden="false" customHeight="false" outlineLevel="0" collapsed="false">
      <c r="A604" s="14" t="s">
        <v>2209</v>
      </c>
      <c r="B604" s="14" t="s">
        <v>2210</v>
      </c>
      <c r="C604" s="15" t="n">
        <v>78562</v>
      </c>
      <c r="D604" s="15" t="n">
        <v>64394</v>
      </c>
      <c r="E604" s="15" t="n">
        <v>861</v>
      </c>
      <c r="F604" s="15" t="n">
        <v>63533</v>
      </c>
      <c r="G604" s="15" t="n">
        <v>728</v>
      </c>
      <c r="H604" s="16" t="n">
        <f aca="false">IFERROR((G604/$F604)*100,0)</f>
        <v>1.14586120598744</v>
      </c>
    </row>
    <row r="605" customFormat="false" ht="13.8" hidden="false" customHeight="false" outlineLevel="0" collapsed="false">
      <c r="A605" s="14" t="s">
        <v>1620</v>
      </c>
      <c r="B605" s="14" t="s">
        <v>1621</v>
      </c>
      <c r="C605" s="15" t="n">
        <v>1146</v>
      </c>
      <c r="D605" s="15" t="n">
        <v>887</v>
      </c>
      <c r="E605" s="15" t="n">
        <v>14</v>
      </c>
      <c r="F605" s="15" t="n">
        <v>873</v>
      </c>
      <c r="G605" s="15" t="n">
        <v>10</v>
      </c>
      <c r="H605" s="16" t="n">
        <f aca="false">IFERROR((G605/$F605)*100,0)</f>
        <v>1.1454753722795</v>
      </c>
    </row>
    <row r="606" customFormat="false" ht="13.8" hidden="false" customHeight="false" outlineLevel="0" collapsed="false">
      <c r="A606" s="14" t="s">
        <v>2012</v>
      </c>
      <c r="B606" s="14" t="s">
        <v>2013</v>
      </c>
      <c r="C606" s="15" t="n">
        <v>140037</v>
      </c>
      <c r="D606" s="15" t="n">
        <v>105235</v>
      </c>
      <c r="E606" s="15" t="n">
        <v>909</v>
      </c>
      <c r="F606" s="15" t="n">
        <v>104326</v>
      </c>
      <c r="G606" s="15" t="n">
        <v>1195</v>
      </c>
      <c r="H606" s="16" t="n">
        <f aca="false">IFERROR((G606/$F606)*100,0)</f>
        <v>1.1454479228572</v>
      </c>
    </row>
    <row r="607" customFormat="false" ht="13.8" hidden="false" customHeight="false" outlineLevel="0" collapsed="false">
      <c r="A607" s="14" t="s">
        <v>2148</v>
      </c>
      <c r="B607" s="14" t="s">
        <v>2149</v>
      </c>
      <c r="C607" s="15" t="n">
        <v>1285</v>
      </c>
      <c r="D607" s="15" t="n">
        <v>978</v>
      </c>
      <c r="E607" s="15" t="n">
        <v>17</v>
      </c>
      <c r="F607" s="15" t="n">
        <v>961</v>
      </c>
      <c r="G607" s="15" t="n">
        <v>11</v>
      </c>
      <c r="H607" s="16" t="n">
        <f aca="false">IFERROR((G607/$F607)*100,0)</f>
        <v>1.14464099895942</v>
      </c>
    </row>
    <row r="608" customFormat="false" ht="13.8" hidden="false" customHeight="false" outlineLevel="0" collapsed="false">
      <c r="A608" s="14" t="s">
        <v>4630</v>
      </c>
      <c r="B608" s="14" t="s">
        <v>4631</v>
      </c>
      <c r="C608" s="15" t="n">
        <v>0</v>
      </c>
      <c r="D608" s="15" t="n">
        <v>10529</v>
      </c>
      <c r="E608" s="15" t="n">
        <v>40</v>
      </c>
      <c r="F608" s="15" t="n">
        <v>10489</v>
      </c>
      <c r="G608" s="15" t="n">
        <v>120</v>
      </c>
      <c r="H608" s="16" t="n">
        <f aca="false">IFERROR((G608/$F608)*100,0)</f>
        <v>1.1440556773763</v>
      </c>
    </row>
    <row r="609" customFormat="false" ht="13.8" hidden="false" customHeight="false" outlineLevel="0" collapsed="false">
      <c r="A609" s="14" t="s">
        <v>3924</v>
      </c>
      <c r="B609" s="14" t="s">
        <v>3925</v>
      </c>
      <c r="C609" s="15" t="n">
        <v>927</v>
      </c>
      <c r="D609" s="15" t="n">
        <v>620</v>
      </c>
      <c r="E609" s="15" t="n">
        <v>8</v>
      </c>
      <c r="F609" s="15" t="n">
        <v>612</v>
      </c>
      <c r="G609" s="15" t="n">
        <v>7</v>
      </c>
      <c r="H609" s="16" t="n">
        <f aca="false">IFERROR((G609/$F609)*100,0)</f>
        <v>1.1437908496732</v>
      </c>
    </row>
    <row r="610" customFormat="false" ht="13.8" hidden="false" customHeight="false" outlineLevel="0" collapsed="false">
      <c r="A610" s="14" t="s">
        <v>359</v>
      </c>
      <c r="B610" s="14" t="s">
        <v>360</v>
      </c>
      <c r="C610" s="15" t="n">
        <v>1218</v>
      </c>
      <c r="D610" s="15" t="n">
        <v>971</v>
      </c>
      <c r="E610" s="15" t="n">
        <v>9</v>
      </c>
      <c r="F610" s="15" t="n">
        <v>962</v>
      </c>
      <c r="G610" s="15" t="n">
        <v>11</v>
      </c>
      <c r="H610" s="16" t="n">
        <f aca="false">IFERROR((G610/$F610)*100,0)</f>
        <v>1.14345114345114</v>
      </c>
    </row>
    <row r="611" customFormat="false" ht="13.8" hidden="false" customHeight="false" outlineLevel="0" collapsed="false">
      <c r="A611" s="14" t="s">
        <v>3649</v>
      </c>
      <c r="B611" s="14" t="s">
        <v>3588</v>
      </c>
      <c r="C611" s="15" t="n">
        <v>9047</v>
      </c>
      <c r="D611" s="15" t="n">
        <v>5914</v>
      </c>
      <c r="E611" s="15" t="n">
        <v>54</v>
      </c>
      <c r="F611" s="15" t="n">
        <v>5860</v>
      </c>
      <c r="G611" s="15" t="n">
        <v>67</v>
      </c>
      <c r="H611" s="16" t="n">
        <f aca="false">IFERROR((G611/$F611)*100,0)</f>
        <v>1.14334470989761</v>
      </c>
    </row>
    <row r="612" customFormat="false" ht="13.8" hidden="false" customHeight="false" outlineLevel="0" collapsed="false">
      <c r="A612" s="14" t="s">
        <v>4019</v>
      </c>
      <c r="B612" s="14" t="s">
        <v>4020</v>
      </c>
      <c r="C612" s="15" t="n">
        <v>780</v>
      </c>
      <c r="D612" s="15" t="n">
        <v>531</v>
      </c>
      <c r="E612" s="15" t="n">
        <v>6</v>
      </c>
      <c r="F612" s="15" t="n">
        <v>525</v>
      </c>
      <c r="G612" s="15" t="n">
        <v>6</v>
      </c>
      <c r="H612" s="16" t="n">
        <f aca="false">IFERROR((G612/$F612)*100,0)</f>
        <v>1.14285714285714</v>
      </c>
    </row>
    <row r="613" customFormat="false" ht="13.8" hidden="false" customHeight="false" outlineLevel="0" collapsed="false">
      <c r="A613" s="14" t="s">
        <v>3440</v>
      </c>
      <c r="B613" s="14" t="s">
        <v>3441</v>
      </c>
      <c r="C613" s="15" t="n">
        <v>2025</v>
      </c>
      <c r="D613" s="15" t="n">
        <v>1408</v>
      </c>
      <c r="E613" s="15" t="n">
        <v>8</v>
      </c>
      <c r="F613" s="15" t="n">
        <v>1400</v>
      </c>
      <c r="G613" s="15" t="n">
        <v>16</v>
      </c>
      <c r="H613" s="16" t="n">
        <f aca="false">IFERROR((G613/$F613)*100,0)</f>
        <v>1.14285714285714</v>
      </c>
    </row>
    <row r="614" customFormat="false" ht="13.8" hidden="false" customHeight="false" outlineLevel="0" collapsed="false">
      <c r="A614" s="14" t="s">
        <v>2238</v>
      </c>
      <c r="B614" s="14" t="s">
        <v>2239</v>
      </c>
      <c r="C614" s="15" t="n">
        <v>1590</v>
      </c>
      <c r="D614" s="15" t="n">
        <v>1065</v>
      </c>
      <c r="E614" s="15" t="n">
        <v>14</v>
      </c>
      <c r="F614" s="15" t="n">
        <v>1051</v>
      </c>
      <c r="G614" s="15" t="n">
        <v>12</v>
      </c>
      <c r="H614" s="16" t="n">
        <f aca="false">IFERROR((G614/$F614)*100,0)</f>
        <v>1.14176974310181</v>
      </c>
    </row>
    <row r="615" customFormat="false" ht="13.8" hidden="false" customHeight="false" outlineLevel="0" collapsed="false">
      <c r="A615" s="14" t="s">
        <v>475</v>
      </c>
      <c r="B615" s="14" t="s">
        <v>476</v>
      </c>
      <c r="C615" s="15" t="n">
        <v>1481</v>
      </c>
      <c r="D615" s="15" t="n">
        <v>1056</v>
      </c>
      <c r="E615" s="15" t="n">
        <v>5</v>
      </c>
      <c r="F615" s="15" t="n">
        <v>1051</v>
      </c>
      <c r="G615" s="15" t="n">
        <v>12</v>
      </c>
      <c r="H615" s="16" t="n">
        <f aca="false">IFERROR((G615/$F615)*100,0)</f>
        <v>1.14176974310181</v>
      </c>
    </row>
    <row r="616" customFormat="false" ht="13.8" hidden="false" customHeight="false" outlineLevel="0" collapsed="false">
      <c r="A616" s="14" t="s">
        <v>4023</v>
      </c>
      <c r="B616" s="14" t="s">
        <v>4024</v>
      </c>
      <c r="C616" s="15" t="n">
        <v>791</v>
      </c>
      <c r="D616" s="15" t="n">
        <v>529</v>
      </c>
      <c r="E616" s="15" t="n">
        <v>3</v>
      </c>
      <c r="F616" s="15" t="n">
        <v>526</v>
      </c>
      <c r="G616" s="15" t="n">
        <v>6</v>
      </c>
      <c r="H616" s="16" t="n">
        <f aca="false">IFERROR((G616/$F616)*100,0)</f>
        <v>1.14068441064639</v>
      </c>
    </row>
    <row r="617" customFormat="false" ht="13.8" hidden="false" customHeight="false" outlineLevel="0" collapsed="false">
      <c r="A617" s="14" t="s">
        <v>2199</v>
      </c>
      <c r="B617" s="14" t="s">
        <v>2200</v>
      </c>
      <c r="C617" s="15" t="n">
        <v>3453</v>
      </c>
      <c r="D617" s="15" t="n">
        <v>2496</v>
      </c>
      <c r="E617" s="15" t="n">
        <v>37</v>
      </c>
      <c r="F617" s="15" t="n">
        <v>2459</v>
      </c>
      <c r="G617" s="15" t="n">
        <v>28</v>
      </c>
      <c r="H617" s="16" t="n">
        <f aca="false">IFERROR((G617/$F617)*100,0)</f>
        <v>1.13867425782839</v>
      </c>
    </row>
    <row r="618" customFormat="false" ht="13.8" hidden="false" customHeight="false" outlineLevel="0" collapsed="false">
      <c r="A618" s="14" t="s">
        <v>2737</v>
      </c>
      <c r="B618" s="14" t="s">
        <v>2738</v>
      </c>
      <c r="C618" s="15" t="n">
        <v>3430</v>
      </c>
      <c r="D618" s="15" t="n">
        <v>2398</v>
      </c>
      <c r="E618" s="15" t="n">
        <v>26</v>
      </c>
      <c r="F618" s="15" t="n">
        <v>2372</v>
      </c>
      <c r="G618" s="15" t="n">
        <v>27</v>
      </c>
      <c r="H618" s="16" t="n">
        <f aca="false">IFERROR((G618/$F618)*100,0)</f>
        <v>1.13827993254637</v>
      </c>
    </row>
    <row r="619" customFormat="false" ht="13.8" hidden="false" customHeight="false" outlineLevel="0" collapsed="false">
      <c r="A619" s="14" t="s">
        <v>2065</v>
      </c>
      <c r="B619" s="14" t="s">
        <v>2066</v>
      </c>
      <c r="C619" s="15" t="n">
        <v>3592</v>
      </c>
      <c r="D619" s="15" t="n">
        <v>2508</v>
      </c>
      <c r="E619" s="15" t="n">
        <v>48</v>
      </c>
      <c r="F619" s="15" t="n">
        <v>2460</v>
      </c>
      <c r="G619" s="15" t="n">
        <v>28</v>
      </c>
      <c r="H619" s="16" t="n">
        <f aca="false">IFERROR((G619/$F619)*100,0)</f>
        <v>1.13821138211382</v>
      </c>
    </row>
    <row r="620" customFormat="false" ht="13.8" hidden="false" customHeight="false" outlineLevel="0" collapsed="false">
      <c r="A620" s="14" t="s">
        <v>525</v>
      </c>
      <c r="B620" s="14" t="s">
        <v>526</v>
      </c>
      <c r="C620" s="15" t="n">
        <v>2631</v>
      </c>
      <c r="D620" s="15" t="n">
        <v>1870</v>
      </c>
      <c r="E620" s="15" t="n">
        <v>24</v>
      </c>
      <c r="F620" s="15" t="n">
        <v>1846</v>
      </c>
      <c r="G620" s="15" t="n">
        <v>21</v>
      </c>
      <c r="H620" s="16" t="n">
        <f aca="false">IFERROR((G620/$F620)*100,0)</f>
        <v>1.13759479956663</v>
      </c>
    </row>
    <row r="621" customFormat="false" ht="13.8" hidden="false" customHeight="false" outlineLevel="0" collapsed="false">
      <c r="A621" s="14" t="s">
        <v>2123</v>
      </c>
      <c r="B621" s="14" t="s">
        <v>2124</v>
      </c>
      <c r="C621" s="15" t="n">
        <v>0</v>
      </c>
      <c r="D621" s="15" t="n">
        <v>8517</v>
      </c>
      <c r="E621" s="15" t="n">
        <v>76</v>
      </c>
      <c r="F621" s="15" t="n">
        <v>8441</v>
      </c>
      <c r="G621" s="15" t="n">
        <v>96</v>
      </c>
      <c r="H621" s="16" t="n">
        <f aca="false">IFERROR((G621/$F621)*100,0)</f>
        <v>1.13730600639735</v>
      </c>
    </row>
    <row r="622" customFormat="false" ht="13.8" hidden="false" customHeight="false" outlineLevel="0" collapsed="false">
      <c r="A622" s="14" t="s">
        <v>2020</v>
      </c>
      <c r="B622" s="14" t="s">
        <v>2021</v>
      </c>
      <c r="C622" s="15" t="n">
        <v>27423</v>
      </c>
      <c r="D622" s="15" t="n">
        <v>18213</v>
      </c>
      <c r="E622" s="15" t="n">
        <v>183</v>
      </c>
      <c r="F622" s="15" t="n">
        <v>18030</v>
      </c>
      <c r="G622" s="15" t="n">
        <v>205</v>
      </c>
      <c r="H622" s="16" t="n">
        <f aca="false">IFERROR((G622/$F622)*100,0)</f>
        <v>1.13699389905713</v>
      </c>
    </row>
    <row r="623" customFormat="false" ht="13.8" hidden="false" customHeight="false" outlineLevel="0" collapsed="false">
      <c r="A623" s="14" t="s">
        <v>1706</v>
      </c>
      <c r="B623" s="14" t="s">
        <v>1707</v>
      </c>
      <c r="C623" s="15" t="n">
        <v>2837</v>
      </c>
      <c r="D623" s="15" t="n">
        <v>2219</v>
      </c>
      <c r="E623" s="15" t="n">
        <v>20</v>
      </c>
      <c r="F623" s="15" t="n">
        <v>2199</v>
      </c>
      <c r="G623" s="15" t="n">
        <v>25</v>
      </c>
      <c r="H623" s="16" t="n">
        <f aca="false">IFERROR((G623/$F623)*100,0)</f>
        <v>1.1368804001819</v>
      </c>
    </row>
    <row r="624" customFormat="false" ht="13.8" hidden="false" customHeight="false" outlineLevel="0" collapsed="false">
      <c r="A624" s="14" t="s">
        <v>4065</v>
      </c>
      <c r="B624" s="14" t="s">
        <v>4066</v>
      </c>
      <c r="C624" s="15" t="n">
        <v>189</v>
      </c>
      <c r="D624" s="15" t="n">
        <v>88</v>
      </c>
      <c r="E624" s="15" t="n">
        <v>0</v>
      </c>
      <c r="F624" s="15" t="n">
        <v>88</v>
      </c>
      <c r="G624" s="15" t="n">
        <v>1</v>
      </c>
      <c r="H624" s="16" t="n">
        <f aca="false">IFERROR((G624/$F624)*100,0)</f>
        <v>1.13636363636364</v>
      </c>
    </row>
    <row r="625" customFormat="false" ht="13.8" hidden="false" customHeight="false" outlineLevel="0" collapsed="false">
      <c r="A625" s="14" t="s">
        <v>491</v>
      </c>
      <c r="B625" s="14" t="s">
        <v>492</v>
      </c>
      <c r="C625" s="15" t="n">
        <v>1941</v>
      </c>
      <c r="D625" s="15" t="n">
        <v>1339</v>
      </c>
      <c r="E625" s="15" t="n">
        <v>18</v>
      </c>
      <c r="F625" s="15" t="n">
        <v>1321</v>
      </c>
      <c r="G625" s="15" t="n">
        <v>15</v>
      </c>
      <c r="H625" s="16" t="n">
        <f aca="false">IFERROR((G625/$F625)*100,0)</f>
        <v>1.13550340651022</v>
      </c>
    </row>
    <row r="626" customFormat="false" ht="13.8" hidden="false" customHeight="false" outlineLevel="0" collapsed="false">
      <c r="A626" s="14" t="s">
        <v>3714</v>
      </c>
      <c r="B626" s="14" t="s">
        <v>3715</v>
      </c>
      <c r="C626" s="15" t="n">
        <v>2029</v>
      </c>
      <c r="D626" s="15" t="n">
        <v>1420</v>
      </c>
      <c r="E626" s="15" t="n">
        <v>10</v>
      </c>
      <c r="F626" s="15" t="n">
        <v>1410</v>
      </c>
      <c r="G626" s="15" t="n">
        <v>16</v>
      </c>
      <c r="H626" s="16" t="n">
        <f aca="false">IFERROR((G626/$F626)*100,0)</f>
        <v>1.13475177304965</v>
      </c>
    </row>
    <row r="627" customFormat="false" ht="13.8" hidden="false" customHeight="false" outlineLevel="0" collapsed="false">
      <c r="A627" s="14" t="s">
        <v>1211</v>
      </c>
      <c r="B627" s="14" t="s">
        <v>1212</v>
      </c>
      <c r="C627" s="15" t="n">
        <v>1405</v>
      </c>
      <c r="D627" s="15" t="n">
        <v>1077</v>
      </c>
      <c r="E627" s="15" t="n">
        <v>19</v>
      </c>
      <c r="F627" s="15" t="n">
        <v>1058</v>
      </c>
      <c r="G627" s="15" t="n">
        <v>12</v>
      </c>
      <c r="H627" s="16" t="n">
        <f aca="false">IFERROR((G627/$F627)*100,0)</f>
        <v>1.13421550094518</v>
      </c>
    </row>
    <row r="628" customFormat="false" ht="13.8" hidden="false" customHeight="false" outlineLevel="0" collapsed="false">
      <c r="A628" s="14" t="s">
        <v>2699</v>
      </c>
      <c r="B628" s="14" t="s">
        <v>2700</v>
      </c>
      <c r="C628" s="15" t="n">
        <v>1432</v>
      </c>
      <c r="D628" s="15" t="n">
        <v>990</v>
      </c>
      <c r="E628" s="15" t="n">
        <v>20</v>
      </c>
      <c r="F628" s="15" t="n">
        <v>970</v>
      </c>
      <c r="G628" s="15" t="n">
        <v>11</v>
      </c>
      <c r="H628" s="16" t="n">
        <f aca="false">IFERROR((G628/$F628)*100,0)</f>
        <v>1.1340206185567</v>
      </c>
    </row>
    <row r="629" customFormat="false" ht="13.8" hidden="false" customHeight="false" outlineLevel="0" collapsed="false">
      <c r="A629" s="14" t="s">
        <v>724</v>
      </c>
      <c r="B629" s="14" t="s">
        <v>725</v>
      </c>
      <c r="C629" s="15" t="n">
        <v>2947</v>
      </c>
      <c r="D629" s="15" t="n">
        <v>1874</v>
      </c>
      <c r="E629" s="15" t="n">
        <v>21</v>
      </c>
      <c r="F629" s="15" t="n">
        <v>1853</v>
      </c>
      <c r="G629" s="15" t="n">
        <v>21</v>
      </c>
      <c r="H629" s="16" t="n">
        <f aca="false">IFERROR((G629/$F629)*100,0)</f>
        <v>1.1332973556395</v>
      </c>
    </row>
    <row r="630" customFormat="false" ht="13.8" hidden="false" customHeight="false" outlineLevel="0" collapsed="false">
      <c r="A630" s="14" t="s">
        <v>3934</v>
      </c>
      <c r="B630" s="14" t="s">
        <v>3935</v>
      </c>
      <c r="C630" s="15" t="n">
        <v>1105</v>
      </c>
      <c r="D630" s="15" t="n">
        <v>710</v>
      </c>
      <c r="E630" s="15" t="n">
        <v>4</v>
      </c>
      <c r="F630" s="15" t="n">
        <v>706</v>
      </c>
      <c r="G630" s="15" t="n">
        <v>8</v>
      </c>
      <c r="H630" s="16" t="n">
        <f aca="false">IFERROR((G630/$F630)*100,0)</f>
        <v>1.13314447592068</v>
      </c>
    </row>
    <row r="631" customFormat="false" ht="13.8" hidden="false" customHeight="false" outlineLevel="0" collapsed="false">
      <c r="A631" s="14" t="s">
        <v>2697</v>
      </c>
      <c r="B631" s="14" t="s">
        <v>2698</v>
      </c>
      <c r="C631" s="15" t="n">
        <v>48067</v>
      </c>
      <c r="D631" s="15" t="n">
        <v>40829</v>
      </c>
      <c r="E631" s="15" t="n">
        <v>476</v>
      </c>
      <c r="F631" s="15" t="n">
        <v>40353</v>
      </c>
      <c r="G631" s="15" t="n">
        <v>457</v>
      </c>
      <c r="H631" s="16" t="n">
        <f aca="false">IFERROR((G631/$F631)*100,0)</f>
        <v>1.13250563774688</v>
      </c>
    </row>
    <row r="632" customFormat="false" ht="13.8" hidden="false" customHeight="false" outlineLevel="0" collapsed="false">
      <c r="A632" s="14" t="s">
        <v>3736</v>
      </c>
      <c r="B632" s="14" t="s">
        <v>3737</v>
      </c>
      <c r="C632" s="15" t="n">
        <v>0</v>
      </c>
      <c r="D632" s="15" t="n">
        <v>11643</v>
      </c>
      <c r="E632" s="15" t="n">
        <v>75</v>
      </c>
      <c r="F632" s="15" t="n">
        <v>11568</v>
      </c>
      <c r="G632" s="15" t="n">
        <v>131</v>
      </c>
      <c r="H632" s="16" t="n">
        <f aca="false">IFERROR((G632/$F632)*100,0)</f>
        <v>1.13243430152144</v>
      </c>
    </row>
    <row r="633" customFormat="false" ht="13.8" hidden="false" customHeight="false" outlineLevel="0" collapsed="false">
      <c r="A633" s="14" t="s">
        <v>4582</v>
      </c>
      <c r="B633" s="14" t="s">
        <v>4583</v>
      </c>
      <c r="C633" s="15" t="n">
        <v>1413</v>
      </c>
      <c r="D633" s="15" t="n">
        <v>891</v>
      </c>
      <c r="E633" s="15" t="n">
        <v>7</v>
      </c>
      <c r="F633" s="15" t="n">
        <v>884</v>
      </c>
      <c r="G633" s="15" t="n">
        <v>10</v>
      </c>
      <c r="H633" s="16" t="n">
        <f aca="false">IFERROR((G633/$F633)*100,0)</f>
        <v>1.13122171945701</v>
      </c>
    </row>
    <row r="634" customFormat="false" ht="13.8" hidden="false" customHeight="false" outlineLevel="0" collapsed="false">
      <c r="A634" s="14" t="s">
        <v>1528</v>
      </c>
      <c r="B634" s="14" t="s">
        <v>1529</v>
      </c>
      <c r="C634" s="15" t="n">
        <v>2897</v>
      </c>
      <c r="D634" s="15" t="n">
        <v>2227</v>
      </c>
      <c r="E634" s="15" t="n">
        <v>15</v>
      </c>
      <c r="F634" s="15" t="n">
        <v>2212</v>
      </c>
      <c r="G634" s="15" t="n">
        <v>25</v>
      </c>
      <c r="H634" s="16" t="n">
        <f aca="false">IFERROR((G634/$F634)*100,0)</f>
        <v>1.13019891500904</v>
      </c>
    </row>
    <row r="635" customFormat="false" ht="13.8" hidden="false" customHeight="false" outlineLevel="0" collapsed="false">
      <c r="A635" s="14" t="s">
        <v>4670</v>
      </c>
      <c r="B635" s="14" t="s">
        <v>4671</v>
      </c>
      <c r="C635" s="15" t="n">
        <v>254</v>
      </c>
      <c r="D635" s="15" t="n">
        <v>177</v>
      </c>
      <c r="E635" s="15" t="n">
        <v>0</v>
      </c>
      <c r="F635" s="15" t="n">
        <v>177</v>
      </c>
      <c r="G635" s="15" t="n">
        <v>2</v>
      </c>
      <c r="H635" s="16" t="n">
        <f aca="false">IFERROR((G635/$F635)*100,0)</f>
        <v>1.12994350282486</v>
      </c>
    </row>
    <row r="636" customFormat="false" ht="13.8" hidden="false" customHeight="false" outlineLevel="0" collapsed="false">
      <c r="A636" s="14" t="s">
        <v>2014</v>
      </c>
      <c r="B636" s="14" t="s">
        <v>2015</v>
      </c>
      <c r="C636" s="15" t="n">
        <v>140037</v>
      </c>
      <c r="D636" s="15" t="n">
        <v>85255</v>
      </c>
      <c r="E636" s="15" t="n">
        <v>790</v>
      </c>
      <c r="F636" s="15" t="n">
        <v>84465</v>
      </c>
      <c r="G636" s="15" t="n">
        <v>954</v>
      </c>
      <c r="H636" s="16" t="n">
        <f aca="false">IFERROR((G636/$F636)*100,0)</f>
        <v>1.12946190729888</v>
      </c>
    </row>
    <row r="637" customFormat="false" ht="13.8" hidden="false" customHeight="false" outlineLevel="0" collapsed="false">
      <c r="A637" s="14" t="s">
        <v>1797</v>
      </c>
      <c r="B637" s="14" t="s">
        <v>1798</v>
      </c>
      <c r="C637" s="15" t="n">
        <v>2908</v>
      </c>
      <c r="D637" s="15" t="n">
        <v>2334</v>
      </c>
      <c r="E637" s="15" t="n">
        <v>32</v>
      </c>
      <c r="F637" s="15" t="n">
        <v>2302</v>
      </c>
      <c r="G637" s="15" t="n">
        <v>26</v>
      </c>
      <c r="H637" s="16" t="n">
        <f aca="false">IFERROR((G637/$F637)*100,0)</f>
        <v>1.12945264986968</v>
      </c>
    </row>
    <row r="638" customFormat="false" ht="13.8" hidden="false" customHeight="false" outlineLevel="0" collapsed="false">
      <c r="A638" s="14" t="s">
        <v>1555</v>
      </c>
      <c r="B638" s="14" t="s">
        <v>1556</v>
      </c>
      <c r="C638" s="15" t="n">
        <v>0</v>
      </c>
      <c r="D638" s="15" t="n">
        <v>10587</v>
      </c>
      <c r="E638" s="15" t="n">
        <v>46</v>
      </c>
      <c r="F638" s="15" t="n">
        <v>10541</v>
      </c>
      <c r="G638" s="15" t="n">
        <v>119</v>
      </c>
      <c r="H638" s="16" t="n">
        <f aca="false">IFERROR((G638/$F638)*100,0)</f>
        <v>1.12892514941656</v>
      </c>
    </row>
    <row r="639" customFormat="false" ht="13.8" hidden="false" customHeight="false" outlineLevel="0" collapsed="false">
      <c r="A639" s="14" t="s">
        <v>1496</v>
      </c>
      <c r="B639" s="14" t="s">
        <v>1497</v>
      </c>
      <c r="C639" s="15" t="n">
        <v>1649</v>
      </c>
      <c r="D639" s="15" t="n">
        <v>1261</v>
      </c>
      <c r="E639" s="15" t="n">
        <v>20</v>
      </c>
      <c r="F639" s="15" t="n">
        <v>1241</v>
      </c>
      <c r="G639" s="15" t="n">
        <v>14</v>
      </c>
      <c r="H639" s="16" t="n">
        <f aca="false">IFERROR((G639/$F639)*100,0)</f>
        <v>1.12812248186946</v>
      </c>
    </row>
    <row r="640" customFormat="false" ht="13.8" hidden="false" customHeight="false" outlineLevel="0" collapsed="false">
      <c r="A640" s="14" t="s">
        <v>1886</v>
      </c>
      <c r="B640" s="14" t="s">
        <v>1887</v>
      </c>
      <c r="C640" s="15" t="n">
        <v>2619</v>
      </c>
      <c r="D640" s="15" t="n">
        <v>2057</v>
      </c>
      <c r="E640" s="15" t="n">
        <v>17</v>
      </c>
      <c r="F640" s="15" t="n">
        <v>2040</v>
      </c>
      <c r="G640" s="15" t="n">
        <v>23</v>
      </c>
      <c r="H640" s="16" t="n">
        <f aca="false">IFERROR((G640/$F640)*100,0)</f>
        <v>1.12745098039216</v>
      </c>
    </row>
    <row r="641" customFormat="false" ht="13.8" hidden="false" customHeight="false" outlineLevel="0" collapsed="false">
      <c r="A641" s="14" t="s">
        <v>3936</v>
      </c>
      <c r="B641" s="14" t="s">
        <v>3937</v>
      </c>
      <c r="C641" s="15" t="n">
        <v>1956</v>
      </c>
      <c r="D641" s="15" t="n">
        <v>1337</v>
      </c>
      <c r="E641" s="15" t="n">
        <v>6</v>
      </c>
      <c r="F641" s="15" t="n">
        <v>1331</v>
      </c>
      <c r="G641" s="15" t="n">
        <v>15</v>
      </c>
      <c r="H641" s="16" t="n">
        <f aca="false">IFERROR((G641/$F641)*100,0)</f>
        <v>1.12697220135237</v>
      </c>
    </row>
    <row r="642" customFormat="false" ht="13.8" hidden="false" customHeight="false" outlineLevel="0" collapsed="false">
      <c r="A642" s="14" t="s">
        <v>945</v>
      </c>
      <c r="B642" s="14" t="s">
        <v>946</v>
      </c>
      <c r="C642" s="15" t="n">
        <v>2966</v>
      </c>
      <c r="D642" s="15" t="n">
        <v>2239</v>
      </c>
      <c r="E642" s="15" t="n">
        <v>20</v>
      </c>
      <c r="F642" s="15" t="n">
        <v>2219</v>
      </c>
      <c r="G642" s="15" t="n">
        <v>25</v>
      </c>
      <c r="H642" s="16" t="n">
        <f aca="false">IFERROR((G642/$F642)*100,0)</f>
        <v>1.12663361874718</v>
      </c>
    </row>
    <row r="643" customFormat="false" ht="13.8" hidden="false" customHeight="false" outlineLevel="0" collapsed="false">
      <c r="A643" s="14" t="s">
        <v>2348</v>
      </c>
      <c r="B643" s="14" t="s">
        <v>2349</v>
      </c>
      <c r="C643" s="15" t="n">
        <v>2134</v>
      </c>
      <c r="D643" s="15" t="n">
        <v>1535</v>
      </c>
      <c r="E643" s="15" t="n">
        <v>24</v>
      </c>
      <c r="F643" s="15" t="n">
        <v>1511</v>
      </c>
      <c r="G643" s="15" t="n">
        <v>17</v>
      </c>
      <c r="H643" s="16" t="n">
        <f aca="false">IFERROR((G643/$F643)*100,0)</f>
        <v>1.12508272667108</v>
      </c>
    </row>
    <row r="644" customFormat="false" ht="13.8" hidden="false" customHeight="false" outlineLevel="0" collapsed="false">
      <c r="A644" s="14" t="s">
        <v>2741</v>
      </c>
      <c r="B644" s="14" t="s">
        <v>2742</v>
      </c>
      <c r="C644" s="15" t="n">
        <v>67796</v>
      </c>
      <c r="D644" s="15" t="n">
        <v>58666</v>
      </c>
      <c r="E644" s="15" t="n">
        <v>738</v>
      </c>
      <c r="F644" s="15" t="n">
        <v>57928</v>
      </c>
      <c r="G644" s="15" t="n">
        <v>651</v>
      </c>
      <c r="H644" s="16" t="n">
        <f aca="false">IFERROR((G644/$F644)*100,0)</f>
        <v>1.1238088661787</v>
      </c>
    </row>
    <row r="645" customFormat="false" ht="13.8" hidden="false" customHeight="false" outlineLevel="0" collapsed="false">
      <c r="A645" s="14" t="s">
        <v>4302</v>
      </c>
      <c r="B645" s="14" t="s">
        <v>4303</v>
      </c>
      <c r="C645" s="15" t="n">
        <v>393</v>
      </c>
      <c r="D645" s="15" t="n">
        <v>269</v>
      </c>
      <c r="E645" s="15" t="n">
        <v>2</v>
      </c>
      <c r="F645" s="15" t="n">
        <v>267</v>
      </c>
      <c r="G645" s="15" t="n">
        <v>3</v>
      </c>
      <c r="H645" s="16" t="n">
        <f aca="false">IFERROR((G645/$F645)*100,0)</f>
        <v>1.12359550561798</v>
      </c>
    </row>
    <row r="646" customFormat="false" ht="13.8" hidden="false" customHeight="false" outlineLevel="0" collapsed="false">
      <c r="A646" s="14" t="s">
        <v>754</v>
      </c>
      <c r="B646" s="14" t="s">
        <v>755</v>
      </c>
      <c r="C646" s="15" t="n">
        <v>195877</v>
      </c>
      <c r="D646" s="15" t="n">
        <v>165531</v>
      </c>
      <c r="E646" s="15" t="n">
        <v>1495</v>
      </c>
      <c r="F646" s="15" t="n">
        <v>164036</v>
      </c>
      <c r="G646" s="15" t="n">
        <v>1842</v>
      </c>
      <c r="H646" s="16" t="n">
        <f aca="false">IFERROR((G646/$F646)*100,0)</f>
        <v>1.12292423614329</v>
      </c>
    </row>
    <row r="647" customFormat="false" ht="13.8" hidden="false" customHeight="false" outlineLevel="0" collapsed="false">
      <c r="A647" s="14" t="s">
        <v>1506</v>
      </c>
      <c r="B647" s="14" t="s">
        <v>1507</v>
      </c>
      <c r="C647" s="15" t="n">
        <v>1737</v>
      </c>
      <c r="D647" s="15" t="n">
        <v>1364</v>
      </c>
      <c r="E647" s="15" t="n">
        <v>28</v>
      </c>
      <c r="F647" s="15" t="n">
        <v>1336</v>
      </c>
      <c r="G647" s="15" t="n">
        <v>15</v>
      </c>
      <c r="H647" s="16" t="n">
        <f aca="false">IFERROR((G647/$F647)*100,0)</f>
        <v>1.12275449101796</v>
      </c>
    </row>
    <row r="648" customFormat="false" ht="13.8" hidden="false" customHeight="false" outlineLevel="0" collapsed="false">
      <c r="A648" s="14" t="s">
        <v>3237</v>
      </c>
      <c r="B648" s="14" t="s">
        <v>3238</v>
      </c>
      <c r="C648" s="15" t="n">
        <v>0</v>
      </c>
      <c r="D648" s="15" t="n">
        <v>2144</v>
      </c>
      <c r="E648" s="15" t="n">
        <v>6</v>
      </c>
      <c r="F648" s="15" t="n">
        <v>2138</v>
      </c>
      <c r="G648" s="15" t="n">
        <v>24</v>
      </c>
      <c r="H648" s="16" t="n">
        <f aca="false">IFERROR((G648/$F648)*100,0)</f>
        <v>1.12254443405051</v>
      </c>
    </row>
    <row r="649" customFormat="false" ht="13.8" hidden="false" customHeight="false" outlineLevel="0" collapsed="false">
      <c r="A649" s="14" t="s">
        <v>1718</v>
      </c>
      <c r="B649" s="14" t="s">
        <v>1719</v>
      </c>
      <c r="C649" s="15" t="n">
        <v>4689</v>
      </c>
      <c r="D649" s="15" t="n">
        <v>3635</v>
      </c>
      <c r="E649" s="15" t="n">
        <v>70</v>
      </c>
      <c r="F649" s="15" t="n">
        <v>3565</v>
      </c>
      <c r="G649" s="15" t="n">
        <v>40</v>
      </c>
      <c r="H649" s="16" t="n">
        <f aca="false">IFERROR((G649/$F649)*100,0)</f>
        <v>1.12201963534362</v>
      </c>
    </row>
    <row r="650" customFormat="false" ht="13.8" hidden="false" customHeight="false" outlineLevel="0" collapsed="false">
      <c r="A650" s="14" t="s">
        <v>1791</v>
      </c>
      <c r="B650" s="14" t="s">
        <v>1792</v>
      </c>
      <c r="C650" s="15" t="n">
        <v>766</v>
      </c>
      <c r="D650" s="15" t="n">
        <v>631</v>
      </c>
      <c r="E650" s="15" t="n">
        <v>7</v>
      </c>
      <c r="F650" s="15" t="n">
        <v>624</v>
      </c>
      <c r="G650" s="15" t="n">
        <v>7</v>
      </c>
      <c r="H650" s="16" t="n">
        <f aca="false">IFERROR((G650/$F650)*100,0)</f>
        <v>1.12179487179487</v>
      </c>
    </row>
    <row r="651" customFormat="false" ht="13.8" hidden="false" customHeight="false" outlineLevel="0" collapsed="false">
      <c r="A651" s="14" t="s">
        <v>3922</v>
      </c>
      <c r="B651" s="14" t="s">
        <v>3923</v>
      </c>
      <c r="C651" s="15" t="n">
        <v>1617</v>
      </c>
      <c r="D651" s="15" t="n">
        <v>1080</v>
      </c>
      <c r="E651" s="15" t="n">
        <v>10</v>
      </c>
      <c r="F651" s="15" t="n">
        <v>1070</v>
      </c>
      <c r="G651" s="15" t="n">
        <v>12</v>
      </c>
      <c r="H651" s="16" t="n">
        <f aca="false">IFERROR((G651/$F651)*100,0)</f>
        <v>1.1214953271028</v>
      </c>
    </row>
    <row r="652" customFormat="false" ht="13.8" hidden="false" customHeight="false" outlineLevel="0" collapsed="false">
      <c r="A652" s="14" t="s">
        <v>1364</v>
      </c>
      <c r="B652" s="14" t="s">
        <v>1365</v>
      </c>
      <c r="C652" s="15" t="n">
        <v>1964</v>
      </c>
      <c r="D652" s="15" t="n">
        <v>1443</v>
      </c>
      <c r="E652" s="15" t="n">
        <v>15</v>
      </c>
      <c r="F652" s="15" t="n">
        <v>1428</v>
      </c>
      <c r="G652" s="15" t="n">
        <v>16</v>
      </c>
      <c r="H652" s="16" t="n">
        <f aca="false">IFERROR((G652/$F652)*100,0)</f>
        <v>1.12044817927171</v>
      </c>
    </row>
    <row r="653" customFormat="false" ht="13.8" hidden="false" customHeight="false" outlineLevel="0" collapsed="false">
      <c r="A653" s="14" t="s">
        <v>3368</v>
      </c>
      <c r="B653" s="14" t="s">
        <v>3369</v>
      </c>
      <c r="C653" s="15" t="n">
        <v>1198</v>
      </c>
      <c r="D653" s="15" t="n">
        <v>810</v>
      </c>
      <c r="E653" s="15" t="n">
        <v>6</v>
      </c>
      <c r="F653" s="15" t="n">
        <v>804</v>
      </c>
      <c r="G653" s="15" t="n">
        <v>9</v>
      </c>
      <c r="H653" s="16" t="n">
        <f aca="false">IFERROR((G653/$F653)*100,0)</f>
        <v>1.11940298507463</v>
      </c>
    </row>
    <row r="654" customFormat="false" ht="13.8" hidden="false" customHeight="false" outlineLevel="0" collapsed="false">
      <c r="A654" s="14" t="s">
        <v>1229</v>
      </c>
      <c r="B654" s="14" t="s">
        <v>1230</v>
      </c>
      <c r="C654" s="15" t="n">
        <v>1749</v>
      </c>
      <c r="D654" s="15" t="n">
        <v>1362</v>
      </c>
      <c r="E654" s="15" t="n">
        <v>22</v>
      </c>
      <c r="F654" s="15" t="n">
        <v>1340</v>
      </c>
      <c r="G654" s="15" t="n">
        <v>15</v>
      </c>
      <c r="H654" s="16" t="n">
        <f aca="false">IFERROR((G654/$F654)*100,0)</f>
        <v>1.11940298507463</v>
      </c>
    </row>
    <row r="655" customFormat="false" ht="13.8" hidden="false" customHeight="false" outlineLevel="0" collapsed="false">
      <c r="A655" s="14" t="s">
        <v>1040</v>
      </c>
      <c r="B655" s="14" t="s">
        <v>1041</v>
      </c>
      <c r="C655" s="15" t="n">
        <v>661</v>
      </c>
      <c r="D655" s="15" t="n">
        <v>543</v>
      </c>
      <c r="E655" s="15" t="n">
        <v>7</v>
      </c>
      <c r="F655" s="15" t="n">
        <v>536</v>
      </c>
      <c r="G655" s="15" t="n">
        <v>6</v>
      </c>
      <c r="H655" s="16" t="n">
        <f aca="false">IFERROR((G655/$F655)*100,0)</f>
        <v>1.11940298507463</v>
      </c>
    </row>
    <row r="656" customFormat="false" ht="13.8" hidden="false" customHeight="false" outlineLevel="0" collapsed="false">
      <c r="A656" s="14" t="s">
        <v>2333</v>
      </c>
      <c r="B656" s="14" t="s">
        <v>2324</v>
      </c>
      <c r="C656" s="15" t="n">
        <v>3282</v>
      </c>
      <c r="D656" s="15" t="n">
        <v>2078</v>
      </c>
      <c r="E656" s="15" t="n">
        <v>23</v>
      </c>
      <c r="F656" s="15" t="n">
        <v>2055</v>
      </c>
      <c r="G656" s="15" t="n">
        <v>23</v>
      </c>
      <c r="H656" s="16" t="n">
        <f aca="false">IFERROR((G656/$F656)*100,0)</f>
        <v>1.11922141119221</v>
      </c>
    </row>
    <row r="657" customFormat="false" ht="13.8" hidden="false" customHeight="false" outlineLevel="0" collapsed="false">
      <c r="A657" s="14" t="s">
        <v>1254</v>
      </c>
      <c r="B657" s="14" t="s">
        <v>1255</v>
      </c>
      <c r="C657" s="15" t="n">
        <v>12576</v>
      </c>
      <c r="D657" s="15" t="n">
        <v>9028</v>
      </c>
      <c r="E657" s="15" t="n">
        <v>84</v>
      </c>
      <c r="F657" s="15" t="n">
        <v>8944</v>
      </c>
      <c r="G657" s="15" t="n">
        <v>100</v>
      </c>
      <c r="H657" s="16" t="n">
        <f aca="false">IFERROR((G657/$F657)*100,0)</f>
        <v>1.1180679785331</v>
      </c>
    </row>
    <row r="658" customFormat="false" ht="13.8" hidden="false" customHeight="false" outlineLevel="0" collapsed="false">
      <c r="A658" s="14" t="s">
        <v>2767</v>
      </c>
      <c r="B658" s="14" t="s">
        <v>2768</v>
      </c>
      <c r="C658" s="15" t="n">
        <v>1705</v>
      </c>
      <c r="D658" s="15" t="n">
        <v>1177</v>
      </c>
      <c r="E658" s="15" t="n">
        <v>14</v>
      </c>
      <c r="F658" s="15" t="n">
        <v>1163</v>
      </c>
      <c r="G658" s="15" t="n">
        <v>13</v>
      </c>
      <c r="H658" s="16" t="n">
        <f aca="false">IFERROR((G658/$F658)*100,0)</f>
        <v>1.11779879621668</v>
      </c>
    </row>
    <row r="659" customFormat="false" ht="13.8" hidden="false" customHeight="false" outlineLevel="0" collapsed="false">
      <c r="A659" s="14" t="s">
        <v>4021</v>
      </c>
      <c r="B659" s="14" t="s">
        <v>4022</v>
      </c>
      <c r="C659" s="15" t="n">
        <v>816</v>
      </c>
      <c r="D659" s="15" t="n">
        <v>542</v>
      </c>
      <c r="E659" s="15" t="n">
        <v>5</v>
      </c>
      <c r="F659" s="15" t="n">
        <v>537</v>
      </c>
      <c r="G659" s="15" t="n">
        <v>6</v>
      </c>
      <c r="H659" s="16" t="n">
        <f aca="false">IFERROR((G659/$F659)*100,0)</f>
        <v>1.11731843575419</v>
      </c>
    </row>
    <row r="660" customFormat="false" ht="13.8" hidden="false" customHeight="false" outlineLevel="0" collapsed="false">
      <c r="A660" s="14" t="s">
        <v>756</v>
      </c>
      <c r="B660" s="14" t="s">
        <v>757</v>
      </c>
      <c r="C660" s="15" t="n">
        <v>0</v>
      </c>
      <c r="D660" s="15" t="n">
        <v>1353</v>
      </c>
      <c r="E660" s="15" t="n">
        <v>10</v>
      </c>
      <c r="F660" s="15" t="n">
        <v>1343</v>
      </c>
      <c r="G660" s="15" t="n">
        <v>15</v>
      </c>
      <c r="H660" s="16" t="n">
        <f aca="false">IFERROR((G660/$F660)*100,0)</f>
        <v>1.11690245718541</v>
      </c>
    </row>
    <row r="661" customFormat="false" ht="13.8" hidden="false" customHeight="false" outlineLevel="0" collapsed="false">
      <c r="A661" s="14" t="s">
        <v>4842</v>
      </c>
      <c r="B661" s="14" t="s">
        <v>4843</v>
      </c>
      <c r="C661" s="15" t="n">
        <v>0</v>
      </c>
      <c r="D661" s="15" t="n">
        <v>6302</v>
      </c>
      <c r="E661" s="15" t="n">
        <v>32</v>
      </c>
      <c r="F661" s="15" t="n">
        <v>6270</v>
      </c>
      <c r="G661" s="15" t="n">
        <v>70</v>
      </c>
      <c r="H661" s="16" t="n">
        <f aca="false">IFERROR((G661/$F661)*100,0)</f>
        <v>1.11642743221691</v>
      </c>
    </row>
    <row r="662" customFormat="false" ht="13.8" hidden="false" customHeight="false" outlineLevel="0" collapsed="false">
      <c r="A662" s="14" t="s">
        <v>4229</v>
      </c>
      <c r="B662" s="14" t="s">
        <v>4230</v>
      </c>
      <c r="C662" s="15" t="n">
        <v>1770</v>
      </c>
      <c r="D662" s="15" t="n">
        <v>1087</v>
      </c>
      <c r="E662" s="15" t="n">
        <v>12</v>
      </c>
      <c r="F662" s="15" t="n">
        <v>1075</v>
      </c>
      <c r="G662" s="15" t="n">
        <v>12</v>
      </c>
      <c r="H662" s="16" t="n">
        <f aca="false">IFERROR((G662/$F662)*100,0)</f>
        <v>1.11627906976744</v>
      </c>
    </row>
    <row r="663" customFormat="false" ht="13.8" hidden="false" customHeight="false" outlineLevel="0" collapsed="false">
      <c r="A663" s="14" t="s">
        <v>2081</v>
      </c>
      <c r="B663" s="14" t="s">
        <v>2082</v>
      </c>
      <c r="C663" s="15" t="n">
        <v>2275</v>
      </c>
      <c r="D663" s="15" t="n">
        <v>1550</v>
      </c>
      <c r="E663" s="15" t="n">
        <v>27</v>
      </c>
      <c r="F663" s="15" t="n">
        <v>1523</v>
      </c>
      <c r="G663" s="15" t="n">
        <v>17</v>
      </c>
      <c r="H663" s="16" t="n">
        <f aca="false">IFERROR((G663/$F663)*100,0)</f>
        <v>1.11621799080762</v>
      </c>
    </row>
    <row r="664" customFormat="false" ht="13.8" hidden="false" customHeight="false" outlineLevel="0" collapsed="false">
      <c r="A664" s="14" t="s">
        <v>953</v>
      </c>
      <c r="B664" s="14" t="s">
        <v>954</v>
      </c>
      <c r="C664" s="15" t="n">
        <v>908</v>
      </c>
      <c r="D664" s="15" t="n">
        <v>734</v>
      </c>
      <c r="E664" s="15" t="n">
        <v>17</v>
      </c>
      <c r="F664" s="15" t="n">
        <v>717</v>
      </c>
      <c r="G664" s="15" t="n">
        <v>8</v>
      </c>
      <c r="H664" s="16" t="n">
        <f aca="false">IFERROR((G664/$F664)*100,0)</f>
        <v>1.11576011157601</v>
      </c>
    </row>
    <row r="665" customFormat="false" ht="13.8" hidden="false" customHeight="false" outlineLevel="0" collapsed="false">
      <c r="A665" s="14" t="s">
        <v>2392</v>
      </c>
      <c r="B665" s="14" t="s">
        <v>2393</v>
      </c>
      <c r="C665" s="15" t="n">
        <v>1923</v>
      </c>
      <c r="D665" s="15" t="n">
        <v>1451</v>
      </c>
      <c r="E665" s="15" t="n">
        <v>16</v>
      </c>
      <c r="F665" s="15" t="n">
        <v>1435</v>
      </c>
      <c r="G665" s="15" t="n">
        <v>16</v>
      </c>
      <c r="H665" s="16" t="n">
        <f aca="false">IFERROR((G665/$F665)*100,0)</f>
        <v>1.11498257839721</v>
      </c>
    </row>
    <row r="666" customFormat="false" ht="13.8" hidden="false" customHeight="false" outlineLevel="0" collapsed="false">
      <c r="A666" s="14" t="s">
        <v>4852</v>
      </c>
      <c r="B666" s="14" t="s">
        <v>4853</v>
      </c>
      <c r="C666" s="15" t="n">
        <v>125695</v>
      </c>
      <c r="D666" s="15" t="n">
        <v>81248</v>
      </c>
      <c r="E666" s="15" t="n">
        <v>796</v>
      </c>
      <c r="F666" s="15" t="n">
        <v>80452</v>
      </c>
      <c r="G666" s="15" t="n">
        <v>897</v>
      </c>
      <c r="H666" s="16" t="n">
        <f aca="false">IFERROR((G666/$F666)*100,0)</f>
        <v>1.11495052950828</v>
      </c>
    </row>
    <row r="667" customFormat="false" ht="13.8" hidden="false" customHeight="false" outlineLevel="0" collapsed="false">
      <c r="A667" s="14" t="s">
        <v>1321</v>
      </c>
      <c r="B667" s="14" t="s">
        <v>1322</v>
      </c>
      <c r="C667" s="15" t="n">
        <v>781</v>
      </c>
      <c r="D667" s="15" t="n">
        <v>633</v>
      </c>
      <c r="E667" s="15" t="n">
        <v>5</v>
      </c>
      <c r="F667" s="15" t="n">
        <v>628</v>
      </c>
      <c r="G667" s="15" t="n">
        <v>7</v>
      </c>
      <c r="H667" s="16" t="n">
        <f aca="false">IFERROR((G667/$F667)*100,0)</f>
        <v>1.11464968152866</v>
      </c>
    </row>
    <row r="668" customFormat="false" ht="13.8" hidden="false" customHeight="false" outlineLevel="0" collapsed="false">
      <c r="A668" s="14" t="s">
        <v>1227</v>
      </c>
      <c r="B668" s="14" t="s">
        <v>1228</v>
      </c>
      <c r="C668" s="15" t="n">
        <v>1297</v>
      </c>
      <c r="D668" s="15" t="n">
        <v>1003</v>
      </c>
      <c r="E668" s="15" t="n">
        <v>16</v>
      </c>
      <c r="F668" s="15" t="n">
        <v>987</v>
      </c>
      <c r="G668" s="15" t="n">
        <v>11</v>
      </c>
      <c r="H668" s="16" t="n">
        <f aca="false">IFERROR((G668/$F668)*100,0)</f>
        <v>1.1144883485309</v>
      </c>
    </row>
    <row r="669" customFormat="false" ht="13.8" hidden="false" customHeight="false" outlineLevel="0" collapsed="false">
      <c r="A669" s="14" t="s">
        <v>2877</v>
      </c>
      <c r="B669" s="14" t="s">
        <v>2878</v>
      </c>
      <c r="C669" s="15" t="n">
        <v>4373</v>
      </c>
      <c r="D669" s="15" t="n">
        <v>2995</v>
      </c>
      <c r="E669" s="15" t="n">
        <v>31</v>
      </c>
      <c r="F669" s="15" t="n">
        <v>2964</v>
      </c>
      <c r="G669" s="15" t="n">
        <v>33</v>
      </c>
      <c r="H669" s="16" t="n">
        <f aca="false">IFERROR((G669/$F669)*100,0)</f>
        <v>1.11336032388664</v>
      </c>
    </row>
    <row r="670" customFormat="false" ht="13.8" hidden="false" customHeight="false" outlineLevel="0" collapsed="false">
      <c r="A670" s="14" t="s">
        <v>1148</v>
      </c>
      <c r="B670" s="14" t="s">
        <v>1149</v>
      </c>
      <c r="C670" s="15" t="n">
        <v>1635</v>
      </c>
      <c r="D670" s="15" t="n">
        <v>1175</v>
      </c>
      <c r="E670" s="15" t="n">
        <v>7</v>
      </c>
      <c r="F670" s="15" t="n">
        <v>1168</v>
      </c>
      <c r="G670" s="15" t="n">
        <v>13</v>
      </c>
      <c r="H670" s="16" t="n">
        <f aca="false">IFERROR((G670/$F670)*100,0)</f>
        <v>1.11301369863014</v>
      </c>
    </row>
    <row r="671" customFormat="false" ht="13.8" hidden="false" customHeight="false" outlineLevel="0" collapsed="false">
      <c r="A671" s="14" t="s">
        <v>1388</v>
      </c>
      <c r="B671" s="14" t="s">
        <v>1389</v>
      </c>
      <c r="C671" s="15" t="n">
        <v>3029</v>
      </c>
      <c r="D671" s="15" t="n">
        <v>2192</v>
      </c>
      <c r="E671" s="15" t="n">
        <v>33</v>
      </c>
      <c r="F671" s="15" t="n">
        <v>2159</v>
      </c>
      <c r="G671" s="15" t="n">
        <v>24</v>
      </c>
      <c r="H671" s="16" t="n">
        <f aca="false">IFERROR((G671/$F671)*100,0)</f>
        <v>1.11162575266327</v>
      </c>
    </row>
    <row r="672" customFormat="false" ht="13.8" hidden="false" customHeight="false" outlineLevel="0" collapsed="false">
      <c r="A672" s="14" t="s">
        <v>4476</v>
      </c>
      <c r="B672" s="14" t="s">
        <v>4477</v>
      </c>
      <c r="C672" s="15" t="n">
        <v>0</v>
      </c>
      <c r="D672" s="15" t="n">
        <v>5790</v>
      </c>
      <c r="E672" s="15" t="n">
        <v>30</v>
      </c>
      <c r="F672" s="15" t="n">
        <v>5760</v>
      </c>
      <c r="G672" s="15" t="n">
        <v>64</v>
      </c>
      <c r="H672" s="16" t="n">
        <f aca="false">IFERROR((G672/$F672)*100,0)</f>
        <v>1.11111111111111</v>
      </c>
    </row>
    <row r="673" customFormat="false" ht="13.8" hidden="false" customHeight="false" outlineLevel="0" collapsed="false">
      <c r="A673" s="14" t="s">
        <v>4037</v>
      </c>
      <c r="B673" s="14" t="s">
        <v>4038</v>
      </c>
      <c r="C673" s="15" t="n">
        <v>137</v>
      </c>
      <c r="D673" s="15" t="n">
        <v>91</v>
      </c>
      <c r="E673" s="15" t="n">
        <v>1</v>
      </c>
      <c r="F673" s="15" t="n">
        <v>90</v>
      </c>
      <c r="G673" s="15" t="n">
        <v>1</v>
      </c>
      <c r="H673" s="16" t="n">
        <f aca="false">IFERROR((G673/$F673)*100,0)</f>
        <v>1.11111111111111</v>
      </c>
    </row>
    <row r="674" customFormat="false" ht="13.8" hidden="false" customHeight="false" outlineLevel="0" collapsed="false">
      <c r="A674" s="14" t="s">
        <v>868</v>
      </c>
      <c r="B674" s="14" t="s">
        <v>869</v>
      </c>
      <c r="C674" s="15" t="n">
        <v>8002</v>
      </c>
      <c r="D674" s="15" t="n">
        <v>5916</v>
      </c>
      <c r="E674" s="15" t="n">
        <v>61</v>
      </c>
      <c r="F674" s="15" t="n">
        <v>5855</v>
      </c>
      <c r="G674" s="15" t="n">
        <v>65</v>
      </c>
      <c r="H674" s="16" t="n">
        <f aca="false">IFERROR((G674/$F674)*100,0)</f>
        <v>1.11016225448335</v>
      </c>
    </row>
    <row r="675" customFormat="false" ht="13.8" hidden="false" customHeight="false" outlineLevel="0" collapsed="false">
      <c r="A675" s="14" t="s">
        <v>1992</v>
      </c>
      <c r="B675" s="14" t="s">
        <v>1993</v>
      </c>
      <c r="C675" s="15" t="n">
        <v>247049</v>
      </c>
      <c r="D675" s="15" t="n">
        <v>193848</v>
      </c>
      <c r="E675" s="15" t="n">
        <v>1716</v>
      </c>
      <c r="F675" s="15" t="n">
        <v>192132</v>
      </c>
      <c r="G675" s="15" t="n">
        <v>2130</v>
      </c>
      <c r="H675" s="16" t="n">
        <f aca="false">IFERROR((G675/$F675)*100,0)</f>
        <v>1.10861282868028</v>
      </c>
    </row>
    <row r="676" customFormat="false" ht="13.8" hidden="false" customHeight="false" outlineLevel="0" collapsed="false">
      <c r="A676" s="14" t="s">
        <v>2157</v>
      </c>
      <c r="B676" s="14" t="s">
        <v>2158</v>
      </c>
      <c r="C676" s="15" t="n">
        <v>2221</v>
      </c>
      <c r="D676" s="15" t="n">
        <v>1638</v>
      </c>
      <c r="E676" s="15" t="n">
        <v>14</v>
      </c>
      <c r="F676" s="15" t="n">
        <v>1624</v>
      </c>
      <c r="G676" s="15" t="n">
        <v>18</v>
      </c>
      <c r="H676" s="16" t="n">
        <f aca="false">IFERROR((G676/$F676)*100,0)</f>
        <v>1.10837438423645</v>
      </c>
    </row>
    <row r="677" customFormat="false" ht="13.8" hidden="false" customHeight="false" outlineLevel="0" collapsed="false">
      <c r="A677" s="14" t="s">
        <v>1131</v>
      </c>
      <c r="B677" s="14" t="s">
        <v>1132</v>
      </c>
      <c r="C677" s="15" t="n">
        <v>1235</v>
      </c>
      <c r="D677" s="15" t="n">
        <v>1013</v>
      </c>
      <c r="E677" s="15" t="n">
        <v>20</v>
      </c>
      <c r="F677" s="15" t="n">
        <v>993</v>
      </c>
      <c r="G677" s="15" t="n">
        <v>11</v>
      </c>
      <c r="H677" s="16" t="n">
        <f aca="false">IFERROR((G677/$F677)*100,0)</f>
        <v>1.10775427995972</v>
      </c>
    </row>
    <row r="678" customFormat="false" ht="13.8" hidden="false" customHeight="false" outlineLevel="0" collapsed="false">
      <c r="A678" s="14" t="s">
        <v>2234</v>
      </c>
      <c r="B678" s="14" t="s">
        <v>2235</v>
      </c>
      <c r="C678" s="15" t="n">
        <v>4088</v>
      </c>
      <c r="D678" s="15" t="n">
        <v>2933</v>
      </c>
      <c r="E678" s="15" t="n">
        <v>37</v>
      </c>
      <c r="F678" s="15" t="n">
        <v>2896</v>
      </c>
      <c r="G678" s="15" t="n">
        <v>32</v>
      </c>
      <c r="H678" s="16" t="n">
        <f aca="false">IFERROR((G678/$F678)*100,0)</f>
        <v>1.10497237569061</v>
      </c>
    </row>
    <row r="679" customFormat="false" ht="13.8" hidden="false" customHeight="false" outlineLevel="0" collapsed="false">
      <c r="A679" s="14" t="s">
        <v>951</v>
      </c>
      <c r="B679" s="14" t="s">
        <v>952</v>
      </c>
      <c r="C679" s="15" t="n">
        <v>1233</v>
      </c>
      <c r="D679" s="15" t="n">
        <v>916</v>
      </c>
      <c r="E679" s="15" t="n">
        <v>11</v>
      </c>
      <c r="F679" s="15" t="n">
        <v>905</v>
      </c>
      <c r="G679" s="15" t="n">
        <v>10</v>
      </c>
      <c r="H679" s="16" t="n">
        <f aca="false">IFERROR((G679/$F679)*100,0)</f>
        <v>1.10497237569061</v>
      </c>
    </row>
    <row r="680" customFormat="false" ht="13.8" hidden="false" customHeight="false" outlineLevel="0" collapsed="false">
      <c r="A680" s="14" t="s">
        <v>2729</v>
      </c>
      <c r="B680" s="14" t="s">
        <v>2730</v>
      </c>
      <c r="C680" s="15" t="n">
        <v>7358</v>
      </c>
      <c r="D680" s="15" t="n">
        <v>5318</v>
      </c>
      <c r="E680" s="15" t="n">
        <v>67</v>
      </c>
      <c r="F680" s="15" t="n">
        <v>5251</v>
      </c>
      <c r="G680" s="15" t="n">
        <v>58</v>
      </c>
      <c r="H680" s="16" t="n">
        <f aca="false">IFERROR((G680/$F680)*100,0)</f>
        <v>1.10455151399733</v>
      </c>
    </row>
    <row r="681" customFormat="false" ht="13.8" hidden="false" customHeight="false" outlineLevel="0" collapsed="false">
      <c r="A681" s="14" t="s">
        <v>2432</v>
      </c>
      <c r="B681" s="14" t="s">
        <v>2433</v>
      </c>
      <c r="C681" s="15" t="n">
        <v>2443</v>
      </c>
      <c r="D681" s="15" t="n">
        <v>1832</v>
      </c>
      <c r="E681" s="15" t="n">
        <v>20</v>
      </c>
      <c r="F681" s="15" t="n">
        <v>1812</v>
      </c>
      <c r="G681" s="15" t="n">
        <v>20</v>
      </c>
      <c r="H681" s="16" t="n">
        <f aca="false">IFERROR((G681/$F681)*100,0)</f>
        <v>1.1037527593819</v>
      </c>
    </row>
    <row r="682" customFormat="false" ht="13.8" hidden="false" customHeight="false" outlineLevel="0" collapsed="false">
      <c r="A682" s="14" t="s">
        <v>1064</v>
      </c>
      <c r="B682" s="14" t="s">
        <v>1065</v>
      </c>
      <c r="C682" s="15" t="n">
        <v>7184</v>
      </c>
      <c r="D682" s="15" t="n">
        <v>5118</v>
      </c>
      <c r="E682" s="15" t="n">
        <v>36</v>
      </c>
      <c r="F682" s="15" t="n">
        <v>5082</v>
      </c>
      <c r="G682" s="15" t="n">
        <v>56</v>
      </c>
      <c r="H682" s="16" t="n">
        <f aca="false">IFERROR((G682/$F682)*100,0)</f>
        <v>1.10192837465565</v>
      </c>
    </row>
    <row r="683" customFormat="false" ht="13.8" hidden="false" customHeight="false" outlineLevel="0" collapsed="false">
      <c r="A683" s="14" t="s">
        <v>3942</v>
      </c>
      <c r="B683" s="14" t="s">
        <v>3943</v>
      </c>
      <c r="C683" s="15" t="n">
        <v>2099</v>
      </c>
      <c r="D683" s="15" t="n">
        <v>1380</v>
      </c>
      <c r="E683" s="15" t="n">
        <v>18</v>
      </c>
      <c r="F683" s="15" t="n">
        <v>1362</v>
      </c>
      <c r="G683" s="15" t="n">
        <v>15</v>
      </c>
      <c r="H683" s="16" t="n">
        <f aca="false">IFERROR((G683/$F683)*100,0)</f>
        <v>1.10132158590308</v>
      </c>
    </row>
    <row r="684" customFormat="false" ht="13.8" hidden="false" customHeight="false" outlineLevel="0" collapsed="false">
      <c r="A684" s="14" t="s">
        <v>648</v>
      </c>
      <c r="B684" s="14" t="s">
        <v>649</v>
      </c>
      <c r="C684" s="15" t="n">
        <v>6979</v>
      </c>
      <c r="D684" s="15" t="n">
        <v>4613</v>
      </c>
      <c r="E684" s="15" t="n">
        <v>70</v>
      </c>
      <c r="F684" s="15" t="n">
        <v>4543</v>
      </c>
      <c r="G684" s="15" t="n">
        <v>50</v>
      </c>
      <c r="H684" s="16" t="n">
        <f aca="false">IFERROR((G684/$F684)*100,0)</f>
        <v>1.1005943209333</v>
      </c>
    </row>
    <row r="685" customFormat="false" ht="13.8" hidden="false" customHeight="false" outlineLevel="0" collapsed="false">
      <c r="A685" s="14" t="s">
        <v>2896</v>
      </c>
      <c r="B685" s="14" t="s">
        <v>2897</v>
      </c>
      <c r="C685" s="15" t="n">
        <v>1306</v>
      </c>
      <c r="D685" s="15" t="n">
        <v>822</v>
      </c>
      <c r="E685" s="15" t="n">
        <v>4</v>
      </c>
      <c r="F685" s="15" t="n">
        <v>818</v>
      </c>
      <c r="G685" s="15" t="n">
        <v>9</v>
      </c>
      <c r="H685" s="16" t="n">
        <f aca="false">IFERROR((G685/$F685)*100,0)</f>
        <v>1.10024449877751</v>
      </c>
    </row>
    <row r="686" customFormat="false" ht="13.8" hidden="false" customHeight="false" outlineLevel="0" collapsed="false">
      <c r="A686" s="14" t="s">
        <v>3255</v>
      </c>
      <c r="B686" s="14" t="s">
        <v>3256</v>
      </c>
      <c r="C686" s="15" t="n">
        <v>0</v>
      </c>
      <c r="D686" s="15" t="n">
        <v>31390</v>
      </c>
      <c r="E686" s="15" t="n">
        <v>122</v>
      </c>
      <c r="F686" s="15" t="n">
        <v>31268</v>
      </c>
      <c r="G686" s="15" t="n">
        <v>344</v>
      </c>
      <c r="H686" s="16" t="n">
        <f aca="false">IFERROR((G686/$F686)*100,0)</f>
        <v>1.10016630420878</v>
      </c>
    </row>
    <row r="687" customFormat="false" ht="13.8" hidden="false" customHeight="false" outlineLevel="0" collapsed="false">
      <c r="A687" s="14" t="s">
        <v>2885</v>
      </c>
      <c r="B687" s="14" t="s">
        <v>2886</v>
      </c>
      <c r="C687" s="15" t="n">
        <v>4408</v>
      </c>
      <c r="D687" s="15" t="n">
        <v>3141</v>
      </c>
      <c r="E687" s="15" t="n">
        <v>50</v>
      </c>
      <c r="F687" s="15" t="n">
        <v>3091</v>
      </c>
      <c r="G687" s="15" t="n">
        <v>34</v>
      </c>
      <c r="H687" s="16" t="n">
        <f aca="false">IFERROR((G687/$F687)*100,0)</f>
        <v>1.09996764801035</v>
      </c>
    </row>
    <row r="688" customFormat="false" ht="13.8" hidden="false" customHeight="false" outlineLevel="0" collapsed="false">
      <c r="A688" s="14" t="s">
        <v>2602</v>
      </c>
      <c r="B688" s="14" t="s">
        <v>2603</v>
      </c>
      <c r="C688" s="15" t="n">
        <v>1243</v>
      </c>
      <c r="D688" s="15" t="n">
        <v>926</v>
      </c>
      <c r="E688" s="15" t="n">
        <v>16</v>
      </c>
      <c r="F688" s="15" t="n">
        <v>910</v>
      </c>
      <c r="G688" s="15" t="n">
        <v>10</v>
      </c>
      <c r="H688" s="16" t="n">
        <f aca="false">IFERROR((G688/$F688)*100,0)</f>
        <v>1.0989010989011</v>
      </c>
    </row>
    <row r="689" customFormat="false" ht="13.8" hidden="false" customHeight="false" outlineLevel="0" collapsed="false">
      <c r="A689" s="14" t="s">
        <v>447</v>
      </c>
      <c r="B689" s="14" t="s">
        <v>448</v>
      </c>
      <c r="C689" s="15" t="n">
        <v>2160</v>
      </c>
      <c r="D689" s="15" t="n">
        <v>1478</v>
      </c>
      <c r="E689" s="15" t="n">
        <v>22</v>
      </c>
      <c r="F689" s="15" t="n">
        <v>1456</v>
      </c>
      <c r="G689" s="15" t="n">
        <v>16</v>
      </c>
      <c r="H689" s="16" t="n">
        <f aca="false">IFERROR((G689/$F689)*100,0)</f>
        <v>1.0989010989011</v>
      </c>
    </row>
    <row r="690" customFormat="false" ht="13.8" hidden="false" customHeight="false" outlineLevel="0" collapsed="false">
      <c r="A690" s="14" t="s">
        <v>3310</v>
      </c>
      <c r="B690" s="14" t="s">
        <v>3311</v>
      </c>
      <c r="C690" s="15" t="n">
        <v>2234</v>
      </c>
      <c r="D690" s="15" t="n">
        <v>1472</v>
      </c>
      <c r="E690" s="15" t="n">
        <v>15</v>
      </c>
      <c r="F690" s="15" t="n">
        <v>1457</v>
      </c>
      <c r="G690" s="15" t="n">
        <v>16</v>
      </c>
      <c r="H690" s="16" t="n">
        <f aca="false">IFERROR((G690/$F690)*100,0)</f>
        <v>1.09814687714482</v>
      </c>
    </row>
    <row r="691" customFormat="false" ht="13.8" hidden="false" customHeight="false" outlineLevel="0" collapsed="false">
      <c r="A691" s="14" t="s">
        <v>638</v>
      </c>
      <c r="B691" s="14" t="s">
        <v>639</v>
      </c>
      <c r="C691" s="15" t="n">
        <v>4773</v>
      </c>
      <c r="D691" s="15" t="n">
        <v>3519</v>
      </c>
      <c r="E691" s="15" t="n">
        <v>57</v>
      </c>
      <c r="F691" s="15" t="n">
        <v>3462</v>
      </c>
      <c r="G691" s="15" t="n">
        <v>38</v>
      </c>
      <c r="H691" s="16" t="n">
        <f aca="false">IFERROR((G691/$F691)*100,0)</f>
        <v>1.09763142692086</v>
      </c>
    </row>
    <row r="692" customFormat="false" ht="13.8" hidden="false" customHeight="false" outlineLevel="0" collapsed="false">
      <c r="A692" s="14" t="s">
        <v>3192</v>
      </c>
      <c r="B692" s="14" t="s">
        <v>3193</v>
      </c>
      <c r="C692" s="15" t="n">
        <v>1529</v>
      </c>
      <c r="D692" s="15" t="n">
        <v>1107</v>
      </c>
      <c r="E692" s="15" t="n">
        <v>12</v>
      </c>
      <c r="F692" s="15" t="n">
        <v>1095</v>
      </c>
      <c r="G692" s="15" t="n">
        <v>12</v>
      </c>
      <c r="H692" s="16" t="n">
        <f aca="false">IFERROR((G692/$F692)*100,0)</f>
        <v>1.0958904109589</v>
      </c>
    </row>
    <row r="693" customFormat="false" ht="13.8" hidden="false" customHeight="false" outlineLevel="0" collapsed="false">
      <c r="A693" s="14" t="s">
        <v>2910</v>
      </c>
      <c r="B693" s="14" t="s">
        <v>2911</v>
      </c>
      <c r="C693" s="15" t="n">
        <v>510</v>
      </c>
      <c r="D693" s="15" t="n">
        <v>369</v>
      </c>
      <c r="E693" s="15" t="n">
        <v>4</v>
      </c>
      <c r="F693" s="15" t="n">
        <v>365</v>
      </c>
      <c r="G693" s="15" t="n">
        <v>4</v>
      </c>
      <c r="H693" s="16" t="n">
        <f aca="false">IFERROR((G693/$F693)*100,0)</f>
        <v>1.0958904109589</v>
      </c>
    </row>
    <row r="694" customFormat="false" ht="13.8" hidden="false" customHeight="false" outlineLevel="0" collapsed="false">
      <c r="A694" s="14" t="s">
        <v>1459</v>
      </c>
      <c r="B694" s="14" t="s">
        <v>1460</v>
      </c>
      <c r="C694" s="15" t="n">
        <v>970</v>
      </c>
      <c r="D694" s="15" t="n">
        <v>736</v>
      </c>
      <c r="E694" s="15" t="n">
        <v>6</v>
      </c>
      <c r="F694" s="15" t="n">
        <v>730</v>
      </c>
      <c r="G694" s="15" t="n">
        <v>8</v>
      </c>
      <c r="H694" s="16" t="n">
        <f aca="false">IFERROR((G694/$F694)*100,0)</f>
        <v>1.0958904109589</v>
      </c>
    </row>
    <row r="695" customFormat="false" ht="13.8" hidden="false" customHeight="false" outlineLevel="0" collapsed="false">
      <c r="A695" s="14" t="s">
        <v>2248</v>
      </c>
      <c r="B695" s="14" t="s">
        <v>2249</v>
      </c>
      <c r="C695" s="15" t="n">
        <v>5744</v>
      </c>
      <c r="D695" s="15" t="n">
        <v>4175</v>
      </c>
      <c r="E695" s="15" t="n">
        <v>64</v>
      </c>
      <c r="F695" s="15" t="n">
        <v>4111</v>
      </c>
      <c r="G695" s="15" t="n">
        <v>45</v>
      </c>
      <c r="H695" s="16" t="n">
        <f aca="false">IFERROR((G695/$F695)*100,0)</f>
        <v>1.09462417903187</v>
      </c>
    </row>
    <row r="696" customFormat="false" ht="13.8" hidden="false" customHeight="false" outlineLevel="0" collapsed="false">
      <c r="A696" s="14" t="s">
        <v>4202</v>
      </c>
      <c r="B696" s="14" t="s">
        <v>4203</v>
      </c>
      <c r="C696" s="15" t="n">
        <v>1097</v>
      </c>
      <c r="D696" s="15" t="n">
        <v>737</v>
      </c>
      <c r="E696" s="15" t="n">
        <v>6</v>
      </c>
      <c r="F696" s="15" t="n">
        <v>731</v>
      </c>
      <c r="G696" s="15" t="n">
        <v>8</v>
      </c>
      <c r="H696" s="16" t="n">
        <f aca="false">IFERROR((G696/$F696)*100,0)</f>
        <v>1.09439124487004</v>
      </c>
    </row>
    <row r="697" customFormat="false" ht="13.8" hidden="false" customHeight="false" outlineLevel="0" collapsed="false">
      <c r="A697" s="14" t="s">
        <v>2481</v>
      </c>
      <c r="B697" s="14" t="s">
        <v>2482</v>
      </c>
      <c r="C697" s="15" t="n">
        <v>2291</v>
      </c>
      <c r="D697" s="15" t="n">
        <v>1479</v>
      </c>
      <c r="E697" s="15" t="n">
        <v>17</v>
      </c>
      <c r="F697" s="15" t="n">
        <v>1462</v>
      </c>
      <c r="G697" s="15" t="n">
        <v>16</v>
      </c>
      <c r="H697" s="16" t="n">
        <f aca="false">IFERROR((G697/$F697)*100,0)</f>
        <v>1.09439124487004</v>
      </c>
    </row>
    <row r="698" customFormat="false" ht="13.8" hidden="false" customHeight="false" outlineLevel="0" collapsed="false">
      <c r="A698" s="14" t="s">
        <v>1825</v>
      </c>
      <c r="B698" s="14" t="s">
        <v>1826</v>
      </c>
      <c r="C698" s="15" t="n">
        <v>20016</v>
      </c>
      <c r="D698" s="15" t="n">
        <v>14657</v>
      </c>
      <c r="E698" s="15" t="n">
        <v>111</v>
      </c>
      <c r="F698" s="15" t="n">
        <v>14546</v>
      </c>
      <c r="G698" s="15" t="n">
        <v>159</v>
      </c>
      <c r="H698" s="16" t="n">
        <f aca="false">IFERROR((G698/$F698)*100,0)</f>
        <v>1.09308400934965</v>
      </c>
    </row>
    <row r="699" customFormat="false" ht="13.8" hidden="false" customHeight="false" outlineLevel="0" collapsed="false">
      <c r="A699" s="14" t="s">
        <v>3460</v>
      </c>
      <c r="B699" s="14" t="s">
        <v>3461</v>
      </c>
      <c r="C699" s="15" t="n">
        <v>0</v>
      </c>
      <c r="D699" s="15" t="n">
        <v>6341</v>
      </c>
      <c r="E699" s="15" t="n">
        <v>28</v>
      </c>
      <c r="F699" s="15" t="n">
        <v>6313</v>
      </c>
      <c r="G699" s="15" t="n">
        <v>69</v>
      </c>
      <c r="H699" s="16" t="n">
        <f aca="false">IFERROR((G699/$F699)*100,0)</f>
        <v>1.09298273404087</v>
      </c>
    </row>
    <row r="700" customFormat="false" ht="13.8" hidden="false" customHeight="false" outlineLevel="0" collapsed="false">
      <c r="A700" s="14" t="s">
        <v>4411</v>
      </c>
      <c r="B700" s="14" t="s">
        <v>4412</v>
      </c>
      <c r="C700" s="15" t="n">
        <v>1111</v>
      </c>
      <c r="D700" s="15" t="n">
        <v>741</v>
      </c>
      <c r="E700" s="15" t="n">
        <v>9</v>
      </c>
      <c r="F700" s="15" t="n">
        <v>732</v>
      </c>
      <c r="G700" s="15" t="n">
        <v>8</v>
      </c>
      <c r="H700" s="16" t="n">
        <f aca="false">IFERROR((G700/$F700)*100,0)</f>
        <v>1.09289617486339</v>
      </c>
    </row>
    <row r="701" customFormat="false" ht="13.8" hidden="false" customHeight="false" outlineLevel="0" collapsed="false">
      <c r="A701" s="14" t="s">
        <v>614</v>
      </c>
      <c r="B701" s="14" t="s">
        <v>615</v>
      </c>
      <c r="C701" s="15" t="n">
        <v>51577</v>
      </c>
      <c r="D701" s="15" t="n">
        <v>41090</v>
      </c>
      <c r="E701" s="15" t="n">
        <v>553</v>
      </c>
      <c r="F701" s="15" t="n">
        <v>40537</v>
      </c>
      <c r="G701" s="15" t="n">
        <v>443</v>
      </c>
      <c r="H701" s="16" t="n">
        <f aca="false">IFERROR((G701/$F701)*100,0)</f>
        <v>1.0928287737129</v>
      </c>
    </row>
    <row r="702" customFormat="false" ht="13.8" hidden="false" customHeight="false" outlineLevel="0" collapsed="false">
      <c r="A702" s="14" t="s">
        <v>585</v>
      </c>
      <c r="B702" s="14" t="s">
        <v>586</v>
      </c>
      <c r="C702" s="15" t="n">
        <v>4897</v>
      </c>
      <c r="D702" s="15" t="n">
        <v>3348</v>
      </c>
      <c r="E702" s="15" t="n">
        <v>53</v>
      </c>
      <c r="F702" s="15" t="n">
        <v>3295</v>
      </c>
      <c r="G702" s="15" t="n">
        <v>36</v>
      </c>
      <c r="H702" s="16" t="n">
        <f aca="false">IFERROR((G702/$F702)*100,0)</f>
        <v>1.09256449165402</v>
      </c>
    </row>
    <row r="703" customFormat="false" ht="13.8" hidden="false" customHeight="false" outlineLevel="0" collapsed="false">
      <c r="A703" s="14" t="s">
        <v>1401</v>
      </c>
      <c r="B703" s="14" t="s">
        <v>1402</v>
      </c>
      <c r="C703" s="15" t="n">
        <v>842</v>
      </c>
      <c r="D703" s="15" t="n">
        <v>653</v>
      </c>
      <c r="E703" s="15" t="n">
        <v>12</v>
      </c>
      <c r="F703" s="15" t="n">
        <v>641</v>
      </c>
      <c r="G703" s="15" t="n">
        <v>7</v>
      </c>
      <c r="H703" s="16" t="n">
        <f aca="false">IFERROR((G703/$F703)*100,0)</f>
        <v>1.09204368174727</v>
      </c>
    </row>
    <row r="704" customFormat="false" ht="13.8" hidden="false" customHeight="false" outlineLevel="0" collapsed="false">
      <c r="A704" s="14" t="s">
        <v>835</v>
      </c>
      <c r="B704" s="14" t="s">
        <v>836</v>
      </c>
      <c r="C704" s="15" t="n">
        <v>2626</v>
      </c>
      <c r="D704" s="15" t="n">
        <v>2040</v>
      </c>
      <c r="E704" s="15" t="n">
        <v>25</v>
      </c>
      <c r="F704" s="15" t="n">
        <v>2015</v>
      </c>
      <c r="G704" s="15" t="n">
        <v>22</v>
      </c>
      <c r="H704" s="16" t="n">
        <f aca="false">IFERROR((G704/$F704)*100,0)</f>
        <v>1.09181141439206</v>
      </c>
    </row>
    <row r="705" customFormat="false" ht="13.8" hidden="false" customHeight="false" outlineLevel="0" collapsed="false">
      <c r="A705" s="14" t="s">
        <v>1465</v>
      </c>
      <c r="B705" s="14" t="s">
        <v>1466</v>
      </c>
      <c r="C705" s="15" t="n">
        <v>955</v>
      </c>
      <c r="D705" s="15" t="n">
        <v>742</v>
      </c>
      <c r="E705" s="15" t="n">
        <v>9</v>
      </c>
      <c r="F705" s="15" t="n">
        <v>733</v>
      </c>
      <c r="G705" s="15" t="n">
        <v>8</v>
      </c>
      <c r="H705" s="16" t="n">
        <f aca="false">IFERROR((G705/$F705)*100,0)</f>
        <v>1.09140518417462</v>
      </c>
    </row>
    <row r="706" customFormat="false" ht="13.8" hidden="false" customHeight="false" outlineLevel="0" collapsed="false">
      <c r="A706" s="14" t="s">
        <v>1738</v>
      </c>
      <c r="B706" s="14" t="s">
        <v>1739</v>
      </c>
      <c r="C706" s="15" t="n">
        <v>1316</v>
      </c>
      <c r="D706" s="15" t="n">
        <v>1016</v>
      </c>
      <c r="E706" s="15" t="n">
        <v>8</v>
      </c>
      <c r="F706" s="15" t="n">
        <v>1008</v>
      </c>
      <c r="G706" s="15" t="n">
        <v>11</v>
      </c>
      <c r="H706" s="16" t="n">
        <f aca="false">IFERROR((G706/$F706)*100,0)</f>
        <v>1.09126984126984</v>
      </c>
    </row>
    <row r="707" customFormat="false" ht="13.8" hidden="false" customHeight="false" outlineLevel="0" collapsed="false">
      <c r="A707" s="14" t="s">
        <v>896</v>
      </c>
      <c r="B707" s="14" t="s">
        <v>897</v>
      </c>
      <c r="C707" s="15" t="n">
        <v>2150</v>
      </c>
      <c r="D707" s="15" t="n">
        <v>1569</v>
      </c>
      <c r="E707" s="15" t="n">
        <v>11</v>
      </c>
      <c r="F707" s="15" t="n">
        <v>1558</v>
      </c>
      <c r="G707" s="15" t="n">
        <v>17</v>
      </c>
      <c r="H707" s="16" t="n">
        <f aca="false">IFERROR((G707/$F707)*100,0)</f>
        <v>1.09114249037227</v>
      </c>
    </row>
    <row r="708" customFormat="false" ht="13.8" hidden="false" customHeight="false" outlineLevel="0" collapsed="false">
      <c r="A708" s="14" t="s">
        <v>2344</v>
      </c>
      <c r="B708" s="14" t="s">
        <v>2345</v>
      </c>
      <c r="C708" s="15" t="n">
        <v>364</v>
      </c>
      <c r="D708" s="15" t="n">
        <v>278</v>
      </c>
      <c r="E708" s="15" t="n">
        <v>3</v>
      </c>
      <c r="F708" s="15" t="n">
        <v>275</v>
      </c>
      <c r="G708" s="15" t="n">
        <v>3</v>
      </c>
      <c r="H708" s="16" t="n">
        <f aca="false">IFERROR((G708/$F708)*100,0)</f>
        <v>1.09090909090909</v>
      </c>
    </row>
    <row r="709" customFormat="false" ht="13.8" hidden="false" customHeight="false" outlineLevel="0" collapsed="false">
      <c r="A709" s="14" t="s">
        <v>4850</v>
      </c>
      <c r="B709" s="14" t="s">
        <v>4851</v>
      </c>
      <c r="C709" s="15" t="n">
        <v>125695</v>
      </c>
      <c r="D709" s="15" t="n">
        <v>95879</v>
      </c>
      <c r="E709" s="15" t="n">
        <v>886</v>
      </c>
      <c r="F709" s="15" t="n">
        <v>94993</v>
      </c>
      <c r="G709" s="15" t="n">
        <v>1036</v>
      </c>
      <c r="H709" s="16" t="n">
        <f aca="false">IFERROR((G709/$F709)*100,0)</f>
        <v>1.09060667628141</v>
      </c>
    </row>
    <row r="710" customFormat="false" ht="13.8" hidden="false" customHeight="false" outlineLevel="0" collapsed="false">
      <c r="A710" s="14" t="s">
        <v>3060</v>
      </c>
      <c r="B710" s="14" t="s">
        <v>3061</v>
      </c>
      <c r="C710" s="15" t="n">
        <v>4077</v>
      </c>
      <c r="D710" s="15" t="n">
        <v>2776</v>
      </c>
      <c r="E710" s="15" t="n">
        <v>25</v>
      </c>
      <c r="F710" s="15" t="n">
        <v>2751</v>
      </c>
      <c r="G710" s="15" t="n">
        <v>30</v>
      </c>
      <c r="H710" s="16" t="n">
        <f aca="false">IFERROR((G710/$F710)*100,0)</f>
        <v>1.09051254089422</v>
      </c>
    </row>
    <row r="711" customFormat="false" ht="13.8" hidden="false" customHeight="false" outlineLevel="0" collapsed="false">
      <c r="A711" s="14" t="s">
        <v>1856</v>
      </c>
      <c r="B711" s="14" t="s">
        <v>1857</v>
      </c>
      <c r="C711" s="15" t="n">
        <v>472</v>
      </c>
      <c r="D711" s="15" t="n">
        <v>375</v>
      </c>
      <c r="E711" s="15" t="n">
        <v>8</v>
      </c>
      <c r="F711" s="15" t="n">
        <v>367</v>
      </c>
      <c r="G711" s="15" t="n">
        <v>4</v>
      </c>
      <c r="H711" s="16" t="n">
        <f aca="false">IFERROR((G711/$F711)*100,0)</f>
        <v>1.08991825613079</v>
      </c>
    </row>
    <row r="712" customFormat="false" ht="13.8" hidden="false" customHeight="false" outlineLevel="0" collapsed="false">
      <c r="A712" s="14" t="s">
        <v>4595</v>
      </c>
      <c r="B712" s="14" t="s">
        <v>4596</v>
      </c>
      <c r="C712" s="15" t="n">
        <v>807</v>
      </c>
      <c r="D712" s="15" t="n">
        <v>556</v>
      </c>
      <c r="E712" s="15" t="n">
        <v>5</v>
      </c>
      <c r="F712" s="15" t="n">
        <v>551</v>
      </c>
      <c r="G712" s="15" t="n">
        <v>6</v>
      </c>
      <c r="H712" s="16" t="n">
        <f aca="false">IFERROR((G712/$F712)*100,0)</f>
        <v>1.08892921960073</v>
      </c>
    </row>
    <row r="713" customFormat="false" ht="13.8" hidden="false" customHeight="false" outlineLevel="0" collapsed="false">
      <c r="A713" s="14" t="s">
        <v>4706</v>
      </c>
      <c r="B713" s="14" t="s">
        <v>4707</v>
      </c>
      <c r="C713" s="15" t="n">
        <v>0</v>
      </c>
      <c r="D713" s="15" t="n">
        <v>1753</v>
      </c>
      <c r="E713" s="15" t="n">
        <v>6</v>
      </c>
      <c r="F713" s="15" t="n">
        <v>1747</v>
      </c>
      <c r="G713" s="15" t="n">
        <v>19</v>
      </c>
      <c r="H713" s="16" t="n">
        <f aca="false">IFERROR((G713/$F713)*100,0)</f>
        <v>1.08757870635375</v>
      </c>
    </row>
    <row r="714" customFormat="false" ht="13.8" hidden="false" customHeight="false" outlineLevel="0" collapsed="false">
      <c r="A714" s="14" t="s">
        <v>4279</v>
      </c>
      <c r="B714" s="14" t="s">
        <v>4280</v>
      </c>
      <c r="C714" s="15" t="n">
        <v>259</v>
      </c>
      <c r="D714" s="15" t="n">
        <v>185</v>
      </c>
      <c r="E714" s="15" t="n">
        <v>1</v>
      </c>
      <c r="F714" s="15" t="n">
        <v>184</v>
      </c>
      <c r="G714" s="15" t="n">
        <v>2</v>
      </c>
      <c r="H714" s="16" t="n">
        <f aca="false">IFERROR((G714/$F714)*100,0)</f>
        <v>1.08695652173913</v>
      </c>
    </row>
    <row r="715" customFormat="false" ht="13.8" hidden="false" customHeight="false" outlineLevel="0" collapsed="false">
      <c r="A715" s="14" t="s">
        <v>1744</v>
      </c>
      <c r="B715" s="14" t="s">
        <v>1745</v>
      </c>
      <c r="C715" s="15" t="n">
        <v>2559</v>
      </c>
      <c r="D715" s="15" t="n">
        <v>1869</v>
      </c>
      <c r="E715" s="15" t="n">
        <v>29</v>
      </c>
      <c r="F715" s="15" t="n">
        <v>1840</v>
      </c>
      <c r="G715" s="15" t="n">
        <v>20</v>
      </c>
      <c r="H715" s="16" t="n">
        <f aca="false">IFERROR((G715/$F715)*100,0)</f>
        <v>1.08695652173913</v>
      </c>
    </row>
    <row r="716" customFormat="false" ht="13.8" hidden="false" customHeight="false" outlineLevel="0" collapsed="false">
      <c r="A716" s="14" t="s">
        <v>2987</v>
      </c>
      <c r="B716" s="14" t="s">
        <v>2988</v>
      </c>
      <c r="C716" s="15" t="n">
        <v>3072</v>
      </c>
      <c r="D716" s="15" t="n">
        <v>2236</v>
      </c>
      <c r="E716" s="15" t="n">
        <v>26</v>
      </c>
      <c r="F716" s="15" t="n">
        <v>2210</v>
      </c>
      <c r="G716" s="15" t="n">
        <v>24</v>
      </c>
      <c r="H716" s="16" t="n">
        <f aca="false">IFERROR((G716/$F716)*100,0)</f>
        <v>1.08597285067873</v>
      </c>
    </row>
    <row r="717" customFormat="false" ht="13.8" hidden="false" customHeight="false" outlineLevel="0" collapsed="false">
      <c r="A717" s="14" t="s">
        <v>3792</v>
      </c>
      <c r="B717" s="14" t="s">
        <v>3793</v>
      </c>
      <c r="C717" s="15" t="n">
        <v>1796</v>
      </c>
      <c r="D717" s="15" t="n">
        <v>1396</v>
      </c>
      <c r="E717" s="15" t="n">
        <v>13</v>
      </c>
      <c r="F717" s="15" t="n">
        <v>1383</v>
      </c>
      <c r="G717" s="15" t="n">
        <v>15</v>
      </c>
      <c r="H717" s="16" t="n">
        <f aca="false">IFERROR((G717/$F717)*100,0)</f>
        <v>1.08459869848156</v>
      </c>
    </row>
    <row r="718" customFormat="false" ht="13.8" hidden="false" customHeight="false" outlineLevel="0" collapsed="false">
      <c r="A718" s="14" t="s">
        <v>959</v>
      </c>
      <c r="B718" s="14" t="s">
        <v>960</v>
      </c>
      <c r="C718" s="15" t="n">
        <v>573</v>
      </c>
      <c r="D718" s="15" t="n">
        <v>467</v>
      </c>
      <c r="E718" s="15" t="n">
        <v>6</v>
      </c>
      <c r="F718" s="15" t="n">
        <v>461</v>
      </c>
      <c r="G718" s="15" t="n">
        <v>5</v>
      </c>
      <c r="H718" s="16" t="n">
        <f aca="false">IFERROR((G718/$F718)*100,0)</f>
        <v>1.08459869848156</v>
      </c>
    </row>
    <row r="719" customFormat="false" ht="13.8" hidden="false" customHeight="false" outlineLevel="0" collapsed="false">
      <c r="A719" s="14" t="s">
        <v>3308</v>
      </c>
      <c r="B719" s="14" t="s">
        <v>3309</v>
      </c>
      <c r="C719" s="15" t="n">
        <v>3073</v>
      </c>
      <c r="D719" s="15" t="n">
        <v>2040</v>
      </c>
      <c r="E719" s="15" t="n">
        <v>11</v>
      </c>
      <c r="F719" s="15" t="n">
        <v>2029</v>
      </c>
      <c r="G719" s="15" t="n">
        <v>22</v>
      </c>
      <c r="H719" s="16" t="n">
        <f aca="false">IFERROR((G719/$F719)*100,0)</f>
        <v>1.08427796944308</v>
      </c>
    </row>
    <row r="720" customFormat="false" ht="13.8" hidden="false" customHeight="false" outlineLevel="0" collapsed="false">
      <c r="A720" s="14" t="s">
        <v>3901</v>
      </c>
      <c r="B720" s="14" t="s">
        <v>3902</v>
      </c>
      <c r="C720" s="15" t="n">
        <v>2380</v>
      </c>
      <c r="D720" s="15" t="n">
        <v>1582</v>
      </c>
      <c r="E720" s="15" t="n">
        <v>14</v>
      </c>
      <c r="F720" s="15" t="n">
        <v>1568</v>
      </c>
      <c r="G720" s="15" t="n">
        <v>17</v>
      </c>
      <c r="H720" s="16" t="n">
        <f aca="false">IFERROR((G720/$F720)*100,0)</f>
        <v>1.08418367346939</v>
      </c>
    </row>
    <row r="721" customFormat="false" ht="13.8" hidden="false" customHeight="false" outlineLevel="0" collapsed="false">
      <c r="A721" s="14" t="s">
        <v>2394</v>
      </c>
      <c r="B721" s="14" t="s">
        <v>2395</v>
      </c>
      <c r="C721" s="15" t="n">
        <v>2609</v>
      </c>
      <c r="D721" s="15" t="n">
        <v>1958</v>
      </c>
      <c r="E721" s="15" t="n">
        <v>20</v>
      </c>
      <c r="F721" s="15" t="n">
        <v>1938</v>
      </c>
      <c r="G721" s="15" t="n">
        <v>21</v>
      </c>
      <c r="H721" s="16" t="n">
        <f aca="false">IFERROR((G721/$F721)*100,0)</f>
        <v>1.08359133126935</v>
      </c>
    </row>
    <row r="722" customFormat="false" ht="13.8" hidden="false" customHeight="false" outlineLevel="0" collapsed="false">
      <c r="A722" s="14" t="s">
        <v>434</v>
      </c>
      <c r="B722" s="14" t="s">
        <v>435</v>
      </c>
      <c r="C722" s="15" t="n">
        <v>0</v>
      </c>
      <c r="D722" s="15" t="n">
        <v>7345</v>
      </c>
      <c r="E722" s="15" t="n">
        <v>48</v>
      </c>
      <c r="F722" s="15" t="n">
        <v>7297</v>
      </c>
      <c r="G722" s="15" t="n">
        <v>79</v>
      </c>
      <c r="H722" s="16" t="n">
        <f aca="false">IFERROR((G722/$F722)*100,0)</f>
        <v>1.0826367000137</v>
      </c>
    </row>
    <row r="723" customFormat="false" ht="13.8" hidden="false" customHeight="false" outlineLevel="0" collapsed="false">
      <c r="A723" s="14" t="s">
        <v>551</v>
      </c>
      <c r="B723" s="14" t="s">
        <v>552</v>
      </c>
      <c r="C723" s="15" t="n">
        <v>1067</v>
      </c>
      <c r="D723" s="15" t="n">
        <v>749</v>
      </c>
      <c r="E723" s="15" t="n">
        <v>10</v>
      </c>
      <c r="F723" s="15" t="n">
        <v>739</v>
      </c>
      <c r="G723" s="15" t="n">
        <v>8</v>
      </c>
      <c r="H723" s="16" t="n">
        <f aca="false">IFERROR((G723/$F723)*100,0)</f>
        <v>1.08254397834912</v>
      </c>
    </row>
    <row r="724" customFormat="false" ht="13.8" hidden="false" customHeight="false" outlineLevel="0" collapsed="false">
      <c r="A724" s="14" t="s">
        <v>2179</v>
      </c>
      <c r="B724" s="14" t="s">
        <v>2180</v>
      </c>
      <c r="C724" s="15" t="n">
        <v>4240</v>
      </c>
      <c r="D724" s="15" t="n">
        <v>3184</v>
      </c>
      <c r="E724" s="15" t="n">
        <v>43</v>
      </c>
      <c r="F724" s="15" t="n">
        <v>3141</v>
      </c>
      <c r="G724" s="15" t="n">
        <v>34</v>
      </c>
      <c r="H724" s="16" t="n">
        <f aca="false">IFERROR((G724/$F724)*100,0)</f>
        <v>1.08245781598217</v>
      </c>
    </row>
    <row r="725" customFormat="false" ht="13.8" hidden="false" customHeight="false" outlineLevel="0" collapsed="false">
      <c r="A725" s="14" t="s">
        <v>630</v>
      </c>
      <c r="B725" s="14" t="s">
        <v>631</v>
      </c>
      <c r="C725" s="15" t="n">
        <v>6968</v>
      </c>
      <c r="D725" s="15" t="n">
        <v>4866</v>
      </c>
      <c r="E725" s="15" t="n">
        <v>61</v>
      </c>
      <c r="F725" s="15" t="n">
        <v>4805</v>
      </c>
      <c r="G725" s="15" t="n">
        <v>52</v>
      </c>
      <c r="H725" s="16" t="n">
        <f aca="false">IFERROR((G725/$F725)*100,0)</f>
        <v>1.08220603537981</v>
      </c>
    </row>
    <row r="726" customFormat="false" ht="13.8" hidden="false" customHeight="false" outlineLevel="0" collapsed="false">
      <c r="A726" s="14" t="s">
        <v>3002</v>
      </c>
      <c r="B726" s="14" t="s">
        <v>3003</v>
      </c>
      <c r="C726" s="15" t="n">
        <v>1087</v>
      </c>
      <c r="D726" s="15" t="n">
        <v>839</v>
      </c>
      <c r="E726" s="15" t="n">
        <v>7</v>
      </c>
      <c r="F726" s="15" t="n">
        <v>832</v>
      </c>
      <c r="G726" s="15" t="n">
        <v>9</v>
      </c>
      <c r="H726" s="16" t="n">
        <f aca="false">IFERROR((G726/$F726)*100,0)</f>
        <v>1.08173076923077</v>
      </c>
    </row>
    <row r="727" customFormat="false" ht="13.8" hidden="false" customHeight="false" outlineLevel="0" collapsed="false">
      <c r="A727" s="14" t="s">
        <v>499</v>
      </c>
      <c r="B727" s="14" t="s">
        <v>500</v>
      </c>
      <c r="C727" s="15" t="n">
        <v>0</v>
      </c>
      <c r="D727" s="15" t="n">
        <v>4951</v>
      </c>
      <c r="E727" s="15" t="n">
        <v>46</v>
      </c>
      <c r="F727" s="15" t="n">
        <v>4905</v>
      </c>
      <c r="G727" s="15" t="n">
        <v>53</v>
      </c>
      <c r="H727" s="16" t="n">
        <f aca="false">IFERROR((G727/$F727)*100,0)</f>
        <v>1.08053007135576</v>
      </c>
    </row>
    <row r="728" customFormat="false" ht="13.8" hidden="false" customHeight="false" outlineLevel="0" collapsed="false">
      <c r="A728" s="14" t="s">
        <v>3647</v>
      </c>
      <c r="B728" s="14" t="s">
        <v>3648</v>
      </c>
      <c r="C728" s="15" t="n">
        <v>4166</v>
      </c>
      <c r="D728" s="15" t="n">
        <v>2981</v>
      </c>
      <c r="E728" s="15" t="n">
        <v>17</v>
      </c>
      <c r="F728" s="15" t="n">
        <v>2964</v>
      </c>
      <c r="G728" s="15" t="n">
        <v>32</v>
      </c>
      <c r="H728" s="16" t="n">
        <f aca="false">IFERROR((G728/$F728)*100,0)</f>
        <v>1.07962213225371</v>
      </c>
    </row>
    <row r="729" customFormat="false" ht="13.8" hidden="false" customHeight="false" outlineLevel="0" collapsed="false">
      <c r="A729" s="14" t="s">
        <v>3261</v>
      </c>
      <c r="B729" s="14" t="s">
        <v>3262</v>
      </c>
      <c r="C729" s="15" t="n">
        <v>2803</v>
      </c>
      <c r="D729" s="15" t="n">
        <v>1772</v>
      </c>
      <c r="E729" s="15" t="n">
        <v>12</v>
      </c>
      <c r="F729" s="15" t="n">
        <v>1760</v>
      </c>
      <c r="G729" s="15" t="n">
        <v>19</v>
      </c>
      <c r="H729" s="16" t="n">
        <f aca="false">IFERROR((G729/$F729)*100,0)</f>
        <v>1.07954545454545</v>
      </c>
    </row>
    <row r="730" customFormat="false" ht="13.8" hidden="false" customHeight="false" outlineLevel="0" collapsed="false">
      <c r="A730" s="14" t="s">
        <v>963</v>
      </c>
      <c r="B730" s="14" t="s">
        <v>964</v>
      </c>
      <c r="C730" s="15" t="n">
        <v>3987</v>
      </c>
      <c r="D730" s="15" t="n">
        <v>2808</v>
      </c>
      <c r="E730" s="15" t="n">
        <v>29</v>
      </c>
      <c r="F730" s="15" t="n">
        <v>2779</v>
      </c>
      <c r="G730" s="15" t="n">
        <v>30</v>
      </c>
      <c r="H730" s="16" t="n">
        <f aca="false">IFERROR((G730/$F730)*100,0)</f>
        <v>1.07952500899604</v>
      </c>
    </row>
    <row r="731" customFormat="false" ht="13.8" hidden="false" customHeight="false" outlineLevel="0" collapsed="false">
      <c r="A731" s="14" t="s">
        <v>3330</v>
      </c>
      <c r="B731" s="14" t="s">
        <v>3331</v>
      </c>
      <c r="C731" s="15" t="n">
        <v>1686</v>
      </c>
      <c r="D731" s="15" t="n">
        <v>1116</v>
      </c>
      <c r="E731" s="15" t="n">
        <v>4</v>
      </c>
      <c r="F731" s="15" t="n">
        <v>1112</v>
      </c>
      <c r="G731" s="15" t="n">
        <v>12</v>
      </c>
      <c r="H731" s="16" t="n">
        <f aca="false">IFERROR((G731/$F731)*100,0)</f>
        <v>1.07913669064748</v>
      </c>
    </row>
    <row r="732" customFormat="false" ht="13.8" hidden="false" customHeight="false" outlineLevel="0" collapsed="false">
      <c r="A732" s="14" t="s">
        <v>2918</v>
      </c>
      <c r="B732" s="14" t="s">
        <v>2919</v>
      </c>
      <c r="C732" s="15" t="n">
        <v>1710</v>
      </c>
      <c r="D732" s="15" t="n">
        <v>1215</v>
      </c>
      <c r="E732" s="15" t="n">
        <v>8</v>
      </c>
      <c r="F732" s="15" t="n">
        <v>1207</v>
      </c>
      <c r="G732" s="15" t="n">
        <v>13</v>
      </c>
      <c r="H732" s="16" t="n">
        <f aca="false">IFERROR((G732/$F732)*100,0)</f>
        <v>1.07705053852527</v>
      </c>
    </row>
    <row r="733" customFormat="false" ht="13.8" hidden="false" customHeight="false" outlineLevel="0" collapsed="false">
      <c r="A733" s="14" t="s">
        <v>1799</v>
      </c>
      <c r="B733" s="14" t="s">
        <v>1800</v>
      </c>
      <c r="C733" s="15" t="n">
        <v>1035</v>
      </c>
      <c r="D733" s="15" t="n">
        <v>847</v>
      </c>
      <c r="E733" s="15" t="n">
        <v>11</v>
      </c>
      <c r="F733" s="15" t="n">
        <v>836</v>
      </c>
      <c r="G733" s="15" t="n">
        <v>9</v>
      </c>
      <c r="H733" s="16" t="n">
        <f aca="false">IFERROR((G733/$F733)*100,0)</f>
        <v>1.07655502392345</v>
      </c>
    </row>
    <row r="734" customFormat="false" ht="13.8" hidden="false" customHeight="false" outlineLevel="0" collapsed="false">
      <c r="A734" s="14" t="s">
        <v>908</v>
      </c>
      <c r="B734" s="14" t="s">
        <v>909</v>
      </c>
      <c r="C734" s="15" t="n">
        <v>1406</v>
      </c>
      <c r="D734" s="15" t="n">
        <v>1127</v>
      </c>
      <c r="E734" s="15" t="n">
        <v>12</v>
      </c>
      <c r="F734" s="15" t="n">
        <v>1115</v>
      </c>
      <c r="G734" s="15" t="n">
        <v>12</v>
      </c>
      <c r="H734" s="16" t="n">
        <f aca="false">IFERROR((G734/$F734)*100,0)</f>
        <v>1.0762331838565</v>
      </c>
    </row>
    <row r="735" customFormat="false" ht="13.8" hidden="false" customHeight="false" outlineLevel="0" collapsed="false">
      <c r="A735" s="14" t="s">
        <v>3162</v>
      </c>
      <c r="B735" s="14" t="s">
        <v>3163</v>
      </c>
      <c r="C735" s="15" t="n">
        <v>179</v>
      </c>
      <c r="D735" s="15" t="n">
        <v>93</v>
      </c>
      <c r="E735" s="15" t="n">
        <v>0</v>
      </c>
      <c r="F735" s="15" t="n">
        <v>93</v>
      </c>
      <c r="G735" s="15" t="n">
        <v>1</v>
      </c>
      <c r="H735" s="16" t="n">
        <f aca="false">IFERROR((G735/$F735)*100,0)</f>
        <v>1.0752688172043</v>
      </c>
    </row>
    <row r="736" customFormat="false" ht="13.8" hidden="false" customHeight="false" outlineLevel="0" collapsed="false">
      <c r="A736" s="14" t="s">
        <v>1785</v>
      </c>
      <c r="B736" s="14" t="s">
        <v>1786</v>
      </c>
      <c r="C736" s="15" t="n">
        <v>2297</v>
      </c>
      <c r="D736" s="15" t="n">
        <v>1807</v>
      </c>
      <c r="E736" s="15" t="n">
        <v>40</v>
      </c>
      <c r="F736" s="15" t="n">
        <v>1767</v>
      </c>
      <c r="G736" s="15" t="n">
        <v>19</v>
      </c>
      <c r="H736" s="16" t="n">
        <f aca="false">IFERROR((G736/$F736)*100,0)</f>
        <v>1.0752688172043</v>
      </c>
    </row>
    <row r="737" customFormat="false" ht="13.8" hidden="false" customHeight="false" outlineLevel="0" collapsed="false">
      <c r="A737" s="14" t="s">
        <v>2956</v>
      </c>
      <c r="B737" s="14" t="s">
        <v>2957</v>
      </c>
      <c r="C737" s="15" t="n">
        <v>0</v>
      </c>
      <c r="D737" s="15" t="n">
        <v>6848</v>
      </c>
      <c r="E737" s="15" t="n">
        <v>55</v>
      </c>
      <c r="F737" s="15" t="n">
        <v>6793</v>
      </c>
      <c r="G737" s="15" t="n">
        <v>73</v>
      </c>
      <c r="H737" s="16" t="n">
        <f aca="false">IFERROR((G737/$F737)*100,0)</f>
        <v>1.07463565435007</v>
      </c>
    </row>
    <row r="738" customFormat="false" ht="13.8" hidden="false" customHeight="false" outlineLevel="0" collapsed="false">
      <c r="A738" s="14" t="s">
        <v>2928</v>
      </c>
      <c r="B738" s="14" t="s">
        <v>2929</v>
      </c>
      <c r="C738" s="15" t="n">
        <v>2354</v>
      </c>
      <c r="D738" s="15" t="n">
        <v>1409</v>
      </c>
      <c r="E738" s="15" t="n">
        <v>13</v>
      </c>
      <c r="F738" s="15" t="n">
        <v>1396</v>
      </c>
      <c r="G738" s="15" t="n">
        <v>15</v>
      </c>
      <c r="H738" s="16" t="n">
        <f aca="false">IFERROR((G738/$F738)*100,0)</f>
        <v>1.07449856733524</v>
      </c>
    </row>
    <row r="739" customFormat="false" ht="13.8" hidden="false" customHeight="false" outlineLevel="0" collapsed="false">
      <c r="A739" s="14" t="s">
        <v>3288</v>
      </c>
      <c r="B739" s="14" t="s">
        <v>3289</v>
      </c>
      <c r="C739" s="15" t="n">
        <v>0</v>
      </c>
      <c r="D739" s="15" t="n">
        <v>6937</v>
      </c>
      <c r="E739" s="15" t="n">
        <v>48</v>
      </c>
      <c r="F739" s="15" t="n">
        <v>6889</v>
      </c>
      <c r="G739" s="15" t="n">
        <v>74</v>
      </c>
      <c r="H739" s="16" t="n">
        <f aca="false">IFERROR((G739/$F739)*100,0)</f>
        <v>1.07417622296415</v>
      </c>
    </row>
    <row r="740" customFormat="false" ht="13.8" hidden="false" customHeight="false" outlineLevel="0" collapsed="false">
      <c r="A740" s="14" t="s">
        <v>1447</v>
      </c>
      <c r="B740" s="14" t="s">
        <v>1448</v>
      </c>
      <c r="C740" s="15" t="n">
        <v>1068</v>
      </c>
      <c r="D740" s="15" t="n">
        <v>843</v>
      </c>
      <c r="E740" s="15" t="n">
        <v>5</v>
      </c>
      <c r="F740" s="15" t="n">
        <v>838</v>
      </c>
      <c r="G740" s="15" t="n">
        <v>9</v>
      </c>
      <c r="H740" s="16" t="n">
        <f aca="false">IFERROR((G740/$F740)*100,0)</f>
        <v>1.07398568019093</v>
      </c>
    </row>
    <row r="741" customFormat="false" ht="13.8" hidden="false" customHeight="false" outlineLevel="0" collapsed="false">
      <c r="A741" s="14" t="s">
        <v>2057</v>
      </c>
      <c r="B741" s="14" t="s">
        <v>2058</v>
      </c>
      <c r="C741" s="15" t="n">
        <v>2207</v>
      </c>
      <c r="D741" s="15" t="n">
        <v>1409</v>
      </c>
      <c r="E741" s="15" t="n">
        <v>12</v>
      </c>
      <c r="F741" s="15" t="n">
        <v>1397</v>
      </c>
      <c r="G741" s="15" t="n">
        <v>15</v>
      </c>
      <c r="H741" s="16" t="n">
        <f aca="false">IFERROR((G741/$F741)*100,0)</f>
        <v>1.07372942018611</v>
      </c>
    </row>
    <row r="742" customFormat="false" ht="13.8" hidden="false" customHeight="false" outlineLevel="0" collapsed="false">
      <c r="A742" s="14" t="s">
        <v>430</v>
      </c>
      <c r="B742" s="14" t="s">
        <v>431</v>
      </c>
      <c r="C742" s="15" t="n">
        <v>73972</v>
      </c>
      <c r="D742" s="15" t="n">
        <v>55675</v>
      </c>
      <c r="E742" s="15" t="n">
        <v>596</v>
      </c>
      <c r="F742" s="15" t="n">
        <v>55079</v>
      </c>
      <c r="G742" s="15" t="n">
        <v>591</v>
      </c>
      <c r="H742" s="16" t="n">
        <f aca="false">IFERROR((G742/$F742)*100,0)</f>
        <v>1.07300423028741</v>
      </c>
    </row>
    <row r="743" customFormat="false" ht="13.8" hidden="false" customHeight="false" outlineLevel="0" collapsed="false">
      <c r="A743" s="14" t="s">
        <v>2944</v>
      </c>
      <c r="B743" s="14" t="s">
        <v>2945</v>
      </c>
      <c r="C743" s="15" t="n">
        <v>1507</v>
      </c>
      <c r="D743" s="15" t="n">
        <v>1130</v>
      </c>
      <c r="E743" s="15" t="n">
        <v>11</v>
      </c>
      <c r="F743" s="15" t="n">
        <v>1119</v>
      </c>
      <c r="G743" s="15" t="n">
        <v>12</v>
      </c>
      <c r="H743" s="16" t="n">
        <f aca="false">IFERROR((G743/$F743)*100,0)</f>
        <v>1.07238605898123</v>
      </c>
    </row>
    <row r="744" customFormat="false" ht="13.8" hidden="false" customHeight="false" outlineLevel="0" collapsed="false">
      <c r="A744" s="14" t="s">
        <v>258</v>
      </c>
      <c r="B744" s="14" t="s">
        <v>259</v>
      </c>
      <c r="C744" s="15" t="n">
        <v>1412</v>
      </c>
      <c r="D744" s="15" t="n">
        <v>1037</v>
      </c>
      <c r="E744" s="15" t="n">
        <v>11</v>
      </c>
      <c r="F744" s="15" t="n">
        <v>1026</v>
      </c>
      <c r="G744" s="15" t="n">
        <v>11</v>
      </c>
      <c r="H744" s="16" t="n">
        <f aca="false">IFERROR((G744/$F744)*100,0)</f>
        <v>1.07212475633528</v>
      </c>
    </row>
    <row r="745" customFormat="false" ht="13.8" hidden="false" customHeight="false" outlineLevel="0" collapsed="false">
      <c r="A745" s="14" t="s">
        <v>432</v>
      </c>
      <c r="B745" s="14" t="s">
        <v>433</v>
      </c>
      <c r="C745" s="15" t="n">
        <v>73972</v>
      </c>
      <c r="D745" s="15" t="n">
        <v>48330</v>
      </c>
      <c r="E745" s="15" t="n">
        <v>548</v>
      </c>
      <c r="F745" s="15" t="n">
        <v>47782</v>
      </c>
      <c r="G745" s="15" t="n">
        <v>512</v>
      </c>
      <c r="H745" s="16" t="n">
        <f aca="false">IFERROR((G745/$F745)*100,0)</f>
        <v>1.07153321334394</v>
      </c>
    </row>
    <row r="746" customFormat="false" ht="13.8" hidden="false" customHeight="false" outlineLevel="0" collapsed="false">
      <c r="A746" s="14" t="s">
        <v>3082</v>
      </c>
      <c r="B746" s="14" t="s">
        <v>3083</v>
      </c>
      <c r="C746" s="15" t="n">
        <v>7897</v>
      </c>
      <c r="D746" s="15" t="n">
        <v>5751</v>
      </c>
      <c r="E746" s="15" t="n">
        <v>58</v>
      </c>
      <c r="F746" s="15" t="n">
        <v>5693</v>
      </c>
      <c r="G746" s="15" t="n">
        <v>61</v>
      </c>
      <c r="H746" s="16" t="n">
        <f aca="false">IFERROR((G746/$F746)*100,0)</f>
        <v>1.07149130511154</v>
      </c>
    </row>
    <row r="747" customFormat="false" ht="13.8" hidden="false" customHeight="false" outlineLevel="0" collapsed="false">
      <c r="A747" s="14" t="s">
        <v>678</v>
      </c>
      <c r="B747" s="14" t="s">
        <v>679</v>
      </c>
      <c r="C747" s="15" t="n">
        <v>3414</v>
      </c>
      <c r="D747" s="15" t="n">
        <v>2369</v>
      </c>
      <c r="E747" s="15" t="n">
        <v>34</v>
      </c>
      <c r="F747" s="15" t="n">
        <v>2335</v>
      </c>
      <c r="G747" s="15" t="n">
        <v>25</v>
      </c>
      <c r="H747" s="16" t="n">
        <f aca="false">IFERROR((G747/$F747)*100,0)</f>
        <v>1.07066381156317</v>
      </c>
    </row>
    <row r="748" customFormat="false" ht="13.8" hidden="false" customHeight="false" outlineLevel="0" collapsed="false">
      <c r="A748" s="14" t="s">
        <v>2977</v>
      </c>
      <c r="B748" s="14" t="s">
        <v>2978</v>
      </c>
      <c r="C748" s="15" t="n">
        <v>0</v>
      </c>
      <c r="D748" s="15" t="n">
        <v>13137</v>
      </c>
      <c r="E748" s="15" t="n">
        <v>58</v>
      </c>
      <c r="F748" s="15" t="n">
        <v>13079</v>
      </c>
      <c r="G748" s="15" t="n">
        <v>140</v>
      </c>
      <c r="H748" s="16" t="n">
        <f aca="false">IFERROR((G748/$F748)*100,0)</f>
        <v>1.07041822769325</v>
      </c>
    </row>
    <row r="749" customFormat="false" ht="13.8" hidden="false" customHeight="false" outlineLevel="0" collapsed="false">
      <c r="A749" s="14" t="s">
        <v>2845</v>
      </c>
      <c r="B749" s="14" t="s">
        <v>2846</v>
      </c>
      <c r="C749" s="15" t="n">
        <v>1178</v>
      </c>
      <c r="D749" s="15" t="n">
        <v>857</v>
      </c>
      <c r="E749" s="15" t="n">
        <v>16</v>
      </c>
      <c r="F749" s="15" t="n">
        <v>841</v>
      </c>
      <c r="G749" s="15" t="n">
        <v>9</v>
      </c>
      <c r="H749" s="16" t="n">
        <f aca="false">IFERROR((G749/$F749)*100,0)</f>
        <v>1.07015457788347</v>
      </c>
    </row>
    <row r="750" customFormat="false" ht="13.8" hidden="false" customHeight="false" outlineLevel="0" collapsed="false">
      <c r="A750" s="14" t="s">
        <v>1105</v>
      </c>
      <c r="B750" s="14" t="s">
        <v>1106</v>
      </c>
      <c r="C750" s="15" t="n">
        <v>1216</v>
      </c>
      <c r="D750" s="15" t="n">
        <v>857</v>
      </c>
      <c r="E750" s="15" t="n">
        <v>16</v>
      </c>
      <c r="F750" s="15" t="n">
        <v>841</v>
      </c>
      <c r="G750" s="15" t="n">
        <v>9</v>
      </c>
      <c r="H750" s="16" t="n">
        <f aca="false">IFERROR((G750/$F750)*100,0)</f>
        <v>1.07015457788347</v>
      </c>
    </row>
    <row r="751" customFormat="false" ht="13.8" hidden="false" customHeight="false" outlineLevel="0" collapsed="false">
      <c r="A751" s="14" t="s">
        <v>4549</v>
      </c>
      <c r="B751" s="14" t="s">
        <v>4550</v>
      </c>
      <c r="C751" s="15" t="n">
        <v>0</v>
      </c>
      <c r="D751" s="15" t="n">
        <v>6103</v>
      </c>
      <c r="E751" s="15" t="n">
        <v>29</v>
      </c>
      <c r="F751" s="15" t="n">
        <v>6074</v>
      </c>
      <c r="G751" s="15" t="n">
        <v>65</v>
      </c>
      <c r="H751" s="16" t="n">
        <f aca="false">IFERROR((G751/$F751)*100,0)</f>
        <v>1.07013500164636</v>
      </c>
    </row>
    <row r="752" customFormat="false" ht="13.8" hidden="false" customHeight="false" outlineLevel="0" collapsed="false">
      <c r="A752" s="14" t="s">
        <v>3062</v>
      </c>
      <c r="B752" s="14" t="s">
        <v>3063</v>
      </c>
      <c r="C752" s="15" t="n">
        <v>3668</v>
      </c>
      <c r="D752" s="15" t="n">
        <v>2730</v>
      </c>
      <c r="E752" s="15" t="n">
        <v>20</v>
      </c>
      <c r="F752" s="15" t="n">
        <v>2710</v>
      </c>
      <c r="G752" s="15" t="n">
        <v>29</v>
      </c>
      <c r="H752" s="16" t="n">
        <f aca="false">IFERROR((G752/$F752)*100,0)</f>
        <v>1.07011070110701</v>
      </c>
    </row>
    <row r="753" customFormat="false" ht="13.8" hidden="false" customHeight="false" outlineLevel="0" collapsed="false">
      <c r="A753" s="14" t="s">
        <v>3862</v>
      </c>
      <c r="B753" s="14" t="s">
        <v>3863</v>
      </c>
      <c r="C753" s="15" t="n">
        <v>2483</v>
      </c>
      <c r="D753" s="15" t="n">
        <v>1696</v>
      </c>
      <c r="E753" s="15" t="n">
        <v>13</v>
      </c>
      <c r="F753" s="15" t="n">
        <v>1683</v>
      </c>
      <c r="G753" s="15" t="n">
        <v>18</v>
      </c>
      <c r="H753" s="16" t="n">
        <f aca="false">IFERROR((G753/$F753)*100,0)</f>
        <v>1.06951871657754</v>
      </c>
    </row>
    <row r="754" customFormat="false" ht="13.8" hidden="false" customHeight="false" outlineLevel="0" collapsed="false">
      <c r="A754" s="14" t="s">
        <v>4790</v>
      </c>
      <c r="B754" s="14" t="s">
        <v>4791</v>
      </c>
      <c r="C754" s="15" t="n">
        <v>55528</v>
      </c>
      <c r="D754" s="15" t="n">
        <v>39154</v>
      </c>
      <c r="E754" s="15" t="n">
        <v>350</v>
      </c>
      <c r="F754" s="15" t="n">
        <v>38804</v>
      </c>
      <c r="G754" s="15" t="n">
        <v>415</v>
      </c>
      <c r="H754" s="16" t="n">
        <f aca="false">IFERROR((G754/$F754)*100,0)</f>
        <v>1.06947737346665</v>
      </c>
    </row>
    <row r="755" customFormat="false" ht="13.8" hidden="false" customHeight="false" outlineLevel="0" collapsed="false">
      <c r="A755" s="14" t="s">
        <v>3008</v>
      </c>
      <c r="B755" s="14" t="s">
        <v>3009</v>
      </c>
      <c r="C755" s="15" t="n">
        <v>113627</v>
      </c>
      <c r="D755" s="15" t="n">
        <v>93896</v>
      </c>
      <c r="E755" s="15" t="n">
        <v>1027</v>
      </c>
      <c r="F755" s="15" t="n">
        <v>92869</v>
      </c>
      <c r="G755" s="15" t="n">
        <v>992</v>
      </c>
      <c r="H755" s="16" t="n">
        <f aca="false">IFERROR((G755/$F755)*100,0)</f>
        <v>1.06817129505002</v>
      </c>
    </row>
    <row r="756" customFormat="false" ht="13.8" hidden="false" customHeight="false" outlineLevel="0" collapsed="false">
      <c r="A756" s="14" t="s">
        <v>766</v>
      </c>
      <c r="B756" s="14" t="s">
        <v>767</v>
      </c>
      <c r="C756" s="15" t="n">
        <v>0</v>
      </c>
      <c r="D756" s="15" t="n">
        <v>1986</v>
      </c>
      <c r="E756" s="15" t="n">
        <v>19</v>
      </c>
      <c r="F756" s="15" t="n">
        <v>1967</v>
      </c>
      <c r="G756" s="15" t="n">
        <v>21</v>
      </c>
      <c r="H756" s="16" t="n">
        <f aca="false">IFERROR((G756/$F756)*100,0)</f>
        <v>1.06761565836299</v>
      </c>
    </row>
    <row r="757" customFormat="false" ht="13.8" hidden="false" customHeight="false" outlineLevel="0" collapsed="false">
      <c r="A757" s="14" t="s">
        <v>300</v>
      </c>
      <c r="B757" s="14" t="s">
        <v>301</v>
      </c>
      <c r="C757" s="15" t="n">
        <v>940</v>
      </c>
      <c r="D757" s="15" t="n">
        <v>665</v>
      </c>
      <c r="E757" s="15" t="n">
        <v>9</v>
      </c>
      <c r="F757" s="15" t="n">
        <v>656</v>
      </c>
      <c r="G757" s="15" t="n">
        <v>7</v>
      </c>
      <c r="H757" s="16" t="n">
        <f aca="false">IFERROR((G757/$F757)*100,0)</f>
        <v>1.06707317073171</v>
      </c>
    </row>
    <row r="758" customFormat="false" ht="13.8" hidden="false" customHeight="false" outlineLevel="0" collapsed="false">
      <c r="A758" s="14" t="s">
        <v>2869</v>
      </c>
      <c r="B758" s="14" t="s">
        <v>2870</v>
      </c>
      <c r="C758" s="15" t="n">
        <v>1866</v>
      </c>
      <c r="D758" s="15" t="n">
        <v>1237</v>
      </c>
      <c r="E758" s="15" t="n">
        <v>18</v>
      </c>
      <c r="F758" s="15" t="n">
        <v>1219</v>
      </c>
      <c r="G758" s="15" t="n">
        <v>13</v>
      </c>
      <c r="H758" s="16" t="n">
        <f aca="false">IFERROR((G758/$F758)*100,0)</f>
        <v>1.06644790812141</v>
      </c>
    </row>
    <row r="759" customFormat="false" ht="13.8" hidden="false" customHeight="false" outlineLevel="0" collapsed="false">
      <c r="A759" s="14" t="s">
        <v>3611</v>
      </c>
      <c r="B759" s="14" t="s">
        <v>3612</v>
      </c>
      <c r="C759" s="15" t="n">
        <v>1736</v>
      </c>
      <c r="D759" s="15" t="n">
        <v>1229</v>
      </c>
      <c r="E759" s="15" t="n">
        <v>9</v>
      </c>
      <c r="F759" s="15" t="n">
        <v>1220</v>
      </c>
      <c r="G759" s="15" t="n">
        <v>13</v>
      </c>
      <c r="H759" s="16" t="n">
        <f aca="false">IFERROR((G759/$F759)*100,0)</f>
        <v>1.0655737704918</v>
      </c>
    </row>
    <row r="760" customFormat="false" ht="13.8" hidden="false" customHeight="false" outlineLevel="0" collapsed="false">
      <c r="A760" s="14" t="s">
        <v>3609</v>
      </c>
      <c r="B760" s="14" t="s">
        <v>3610</v>
      </c>
      <c r="C760" s="15" t="n">
        <v>1139</v>
      </c>
      <c r="D760" s="15" t="n">
        <v>855</v>
      </c>
      <c r="E760" s="15" t="n">
        <v>10</v>
      </c>
      <c r="F760" s="15" t="n">
        <v>845</v>
      </c>
      <c r="G760" s="15" t="n">
        <v>9</v>
      </c>
      <c r="H760" s="16" t="n">
        <f aca="false">IFERROR((G760/$F760)*100,0)</f>
        <v>1.06508875739645</v>
      </c>
    </row>
    <row r="761" customFormat="false" ht="13.8" hidden="false" customHeight="false" outlineLevel="0" collapsed="false">
      <c r="A761" s="14" t="s">
        <v>4848</v>
      </c>
      <c r="B761" s="14" t="s">
        <v>4849</v>
      </c>
      <c r="C761" s="15" t="n">
        <v>0</v>
      </c>
      <c r="D761" s="15" t="n">
        <v>11899</v>
      </c>
      <c r="E761" s="15" t="n">
        <v>64</v>
      </c>
      <c r="F761" s="15" t="n">
        <v>11835</v>
      </c>
      <c r="G761" s="15" t="n">
        <v>126</v>
      </c>
      <c r="H761" s="16" t="n">
        <f aca="false">IFERROR((G761/$F761)*100,0)</f>
        <v>1.06463878326996</v>
      </c>
    </row>
    <row r="762" customFormat="false" ht="13.8" hidden="false" customHeight="false" outlineLevel="0" collapsed="false">
      <c r="A762" s="14" t="s">
        <v>4139</v>
      </c>
      <c r="B762" s="14" t="s">
        <v>4140</v>
      </c>
      <c r="C762" s="15" t="n">
        <v>4053</v>
      </c>
      <c r="D762" s="15" t="n">
        <v>2748</v>
      </c>
      <c r="E762" s="15" t="n">
        <v>24</v>
      </c>
      <c r="F762" s="15" t="n">
        <v>2724</v>
      </c>
      <c r="G762" s="15" t="n">
        <v>29</v>
      </c>
      <c r="H762" s="16" t="n">
        <f aca="false">IFERROR((G762/$F762)*100,0)</f>
        <v>1.06461086637298</v>
      </c>
    </row>
    <row r="763" customFormat="false" ht="13.8" hidden="false" customHeight="false" outlineLevel="0" collapsed="false">
      <c r="A763" s="14" t="s">
        <v>851</v>
      </c>
      <c r="B763" s="14" t="s">
        <v>852</v>
      </c>
      <c r="C763" s="15" t="n">
        <v>2867</v>
      </c>
      <c r="D763" s="15" t="n">
        <v>2291</v>
      </c>
      <c r="E763" s="15" t="n">
        <v>36</v>
      </c>
      <c r="F763" s="15" t="n">
        <v>2255</v>
      </c>
      <c r="G763" s="15" t="n">
        <v>24</v>
      </c>
      <c r="H763" s="16" t="n">
        <f aca="false">IFERROR((G763/$F763)*100,0)</f>
        <v>1.06430155210643</v>
      </c>
    </row>
    <row r="764" customFormat="false" ht="13.8" hidden="false" customHeight="false" outlineLevel="0" collapsed="false">
      <c r="A764" s="14" t="s">
        <v>1297</v>
      </c>
      <c r="B764" s="14" t="s">
        <v>1298</v>
      </c>
      <c r="C764" s="15" t="n">
        <v>2107</v>
      </c>
      <c r="D764" s="15" t="n">
        <v>1612</v>
      </c>
      <c r="E764" s="15" t="n">
        <v>14</v>
      </c>
      <c r="F764" s="15" t="n">
        <v>1598</v>
      </c>
      <c r="G764" s="15" t="n">
        <v>17</v>
      </c>
      <c r="H764" s="16" t="n">
        <f aca="false">IFERROR((G764/$F764)*100,0)</f>
        <v>1.06382978723404</v>
      </c>
    </row>
    <row r="765" customFormat="false" ht="13.8" hidden="false" customHeight="false" outlineLevel="0" collapsed="false">
      <c r="A765" s="14" t="s">
        <v>2372</v>
      </c>
      <c r="B765" s="14" t="s">
        <v>2373</v>
      </c>
      <c r="C765" s="15" t="n">
        <v>107012</v>
      </c>
      <c r="D765" s="15" t="n">
        <v>87341</v>
      </c>
      <c r="E765" s="15" t="n">
        <v>800</v>
      </c>
      <c r="F765" s="15" t="n">
        <v>86541</v>
      </c>
      <c r="G765" s="15" t="n">
        <v>920</v>
      </c>
      <c r="H765" s="16" t="n">
        <f aca="false">IFERROR((G765/$F765)*100,0)</f>
        <v>1.06307992743324</v>
      </c>
    </row>
    <row r="766" customFormat="false" ht="13.8" hidden="false" customHeight="false" outlineLevel="0" collapsed="false">
      <c r="A766" s="14" t="s">
        <v>1664</v>
      </c>
      <c r="B766" s="14" t="s">
        <v>1665</v>
      </c>
      <c r="C766" s="15" t="n">
        <v>2144</v>
      </c>
      <c r="D766" s="15" t="n">
        <v>1722</v>
      </c>
      <c r="E766" s="15" t="n">
        <v>27</v>
      </c>
      <c r="F766" s="15" t="n">
        <v>1695</v>
      </c>
      <c r="G766" s="15" t="n">
        <v>18</v>
      </c>
      <c r="H766" s="16" t="n">
        <f aca="false">IFERROR((G766/$F766)*100,0)</f>
        <v>1.06194690265487</v>
      </c>
    </row>
    <row r="767" customFormat="false" ht="13.8" hidden="false" customHeight="false" outlineLevel="0" collapsed="false">
      <c r="A767" s="14" t="s">
        <v>971</v>
      </c>
      <c r="B767" s="14" t="s">
        <v>972</v>
      </c>
      <c r="C767" s="15" t="n">
        <v>1359</v>
      </c>
      <c r="D767" s="15" t="n">
        <v>1046</v>
      </c>
      <c r="E767" s="15" t="n">
        <v>10</v>
      </c>
      <c r="F767" s="15" t="n">
        <v>1036</v>
      </c>
      <c r="G767" s="15" t="n">
        <v>11</v>
      </c>
      <c r="H767" s="16" t="n">
        <f aca="false">IFERROR((G767/$F767)*100,0)</f>
        <v>1.06177606177606</v>
      </c>
    </row>
    <row r="768" customFormat="false" ht="13.8" hidden="false" customHeight="false" outlineLevel="0" collapsed="false">
      <c r="A768" s="14" t="s">
        <v>1246</v>
      </c>
      <c r="B768" s="14" t="s">
        <v>1247</v>
      </c>
      <c r="C768" s="15" t="n">
        <v>3134</v>
      </c>
      <c r="D768" s="15" t="n">
        <v>2381</v>
      </c>
      <c r="E768" s="15" t="n">
        <v>24</v>
      </c>
      <c r="F768" s="15" t="n">
        <v>2357</v>
      </c>
      <c r="G768" s="15" t="n">
        <v>25</v>
      </c>
      <c r="H768" s="16" t="n">
        <f aca="false">IFERROR((G768/$F768)*100,0)</f>
        <v>1.06067034365719</v>
      </c>
    </row>
    <row r="769" customFormat="false" ht="13.8" hidden="false" customHeight="false" outlineLevel="0" collapsed="false">
      <c r="A769" s="14" t="s">
        <v>2930</v>
      </c>
      <c r="B769" s="14" t="s">
        <v>2931</v>
      </c>
      <c r="C769" s="15" t="n">
        <v>9528</v>
      </c>
      <c r="D769" s="15" t="n">
        <v>6775</v>
      </c>
      <c r="E769" s="15" t="n">
        <v>80</v>
      </c>
      <c r="F769" s="15" t="n">
        <v>6695</v>
      </c>
      <c r="G769" s="15" t="n">
        <v>71</v>
      </c>
      <c r="H769" s="16" t="n">
        <f aca="false">IFERROR((G769/$F769)*100,0)</f>
        <v>1.0604929051531</v>
      </c>
    </row>
    <row r="770" customFormat="false" ht="13.8" hidden="false" customHeight="false" outlineLevel="0" collapsed="false">
      <c r="A770" s="14" t="s">
        <v>2414</v>
      </c>
      <c r="B770" s="14" t="s">
        <v>2415</v>
      </c>
      <c r="C770" s="15" t="n">
        <v>16066</v>
      </c>
      <c r="D770" s="15" t="n">
        <v>10859</v>
      </c>
      <c r="E770" s="15" t="n">
        <v>108</v>
      </c>
      <c r="F770" s="15" t="n">
        <v>10751</v>
      </c>
      <c r="G770" s="15" t="n">
        <v>114</v>
      </c>
      <c r="H770" s="16" t="n">
        <f aca="false">IFERROR((G770/$F770)*100,0)</f>
        <v>1.06036647753697</v>
      </c>
    </row>
    <row r="771" customFormat="false" ht="13.8" hidden="false" customHeight="false" outlineLevel="0" collapsed="false">
      <c r="A771" s="14" t="s">
        <v>1233</v>
      </c>
      <c r="B771" s="14" t="s">
        <v>1234</v>
      </c>
      <c r="C771" s="15" t="n">
        <v>3197</v>
      </c>
      <c r="D771" s="15" t="n">
        <v>2477</v>
      </c>
      <c r="E771" s="15" t="n">
        <v>25</v>
      </c>
      <c r="F771" s="15" t="n">
        <v>2452</v>
      </c>
      <c r="G771" s="15" t="n">
        <v>26</v>
      </c>
      <c r="H771" s="16" t="n">
        <f aca="false">IFERROR((G771/$F771)*100,0)</f>
        <v>1.06035889070147</v>
      </c>
    </row>
    <row r="772" customFormat="false" ht="13.8" hidden="false" customHeight="false" outlineLevel="0" collapsed="false">
      <c r="A772" s="14" t="s">
        <v>1916</v>
      </c>
      <c r="B772" s="14" t="s">
        <v>1917</v>
      </c>
      <c r="C772" s="15" t="n">
        <v>2318</v>
      </c>
      <c r="D772" s="15" t="n">
        <v>1717</v>
      </c>
      <c r="E772" s="15" t="n">
        <v>19</v>
      </c>
      <c r="F772" s="15" t="n">
        <v>1698</v>
      </c>
      <c r="G772" s="15" t="n">
        <v>18</v>
      </c>
      <c r="H772" s="16" t="n">
        <f aca="false">IFERROR((G772/$F772)*100,0)</f>
        <v>1.06007067137809</v>
      </c>
    </row>
    <row r="773" customFormat="false" ht="13.8" hidden="false" customHeight="false" outlineLevel="0" collapsed="false">
      <c r="A773" s="14" t="s">
        <v>2791</v>
      </c>
      <c r="B773" s="14" t="s">
        <v>2792</v>
      </c>
      <c r="C773" s="15" t="n">
        <v>1693</v>
      </c>
      <c r="D773" s="15" t="n">
        <v>1254</v>
      </c>
      <c r="E773" s="15" t="n">
        <v>27</v>
      </c>
      <c r="F773" s="15" t="n">
        <v>1227</v>
      </c>
      <c r="G773" s="15" t="n">
        <v>13</v>
      </c>
      <c r="H773" s="16" t="n">
        <f aca="false">IFERROR((G773/$F773)*100,0)</f>
        <v>1.05949470252649</v>
      </c>
    </row>
    <row r="774" customFormat="false" ht="13.8" hidden="false" customHeight="false" outlineLevel="0" collapsed="false">
      <c r="A774" s="14" t="s">
        <v>408</v>
      </c>
      <c r="B774" s="14" t="s">
        <v>409</v>
      </c>
      <c r="C774" s="15" t="n">
        <v>0</v>
      </c>
      <c r="D774" s="15" t="n">
        <v>3525</v>
      </c>
      <c r="E774" s="15" t="n">
        <v>30</v>
      </c>
      <c r="F774" s="15" t="n">
        <v>3495</v>
      </c>
      <c r="G774" s="15" t="n">
        <v>37</v>
      </c>
      <c r="H774" s="16" t="n">
        <f aca="false">IFERROR((G774/$F774)*100,0)</f>
        <v>1.05865522174535</v>
      </c>
    </row>
    <row r="775" customFormat="false" ht="13.8" hidden="false" customHeight="false" outlineLevel="0" collapsed="false">
      <c r="A775" s="14" t="s">
        <v>967</v>
      </c>
      <c r="B775" s="14" t="s">
        <v>968</v>
      </c>
      <c r="C775" s="15" t="n">
        <v>5536</v>
      </c>
      <c r="D775" s="15" t="n">
        <v>4015</v>
      </c>
      <c r="E775" s="15" t="n">
        <v>45</v>
      </c>
      <c r="F775" s="15" t="n">
        <v>3970</v>
      </c>
      <c r="G775" s="15" t="n">
        <v>42</v>
      </c>
      <c r="H775" s="16" t="n">
        <f aca="false">IFERROR((G775/$F775)*100,0)</f>
        <v>1.05793450881612</v>
      </c>
    </row>
    <row r="776" customFormat="false" ht="13.8" hidden="false" customHeight="false" outlineLevel="0" collapsed="false">
      <c r="A776" s="14" t="s">
        <v>791</v>
      </c>
      <c r="B776" s="14" t="s">
        <v>792</v>
      </c>
      <c r="C776" s="15" t="n">
        <v>2758</v>
      </c>
      <c r="D776" s="15" t="n">
        <v>2219</v>
      </c>
      <c r="E776" s="15" t="n">
        <v>44</v>
      </c>
      <c r="F776" s="15" t="n">
        <v>2175</v>
      </c>
      <c r="G776" s="15" t="n">
        <v>23</v>
      </c>
      <c r="H776" s="16" t="n">
        <f aca="false">IFERROR((G776/$F776)*100,0)</f>
        <v>1.05747126436782</v>
      </c>
    </row>
    <row r="777" customFormat="false" ht="13.8" hidden="false" customHeight="false" outlineLevel="0" collapsed="false">
      <c r="A777" s="14" t="s">
        <v>1483</v>
      </c>
      <c r="B777" s="14" t="s">
        <v>1440</v>
      </c>
      <c r="C777" s="15" t="n">
        <v>9210</v>
      </c>
      <c r="D777" s="15" t="n">
        <v>6705</v>
      </c>
      <c r="E777" s="15" t="n">
        <v>85</v>
      </c>
      <c r="F777" s="15" t="n">
        <v>6620</v>
      </c>
      <c r="G777" s="15" t="n">
        <v>70</v>
      </c>
      <c r="H777" s="16" t="n">
        <f aca="false">IFERROR((G777/$F777)*100,0)</f>
        <v>1.05740181268882</v>
      </c>
    </row>
    <row r="778" customFormat="false" ht="13.8" hidden="false" customHeight="false" outlineLevel="0" collapsed="false">
      <c r="A778" s="14" t="s">
        <v>4286</v>
      </c>
      <c r="B778" s="14" t="s">
        <v>4287</v>
      </c>
      <c r="C778" s="15" t="n">
        <v>701</v>
      </c>
      <c r="D778" s="15" t="n">
        <v>482</v>
      </c>
      <c r="E778" s="15" t="n">
        <v>9</v>
      </c>
      <c r="F778" s="15" t="n">
        <v>473</v>
      </c>
      <c r="G778" s="15" t="n">
        <v>5</v>
      </c>
      <c r="H778" s="16" t="n">
        <f aca="false">IFERROR((G778/$F778)*100,0)</f>
        <v>1.05708245243129</v>
      </c>
    </row>
    <row r="779" customFormat="false" ht="13.8" hidden="false" customHeight="false" outlineLevel="0" collapsed="false">
      <c r="A779" s="14" t="s">
        <v>2213</v>
      </c>
      <c r="B779" s="14" t="s">
        <v>2214</v>
      </c>
      <c r="C779" s="15" t="n">
        <v>6073</v>
      </c>
      <c r="D779" s="15" t="n">
        <v>4059</v>
      </c>
      <c r="E779" s="15" t="n">
        <v>84</v>
      </c>
      <c r="F779" s="15" t="n">
        <v>3975</v>
      </c>
      <c r="G779" s="15" t="n">
        <v>42</v>
      </c>
      <c r="H779" s="16" t="n">
        <f aca="false">IFERROR((G779/$F779)*100,0)</f>
        <v>1.05660377358491</v>
      </c>
    </row>
    <row r="780" customFormat="false" ht="13.8" hidden="false" customHeight="false" outlineLevel="0" collapsed="false">
      <c r="A780" s="14" t="s">
        <v>2459</v>
      </c>
      <c r="B780" s="14" t="s">
        <v>2460</v>
      </c>
      <c r="C780" s="15" t="n">
        <v>3183</v>
      </c>
      <c r="D780" s="15" t="n">
        <v>2400</v>
      </c>
      <c r="E780" s="15" t="n">
        <v>33</v>
      </c>
      <c r="F780" s="15" t="n">
        <v>2367</v>
      </c>
      <c r="G780" s="15" t="n">
        <v>25</v>
      </c>
      <c r="H780" s="16" t="n">
        <f aca="false">IFERROR((G780/$F780)*100,0)</f>
        <v>1.05618926911703</v>
      </c>
    </row>
    <row r="781" customFormat="false" ht="13.8" hidden="false" customHeight="false" outlineLevel="0" collapsed="false">
      <c r="A781" s="14" t="s">
        <v>3587</v>
      </c>
      <c r="B781" s="14" t="s">
        <v>3588</v>
      </c>
      <c r="C781" s="15" t="n">
        <v>72553</v>
      </c>
      <c r="D781" s="15" t="n">
        <v>59119</v>
      </c>
      <c r="E781" s="15" t="n">
        <v>504</v>
      </c>
      <c r="F781" s="15" t="n">
        <v>58615</v>
      </c>
      <c r="G781" s="15" t="n">
        <v>619</v>
      </c>
      <c r="H781" s="16" t="n">
        <f aca="false">IFERROR((G781/$F781)*100,0)</f>
        <v>1.05604367482726</v>
      </c>
    </row>
    <row r="782" customFormat="false" ht="13.8" hidden="false" customHeight="false" outlineLevel="0" collapsed="false">
      <c r="A782" s="14" t="s">
        <v>2008</v>
      </c>
      <c r="B782" s="14" t="s">
        <v>2009</v>
      </c>
      <c r="C782" s="15" t="n">
        <v>219789</v>
      </c>
      <c r="D782" s="15" t="n">
        <v>188777</v>
      </c>
      <c r="E782" s="15" t="n">
        <v>2627</v>
      </c>
      <c r="F782" s="15" t="n">
        <v>186150</v>
      </c>
      <c r="G782" s="15" t="n">
        <v>1965</v>
      </c>
      <c r="H782" s="16" t="n">
        <f aca="false">IFERROR((G782/$F782)*100,0)</f>
        <v>1.05560032232071</v>
      </c>
    </row>
    <row r="783" customFormat="false" ht="13.8" hidden="false" customHeight="false" outlineLevel="0" collapsed="false">
      <c r="A783" s="14" t="s">
        <v>2550</v>
      </c>
      <c r="B783" s="14" t="s">
        <v>2551</v>
      </c>
      <c r="C783" s="15" t="n">
        <v>46100</v>
      </c>
      <c r="D783" s="15" t="n">
        <v>38744</v>
      </c>
      <c r="E783" s="15" t="n">
        <v>555</v>
      </c>
      <c r="F783" s="15" t="n">
        <v>38189</v>
      </c>
      <c r="G783" s="15" t="n">
        <v>403</v>
      </c>
      <c r="H783" s="16" t="n">
        <f aca="false">IFERROR((G783/$F783)*100,0)</f>
        <v>1.05527769776637</v>
      </c>
    </row>
    <row r="784" customFormat="false" ht="13.8" hidden="false" customHeight="false" outlineLevel="0" collapsed="false">
      <c r="A784" s="14" t="s">
        <v>650</v>
      </c>
      <c r="B784" s="14" t="s">
        <v>651</v>
      </c>
      <c r="C784" s="15" t="n">
        <v>2473</v>
      </c>
      <c r="D784" s="15" t="n">
        <v>1823</v>
      </c>
      <c r="E784" s="15" t="n">
        <v>22</v>
      </c>
      <c r="F784" s="15" t="n">
        <v>1801</v>
      </c>
      <c r="G784" s="15" t="n">
        <v>19</v>
      </c>
      <c r="H784" s="16" t="n">
        <f aca="false">IFERROR((G784/$F784)*100,0)</f>
        <v>1.05496946141033</v>
      </c>
    </row>
    <row r="785" customFormat="false" ht="13.8" hidden="false" customHeight="false" outlineLevel="0" collapsed="false">
      <c r="A785" s="14" t="s">
        <v>1270</v>
      </c>
      <c r="B785" s="14" t="s">
        <v>1271</v>
      </c>
      <c r="C785" s="15" t="n">
        <v>725</v>
      </c>
      <c r="D785" s="15" t="n">
        <v>583</v>
      </c>
      <c r="E785" s="15" t="n">
        <v>14</v>
      </c>
      <c r="F785" s="15" t="n">
        <v>569</v>
      </c>
      <c r="G785" s="15" t="n">
        <v>6</v>
      </c>
      <c r="H785" s="16" t="n">
        <f aca="false">IFERROR((G785/$F785)*100,0)</f>
        <v>1.05448154657294</v>
      </c>
    </row>
    <row r="786" customFormat="false" ht="13.8" hidden="false" customHeight="false" outlineLevel="0" collapsed="false">
      <c r="A786" s="14" t="s">
        <v>2055</v>
      </c>
      <c r="B786" s="14" t="s">
        <v>2056</v>
      </c>
      <c r="C786" s="15" t="n">
        <v>2381</v>
      </c>
      <c r="D786" s="15" t="n">
        <v>1539</v>
      </c>
      <c r="E786" s="15" t="n">
        <v>21</v>
      </c>
      <c r="F786" s="15" t="n">
        <v>1518</v>
      </c>
      <c r="G786" s="15" t="n">
        <v>16</v>
      </c>
      <c r="H786" s="16" t="n">
        <f aca="false">IFERROR((G786/$F786)*100,0)</f>
        <v>1.05401844532279</v>
      </c>
    </row>
    <row r="787" customFormat="false" ht="13.8" hidden="false" customHeight="false" outlineLevel="0" collapsed="false">
      <c r="A787" s="14" t="s">
        <v>3229</v>
      </c>
      <c r="B787" s="14" t="s">
        <v>3230</v>
      </c>
      <c r="C787" s="15" t="n">
        <v>0</v>
      </c>
      <c r="D787" s="15" t="n">
        <v>6985</v>
      </c>
      <c r="E787" s="15" t="n">
        <v>53</v>
      </c>
      <c r="F787" s="15" t="n">
        <v>6932</v>
      </c>
      <c r="G787" s="15" t="n">
        <v>73</v>
      </c>
      <c r="H787" s="16" t="n">
        <f aca="false">IFERROR((G787/$F787)*100,0)</f>
        <v>1.0530871321408</v>
      </c>
    </row>
    <row r="788" customFormat="false" ht="13.8" hidden="false" customHeight="false" outlineLevel="0" collapsed="false">
      <c r="A788" s="14" t="s">
        <v>4249</v>
      </c>
      <c r="B788" s="14" t="s">
        <v>4250</v>
      </c>
      <c r="C788" s="15" t="n">
        <v>0</v>
      </c>
      <c r="D788" s="15" t="n">
        <v>2864</v>
      </c>
      <c r="E788" s="15" t="n">
        <v>15</v>
      </c>
      <c r="F788" s="15" t="n">
        <v>2849</v>
      </c>
      <c r="G788" s="15" t="n">
        <v>30</v>
      </c>
      <c r="H788" s="16" t="n">
        <f aca="false">IFERROR((G788/$F788)*100,0)</f>
        <v>1.05300105300105</v>
      </c>
    </row>
    <row r="789" customFormat="false" ht="13.8" hidden="false" customHeight="false" outlineLevel="0" collapsed="false">
      <c r="A789" s="14" t="s">
        <v>1670</v>
      </c>
      <c r="B789" s="14" t="s">
        <v>1671</v>
      </c>
      <c r="C789" s="15" t="n">
        <v>6008</v>
      </c>
      <c r="D789" s="15" t="n">
        <v>4634</v>
      </c>
      <c r="E789" s="15" t="n">
        <v>73</v>
      </c>
      <c r="F789" s="15" t="n">
        <v>4561</v>
      </c>
      <c r="G789" s="15" t="n">
        <v>48</v>
      </c>
      <c r="H789" s="16" t="n">
        <f aca="false">IFERROR((G789/$F789)*100,0)</f>
        <v>1.05240078930059</v>
      </c>
    </row>
    <row r="790" customFormat="false" ht="13.8" hidden="false" customHeight="false" outlineLevel="0" collapsed="false">
      <c r="A790" s="14" t="s">
        <v>4720</v>
      </c>
      <c r="B790" s="14" t="s">
        <v>4721</v>
      </c>
      <c r="C790" s="15" t="n">
        <v>232205</v>
      </c>
      <c r="D790" s="15" t="n">
        <v>176850</v>
      </c>
      <c r="E790" s="15" t="n">
        <v>1629</v>
      </c>
      <c r="F790" s="15" t="n">
        <v>175221</v>
      </c>
      <c r="G790" s="15" t="n">
        <v>1842</v>
      </c>
      <c r="H790" s="16" t="n">
        <f aca="false">IFERROR((G790/$F790)*100,0)</f>
        <v>1.05124385775678</v>
      </c>
    </row>
    <row r="791" customFormat="false" ht="13.8" hidden="false" customHeight="false" outlineLevel="0" collapsed="false">
      <c r="A791" s="14" t="s">
        <v>1113</v>
      </c>
      <c r="B791" s="14" t="s">
        <v>1114</v>
      </c>
      <c r="C791" s="15" t="n">
        <v>938</v>
      </c>
      <c r="D791" s="15" t="n">
        <v>689</v>
      </c>
      <c r="E791" s="15" t="n">
        <v>23</v>
      </c>
      <c r="F791" s="15" t="n">
        <v>666</v>
      </c>
      <c r="G791" s="15" t="n">
        <v>7</v>
      </c>
      <c r="H791" s="16" t="n">
        <f aca="false">IFERROR((G791/$F791)*100,0)</f>
        <v>1.05105105105105</v>
      </c>
    </row>
    <row r="792" customFormat="false" ht="13.8" hidden="false" customHeight="false" outlineLevel="0" collapsed="false">
      <c r="A792" s="14" t="s">
        <v>4283</v>
      </c>
      <c r="B792" s="14" t="s">
        <v>4252</v>
      </c>
      <c r="C792" s="15" t="n">
        <v>9584</v>
      </c>
      <c r="D792" s="15" t="n">
        <v>5765</v>
      </c>
      <c r="E792" s="15" t="n">
        <v>56</v>
      </c>
      <c r="F792" s="15" t="n">
        <v>5709</v>
      </c>
      <c r="G792" s="15" t="n">
        <v>60</v>
      </c>
      <c r="H792" s="16" t="n">
        <f aca="false">IFERROR((G792/$F792)*100,0)</f>
        <v>1.05097214923805</v>
      </c>
    </row>
    <row r="793" customFormat="false" ht="13.8" hidden="false" customHeight="false" outlineLevel="0" collapsed="false">
      <c r="A793" s="14" t="s">
        <v>2616</v>
      </c>
      <c r="B793" s="14" t="s">
        <v>2617</v>
      </c>
      <c r="C793" s="15" t="n">
        <v>497</v>
      </c>
      <c r="D793" s="15" t="n">
        <v>387</v>
      </c>
      <c r="E793" s="15" t="n">
        <v>6</v>
      </c>
      <c r="F793" s="15" t="n">
        <v>381</v>
      </c>
      <c r="G793" s="15" t="n">
        <v>4</v>
      </c>
      <c r="H793" s="16" t="n">
        <f aca="false">IFERROR((G793/$F793)*100,0)</f>
        <v>1.0498687664042</v>
      </c>
    </row>
    <row r="794" customFormat="false" ht="13.8" hidden="false" customHeight="false" outlineLevel="0" collapsed="false">
      <c r="A794" s="14" t="s">
        <v>738</v>
      </c>
      <c r="B794" s="14" t="s">
        <v>739</v>
      </c>
      <c r="C794" s="15" t="n">
        <v>178958</v>
      </c>
      <c r="D794" s="15" t="n">
        <v>152609</v>
      </c>
      <c r="E794" s="15" t="n">
        <v>2319</v>
      </c>
      <c r="F794" s="15" t="n">
        <v>150290</v>
      </c>
      <c r="G794" s="15" t="n">
        <v>1575</v>
      </c>
      <c r="H794" s="16" t="n">
        <f aca="false">IFERROR((G794/$F794)*100,0)</f>
        <v>1.04797391709362</v>
      </c>
    </row>
    <row r="795" customFormat="false" ht="13.8" hidden="false" customHeight="false" outlineLevel="0" collapsed="false">
      <c r="A795" s="14" t="s">
        <v>2152</v>
      </c>
      <c r="B795" s="14" t="s">
        <v>2153</v>
      </c>
      <c r="C795" s="15" t="n">
        <v>53370</v>
      </c>
      <c r="D795" s="15" t="n">
        <v>45877</v>
      </c>
      <c r="E795" s="15" t="n">
        <v>720</v>
      </c>
      <c r="F795" s="15" t="n">
        <v>45157</v>
      </c>
      <c r="G795" s="15" t="n">
        <v>473</v>
      </c>
      <c r="H795" s="16" t="n">
        <f aca="false">IFERROR((G795/$F795)*100,0)</f>
        <v>1.04745665123901</v>
      </c>
    </row>
    <row r="796" customFormat="false" ht="13.8" hidden="false" customHeight="false" outlineLevel="0" collapsed="false">
      <c r="A796" s="14" t="s">
        <v>2926</v>
      </c>
      <c r="B796" s="14" t="s">
        <v>2927</v>
      </c>
      <c r="C796" s="15" t="n">
        <v>2459</v>
      </c>
      <c r="D796" s="15" t="n">
        <v>1834</v>
      </c>
      <c r="E796" s="15" t="n">
        <v>20</v>
      </c>
      <c r="F796" s="15" t="n">
        <v>1814</v>
      </c>
      <c r="G796" s="15" t="n">
        <v>19</v>
      </c>
      <c r="H796" s="16" t="n">
        <f aca="false">IFERROR((G796/$F796)*100,0)</f>
        <v>1.04740904079383</v>
      </c>
    </row>
    <row r="797" customFormat="false" ht="13.8" hidden="false" customHeight="false" outlineLevel="0" collapsed="false">
      <c r="A797" s="14" t="s">
        <v>1610</v>
      </c>
      <c r="B797" s="14" t="s">
        <v>1611</v>
      </c>
      <c r="C797" s="15" t="n">
        <v>1553</v>
      </c>
      <c r="D797" s="15" t="n">
        <v>1161</v>
      </c>
      <c r="E797" s="15" t="n">
        <v>15</v>
      </c>
      <c r="F797" s="15" t="n">
        <v>1146</v>
      </c>
      <c r="G797" s="15" t="n">
        <v>12</v>
      </c>
      <c r="H797" s="16" t="n">
        <f aca="false">IFERROR((G797/$F797)*100,0)</f>
        <v>1.04712041884817</v>
      </c>
    </row>
    <row r="798" customFormat="false" ht="13.8" hidden="false" customHeight="false" outlineLevel="0" collapsed="false">
      <c r="A798" s="14" t="s">
        <v>493</v>
      </c>
      <c r="B798" s="14" t="s">
        <v>494</v>
      </c>
      <c r="C798" s="15" t="n">
        <v>1757</v>
      </c>
      <c r="D798" s="15" t="n">
        <v>1172</v>
      </c>
      <c r="E798" s="15" t="n">
        <v>26</v>
      </c>
      <c r="F798" s="15" t="n">
        <v>1146</v>
      </c>
      <c r="G798" s="15" t="n">
        <v>12</v>
      </c>
      <c r="H798" s="16" t="n">
        <f aca="false">IFERROR((G798/$F798)*100,0)</f>
        <v>1.04712041884817</v>
      </c>
    </row>
    <row r="799" customFormat="false" ht="13.8" hidden="false" customHeight="false" outlineLevel="0" collapsed="false">
      <c r="A799" s="14" t="s">
        <v>4710</v>
      </c>
      <c r="B799" s="14" t="s">
        <v>4711</v>
      </c>
      <c r="C799" s="15" t="n">
        <v>0</v>
      </c>
      <c r="D799" s="15" t="n">
        <v>2594</v>
      </c>
      <c r="E799" s="15" t="n">
        <v>15</v>
      </c>
      <c r="F799" s="15" t="n">
        <v>2579</v>
      </c>
      <c r="G799" s="15" t="n">
        <v>27</v>
      </c>
      <c r="H799" s="16" t="n">
        <f aca="false">IFERROR((G799/$F799)*100,0)</f>
        <v>1.04691740984878</v>
      </c>
    </row>
    <row r="800" customFormat="false" ht="13.8" hidden="false" customHeight="false" outlineLevel="0" collapsed="false">
      <c r="A800" s="14" t="s">
        <v>2859</v>
      </c>
      <c r="B800" s="14" t="s">
        <v>2860</v>
      </c>
      <c r="C800" s="15" t="n">
        <v>1211</v>
      </c>
      <c r="D800" s="15" t="n">
        <v>872</v>
      </c>
      <c r="E800" s="15" t="n">
        <v>12</v>
      </c>
      <c r="F800" s="15" t="n">
        <v>860</v>
      </c>
      <c r="G800" s="15" t="n">
        <v>9</v>
      </c>
      <c r="H800" s="16" t="n">
        <f aca="false">IFERROR((G800/$F800)*100,0)</f>
        <v>1.04651162790698</v>
      </c>
    </row>
    <row r="801" customFormat="false" ht="13.8" hidden="false" customHeight="false" outlineLevel="0" collapsed="false">
      <c r="A801" s="14" t="s">
        <v>2132</v>
      </c>
      <c r="B801" s="14" t="s">
        <v>2133</v>
      </c>
      <c r="C801" s="15" t="n">
        <v>1856</v>
      </c>
      <c r="D801" s="15" t="n">
        <v>1349</v>
      </c>
      <c r="E801" s="15" t="n">
        <v>11</v>
      </c>
      <c r="F801" s="15" t="n">
        <v>1338</v>
      </c>
      <c r="G801" s="15" t="n">
        <v>14</v>
      </c>
      <c r="H801" s="16" t="n">
        <f aca="false">IFERROR((G801/$F801)*100,0)</f>
        <v>1.04633781763827</v>
      </c>
    </row>
    <row r="802" customFormat="false" ht="13.8" hidden="false" customHeight="false" outlineLevel="0" collapsed="false">
      <c r="A802" s="14" t="s">
        <v>1984</v>
      </c>
      <c r="B802" s="14" t="s">
        <v>1985</v>
      </c>
      <c r="C802" s="15" t="n">
        <v>9355</v>
      </c>
      <c r="D802" s="15" t="n">
        <v>6805</v>
      </c>
      <c r="E802" s="15" t="n">
        <v>110</v>
      </c>
      <c r="F802" s="15" t="n">
        <v>6695</v>
      </c>
      <c r="G802" s="15" t="n">
        <v>70</v>
      </c>
      <c r="H802" s="16" t="n">
        <f aca="false">IFERROR((G802/$F802)*100,0)</f>
        <v>1.04555638536221</v>
      </c>
    </row>
    <row r="803" customFormat="false" ht="13.8" hidden="false" customHeight="false" outlineLevel="0" collapsed="false">
      <c r="A803" s="14" t="s">
        <v>3521</v>
      </c>
      <c r="B803" s="14" t="s">
        <v>3522</v>
      </c>
      <c r="C803" s="15" t="n">
        <v>0</v>
      </c>
      <c r="D803" s="15" t="n">
        <v>9334</v>
      </c>
      <c r="E803" s="15" t="n">
        <v>52</v>
      </c>
      <c r="F803" s="15" t="n">
        <v>9282</v>
      </c>
      <c r="G803" s="15" t="n">
        <v>97</v>
      </c>
      <c r="H803" s="16" t="n">
        <f aca="false">IFERROR((G803/$F803)*100,0)</f>
        <v>1.04503339797457</v>
      </c>
    </row>
    <row r="804" customFormat="false" ht="13.8" hidden="false" customHeight="false" outlineLevel="0" collapsed="false">
      <c r="A804" s="14" t="s">
        <v>2127</v>
      </c>
      <c r="B804" s="14" t="s">
        <v>2128</v>
      </c>
      <c r="C804" s="15" t="n">
        <v>4630</v>
      </c>
      <c r="D804" s="15" t="n">
        <v>3479</v>
      </c>
      <c r="E804" s="15" t="n">
        <v>31</v>
      </c>
      <c r="F804" s="15" t="n">
        <v>3448</v>
      </c>
      <c r="G804" s="15" t="n">
        <v>36</v>
      </c>
      <c r="H804" s="16" t="n">
        <f aca="false">IFERROR((G804/$F804)*100,0)</f>
        <v>1.04408352668213</v>
      </c>
    </row>
    <row r="805" customFormat="false" ht="13.8" hidden="false" customHeight="false" outlineLevel="0" collapsed="false">
      <c r="A805" s="14" t="s">
        <v>4619</v>
      </c>
      <c r="B805" s="14" t="s">
        <v>4620</v>
      </c>
      <c r="C805" s="15" t="n">
        <v>2855</v>
      </c>
      <c r="D805" s="15" t="n">
        <v>1833</v>
      </c>
      <c r="E805" s="15" t="n">
        <v>10</v>
      </c>
      <c r="F805" s="15" t="n">
        <v>1823</v>
      </c>
      <c r="G805" s="15" t="n">
        <v>19</v>
      </c>
      <c r="H805" s="16" t="n">
        <f aca="false">IFERROR((G805/$F805)*100,0)</f>
        <v>1.04223806911684</v>
      </c>
    </row>
    <row r="806" customFormat="false" ht="13.8" hidden="false" customHeight="false" outlineLevel="0" collapsed="false">
      <c r="A806" s="14" t="s">
        <v>1585</v>
      </c>
      <c r="B806" s="14" t="s">
        <v>1586</v>
      </c>
      <c r="C806" s="15" t="n">
        <v>1991</v>
      </c>
      <c r="D806" s="15" t="n">
        <v>1549</v>
      </c>
      <c r="E806" s="15" t="n">
        <v>13</v>
      </c>
      <c r="F806" s="15" t="n">
        <v>1536</v>
      </c>
      <c r="G806" s="15" t="n">
        <v>16</v>
      </c>
      <c r="H806" s="16" t="n">
        <f aca="false">IFERROR((G806/$F806)*100,0)</f>
        <v>1.04166666666667</v>
      </c>
    </row>
    <row r="807" customFormat="false" ht="13.8" hidden="false" customHeight="false" outlineLevel="0" collapsed="false">
      <c r="A807" s="14" t="s">
        <v>1186</v>
      </c>
      <c r="B807" s="14" t="s">
        <v>1187</v>
      </c>
      <c r="C807" s="15" t="n">
        <v>2872</v>
      </c>
      <c r="D807" s="15" t="n">
        <v>2048</v>
      </c>
      <c r="E807" s="15" t="n">
        <v>31</v>
      </c>
      <c r="F807" s="15" t="n">
        <v>2017</v>
      </c>
      <c r="G807" s="15" t="n">
        <v>21</v>
      </c>
      <c r="H807" s="16" t="n">
        <f aca="false">IFERROR((G807/$F807)*100,0)</f>
        <v>1.04115022310362</v>
      </c>
    </row>
    <row r="808" customFormat="false" ht="13.8" hidden="false" customHeight="false" outlineLevel="0" collapsed="false">
      <c r="A808" s="14" t="s">
        <v>4149</v>
      </c>
      <c r="B808" s="14" t="s">
        <v>4126</v>
      </c>
      <c r="C808" s="15" t="n">
        <v>12149</v>
      </c>
      <c r="D808" s="15" t="n">
        <v>7561</v>
      </c>
      <c r="E808" s="15" t="n">
        <v>59</v>
      </c>
      <c r="F808" s="15" t="n">
        <v>7502</v>
      </c>
      <c r="G808" s="15" t="n">
        <v>78</v>
      </c>
      <c r="H808" s="16" t="n">
        <f aca="false">IFERROR((G808/$F808)*100,0)</f>
        <v>1.03972274060251</v>
      </c>
    </row>
    <row r="809" customFormat="false" ht="13.8" hidden="false" customHeight="false" outlineLevel="0" collapsed="false">
      <c r="A809" s="14" t="s">
        <v>561</v>
      </c>
      <c r="B809" s="14" t="s">
        <v>562</v>
      </c>
      <c r="C809" s="15" t="n">
        <v>1386</v>
      </c>
      <c r="D809" s="15" t="n">
        <v>978</v>
      </c>
      <c r="E809" s="15" t="n">
        <v>16</v>
      </c>
      <c r="F809" s="15" t="n">
        <v>962</v>
      </c>
      <c r="G809" s="15" t="n">
        <v>10</v>
      </c>
      <c r="H809" s="16" t="n">
        <f aca="false">IFERROR((G809/$F809)*100,0)</f>
        <v>1.03950103950104</v>
      </c>
    </row>
    <row r="810" customFormat="false" ht="13.8" hidden="false" customHeight="false" outlineLevel="0" collapsed="false">
      <c r="A810" s="14" t="s">
        <v>4792</v>
      </c>
      <c r="B810" s="14" t="s">
        <v>4793</v>
      </c>
      <c r="C810" s="15" t="n">
        <v>55528</v>
      </c>
      <c r="D810" s="15" t="n">
        <v>31870</v>
      </c>
      <c r="E810" s="15" t="n">
        <v>316</v>
      </c>
      <c r="F810" s="15" t="n">
        <v>31554</v>
      </c>
      <c r="G810" s="15" t="n">
        <v>328</v>
      </c>
      <c r="H810" s="16" t="n">
        <f aca="false">IFERROR((G810/$F810)*100,0)</f>
        <v>1.03948786207771</v>
      </c>
    </row>
    <row r="811" customFormat="false" ht="13.8" hidden="false" customHeight="false" outlineLevel="0" collapsed="false">
      <c r="A811" s="14" t="s">
        <v>260</v>
      </c>
      <c r="B811" s="14" t="s">
        <v>261</v>
      </c>
      <c r="C811" s="15" t="n">
        <v>3190</v>
      </c>
      <c r="D811" s="15" t="n">
        <v>2237</v>
      </c>
      <c r="E811" s="15" t="n">
        <v>24</v>
      </c>
      <c r="F811" s="15" t="n">
        <v>2213</v>
      </c>
      <c r="G811" s="15" t="n">
        <v>23</v>
      </c>
      <c r="H811" s="16" t="n">
        <f aca="false">IFERROR((G811/$F811)*100,0)</f>
        <v>1.03931314957072</v>
      </c>
    </row>
    <row r="812" customFormat="false" ht="13.8" hidden="false" customHeight="false" outlineLevel="0" collapsed="false">
      <c r="A812" s="14" t="s">
        <v>3762</v>
      </c>
      <c r="B812" s="14" t="s">
        <v>3763</v>
      </c>
      <c r="C812" s="15" t="n">
        <v>2578</v>
      </c>
      <c r="D812" s="15" t="n">
        <v>1849</v>
      </c>
      <c r="E812" s="15" t="n">
        <v>16</v>
      </c>
      <c r="F812" s="15" t="n">
        <v>1833</v>
      </c>
      <c r="G812" s="15" t="n">
        <v>19</v>
      </c>
      <c r="H812" s="16" t="n">
        <f aca="false">IFERROR((G812/$F812)*100,0)</f>
        <v>1.03655210038189</v>
      </c>
    </row>
    <row r="813" customFormat="false" ht="13.8" hidden="false" customHeight="false" outlineLevel="0" collapsed="false">
      <c r="A813" s="14" t="s">
        <v>1908</v>
      </c>
      <c r="B813" s="14" t="s">
        <v>1909</v>
      </c>
      <c r="C813" s="15" t="n">
        <v>374</v>
      </c>
      <c r="D813" s="15" t="n">
        <v>294</v>
      </c>
      <c r="E813" s="15" t="n">
        <v>4</v>
      </c>
      <c r="F813" s="15" t="n">
        <v>290</v>
      </c>
      <c r="G813" s="15" t="n">
        <v>3</v>
      </c>
      <c r="H813" s="16" t="n">
        <f aca="false">IFERROR((G813/$F813)*100,0)</f>
        <v>1.03448275862069</v>
      </c>
    </row>
    <row r="814" customFormat="false" ht="13.8" hidden="false" customHeight="false" outlineLevel="0" collapsed="false">
      <c r="A814" s="11" t="s">
        <v>4478</v>
      </c>
      <c r="B814" s="11" t="s">
        <v>4479</v>
      </c>
      <c r="C814" s="12" t="n">
        <v>272916</v>
      </c>
      <c r="D814" s="12" t="n">
        <v>197127</v>
      </c>
      <c r="E814" s="12" t="n">
        <v>1242</v>
      </c>
      <c r="F814" s="12" t="n">
        <v>195885</v>
      </c>
      <c r="G814" s="12" t="n">
        <v>2023</v>
      </c>
      <c r="H814" s="13" t="n">
        <f aca="false">IFERROR((G814/$F814)*100,0)</f>
        <v>1.03274880669781</v>
      </c>
    </row>
    <row r="815" customFormat="false" ht="13.8" hidden="false" customHeight="false" outlineLevel="0" collapsed="false">
      <c r="A815" s="14" t="s">
        <v>788</v>
      </c>
      <c r="B815" s="14" t="s">
        <v>789</v>
      </c>
      <c r="C815" s="15" t="n">
        <v>1689</v>
      </c>
      <c r="D815" s="15" t="n">
        <v>1381</v>
      </c>
      <c r="E815" s="15" t="n">
        <v>23</v>
      </c>
      <c r="F815" s="15" t="n">
        <v>1358</v>
      </c>
      <c r="G815" s="15" t="n">
        <v>14</v>
      </c>
      <c r="H815" s="16" t="n">
        <f aca="false">IFERROR((G815/$F815)*100,0)</f>
        <v>1.03092783505155</v>
      </c>
    </row>
    <row r="816" customFormat="false" ht="13.8" hidden="false" customHeight="false" outlineLevel="0" collapsed="false">
      <c r="A816" s="14" t="s">
        <v>2966</v>
      </c>
      <c r="B816" s="14" t="s">
        <v>2967</v>
      </c>
      <c r="C816" s="15" t="n">
        <v>157060</v>
      </c>
      <c r="D816" s="15" t="n">
        <v>130478</v>
      </c>
      <c r="E816" s="15" t="n">
        <v>1457</v>
      </c>
      <c r="F816" s="15" t="n">
        <v>129021</v>
      </c>
      <c r="G816" s="15" t="n">
        <v>1329</v>
      </c>
      <c r="H816" s="16" t="n">
        <f aca="false">IFERROR((G816/$F816)*100,0)</f>
        <v>1.03006487316018</v>
      </c>
    </row>
    <row r="817" customFormat="false" ht="13.8" hidden="false" customHeight="false" outlineLevel="0" collapsed="false">
      <c r="A817" s="14" t="s">
        <v>4180</v>
      </c>
      <c r="B817" s="14" t="s">
        <v>4181</v>
      </c>
      <c r="C817" s="15" t="n">
        <v>1298</v>
      </c>
      <c r="D817" s="15" t="n">
        <v>879</v>
      </c>
      <c r="E817" s="15" t="n">
        <v>5</v>
      </c>
      <c r="F817" s="15" t="n">
        <v>874</v>
      </c>
      <c r="G817" s="15" t="n">
        <v>9</v>
      </c>
      <c r="H817" s="16" t="n">
        <f aca="false">IFERROR((G817/$F817)*100,0)</f>
        <v>1.02974828375286</v>
      </c>
    </row>
    <row r="818" customFormat="false" ht="13.8" hidden="false" customHeight="false" outlineLevel="0" collapsed="false">
      <c r="A818" s="14" t="s">
        <v>1003</v>
      </c>
      <c r="B818" s="14" t="s">
        <v>1004</v>
      </c>
      <c r="C818" s="15" t="n">
        <v>937</v>
      </c>
      <c r="D818" s="15" t="n">
        <v>691</v>
      </c>
      <c r="E818" s="15" t="n">
        <v>11</v>
      </c>
      <c r="F818" s="15" t="n">
        <v>680</v>
      </c>
      <c r="G818" s="15" t="n">
        <v>7</v>
      </c>
      <c r="H818" s="16" t="n">
        <f aca="false">IFERROR((G818/$F818)*100,0)</f>
        <v>1.02941176470588</v>
      </c>
    </row>
    <row r="819" customFormat="false" ht="13.8" hidden="false" customHeight="false" outlineLevel="0" collapsed="false">
      <c r="A819" s="14" t="s">
        <v>941</v>
      </c>
      <c r="B819" s="14" t="s">
        <v>942</v>
      </c>
      <c r="C819" s="15" t="n">
        <v>1189</v>
      </c>
      <c r="D819" s="15" t="n">
        <v>979</v>
      </c>
      <c r="E819" s="15" t="n">
        <v>6</v>
      </c>
      <c r="F819" s="15" t="n">
        <v>973</v>
      </c>
      <c r="G819" s="15" t="n">
        <v>10</v>
      </c>
      <c r="H819" s="16" t="n">
        <f aca="false">IFERROR((G819/$F819)*100,0)</f>
        <v>1.02774922918808</v>
      </c>
    </row>
    <row r="820" customFormat="false" ht="13.8" hidden="false" customHeight="false" outlineLevel="0" collapsed="false">
      <c r="A820" s="14" t="s">
        <v>3999</v>
      </c>
      <c r="B820" s="14" t="s">
        <v>4000</v>
      </c>
      <c r="C820" s="15" t="n">
        <v>1333</v>
      </c>
      <c r="D820" s="15" t="n">
        <v>890</v>
      </c>
      <c r="E820" s="15" t="n">
        <v>14</v>
      </c>
      <c r="F820" s="15" t="n">
        <v>876</v>
      </c>
      <c r="G820" s="15" t="n">
        <v>9</v>
      </c>
      <c r="H820" s="16" t="n">
        <f aca="false">IFERROR((G820/$F820)*100,0)</f>
        <v>1.02739726027397</v>
      </c>
    </row>
    <row r="821" customFormat="false" ht="13.8" hidden="false" customHeight="false" outlineLevel="0" collapsed="false">
      <c r="A821" s="14" t="s">
        <v>414</v>
      </c>
      <c r="B821" s="14" t="s">
        <v>415</v>
      </c>
      <c r="C821" s="15" t="n">
        <v>121194</v>
      </c>
      <c r="D821" s="15" t="n">
        <v>94029</v>
      </c>
      <c r="E821" s="15" t="n">
        <v>1127</v>
      </c>
      <c r="F821" s="15" t="n">
        <v>92902</v>
      </c>
      <c r="G821" s="15" t="n">
        <v>954</v>
      </c>
      <c r="H821" s="16" t="n">
        <f aca="false">IFERROR((G821/$F821)*100,0)</f>
        <v>1.02688854922391</v>
      </c>
    </row>
    <row r="822" customFormat="false" ht="13.8" hidden="false" customHeight="false" outlineLevel="0" collapsed="false">
      <c r="A822" s="14" t="s">
        <v>2998</v>
      </c>
      <c r="B822" s="14" t="s">
        <v>2999</v>
      </c>
      <c r="C822" s="15" t="n">
        <v>639</v>
      </c>
      <c r="D822" s="15" t="n">
        <v>494</v>
      </c>
      <c r="E822" s="15" t="n">
        <v>7</v>
      </c>
      <c r="F822" s="15" t="n">
        <v>487</v>
      </c>
      <c r="G822" s="15" t="n">
        <v>5</v>
      </c>
      <c r="H822" s="16" t="n">
        <f aca="false">IFERROR((G822/$F822)*100,0)</f>
        <v>1.02669404517454</v>
      </c>
    </row>
    <row r="823" customFormat="false" ht="13.8" hidden="false" customHeight="false" outlineLevel="0" collapsed="false">
      <c r="A823" s="14" t="s">
        <v>3040</v>
      </c>
      <c r="B823" s="14" t="s">
        <v>3041</v>
      </c>
      <c r="C823" s="15" t="n">
        <v>3220</v>
      </c>
      <c r="D823" s="15" t="n">
        <v>2265</v>
      </c>
      <c r="E823" s="15" t="n">
        <v>24</v>
      </c>
      <c r="F823" s="15" t="n">
        <v>2241</v>
      </c>
      <c r="G823" s="15" t="n">
        <v>23</v>
      </c>
      <c r="H823" s="16" t="n">
        <f aca="false">IFERROR((G823/$F823)*100,0)</f>
        <v>1.02632753235163</v>
      </c>
    </row>
    <row r="824" customFormat="false" ht="13.8" hidden="false" customHeight="false" outlineLevel="0" collapsed="false">
      <c r="A824" s="14" t="s">
        <v>3342</v>
      </c>
      <c r="B824" s="14" t="s">
        <v>3343</v>
      </c>
      <c r="C824" s="15" t="n">
        <v>2716</v>
      </c>
      <c r="D824" s="15" t="n">
        <v>1867</v>
      </c>
      <c r="E824" s="15" t="n">
        <v>14</v>
      </c>
      <c r="F824" s="15" t="n">
        <v>1853</v>
      </c>
      <c r="G824" s="15" t="n">
        <v>19</v>
      </c>
      <c r="H824" s="16" t="n">
        <f aca="false">IFERROR((G824/$F824)*100,0)</f>
        <v>1.02536427415003</v>
      </c>
    </row>
    <row r="825" customFormat="false" ht="13.8" hidden="false" customHeight="false" outlineLevel="0" collapsed="false">
      <c r="A825" s="14" t="s">
        <v>2183</v>
      </c>
      <c r="B825" s="14" t="s">
        <v>2184</v>
      </c>
      <c r="C825" s="15" t="n">
        <v>1159</v>
      </c>
      <c r="D825" s="15" t="n">
        <v>894</v>
      </c>
      <c r="E825" s="15" t="n">
        <v>16</v>
      </c>
      <c r="F825" s="15" t="n">
        <v>878</v>
      </c>
      <c r="G825" s="15" t="n">
        <v>9</v>
      </c>
      <c r="H825" s="16" t="n">
        <f aca="false">IFERROR((G825/$F825)*100,0)</f>
        <v>1.0250569476082</v>
      </c>
    </row>
    <row r="826" customFormat="false" ht="13.8" hidden="false" customHeight="false" outlineLevel="0" collapsed="false">
      <c r="A826" s="14" t="s">
        <v>865</v>
      </c>
      <c r="B826" s="14" t="s">
        <v>858</v>
      </c>
      <c r="C826" s="15" t="n">
        <v>19040</v>
      </c>
      <c r="D826" s="15" t="n">
        <v>13273</v>
      </c>
      <c r="E826" s="15" t="n">
        <v>103</v>
      </c>
      <c r="F826" s="15" t="n">
        <v>13170</v>
      </c>
      <c r="G826" s="15" t="n">
        <v>135</v>
      </c>
      <c r="H826" s="16" t="n">
        <f aca="false">IFERROR((G826/$F826)*100,0)</f>
        <v>1.0250569476082</v>
      </c>
    </row>
    <row r="827" customFormat="false" ht="13.8" hidden="false" customHeight="false" outlineLevel="0" collapsed="false">
      <c r="A827" s="11" t="s">
        <v>1988</v>
      </c>
      <c r="B827" s="11" t="s">
        <v>1989</v>
      </c>
      <c r="C827" s="12" t="n">
        <v>1103664</v>
      </c>
      <c r="D827" s="12" t="n">
        <v>902801</v>
      </c>
      <c r="E827" s="12" t="n">
        <v>10726</v>
      </c>
      <c r="F827" s="12" t="n">
        <v>892075</v>
      </c>
      <c r="G827" s="12" t="n">
        <v>9141</v>
      </c>
      <c r="H827" s="13" t="n">
        <f aca="false">IFERROR((G827/$F827)*100,0)</f>
        <v>1.02468962811423</v>
      </c>
    </row>
    <row r="828" customFormat="false" ht="13.8" hidden="false" customHeight="false" outlineLevel="0" collapsed="false">
      <c r="A828" s="14" t="s">
        <v>3770</v>
      </c>
      <c r="B828" s="14" t="s">
        <v>3771</v>
      </c>
      <c r="C828" s="15" t="n">
        <v>1272</v>
      </c>
      <c r="D828" s="15" t="n">
        <v>997</v>
      </c>
      <c r="E828" s="15" t="n">
        <v>21</v>
      </c>
      <c r="F828" s="15" t="n">
        <v>976</v>
      </c>
      <c r="G828" s="15" t="n">
        <v>10</v>
      </c>
      <c r="H828" s="16" t="n">
        <f aca="false">IFERROR((G828/$F828)*100,0)</f>
        <v>1.02459016393443</v>
      </c>
    </row>
    <row r="829" customFormat="false" ht="13.8" hidden="false" customHeight="false" outlineLevel="0" collapsed="false">
      <c r="A829" s="14" t="s">
        <v>2757</v>
      </c>
      <c r="B829" s="14" t="s">
        <v>2758</v>
      </c>
      <c r="C829" s="15" t="n">
        <v>697</v>
      </c>
      <c r="D829" s="15" t="n">
        <v>492</v>
      </c>
      <c r="E829" s="15" t="n">
        <v>4</v>
      </c>
      <c r="F829" s="15" t="n">
        <v>488</v>
      </c>
      <c r="G829" s="15" t="n">
        <v>5</v>
      </c>
      <c r="H829" s="16" t="n">
        <f aca="false">IFERROR((G829/$F829)*100,0)</f>
        <v>1.02459016393443</v>
      </c>
    </row>
    <row r="830" customFormat="false" ht="13.8" hidden="false" customHeight="false" outlineLevel="0" collapsed="false">
      <c r="A830" s="14" t="s">
        <v>4499</v>
      </c>
      <c r="B830" s="14" t="s">
        <v>4500</v>
      </c>
      <c r="C830" s="15" t="n">
        <v>491</v>
      </c>
      <c r="D830" s="15" t="n">
        <v>294</v>
      </c>
      <c r="E830" s="15" t="n">
        <v>1</v>
      </c>
      <c r="F830" s="15" t="n">
        <v>293</v>
      </c>
      <c r="G830" s="15" t="n">
        <v>3</v>
      </c>
      <c r="H830" s="16" t="n">
        <f aca="false">IFERROR((G830/$F830)*100,0)</f>
        <v>1.02389078498294</v>
      </c>
    </row>
    <row r="831" customFormat="false" ht="13.8" hidden="false" customHeight="false" outlineLevel="0" collapsed="false">
      <c r="A831" s="14" t="s">
        <v>2974</v>
      </c>
      <c r="B831" s="14" t="s">
        <v>2975</v>
      </c>
      <c r="C831" s="15" t="n">
        <v>99914</v>
      </c>
      <c r="D831" s="15" t="n">
        <v>74250</v>
      </c>
      <c r="E831" s="15" t="n">
        <v>600</v>
      </c>
      <c r="F831" s="15" t="n">
        <v>73650</v>
      </c>
      <c r="G831" s="15" t="n">
        <v>754</v>
      </c>
      <c r="H831" s="16" t="n">
        <f aca="false">IFERROR((G831/$F831)*100,0)</f>
        <v>1.02376103190767</v>
      </c>
    </row>
    <row r="832" customFormat="false" ht="13.8" hidden="false" customHeight="false" outlineLevel="0" collapsed="false">
      <c r="A832" s="14" t="s">
        <v>2620</v>
      </c>
      <c r="B832" s="14" t="s">
        <v>2621</v>
      </c>
      <c r="C832" s="15" t="n">
        <v>1845</v>
      </c>
      <c r="D832" s="15" t="n">
        <v>1390</v>
      </c>
      <c r="E832" s="15" t="n">
        <v>22</v>
      </c>
      <c r="F832" s="15" t="n">
        <v>1368</v>
      </c>
      <c r="G832" s="15" t="n">
        <v>14</v>
      </c>
      <c r="H832" s="16" t="n">
        <f aca="false">IFERROR((G832/$F832)*100,0)</f>
        <v>1.0233918128655</v>
      </c>
    </row>
    <row r="833" customFormat="false" ht="13.8" hidden="false" customHeight="false" outlineLevel="0" collapsed="false">
      <c r="A833" s="14" t="s">
        <v>987</v>
      </c>
      <c r="B833" s="14" t="s">
        <v>988</v>
      </c>
      <c r="C833" s="15" t="n">
        <v>0</v>
      </c>
      <c r="D833" s="15" t="n">
        <v>6397</v>
      </c>
      <c r="E833" s="15" t="n">
        <v>45</v>
      </c>
      <c r="F833" s="15" t="n">
        <v>6352</v>
      </c>
      <c r="G833" s="15" t="n">
        <v>65</v>
      </c>
      <c r="H833" s="16" t="n">
        <f aca="false">IFERROR((G833/$F833)*100,0)</f>
        <v>1.02329974811083</v>
      </c>
    </row>
    <row r="834" customFormat="false" ht="13.8" hidden="false" customHeight="false" outlineLevel="0" collapsed="false">
      <c r="A834" s="14" t="s">
        <v>2402</v>
      </c>
      <c r="B834" s="14" t="s">
        <v>2403</v>
      </c>
      <c r="C834" s="15" t="n">
        <v>1657</v>
      </c>
      <c r="D834" s="15" t="n">
        <v>1178</v>
      </c>
      <c r="E834" s="15" t="n">
        <v>5</v>
      </c>
      <c r="F834" s="15" t="n">
        <v>1173</v>
      </c>
      <c r="G834" s="15" t="n">
        <v>12</v>
      </c>
      <c r="H834" s="16" t="n">
        <f aca="false">IFERROR((G834/$F834)*100,0)</f>
        <v>1.0230179028133</v>
      </c>
    </row>
    <row r="835" customFormat="false" ht="13.8" hidden="false" customHeight="false" outlineLevel="0" collapsed="false">
      <c r="A835" s="14" t="s">
        <v>1150</v>
      </c>
      <c r="B835" s="14" t="s">
        <v>1151</v>
      </c>
      <c r="C835" s="15" t="n">
        <v>1036</v>
      </c>
      <c r="D835" s="15" t="n">
        <v>791</v>
      </c>
      <c r="E835" s="15" t="n">
        <v>9</v>
      </c>
      <c r="F835" s="15" t="n">
        <v>782</v>
      </c>
      <c r="G835" s="15" t="n">
        <v>8</v>
      </c>
      <c r="H835" s="16" t="n">
        <f aca="false">IFERROR((G835/$F835)*100,0)</f>
        <v>1.0230179028133</v>
      </c>
    </row>
    <row r="836" customFormat="false" ht="13.8" hidden="false" customHeight="false" outlineLevel="0" collapsed="false">
      <c r="A836" s="14" t="s">
        <v>1710</v>
      </c>
      <c r="B836" s="14" t="s">
        <v>1711</v>
      </c>
      <c r="C836" s="15" t="n">
        <v>856</v>
      </c>
      <c r="D836" s="15" t="n">
        <v>690</v>
      </c>
      <c r="E836" s="15" t="n">
        <v>5</v>
      </c>
      <c r="F836" s="15" t="n">
        <v>685</v>
      </c>
      <c r="G836" s="15" t="n">
        <v>7</v>
      </c>
      <c r="H836" s="16" t="n">
        <f aca="false">IFERROR((G836/$F836)*100,0)</f>
        <v>1.02189781021898</v>
      </c>
    </row>
    <row r="837" customFormat="false" ht="13.8" hidden="false" customHeight="false" outlineLevel="0" collapsed="false">
      <c r="A837" s="14" t="s">
        <v>2962</v>
      </c>
      <c r="B837" s="14" t="s">
        <v>2963</v>
      </c>
      <c r="C837" s="15" t="n">
        <v>99914</v>
      </c>
      <c r="D837" s="15" t="n">
        <v>74976</v>
      </c>
      <c r="E837" s="15" t="n">
        <v>601</v>
      </c>
      <c r="F837" s="15" t="n">
        <v>74375</v>
      </c>
      <c r="G837" s="15" t="n">
        <v>760</v>
      </c>
      <c r="H837" s="16" t="n">
        <f aca="false">IFERROR((G837/$F837)*100,0)</f>
        <v>1.0218487394958</v>
      </c>
    </row>
    <row r="838" customFormat="false" ht="13.8" hidden="false" customHeight="false" outlineLevel="0" collapsed="false">
      <c r="A838" s="14" t="s">
        <v>1339</v>
      </c>
      <c r="B838" s="14" t="s">
        <v>1326</v>
      </c>
      <c r="C838" s="15" t="n">
        <v>2055</v>
      </c>
      <c r="D838" s="15" t="n">
        <v>1490</v>
      </c>
      <c r="E838" s="15" t="n">
        <v>21</v>
      </c>
      <c r="F838" s="15" t="n">
        <v>1469</v>
      </c>
      <c r="G838" s="15" t="n">
        <v>15</v>
      </c>
      <c r="H838" s="16" t="n">
        <f aca="false">IFERROR((G838/$F838)*100,0)</f>
        <v>1.0211027910143</v>
      </c>
    </row>
    <row r="839" customFormat="false" ht="13.8" hidden="false" customHeight="false" outlineLevel="0" collapsed="false">
      <c r="A839" s="14" t="s">
        <v>981</v>
      </c>
      <c r="B839" s="14" t="s">
        <v>982</v>
      </c>
      <c r="C839" s="15" t="n">
        <v>1554</v>
      </c>
      <c r="D839" s="15" t="n">
        <v>1087</v>
      </c>
      <c r="E839" s="15" t="n">
        <v>9</v>
      </c>
      <c r="F839" s="15" t="n">
        <v>1078</v>
      </c>
      <c r="G839" s="15" t="n">
        <v>11</v>
      </c>
      <c r="H839" s="16" t="n">
        <f aca="false">IFERROR((G839/$F839)*100,0)</f>
        <v>1.02040816326531</v>
      </c>
    </row>
    <row r="840" customFormat="false" ht="13.8" hidden="false" customHeight="false" outlineLevel="0" collapsed="false">
      <c r="A840" s="14" t="s">
        <v>3388</v>
      </c>
      <c r="B840" s="14" t="s">
        <v>3389</v>
      </c>
      <c r="C840" s="15" t="n">
        <v>1680</v>
      </c>
      <c r="D840" s="15" t="n">
        <v>1182</v>
      </c>
      <c r="E840" s="15" t="n">
        <v>5</v>
      </c>
      <c r="F840" s="15" t="n">
        <v>1177</v>
      </c>
      <c r="G840" s="15" t="n">
        <v>12</v>
      </c>
      <c r="H840" s="16" t="n">
        <f aca="false">IFERROR((G840/$F840)*100,0)</f>
        <v>1.01954120645709</v>
      </c>
    </row>
    <row r="841" customFormat="false" ht="13.8" hidden="false" customHeight="false" outlineLevel="0" collapsed="false">
      <c r="A841" s="14" t="s">
        <v>3314</v>
      </c>
      <c r="B841" s="14" t="s">
        <v>3315</v>
      </c>
      <c r="C841" s="15" t="n">
        <v>1719</v>
      </c>
      <c r="D841" s="15" t="n">
        <v>1187</v>
      </c>
      <c r="E841" s="15" t="n">
        <v>9</v>
      </c>
      <c r="F841" s="15" t="n">
        <v>1178</v>
      </c>
      <c r="G841" s="15" t="n">
        <v>12</v>
      </c>
      <c r="H841" s="16" t="n">
        <f aca="false">IFERROR((G841/$F841)*100,0)</f>
        <v>1.01867572156197</v>
      </c>
    </row>
    <row r="842" customFormat="false" ht="13.8" hidden="false" customHeight="false" outlineLevel="0" collapsed="false">
      <c r="A842" s="14" t="s">
        <v>2219</v>
      </c>
      <c r="B842" s="14" t="s">
        <v>2210</v>
      </c>
      <c r="C842" s="15" t="n">
        <v>9821</v>
      </c>
      <c r="D842" s="15" t="n">
        <v>6034</v>
      </c>
      <c r="E842" s="15" t="n">
        <v>45</v>
      </c>
      <c r="F842" s="15" t="n">
        <v>5989</v>
      </c>
      <c r="G842" s="15" t="n">
        <v>61</v>
      </c>
      <c r="H842" s="16" t="n">
        <f aca="false">IFERROR((G842/$F842)*100,0)</f>
        <v>1.01853397896143</v>
      </c>
    </row>
    <row r="843" customFormat="false" ht="13.8" hidden="false" customHeight="false" outlineLevel="0" collapsed="false">
      <c r="A843" s="14" t="s">
        <v>1853</v>
      </c>
      <c r="B843" s="14" t="s">
        <v>1830</v>
      </c>
      <c r="C843" s="15" t="n">
        <v>4687</v>
      </c>
      <c r="D843" s="15" t="n">
        <v>3278</v>
      </c>
      <c r="E843" s="15" t="n">
        <v>36</v>
      </c>
      <c r="F843" s="15" t="n">
        <v>3242</v>
      </c>
      <c r="G843" s="15" t="n">
        <v>33</v>
      </c>
      <c r="H843" s="16" t="n">
        <f aca="false">IFERROR((G843/$F843)*100,0)</f>
        <v>1.01789019123998</v>
      </c>
    </row>
    <row r="844" customFormat="false" ht="13.8" hidden="false" customHeight="false" outlineLevel="0" collapsed="false">
      <c r="A844" s="14" t="s">
        <v>3218</v>
      </c>
      <c r="B844" s="14" t="s">
        <v>3219</v>
      </c>
      <c r="C844" s="15" t="n">
        <v>1431</v>
      </c>
      <c r="D844" s="15" t="n">
        <v>1091</v>
      </c>
      <c r="E844" s="15" t="n">
        <v>10</v>
      </c>
      <c r="F844" s="15" t="n">
        <v>1081</v>
      </c>
      <c r="G844" s="15" t="n">
        <v>11</v>
      </c>
      <c r="H844" s="16" t="n">
        <f aca="false">IFERROR((G844/$F844)*100,0)</f>
        <v>1.01757631822387</v>
      </c>
    </row>
    <row r="845" customFormat="false" ht="13.8" hidden="false" customHeight="false" outlineLevel="0" collapsed="false">
      <c r="A845" s="14" t="s">
        <v>1333</v>
      </c>
      <c r="B845" s="14" t="s">
        <v>1334</v>
      </c>
      <c r="C845" s="15" t="n">
        <v>1222</v>
      </c>
      <c r="D845" s="15" t="n">
        <v>900</v>
      </c>
      <c r="E845" s="15" t="n">
        <v>15</v>
      </c>
      <c r="F845" s="15" t="n">
        <v>885</v>
      </c>
      <c r="G845" s="15" t="n">
        <v>9</v>
      </c>
      <c r="H845" s="16" t="n">
        <f aca="false">IFERROR((G845/$F845)*100,0)</f>
        <v>1.01694915254237</v>
      </c>
    </row>
    <row r="846" customFormat="false" ht="13.8" hidden="false" customHeight="false" outlineLevel="0" collapsed="false">
      <c r="A846" s="14" t="s">
        <v>1028</v>
      </c>
      <c r="B846" s="14" t="s">
        <v>1029</v>
      </c>
      <c r="C846" s="15" t="n">
        <v>752</v>
      </c>
      <c r="D846" s="15" t="n">
        <v>596</v>
      </c>
      <c r="E846" s="15" t="n">
        <v>6</v>
      </c>
      <c r="F846" s="15" t="n">
        <v>590</v>
      </c>
      <c r="G846" s="15" t="n">
        <v>6</v>
      </c>
      <c r="H846" s="16" t="n">
        <f aca="false">IFERROR((G846/$F846)*100,0)</f>
        <v>1.01694915254237</v>
      </c>
    </row>
    <row r="847" customFormat="false" ht="13.8" hidden="false" customHeight="false" outlineLevel="0" collapsed="false">
      <c r="A847" s="14" t="s">
        <v>1219</v>
      </c>
      <c r="B847" s="14" t="s">
        <v>1220</v>
      </c>
      <c r="C847" s="15" t="n">
        <v>69396</v>
      </c>
      <c r="D847" s="15" t="n">
        <v>59174</v>
      </c>
      <c r="E847" s="15" t="n">
        <v>535</v>
      </c>
      <c r="F847" s="15" t="n">
        <v>58639</v>
      </c>
      <c r="G847" s="15" t="n">
        <v>596</v>
      </c>
      <c r="H847" s="16" t="n">
        <f aca="false">IFERROR((G847/$F847)*100,0)</f>
        <v>1.01638841044356</v>
      </c>
    </row>
    <row r="848" customFormat="false" ht="13.8" hidden="false" customHeight="false" outlineLevel="0" collapsed="false">
      <c r="A848" s="14" t="s">
        <v>1471</v>
      </c>
      <c r="B848" s="14" t="s">
        <v>1472</v>
      </c>
      <c r="C848" s="15" t="n">
        <v>766</v>
      </c>
      <c r="D848" s="15" t="n">
        <v>598</v>
      </c>
      <c r="E848" s="15" t="n">
        <v>7</v>
      </c>
      <c r="F848" s="15" t="n">
        <v>591</v>
      </c>
      <c r="G848" s="15" t="n">
        <v>6</v>
      </c>
      <c r="H848" s="16" t="n">
        <f aca="false">IFERROR((G848/$F848)*100,0)</f>
        <v>1.01522842639594</v>
      </c>
    </row>
    <row r="849" customFormat="false" ht="13.8" hidden="false" customHeight="false" outlineLevel="0" collapsed="false">
      <c r="A849" s="14" t="s">
        <v>213</v>
      </c>
      <c r="B849" s="14" t="s">
        <v>214</v>
      </c>
      <c r="C849" s="15" t="n">
        <v>970</v>
      </c>
      <c r="D849" s="15" t="n">
        <v>794</v>
      </c>
      <c r="E849" s="15" t="n">
        <v>6</v>
      </c>
      <c r="F849" s="15" t="n">
        <v>788</v>
      </c>
      <c r="G849" s="15" t="n">
        <v>8</v>
      </c>
      <c r="H849" s="16" t="n">
        <f aca="false">IFERROR((G849/$F849)*100,0)</f>
        <v>1.01522842639594</v>
      </c>
    </row>
    <row r="850" customFormat="false" ht="13.8" hidden="false" customHeight="false" outlineLevel="0" collapsed="false">
      <c r="A850" s="14" t="s">
        <v>2968</v>
      </c>
      <c r="B850" s="14" t="s">
        <v>2969</v>
      </c>
      <c r="C850" s="15" t="n">
        <v>0</v>
      </c>
      <c r="D850" s="15" t="n">
        <v>695</v>
      </c>
      <c r="E850" s="15" t="n">
        <v>5</v>
      </c>
      <c r="F850" s="15" t="n">
        <v>690</v>
      </c>
      <c r="G850" s="15" t="n">
        <v>7</v>
      </c>
      <c r="H850" s="16" t="n">
        <f aca="false">IFERROR((G850/$F850)*100,0)</f>
        <v>1.01449275362319</v>
      </c>
    </row>
    <row r="851" customFormat="false" ht="13.8" hidden="false" customHeight="false" outlineLevel="0" collapsed="false">
      <c r="A851" s="14" t="s">
        <v>1276</v>
      </c>
      <c r="B851" s="14" t="s">
        <v>1277</v>
      </c>
      <c r="C851" s="15" t="n">
        <v>1720</v>
      </c>
      <c r="D851" s="15" t="n">
        <v>1407</v>
      </c>
      <c r="E851" s="15" t="n">
        <v>26</v>
      </c>
      <c r="F851" s="15" t="n">
        <v>1381</v>
      </c>
      <c r="G851" s="15" t="n">
        <v>14</v>
      </c>
      <c r="H851" s="16" t="n">
        <f aca="false">IFERROR((G851/$F851)*100,0)</f>
        <v>1.01375814627082</v>
      </c>
    </row>
    <row r="852" customFormat="false" ht="13.8" hidden="false" customHeight="false" outlineLevel="0" collapsed="false">
      <c r="A852" s="14" t="s">
        <v>2976</v>
      </c>
      <c r="B852" s="14" t="s">
        <v>2959</v>
      </c>
      <c r="C852" s="15" t="n">
        <v>99914</v>
      </c>
      <c r="D852" s="15" t="n">
        <v>61113</v>
      </c>
      <c r="E852" s="15" t="n">
        <v>542</v>
      </c>
      <c r="F852" s="15" t="n">
        <v>60571</v>
      </c>
      <c r="G852" s="15" t="n">
        <v>614</v>
      </c>
      <c r="H852" s="16" t="n">
        <f aca="false">IFERROR((G852/$F852)*100,0)</f>
        <v>1.01368641759258</v>
      </c>
    </row>
    <row r="853" customFormat="false" ht="13.8" hidden="false" customHeight="false" outlineLevel="0" collapsed="false">
      <c r="A853" s="14" t="s">
        <v>188</v>
      </c>
      <c r="B853" s="14" t="s">
        <v>189</v>
      </c>
      <c r="C853" s="15" t="n">
        <v>923</v>
      </c>
      <c r="D853" s="15" t="n">
        <v>697</v>
      </c>
      <c r="E853" s="15" t="n">
        <v>6</v>
      </c>
      <c r="F853" s="15" t="n">
        <v>691</v>
      </c>
      <c r="G853" s="15" t="n">
        <v>7</v>
      </c>
      <c r="H853" s="16" t="n">
        <f aca="false">IFERROR((G853/$F853)*100,0)</f>
        <v>1.01302460202605</v>
      </c>
    </row>
    <row r="854" customFormat="false" ht="13.8" hidden="false" customHeight="false" outlineLevel="0" collapsed="false">
      <c r="A854" s="14" t="s">
        <v>3868</v>
      </c>
      <c r="B854" s="14" t="s">
        <v>3869</v>
      </c>
      <c r="C854" s="15" t="n">
        <v>0</v>
      </c>
      <c r="D854" s="15" t="n">
        <v>7847</v>
      </c>
      <c r="E854" s="15" t="n">
        <v>46</v>
      </c>
      <c r="F854" s="15" t="n">
        <v>7801</v>
      </c>
      <c r="G854" s="15" t="n">
        <v>79</v>
      </c>
      <c r="H854" s="16" t="n">
        <f aca="false">IFERROR((G854/$F854)*100,0)</f>
        <v>1.01269068068196</v>
      </c>
    </row>
    <row r="855" customFormat="false" ht="13.8" hidden="false" customHeight="false" outlineLevel="0" collapsed="false">
      <c r="A855" s="14" t="s">
        <v>2920</v>
      </c>
      <c r="B855" s="14" t="s">
        <v>2921</v>
      </c>
      <c r="C855" s="15" t="n">
        <v>1084</v>
      </c>
      <c r="D855" s="15" t="n">
        <v>798</v>
      </c>
      <c r="E855" s="15" t="n">
        <v>8</v>
      </c>
      <c r="F855" s="15" t="n">
        <v>790</v>
      </c>
      <c r="G855" s="15" t="n">
        <v>8</v>
      </c>
      <c r="H855" s="16" t="n">
        <f aca="false">IFERROR((G855/$F855)*100,0)</f>
        <v>1.0126582278481</v>
      </c>
    </row>
    <row r="856" customFormat="false" ht="13.8" hidden="false" customHeight="false" outlineLevel="0" collapsed="false">
      <c r="A856" s="14" t="s">
        <v>461</v>
      </c>
      <c r="B856" s="14" t="s">
        <v>462</v>
      </c>
      <c r="C856" s="15" t="n">
        <v>6287</v>
      </c>
      <c r="D856" s="15" t="n">
        <v>4409</v>
      </c>
      <c r="E856" s="15" t="n">
        <v>64</v>
      </c>
      <c r="F856" s="15" t="n">
        <v>4345</v>
      </c>
      <c r="G856" s="15" t="n">
        <v>44</v>
      </c>
      <c r="H856" s="16" t="n">
        <f aca="false">IFERROR((G856/$F856)*100,0)</f>
        <v>1.0126582278481</v>
      </c>
    </row>
    <row r="857" customFormat="false" ht="13.8" hidden="false" customHeight="false" outlineLevel="0" collapsed="false">
      <c r="A857" s="14" t="s">
        <v>2572</v>
      </c>
      <c r="B857" s="14" t="s">
        <v>2573</v>
      </c>
      <c r="C857" s="15" t="n">
        <v>1271</v>
      </c>
      <c r="D857" s="15" t="n">
        <v>901</v>
      </c>
      <c r="E857" s="15" t="n">
        <v>12</v>
      </c>
      <c r="F857" s="15" t="n">
        <v>889</v>
      </c>
      <c r="G857" s="15" t="n">
        <v>9</v>
      </c>
      <c r="H857" s="16" t="n">
        <f aca="false">IFERROR((G857/$F857)*100,0)</f>
        <v>1.01237345331834</v>
      </c>
    </row>
    <row r="858" customFormat="false" ht="13.8" hidden="false" customHeight="false" outlineLevel="0" collapsed="false">
      <c r="A858" s="14" t="s">
        <v>1078</v>
      </c>
      <c r="B858" s="14" t="s">
        <v>1079</v>
      </c>
      <c r="C858" s="15" t="n">
        <v>0</v>
      </c>
      <c r="D858" s="15" t="n">
        <v>6468</v>
      </c>
      <c r="E858" s="15" t="n">
        <v>41</v>
      </c>
      <c r="F858" s="15" t="n">
        <v>6427</v>
      </c>
      <c r="G858" s="15" t="n">
        <v>65</v>
      </c>
      <c r="H858" s="16" t="n">
        <f aca="false">IFERROR((G858/$F858)*100,0)</f>
        <v>1.01135833203672</v>
      </c>
    </row>
    <row r="859" customFormat="false" ht="13.8" hidden="false" customHeight="false" outlineLevel="0" collapsed="false">
      <c r="A859" s="14" t="s">
        <v>2396</v>
      </c>
      <c r="B859" s="14" t="s">
        <v>2397</v>
      </c>
      <c r="C859" s="15" t="n">
        <v>20788</v>
      </c>
      <c r="D859" s="15" t="n">
        <v>14067</v>
      </c>
      <c r="E859" s="15" t="n">
        <v>123</v>
      </c>
      <c r="F859" s="15" t="n">
        <v>13944</v>
      </c>
      <c r="G859" s="15" t="n">
        <v>141</v>
      </c>
      <c r="H859" s="16" t="n">
        <f aca="false">IFERROR((G859/$F859)*100,0)</f>
        <v>1.01118760757315</v>
      </c>
    </row>
    <row r="860" customFormat="false" ht="13.8" hidden="false" customHeight="false" outlineLevel="0" collapsed="false">
      <c r="A860" s="14" t="s">
        <v>457</v>
      </c>
      <c r="B860" s="14" t="s">
        <v>458</v>
      </c>
      <c r="C860" s="15" t="n">
        <v>0</v>
      </c>
      <c r="D860" s="15" t="n">
        <v>1902</v>
      </c>
      <c r="E860" s="15" t="n">
        <v>23</v>
      </c>
      <c r="F860" s="15" t="n">
        <v>1879</v>
      </c>
      <c r="G860" s="15" t="n">
        <v>19</v>
      </c>
      <c r="H860" s="16" t="n">
        <f aca="false">IFERROR((G860/$F860)*100,0)</f>
        <v>1.0111761575306</v>
      </c>
    </row>
    <row r="861" customFormat="false" ht="13.8" hidden="false" customHeight="false" outlineLevel="0" collapsed="false">
      <c r="A861" s="14" t="s">
        <v>2906</v>
      </c>
      <c r="B861" s="14" t="s">
        <v>2907</v>
      </c>
      <c r="C861" s="15" t="n">
        <v>54005</v>
      </c>
      <c r="D861" s="15" t="n">
        <v>44999</v>
      </c>
      <c r="E861" s="15" t="n">
        <v>473</v>
      </c>
      <c r="F861" s="15" t="n">
        <v>44526</v>
      </c>
      <c r="G861" s="15" t="n">
        <v>450</v>
      </c>
      <c r="H861" s="16" t="n">
        <f aca="false">IFERROR((G861/$F861)*100,0)</f>
        <v>1.01064546557068</v>
      </c>
    </row>
    <row r="862" customFormat="false" ht="13.8" hidden="false" customHeight="false" outlineLevel="0" collapsed="false">
      <c r="A862" s="14" t="s">
        <v>2989</v>
      </c>
      <c r="B862" s="14" t="s">
        <v>2980</v>
      </c>
      <c r="C862" s="15" t="n">
        <v>14023</v>
      </c>
      <c r="D862" s="15" t="n">
        <v>9508</v>
      </c>
      <c r="E862" s="15" t="n">
        <v>107</v>
      </c>
      <c r="F862" s="15" t="n">
        <v>9401</v>
      </c>
      <c r="G862" s="15" t="n">
        <v>95</v>
      </c>
      <c r="H862" s="16" t="n">
        <f aca="false">IFERROR((G862/$F862)*100,0)</f>
        <v>1.01053079459632</v>
      </c>
    </row>
    <row r="863" customFormat="false" ht="13.8" hidden="false" customHeight="false" outlineLevel="0" collapsed="false">
      <c r="A863" s="14" t="s">
        <v>4135</v>
      </c>
      <c r="B863" s="14" t="s">
        <v>4136</v>
      </c>
      <c r="C863" s="15" t="n">
        <v>2641</v>
      </c>
      <c r="D863" s="15" t="n">
        <v>1998</v>
      </c>
      <c r="E863" s="15" t="n">
        <v>18</v>
      </c>
      <c r="F863" s="15" t="n">
        <v>1980</v>
      </c>
      <c r="G863" s="15" t="n">
        <v>20</v>
      </c>
      <c r="H863" s="16" t="n">
        <f aca="false">IFERROR((G863/$F863)*100,0)</f>
        <v>1.01010101010101</v>
      </c>
    </row>
    <row r="864" customFormat="false" ht="13.8" hidden="false" customHeight="false" outlineLevel="0" collapsed="false">
      <c r="A864" s="14" t="s">
        <v>3509</v>
      </c>
      <c r="B864" s="14" t="s">
        <v>3510</v>
      </c>
      <c r="C864" s="15" t="n">
        <v>1570</v>
      </c>
      <c r="D864" s="15" t="n">
        <v>995</v>
      </c>
      <c r="E864" s="15" t="n">
        <v>5</v>
      </c>
      <c r="F864" s="15" t="n">
        <v>990</v>
      </c>
      <c r="G864" s="15" t="n">
        <v>10</v>
      </c>
      <c r="H864" s="16" t="n">
        <f aca="false">IFERROR((G864/$F864)*100,0)</f>
        <v>1.01010101010101</v>
      </c>
    </row>
    <row r="865" customFormat="false" ht="13.8" hidden="false" customHeight="false" outlineLevel="0" collapsed="false">
      <c r="A865" s="14" t="s">
        <v>2509</v>
      </c>
      <c r="B865" s="14" t="s">
        <v>2510</v>
      </c>
      <c r="C865" s="15" t="n">
        <v>526</v>
      </c>
      <c r="D865" s="15" t="n">
        <v>400</v>
      </c>
      <c r="E865" s="15" t="n">
        <v>4</v>
      </c>
      <c r="F865" s="15" t="n">
        <v>396</v>
      </c>
      <c r="G865" s="15" t="n">
        <v>4</v>
      </c>
      <c r="H865" s="16" t="n">
        <f aca="false">IFERROR((G865/$F865)*100,0)</f>
        <v>1.01010101010101</v>
      </c>
    </row>
    <row r="866" customFormat="false" ht="13.8" hidden="false" customHeight="false" outlineLevel="0" collapsed="false">
      <c r="A866" s="14" t="s">
        <v>892</v>
      </c>
      <c r="B866" s="14" t="s">
        <v>893</v>
      </c>
      <c r="C866" s="15" t="n">
        <v>2617</v>
      </c>
      <c r="D866" s="15" t="n">
        <v>1998</v>
      </c>
      <c r="E866" s="15" t="n">
        <v>18</v>
      </c>
      <c r="F866" s="15" t="n">
        <v>1980</v>
      </c>
      <c r="G866" s="15" t="n">
        <v>20</v>
      </c>
      <c r="H866" s="16" t="n">
        <f aca="false">IFERROR((G866/$F866)*100,0)</f>
        <v>1.01010101010101</v>
      </c>
    </row>
    <row r="867" customFormat="false" ht="13.8" hidden="false" customHeight="false" outlineLevel="0" collapsed="false">
      <c r="A867" s="14" t="s">
        <v>2747</v>
      </c>
      <c r="B867" s="14" t="s">
        <v>2748</v>
      </c>
      <c r="C867" s="15" t="n">
        <v>3295</v>
      </c>
      <c r="D867" s="15" t="n">
        <v>2424</v>
      </c>
      <c r="E867" s="15" t="n">
        <v>44</v>
      </c>
      <c r="F867" s="15" t="n">
        <v>2380</v>
      </c>
      <c r="G867" s="15" t="n">
        <v>24</v>
      </c>
      <c r="H867" s="16" t="n">
        <f aca="false">IFERROR((G867/$F867)*100,0)</f>
        <v>1.00840336134454</v>
      </c>
    </row>
    <row r="868" customFormat="false" ht="13.8" hidden="false" customHeight="false" outlineLevel="0" collapsed="false">
      <c r="A868" s="14" t="s">
        <v>2501</v>
      </c>
      <c r="B868" s="14" t="s">
        <v>2502</v>
      </c>
      <c r="C868" s="15" t="n">
        <v>1816</v>
      </c>
      <c r="D868" s="15" t="n">
        <v>1201</v>
      </c>
      <c r="E868" s="15" t="n">
        <v>11</v>
      </c>
      <c r="F868" s="15" t="n">
        <v>1190</v>
      </c>
      <c r="G868" s="15" t="n">
        <v>12</v>
      </c>
      <c r="H868" s="16" t="n">
        <f aca="false">IFERROR((G868/$F868)*100,0)</f>
        <v>1.00840336134454</v>
      </c>
    </row>
    <row r="869" customFormat="false" ht="13.8" hidden="false" customHeight="false" outlineLevel="0" collapsed="false">
      <c r="A869" s="14" t="s">
        <v>2759</v>
      </c>
      <c r="B869" s="14" t="s">
        <v>2760</v>
      </c>
      <c r="C869" s="15" t="n">
        <v>4148</v>
      </c>
      <c r="D869" s="15" t="n">
        <v>2911</v>
      </c>
      <c r="E869" s="15" t="n">
        <v>35</v>
      </c>
      <c r="F869" s="15" t="n">
        <v>2876</v>
      </c>
      <c r="G869" s="15" t="n">
        <v>29</v>
      </c>
      <c r="H869" s="16" t="n">
        <f aca="false">IFERROR((G869/$F869)*100,0)</f>
        <v>1.00834492350487</v>
      </c>
    </row>
    <row r="870" customFormat="false" ht="13.8" hidden="false" customHeight="false" outlineLevel="0" collapsed="false">
      <c r="A870" s="14" t="s">
        <v>1435</v>
      </c>
      <c r="B870" s="14" t="s">
        <v>1436</v>
      </c>
      <c r="C870" s="15" t="n">
        <v>1416</v>
      </c>
      <c r="D870" s="15" t="n">
        <v>1010</v>
      </c>
      <c r="E870" s="15" t="n">
        <v>18</v>
      </c>
      <c r="F870" s="15" t="n">
        <v>992</v>
      </c>
      <c r="G870" s="15" t="n">
        <v>10</v>
      </c>
      <c r="H870" s="16" t="n">
        <f aca="false">IFERROR((G870/$F870)*100,0)</f>
        <v>1.00806451612903</v>
      </c>
    </row>
    <row r="871" customFormat="false" ht="13.8" hidden="false" customHeight="false" outlineLevel="0" collapsed="false">
      <c r="A871" s="14" t="s">
        <v>774</v>
      </c>
      <c r="B871" s="14" t="s">
        <v>775</v>
      </c>
      <c r="C871" s="15" t="n">
        <v>8994</v>
      </c>
      <c r="D871" s="15" t="n">
        <v>7644</v>
      </c>
      <c r="E871" s="15" t="n">
        <v>95</v>
      </c>
      <c r="F871" s="15" t="n">
        <v>7549</v>
      </c>
      <c r="G871" s="15" t="n">
        <v>76</v>
      </c>
      <c r="H871" s="16" t="n">
        <f aca="false">IFERROR((G871/$F871)*100,0)</f>
        <v>1.00675586170354</v>
      </c>
    </row>
    <row r="872" customFormat="false" ht="13.8" hidden="false" customHeight="false" outlineLevel="0" collapsed="false">
      <c r="A872" s="14" t="s">
        <v>1777</v>
      </c>
      <c r="B872" s="14" t="s">
        <v>1778</v>
      </c>
      <c r="C872" s="15" t="n">
        <v>1234</v>
      </c>
      <c r="D872" s="15" t="n">
        <v>1004</v>
      </c>
      <c r="E872" s="15" t="n">
        <v>10</v>
      </c>
      <c r="F872" s="15" t="n">
        <v>994</v>
      </c>
      <c r="G872" s="15" t="n">
        <v>10</v>
      </c>
      <c r="H872" s="16" t="n">
        <f aca="false">IFERROR((G872/$F872)*100,0)</f>
        <v>1.00603621730382</v>
      </c>
    </row>
    <row r="873" customFormat="false" ht="13.8" hidden="false" customHeight="false" outlineLevel="0" collapsed="false">
      <c r="A873" s="14" t="s">
        <v>1115</v>
      </c>
      <c r="B873" s="14" t="s">
        <v>1116</v>
      </c>
      <c r="C873" s="15" t="n">
        <v>4506</v>
      </c>
      <c r="D873" s="15" t="n">
        <v>3141</v>
      </c>
      <c r="E873" s="15" t="n">
        <v>58</v>
      </c>
      <c r="F873" s="15" t="n">
        <v>3083</v>
      </c>
      <c r="G873" s="15" t="n">
        <v>31</v>
      </c>
      <c r="H873" s="16" t="n">
        <f aca="false">IFERROR((G873/$F873)*100,0)</f>
        <v>1.00551410963347</v>
      </c>
    </row>
    <row r="874" customFormat="false" ht="13.8" hidden="false" customHeight="false" outlineLevel="0" collapsed="false">
      <c r="A874" s="14" t="s">
        <v>904</v>
      </c>
      <c r="B874" s="14" t="s">
        <v>905</v>
      </c>
      <c r="C874" s="15" t="n">
        <v>800</v>
      </c>
      <c r="D874" s="15" t="n">
        <v>604</v>
      </c>
      <c r="E874" s="15" t="n">
        <v>7</v>
      </c>
      <c r="F874" s="15" t="n">
        <v>597</v>
      </c>
      <c r="G874" s="15" t="n">
        <v>6</v>
      </c>
      <c r="H874" s="16" t="n">
        <f aca="false">IFERROR((G874/$F874)*100,0)</f>
        <v>1.00502512562814</v>
      </c>
    </row>
    <row r="875" customFormat="false" ht="13.8" hidden="false" customHeight="false" outlineLevel="0" collapsed="false">
      <c r="A875" s="14" t="s">
        <v>4513</v>
      </c>
      <c r="B875" s="14" t="s">
        <v>4514</v>
      </c>
      <c r="C875" s="15" t="n">
        <v>510</v>
      </c>
      <c r="D875" s="15" t="n">
        <v>302</v>
      </c>
      <c r="E875" s="15" t="n">
        <v>3</v>
      </c>
      <c r="F875" s="15" t="n">
        <v>299</v>
      </c>
      <c r="G875" s="15" t="n">
        <v>3</v>
      </c>
      <c r="H875" s="16" t="n">
        <f aca="false">IFERROR((G875/$F875)*100,0)</f>
        <v>1.00334448160535</v>
      </c>
    </row>
    <row r="876" customFormat="false" ht="13.8" hidden="false" customHeight="false" outlineLevel="0" collapsed="false">
      <c r="A876" s="14" t="s">
        <v>3884</v>
      </c>
      <c r="B876" s="14" t="s">
        <v>3885</v>
      </c>
      <c r="C876" s="15" t="n">
        <v>0</v>
      </c>
      <c r="D876" s="15" t="n">
        <v>301</v>
      </c>
      <c r="E876" s="15" t="n">
        <v>2</v>
      </c>
      <c r="F876" s="15" t="n">
        <v>299</v>
      </c>
      <c r="G876" s="15" t="n">
        <v>3</v>
      </c>
      <c r="H876" s="16" t="n">
        <f aca="false">IFERROR((G876/$F876)*100,0)</f>
        <v>1.00334448160535</v>
      </c>
    </row>
    <row r="877" customFormat="false" ht="13.8" hidden="false" customHeight="false" outlineLevel="0" collapsed="false">
      <c r="A877" s="14" t="s">
        <v>3092</v>
      </c>
      <c r="B877" s="14" t="s">
        <v>3093</v>
      </c>
      <c r="C877" s="15" t="n">
        <v>2774</v>
      </c>
      <c r="D877" s="15" t="n">
        <v>1827</v>
      </c>
      <c r="E877" s="15" t="n">
        <v>33</v>
      </c>
      <c r="F877" s="15" t="n">
        <v>1794</v>
      </c>
      <c r="G877" s="15" t="n">
        <v>18</v>
      </c>
      <c r="H877" s="16" t="n">
        <f aca="false">IFERROR((G877/$F877)*100,0)</f>
        <v>1.00334448160535</v>
      </c>
    </row>
    <row r="878" customFormat="false" ht="13.8" hidden="false" customHeight="false" outlineLevel="0" collapsed="false">
      <c r="A878" s="14" t="s">
        <v>1154</v>
      </c>
      <c r="B878" s="14" t="s">
        <v>1155</v>
      </c>
      <c r="C878" s="15" t="n">
        <v>1287</v>
      </c>
      <c r="D878" s="15" t="n">
        <v>912</v>
      </c>
      <c r="E878" s="15" t="n">
        <v>15</v>
      </c>
      <c r="F878" s="15" t="n">
        <v>897</v>
      </c>
      <c r="G878" s="15" t="n">
        <v>9</v>
      </c>
      <c r="H878" s="16" t="n">
        <f aca="false">IFERROR((G878/$F878)*100,0)</f>
        <v>1.00334448160535</v>
      </c>
    </row>
    <row r="879" customFormat="false" ht="13.8" hidden="false" customHeight="false" outlineLevel="0" collapsed="false">
      <c r="A879" s="14" t="s">
        <v>3504</v>
      </c>
      <c r="B879" s="14" t="s">
        <v>3463</v>
      </c>
      <c r="C879" s="15" t="n">
        <v>6027</v>
      </c>
      <c r="D879" s="15" t="n">
        <v>3718</v>
      </c>
      <c r="E879" s="15" t="n">
        <v>30</v>
      </c>
      <c r="F879" s="15" t="n">
        <v>3688</v>
      </c>
      <c r="G879" s="15" t="n">
        <v>37</v>
      </c>
      <c r="H879" s="16" t="n">
        <f aca="false">IFERROR((G879/$F879)*100,0)</f>
        <v>1.00325379609544</v>
      </c>
    </row>
    <row r="880" customFormat="false" ht="13.8" hidden="false" customHeight="false" outlineLevel="0" collapsed="false">
      <c r="A880" s="14" t="s">
        <v>2817</v>
      </c>
      <c r="B880" s="14" t="s">
        <v>2818</v>
      </c>
      <c r="C880" s="15" t="n">
        <v>3905</v>
      </c>
      <c r="D880" s="15" t="n">
        <v>2952</v>
      </c>
      <c r="E880" s="15" t="n">
        <v>59</v>
      </c>
      <c r="F880" s="15" t="n">
        <v>2893</v>
      </c>
      <c r="G880" s="15" t="n">
        <v>29</v>
      </c>
      <c r="H880" s="16" t="n">
        <f aca="false">IFERROR((G880/$F880)*100,0)</f>
        <v>1.00241963359834</v>
      </c>
    </row>
    <row r="881" customFormat="false" ht="13.8" hidden="false" customHeight="false" outlineLevel="0" collapsed="false">
      <c r="A881" s="14" t="s">
        <v>121</v>
      </c>
      <c r="B881" s="14" t="s">
        <v>122</v>
      </c>
      <c r="C881" s="15" t="n">
        <v>1226</v>
      </c>
      <c r="D881" s="15" t="n">
        <v>910</v>
      </c>
      <c r="E881" s="15" t="n">
        <v>12</v>
      </c>
      <c r="F881" s="15" t="n">
        <v>898</v>
      </c>
      <c r="G881" s="15" t="n">
        <v>9</v>
      </c>
      <c r="H881" s="16" t="n">
        <f aca="false">IFERROR((G881/$F881)*100,0)</f>
        <v>1.0022271714922</v>
      </c>
    </row>
    <row r="882" customFormat="false" ht="13.8" hidden="false" customHeight="false" outlineLevel="0" collapsed="false">
      <c r="A882" s="14" t="s">
        <v>4838</v>
      </c>
      <c r="B882" s="14" t="s">
        <v>4839</v>
      </c>
      <c r="C882" s="15" t="n">
        <v>47532</v>
      </c>
      <c r="D882" s="15" t="n">
        <v>32885</v>
      </c>
      <c r="E882" s="15" t="n">
        <v>319</v>
      </c>
      <c r="F882" s="15" t="n">
        <v>32566</v>
      </c>
      <c r="G882" s="15" t="n">
        <v>326</v>
      </c>
      <c r="H882" s="16" t="n">
        <f aca="false">IFERROR((G882/$F882)*100,0)</f>
        <v>1.00104403365473</v>
      </c>
    </row>
    <row r="883" customFormat="false" ht="13.8" hidden="false" customHeight="false" outlineLevel="0" collapsed="false">
      <c r="A883" s="14" t="s">
        <v>4844</v>
      </c>
      <c r="B883" s="14" t="s">
        <v>4845</v>
      </c>
      <c r="C883" s="15" t="n">
        <v>106510</v>
      </c>
      <c r="D883" s="15" t="n">
        <v>78949</v>
      </c>
      <c r="E883" s="15" t="n">
        <v>728</v>
      </c>
      <c r="F883" s="15" t="n">
        <v>78221</v>
      </c>
      <c r="G883" s="15" t="n">
        <v>783</v>
      </c>
      <c r="H883" s="16" t="n">
        <f aca="false">IFERROR((G883/$F883)*100,0)</f>
        <v>1.00100995896243</v>
      </c>
    </row>
    <row r="884" customFormat="false" ht="13.8" hidden="false" customHeight="false" outlineLevel="0" collapsed="false">
      <c r="A884" s="14" t="s">
        <v>2217</v>
      </c>
      <c r="B884" s="14" t="s">
        <v>2218</v>
      </c>
      <c r="C884" s="15" t="n">
        <v>6326</v>
      </c>
      <c r="D884" s="15" t="n">
        <v>4464</v>
      </c>
      <c r="E884" s="15" t="n">
        <v>67</v>
      </c>
      <c r="F884" s="15" t="n">
        <v>4397</v>
      </c>
      <c r="G884" s="15" t="n">
        <v>44</v>
      </c>
      <c r="H884" s="16" t="n">
        <f aca="false">IFERROR((G884/$F884)*100,0)</f>
        <v>1.00068228337503</v>
      </c>
    </row>
    <row r="885" customFormat="false" ht="13.8" hidden="false" customHeight="false" outlineLevel="0" collapsed="false">
      <c r="A885" s="14" t="s">
        <v>4668</v>
      </c>
      <c r="B885" s="14" t="s">
        <v>4669</v>
      </c>
      <c r="C885" s="15" t="n">
        <v>8385</v>
      </c>
      <c r="D885" s="15" t="n">
        <v>4947</v>
      </c>
      <c r="E885" s="15" t="n">
        <v>50</v>
      </c>
      <c r="F885" s="15" t="n">
        <v>4897</v>
      </c>
      <c r="G885" s="15" t="n">
        <v>49</v>
      </c>
      <c r="H885" s="16" t="n">
        <f aca="false">IFERROR((G885/$F885)*100,0)</f>
        <v>1.00061261997141</v>
      </c>
    </row>
    <row r="886" customFormat="false" ht="13.8" hidden="false" customHeight="false" outlineLevel="0" collapsed="false">
      <c r="A886" s="14" t="s">
        <v>3018</v>
      </c>
      <c r="B886" s="14" t="s">
        <v>3019</v>
      </c>
      <c r="C886" s="15" t="n">
        <v>3626</v>
      </c>
      <c r="D886" s="15" t="n">
        <v>2641</v>
      </c>
      <c r="E886" s="15" t="n">
        <v>41</v>
      </c>
      <c r="F886" s="15" t="n">
        <v>2600</v>
      </c>
      <c r="G886" s="15" t="n">
        <v>26</v>
      </c>
      <c r="H886" s="16" t="n">
        <f aca="false">IFERROR((G886/$F886)*100,0)</f>
        <v>1</v>
      </c>
    </row>
    <row r="887" customFormat="false" ht="13.8" hidden="false" customHeight="false" outlineLevel="0" collapsed="false">
      <c r="A887" s="14" t="s">
        <v>2191</v>
      </c>
      <c r="B887" s="14" t="s">
        <v>2192</v>
      </c>
      <c r="C887" s="15" t="n">
        <v>2472</v>
      </c>
      <c r="D887" s="15" t="n">
        <v>1922</v>
      </c>
      <c r="E887" s="15" t="n">
        <v>22</v>
      </c>
      <c r="F887" s="15" t="n">
        <v>1900</v>
      </c>
      <c r="G887" s="15" t="n">
        <v>19</v>
      </c>
      <c r="H887" s="16" t="n">
        <f aca="false">IFERROR((G887/$F887)*100,0)</f>
        <v>1</v>
      </c>
    </row>
    <row r="888" customFormat="false" ht="13.8" hidden="false" customHeight="false" outlineLevel="0" collapsed="false">
      <c r="A888" s="14" t="s">
        <v>153</v>
      </c>
      <c r="B888" s="14" t="s">
        <v>154</v>
      </c>
      <c r="C888" s="15" t="n">
        <v>378</v>
      </c>
      <c r="D888" s="15" t="n">
        <v>303</v>
      </c>
      <c r="E888" s="15" t="n">
        <v>3</v>
      </c>
      <c r="F888" s="15" t="n">
        <v>300</v>
      </c>
      <c r="G888" s="15" t="n">
        <v>3</v>
      </c>
      <c r="H888" s="16" t="n">
        <f aca="false">IFERROR((G888/$F888)*100,0)</f>
        <v>1</v>
      </c>
    </row>
    <row r="889" customFormat="false" ht="13.8" hidden="false" customHeight="false" outlineLevel="0" collapsed="false">
      <c r="A889" s="14" t="s">
        <v>2187</v>
      </c>
      <c r="B889" s="14" t="s">
        <v>2188</v>
      </c>
      <c r="C889" s="15" t="n">
        <v>2308</v>
      </c>
      <c r="D889" s="15" t="n">
        <v>1727</v>
      </c>
      <c r="E889" s="15" t="n">
        <v>26</v>
      </c>
      <c r="F889" s="15" t="n">
        <v>1701</v>
      </c>
      <c r="G889" s="15" t="n">
        <v>17</v>
      </c>
      <c r="H889" s="16" t="n">
        <f aca="false">IFERROR((G889/$F889)*100,0)</f>
        <v>0.999412110523222</v>
      </c>
    </row>
    <row r="890" customFormat="false" ht="13.8" hidden="false" customHeight="false" outlineLevel="0" collapsed="false">
      <c r="A890" s="14" t="s">
        <v>1827</v>
      </c>
      <c r="B890" s="14" t="s">
        <v>1828</v>
      </c>
      <c r="C890" s="15" t="n">
        <v>0</v>
      </c>
      <c r="D890" s="15" t="n">
        <v>7264</v>
      </c>
      <c r="E890" s="15" t="n">
        <v>54</v>
      </c>
      <c r="F890" s="15" t="n">
        <v>7210</v>
      </c>
      <c r="G890" s="15" t="n">
        <v>72</v>
      </c>
      <c r="H890" s="16" t="n">
        <f aca="false">IFERROR((G890/$F890)*100,0)</f>
        <v>0.998613037447989</v>
      </c>
    </row>
    <row r="891" customFormat="false" ht="13.8" hidden="false" customHeight="false" outlineLevel="0" collapsed="false">
      <c r="A891" s="14" t="s">
        <v>807</v>
      </c>
      <c r="B891" s="14" t="s">
        <v>808</v>
      </c>
      <c r="C891" s="15" t="n">
        <v>1436</v>
      </c>
      <c r="D891" s="15" t="n">
        <v>1113</v>
      </c>
      <c r="E891" s="15" t="n">
        <v>11</v>
      </c>
      <c r="F891" s="15" t="n">
        <v>1102</v>
      </c>
      <c r="G891" s="15" t="n">
        <v>11</v>
      </c>
      <c r="H891" s="16" t="n">
        <f aca="false">IFERROR((G891/$F891)*100,0)</f>
        <v>0.998185117967332</v>
      </c>
    </row>
    <row r="892" customFormat="false" ht="13.8" hidden="false" customHeight="false" outlineLevel="0" collapsed="false">
      <c r="A892" s="14" t="s">
        <v>1545</v>
      </c>
      <c r="B892" s="14" t="s">
        <v>1546</v>
      </c>
      <c r="C892" s="15" t="n">
        <v>2283</v>
      </c>
      <c r="D892" s="15" t="n">
        <v>1717</v>
      </c>
      <c r="E892" s="15" t="n">
        <v>13</v>
      </c>
      <c r="F892" s="15" t="n">
        <v>1704</v>
      </c>
      <c r="G892" s="15" t="n">
        <v>17</v>
      </c>
      <c r="H892" s="16" t="n">
        <f aca="false">IFERROR((G892/$F892)*100,0)</f>
        <v>0.997652582159624</v>
      </c>
    </row>
    <row r="893" customFormat="false" ht="13.8" hidden="false" customHeight="false" outlineLevel="0" collapsed="false">
      <c r="A893" s="14" t="s">
        <v>2364</v>
      </c>
      <c r="B893" s="14" t="s">
        <v>2365</v>
      </c>
      <c r="C893" s="15" t="n">
        <v>662</v>
      </c>
      <c r="D893" s="15" t="n">
        <v>411</v>
      </c>
      <c r="E893" s="15" t="n">
        <v>10</v>
      </c>
      <c r="F893" s="15" t="n">
        <v>401</v>
      </c>
      <c r="G893" s="15" t="n">
        <v>4</v>
      </c>
      <c r="H893" s="16" t="n">
        <f aca="false">IFERROR((G893/$F893)*100,0)</f>
        <v>0.997506234413965</v>
      </c>
    </row>
    <row r="894" customFormat="false" ht="13.8" hidden="false" customHeight="false" outlineLevel="0" collapsed="false">
      <c r="A894" s="14" t="s">
        <v>1575</v>
      </c>
      <c r="B894" s="14" t="s">
        <v>1576</v>
      </c>
      <c r="C894" s="15" t="n">
        <v>872</v>
      </c>
      <c r="D894" s="15" t="n">
        <v>707</v>
      </c>
      <c r="E894" s="15" t="n">
        <v>5</v>
      </c>
      <c r="F894" s="15" t="n">
        <v>702</v>
      </c>
      <c r="G894" s="15" t="n">
        <v>7</v>
      </c>
      <c r="H894" s="16" t="n">
        <f aca="false">IFERROR((G894/$F894)*100,0)</f>
        <v>0.997150997150997</v>
      </c>
    </row>
    <row r="895" customFormat="false" ht="13.8" hidden="false" customHeight="false" outlineLevel="0" collapsed="false">
      <c r="A895" s="14" t="s">
        <v>1754</v>
      </c>
      <c r="B895" s="14" t="s">
        <v>1755</v>
      </c>
      <c r="C895" s="15" t="n">
        <v>2396</v>
      </c>
      <c r="D895" s="15" t="n">
        <v>1934</v>
      </c>
      <c r="E895" s="15" t="n">
        <v>25</v>
      </c>
      <c r="F895" s="15" t="n">
        <v>1909</v>
      </c>
      <c r="G895" s="15" t="n">
        <v>19</v>
      </c>
      <c r="H895" s="16" t="n">
        <f aca="false">IFERROR((G895/$F895)*100,0)</f>
        <v>0.995285489785228</v>
      </c>
    </row>
    <row r="896" customFormat="false" ht="13.8" hidden="false" customHeight="false" outlineLevel="0" collapsed="false">
      <c r="A896" s="14" t="s">
        <v>4523</v>
      </c>
      <c r="B896" s="14" t="s">
        <v>4524</v>
      </c>
      <c r="C896" s="15" t="n">
        <v>3699</v>
      </c>
      <c r="D896" s="15" t="n">
        <v>2327</v>
      </c>
      <c r="E896" s="15" t="n">
        <v>16</v>
      </c>
      <c r="F896" s="15" t="n">
        <v>2311</v>
      </c>
      <c r="G896" s="15" t="n">
        <v>23</v>
      </c>
      <c r="H896" s="16" t="n">
        <f aca="false">IFERROR((G896/$F896)*100,0)</f>
        <v>0.99524015577672</v>
      </c>
    </row>
    <row r="897" customFormat="false" ht="13.8" hidden="false" customHeight="false" outlineLevel="0" collapsed="false">
      <c r="A897" s="14" t="s">
        <v>4147</v>
      </c>
      <c r="B897" s="14" t="s">
        <v>4148</v>
      </c>
      <c r="C897" s="15" t="n">
        <v>3724</v>
      </c>
      <c r="D897" s="15" t="n">
        <v>2535</v>
      </c>
      <c r="E897" s="15" t="n">
        <v>23</v>
      </c>
      <c r="F897" s="15" t="n">
        <v>2512</v>
      </c>
      <c r="G897" s="15" t="n">
        <v>25</v>
      </c>
      <c r="H897" s="16" t="n">
        <f aca="false">IFERROR((G897/$F897)*100,0)</f>
        <v>0.995222929936306</v>
      </c>
    </row>
    <row r="898" customFormat="false" ht="13.8" hidden="false" customHeight="false" outlineLevel="0" collapsed="false">
      <c r="A898" s="14" t="s">
        <v>2125</v>
      </c>
      <c r="B898" s="14" t="s">
        <v>2126</v>
      </c>
      <c r="C898" s="15" t="n">
        <v>25789</v>
      </c>
      <c r="D898" s="15" t="n">
        <v>21879</v>
      </c>
      <c r="E898" s="15" t="n">
        <v>270</v>
      </c>
      <c r="F898" s="15" t="n">
        <v>21609</v>
      </c>
      <c r="G898" s="15" t="n">
        <v>215</v>
      </c>
      <c r="H898" s="16" t="n">
        <f aca="false">IFERROR((G898/$F898)*100,0)</f>
        <v>0.994955805451432</v>
      </c>
    </row>
    <row r="899" customFormat="false" ht="13.8" hidden="false" customHeight="false" outlineLevel="0" collapsed="false">
      <c r="A899" s="14" t="s">
        <v>46</v>
      </c>
      <c r="B899" s="14" t="s">
        <v>47</v>
      </c>
      <c r="C899" s="15" t="n">
        <v>1564</v>
      </c>
      <c r="D899" s="15" t="n">
        <v>1116</v>
      </c>
      <c r="E899" s="15" t="n">
        <v>9</v>
      </c>
      <c r="F899" s="15" t="n">
        <v>1107</v>
      </c>
      <c r="G899" s="15" t="n">
        <v>11</v>
      </c>
      <c r="H899" s="16" t="n">
        <f aca="false">IFERROR((G899/$F899)*100,0)</f>
        <v>0.993676603432701</v>
      </c>
    </row>
    <row r="900" customFormat="false" ht="13.8" hidden="false" customHeight="false" outlineLevel="0" collapsed="false">
      <c r="A900" s="14" t="s">
        <v>1011</v>
      </c>
      <c r="B900" s="14" t="s">
        <v>1012</v>
      </c>
      <c r="C900" s="15" t="n">
        <v>1559</v>
      </c>
      <c r="D900" s="15" t="n">
        <v>1221</v>
      </c>
      <c r="E900" s="15" t="n">
        <v>13</v>
      </c>
      <c r="F900" s="15" t="n">
        <v>1208</v>
      </c>
      <c r="G900" s="15" t="n">
        <v>12</v>
      </c>
      <c r="H900" s="16" t="n">
        <f aca="false">IFERROR((G900/$F900)*100,0)</f>
        <v>0.993377483443709</v>
      </c>
    </row>
    <row r="901" customFormat="false" ht="13.8" hidden="false" customHeight="false" outlineLevel="0" collapsed="false">
      <c r="A901" s="14" t="s">
        <v>4098</v>
      </c>
      <c r="B901" s="14" t="s">
        <v>4099</v>
      </c>
      <c r="C901" s="15" t="n">
        <v>1189</v>
      </c>
      <c r="D901" s="15" t="n">
        <v>813</v>
      </c>
      <c r="E901" s="15" t="n">
        <v>7</v>
      </c>
      <c r="F901" s="15" t="n">
        <v>806</v>
      </c>
      <c r="G901" s="15" t="n">
        <v>8</v>
      </c>
      <c r="H901" s="16" t="n">
        <f aca="false">IFERROR((G901/$F901)*100,0)</f>
        <v>0.992555831265509</v>
      </c>
    </row>
    <row r="902" customFormat="false" ht="13.8" hidden="false" customHeight="false" outlineLevel="0" collapsed="false">
      <c r="A902" s="14" t="s">
        <v>2924</v>
      </c>
      <c r="B902" s="14" t="s">
        <v>2925</v>
      </c>
      <c r="C902" s="15" t="n">
        <v>738</v>
      </c>
      <c r="D902" s="15" t="n">
        <v>510</v>
      </c>
      <c r="E902" s="15" t="n">
        <v>6</v>
      </c>
      <c r="F902" s="15" t="n">
        <v>504</v>
      </c>
      <c r="G902" s="15" t="n">
        <v>5</v>
      </c>
      <c r="H902" s="16" t="n">
        <f aca="false">IFERROR((G902/$F902)*100,0)</f>
        <v>0.992063492063492</v>
      </c>
    </row>
    <row r="903" customFormat="false" ht="13.8" hidden="false" customHeight="false" outlineLevel="0" collapsed="false">
      <c r="A903" s="14" t="s">
        <v>1423</v>
      </c>
      <c r="B903" s="14" t="s">
        <v>1424</v>
      </c>
      <c r="C903" s="15" t="n">
        <v>792</v>
      </c>
      <c r="D903" s="15" t="n">
        <v>614</v>
      </c>
      <c r="E903" s="15" t="n">
        <v>9</v>
      </c>
      <c r="F903" s="15" t="n">
        <v>605</v>
      </c>
      <c r="G903" s="15" t="n">
        <v>6</v>
      </c>
      <c r="H903" s="16" t="n">
        <f aca="false">IFERROR((G903/$F903)*100,0)</f>
        <v>0.991735537190083</v>
      </c>
    </row>
    <row r="904" customFormat="false" ht="13.8" hidden="false" customHeight="false" outlineLevel="0" collapsed="false">
      <c r="A904" s="14" t="s">
        <v>4318</v>
      </c>
      <c r="B904" s="14" t="s">
        <v>4319</v>
      </c>
      <c r="C904" s="15" t="n">
        <v>0</v>
      </c>
      <c r="D904" s="15" t="n">
        <v>3466</v>
      </c>
      <c r="E904" s="15" t="n">
        <v>33</v>
      </c>
      <c r="F904" s="15" t="n">
        <v>3433</v>
      </c>
      <c r="G904" s="15" t="n">
        <v>34</v>
      </c>
      <c r="H904" s="16" t="n">
        <f aca="false">IFERROR((G904/$F904)*100,0)</f>
        <v>0.990387416254005</v>
      </c>
    </row>
    <row r="905" customFormat="false" ht="13.8" hidden="false" customHeight="false" outlineLevel="0" collapsed="false">
      <c r="A905" s="14" t="s">
        <v>1327</v>
      </c>
      <c r="B905" s="14" t="s">
        <v>1328</v>
      </c>
      <c r="C905" s="15" t="n">
        <v>445</v>
      </c>
      <c r="D905" s="15" t="n">
        <v>307</v>
      </c>
      <c r="E905" s="15" t="n">
        <v>4</v>
      </c>
      <c r="F905" s="15" t="n">
        <v>303</v>
      </c>
      <c r="G905" s="15" t="n">
        <v>3</v>
      </c>
      <c r="H905" s="16" t="n">
        <f aca="false">IFERROR((G905/$F905)*100,0)</f>
        <v>0.99009900990099</v>
      </c>
    </row>
    <row r="906" customFormat="false" ht="13.8" hidden="false" customHeight="false" outlineLevel="0" collapsed="false">
      <c r="A906" s="14" t="s">
        <v>718</v>
      </c>
      <c r="B906" s="14" t="s">
        <v>719</v>
      </c>
      <c r="C906" s="15" t="n">
        <v>590</v>
      </c>
      <c r="D906" s="15" t="n">
        <v>405</v>
      </c>
      <c r="E906" s="15" t="n">
        <v>1</v>
      </c>
      <c r="F906" s="15" t="n">
        <v>404</v>
      </c>
      <c r="G906" s="15" t="n">
        <v>4</v>
      </c>
      <c r="H906" s="16" t="n">
        <f aca="false">IFERROR((G906/$F906)*100,0)</f>
        <v>0.99009900990099</v>
      </c>
    </row>
    <row r="907" customFormat="false" ht="13.8" hidden="false" customHeight="false" outlineLevel="0" collapsed="false">
      <c r="A907" s="14" t="s">
        <v>4846</v>
      </c>
      <c r="B907" s="14" t="s">
        <v>4847</v>
      </c>
      <c r="C907" s="15" t="n">
        <v>106510</v>
      </c>
      <c r="D907" s="15" t="n">
        <v>67050</v>
      </c>
      <c r="E907" s="15" t="n">
        <v>664</v>
      </c>
      <c r="F907" s="15" t="n">
        <v>66386</v>
      </c>
      <c r="G907" s="15" t="n">
        <v>657</v>
      </c>
      <c r="H907" s="16" t="n">
        <f aca="false">IFERROR((G907/$F907)*100,0)</f>
        <v>0.989666495947941</v>
      </c>
    </row>
    <row r="908" customFormat="false" ht="13.8" hidden="false" customHeight="false" outlineLevel="0" collapsed="false">
      <c r="A908" s="14" t="s">
        <v>2534</v>
      </c>
      <c r="B908" s="14" t="s">
        <v>2535</v>
      </c>
      <c r="C908" s="15" t="n">
        <v>589</v>
      </c>
      <c r="D908" s="15" t="n">
        <v>413</v>
      </c>
      <c r="E908" s="15" t="n">
        <v>8</v>
      </c>
      <c r="F908" s="15" t="n">
        <v>405</v>
      </c>
      <c r="G908" s="15" t="n">
        <v>4</v>
      </c>
      <c r="H908" s="16" t="n">
        <f aca="false">IFERROR((G908/$F908)*100,0)</f>
        <v>0.987654320987654</v>
      </c>
    </row>
    <row r="909" customFormat="false" ht="13.8" hidden="false" customHeight="false" outlineLevel="0" collapsed="false">
      <c r="A909" s="14" t="s">
        <v>2705</v>
      </c>
      <c r="B909" s="14" t="s">
        <v>2706</v>
      </c>
      <c r="C909" s="15" t="n">
        <v>2469</v>
      </c>
      <c r="D909" s="15" t="n">
        <v>1849</v>
      </c>
      <c r="E909" s="15" t="n">
        <v>25</v>
      </c>
      <c r="F909" s="15" t="n">
        <v>1824</v>
      </c>
      <c r="G909" s="15" t="n">
        <v>18</v>
      </c>
      <c r="H909" s="16" t="n">
        <f aca="false">IFERROR((G909/$F909)*100,0)</f>
        <v>0.986842105263158</v>
      </c>
    </row>
    <row r="910" customFormat="false" ht="13.8" hidden="false" customHeight="false" outlineLevel="0" collapsed="false">
      <c r="A910" s="14" t="s">
        <v>4255</v>
      </c>
      <c r="B910" s="14" t="s">
        <v>4256</v>
      </c>
      <c r="C910" s="15" t="n">
        <v>770</v>
      </c>
      <c r="D910" s="15" t="n">
        <v>511</v>
      </c>
      <c r="E910" s="15" t="n">
        <v>4</v>
      </c>
      <c r="F910" s="15" t="n">
        <v>507</v>
      </c>
      <c r="G910" s="15" t="n">
        <v>5</v>
      </c>
      <c r="H910" s="16" t="n">
        <f aca="false">IFERROR((G910/$F910)*100,0)</f>
        <v>0.986193293885602</v>
      </c>
    </row>
    <row r="911" customFormat="false" ht="13.8" hidden="false" customHeight="false" outlineLevel="0" collapsed="false">
      <c r="A911" s="14" t="s">
        <v>2338</v>
      </c>
      <c r="B911" s="14" t="s">
        <v>2339</v>
      </c>
      <c r="C911" s="15" t="n">
        <v>4475</v>
      </c>
      <c r="D911" s="15" t="n">
        <v>3187</v>
      </c>
      <c r="E911" s="15" t="n">
        <v>43</v>
      </c>
      <c r="F911" s="15" t="n">
        <v>3144</v>
      </c>
      <c r="G911" s="15" t="n">
        <v>31</v>
      </c>
      <c r="H911" s="16" t="n">
        <f aca="false">IFERROR((G911/$F911)*100,0)</f>
        <v>0.986005089058524</v>
      </c>
    </row>
    <row r="912" customFormat="false" ht="13.8" hidden="false" customHeight="false" outlineLevel="0" collapsed="false">
      <c r="A912" s="14" t="s">
        <v>4650</v>
      </c>
      <c r="B912" s="14" t="s">
        <v>4651</v>
      </c>
      <c r="C912" s="15" t="n">
        <v>4331</v>
      </c>
      <c r="D912" s="15" t="n">
        <v>2556</v>
      </c>
      <c r="E912" s="15" t="n">
        <v>20</v>
      </c>
      <c r="F912" s="15" t="n">
        <v>2536</v>
      </c>
      <c r="G912" s="15" t="n">
        <v>25</v>
      </c>
      <c r="H912" s="16" t="n">
        <f aca="false">IFERROR((G912/$F912)*100,0)</f>
        <v>0.985804416403786</v>
      </c>
    </row>
    <row r="913" customFormat="false" ht="13.8" hidden="false" customHeight="false" outlineLevel="0" collapsed="false">
      <c r="A913" s="14" t="s">
        <v>728</v>
      </c>
      <c r="B913" s="14" t="s">
        <v>729</v>
      </c>
      <c r="C913" s="15" t="n">
        <v>0</v>
      </c>
      <c r="D913" s="15" t="n">
        <v>2557</v>
      </c>
      <c r="E913" s="15" t="n">
        <v>21</v>
      </c>
      <c r="F913" s="15" t="n">
        <v>2536</v>
      </c>
      <c r="G913" s="15" t="n">
        <v>25</v>
      </c>
      <c r="H913" s="16" t="n">
        <f aca="false">IFERROR((G913/$F913)*100,0)</f>
        <v>0.985804416403786</v>
      </c>
    </row>
    <row r="914" customFormat="false" ht="13.8" hidden="false" customHeight="false" outlineLevel="0" collapsed="false">
      <c r="A914" s="14" t="s">
        <v>4419</v>
      </c>
      <c r="B914" s="14" t="s">
        <v>4420</v>
      </c>
      <c r="C914" s="15" t="n">
        <v>602</v>
      </c>
      <c r="D914" s="15" t="n">
        <v>406</v>
      </c>
      <c r="E914" s="15" t="n">
        <v>0</v>
      </c>
      <c r="F914" s="15" t="n">
        <v>406</v>
      </c>
      <c r="G914" s="15" t="n">
        <v>4</v>
      </c>
      <c r="H914" s="16" t="n">
        <f aca="false">IFERROR((G914/$F914)*100,0)</f>
        <v>0.985221674876847</v>
      </c>
    </row>
    <row r="915" customFormat="false" ht="13.8" hidden="false" customHeight="false" outlineLevel="0" collapsed="false">
      <c r="A915" s="14" t="s">
        <v>3694</v>
      </c>
      <c r="B915" s="14" t="s">
        <v>3695</v>
      </c>
      <c r="C915" s="15" t="n">
        <v>0</v>
      </c>
      <c r="D915" s="15" t="n">
        <v>8062</v>
      </c>
      <c r="E915" s="15" t="n">
        <v>41</v>
      </c>
      <c r="F915" s="15" t="n">
        <v>8021</v>
      </c>
      <c r="G915" s="15" t="n">
        <v>79</v>
      </c>
      <c r="H915" s="16" t="n">
        <f aca="false">IFERROR((G915/$F915)*100,0)</f>
        <v>0.98491459917716</v>
      </c>
    </row>
    <row r="916" customFormat="false" ht="13.8" hidden="false" customHeight="false" outlineLevel="0" collapsed="false">
      <c r="A916" s="14" t="s">
        <v>60</v>
      </c>
      <c r="B916" s="14" t="s">
        <v>61</v>
      </c>
      <c r="C916" s="15" t="n">
        <v>898</v>
      </c>
      <c r="D916" s="15" t="n">
        <v>721</v>
      </c>
      <c r="E916" s="15" t="n">
        <v>10</v>
      </c>
      <c r="F916" s="15" t="n">
        <v>711</v>
      </c>
      <c r="G916" s="15" t="n">
        <v>7</v>
      </c>
      <c r="H916" s="16" t="n">
        <f aca="false">IFERROR((G916/$F916)*100,0)</f>
        <v>0.984528832630098</v>
      </c>
    </row>
    <row r="917" customFormat="false" ht="13.8" hidden="false" customHeight="false" outlineLevel="0" collapsed="false">
      <c r="A917" s="14" t="s">
        <v>1960</v>
      </c>
      <c r="B917" s="14" t="s">
        <v>1961</v>
      </c>
      <c r="C917" s="15" t="n">
        <v>1482</v>
      </c>
      <c r="D917" s="15" t="n">
        <v>1151</v>
      </c>
      <c r="E917" s="15" t="n">
        <v>33</v>
      </c>
      <c r="F917" s="15" t="n">
        <v>1118</v>
      </c>
      <c r="G917" s="15" t="n">
        <v>11</v>
      </c>
      <c r="H917" s="16" t="n">
        <f aca="false">IFERROR((G917/$F917)*100,0)</f>
        <v>0.983899821109123</v>
      </c>
    </row>
    <row r="918" customFormat="false" ht="13.8" hidden="false" customHeight="false" outlineLevel="0" collapsed="false">
      <c r="A918" s="14" t="s">
        <v>4081</v>
      </c>
      <c r="B918" s="14" t="s">
        <v>3881</v>
      </c>
      <c r="C918" s="15" t="n">
        <v>0</v>
      </c>
      <c r="D918" s="15" t="n">
        <v>14285</v>
      </c>
      <c r="E918" s="15" t="n">
        <v>51</v>
      </c>
      <c r="F918" s="15" t="n">
        <v>14234</v>
      </c>
      <c r="G918" s="15" t="n">
        <v>140</v>
      </c>
      <c r="H918" s="16" t="n">
        <f aca="false">IFERROR((G918/$F918)*100,0)</f>
        <v>0.983560488970072</v>
      </c>
    </row>
    <row r="919" customFormat="false" ht="13.8" hidden="false" customHeight="false" outlineLevel="0" collapsed="false">
      <c r="A919" s="14" t="s">
        <v>463</v>
      </c>
      <c r="B919" s="14" t="s">
        <v>464</v>
      </c>
      <c r="C919" s="15" t="n">
        <v>1998</v>
      </c>
      <c r="D919" s="15" t="n">
        <v>1342</v>
      </c>
      <c r="E919" s="15" t="n">
        <v>19</v>
      </c>
      <c r="F919" s="15" t="n">
        <v>1323</v>
      </c>
      <c r="G919" s="15" t="n">
        <v>13</v>
      </c>
      <c r="H919" s="16" t="n">
        <f aca="false">IFERROR((G919/$F919)*100,0)</f>
        <v>0.982615268329554</v>
      </c>
    </row>
    <row r="920" customFormat="false" ht="13.8" hidden="false" customHeight="false" outlineLevel="0" collapsed="false">
      <c r="A920" s="14" t="s">
        <v>3876</v>
      </c>
      <c r="B920" s="14" t="s">
        <v>3877</v>
      </c>
      <c r="C920" s="15" t="n">
        <v>0</v>
      </c>
      <c r="D920" s="15" t="n">
        <v>612</v>
      </c>
      <c r="E920" s="15" t="n">
        <v>1</v>
      </c>
      <c r="F920" s="15" t="n">
        <v>611</v>
      </c>
      <c r="G920" s="15" t="n">
        <v>6</v>
      </c>
      <c r="H920" s="16" t="n">
        <f aca="false">IFERROR((G920/$F920)*100,0)</f>
        <v>0.981996726677578</v>
      </c>
    </row>
    <row r="921" customFormat="false" ht="13.8" hidden="false" customHeight="false" outlineLevel="0" collapsed="false">
      <c r="A921" s="14" t="s">
        <v>1030</v>
      </c>
      <c r="B921" s="14" t="s">
        <v>1031</v>
      </c>
      <c r="C921" s="15" t="n">
        <v>896</v>
      </c>
      <c r="D921" s="15" t="n">
        <v>726</v>
      </c>
      <c r="E921" s="15" t="n">
        <v>13</v>
      </c>
      <c r="F921" s="15" t="n">
        <v>713</v>
      </c>
      <c r="G921" s="15" t="n">
        <v>7</v>
      </c>
      <c r="H921" s="16" t="n">
        <f aca="false">IFERROR((G921/$F921)*100,0)</f>
        <v>0.981767180925666</v>
      </c>
    </row>
    <row r="922" customFormat="false" ht="13.8" hidden="false" customHeight="false" outlineLevel="0" collapsed="false">
      <c r="A922" s="14" t="s">
        <v>2881</v>
      </c>
      <c r="B922" s="14" t="s">
        <v>2882</v>
      </c>
      <c r="C922" s="15" t="n">
        <v>1136</v>
      </c>
      <c r="D922" s="15" t="n">
        <v>830</v>
      </c>
      <c r="E922" s="15" t="n">
        <v>15</v>
      </c>
      <c r="F922" s="15" t="n">
        <v>815</v>
      </c>
      <c r="G922" s="15" t="n">
        <v>8</v>
      </c>
      <c r="H922" s="16" t="n">
        <f aca="false">IFERROR((G922/$F922)*100,0)</f>
        <v>0.98159509202454</v>
      </c>
    </row>
    <row r="923" customFormat="false" ht="13.8" hidden="false" customHeight="false" outlineLevel="0" collapsed="false">
      <c r="A923" s="14" t="s">
        <v>4565</v>
      </c>
      <c r="B923" s="14" t="s">
        <v>4552</v>
      </c>
      <c r="C923" s="15" t="n">
        <v>19394</v>
      </c>
      <c r="D923" s="15" t="n">
        <v>11094</v>
      </c>
      <c r="E923" s="15" t="n">
        <v>89</v>
      </c>
      <c r="F923" s="15" t="n">
        <v>11005</v>
      </c>
      <c r="G923" s="15" t="n">
        <v>108</v>
      </c>
      <c r="H923" s="16" t="n">
        <f aca="false">IFERROR((G923/$F923)*100,0)</f>
        <v>0.981372103589278</v>
      </c>
    </row>
    <row r="924" customFormat="false" ht="13.8" hidden="false" customHeight="false" outlineLevel="0" collapsed="false">
      <c r="A924" s="14" t="s">
        <v>1135</v>
      </c>
      <c r="B924" s="14" t="s">
        <v>1136</v>
      </c>
      <c r="C924" s="15" t="n">
        <v>1423</v>
      </c>
      <c r="D924" s="15" t="n">
        <v>1139</v>
      </c>
      <c r="E924" s="15" t="n">
        <v>17</v>
      </c>
      <c r="F924" s="15" t="n">
        <v>1122</v>
      </c>
      <c r="G924" s="15" t="n">
        <v>11</v>
      </c>
      <c r="H924" s="16" t="n">
        <f aca="false">IFERROR((G924/$F924)*100,0)</f>
        <v>0.980392156862745</v>
      </c>
    </row>
    <row r="925" customFormat="false" ht="13.8" hidden="false" customHeight="false" outlineLevel="0" collapsed="false">
      <c r="A925" s="14" t="s">
        <v>3304</v>
      </c>
      <c r="B925" s="14" t="s">
        <v>3305</v>
      </c>
      <c r="C925" s="15" t="n">
        <v>2324</v>
      </c>
      <c r="D925" s="15" t="n">
        <v>1345</v>
      </c>
      <c r="E925" s="15" t="n">
        <v>18</v>
      </c>
      <c r="F925" s="15" t="n">
        <v>1327</v>
      </c>
      <c r="G925" s="15" t="n">
        <v>13</v>
      </c>
      <c r="H925" s="16" t="n">
        <f aca="false">IFERROR((G925/$F925)*100,0)</f>
        <v>0.979653353428787</v>
      </c>
    </row>
    <row r="926" customFormat="false" ht="13.8" hidden="false" customHeight="false" outlineLevel="0" collapsed="false">
      <c r="A926" s="14" t="s">
        <v>2342</v>
      </c>
      <c r="B926" s="14" t="s">
        <v>2343</v>
      </c>
      <c r="C926" s="15" t="n">
        <v>1826</v>
      </c>
      <c r="D926" s="15" t="n">
        <v>1356</v>
      </c>
      <c r="E926" s="15" t="n">
        <v>27</v>
      </c>
      <c r="F926" s="15" t="n">
        <v>1329</v>
      </c>
      <c r="G926" s="15" t="n">
        <v>13</v>
      </c>
      <c r="H926" s="16" t="n">
        <f aca="false">IFERROR((G926/$F926)*100,0)</f>
        <v>0.978179082016554</v>
      </c>
    </row>
    <row r="927" customFormat="false" ht="13.8" hidden="false" customHeight="false" outlineLevel="0" collapsed="false">
      <c r="A927" s="14" t="s">
        <v>288</v>
      </c>
      <c r="B927" s="14" t="s">
        <v>289</v>
      </c>
      <c r="C927" s="15" t="n">
        <v>1168</v>
      </c>
      <c r="D927" s="15" t="n">
        <v>929</v>
      </c>
      <c r="E927" s="15" t="n">
        <v>8</v>
      </c>
      <c r="F927" s="15" t="n">
        <v>921</v>
      </c>
      <c r="G927" s="15" t="n">
        <v>9</v>
      </c>
      <c r="H927" s="16" t="n">
        <f aca="false">IFERROR((G927/$F927)*100,0)</f>
        <v>0.977198697068404</v>
      </c>
    </row>
    <row r="928" customFormat="false" ht="13.8" hidden="false" customHeight="false" outlineLevel="0" collapsed="false">
      <c r="A928" s="14" t="s">
        <v>2254</v>
      </c>
      <c r="B928" s="14" t="s">
        <v>2255</v>
      </c>
      <c r="C928" s="15" t="n">
        <v>690</v>
      </c>
      <c r="D928" s="15" t="n">
        <v>517</v>
      </c>
      <c r="E928" s="15" t="n">
        <v>5</v>
      </c>
      <c r="F928" s="15" t="n">
        <v>512</v>
      </c>
      <c r="G928" s="15" t="n">
        <v>5</v>
      </c>
      <c r="H928" s="16" t="n">
        <f aca="false">IFERROR((G928/$F928)*100,0)</f>
        <v>0.9765625</v>
      </c>
    </row>
    <row r="929" customFormat="false" ht="13.8" hidden="false" customHeight="false" outlineLevel="0" collapsed="false">
      <c r="A929" s="14" t="s">
        <v>878</v>
      </c>
      <c r="B929" s="14" t="s">
        <v>879</v>
      </c>
      <c r="C929" s="15" t="n">
        <v>1251</v>
      </c>
      <c r="D929" s="15" t="n">
        <v>1039</v>
      </c>
      <c r="E929" s="15" t="n">
        <v>14</v>
      </c>
      <c r="F929" s="15" t="n">
        <v>1025</v>
      </c>
      <c r="G929" s="15" t="n">
        <v>10</v>
      </c>
      <c r="H929" s="16" t="n">
        <f aca="false">IFERROR((G929/$F929)*100,0)</f>
        <v>0.975609756097561</v>
      </c>
    </row>
    <row r="930" customFormat="false" ht="13.8" hidden="false" customHeight="false" outlineLevel="0" collapsed="false">
      <c r="A930" s="14" t="s">
        <v>776</v>
      </c>
      <c r="B930" s="14" t="s">
        <v>777</v>
      </c>
      <c r="C930" s="15" t="n">
        <v>8994</v>
      </c>
      <c r="D930" s="15" t="n">
        <v>6548</v>
      </c>
      <c r="E930" s="15" t="n">
        <v>89</v>
      </c>
      <c r="F930" s="15" t="n">
        <v>6459</v>
      </c>
      <c r="G930" s="15" t="n">
        <v>63</v>
      </c>
      <c r="H930" s="16" t="n">
        <f aca="false">IFERROR((G930/$F930)*100,0)</f>
        <v>0.975383186251742</v>
      </c>
    </row>
    <row r="931" customFormat="false" ht="13.8" hidden="false" customHeight="false" outlineLevel="0" collapsed="false">
      <c r="A931" s="14" t="s">
        <v>1668</v>
      </c>
      <c r="B931" s="14" t="s">
        <v>1669</v>
      </c>
      <c r="C931" s="15" t="n">
        <v>909</v>
      </c>
      <c r="D931" s="15" t="n">
        <v>727</v>
      </c>
      <c r="E931" s="15" t="n">
        <v>9</v>
      </c>
      <c r="F931" s="15" t="n">
        <v>718</v>
      </c>
      <c r="G931" s="15" t="n">
        <v>7</v>
      </c>
      <c r="H931" s="16" t="n">
        <f aca="false">IFERROR((G931/$F931)*100,0)</f>
        <v>0.974930362116992</v>
      </c>
    </row>
    <row r="932" customFormat="false" ht="13.8" hidden="false" customHeight="false" outlineLevel="0" collapsed="false">
      <c r="A932" s="14" t="s">
        <v>2875</v>
      </c>
      <c r="B932" s="14" t="s">
        <v>2876</v>
      </c>
      <c r="C932" s="15" t="n">
        <v>2930</v>
      </c>
      <c r="D932" s="15" t="n">
        <v>1968</v>
      </c>
      <c r="E932" s="15" t="n">
        <v>19</v>
      </c>
      <c r="F932" s="15" t="n">
        <v>1949</v>
      </c>
      <c r="G932" s="15" t="n">
        <v>19</v>
      </c>
      <c r="H932" s="16" t="n">
        <f aca="false">IFERROR((G932/$F932)*100,0)</f>
        <v>0.974858902001026</v>
      </c>
    </row>
    <row r="933" customFormat="false" ht="13.8" hidden="false" customHeight="false" outlineLevel="0" collapsed="false">
      <c r="A933" s="14" t="s">
        <v>3897</v>
      </c>
      <c r="B933" s="14" t="s">
        <v>3898</v>
      </c>
      <c r="C933" s="15" t="n">
        <v>0</v>
      </c>
      <c r="D933" s="15" t="n">
        <v>11724</v>
      </c>
      <c r="E933" s="15" t="n">
        <v>127</v>
      </c>
      <c r="F933" s="15" t="n">
        <v>11597</v>
      </c>
      <c r="G933" s="15" t="n">
        <v>113</v>
      </c>
      <c r="H933" s="16" t="n">
        <f aca="false">IFERROR((G933/$F933)*100,0)</f>
        <v>0.974389928429766</v>
      </c>
    </row>
    <row r="934" customFormat="false" ht="13.8" hidden="false" customHeight="false" outlineLevel="0" collapsed="false">
      <c r="A934" s="14" t="s">
        <v>4840</v>
      </c>
      <c r="B934" s="14" t="s">
        <v>4841</v>
      </c>
      <c r="C934" s="15" t="n">
        <v>47532</v>
      </c>
      <c r="D934" s="15" t="n">
        <v>26583</v>
      </c>
      <c r="E934" s="15" t="n">
        <v>287</v>
      </c>
      <c r="F934" s="15" t="n">
        <v>26296</v>
      </c>
      <c r="G934" s="15" t="n">
        <v>256</v>
      </c>
      <c r="H934" s="16" t="n">
        <f aca="false">IFERROR((G934/$F934)*100,0)</f>
        <v>0.973532096136294</v>
      </c>
    </row>
    <row r="935" customFormat="false" ht="13.8" hidden="false" customHeight="false" outlineLevel="0" collapsed="false">
      <c r="A935" s="14" t="s">
        <v>983</v>
      </c>
      <c r="B935" s="14" t="s">
        <v>984</v>
      </c>
      <c r="C935" s="15" t="n">
        <v>12350</v>
      </c>
      <c r="D935" s="15" t="n">
        <v>8710</v>
      </c>
      <c r="E935" s="15" t="n">
        <v>81</v>
      </c>
      <c r="F935" s="15" t="n">
        <v>8629</v>
      </c>
      <c r="G935" s="15" t="n">
        <v>84</v>
      </c>
      <c r="H935" s="16" t="n">
        <f aca="false">IFERROR((G935/$F935)*100,0)</f>
        <v>0.973461583033955</v>
      </c>
    </row>
    <row r="936" customFormat="false" ht="13.8" hidden="false" customHeight="false" outlineLevel="0" collapsed="false">
      <c r="A936" s="14" t="s">
        <v>1439</v>
      </c>
      <c r="B936" s="14" t="s">
        <v>1440</v>
      </c>
      <c r="C936" s="15" t="n">
        <v>60813</v>
      </c>
      <c r="D936" s="15" t="n">
        <v>52309</v>
      </c>
      <c r="E936" s="15" t="n">
        <v>635</v>
      </c>
      <c r="F936" s="15" t="n">
        <v>51674</v>
      </c>
      <c r="G936" s="15" t="n">
        <v>503</v>
      </c>
      <c r="H936" s="16" t="n">
        <f aca="false">IFERROR((G936/$F936)*100,0)</f>
        <v>0.973410225645392</v>
      </c>
    </row>
    <row r="937" customFormat="false" ht="13.8" hidden="false" customHeight="false" outlineLevel="0" collapsed="false">
      <c r="A937" s="14" t="s">
        <v>734</v>
      </c>
      <c r="B937" s="14" t="s">
        <v>735</v>
      </c>
      <c r="C937" s="15" t="n">
        <v>171571</v>
      </c>
      <c r="D937" s="15" t="n">
        <v>147252</v>
      </c>
      <c r="E937" s="15" t="n">
        <v>1652</v>
      </c>
      <c r="F937" s="15" t="n">
        <v>145600</v>
      </c>
      <c r="G937" s="15" t="n">
        <v>1417</v>
      </c>
      <c r="H937" s="16" t="n">
        <f aca="false">IFERROR((G937/$F937)*100,0)</f>
        <v>0.973214285714286</v>
      </c>
    </row>
    <row r="938" customFormat="false" ht="13.8" hidden="false" customHeight="false" outlineLevel="0" collapsed="false">
      <c r="A938" s="14" t="s">
        <v>3448</v>
      </c>
      <c r="B938" s="14" t="s">
        <v>3449</v>
      </c>
      <c r="C938" s="15" t="n">
        <v>1948</v>
      </c>
      <c r="D938" s="15" t="n">
        <v>1344</v>
      </c>
      <c r="E938" s="15" t="n">
        <v>8</v>
      </c>
      <c r="F938" s="15" t="n">
        <v>1336</v>
      </c>
      <c r="G938" s="15" t="n">
        <v>13</v>
      </c>
      <c r="H938" s="16" t="n">
        <f aca="false">IFERROR((G938/$F938)*100,0)</f>
        <v>0.973053892215569</v>
      </c>
    </row>
    <row r="939" customFormat="false" ht="13.8" hidden="false" customHeight="false" outlineLevel="0" collapsed="false">
      <c r="A939" s="14" t="s">
        <v>3672</v>
      </c>
      <c r="B939" s="14" t="s">
        <v>3673</v>
      </c>
      <c r="C939" s="15" t="n">
        <v>5683</v>
      </c>
      <c r="D939" s="15" t="n">
        <v>3624</v>
      </c>
      <c r="E939" s="15" t="n">
        <v>27</v>
      </c>
      <c r="F939" s="15" t="n">
        <v>3597</v>
      </c>
      <c r="G939" s="15" t="n">
        <v>35</v>
      </c>
      <c r="H939" s="16" t="n">
        <f aca="false">IFERROR((G939/$F939)*100,0)</f>
        <v>0.973033083124826</v>
      </c>
    </row>
    <row r="940" customFormat="false" ht="13.8" hidden="false" customHeight="false" outlineLevel="0" collapsed="false">
      <c r="A940" s="14" t="s">
        <v>3370</v>
      </c>
      <c r="B940" s="14" t="s">
        <v>3371</v>
      </c>
      <c r="C940" s="15" t="n">
        <v>828</v>
      </c>
      <c r="D940" s="15" t="n">
        <v>516</v>
      </c>
      <c r="E940" s="15" t="n">
        <v>2</v>
      </c>
      <c r="F940" s="15" t="n">
        <v>514</v>
      </c>
      <c r="G940" s="15" t="n">
        <v>5</v>
      </c>
      <c r="H940" s="16" t="n">
        <f aca="false">IFERROR((G940/$F940)*100,0)</f>
        <v>0.972762645914397</v>
      </c>
    </row>
    <row r="941" customFormat="false" ht="13.8" hidden="false" customHeight="false" outlineLevel="0" collapsed="false">
      <c r="A941" s="14" t="s">
        <v>3423</v>
      </c>
      <c r="B941" s="14" t="s">
        <v>3424</v>
      </c>
      <c r="C941" s="15" t="n">
        <v>4169</v>
      </c>
      <c r="D941" s="15" t="n">
        <v>2695</v>
      </c>
      <c r="E941" s="15" t="n">
        <v>21</v>
      </c>
      <c r="F941" s="15" t="n">
        <v>2674</v>
      </c>
      <c r="G941" s="15" t="n">
        <v>26</v>
      </c>
      <c r="H941" s="16" t="n">
        <f aca="false">IFERROR((G941/$F941)*100,0)</f>
        <v>0.972326103216155</v>
      </c>
    </row>
    <row r="942" customFormat="false" ht="13.8" hidden="false" customHeight="false" outlineLevel="0" collapsed="false">
      <c r="A942" s="14" t="s">
        <v>4322</v>
      </c>
      <c r="B942" s="14" t="s">
        <v>4323</v>
      </c>
      <c r="C942" s="15" t="n">
        <v>479</v>
      </c>
      <c r="D942" s="15" t="n">
        <v>314</v>
      </c>
      <c r="E942" s="15" t="n">
        <v>5</v>
      </c>
      <c r="F942" s="15" t="n">
        <v>309</v>
      </c>
      <c r="G942" s="15" t="n">
        <v>3</v>
      </c>
      <c r="H942" s="16" t="n">
        <f aca="false">IFERROR((G942/$F942)*100,0)</f>
        <v>0.970873786407767</v>
      </c>
    </row>
    <row r="943" customFormat="false" ht="13.8" hidden="false" customHeight="false" outlineLevel="0" collapsed="false">
      <c r="A943" s="14" t="s">
        <v>1453</v>
      </c>
      <c r="B943" s="14" t="s">
        <v>1454</v>
      </c>
      <c r="C943" s="15" t="n">
        <v>695</v>
      </c>
      <c r="D943" s="15" t="n">
        <v>521</v>
      </c>
      <c r="E943" s="15" t="n">
        <v>6</v>
      </c>
      <c r="F943" s="15" t="n">
        <v>515</v>
      </c>
      <c r="G943" s="15" t="n">
        <v>5</v>
      </c>
      <c r="H943" s="16" t="n">
        <f aca="false">IFERROR((G943/$F943)*100,0)</f>
        <v>0.970873786407767</v>
      </c>
    </row>
    <row r="944" customFormat="false" ht="13.8" hidden="false" customHeight="false" outlineLevel="0" collapsed="false">
      <c r="A944" s="14" t="s">
        <v>2211</v>
      </c>
      <c r="B944" s="14" t="s">
        <v>2212</v>
      </c>
      <c r="C944" s="15" t="n">
        <v>7843</v>
      </c>
      <c r="D944" s="15" t="n">
        <v>5339</v>
      </c>
      <c r="E944" s="15" t="n">
        <v>75</v>
      </c>
      <c r="F944" s="15" t="n">
        <v>5264</v>
      </c>
      <c r="G944" s="15" t="n">
        <v>51</v>
      </c>
      <c r="H944" s="16" t="n">
        <f aca="false">IFERROR((G944/$F944)*100,0)</f>
        <v>0.968844984802431</v>
      </c>
    </row>
    <row r="945" customFormat="false" ht="13.8" hidden="false" customHeight="false" outlineLevel="0" collapsed="false">
      <c r="A945" s="14" t="s">
        <v>2313</v>
      </c>
      <c r="B945" s="14" t="s">
        <v>2314</v>
      </c>
      <c r="C945" s="15" t="n">
        <v>2922</v>
      </c>
      <c r="D945" s="15" t="n">
        <v>2098</v>
      </c>
      <c r="E945" s="15" t="n">
        <v>32</v>
      </c>
      <c r="F945" s="15" t="n">
        <v>2066</v>
      </c>
      <c r="G945" s="15" t="n">
        <v>20</v>
      </c>
      <c r="H945" s="16" t="n">
        <f aca="false">IFERROR((G945/$F945)*100,0)</f>
        <v>0.968054211035818</v>
      </c>
    </row>
    <row r="946" customFormat="false" ht="13.8" hidden="false" customHeight="false" outlineLevel="0" collapsed="false">
      <c r="A946" s="14" t="s">
        <v>920</v>
      </c>
      <c r="B946" s="14" t="s">
        <v>921</v>
      </c>
      <c r="C946" s="15" t="n">
        <v>72142</v>
      </c>
      <c r="D946" s="15" t="n">
        <v>59862</v>
      </c>
      <c r="E946" s="15" t="n">
        <v>586</v>
      </c>
      <c r="F946" s="15" t="n">
        <v>59276</v>
      </c>
      <c r="G946" s="15" t="n">
        <v>572</v>
      </c>
      <c r="H946" s="16" t="n">
        <f aca="false">IFERROR((G946/$F946)*100,0)</f>
        <v>0.964977393886227</v>
      </c>
    </row>
    <row r="947" customFormat="false" ht="13.8" hidden="false" customHeight="false" outlineLevel="0" collapsed="false">
      <c r="A947" s="14" t="s">
        <v>1463</v>
      </c>
      <c r="B947" s="14" t="s">
        <v>1464</v>
      </c>
      <c r="C947" s="15" t="n">
        <v>1136</v>
      </c>
      <c r="D947" s="15" t="n">
        <v>941</v>
      </c>
      <c r="E947" s="15" t="n">
        <v>7</v>
      </c>
      <c r="F947" s="15" t="n">
        <v>934</v>
      </c>
      <c r="G947" s="15" t="n">
        <v>9</v>
      </c>
      <c r="H947" s="16" t="n">
        <f aca="false">IFERROR((G947/$F947)*100,0)</f>
        <v>0.963597430406852</v>
      </c>
    </row>
    <row r="948" customFormat="false" ht="13.8" hidden="false" customHeight="false" outlineLevel="0" collapsed="false">
      <c r="A948" s="14" t="s">
        <v>1392</v>
      </c>
      <c r="B948" s="14" t="s">
        <v>1393</v>
      </c>
      <c r="C948" s="15" t="n">
        <v>1344</v>
      </c>
      <c r="D948" s="15" t="n">
        <v>948</v>
      </c>
      <c r="E948" s="15" t="n">
        <v>14</v>
      </c>
      <c r="F948" s="15" t="n">
        <v>934</v>
      </c>
      <c r="G948" s="15" t="n">
        <v>9</v>
      </c>
      <c r="H948" s="16" t="n">
        <f aca="false">IFERROR((G948/$F948)*100,0)</f>
        <v>0.963597430406852</v>
      </c>
    </row>
    <row r="949" customFormat="false" ht="13.8" hidden="false" customHeight="false" outlineLevel="0" collapsed="false">
      <c r="A949" s="14" t="s">
        <v>2703</v>
      </c>
      <c r="B949" s="14" t="s">
        <v>2704</v>
      </c>
      <c r="C949" s="15" t="n">
        <v>3981</v>
      </c>
      <c r="D949" s="15" t="n">
        <v>2537</v>
      </c>
      <c r="E949" s="15" t="n">
        <v>45</v>
      </c>
      <c r="F949" s="15" t="n">
        <v>2492</v>
      </c>
      <c r="G949" s="15" t="n">
        <v>24</v>
      </c>
      <c r="H949" s="16" t="n">
        <f aca="false">IFERROR((G949/$F949)*100,0)</f>
        <v>0.963081861958266</v>
      </c>
    </row>
    <row r="950" customFormat="false" ht="13.8" hidden="false" customHeight="false" outlineLevel="0" collapsed="false">
      <c r="A950" s="14" t="s">
        <v>4131</v>
      </c>
      <c r="B950" s="14" t="s">
        <v>4132</v>
      </c>
      <c r="C950" s="15" t="n">
        <v>1995</v>
      </c>
      <c r="D950" s="15" t="n">
        <v>1359</v>
      </c>
      <c r="E950" s="15" t="n">
        <v>9</v>
      </c>
      <c r="F950" s="15" t="n">
        <v>1350</v>
      </c>
      <c r="G950" s="15" t="n">
        <v>13</v>
      </c>
      <c r="H950" s="16" t="n">
        <f aca="false">IFERROR((G950/$F950)*100,0)</f>
        <v>0.962962962962963</v>
      </c>
    </row>
    <row r="951" customFormat="false" ht="13.8" hidden="false" customHeight="false" outlineLevel="0" collapsed="false">
      <c r="A951" s="14" t="s">
        <v>3267</v>
      </c>
      <c r="B951" s="14" t="s">
        <v>3268</v>
      </c>
      <c r="C951" s="15" t="n">
        <v>1253</v>
      </c>
      <c r="D951" s="15" t="n">
        <v>947</v>
      </c>
      <c r="E951" s="15" t="n">
        <v>12</v>
      </c>
      <c r="F951" s="15" t="n">
        <v>935</v>
      </c>
      <c r="G951" s="15" t="n">
        <v>9</v>
      </c>
      <c r="H951" s="16" t="n">
        <f aca="false">IFERROR((G951/$F951)*100,0)</f>
        <v>0.962566844919786</v>
      </c>
    </row>
    <row r="952" customFormat="false" ht="13.8" hidden="false" customHeight="false" outlineLevel="0" collapsed="false">
      <c r="A952" s="14" t="s">
        <v>3474</v>
      </c>
      <c r="B952" s="14" t="s">
        <v>3475</v>
      </c>
      <c r="C952" s="15" t="n">
        <v>2218</v>
      </c>
      <c r="D952" s="15" t="n">
        <v>1367</v>
      </c>
      <c r="E952" s="15" t="n">
        <v>14</v>
      </c>
      <c r="F952" s="15" t="n">
        <v>1353</v>
      </c>
      <c r="G952" s="15" t="n">
        <v>13</v>
      </c>
      <c r="H952" s="16" t="n">
        <f aca="false">IFERROR((G952/$F952)*100,0)</f>
        <v>0.960827790096083</v>
      </c>
    </row>
    <row r="953" customFormat="false" ht="13.8" hidden="false" customHeight="false" outlineLevel="0" collapsed="false">
      <c r="A953" s="14" t="s">
        <v>2262</v>
      </c>
      <c r="B953" s="14" t="s">
        <v>2263</v>
      </c>
      <c r="C953" s="15" t="n">
        <v>1848</v>
      </c>
      <c r="D953" s="15" t="n">
        <v>1266</v>
      </c>
      <c r="E953" s="15" t="n">
        <v>17</v>
      </c>
      <c r="F953" s="15" t="n">
        <v>1249</v>
      </c>
      <c r="G953" s="15" t="n">
        <v>12</v>
      </c>
      <c r="H953" s="16" t="n">
        <f aca="false">IFERROR((G953/$F953)*100,0)</f>
        <v>0.960768614891913</v>
      </c>
    </row>
    <row r="954" customFormat="false" ht="13.8" hidden="false" customHeight="false" outlineLevel="0" collapsed="false">
      <c r="A954" s="14" t="s">
        <v>2416</v>
      </c>
      <c r="B954" s="14" t="s">
        <v>2417</v>
      </c>
      <c r="C954" s="15" t="n">
        <v>4622</v>
      </c>
      <c r="D954" s="15" t="n">
        <v>3367</v>
      </c>
      <c r="E954" s="15" t="n">
        <v>34</v>
      </c>
      <c r="F954" s="15" t="n">
        <v>3333</v>
      </c>
      <c r="G954" s="15" t="n">
        <v>32</v>
      </c>
      <c r="H954" s="16" t="n">
        <f aca="false">IFERROR((G954/$F954)*100,0)</f>
        <v>0.96009600960096</v>
      </c>
    </row>
    <row r="955" customFormat="false" ht="13.8" hidden="false" customHeight="false" outlineLevel="0" collapsed="false">
      <c r="A955" s="14" t="s">
        <v>815</v>
      </c>
      <c r="B955" s="14" t="s">
        <v>816</v>
      </c>
      <c r="C955" s="15" t="n">
        <v>1948</v>
      </c>
      <c r="D955" s="15" t="n">
        <v>1491</v>
      </c>
      <c r="E955" s="15" t="n">
        <v>32</v>
      </c>
      <c r="F955" s="15" t="n">
        <v>1459</v>
      </c>
      <c r="G955" s="15" t="n">
        <v>14</v>
      </c>
      <c r="H955" s="16" t="n">
        <f aca="false">IFERROR((G955/$F955)*100,0)</f>
        <v>0.959561343385881</v>
      </c>
    </row>
    <row r="956" customFormat="false" ht="13.8" hidden="false" customHeight="false" outlineLevel="0" collapsed="false">
      <c r="A956" s="14" t="s">
        <v>758</v>
      </c>
      <c r="B956" s="14" t="s">
        <v>759</v>
      </c>
      <c r="C956" s="15" t="n">
        <v>149518</v>
      </c>
      <c r="D956" s="15" t="n">
        <v>124939</v>
      </c>
      <c r="E956" s="15" t="n">
        <v>1216</v>
      </c>
      <c r="F956" s="15" t="n">
        <v>123723</v>
      </c>
      <c r="G956" s="15" t="n">
        <v>1187</v>
      </c>
      <c r="H956" s="16" t="n">
        <f aca="false">IFERROR((G956/$F956)*100,0)</f>
        <v>0.959401243099505</v>
      </c>
    </row>
    <row r="957" customFormat="false" ht="13.8" hidden="false" customHeight="false" outlineLevel="0" collapsed="false">
      <c r="A957" s="14" t="s">
        <v>3344</v>
      </c>
      <c r="B957" s="14" t="s">
        <v>3345</v>
      </c>
      <c r="C957" s="15" t="n">
        <v>5258</v>
      </c>
      <c r="D957" s="15" t="n">
        <v>3579</v>
      </c>
      <c r="E957" s="15" t="n">
        <v>31</v>
      </c>
      <c r="F957" s="15" t="n">
        <v>3548</v>
      </c>
      <c r="G957" s="15" t="n">
        <v>34</v>
      </c>
      <c r="H957" s="16" t="n">
        <f aca="false">IFERROR((G957/$F957)*100,0)</f>
        <v>0.958286358511838</v>
      </c>
    </row>
    <row r="958" customFormat="false" ht="13.8" hidden="false" customHeight="false" outlineLevel="0" collapsed="false">
      <c r="A958" s="14" t="s">
        <v>1514</v>
      </c>
      <c r="B958" s="14" t="s">
        <v>1515</v>
      </c>
      <c r="C958" s="15" t="n">
        <v>89344</v>
      </c>
      <c r="D958" s="15" t="n">
        <v>75927</v>
      </c>
      <c r="E958" s="15" t="n">
        <v>564</v>
      </c>
      <c r="F958" s="15" t="n">
        <v>75363</v>
      </c>
      <c r="G958" s="15" t="n">
        <v>722</v>
      </c>
      <c r="H958" s="16" t="n">
        <f aca="false">IFERROR((G958/$F958)*100,0)</f>
        <v>0.95802980242294</v>
      </c>
    </row>
    <row r="959" customFormat="false" ht="13.8" hidden="false" customHeight="false" outlineLevel="0" collapsed="false">
      <c r="A959" s="14" t="s">
        <v>2825</v>
      </c>
      <c r="B959" s="14" t="s">
        <v>2826</v>
      </c>
      <c r="C959" s="15" t="n">
        <v>3885</v>
      </c>
      <c r="D959" s="15" t="n">
        <v>2652</v>
      </c>
      <c r="E959" s="15" t="n">
        <v>42</v>
      </c>
      <c r="F959" s="15" t="n">
        <v>2610</v>
      </c>
      <c r="G959" s="15" t="n">
        <v>25</v>
      </c>
      <c r="H959" s="16" t="n">
        <f aca="false">IFERROR((G959/$F959)*100,0)</f>
        <v>0.957854406130268</v>
      </c>
    </row>
    <row r="960" customFormat="false" ht="13.8" hidden="false" customHeight="false" outlineLevel="0" collapsed="false">
      <c r="A960" s="14" t="s">
        <v>1119</v>
      </c>
      <c r="B960" s="14" t="s">
        <v>1120</v>
      </c>
      <c r="C960" s="15" t="n">
        <v>989</v>
      </c>
      <c r="D960" s="15" t="n">
        <v>751</v>
      </c>
      <c r="E960" s="15" t="n">
        <v>20</v>
      </c>
      <c r="F960" s="15" t="n">
        <v>731</v>
      </c>
      <c r="G960" s="15" t="n">
        <v>7</v>
      </c>
      <c r="H960" s="16" t="n">
        <f aca="false">IFERROR((G960/$F960)*100,0)</f>
        <v>0.957592339261286</v>
      </c>
    </row>
    <row r="961" customFormat="false" ht="13.8" hidden="false" customHeight="false" outlineLevel="0" collapsed="false">
      <c r="A961" s="14" t="s">
        <v>4156</v>
      </c>
      <c r="B961" s="14" t="s">
        <v>4157</v>
      </c>
      <c r="C961" s="15" t="n">
        <v>2585</v>
      </c>
      <c r="D961" s="15" t="n">
        <v>1789</v>
      </c>
      <c r="E961" s="15" t="n">
        <v>12</v>
      </c>
      <c r="F961" s="15" t="n">
        <v>1777</v>
      </c>
      <c r="G961" s="15" t="n">
        <v>17</v>
      </c>
      <c r="H961" s="16" t="n">
        <f aca="false">IFERROR((G961/$F961)*100,0)</f>
        <v>0.956668542487338</v>
      </c>
    </row>
    <row r="962" customFormat="false" ht="13.8" hidden="false" customHeight="false" outlineLevel="0" collapsed="false">
      <c r="A962" s="14" t="s">
        <v>3064</v>
      </c>
      <c r="B962" s="14" t="s">
        <v>3065</v>
      </c>
      <c r="C962" s="15" t="n">
        <v>975</v>
      </c>
      <c r="D962" s="15" t="n">
        <v>739</v>
      </c>
      <c r="E962" s="15" t="n">
        <v>7</v>
      </c>
      <c r="F962" s="15" t="n">
        <v>732</v>
      </c>
      <c r="G962" s="15" t="n">
        <v>7</v>
      </c>
      <c r="H962" s="16" t="n">
        <f aca="false">IFERROR((G962/$F962)*100,0)</f>
        <v>0.956284153005464</v>
      </c>
    </row>
    <row r="963" customFormat="false" ht="13.8" hidden="false" customHeight="false" outlineLevel="0" collapsed="false">
      <c r="A963" s="14" t="s">
        <v>2420</v>
      </c>
      <c r="B963" s="14" t="s">
        <v>2421</v>
      </c>
      <c r="C963" s="15" t="n">
        <v>52523</v>
      </c>
      <c r="D963" s="15" t="n">
        <v>44740</v>
      </c>
      <c r="E963" s="15" t="n">
        <v>607</v>
      </c>
      <c r="F963" s="15" t="n">
        <v>44133</v>
      </c>
      <c r="G963" s="15" t="n">
        <v>422</v>
      </c>
      <c r="H963" s="16" t="n">
        <f aca="false">IFERROR((G963/$F963)*100,0)</f>
        <v>0.956200575533048</v>
      </c>
    </row>
    <row r="964" customFormat="false" ht="13.8" hidden="false" customHeight="false" outlineLevel="0" collapsed="false">
      <c r="A964" s="14" t="s">
        <v>4586</v>
      </c>
      <c r="B964" s="14" t="s">
        <v>4587</v>
      </c>
      <c r="C964" s="15" t="n">
        <v>4550</v>
      </c>
      <c r="D964" s="15" t="n">
        <v>2850</v>
      </c>
      <c r="E964" s="15" t="n">
        <v>26</v>
      </c>
      <c r="F964" s="15" t="n">
        <v>2824</v>
      </c>
      <c r="G964" s="15" t="n">
        <v>27</v>
      </c>
      <c r="H964" s="16" t="n">
        <f aca="false">IFERROR((G964/$F964)*100,0)</f>
        <v>0.956090651558074</v>
      </c>
    </row>
    <row r="965" customFormat="false" ht="13.8" hidden="false" customHeight="false" outlineLevel="0" collapsed="false">
      <c r="A965" s="14" t="s">
        <v>4854</v>
      </c>
      <c r="B965" s="14" t="s">
        <v>4855</v>
      </c>
      <c r="C965" s="15" t="n">
        <v>0</v>
      </c>
      <c r="D965" s="15" t="n">
        <v>14631</v>
      </c>
      <c r="E965" s="15" t="n">
        <v>90</v>
      </c>
      <c r="F965" s="15" t="n">
        <v>14541</v>
      </c>
      <c r="G965" s="15" t="n">
        <v>139</v>
      </c>
      <c r="H965" s="16" t="n">
        <f aca="false">IFERROR((G965/$F965)*100,0)</f>
        <v>0.95591774981088</v>
      </c>
    </row>
    <row r="966" customFormat="false" ht="13.8" hidden="false" customHeight="false" outlineLevel="0" collapsed="false">
      <c r="A966" s="14" t="s">
        <v>1662</v>
      </c>
      <c r="B966" s="14" t="s">
        <v>1663</v>
      </c>
      <c r="C966" s="15" t="n">
        <v>773</v>
      </c>
      <c r="D966" s="15" t="n">
        <v>634</v>
      </c>
      <c r="E966" s="15" t="n">
        <v>6</v>
      </c>
      <c r="F966" s="15" t="n">
        <v>628</v>
      </c>
      <c r="G966" s="15" t="n">
        <v>6</v>
      </c>
      <c r="H966" s="16" t="n">
        <f aca="false">IFERROR((G966/$F966)*100,0)</f>
        <v>0.955414012738853</v>
      </c>
    </row>
    <row r="967" customFormat="false" ht="13.8" hidden="false" customHeight="false" outlineLevel="0" collapsed="false">
      <c r="A967" s="14" t="s">
        <v>1872</v>
      </c>
      <c r="B967" s="14" t="s">
        <v>1873</v>
      </c>
      <c r="C967" s="15" t="n">
        <v>2466</v>
      </c>
      <c r="D967" s="15" t="n">
        <v>1907</v>
      </c>
      <c r="E967" s="15" t="n">
        <v>22</v>
      </c>
      <c r="F967" s="15" t="n">
        <v>1885</v>
      </c>
      <c r="G967" s="15" t="n">
        <v>18</v>
      </c>
      <c r="H967" s="16" t="n">
        <f aca="false">IFERROR((G967/$F967)*100,0)</f>
        <v>0.954907161803713</v>
      </c>
    </row>
    <row r="968" customFormat="false" ht="13.8" hidden="false" customHeight="false" outlineLevel="0" collapsed="false">
      <c r="A968" s="14" t="s">
        <v>3251</v>
      </c>
      <c r="B968" s="14" t="s">
        <v>3252</v>
      </c>
      <c r="C968" s="15" t="n">
        <v>197958</v>
      </c>
      <c r="D968" s="15" t="n">
        <v>151765</v>
      </c>
      <c r="E968" s="15" t="n">
        <v>826</v>
      </c>
      <c r="F968" s="15" t="n">
        <v>150939</v>
      </c>
      <c r="G968" s="15" t="n">
        <v>1440</v>
      </c>
      <c r="H968" s="16" t="n">
        <f aca="false">IFERROR((G968/$F968)*100,0)</f>
        <v>0.954027786059269</v>
      </c>
    </row>
    <row r="969" customFormat="false" ht="13.8" hidden="false" customHeight="false" outlineLevel="0" collapsed="false">
      <c r="A969" s="14" t="s">
        <v>1091</v>
      </c>
      <c r="B969" s="14" t="s">
        <v>1092</v>
      </c>
      <c r="C969" s="15" t="n">
        <v>1863</v>
      </c>
      <c r="D969" s="15" t="n">
        <v>1386</v>
      </c>
      <c r="E969" s="15" t="n">
        <v>22</v>
      </c>
      <c r="F969" s="15" t="n">
        <v>1364</v>
      </c>
      <c r="G969" s="15" t="n">
        <v>13</v>
      </c>
      <c r="H969" s="16" t="n">
        <f aca="false">IFERROR((G969/$F969)*100,0)</f>
        <v>0.953079178885631</v>
      </c>
    </row>
    <row r="970" customFormat="false" ht="13.8" hidden="false" customHeight="false" outlineLevel="0" collapsed="false">
      <c r="A970" s="14" t="s">
        <v>2695</v>
      </c>
      <c r="B970" s="14" t="s">
        <v>2696</v>
      </c>
      <c r="C970" s="15" t="n">
        <v>0</v>
      </c>
      <c r="D970" s="15" t="n">
        <v>5613</v>
      </c>
      <c r="E970" s="15" t="n">
        <v>50</v>
      </c>
      <c r="F970" s="15" t="n">
        <v>5563</v>
      </c>
      <c r="G970" s="15" t="n">
        <v>53</v>
      </c>
      <c r="H970" s="16" t="n">
        <f aca="false">IFERROR((G970/$F970)*100,0)</f>
        <v>0.952723350710049</v>
      </c>
    </row>
    <row r="971" customFormat="false" ht="13.8" hidden="false" customHeight="false" outlineLevel="0" collapsed="false">
      <c r="A971" s="14" t="s">
        <v>1248</v>
      </c>
      <c r="B971" s="14" t="s">
        <v>1249</v>
      </c>
      <c r="C971" s="15" t="n">
        <v>1721</v>
      </c>
      <c r="D971" s="15" t="n">
        <v>1274</v>
      </c>
      <c r="E971" s="15" t="n">
        <v>14</v>
      </c>
      <c r="F971" s="15" t="n">
        <v>1260</v>
      </c>
      <c r="G971" s="15" t="n">
        <v>12</v>
      </c>
      <c r="H971" s="16" t="n">
        <f aca="false">IFERROR((G971/$F971)*100,0)</f>
        <v>0.952380952380952</v>
      </c>
    </row>
    <row r="972" customFormat="false" ht="13.8" hidden="false" customHeight="false" outlineLevel="0" collapsed="false">
      <c r="A972" s="14" t="s">
        <v>793</v>
      </c>
      <c r="B972" s="14" t="s">
        <v>794</v>
      </c>
      <c r="C972" s="15" t="n">
        <v>2911</v>
      </c>
      <c r="D972" s="15" t="n">
        <v>2134</v>
      </c>
      <c r="E972" s="15" t="n">
        <v>33</v>
      </c>
      <c r="F972" s="15" t="n">
        <v>2101</v>
      </c>
      <c r="G972" s="15" t="n">
        <v>20</v>
      </c>
      <c r="H972" s="16" t="n">
        <f aca="false">IFERROR((G972/$F972)*100,0)</f>
        <v>0.951927653498334</v>
      </c>
    </row>
    <row r="973" customFormat="false" ht="13.8" hidden="false" customHeight="false" outlineLevel="0" collapsed="false">
      <c r="A973" s="14" t="s">
        <v>1080</v>
      </c>
      <c r="B973" s="14" t="s">
        <v>1081</v>
      </c>
      <c r="C973" s="15" t="n">
        <v>30884</v>
      </c>
      <c r="D973" s="15" t="n">
        <v>25646</v>
      </c>
      <c r="E973" s="15" t="n">
        <v>428</v>
      </c>
      <c r="F973" s="15" t="n">
        <v>25218</v>
      </c>
      <c r="G973" s="15" t="n">
        <v>240</v>
      </c>
      <c r="H973" s="16" t="n">
        <f aca="false">IFERROR((G973/$F973)*100,0)</f>
        <v>0.951701165833928</v>
      </c>
    </row>
    <row r="974" customFormat="false" ht="13.8" hidden="false" customHeight="false" outlineLevel="0" collapsed="false">
      <c r="A974" s="14" t="s">
        <v>1060</v>
      </c>
      <c r="B974" s="14" t="s">
        <v>1061</v>
      </c>
      <c r="C974" s="15" t="n">
        <v>1513</v>
      </c>
      <c r="D974" s="15" t="n">
        <v>1172</v>
      </c>
      <c r="E974" s="15" t="n">
        <v>15</v>
      </c>
      <c r="F974" s="15" t="n">
        <v>1157</v>
      </c>
      <c r="G974" s="15" t="n">
        <v>11</v>
      </c>
      <c r="H974" s="16" t="n">
        <f aca="false">IFERROR((G974/$F974)*100,0)</f>
        <v>0.950734658599827</v>
      </c>
    </row>
    <row r="975" customFormat="false" ht="13.8" hidden="false" customHeight="false" outlineLevel="0" collapsed="false">
      <c r="A975" s="14" t="s">
        <v>459</v>
      </c>
      <c r="B975" s="14" t="s">
        <v>460</v>
      </c>
      <c r="C975" s="15" t="n">
        <v>47222</v>
      </c>
      <c r="D975" s="15" t="n">
        <v>37749</v>
      </c>
      <c r="E975" s="15" t="n">
        <v>508</v>
      </c>
      <c r="F975" s="15" t="n">
        <v>37241</v>
      </c>
      <c r="G975" s="15" t="n">
        <v>354</v>
      </c>
      <c r="H975" s="16" t="n">
        <f aca="false">IFERROR((G975/$F975)*100,0)</f>
        <v>0.950565237238527</v>
      </c>
    </row>
    <row r="976" customFormat="false" ht="13.8" hidden="false" customHeight="false" outlineLevel="0" collapsed="false">
      <c r="A976" s="14" t="s">
        <v>4804</v>
      </c>
      <c r="B976" s="14" t="s">
        <v>4805</v>
      </c>
      <c r="C976" s="15" t="n">
        <v>60022</v>
      </c>
      <c r="D976" s="15" t="n">
        <v>36460</v>
      </c>
      <c r="E976" s="15" t="n">
        <v>257</v>
      </c>
      <c r="F976" s="15" t="n">
        <v>36203</v>
      </c>
      <c r="G976" s="15" t="n">
        <v>344</v>
      </c>
      <c r="H976" s="16" t="n">
        <f aca="false">IFERROR((G976/$F976)*100,0)</f>
        <v>0.950197497444963</v>
      </c>
    </row>
    <row r="977" customFormat="false" ht="13.8" hidden="false" customHeight="false" outlineLevel="0" collapsed="false">
      <c r="A977" s="14" t="s">
        <v>4750</v>
      </c>
      <c r="B977" s="14" t="s">
        <v>4751</v>
      </c>
      <c r="C977" s="15" t="n">
        <v>31726</v>
      </c>
      <c r="D977" s="15" t="n">
        <v>18038</v>
      </c>
      <c r="E977" s="15" t="n">
        <v>139</v>
      </c>
      <c r="F977" s="15" t="n">
        <v>17899</v>
      </c>
      <c r="G977" s="15" t="n">
        <v>170</v>
      </c>
      <c r="H977" s="16" t="n">
        <f aca="false">IFERROR((G977/$F977)*100,0)</f>
        <v>0.949773730375999</v>
      </c>
    </row>
    <row r="978" customFormat="false" ht="13.8" hidden="false" customHeight="false" outlineLevel="0" collapsed="false">
      <c r="A978" s="14" t="s">
        <v>2489</v>
      </c>
      <c r="B978" s="14" t="s">
        <v>2490</v>
      </c>
      <c r="C978" s="15" t="n">
        <v>1083</v>
      </c>
      <c r="D978" s="15" t="n">
        <v>642</v>
      </c>
      <c r="E978" s="15" t="n">
        <v>10</v>
      </c>
      <c r="F978" s="15" t="n">
        <v>632</v>
      </c>
      <c r="G978" s="15" t="n">
        <v>6</v>
      </c>
      <c r="H978" s="16" t="n">
        <f aca="false">IFERROR((G978/$F978)*100,0)</f>
        <v>0.949367088607595</v>
      </c>
    </row>
    <row r="979" customFormat="false" ht="13.8" hidden="false" customHeight="false" outlineLevel="0" collapsed="false">
      <c r="A979" s="14" t="s">
        <v>2167</v>
      </c>
      <c r="B979" s="14" t="s">
        <v>2168</v>
      </c>
      <c r="C979" s="15" t="n">
        <v>2531</v>
      </c>
      <c r="D979" s="15" t="n">
        <v>1924</v>
      </c>
      <c r="E979" s="15" t="n">
        <v>28</v>
      </c>
      <c r="F979" s="15" t="n">
        <v>1896</v>
      </c>
      <c r="G979" s="15" t="n">
        <v>18</v>
      </c>
      <c r="H979" s="16" t="n">
        <f aca="false">IFERROR((G979/$F979)*100,0)</f>
        <v>0.949367088607595</v>
      </c>
    </row>
    <row r="980" customFormat="false" ht="13.8" hidden="false" customHeight="false" outlineLevel="0" collapsed="false">
      <c r="A980" s="14" t="s">
        <v>3806</v>
      </c>
      <c r="B980" s="14" t="s">
        <v>3807</v>
      </c>
      <c r="C980" s="15" t="n">
        <v>2252</v>
      </c>
      <c r="D980" s="15" t="n">
        <v>1707</v>
      </c>
      <c r="E980" s="15" t="n">
        <v>21</v>
      </c>
      <c r="F980" s="15" t="n">
        <v>1686</v>
      </c>
      <c r="G980" s="15" t="n">
        <v>16</v>
      </c>
      <c r="H980" s="16" t="n">
        <f aca="false">IFERROR((G980/$F980)*100,0)</f>
        <v>0.948991696322657</v>
      </c>
    </row>
    <row r="981" customFormat="false" ht="13.8" hidden="false" customHeight="false" outlineLevel="0" collapsed="false">
      <c r="A981" s="14" t="s">
        <v>985</v>
      </c>
      <c r="B981" s="14" t="s">
        <v>986</v>
      </c>
      <c r="C981" s="15" t="n">
        <v>1324</v>
      </c>
      <c r="D981" s="15" t="n">
        <v>966</v>
      </c>
      <c r="E981" s="15" t="n">
        <v>17</v>
      </c>
      <c r="F981" s="15" t="n">
        <v>949</v>
      </c>
      <c r="G981" s="15" t="n">
        <v>9</v>
      </c>
      <c r="H981" s="16" t="n">
        <f aca="false">IFERROR((G981/$F981)*100,0)</f>
        <v>0.948366701791359</v>
      </c>
    </row>
    <row r="982" customFormat="false" ht="13.8" hidden="false" customHeight="false" outlineLevel="0" collapsed="false">
      <c r="A982" s="14" t="s">
        <v>2799</v>
      </c>
      <c r="B982" s="14" t="s">
        <v>2800</v>
      </c>
      <c r="C982" s="15" t="n">
        <v>102530</v>
      </c>
      <c r="D982" s="15" t="n">
        <v>84196</v>
      </c>
      <c r="E982" s="15" t="n">
        <v>1060</v>
      </c>
      <c r="F982" s="15" t="n">
        <v>83136</v>
      </c>
      <c r="G982" s="15" t="n">
        <v>788</v>
      </c>
      <c r="H982" s="16" t="n">
        <f aca="false">IFERROR((G982/$F982)*100,0)</f>
        <v>0.947844495765974</v>
      </c>
    </row>
    <row r="983" customFormat="false" ht="13.8" hidden="false" customHeight="false" outlineLevel="0" collapsed="false">
      <c r="A983" s="14" t="s">
        <v>2000</v>
      </c>
      <c r="B983" s="14" t="s">
        <v>2001</v>
      </c>
      <c r="C983" s="15" t="n">
        <v>272358</v>
      </c>
      <c r="D983" s="15" t="n">
        <v>223714</v>
      </c>
      <c r="E983" s="15" t="n">
        <v>2713</v>
      </c>
      <c r="F983" s="15" t="n">
        <v>221001</v>
      </c>
      <c r="G983" s="15" t="n">
        <v>2093</v>
      </c>
      <c r="H983" s="16" t="n">
        <f aca="false">IFERROR((G983/$F983)*100,0)</f>
        <v>0.947054538214759</v>
      </c>
    </row>
    <row r="984" customFormat="false" ht="13.8" hidden="false" customHeight="false" outlineLevel="0" collapsed="false">
      <c r="A984" s="14" t="s">
        <v>1930</v>
      </c>
      <c r="B984" s="14" t="s">
        <v>1931</v>
      </c>
      <c r="C984" s="15" t="n">
        <v>3318</v>
      </c>
      <c r="D984" s="15" t="n">
        <v>2462</v>
      </c>
      <c r="E984" s="15" t="n">
        <v>32</v>
      </c>
      <c r="F984" s="15" t="n">
        <v>2430</v>
      </c>
      <c r="G984" s="15" t="n">
        <v>23</v>
      </c>
      <c r="H984" s="16" t="n">
        <f aca="false">IFERROR((G984/$F984)*100,0)</f>
        <v>0.946502057613169</v>
      </c>
    </row>
    <row r="985" customFormat="false" ht="13.8" hidden="false" customHeight="false" outlineLevel="0" collapsed="false">
      <c r="A985" s="14" t="s">
        <v>2315</v>
      </c>
      <c r="B985" s="14" t="s">
        <v>2316</v>
      </c>
      <c r="C985" s="15" t="n">
        <v>2392</v>
      </c>
      <c r="D985" s="15" t="n">
        <v>1710</v>
      </c>
      <c r="E985" s="15" t="n">
        <v>19</v>
      </c>
      <c r="F985" s="15" t="n">
        <v>1691</v>
      </c>
      <c r="G985" s="15" t="n">
        <v>16</v>
      </c>
      <c r="H985" s="16" t="n">
        <f aca="false">IFERROR((G985/$F985)*100,0)</f>
        <v>0.946185688941455</v>
      </c>
    </row>
    <row r="986" customFormat="false" ht="13.8" hidden="false" customHeight="false" outlineLevel="0" collapsed="false">
      <c r="A986" s="14" t="s">
        <v>1184</v>
      </c>
      <c r="B986" s="14" t="s">
        <v>1185</v>
      </c>
      <c r="C986" s="15" t="n">
        <v>990</v>
      </c>
      <c r="D986" s="15" t="n">
        <v>746</v>
      </c>
      <c r="E986" s="15" t="n">
        <v>6</v>
      </c>
      <c r="F986" s="15" t="n">
        <v>740</v>
      </c>
      <c r="G986" s="15" t="n">
        <v>7</v>
      </c>
      <c r="H986" s="16" t="n">
        <f aca="false">IFERROR((G986/$F986)*100,0)</f>
        <v>0.945945945945946</v>
      </c>
    </row>
    <row r="987" customFormat="false" ht="13.8" hidden="false" customHeight="false" outlineLevel="0" collapsed="false">
      <c r="A987" s="14" t="s">
        <v>4639</v>
      </c>
      <c r="B987" s="14" t="s">
        <v>4640</v>
      </c>
      <c r="C987" s="15" t="n">
        <v>0</v>
      </c>
      <c r="D987" s="15" t="n">
        <v>6999</v>
      </c>
      <c r="E987" s="15" t="n">
        <v>21</v>
      </c>
      <c r="F987" s="15" t="n">
        <v>6978</v>
      </c>
      <c r="G987" s="15" t="n">
        <v>66</v>
      </c>
      <c r="H987" s="16" t="n">
        <f aca="false">IFERROR((G987/$F987)*100,0)</f>
        <v>0.945829750644884</v>
      </c>
    </row>
    <row r="988" customFormat="false" ht="13.8" hidden="false" customHeight="false" outlineLevel="0" collapsed="false">
      <c r="A988" s="14" t="s">
        <v>2735</v>
      </c>
      <c r="B988" s="14" t="s">
        <v>2736</v>
      </c>
      <c r="C988" s="15" t="n">
        <v>2587</v>
      </c>
      <c r="D988" s="15" t="n">
        <v>1814</v>
      </c>
      <c r="E988" s="15" t="n">
        <v>16</v>
      </c>
      <c r="F988" s="15" t="n">
        <v>1798</v>
      </c>
      <c r="G988" s="15" t="n">
        <v>17</v>
      </c>
      <c r="H988" s="16" t="n">
        <f aca="false">IFERROR((G988/$F988)*100,0)</f>
        <v>0.945494994438265</v>
      </c>
    </row>
    <row r="989" customFormat="false" ht="13.8" hidden="false" customHeight="false" outlineLevel="0" collapsed="false">
      <c r="A989" s="14" t="s">
        <v>4816</v>
      </c>
      <c r="B989" s="14" t="s">
        <v>4817</v>
      </c>
      <c r="C989" s="15" t="n">
        <v>58159</v>
      </c>
      <c r="D989" s="15" t="n">
        <v>33744</v>
      </c>
      <c r="E989" s="15" t="n">
        <v>301</v>
      </c>
      <c r="F989" s="15" t="n">
        <v>33443</v>
      </c>
      <c r="G989" s="15" t="n">
        <v>316</v>
      </c>
      <c r="H989" s="16" t="n">
        <f aca="false">IFERROR((G989/$F989)*100,0)</f>
        <v>0.944891307598003</v>
      </c>
    </row>
    <row r="990" customFormat="false" ht="13.8" hidden="false" customHeight="false" outlineLevel="0" collapsed="false">
      <c r="A990" s="14" t="s">
        <v>3235</v>
      </c>
      <c r="B990" s="14" t="s">
        <v>3236</v>
      </c>
      <c r="C990" s="15" t="n">
        <v>317689</v>
      </c>
      <c r="D990" s="15" t="n">
        <v>250526</v>
      </c>
      <c r="E990" s="15" t="n">
        <v>1488</v>
      </c>
      <c r="F990" s="15" t="n">
        <v>249038</v>
      </c>
      <c r="G990" s="15" t="n">
        <v>2353</v>
      </c>
      <c r="H990" s="16" t="n">
        <f aca="false">IFERROR((G990/$F990)*100,0)</f>
        <v>0.944835727880886</v>
      </c>
    </row>
    <row r="991" customFormat="false" ht="13.8" hidden="false" customHeight="false" outlineLevel="0" collapsed="false">
      <c r="A991" s="14" t="s">
        <v>1589</v>
      </c>
      <c r="B991" s="14" t="s">
        <v>1590</v>
      </c>
      <c r="C991" s="15" t="n">
        <v>1371</v>
      </c>
      <c r="D991" s="15" t="n">
        <v>1076</v>
      </c>
      <c r="E991" s="15" t="n">
        <v>17</v>
      </c>
      <c r="F991" s="15" t="n">
        <v>1059</v>
      </c>
      <c r="G991" s="15" t="n">
        <v>10</v>
      </c>
      <c r="H991" s="16" t="n">
        <f aca="false">IFERROR((G991/$F991)*100,0)</f>
        <v>0.944287063267233</v>
      </c>
    </row>
    <row r="992" customFormat="false" ht="13.8" hidden="false" customHeight="false" outlineLevel="0" collapsed="false">
      <c r="A992" s="14" t="s">
        <v>1688</v>
      </c>
      <c r="B992" s="14" t="s">
        <v>1689</v>
      </c>
      <c r="C992" s="15" t="n">
        <v>1650</v>
      </c>
      <c r="D992" s="15" t="n">
        <v>1283</v>
      </c>
      <c r="E992" s="15" t="n">
        <v>12</v>
      </c>
      <c r="F992" s="15" t="n">
        <v>1271</v>
      </c>
      <c r="G992" s="15" t="n">
        <v>12</v>
      </c>
      <c r="H992" s="16" t="n">
        <f aca="false">IFERROR((G992/$F992)*100,0)</f>
        <v>0.944138473642801</v>
      </c>
    </row>
    <row r="993" customFormat="false" ht="13.8" hidden="false" customHeight="false" outlineLevel="0" collapsed="false">
      <c r="A993" s="14" t="s">
        <v>2400</v>
      </c>
      <c r="B993" s="14" t="s">
        <v>2401</v>
      </c>
      <c r="C993" s="15" t="n">
        <v>4760</v>
      </c>
      <c r="D993" s="15" t="n">
        <v>3105</v>
      </c>
      <c r="E993" s="15" t="n">
        <v>32</v>
      </c>
      <c r="F993" s="15" t="n">
        <v>3073</v>
      </c>
      <c r="G993" s="15" t="n">
        <v>29</v>
      </c>
      <c r="H993" s="16" t="n">
        <f aca="false">IFERROR((G993/$F993)*100,0)</f>
        <v>0.94370322160755</v>
      </c>
    </row>
    <row r="994" customFormat="false" ht="13.8" hidden="false" customHeight="false" outlineLevel="0" collapsed="false">
      <c r="A994" s="14" t="s">
        <v>4593</v>
      </c>
      <c r="B994" s="14" t="s">
        <v>4594</v>
      </c>
      <c r="C994" s="15" t="n">
        <v>1052</v>
      </c>
      <c r="D994" s="15" t="n">
        <v>749</v>
      </c>
      <c r="E994" s="15" t="n">
        <v>7</v>
      </c>
      <c r="F994" s="15" t="n">
        <v>742</v>
      </c>
      <c r="G994" s="15" t="n">
        <v>7</v>
      </c>
      <c r="H994" s="16" t="n">
        <f aca="false">IFERROR((G994/$F994)*100,0)</f>
        <v>0.943396226415094</v>
      </c>
    </row>
    <row r="995" customFormat="false" ht="13.8" hidden="false" customHeight="false" outlineLevel="0" collapsed="false">
      <c r="A995" s="14" t="s">
        <v>4094</v>
      </c>
      <c r="B995" s="14" t="s">
        <v>4095</v>
      </c>
      <c r="C995" s="15" t="n">
        <v>4264</v>
      </c>
      <c r="D995" s="15" t="n">
        <v>2885</v>
      </c>
      <c r="E995" s="15" t="n">
        <v>23</v>
      </c>
      <c r="F995" s="15" t="n">
        <v>2862</v>
      </c>
      <c r="G995" s="15" t="n">
        <v>27</v>
      </c>
      <c r="H995" s="16" t="n">
        <f aca="false">IFERROR((G995/$F995)*100,0)</f>
        <v>0.943396226415094</v>
      </c>
    </row>
    <row r="996" customFormat="false" ht="13.8" hidden="false" customHeight="false" outlineLevel="0" collapsed="false">
      <c r="A996" s="14" t="s">
        <v>3828</v>
      </c>
      <c r="B996" s="14" t="s">
        <v>3829</v>
      </c>
      <c r="C996" s="15" t="n">
        <v>1080</v>
      </c>
      <c r="D996" s="15" t="n">
        <v>750</v>
      </c>
      <c r="E996" s="15" t="n">
        <v>8</v>
      </c>
      <c r="F996" s="15" t="n">
        <v>742</v>
      </c>
      <c r="G996" s="15" t="n">
        <v>7</v>
      </c>
      <c r="H996" s="16" t="n">
        <f aca="false">IFERROR((G996/$F996)*100,0)</f>
        <v>0.943396226415094</v>
      </c>
    </row>
    <row r="997" customFormat="false" ht="13.8" hidden="false" customHeight="false" outlineLevel="0" collapsed="false">
      <c r="A997" s="14" t="s">
        <v>1766</v>
      </c>
      <c r="B997" s="14" t="s">
        <v>1767</v>
      </c>
      <c r="C997" s="15" t="n">
        <v>1098</v>
      </c>
      <c r="D997" s="15" t="n">
        <v>860</v>
      </c>
      <c r="E997" s="15" t="n">
        <v>12</v>
      </c>
      <c r="F997" s="15" t="n">
        <v>848</v>
      </c>
      <c r="G997" s="15" t="n">
        <v>8</v>
      </c>
      <c r="H997" s="16" t="n">
        <f aca="false">IFERROR((G997/$F997)*100,0)</f>
        <v>0.943396226415094</v>
      </c>
    </row>
    <row r="998" customFormat="false" ht="13.8" hidden="false" customHeight="false" outlineLevel="0" collapsed="false">
      <c r="A998" s="14" t="s">
        <v>1242</v>
      </c>
      <c r="B998" s="14" t="s">
        <v>1243</v>
      </c>
      <c r="C998" s="15" t="n">
        <v>3842</v>
      </c>
      <c r="D998" s="15" t="n">
        <v>2994</v>
      </c>
      <c r="E998" s="15" t="n">
        <v>26</v>
      </c>
      <c r="F998" s="15" t="n">
        <v>2968</v>
      </c>
      <c r="G998" s="15" t="n">
        <v>28</v>
      </c>
      <c r="H998" s="16" t="n">
        <f aca="false">IFERROR((G998/$F998)*100,0)</f>
        <v>0.943396226415094</v>
      </c>
    </row>
    <row r="999" customFormat="false" ht="13.8" hidden="false" customHeight="false" outlineLevel="0" collapsed="false">
      <c r="A999" s="14" t="s">
        <v>664</v>
      </c>
      <c r="B999" s="14" t="s">
        <v>665</v>
      </c>
      <c r="C999" s="15" t="n">
        <v>1826</v>
      </c>
      <c r="D999" s="15" t="n">
        <v>1297</v>
      </c>
      <c r="E999" s="15" t="n">
        <v>25</v>
      </c>
      <c r="F999" s="15" t="n">
        <v>1272</v>
      </c>
      <c r="G999" s="15" t="n">
        <v>12</v>
      </c>
      <c r="H999" s="16" t="n">
        <f aca="false">IFERROR((G999/$F999)*100,0)</f>
        <v>0.943396226415094</v>
      </c>
    </row>
    <row r="1000" customFormat="false" ht="13.8" hidden="false" customHeight="false" outlineLevel="0" collapsed="false">
      <c r="A1000" s="14" t="s">
        <v>119</v>
      </c>
      <c r="B1000" s="14" t="s">
        <v>120</v>
      </c>
      <c r="C1000" s="15" t="n">
        <v>429</v>
      </c>
      <c r="D1000" s="15" t="n">
        <v>318</v>
      </c>
      <c r="E1000" s="15" t="n">
        <v>0</v>
      </c>
      <c r="F1000" s="15" t="n">
        <v>318</v>
      </c>
      <c r="G1000" s="15" t="n">
        <v>3</v>
      </c>
      <c r="H1000" s="16" t="n">
        <f aca="false">IFERROR((G1000/$F1000)*100,0)</f>
        <v>0.943396226415094</v>
      </c>
    </row>
    <row r="1001" customFormat="false" ht="13.8" hidden="false" customHeight="false" outlineLevel="0" collapsed="false">
      <c r="A1001" s="14" t="s">
        <v>937</v>
      </c>
      <c r="B1001" s="14" t="s">
        <v>938</v>
      </c>
      <c r="C1001" s="15" t="n">
        <v>1477</v>
      </c>
      <c r="D1001" s="15" t="n">
        <v>1175</v>
      </c>
      <c r="E1001" s="15" t="n">
        <v>8</v>
      </c>
      <c r="F1001" s="15" t="n">
        <v>1167</v>
      </c>
      <c r="G1001" s="15" t="n">
        <v>11</v>
      </c>
      <c r="H1001" s="16" t="n">
        <f aca="false">IFERROR((G1001/$F1001)*100,0)</f>
        <v>0.942587832047986</v>
      </c>
    </row>
    <row r="1002" customFormat="false" ht="13.8" hidden="false" customHeight="false" outlineLevel="0" collapsed="false">
      <c r="A1002" s="14" t="s">
        <v>4551</v>
      </c>
      <c r="B1002" s="14" t="s">
        <v>4552</v>
      </c>
      <c r="C1002" s="15" t="n">
        <v>92113</v>
      </c>
      <c r="D1002" s="15" t="n">
        <v>66766</v>
      </c>
      <c r="E1002" s="15" t="n">
        <v>420</v>
      </c>
      <c r="F1002" s="15" t="n">
        <v>66346</v>
      </c>
      <c r="G1002" s="15" t="n">
        <v>625</v>
      </c>
      <c r="H1002" s="16" t="n">
        <f aca="false">IFERROR((G1002/$F1002)*100,0)</f>
        <v>0.942031169927351</v>
      </c>
    </row>
    <row r="1003" customFormat="false" ht="13.8" hidden="false" customHeight="false" outlineLevel="0" collapsed="false">
      <c r="A1003" s="14" t="s">
        <v>2201</v>
      </c>
      <c r="B1003" s="14" t="s">
        <v>2202</v>
      </c>
      <c r="C1003" s="15" t="n">
        <v>833</v>
      </c>
      <c r="D1003" s="15" t="n">
        <v>645</v>
      </c>
      <c r="E1003" s="15" t="n">
        <v>8</v>
      </c>
      <c r="F1003" s="15" t="n">
        <v>637</v>
      </c>
      <c r="G1003" s="15" t="n">
        <v>6</v>
      </c>
      <c r="H1003" s="16" t="n">
        <f aca="false">IFERROR((G1003/$F1003)*100,0)</f>
        <v>0.941915227629513</v>
      </c>
    </row>
    <row r="1004" customFormat="false" ht="13.8" hidden="false" customHeight="false" outlineLevel="0" collapsed="false">
      <c r="A1004" s="14" t="s">
        <v>1467</v>
      </c>
      <c r="B1004" s="14" t="s">
        <v>1468</v>
      </c>
      <c r="C1004" s="15" t="n">
        <v>1334</v>
      </c>
      <c r="D1004" s="15" t="n">
        <v>1078</v>
      </c>
      <c r="E1004" s="15" t="n">
        <v>16</v>
      </c>
      <c r="F1004" s="15" t="n">
        <v>1062</v>
      </c>
      <c r="G1004" s="15" t="n">
        <v>10</v>
      </c>
      <c r="H1004" s="16" t="n">
        <f aca="false">IFERROR((G1004/$F1004)*100,0)</f>
        <v>0.941619585687382</v>
      </c>
    </row>
    <row r="1005" customFormat="false" ht="13.8" hidden="false" customHeight="false" outlineLevel="0" collapsed="false">
      <c r="A1005" s="14" t="s">
        <v>2406</v>
      </c>
      <c r="B1005" s="14" t="s">
        <v>2407</v>
      </c>
      <c r="C1005" s="15" t="n">
        <v>5476</v>
      </c>
      <c r="D1005" s="15" t="n">
        <v>3970</v>
      </c>
      <c r="E1005" s="15" t="n">
        <v>39</v>
      </c>
      <c r="F1005" s="15" t="n">
        <v>3931</v>
      </c>
      <c r="G1005" s="15" t="n">
        <v>37</v>
      </c>
      <c r="H1005" s="16" t="n">
        <f aca="false">IFERROR((G1005/$F1005)*100,0)</f>
        <v>0.941236326634444</v>
      </c>
    </row>
    <row r="1006" customFormat="false" ht="13.8" hidden="false" customHeight="false" outlineLevel="0" collapsed="false">
      <c r="A1006" s="14" t="s">
        <v>2687</v>
      </c>
      <c r="B1006" s="14" t="s">
        <v>2688</v>
      </c>
      <c r="C1006" s="15" t="n">
        <v>457</v>
      </c>
      <c r="D1006" s="15" t="n">
        <v>322</v>
      </c>
      <c r="E1006" s="15" t="n">
        <v>3</v>
      </c>
      <c r="F1006" s="15" t="n">
        <v>319</v>
      </c>
      <c r="G1006" s="15" t="n">
        <v>3</v>
      </c>
      <c r="H1006" s="16" t="n">
        <f aca="false">IFERROR((G1006/$F1006)*100,0)</f>
        <v>0.940438871473354</v>
      </c>
    </row>
    <row r="1007" customFormat="false" ht="13.8" hidden="false" customHeight="false" outlineLevel="0" collapsed="false">
      <c r="A1007" s="14" t="s">
        <v>2240</v>
      </c>
      <c r="B1007" s="14" t="s">
        <v>2241</v>
      </c>
      <c r="C1007" s="15" t="n">
        <v>890</v>
      </c>
      <c r="D1007" s="15" t="n">
        <v>642</v>
      </c>
      <c r="E1007" s="15" t="n">
        <v>4</v>
      </c>
      <c r="F1007" s="15" t="n">
        <v>638</v>
      </c>
      <c r="G1007" s="15" t="n">
        <v>6</v>
      </c>
      <c r="H1007" s="16" t="n">
        <f aca="false">IFERROR((G1007/$F1007)*100,0)</f>
        <v>0.940438871473354</v>
      </c>
    </row>
    <row r="1008" customFormat="false" ht="13.8" hidden="false" customHeight="false" outlineLevel="0" collapsed="false">
      <c r="A1008" s="14" t="s">
        <v>1530</v>
      </c>
      <c r="B1008" s="14" t="s">
        <v>1531</v>
      </c>
      <c r="C1008" s="15" t="n">
        <v>6848</v>
      </c>
      <c r="D1008" s="15" t="n">
        <v>5269</v>
      </c>
      <c r="E1008" s="15" t="n">
        <v>58</v>
      </c>
      <c r="F1008" s="15" t="n">
        <v>5211</v>
      </c>
      <c r="G1008" s="15" t="n">
        <v>49</v>
      </c>
      <c r="H1008" s="16" t="n">
        <f aca="false">IFERROR((G1008/$F1008)*100,0)</f>
        <v>0.940318556898868</v>
      </c>
    </row>
    <row r="1009" customFormat="false" ht="13.8" hidden="false" customHeight="false" outlineLevel="0" collapsed="false">
      <c r="A1009" s="14" t="s">
        <v>2640</v>
      </c>
      <c r="B1009" s="14" t="s">
        <v>2641</v>
      </c>
      <c r="C1009" s="15" t="n">
        <v>1559</v>
      </c>
      <c r="D1009" s="15" t="n">
        <v>1078</v>
      </c>
      <c r="E1009" s="15" t="n">
        <v>14</v>
      </c>
      <c r="F1009" s="15" t="n">
        <v>1064</v>
      </c>
      <c r="G1009" s="15" t="n">
        <v>10</v>
      </c>
      <c r="H1009" s="16" t="n">
        <f aca="false">IFERROR((G1009/$F1009)*100,0)</f>
        <v>0.93984962406015</v>
      </c>
    </row>
    <row r="1010" customFormat="false" ht="13.8" hidden="false" customHeight="false" outlineLevel="0" collapsed="false">
      <c r="A1010" s="14" t="s">
        <v>3621</v>
      </c>
      <c r="B1010" s="14" t="s">
        <v>3622</v>
      </c>
      <c r="C1010" s="15" t="n">
        <v>3304</v>
      </c>
      <c r="D1010" s="15" t="n">
        <v>2357</v>
      </c>
      <c r="E1010" s="15" t="n">
        <v>15</v>
      </c>
      <c r="F1010" s="15" t="n">
        <v>2342</v>
      </c>
      <c r="G1010" s="15" t="n">
        <v>22</v>
      </c>
      <c r="H1010" s="16" t="n">
        <f aca="false">IFERROR((G1010/$F1010)*100,0)</f>
        <v>0.939368061485909</v>
      </c>
    </row>
    <row r="1011" customFormat="false" ht="13.8" hidden="false" customHeight="false" outlineLevel="0" collapsed="false">
      <c r="A1011" s="14" t="s">
        <v>3312</v>
      </c>
      <c r="B1011" s="14" t="s">
        <v>3313</v>
      </c>
      <c r="C1011" s="15" t="n">
        <v>4013</v>
      </c>
      <c r="D1011" s="15" t="n">
        <v>2572</v>
      </c>
      <c r="E1011" s="15" t="n">
        <v>17</v>
      </c>
      <c r="F1011" s="15" t="n">
        <v>2555</v>
      </c>
      <c r="G1011" s="15" t="n">
        <v>24</v>
      </c>
      <c r="H1011" s="16" t="n">
        <f aca="false">IFERROR((G1011/$F1011)*100,0)</f>
        <v>0.939334637964775</v>
      </c>
    </row>
    <row r="1012" customFormat="false" ht="13.8" hidden="false" customHeight="false" outlineLevel="0" collapsed="false">
      <c r="A1012" s="14" t="s">
        <v>1542</v>
      </c>
      <c r="B1012" s="14" t="s">
        <v>1543</v>
      </c>
      <c r="C1012" s="15" t="n">
        <v>6550</v>
      </c>
      <c r="D1012" s="15" t="n">
        <v>4493</v>
      </c>
      <c r="E1012" s="15" t="n">
        <v>19</v>
      </c>
      <c r="F1012" s="15" t="n">
        <v>4474</v>
      </c>
      <c r="G1012" s="15" t="n">
        <v>42</v>
      </c>
      <c r="H1012" s="16" t="n">
        <f aca="false">IFERROR((G1012/$F1012)*100,0)</f>
        <v>0.938757264193116</v>
      </c>
    </row>
    <row r="1013" customFormat="false" ht="13.8" hidden="false" customHeight="false" outlineLevel="0" collapsed="false">
      <c r="A1013" s="14" t="s">
        <v>3437</v>
      </c>
      <c r="B1013" s="14" t="s">
        <v>3428</v>
      </c>
      <c r="C1013" s="15" t="n">
        <v>18967</v>
      </c>
      <c r="D1013" s="15" t="n">
        <v>11802</v>
      </c>
      <c r="E1013" s="15" t="n">
        <v>83</v>
      </c>
      <c r="F1013" s="15" t="n">
        <v>11719</v>
      </c>
      <c r="G1013" s="15" t="n">
        <v>110</v>
      </c>
      <c r="H1013" s="16" t="n">
        <f aca="false">IFERROR((G1013/$F1013)*100,0)</f>
        <v>0.938646642204966</v>
      </c>
    </row>
    <row r="1014" customFormat="false" ht="13.8" hidden="false" customHeight="false" outlineLevel="0" collapsed="false">
      <c r="A1014" s="14" t="s">
        <v>912</v>
      </c>
      <c r="B1014" s="14" t="s">
        <v>913</v>
      </c>
      <c r="C1014" s="15" t="n">
        <v>2596</v>
      </c>
      <c r="D1014" s="15" t="n">
        <v>2046</v>
      </c>
      <c r="E1014" s="15" t="n">
        <v>19</v>
      </c>
      <c r="F1014" s="15" t="n">
        <v>2027</v>
      </c>
      <c r="G1014" s="15" t="n">
        <v>19</v>
      </c>
      <c r="H1014" s="16" t="n">
        <f aca="false">IFERROR((G1014/$F1014)*100,0)</f>
        <v>0.93734583127775</v>
      </c>
    </row>
    <row r="1015" customFormat="false" ht="13.8" hidden="false" customHeight="false" outlineLevel="0" collapsed="false">
      <c r="A1015" s="14" t="s">
        <v>4107</v>
      </c>
      <c r="B1015" s="14" t="s">
        <v>4108</v>
      </c>
      <c r="C1015" s="15" t="n">
        <v>1606</v>
      </c>
      <c r="D1015" s="15" t="n">
        <v>1080</v>
      </c>
      <c r="E1015" s="15" t="n">
        <v>13</v>
      </c>
      <c r="F1015" s="15" t="n">
        <v>1067</v>
      </c>
      <c r="G1015" s="15" t="n">
        <v>10</v>
      </c>
      <c r="H1015" s="16" t="n">
        <f aca="false">IFERROR((G1015/$F1015)*100,0)</f>
        <v>0.937207122774133</v>
      </c>
    </row>
    <row r="1016" customFormat="false" ht="13.8" hidden="false" customHeight="false" outlineLevel="0" collapsed="false">
      <c r="A1016" s="14" t="s">
        <v>4490</v>
      </c>
      <c r="B1016" s="14" t="s">
        <v>4491</v>
      </c>
      <c r="C1016" s="15" t="n">
        <v>45446</v>
      </c>
      <c r="D1016" s="15" t="n">
        <v>33426</v>
      </c>
      <c r="E1016" s="15" t="n">
        <v>238</v>
      </c>
      <c r="F1016" s="15" t="n">
        <v>33188</v>
      </c>
      <c r="G1016" s="15" t="n">
        <v>311</v>
      </c>
      <c r="H1016" s="16" t="n">
        <f aca="false">IFERROR((G1016/$F1016)*100,0)</f>
        <v>0.937085693624201</v>
      </c>
    </row>
    <row r="1017" customFormat="false" ht="13.8" hidden="false" customHeight="false" outlineLevel="0" collapsed="false">
      <c r="A1017" s="14" t="s">
        <v>1097</v>
      </c>
      <c r="B1017" s="14" t="s">
        <v>1098</v>
      </c>
      <c r="C1017" s="15" t="n">
        <v>588</v>
      </c>
      <c r="D1017" s="15" t="n">
        <v>434</v>
      </c>
      <c r="E1017" s="15" t="n">
        <v>7</v>
      </c>
      <c r="F1017" s="15" t="n">
        <v>427</v>
      </c>
      <c r="G1017" s="15" t="n">
        <v>4</v>
      </c>
      <c r="H1017" s="16" t="n">
        <f aca="false">IFERROR((G1017/$F1017)*100,0)</f>
        <v>0.936768149882904</v>
      </c>
    </row>
    <row r="1018" customFormat="false" ht="13.8" hidden="false" customHeight="false" outlineLevel="0" collapsed="false">
      <c r="A1018" s="14" t="s">
        <v>2336</v>
      </c>
      <c r="B1018" s="14" t="s">
        <v>2337</v>
      </c>
      <c r="C1018" s="15" t="n">
        <v>4687</v>
      </c>
      <c r="D1018" s="15" t="n">
        <v>3245</v>
      </c>
      <c r="E1018" s="15" t="n">
        <v>41</v>
      </c>
      <c r="F1018" s="15" t="n">
        <v>3204</v>
      </c>
      <c r="G1018" s="15" t="n">
        <v>30</v>
      </c>
      <c r="H1018" s="16" t="n">
        <f aca="false">IFERROR((G1018/$F1018)*100,0)</f>
        <v>0.936329588014981</v>
      </c>
    </row>
    <row r="1019" customFormat="false" ht="13.8" hidden="false" customHeight="false" outlineLevel="0" collapsed="false">
      <c r="A1019" s="14" t="s">
        <v>2515</v>
      </c>
      <c r="B1019" s="14" t="s">
        <v>2516</v>
      </c>
      <c r="C1019" s="15" t="n">
        <v>948</v>
      </c>
      <c r="D1019" s="15" t="n">
        <v>647</v>
      </c>
      <c r="E1019" s="15" t="n">
        <v>6</v>
      </c>
      <c r="F1019" s="15" t="n">
        <v>641</v>
      </c>
      <c r="G1019" s="15" t="n">
        <v>6</v>
      </c>
      <c r="H1019" s="16" t="n">
        <f aca="false">IFERROR((G1019/$F1019)*100,0)</f>
        <v>0.93603744149766</v>
      </c>
    </row>
    <row r="1020" customFormat="false" ht="13.8" hidden="false" customHeight="false" outlineLevel="0" collapsed="false">
      <c r="A1020" s="14" t="s">
        <v>1036</v>
      </c>
      <c r="B1020" s="14" t="s">
        <v>1037</v>
      </c>
      <c r="C1020" s="15" t="n">
        <v>272</v>
      </c>
      <c r="D1020" s="15" t="n">
        <v>215</v>
      </c>
      <c r="E1020" s="15" t="n">
        <v>1</v>
      </c>
      <c r="F1020" s="15" t="n">
        <v>214</v>
      </c>
      <c r="G1020" s="15" t="n">
        <v>2</v>
      </c>
      <c r="H1020" s="16" t="n">
        <f aca="false">IFERROR((G1020/$F1020)*100,0)</f>
        <v>0.934579439252336</v>
      </c>
    </row>
    <row r="1021" customFormat="false" ht="13.8" hidden="false" customHeight="false" outlineLevel="0" collapsed="false">
      <c r="A1021" s="14" t="s">
        <v>1024</v>
      </c>
      <c r="B1021" s="14" t="s">
        <v>1025</v>
      </c>
      <c r="C1021" s="15" t="n">
        <v>1007</v>
      </c>
      <c r="D1021" s="15" t="n">
        <v>759</v>
      </c>
      <c r="E1021" s="15" t="n">
        <v>9</v>
      </c>
      <c r="F1021" s="15" t="n">
        <v>750</v>
      </c>
      <c r="G1021" s="15" t="n">
        <v>7</v>
      </c>
      <c r="H1021" s="16" t="n">
        <f aca="false">IFERROR((G1021/$F1021)*100,0)</f>
        <v>0.933333333333333</v>
      </c>
    </row>
    <row r="1022" customFormat="false" ht="13.8" hidden="false" customHeight="false" outlineLevel="0" collapsed="false">
      <c r="A1022" s="14" t="s">
        <v>1498</v>
      </c>
      <c r="B1022" s="14" t="s">
        <v>1499</v>
      </c>
      <c r="C1022" s="15" t="n">
        <v>1349</v>
      </c>
      <c r="D1022" s="15" t="n">
        <v>1094</v>
      </c>
      <c r="E1022" s="15" t="n">
        <v>21</v>
      </c>
      <c r="F1022" s="15" t="n">
        <v>1073</v>
      </c>
      <c r="G1022" s="15" t="n">
        <v>10</v>
      </c>
      <c r="H1022" s="16" t="n">
        <f aca="false">IFERROR((G1022/$F1022)*100,0)</f>
        <v>0.931966449207828</v>
      </c>
    </row>
    <row r="1023" customFormat="false" ht="13.8" hidden="false" customHeight="false" outlineLevel="0" collapsed="false">
      <c r="A1023" s="14" t="s">
        <v>3967</v>
      </c>
      <c r="B1023" s="14" t="s">
        <v>3968</v>
      </c>
      <c r="C1023" s="15" t="n">
        <v>1687</v>
      </c>
      <c r="D1023" s="15" t="n">
        <v>1196</v>
      </c>
      <c r="E1023" s="15" t="n">
        <v>15</v>
      </c>
      <c r="F1023" s="15" t="n">
        <v>1181</v>
      </c>
      <c r="G1023" s="15" t="n">
        <v>11</v>
      </c>
      <c r="H1023" s="16" t="n">
        <f aca="false">IFERROR((G1023/$F1023)*100,0)</f>
        <v>0.931414055884843</v>
      </c>
    </row>
    <row r="1024" customFormat="false" ht="13.8" hidden="false" customHeight="false" outlineLevel="0" collapsed="false">
      <c r="A1024" s="14" t="s">
        <v>949</v>
      </c>
      <c r="B1024" s="14" t="s">
        <v>950</v>
      </c>
      <c r="C1024" s="15" t="n">
        <v>1164</v>
      </c>
      <c r="D1024" s="15" t="n">
        <v>865</v>
      </c>
      <c r="E1024" s="15" t="n">
        <v>6</v>
      </c>
      <c r="F1024" s="15" t="n">
        <v>859</v>
      </c>
      <c r="G1024" s="15" t="n">
        <v>8</v>
      </c>
      <c r="H1024" s="16" t="n">
        <f aca="false">IFERROR((G1024/$F1024)*100,0)</f>
        <v>0.931315483119907</v>
      </c>
    </row>
    <row r="1025" customFormat="false" ht="13.8" hidden="false" customHeight="false" outlineLevel="0" collapsed="false">
      <c r="A1025" s="14" t="s">
        <v>2398</v>
      </c>
      <c r="B1025" s="14" t="s">
        <v>2399</v>
      </c>
      <c r="C1025" s="15" t="n">
        <v>5042</v>
      </c>
      <c r="D1025" s="15" t="n">
        <v>3571</v>
      </c>
      <c r="E1025" s="15" t="n">
        <v>27</v>
      </c>
      <c r="F1025" s="15" t="n">
        <v>3544</v>
      </c>
      <c r="G1025" s="15" t="n">
        <v>33</v>
      </c>
      <c r="H1025" s="16" t="n">
        <f aca="false">IFERROR((G1025/$F1025)*100,0)</f>
        <v>0.931151241534989</v>
      </c>
    </row>
    <row r="1026" customFormat="false" ht="13.8" hidden="false" customHeight="false" outlineLevel="0" collapsed="false">
      <c r="A1026" s="14" t="s">
        <v>2528</v>
      </c>
      <c r="B1026" s="14" t="s">
        <v>2529</v>
      </c>
      <c r="C1026" s="15" t="n">
        <v>688</v>
      </c>
      <c r="D1026" s="15" t="n">
        <v>544</v>
      </c>
      <c r="E1026" s="15" t="n">
        <v>7</v>
      </c>
      <c r="F1026" s="15" t="n">
        <v>537</v>
      </c>
      <c r="G1026" s="15" t="n">
        <v>5</v>
      </c>
      <c r="H1026" s="16" t="n">
        <f aca="false">IFERROR((G1026/$F1026)*100,0)</f>
        <v>0.931098696461825</v>
      </c>
    </row>
    <row r="1027" customFormat="false" ht="13.8" hidden="false" customHeight="false" outlineLevel="0" collapsed="false">
      <c r="A1027" s="14" t="s">
        <v>1180</v>
      </c>
      <c r="B1027" s="14" t="s">
        <v>1181</v>
      </c>
      <c r="C1027" s="15" t="n">
        <v>681</v>
      </c>
      <c r="D1027" s="15" t="n">
        <v>545</v>
      </c>
      <c r="E1027" s="15" t="n">
        <v>8</v>
      </c>
      <c r="F1027" s="15" t="n">
        <v>537</v>
      </c>
      <c r="G1027" s="15" t="n">
        <v>5</v>
      </c>
      <c r="H1027" s="16" t="n">
        <f aca="false">IFERROR((G1027/$F1027)*100,0)</f>
        <v>0.931098696461825</v>
      </c>
    </row>
    <row r="1028" customFormat="false" ht="13.8" hidden="false" customHeight="false" outlineLevel="0" collapsed="false">
      <c r="A1028" s="14" t="s">
        <v>44</v>
      </c>
      <c r="B1028" s="14" t="s">
        <v>45</v>
      </c>
      <c r="C1028" s="15" t="n">
        <v>1564</v>
      </c>
      <c r="D1028" s="15" t="n">
        <v>1299</v>
      </c>
      <c r="E1028" s="15" t="n">
        <v>10</v>
      </c>
      <c r="F1028" s="15" t="n">
        <v>1289</v>
      </c>
      <c r="G1028" s="15" t="n">
        <v>12</v>
      </c>
      <c r="H1028" s="16" t="n">
        <f aca="false">IFERROR((G1028/$F1028)*100,0)</f>
        <v>0.930954228083786</v>
      </c>
    </row>
    <row r="1029" customFormat="false" ht="13.8" hidden="false" customHeight="false" outlineLevel="0" collapsed="false">
      <c r="A1029" s="14" t="s">
        <v>2979</v>
      </c>
      <c r="B1029" s="14" t="s">
        <v>2980</v>
      </c>
      <c r="C1029" s="15" t="n">
        <v>43433</v>
      </c>
      <c r="D1029" s="15" t="n">
        <v>35887</v>
      </c>
      <c r="E1029" s="15" t="n">
        <v>425</v>
      </c>
      <c r="F1029" s="15" t="n">
        <v>35462</v>
      </c>
      <c r="G1029" s="15" t="n">
        <v>330</v>
      </c>
      <c r="H1029" s="16" t="n">
        <f aca="false">IFERROR((G1029/$F1029)*100,0)</f>
        <v>0.930573571710563</v>
      </c>
    </row>
    <row r="1030" customFormat="false" ht="13.8" hidden="false" customHeight="false" outlineLevel="0" collapsed="false">
      <c r="A1030" s="14" t="s">
        <v>3601</v>
      </c>
      <c r="B1030" s="14" t="s">
        <v>3602</v>
      </c>
      <c r="C1030" s="15" t="n">
        <v>1881</v>
      </c>
      <c r="D1030" s="15" t="n">
        <v>1298</v>
      </c>
      <c r="E1030" s="15" t="n">
        <v>8</v>
      </c>
      <c r="F1030" s="15" t="n">
        <v>1290</v>
      </c>
      <c r="G1030" s="15" t="n">
        <v>12</v>
      </c>
      <c r="H1030" s="16" t="n">
        <f aca="false">IFERROR((G1030/$F1030)*100,0)</f>
        <v>0.930232558139535</v>
      </c>
    </row>
    <row r="1031" customFormat="false" ht="13.8" hidden="false" customHeight="false" outlineLevel="0" collapsed="false">
      <c r="A1031" s="14" t="s">
        <v>2789</v>
      </c>
      <c r="B1031" s="14" t="s">
        <v>2790</v>
      </c>
      <c r="C1031" s="15" t="n">
        <v>3893</v>
      </c>
      <c r="D1031" s="15" t="n">
        <v>2809</v>
      </c>
      <c r="E1031" s="15" t="n">
        <v>13</v>
      </c>
      <c r="F1031" s="15" t="n">
        <v>2796</v>
      </c>
      <c r="G1031" s="15" t="n">
        <v>26</v>
      </c>
      <c r="H1031" s="16" t="n">
        <f aca="false">IFERROR((G1031/$F1031)*100,0)</f>
        <v>0.929899856938484</v>
      </c>
    </row>
    <row r="1032" customFormat="false" ht="13.8" hidden="false" customHeight="false" outlineLevel="0" collapsed="false">
      <c r="A1032" s="14" t="s">
        <v>1477</v>
      </c>
      <c r="B1032" s="14" t="s">
        <v>1478</v>
      </c>
      <c r="C1032" s="15" t="n">
        <v>1272</v>
      </c>
      <c r="D1032" s="15" t="n">
        <v>974</v>
      </c>
      <c r="E1032" s="15" t="n">
        <v>6</v>
      </c>
      <c r="F1032" s="15" t="n">
        <v>968</v>
      </c>
      <c r="G1032" s="15" t="n">
        <v>9</v>
      </c>
      <c r="H1032" s="16" t="n">
        <f aca="false">IFERROR((G1032/$F1032)*100,0)</f>
        <v>0.929752066115703</v>
      </c>
    </row>
    <row r="1033" customFormat="false" ht="13.8" hidden="false" customHeight="false" outlineLevel="0" collapsed="false">
      <c r="A1033" s="14" t="s">
        <v>4708</v>
      </c>
      <c r="B1033" s="14" t="s">
        <v>4709</v>
      </c>
      <c r="C1033" s="15" t="n">
        <v>226187</v>
      </c>
      <c r="D1033" s="15" t="n">
        <v>161632</v>
      </c>
      <c r="E1033" s="15" t="n">
        <v>1581</v>
      </c>
      <c r="F1033" s="15" t="n">
        <v>160051</v>
      </c>
      <c r="G1033" s="15" t="n">
        <v>1487</v>
      </c>
      <c r="H1033" s="16" t="n">
        <f aca="false">IFERROR((G1033/$F1033)*100,0)</f>
        <v>0.929078856114613</v>
      </c>
    </row>
    <row r="1034" customFormat="false" ht="13.8" hidden="false" customHeight="false" outlineLevel="0" collapsed="false">
      <c r="A1034" s="14" t="s">
        <v>3050</v>
      </c>
      <c r="B1034" s="14" t="s">
        <v>3051</v>
      </c>
      <c r="C1034" s="15" t="n">
        <v>2646</v>
      </c>
      <c r="D1034" s="15" t="n">
        <v>1965</v>
      </c>
      <c r="E1034" s="15" t="n">
        <v>25</v>
      </c>
      <c r="F1034" s="15" t="n">
        <v>1940</v>
      </c>
      <c r="G1034" s="15" t="n">
        <v>18</v>
      </c>
      <c r="H1034" s="16" t="n">
        <f aca="false">IFERROR((G1034/$F1034)*100,0)</f>
        <v>0.927835051546392</v>
      </c>
    </row>
    <row r="1035" customFormat="false" ht="13.8" hidden="false" customHeight="false" outlineLevel="0" collapsed="false">
      <c r="A1035" s="14" t="s">
        <v>1299</v>
      </c>
      <c r="B1035" s="14" t="s">
        <v>1300</v>
      </c>
      <c r="C1035" s="15" t="n">
        <v>1249</v>
      </c>
      <c r="D1035" s="15" t="n">
        <v>994</v>
      </c>
      <c r="E1035" s="15" t="n">
        <v>24</v>
      </c>
      <c r="F1035" s="15" t="n">
        <v>970</v>
      </c>
      <c r="G1035" s="15" t="n">
        <v>9</v>
      </c>
      <c r="H1035" s="16" t="n">
        <f aca="false">IFERROR((G1035/$F1035)*100,0)</f>
        <v>0.927835051546392</v>
      </c>
    </row>
    <row r="1036" customFormat="false" ht="13.8" hidden="false" customHeight="false" outlineLevel="0" collapsed="false">
      <c r="A1036" s="14" t="s">
        <v>2831</v>
      </c>
      <c r="B1036" s="14" t="s">
        <v>2832</v>
      </c>
      <c r="C1036" s="15" t="n">
        <v>2068</v>
      </c>
      <c r="D1036" s="15" t="n">
        <v>1533</v>
      </c>
      <c r="E1036" s="15" t="n">
        <v>24</v>
      </c>
      <c r="F1036" s="15" t="n">
        <v>1509</v>
      </c>
      <c r="G1036" s="15" t="n">
        <v>14</v>
      </c>
      <c r="H1036" s="16" t="n">
        <f aca="false">IFERROR((G1036/$F1036)*100,0)</f>
        <v>0.927766732935719</v>
      </c>
    </row>
    <row r="1037" customFormat="false" ht="13.8" hidden="false" customHeight="false" outlineLevel="0" collapsed="false">
      <c r="A1037" s="14" t="s">
        <v>1912</v>
      </c>
      <c r="B1037" s="14" t="s">
        <v>1913</v>
      </c>
      <c r="C1037" s="15" t="n">
        <v>793</v>
      </c>
      <c r="D1037" s="15" t="n">
        <v>659</v>
      </c>
      <c r="E1037" s="15" t="n">
        <v>12</v>
      </c>
      <c r="F1037" s="15" t="n">
        <v>647</v>
      </c>
      <c r="G1037" s="15" t="n">
        <v>6</v>
      </c>
      <c r="H1037" s="16" t="n">
        <f aca="false">IFERROR((G1037/$F1037)*100,0)</f>
        <v>0.927357032457496</v>
      </c>
    </row>
    <row r="1038" customFormat="false" ht="13.8" hidden="false" customHeight="false" outlineLevel="0" collapsed="false">
      <c r="A1038" s="14" t="s">
        <v>2994</v>
      </c>
      <c r="B1038" s="14" t="s">
        <v>2995</v>
      </c>
      <c r="C1038" s="15" t="n">
        <v>3186</v>
      </c>
      <c r="D1038" s="15" t="n">
        <v>2286</v>
      </c>
      <c r="E1038" s="15" t="n">
        <v>21</v>
      </c>
      <c r="F1038" s="15" t="n">
        <v>2265</v>
      </c>
      <c r="G1038" s="15" t="n">
        <v>21</v>
      </c>
      <c r="H1038" s="16" t="n">
        <f aca="false">IFERROR((G1038/$F1038)*100,0)</f>
        <v>0.927152317880795</v>
      </c>
    </row>
    <row r="1039" customFormat="false" ht="13.8" hidden="false" customHeight="false" outlineLevel="0" collapsed="false">
      <c r="A1039" s="14" t="s">
        <v>2244</v>
      </c>
      <c r="B1039" s="14" t="s">
        <v>2245</v>
      </c>
      <c r="C1039" s="15" t="n">
        <v>1334</v>
      </c>
      <c r="D1039" s="15" t="n">
        <v>874</v>
      </c>
      <c r="E1039" s="15" t="n">
        <v>11</v>
      </c>
      <c r="F1039" s="15" t="n">
        <v>863</v>
      </c>
      <c r="G1039" s="15" t="n">
        <v>8</v>
      </c>
      <c r="H1039" s="16" t="n">
        <f aca="false">IFERROR((G1039/$F1039)*100,0)</f>
        <v>0.926998841251448</v>
      </c>
    </row>
    <row r="1040" customFormat="false" ht="13.8" hidden="false" customHeight="false" outlineLevel="0" collapsed="false">
      <c r="A1040" s="14" t="s">
        <v>565</v>
      </c>
      <c r="B1040" s="14" t="s">
        <v>566</v>
      </c>
      <c r="C1040" s="15" t="n">
        <v>1629</v>
      </c>
      <c r="D1040" s="15" t="n">
        <v>1205</v>
      </c>
      <c r="E1040" s="15" t="n">
        <v>18</v>
      </c>
      <c r="F1040" s="15" t="n">
        <v>1187</v>
      </c>
      <c r="G1040" s="15" t="n">
        <v>11</v>
      </c>
      <c r="H1040" s="16" t="n">
        <f aca="false">IFERROR((G1040/$F1040)*100,0)</f>
        <v>0.92670598146588</v>
      </c>
    </row>
    <row r="1041" customFormat="false" ht="13.8" hidden="false" customHeight="false" outlineLevel="0" collapsed="false">
      <c r="A1041" s="14" t="s">
        <v>2938</v>
      </c>
      <c r="B1041" s="14" t="s">
        <v>2939</v>
      </c>
      <c r="C1041" s="15" t="n">
        <v>2201</v>
      </c>
      <c r="D1041" s="15" t="n">
        <v>1630</v>
      </c>
      <c r="E1041" s="15" t="n">
        <v>11</v>
      </c>
      <c r="F1041" s="15" t="n">
        <v>1619</v>
      </c>
      <c r="G1041" s="15" t="n">
        <v>15</v>
      </c>
      <c r="H1041" s="16" t="n">
        <f aca="false">IFERROR((G1041/$F1041)*100,0)</f>
        <v>0.926497838171711</v>
      </c>
    </row>
    <row r="1042" customFormat="false" ht="13.8" hidden="false" customHeight="false" outlineLevel="0" collapsed="false">
      <c r="A1042" s="14" t="s">
        <v>3290</v>
      </c>
      <c r="B1042" s="14" t="s">
        <v>3291</v>
      </c>
      <c r="C1042" s="15" t="n">
        <v>119731</v>
      </c>
      <c r="D1042" s="15" t="n">
        <v>96617</v>
      </c>
      <c r="E1042" s="15" t="n">
        <v>656</v>
      </c>
      <c r="F1042" s="15" t="n">
        <v>95961</v>
      </c>
      <c r="G1042" s="15" t="n">
        <v>889</v>
      </c>
      <c r="H1042" s="16" t="n">
        <f aca="false">IFERROR((G1042/$F1042)*100,0)</f>
        <v>0.926418023988912</v>
      </c>
    </row>
    <row r="1043" customFormat="false" ht="13.8" hidden="false" customHeight="false" outlineLevel="0" collapsed="false">
      <c r="A1043" s="14" t="s">
        <v>587</v>
      </c>
      <c r="B1043" s="14" t="s">
        <v>588</v>
      </c>
      <c r="C1043" s="15" t="n">
        <v>1366</v>
      </c>
      <c r="D1043" s="15" t="n">
        <v>871</v>
      </c>
      <c r="E1043" s="15" t="n">
        <v>7</v>
      </c>
      <c r="F1043" s="15" t="n">
        <v>864</v>
      </c>
      <c r="G1043" s="15" t="n">
        <v>8</v>
      </c>
      <c r="H1043" s="16" t="n">
        <f aca="false">IFERROR((G1043/$F1043)*100,0)</f>
        <v>0.925925925925926</v>
      </c>
    </row>
    <row r="1044" customFormat="false" ht="13.8" hidden="false" customHeight="false" outlineLevel="0" collapsed="false">
      <c r="A1044" s="14" t="s">
        <v>2252</v>
      </c>
      <c r="B1044" s="14" t="s">
        <v>2253</v>
      </c>
      <c r="C1044" s="15" t="n">
        <v>50411</v>
      </c>
      <c r="D1044" s="15" t="n">
        <v>42202</v>
      </c>
      <c r="E1044" s="15" t="n">
        <v>610</v>
      </c>
      <c r="F1044" s="15" t="n">
        <v>41592</v>
      </c>
      <c r="G1044" s="15" t="n">
        <v>385</v>
      </c>
      <c r="H1044" s="16" t="n">
        <f aca="false">IFERROR((G1044/$F1044)*100,0)</f>
        <v>0.925658780534718</v>
      </c>
    </row>
    <row r="1045" customFormat="false" ht="13.8" hidden="false" customHeight="false" outlineLevel="0" collapsed="false">
      <c r="A1045" s="14" t="s">
        <v>2608</v>
      </c>
      <c r="B1045" s="14" t="s">
        <v>2609</v>
      </c>
      <c r="C1045" s="15" t="n">
        <v>2995</v>
      </c>
      <c r="D1045" s="15" t="n">
        <v>2195</v>
      </c>
      <c r="E1045" s="15" t="n">
        <v>33</v>
      </c>
      <c r="F1045" s="15" t="n">
        <v>2162</v>
      </c>
      <c r="G1045" s="15" t="n">
        <v>20</v>
      </c>
      <c r="H1045" s="16" t="n">
        <f aca="false">IFERROR((G1045/$F1045)*100,0)</f>
        <v>0.925069380203515</v>
      </c>
    </row>
    <row r="1046" customFormat="false" ht="13.8" hidden="false" customHeight="false" outlineLevel="0" collapsed="false">
      <c r="A1046" s="14" t="s">
        <v>3100</v>
      </c>
      <c r="B1046" s="14" t="s">
        <v>3101</v>
      </c>
      <c r="C1046" s="15" t="n">
        <v>1009</v>
      </c>
      <c r="D1046" s="15" t="n">
        <v>765</v>
      </c>
      <c r="E1046" s="15" t="n">
        <v>8</v>
      </c>
      <c r="F1046" s="15" t="n">
        <v>757</v>
      </c>
      <c r="G1046" s="15" t="n">
        <v>7</v>
      </c>
      <c r="H1046" s="16" t="n">
        <f aca="false">IFERROR((G1046/$F1046)*100,0)</f>
        <v>0.924702774108322</v>
      </c>
    </row>
    <row r="1047" customFormat="false" ht="13.8" hidden="false" customHeight="false" outlineLevel="0" collapsed="false">
      <c r="A1047" s="14" t="s">
        <v>752</v>
      </c>
      <c r="B1047" s="14" t="s">
        <v>753</v>
      </c>
      <c r="C1047" s="15" t="n">
        <v>0</v>
      </c>
      <c r="D1047" s="15" t="n">
        <v>541</v>
      </c>
      <c r="E1047" s="15" t="n">
        <v>0</v>
      </c>
      <c r="F1047" s="15" t="n">
        <v>541</v>
      </c>
      <c r="G1047" s="15" t="n">
        <v>5</v>
      </c>
      <c r="H1047" s="16" t="n">
        <f aca="false">IFERROR((G1047/$F1047)*100,0)</f>
        <v>0.924214417744917</v>
      </c>
    </row>
    <row r="1048" customFormat="false" ht="13.8" hidden="false" customHeight="false" outlineLevel="0" collapsed="false">
      <c r="A1048" s="14" t="s">
        <v>1724</v>
      </c>
      <c r="B1048" s="14" t="s">
        <v>1725</v>
      </c>
      <c r="C1048" s="15" t="n">
        <v>5086</v>
      </c>
      <c r="D1048" s="15" t="n">
        <v>3722</v>
      </c>
      <c r="E1048" s="15" t="n">
        <v>42</v>
      </c>
      <c r="F1048" s="15" t="n">
        <v>3680</v>
      </c>
      <c r="G1048" s="15" t="n">
        <v>34</v>
      </c>
      <c r="H1048" s="16" t="n">
        <f aca="false">IFERROR((G1048/$F1048)*100,0)</f>
        <v>0.923913043478261</v>
      </c>
    </row>
    <row r="1049" customFormat="false" ht="13.8" hidden="false" customHeight="false" outlineLevel="0" collapsed="false">
      <c r="A1049" s="14" t="s">
        <v>4782</v>
      </c>
      <c r="B1049" s="14" t="s">
        <v>4783</v>
      </c>
      <c r="C1049" s="15" t="n">
        <v>0</v>
      </c>
      <c r="D1049" s="15" t="n">
        <v>12196</v>
      </c>
      <c r="E1049" s="15" t="n">
        <v>68</v>
      </c>
      <c r="F1049" s="15" t="n">
        <v>12128</v>
      </c>
      <c r="G1049" s="15" t="n">
        <v>112</v>
      </c>
      <c r="H1049" s="16" t="n">
        <f aca="false">IFERROR((G1049/$F1049)*100,0)</f>
        <v>0.923482849604222</v>
      </c>
    </row>
    <row r="1050" customFormat="false" ht="13.8" hidden="false" customHeight="false" outlineLevel="0" collapsed="false">
      <c r="A1050" s="14" t="s">
        <v>4814</v>
      </c>
      <c r="B1050" s="14" t="s">
        <v>4815</v>
      </c>
      <c r="C1050" s="15" t="n">
        <v>58159</v>
      </c>
      <c r="D1050" s="15" t="n">
        <v>42145</v>
      </c>
      <c r="E1050" s="15" t="n">
        <v>340</v>
      </c>
      <c r="F1050" s="15" t="n">
        <v>41805</v>
      </c>
      <c r="G1050" s="15" t="n">
        <v>386</v>
      </c>
      <c r="H1050" s="16" t="n">
        <f aca="false">IFERROR((G1050/$F1050)*100,0)</f>
        <v>0.923334529362517</v>
      </c>
    </row>
    <row r="1051" customFormat="false" ht="13.8" hidden="false" customHeight="false" outlineLevel="0" collapsed="false">
      <c r="A1051" s="14" t="s">
        <v>2346</v>
      </c>
      <c r="B1051" s="14" t="s">
        <v>2347</v>
      </c>
      <c r="C1051" s="15" t="n">
        <v>3955</v>
      </c>
      <c r="D1051" s="15" t="n">
        <v>2868</v>
      </c>
      <c r="E1051" s="15" t="n">
        <v>49</v>
      </c>
      <c r="F1051" s="15" t="n">
        <v>2819</v>
      </c>
      <c r="G1051" s="15" t="n">
        <v>26</v>
      </c>
      <c r="H1051" s="16" t="n">
        <f aca="false">IFERROR((G1051/$F1051)*100,0)</f>
        <v>0.922312876906704</v>
      </c>
    </row>
    <row r="1052" customFormat="false" ht="13.8" hidden="false" customHeight="false" outlineLevel="0" collapsed="false">
      <c r="A1052" s="14" t="s">
        <v>1914</v>
      </c>
      <c r="B1052" s="14" t="s">
        <v>1915</v>
      </c>
      <c r="C1052" s="15" t="n">
        <v>3819</v>
      </c>
      <c r="D1052" s="15" t="n">
        <v>2745</v>
      </c>
      <c r="E1052" s="15" t="n">
        <v>34</v>
      </c>
      <c r="F1052" s="15" t="n">
        <v>2711</v>
      </c>
      <c r="G1052" s="15" t="n">
        <v>25</v>
      </c>
      <c r="H1052" s="16" t="n">
        <f aca="false">IFERROR((G1052/$F1052)*100,0)</f>
        <v>0.922168941350055</v>
      </c>
    </row>
    <row r="1053" customFormat="false" ht="13.8" hidden="false" customHeight="false" outlineLevel="0" collapsed="false">
      <c r="A1053" s="14" t="s">
        <v>2843</v>
      </c>
      <c r="B1053" s="14" t="s">
        <v>2844</v>
      </c>
      <c r="C1053" s="15" t="n">
        <v>3060</v>
      </c>
      <c r="D1053" s="15" t="n">
        <v>2205</v>
      </c>
      <c r="E1053" s="15" t="n">
        <v>30</v>
      </c>
      <c r="F1053" s="15" t="n">
        <v>2175</v>
      </c>
      <c r="G1053" s="15" t="n">
        <v>20</v>
      </c>
      <c r="H1053" s="16" t="n">
        <f aca="false">IFERROR((G1053/$F1053)*100,0)</f>
        <v>0.919540229885057</v>
      </c>
    </row>
    <row r="1054" customFormat="false" ht="13.8" hidden="false" customHeight="false" outlineLevel="0" collapsed="false">
      <c r="A1054" s="14" t="s">
        <v>1238</v>
      </c>
      <c r="B1054" s="14" t="s">
        <v>1239</v>
      </c>
      <c r="C1054" s="15" t="n">
        <v>6459</v>
      </c>
      <c r="D1054" s="15" t="n">
        <v>4819</v>
      </c>
      <c r="E1054" s="15" t="n">
        <v>34</v>
      </c>
      <c r="F1054" s="15" t="n">
        <v>4785</v>
      </c>
      <c r="G1054" s="15" t="n">
        <v>44</v>
      </c>
      <c r="H1054" s="16" t="n">
        <f aca="false">IFERROR((G1054/$F1054)*100,0)</f>
        <v>0.919540229885057</v>
      </c>
    </row>
    <row r="1055" customFormat="false" ht="13.8" hidden="false" customHeight="false" outlineLevel="0" collapsed="false">
      <c r="A1055" s="14" t="s">
        <v>2038</v>
      </c>
      <c r="B1055" s="14" t="s">
        <v>2031</v>
      </c>
      <c r="C1055" s="15" t="n">
        <v>11864</v>
      </c>
      <c r="D1055" s="15" t="n">
        <v>6927</v>
      </c>
      <c r="E1055" s="15" t="n">
        <v>75</v>
      </c>
      <c r="F1055" s="15" t="n">
        <v>6852</v>
      </c>
      <c r="G1055" s="15" t="n">
        <v>63</v>
      </c>
      <c r="H1055" s="16" t="n">
        <f aca="false">IFERROR((G1055/$F1055)*100,0)</f>
        <v>0.919439579684764</v>
      </c>
    </row>
    <row r="1056" customFormat="false" ht="13.8" hidden="false" customHeight="false" outlineLevel="0" collapsed="false">
      <c r="A1056" s="14" t="s">
        <v>3253</v>
      </c>
      <c r="B1056" s="14" t="s">
        <v>3254</v>
      </c>
      <c r="C1056" s="15" t="n">
        <v>197958</v>
      </c>
      <c r="D1056" s="15" t="n">
        <v>120375</v>
      </c>
      <c r="E1056" s="15" t="n">
        <v>704</v>
      </c>
      <c r="F1056" s="15" t="n">
        <v>119671</v>
      </c>
      <c r="G1056" s="15" t="n">
        <v>1096</v>
      </c>
      <c r="H1056" s="16" t="n">
        <f aca="false">IFERROR((G1056/$F1056)*100,0)</f>
        <v>0.915844273048608</v>
      </c>
    </row>
    <row r="1057" customFormat="false" ht="13.8" hidden="false" customHeight="false" outlineLevel="0" collapsed="false">
      <c r="A1057" s="14" t="s">
        <v>1007</v>
      </c>
      <c r="B1057" s="14" t="s">
        <v>1008</v>
      </c>
      <c r="C1057" s="15" t="n">
        <v>690</v>
      </c>
      <c r="D1057" s="15" t="n">
        <v>554</v>
      </c>
      <c r="E1057" s="15" t="n">
        <v>8</v>
      </c>
      <c r="F1057" s="15" t="n">
        <v>546</v>
      </c>
      <c r="G1057" s="15" t="n">
        <v>5</v>
      </c>
      <c r="H1057" s="16" t="n">
        <f aca="false">IFERROR((G1057/$F1057)*100,0)</f>
        <v>0.915750915750916</v>
      </c>
    </row>
    <row r="1058" customFormat="false" ht="13.8" hidden="false" customHeight="false" outlineLevel="0" collapsed="false">
      <c r="A1058" s="14" t="s">
        <v>347</v>
      </c>
      <c r="B1058" s="14" t="s">
        <v>348</v>
      </c>
      <c r="C1058" s="15" t="n">
        <v>1805</v>
      </c>
      <c r="D1058" s="15" t="n">
        <v>1325</v>
      </c>
      <c r="E1058" s="15" t="n">
        <v>14</v>
      </c>
      <c r="F1058" s="15" t="n">
        <v>1311</v>
      </c>
      <c r="G1058" s="15" t="n">
        <v>12</v>
      </c>
      <c r="H1058" s="16" t="n">
        <f aca="false">IFERROR((G1058/$F1058)*100,0)</f>
        <v>0.91533180778032</v>
      </c>
    </row>
    <row r="1059" customFormat="false" ht="13.8" hidden="false" customHeight="false" outlineLevel="0" collapsed="false">
      <c r="A1059" s="14" t="s">
        <v>4125</v>
      </c>
      <c r="B1059" s="14" t="s">
        <v>4126</v>
      </c>
      <c r="C1059" s="15" t="n">
        <v>76495</v>
      </c>
      <c r="D1059" s="15" t="n">
        <v>57926</v>
      </c>
      <c r="E1059" s="15" t="n">
        <v>446</v>
      </c>
      <c r="F1059" s="15" t="n">
        <v>57480</v>
      </c>
      <c r="G1059" s="15" t="n">
        <v>526</v>
      </c>
      <c r="H1059" s="16" t="n">
        <f aca="false">IFERROR((G1059/$F1059)*100,0)</f>
        <v>0.915100904662491</v>
      </c>
    </row>
    <row r="1060" customFormat="false" ht="13.8" hidden="false" customHeight="false" outlineLevel="0" collapsed="false">
      <c r="A1060" s="14" t="s">
        <v>2028</v>
      </c>
      <c r="B1060" s="14" t="s">
        <v>2029</v>
      </c>
      <c r="C1060" s="15" t="n">
        <v>0</v>
      </c>
      <c r="D1060" s="15" t="n">
        <v>4519</v>
      </c>
      <c r="E1060" s="15" t="n">
        <v>34</v>
      </c>
      <c r="F1060" s="15" t="n">
        <v>4485</v>
      </c>
      <c r="G1060" s="15" t="n">
        <v>41</v>
      </c>
      <c r="H1060" s="16" t="n">
        <f aca="false">IFERROR((G1060/$F1060)*100,0)</f>
        <v>0.914158305462653</v>
      </c>
    </row>
    <row r="1061" customFormat="false" ht="13.8" hidden="false" customHeight="false" outlineLevel="0" collapsed="false">
      <c r="A1061" s="14" t="s">
        <v>1936</v>
      </c>
      <c r="B1061" s="14" t="s">
        <v>1937</v>
      </c>
      <c r="C1061" s="15" t="n">
        <v>35771</v>
      </c>
      <c r="D1061" s="15" t="n">
        <v>30699</v>
      </c>
      <c r="E1061" s="15" t="n">
        <v>499</v>
      </c>
      <c r="F1061" s="15" t="n">
        <v>30200</v>
      </c>
      <c r="G1061" s="15" t="n">
        <v>276</v>
      </c>
      <c r="H1061" s="16" t="n">
        <f aca="false">IFERROR((G1061/$F1061)*100,0)</f>
        <v>0.913907284768212</v>
      </c>
    </row>
    <row r="1062" customFormat="false" ht="13.8" hidden="false" customHeight="false" outlineLevel="0" collapsed="false">
      <c r="A1062" s="14" t="s">
        <v>712</v>
      </c>
      <c r="B1062" s="14" t="s">
        <v>713</v>
      </c>
      <c r="C1062" s="15" t="n">
        <v>1560</v>
      </c>
      <c r="D1062" s="15" t="n">
        <v>997</v>
      </c>
      <c r="E1062" s="15" t="n">
        <v>12</v>
      </c>
      <c r="F1062" s="15" t="n">
        <v>985</v>
      </c>
      <c r="G1062" s="15" t="n">
        <v>9</v>
      </c>
      <c r="H1062" s="16" t="n">
        <f aca="false">IFERROR((G1062/$F1062)*100,0)</f>
        <v>0.913705583756345</v>
      </c>
    </row>
    <row r="1063" customFormat="false" ht="13.8" hidden="false" customHeight="false" outlineLevel="0" collapsed="false">
      <c r="A1063" s="14" t="s">
        <v>1829</v>
      </c>
      <c r="B1063" s="14" t="s">
        <v>1830</v>
      </c>
      <c r="C1063" s="15" t="n">
        <v>22156</v>
      </c>
      <c r="D1063" s="15" t="n">
        <v>18606</v>
      </c>
      <c r="E1063" s="15" t="n">
        <v>316</v>
      </c>
      <c r="F1063" s="15" t="n">
        <v>18290</v>
      </c>
      <c r="G1063" s="15" t="n">
        <v>167</v>
      </c>
      <c r="H1063" s="16" t="n">
        <f aca="false">IFERROR((G1063/$F1063)*100,0)</f>
        <v>0.913067249863313</v>
      </c>
    </row>
    <row r="1064" customFormat="false" ht="13.8" hidden="false" customHeight="false" outlineLevel="0" collapsed="false">
      <c r="A1064" s="14" t="s">
        <v>2169</v>
      </c>
      <c r="B1064" s="14" t="s">
        <v>2170</v>
      </c>
      <c r="C1064" s="15" t="n">
        <v>2258</v>
      </c>
      <c r="D1064" s="15" t="n">
        <v>1679</v>
      </c>
      <c r="E1064" s="15" t="n">
        <v>36</v>
      </c>
      <c r="F1064" s="15" t="n">
        <v>1643</v>
      </c>
      <c r="G1064" s="15" t="n">
        <v>15</v>
      </c>
      <c r="H1064" s="16" t="n">
        <f aca="false">IFERROR((G1064/$F1064)*100,0)</f>
        <v>0.912964090079124</v>
      </c>
    </row>
    <row r="1065" customFormat="false" ht="13.8" hidden="false" customHeight="false" outlineLevel="0" collapsed="false">
      <c r="A1065" s="14" t="s">
        <v>1532</v>
      </c>
      <c r="B1065" s="14" t="s">
        <v>1533</v>
      </c>
      <c r="C1065" s="15" t="n">
        <v>1251</v>
      </c>
      <c r="D1065" s="15" t="n">
        <v>993</v>
      </c>
      <c r="E1065" s="15" t="n">
        <v>7</v>
      </c>
      <c r="F1065" s="15" t="n">
        <v>986</v>
      </c>
      <c r="G1065" s="15" t="n">
        <v>9</v>
      </c>
      <c r="H1065" s="16" t="n">
        <f aca="false">IFERROR((G1065/$F1065)*100,0)</f>
        <v>0.912778904665314</v>
      </c>
    </row>
    <row r="1066" customFormat="false" ht="13.8" hidden="false" customHeight="false" outlineLevel="0" collapsed="false">
      <c r="A1066" s="14" t="s">
        <v>1504</v>
      </c>
      <c r="B1066" s="14" t="s">
        <v>1505</v>
      </c>
      <c r="C1066" s="15" t="n">
        <v>1272</v>
      </c>
      <c r="D1066" s="15" t="n">
        <v>1000</v>
      </c>
      <c r="E1066" s="15" t="n">
        <v>14</v>
      </c>
      <c r="F1066" s="15" t="n">
        <v>986</v>
      </c>
      <c r="G1066" s="15" t="n">
        <v>9</v>
      </c>
      <c r="H1066" s="16" t="n">
        <f aca="false">IFERROR((G1066/$F1066)*100,0)</f>
        <v>0.912778904665314</v>
      </c>
    </row>
    <row r="1067" customFormat="false" ht="13.8" hidden="false" customHeight="false" outlineLevel="0" collapsed="false">
      <c r="A1067" s="14" t="s">
        <v>465</v>
      </c>
      <c r="B1067" s="14" t="s">
        <v>466</v>
      </c>
      <c r="C1067" s="15" t="n">
        <v>5601</v>
      </c>
      <c r="D1067" s="15" t="n">
        <v>3901</v>
      </c>
      <c r="E1067" s="15" t="n">
        <v>66</v>
      </c>
      <c r="F1067" s="15" t="n">
        <v>3835</v>
      </c>
      <c r="G1067" s="15" t="n">
        <v>35</v>
      </c>
      <c r="H1067" s="16" t="n">
        <f aca="false">IFERROR((G1067/$F1067)*100,0)</f>
        <v>0.91264667535854</v>
      </c>
    </row>
    <row r="1068" customFormat="false" ht="13.8" hidden="false" customHeight="false" outlineLevel="0" collapsed="false">
      <c r="A1068" s="14" t="s">
        <v>1399</v>
      </c>
      <c r="B1068" s="14" t="s">
        <v>1400</v>
      </c>
      <c r="C1068" s="15" t="n">
        <v>1512</v>
      </c>
      <c r="D1068" s="15" t="n">
        <v>1111</v>
      </c>
      <c r="E1068" s="15" t="n">
        <v>15</v>
      </c>
      <c r="F1068" s="15" t="n">
        <v>1096</v>
      </c>
      <c r="G1068" s="15" t="n">
        <v>10</v>
      </c>
      <c r="H1068" s="16" t="n">
        <f aca="false">IFERROR((G1068/$F1068)*100,0)</f>
        <v>0.912408759124087</v>
      </c>
    </row>
    <row r="1069" customFormat="false" ht="13.8" hidden="false" customHeight="false" outlineLevel="0" collapsed="false">
      <c r="A1069" s="14" t="s">
        <v>3708</v>
      </c>
      <c r="B1069" s="14" t="s">
        <v>3709</v>
      </c>
      <c r="C1069" s="15" t="n">
        <v>1266</v>
      </c>
      <c r="D1069" s="15" t="n">
        <v>883</v>
      </c>
      <c r="E1069" s="15" t="n">
        <v>5</v>
      </c>
      <c r="F1069" s="15" t="n">
        <v>878</v>
      </c>
      <c r="G1069" s="15" t="n">
        <v>8</v>
      </c>
      <c r="H1069" s="16" t="n">
        <f aca="false">IFERROR((G1069/$F1069)*100,0)</f>
        <v>0.911161731207289</v>
      </c>
    </row>
    <row r="1070" customFormat="false" ht="13.8" hidden="false" customHeight="false" outlineLevel="0" collapsed="false">
      <c r="A1070" s="14" t="s">
        <v>4141</v>
      </c>
      <c r="B1070" s="14" t="s">
        <v>4142</v>
      </c>
      <c r="C1070" s="15" t="n">
        <v>1875</v>
      </c>
      <c r="D1070" s="15" t="n">
        <v>1221</v>
      </c>
      <c r="E1070" s="15" t="n">
        <v>13</v>
      </c>
      <c r="F1070" s="15" t="n">
        <v>1208</v>
      </c>
      <c r="G1070" s="15" t="n">
        <v>11</v>
      </c>
      <c r="H1070" s="16" t="n">
        <f aca="false">IFERROR((G1070/$F1070)*100,0)</f>
        <v>0.910596026490066</v>
      </c>
    </row>
    <row r="1071" customFormat="false" ht="13.8" hidden="false" customHeight="false" outlineLevel="0" collapsed="false">
      <c r="A1071" s="14" t="s">
        <v>3470</v>
      </c>
      <c r="B1071" s="14" t="s">
        <v>3471</v>
      </c>
      <c r="C1071" s="15" t="n">
        <v>1040</v>
      </c>
      <c r="D1071" s="15" t="n">
        <v>777</v>
      </c>
      <c r="E1071" s="15" t="n">
        <v>8</v>
      </c>
      <c r="F1071" s="15" t="n">
        <v>769</v>
      </c>
      <c r="G1071" s="15" t="n">
        <v>7</v>
      </c>
      <c r="H1071" s="16" t="n">
        <f aca="false">IFERROR((G1071/$F1071)*100,0)</f>
        <v>0.910273081924577</v>
      </c>
    </row>
    <row r="1072" customFormat="false" ht="13.8" hidden="false" customHeight="false" outlineLevel="0" collapsed="false">
      <c r="A1072" s="14" t="s">
        <v>4858</v>
      </c>
      <c r="B1072" s="14" t="s">
        <v>4859</v>
      </c>
      <c r="C1072" s="15" t="n">
        <v>71666</v>
      </c>
      <c r="D1072" s="15" t="n">
        <v>46862</v>
      </c>
      <c r="E1072" s="15" t="n">
        <v>360</v>
      </c>
      <c r="F1072" s="15" t="n">
        <v>46502</v>
      </c>
      <c r="G1072" s="15" t="n">
        <v>423</v>
      </c>
      <c r="H1072" s="16" t="n">
        <f aca="false">IFERROR((G1072/$F1072)*100,0)</f>
        <v>0.909638295127091</v>
      </c>
    </row>
    <row r="1073" customFormat="false" ht="13.8" hidden="false" customHeight="false" outlineLevel="0" collapsed="false">
      <c r="A1073" s="14" t="s">
        <v>4312</v>
      </c>
      <c r="B1073" s="14" t="s">
        <v>4313</v>
      </c>
      <c r="C1073" s="15" t="n">
        <v>183</v>
      </c>
      <c r="D1073" s="15" t="n">
        <v>112</v>
      </c>
      <c r="E1073" s="15" t="n">
        <v>2</v>
      </c>
      <c r="F1073" s="15" t="n">
        <v>110</v>
      </c>
      <c r="G1073" s="15" t="n">
        <v>1</v>
      </c>
      <c r="H1073" s="16" t="n">
        <f aca="false">IFERROR((G1073/$F1073)*100,0)</f>
        <v>0.909090909090909</v>
      </c>
    </row>
    <row r="1074" customFormat="false" ht="13.8" hidden="false" customHeight="false" outlineLevel="0" collapsed="false">
      <c r="A1074" s="11" t="s">
        <v>410</v>
      </c>
      <c r="B1074" s="11" t="s">
        <v>411</v>
      </c>
      <c r="C1074" s="12" t="n">
        <v>440193</v>
      </c>
      <c r="D1074" s="12" t="n">
        <v>345354</v>
      </c>
      <c r="E1074" s="12" t="n">
        <v>4566</v>
      </c>
      <c r="F1074" s="12" t="n">
        <v>340788</v>
      </c>
      <c r="G1074" s="12" t="n">
        <v>3097</v>
      </c>
      <c r="H1074" s="13" t="n">
        <f aca="false">IFERROR((G1074/$F1074)*100,0)</f>
        <v>0.908776130614928</v>
      </c>
    </row>
    <row r="1075" customFormat="false" ht="13.8" hidden="false" customHeight="false" outlineLevel="0" collapsed="false">
      <c r="A1075" s="14" t="s">
        <v>4802</v>
      </c>
      <c r="B1075" s="14" t="s">
        <v>4803</v>
      </c>
      <c r="C1075" s="15" t="n">
        <v>60022</v>
      </c>
      <c r="D1075" s="15" t="n">
        <v>45656</v>
      </c>
      <c r="E1075" s="15" t="n">
        <v>301</v>
      </c>
      <c r="F1075" s="15" t="n">
        <v>45355</v>
      </c>
      <c r="G1075" s="15" t="n">
        <v>412</v>
      </c>
      <c r="H1075" s="16" t="n">
        <f aca="false">IFERROR((G1075/$F1075)*100,0)</f>
        <v>0.908389372726271</v>
      </c>
    </row>
    <row r="1076" customFormat="false" ht="13.8" hidden="false" customHeight="false" outlineLevel="0" collapsed="false">
      <c r="A1076" s="14" t="s">
        <v>3639</v>
      </c>
      <c r="B1076" s="14" t="s">
        <v>3640</v>
      </c>
      <c r="C1076" s="15" t="n">
        <v>1446</v>
      </c>
      <c r="D1076" s="15" t="n">
        <v>998</v>
      </c>
      <c r="E1076" s="15" t="n">
        <v>7</v>
      </c>
      <c r="F1076" s="15" t="n">
        <v>991</v>
      </c>
      <c r="G1076" s="15" t="n">
        <v>9</v>
      </c>
      <c r="H1076" s="16" t="n">
        <f aca="false">IFERROR((G1076/$F1076)*100,0)</f>
        <v>0.908173562058527</v>
      </c>
    </row>
    <row r="1077" customFormat="false" ht="13.8" hidden="false" customHeight="false" outlineLevel="0" collapsed="false">
      <c r="A1077" s="14" t="s">
        <v>3995</v>
      </c>
      <c r="B1077" s="14" t="s">
        <v>3996</v>
      </c>
      <c r="C1077" s="15" t="n">
        <v>1586</v>
      </c>
      <c r="D1077" s="15" t="n">
        <v>996</v>
      </c>
      <c r="E1077" s="15" t="n">
        <v>4</v>
      </c>
      <c r="F1077" s="15" t="n">
        <v>992</v>
      </c>
      <c r="G1077" s="15" t="n">
        <v>9</v>
      </c>
      <c r="H1077" s="16" t="n">
        <f aca="false">IFERROR((G1077/$F1077)*100,0)</f>
        <v>0.907258064516129</v>
      </c>
    </row>
    <row r="1078" customFormat="false" ht="13.8" hidden="false" customHeight="false" outlineLevel="0" collapsed="false">
      <c r="A1078" s="14" t="s">
        <v>3906</v>
      </c>
      <c r="B1078" s="14" t="s">
        <v>3907</v>
      </c>
      <c r="C1078" s="15" t="n">
        <v>628</v>
      </c>
      <c r="D1078" s="15" t="n">
        <v>448</v>
      </c>
      <c r="E1078" s="15" t="n">
        <v>7</v>
      </c>
      <c r="F1078" s="15" t="n">
        <v>441</v>
      </c>
      <c r="G1078" s="15" t="n">
        <v>4</v>
      </c>
      <c r="H1078" s="16" t="n">
        <f aca="false">IFERROR((G1078/$F1078)*100,0)</f>
        <v>0.90702947845805</v>
      </c>
    </row>
    <row r="1079" customFormat="false" ht="13.8" hidden="false" customHeight="false" outlineLevel="0" collapsed="false">
      <c r="A1079" s="14" t="s">
        <v>4748</v>
      </c>
      <c r="B1079" s="14" t="s">
        <v>4749</v>
      </c>
      <c r="C1079" s="15" t="n">
        <v>31726</v>
      </c>
      <c r="D1079" s="15" t="n">
        <v>23346</v>
      </c>
      <c r="E1079" s="15" t="n">
        <v>167</v>
      </c>
      <c r="F1079" s="15" t="n">
        <v>23179</v>
      </c>
      <c r="G1079" s="15" t="n">
        <v>210</v>
      </c>
      <c r="H1079" s="16" t="n">
        <f aca="false">IFERROR((G1079/$F1079)*100,0)</f>
        <v>0.905992493205056</v>
      </c>
    </row>
    <row r="1080" customFormat="false" ht="13.8" hidden="false" customHeight="false" outlineLevel="0" collapsed="false">
      <c r="A1080" s="14" t="s">
        <v>2467</v>
      </c>
      <c r="B1080" s="14" t="s">
        <v>2468</v>
      </c>
      <c r="C1080" s="15" t="n">
        <v>3990</v>
      </c>
      <c r="D1080" s="15" t="n">
        <v>2918</v>
      </c>
      <c r="E1080" s="15" t="n">
        <v>47</v>
      </c>
      <c r="F1080" s="15" t="n">
        <v>2871</v>
      </c>
      <c r="G1080" s="15" t="n">
        <v>26</v>
      </c>
      <c r="H1080" s="16" t="n">
        <f aca="false">IFERROR((G1080/$F1080)*100,0)</f>
        <v>0.905607802159526</v>
      </c>
    </row>
    <row r="1081" customFormat="false" ht="13.8" hidden="false" customHeight="false" outlineLevel="0" collapsed="false">
      <c r="A1081" s="14" t="s">
        <v>1540</v>
      </c>
      <c r="B1081" s="14" t="s">
        <v>1541</v>
      </c>
      <c r="C1081" s="15" t="n">
        <v>2158</v>
      </c>
      <c r="D1081" s="15" t="n">
        <v>1565</v>
      </c>
      <c r="E1081" s="15" t="n">
        <v>19</v>
      </c>
      <c r="F1081" s="15" t="n">
        <v>1546</v>
      </c>
      <c r="G1081" s="15" t="n">
        <v>14</v>
      </c>
      <c r="H1081" s="16" t="n">
        <f aca="false">IFERROR((G1081/$F1081)*100,0)</f>
        <v>0.905562742561449</v>
      </c>
    </row>
    <row r="1082" customFormat="false" ht="13.8" hidden="false" customHeight="false" outlineLevel="0" collapsed="false">
      <c r="A1082" s="14" t="s">
        <v>2564</v>
      </c>
      <c r="B1082" s="14" t="s">
        <v>2565</v>
      </c>
      <c r="C1082" s="15" t="n">
        <v>2061</v>
      </c>
      <c r="D1082" s="15" t="n">
        <v>1470</v>
      </c>
      <c r="E1082" s="15" t="n">
        <v>34</v>
      </c>
      <c r="F1082" s="15" t="n">
        <v>1436</v>
      </c>
      <c r="G1082" s="15" t="n">
        <v>13</v>
      </c>
      <c r="H1082" s="16" t="n">
        <f aca="false">IFERROR((G1082/$F1082)*100,0)</f>
        <v>0.905292479108635</v>
      </c>
    </row>
    <row r="1083" customFormat="false" ht="13.8" hidden="false" customHeight="false" outlineLevel="0" collapsed="false">
      <c r="A1083" s="14" t="s">
        <v>2305</v>
      </c>
      <c r="B1083" s="14" t="s">
        <v>2306</v>
      </c>
      <c r="C1083" s="15" t="n">
        <v>2388</v>
      </c>
      <c r="D1083" s="15" t="n">
        <v>1680</v>
      </c>
      <c r="E1083" s="15" t="n">
        <v>23</v>
      </c>
      <c r="F1083" s="15" t="n">
        <v>1657</v>
      </c>
      <c r="G1083" s="15" t="n">
        <v>15</v>
      </c>
      <c r="H1083" s="16" t="n">
        <f aca="false">IFERROR((G1083/$F1083)*100,0)</f>
        <v>0.905250452625226</v>
      </c>
    </row>
    <row r="1084" customFormat="false" ht="13.8" hidden="false" customHeight="false" outlineLevel="0" collapsed="false">
      <c r="A1084" s="14" t="s">
        <v>4334</v>
      </c>
      <c r="B1084" s="14" t="s">
        <v>4335</v>
      </c>
      <c r="C1084" s="15" t="n">
        <v>1752</v>
      </c>
      <c r="D1084" s="15" t="n">
        <v>1120</v>
      </c>
      <c r="E1084" s="15" t="n">
        <v>15</v>
      </c>
      <c r="F1084" s="15" t="n">
        <v>1105</v>
      </c>
      <c r="G1084" s="15" t="n">
        <v>10</v>
      </c>
      <c r="H1084" s="16" t="n">
        <f aca="false">IFERROR((G1084/$F1084)*100,0)</f>
        <v>0.904977375565611</v>
      </c>
    </row>
    <row r="1085" customFormat="false" ht="13.8" hidden="false" customHeight="false" outlineLevel="0" collapsed="false">
      <c r="A1085" s="14" t="s">
        <v>2769</v>
      </c>
      <c r="B1085" s="14" t="s">
        <v>2770</v>
      </c>
      <c r="C1085" s="15" t="n">
        <v>2154</v>
      </c>
      <c r="D1085" s="15" t="n">
        <v>1561</v>
      </c>
      <c r="E1085" s="15" t="n">
        <v>12</v>
      </c>
      <c r="F1085" s="15" t="n">
        <v>1549</v>
      </c>
      <c r="G1085" s="15" t="n">
        <v>14</v>
      </c>
      <c r="H1085" s="16" t="n">
        <f aca="false">IFERROR((G1085/$F1085)*100,0)</f>
        <v>0.903808908973531</v>
      </c>
    </row>
    <row r="1086" customFormat="false" ht="13.8" hidden="false" customHeight="false" outlineLevel="0" collapsed="false">
      <c r="A1086" s="14" t="s">
        <v>98</v>
      </c>
      <c r="B1086" s="14" t="s">
        <v>99</v>
      </c>
      <c r="C1086" s="15" t="n">
        <v>0</v>
      </c>
      <c r="D1086" s="15" t="n">
        <v>2899</v>
      </c>
      <c r="E1086" s="15" t="n">
        <v>17</v>
      </c>
      <c r="F1086" s="15" t="n">
        <v>2882</v>
      </c>
      <c r="G1086" s="15" t="n">
        <v>26</v>
      </c>
      <c r="H1086" s="16" t="n">
        <f aca="false">IFERROR((G1086/$F1086)*100,0)</f>
        <v>0.902151283830673</v>
      </c>
    </row>
    <row r="1087" customFormat="false" ht="13.8" hidden="false" customHeight="false" outlineLevel="0" collapsed="false">
      <c r="A1087" s="14" t="s">
        <v>4123</v>
      </c>
      <c r="B1087" s="14" t="s">
        <v>4124</v>
      </c>
      <c r="C1087" s="15" t="n">
        <v>0</v>
      </c>
      <c r="D1087" s="15" t="n">
        <v>5124</v>
      </c>
      <c r="E1087" s="15" t="n">
        <v>25</v>
      </c>
      <c r="F1087" s="15" t="n">
        <v>5099</v>
      </c>
      <c r="G1087" s="15" t="n">
        <v>46</v>
      </c>
      <c r="H1087" s="16" t="n">
        <f aca="false">IFERROR((G1087/$F1087)*100,0)</f>
        <v>0.902137674053736</v>
      </c>
    </row>
    <row r="1088" customFormat="false" ht="13.8" hidden="false" customHeight="false" outlineLevel="0" collapsed="false">
      <c r="A1088" s="14" t="s">
        <v>2277</v>
      </c>
      <c r="B1088" s="14" t="s">
        <v>2278</v>
      </c>
      <c r="C1088" s="15" t="n">
        <v>1048</v>
      </c>
      <c r="D1088" s="15" t="n">
        <v>788</v>
      </c>
      <c r="E1088" s="15" t="n">
        <v>12</v>
      </c>
      <c r="F1088" s="15" t="n">
        <v>776</v>
      </c>
      <c r="G1088" s="15" t="n">
        <v>7</v>
      </c>
      <c r="H1088" s="16" t="n">
        <f aca="false">IFERROR((G1088/$F1088)*100,0)</f>
        <v>0.902061855670103</v>
      </c>
    </row>
    <row r="1089" customFormat="false" ht="13.8" hidden="false" customHeight="false" outlineLevel="0" collapsed="false">
      <c r="A1089" s="14" t="s">
        <v>1591</v>
      </c>
      <c r="B1089" s="14" t="s">
        <v>1558</v>
      </c>
      <c r="C1089" s="15" t="n">
        <v>9034</v>
      </c>
      <c r="D1089" s="15" t="n">
        <v>6172</v>
      </c>
      <c r="E1089" s="15" t="n">
        <v>74</v>
      </c>
      <c r="F1089" s="15" t="n">
        <v>6098</v>
      </c>
      <c r="G1089" s="15" t="n">
        <v>55</v>
      </c>
      <c r="H1089" s="16" t="n">
        <f aca="false">IFERROR((G1089/$F1089)*100,0)</f>
        <v>0.901935060675631</v>
      </c>
    </row>
    <row r="1090" customFormat="false" ht="13.8" hidden="false" customHeight="false" outlineLevel="0" collapsed="false">
      <c r="A1090" s="14" t="s">
        <v>1001</v>
      </c>
      <c r="B1090" s="14" t="s">
        <v>1002</v>
      </c>
      <c r="C1090" s="15" t="n">
        <v>6431</v>
      </c>
      <c r="D1090" s="15" t="n">
        <v>4701</v>
      </c>
      <c r="E1090" s="15" t="n">
        <v>41</v>
      </c>
      <c r="F1090" s="15" t="n">
        <v>4660</v>
      </c>
      <c r="G1090" s="15" t="n">
        <v>42</v>
      </c>
      <c r="H1090" s="16" t="n">
        <f aca="false">IFERROR((G1090/$F1090)*100,0)</f>
        <v>0.901287553648069</v>
      </c>
    </row>
    <row r="1091" customFormat="false" ht="13.8" hidden="false" customHeight="false" outlineLevel="0" collapsed="false">
      <c r="A1091" s="14" t="s">
        <v>3024</v>
      </c>
      <c r="B1091" s="14" t="s">
        <v>3025</v>
      </c>
      <c r="C1091" s="15" t="n">
        <v>2299</v>
      </c>
      <c r="D1091" s="15" t="n">
        <v>1681</v>
      </c>
      <c r="E1091" s="15" t="n">
        <v>16</v>
      </c>
      <c r="F1091" s="15" t="n">
        <v>1665</v>
      </c>
      <c r="G1091" s="15" t="n">
        <v>15</v>
      </c>
      <c r="H1091" s="16" t="n">
        <f aca="false">IFERROR((G1091/$F1091)*100,0)</f>
        <v>0.900900900900901</v>
      </c>
    </row>
    <row r="1092" customFormat="false" ht="13.8" hidden="false" customHeight="false" outlineLevel="0" collapsed="false">
      <c r="A1092" s="14" t="s">
        <v>1752</v>
      </c>
      <c r="B1092" s="14" t="s">
        <v>1753</v>
      </c>
      <c r="C1092" s="15" t="n">
        <v>1507</v>
      </c>
      <c r="D1092" s="15" t="n">
        <v>1124</v>
      </c>
      <c r="E1092" s="15" t="n">
        <v>14</v>
      </c>
      <c r="F1092" s="15" t="n">
        <v>1110</v>
      </c>
      <c r="G1092" s="15" t="n">
        <v>10</v>
      </c>
      <c r="H1092" s="16" t="n">
        <f aca="false">IFERROR((G1092/$F1092)*100,0)</f>
        <v>0.900900900900901</v>
      </c>
    </row>
    <row r="1093" customFormat="false" ht="13.8" hidden="false" customHeight="false" outlineLevel="0" collapsed="false">
      <c r="A1093" s="14" t="s">
        <v>1250</v>
      </c>
      <c r="B1093" s="14" t="s">
        <v>1251</v>
      </c>
      <c r="C1093" s="15" t="n">
        <v>842</v>
      </c>
      <c r="D1093" s="15" t="n">
        <v>671</v>
      </c>
      <c r="E1093" s="15" t="n">
        <v>5</v>
      </c>
      <c r="F1093" s="15" t="n">
        <v>666</v>
      </c>
      <c r="G1093" s="15" t="n">
        <v>6</v>
      </c>
      <c r="H1093" s="16" t="n">
        <f aca="false">IFERROR((G1093/$F1093)*100,0)</f>
        <v>0.900900900900901</v>
      </c>
    </row>
    <row r="1094" customFormat="false" ht="13.8" hidden="false" customHeight="false" outlineLevel="0" collapsed="false">
      <c r="A1094" s="14" t="s">
        <v>3026</v>
      </c>
      <c r="B1094" s="14" t="s">
        <v>3027</v>
      </c>
      <c r="C1094" s="15" t="n">
        <v>4205</v>
      </c>
      <c r="D1094" s="15" t="n">
        <v>3024</v>
      </c>
      <c r="E1094" s="15" t="n">
        <v>26</v>
      </c>
      <c r="F1094" s="15" t="n">
        <v>2998</v>
      </c>
      <c r="G1094" s="15" t="n">
        <v>27</v>
      </c>
      <c r="H1094" s="16" t="n">
        <f aca="false">IFERROR((G1094/$F1094)*100,0)</f>
        <v>0.900600400266844</v>
      </c>
    </row>
    <row r="1095" customFormat="false" ht="13.8" hidden="false" customHeight="false" outlineLevel="0" collapsed="false">
      <c r="A1095" s="14" t="s">
        <v>64</v>
      </c>
      <c r="B1095" s="14" t="s">
        <v>65</v>
      </c>
      <c r="C1095" s="15" t="n">
        <v>1829</v>
      </c>
      <c r="D1095" s="15" t="n">
        <v>1455</v>
      </c>
      <c r="E1095" s="15" t="n">
        <v>11</v>
      </c>
      <c r="F1095" s="15" t="n">
        <v>1444</v>
      </c>
      <c r="G1095" s="15" t="n">
        <v>13</v>
      </c>
      <c r="H1095" s="16" t="n">
        <f aca="false">IFERROR((G1095/$F1095)*100,0)</f>
        <v>0.900277008310249</v>
      </c>
    </row>
    <row r="1096" customFormat="false" ht="13.8" hidden="false" customHeight="false" outlineLevel="0" collapsed="false">
      <c r="A1096" s="14" t="s">
        <v>1362</v>
      </c>
      <c r="B1096" s="14" t="s">
        <v>1363</v>
      </c>
      <c r="C1096" s="15" t="n">
        <v>945</v>
      </c>
      <c r="D1096" s="15" t="n">
        <v>783</v>
      </c>
      <c r="E1096" s="15" t="n">
        <v>5</v>
      </c>
      <c r="F1096" s="15" t="n">
        <v>778</v>
      </c>
      <c r="G1096" s="15" t="n">
        <v>7</v>
      </c>
      <c r="H1096" s="16" t="n">
        <f aca="false">IFERROR((G1096/$F1096)*100,0)</f>
        <v>0.89974293059126</v>
      </c>
    </row>
    <row r="1097" customFormat="false" ht="13.8" hidden="false" customHeight="false" outlineLevel="0" collapsed="false">
      <c r="A1097" s="14" t="s">
        <v>211</v>
      </c>
      <c r="B1097" s="14" t="s">
        <v>212</v>
      </c>
      <c r="C1097" s="15" t="n">
        <v>1016</v>
      </c>
      <c r="D1097" s="15" t="n">
        <v>787</v>
      </c>
      <c r="E1097" s="15" t="n">
        <v>9</v>
      </c>
      <c r="F1097" s="15" t="n">
        <v>778</v>
      </c>
      <c r="G1097" s="15" t="n">
        <v>7</v>
      </c>
      <c r="H1097" s="16" t="n">
        <f aca="false">IFERROR((G1097/$F1097)*100,0)</f>
        <v>0.89974293059126</v>
      </c>
    </row>
    <row r="1098" customFormat="false" ht="13.8" hidden="false" customHeight="false" outlineLevel="0" collapsed="false">
      <c r="A1098" s="14" t="s">
        <v>652</v>
      </c>
      <c r="B1098" s="14" t="s">
        <v>653</v>
      </c>
      <c r="C1098" s="15" t="n">
        <v>4335</v>
      </c>
      <c r="D1098" s="15" t="n">
        <v>3039</v>
      </c>
      <c r="E1098" s="15" t="n">
        <v>36</v>
      </c>
      <c r="F1098" s="15" t="n">
        <v>3003</v>
      </c>
      <c r="G1098" s="15" t="n">
        <v>27</v>
      </c>
      <c r="H1098" s="16" t="n">
        <f aca="false">IFERROR((G1098/$F1098)*100,0)</f>
        <v>0.899100899100899</v>
      </c>
    </row>
    <row r="1099" customFormat="false" ht="13.8" hidden="false" customHeight="false" outlineLevel="0" collapsed="false">
      <c r="A1099" s="14" t="s">
        <v>3702</v>
      </c>
      <c r="B1099" s="14" t="s">
        <v>3703</v>
      </c>
      <c r="C1099" s="15" t="n">
        <v>3318</v>
      </c>
      <c r="D1099" s="15" t="n">
        <v>2137</v>
      </c>
      <c r="E1099" s="15" t="n">
        <v>23</v>
      </c>
      <c r="F1099" s="15" t="n">
        <v>2114</v>
      </c>
      <c r="G1099" s="15" t="n">
        <v>19</v>
      </c>
      <c r="H1099" s="16" t="n">
        <f aca="false">IFERROR((G1099/$F1099)*100,0)</f>
        <v>0.898770104068117</v>
      </c>
    </row>
    <row r="1100" customFormat="false" ht="13.8" hidden="false" customHeight="false" outlineLevel="0" collapsed="false">
      <c r="A1100" s="14" t="s">
        <v>4482</v>
      </c>
      <c r="B1100" s="14" t="s">
        <v>4483</v>
      </c>
      <c r="C1100" s="15" t="n">
        <v>152295</v>
      </c>
      <c r="D1100" s="15" t="n">
        <v>109024</v>
      </c>
      <c r="E1100" s="15" t="n">
        <v>645</v>
      </c>
      <c r="F1100" s="15" t="n">
        <v>108379</v>
      </c>
      <c r="G1100" s="15" t="n">
        <v>974</v>
      </c>
      <c r="H1100" s="16" t="n">
        <f aca="false">IFERROR((G1100/$F1100)*100,0)</f>
        <v>0.898698087267829</v>
      </c>
    </row>
    <row r="1101" customFormat="false" ht="13.8" hidden="false" customHeight="false" outlineLevel="0" collapsed="false">
      <c r="A1101" s="14" t="s">
        <v>2715</v>
      </c>
      <c r="B1101" s="14" t="s">
        <v>2716</v>
      </c>
      <c r="C1101" s="15" t="n">
        <v>1294</v>
      </c>
      <c r="D1101" s="15" t="n">
        <v>897</v>
      </c>
      <c r="E1101" s="15" t="n">
        <v>6</v>
      </c>
      <c r="F1101" s="15" t="n">
        <v>891</v>
      </c>
      <c r="G1101" s="15" t="n">
        <v>8</v>
      </c>
      <c r="H1101" s="16" t="n">
        <f aca="false">IFERROR((G1101/$F1101)*100,0)</f>
        <v>0.897867564534231</v>
      </c>
    </row>
    <row r="1102" customFormat="false" ht="13.8" hidden="false" customHeight="false" outlineLevel="0" collapsed="false">
      <c r="A1102" s="14" t="s">
        <v>4079</v>
      </c>
      <c r="B1102" s="14" t="s">
        <v>4080</v>
      </c>
      <c r="C1102" s="15" t="n">
        <v>5969</v>
      </c>
      <c r="D1102" s="15" t="n">
        <v>4038</v>
      </c>
      <c r="E1102" s="15" t="n">
        <v>27</v>
      </c>
      <c r="F1102" s="15" t="n">
        <v>4011</v>
      </c>
      <c r="G1102" s="15" t="n">
        <v>36</v>
      </c>
      <c r="H1102" s="16" t="n">
        <f aca="false">IFERROR((G1102/$F1102)*100,0)</f>
        <v>0.897531787584144</v>
      </c>
    </row>
    <row r="1103" customFormat="false" ht="13.8" hidden="false" customHeight="false" outlineLevel="0" collapsed="false">
      <c r="A1103" s="14" t="s">
        <v>2129</v>
      </c>
      <c r="B1103" s="14" t="s">
        <v>2130</v>
      </c>
      <c r="C1103" s="15" t="n">
        <v>1610</v>
      </c>
      <c r="D1103" s="15" t="n">
        <v>1132</v>
      </c>
      <c r="E1103" s="15" t="n">
        <v>17</v>
      </c>
      <c r="F1103" s="15" t="n">
        <v>1115</v>
      </c>
      <c r="G1103" s="15" t="n">
        <v>10</v>
      </c>
      <c r="H1103" s="16" t="n">
        <f aca="false">IFERROR((G1103/$F1103)*100,0)</f>
        <v>0.896860986547085</v>
      </c>
    </row>
    <row r="1104" customFormat="false" ht="13.8" hidden="false" customHeight="false" outlineLevel="0" collapsed="false">
      <c r="A1104" s="14" t="s">
        <v>3302</v>
      </c>
      <c r="B1104" s="14" t="s">
        <v>3303</v>
      </c>
      <c r="C1104" s="15" t="n">
        <v>2476</v>
      </c>
      <c r="D1104" s="15" t="n">
        <v>1682</v>
      </c>
      <c r="E1104" s="15" t="n">
        <v>9</v>
      </c>
      <c r="F1104" s="15" t="n">
        <v>1673</v>
      </c>
      <c r="G1104" s="15" t="n">
        <v>15</v>
      </c>
      <c r="H1104" s="16" t="n">
        <f aca="false">IFERROR((G1104/$F1104)*100,0)</f>
        <v>0.896592946802152</v>
      </c>
    </row>
    <row r="1105" customFormat="false" ht="13.8" hidden="false" customHeight="false" outlineLevel="0" collapsed="false">
      <c r="A1105" s="14" t="s">
        <v>4496</v>
      </c>
      <c r="B1105" s="14" t="s">
        <v>4491</v>
      </c>
      <c r="C1105" s="15" t="n">
        <v>9616</v>
      </c>
      <c r="D1105" s="15" t="n">
        <v>5512</v>
      </c>
      <c r="E1105" s="15" t="n">
        <v>46</v>
      </c>
      <c r="F1105" s="15" t="n">
        <v>5466</v>
      </c>
      <c r="G1105" s="15" t="n">
        <v>49</v>
      </c>
      <c r="H1105" s="16" t="n">
        <f aca="false">IFERROR((G1105/$F1105)*100,0)</f>
        <v>0.896450786681303</v>
      </c>
    </row>
    <row r="1106" customFormat="false" ht="13.8" hidden="false" customHeight="false" outlineLevel="0" collapsed="false">
      <c r="A1106" s="14" t="s">
        <v>4778</v>
      </c>
      <c r="B1106" s="14" t="s">
        <v>4779</v>
      </c>
      <c r="C1106" s="15" t="n">
        <v>109854</v>
      </c>
      <c r="D1106" s="15" t="n">
        <v>76788</v>
      </c>
      <c r="E1106" s="15" t="n">
        <v>796</v>
      </c>
      <c r="F1106" s="15" t="n">
        <v>75992</v>
      </c>
      <c r="G1106" s="15" t="n">
        <v>681</v>
      </c>
      <c r="H1106" s="16" t="n">
        <f aca="false">IFERROR((G1106/$F1106)*100,0)</f>
        <v>0.896146962838193</v>
      </c>
    </row>
    <row r="1107" customFormat="false" ht="13.8" hidden="false" customHeight="false" outlineLevel="0" collapsed="false">
      <c r="A1107" s="14" t="s">
        <v>3971</v>
      </c>
      <c r="B1107" s="14" t="s">
        <v>3972</v>
      </c>
      <c r="C1107" s="15" t="n">
        <v>608</v>
      </c>
      <c r="D1107" s="15" t="n">
        <v>450</v>
      </c>
      <c r="E1107" s="15" t="n">
        <v>3</v>
      </c>
      <c r="F1107" s="15" t="n">
        <v>447</v>
      </c>
      <c r="G1107" s="15" t="n">
        <v>4</v>
      </c>
      <c r="H1107" s="16" t="n">
        <f aca="false">IFERROR((G1107/$F1107)*100,0)</f>
        <v>0.894854586129754</v>
      </c>
    </row>
    <row r="1108" customFormat="false" ht="13.8" hidden="false" customHeight="false" outlineLevel="0" collapsed="false">
      <c r="A1108" s="14" t="s">
        <v>1034</v>
      </c>
      <c r="B1108" s="14" t="s">
        <v>1035</v>
      </c>
      <c r="C1108" s="15" t="n">
        <v>2064</v>
      </c>
      <c r="D1108" s="15" t="n">
        <v>1581</v>
      </c>
      <c r="E1108" s="15" t="n">
        <v>15</v>
      </c>
      <c r="F1108" s="15" t="n">
        <v>1566</v>
      </c>
      <c r="G1108" s="15" t="n">
        <v>14</v>
      </c>
      <c r="H1108" s="16" t="n">
        <f aca="false">IFERROR((G1108/$F1108)*100,0)</f>
        <v>0.893997445721583</v>
      </c>
    </row>
    <row r="1109" customFormat="false" ht="13.8" hidden="false" customHeight="false" outlineLevel="0" collapsed="false">
      <c r="A1109" s="14" t="s">
        <v>3874</v>
      </c>
      <c r="B1109" s="14" t="s">
        <v>3875</v>
      </c>
      <c r="C1109" s="15" t="n">
        <v>88754</v>
      </c>
      <c r="D1109" s="15" t="n">
        <v>67616</v>
      </c>
      <c r="E1109" s="15" t="n">
        <v>563</v>
      </c>
      <c r="F1109" s="15" t="n">
        <v>67053</v>
      </c>
      <c r="G1109" s="15" t="n">
        <v>599</v>
      </c>
      <c r="H1109" s="16" t="n">
        <f aca="false">IFERROR((G1109/$F1109)*100,0)</f>
        <v>0.89332319210177</v>
      </c>
    </row>
    <row r="1110" customFormat="false" ht="13.8" hidden="false" customHeight="false" outlineLevel="0" collapsed="false">
      <c r="A1110" s="14" t="s">
        <v>3228</v>
      </c>
      <c r="B1110" s="14" t="s">
        <v>3173</v>
      </c>
      <c r="C1110" s="15" t="n">
        <v>6489</v>
      </c>
      <c r="D1110" s="15" t="n">
        <v>4078</v>
      </c>
      <c r="E1110" s="15" t="n">
        <v>46</v>
      </c>
      <c r="F1110" s="15" t="n">
        <v>4032</v>
      </c>
      <c r="G1110" s="15" t="n">
        <v>36</v>
      </c>
      <c r="H1110" s="16" t="n">
        <f aca="false">IFERROR((G1110/$F1110)*100,0)</f>
        <v>0.892857142857143</v>
      </c>
    </row>
    <row r="1111" customFormat="false" ht="13.8" hidden="false" customHeight="false" outlineLevel="0" collapsed="false">
      <c r="A1111" s="14" t="s">
        <v>1634</v>
      </c>
      <c r="B1111" s="14" t="s">
        <v>1635</v>
      </c>
      <c r="C1111" s="15" t="n">
        <v>1343</v>
      </c>
      <c r="D1111" s="15" t="n">
        <v>1133</v>
      </c>
      <c r="E1111" s="15" t="n">
        <v>13</v>
      </c>
      <c r="F1111" s="15" t="n">
        <v>1120</v>
      </c>
      <c r="G1111" s="15" t="n">
        <v>10</v>
      </c>
      <c r="H1111" s="16" t="n">
        <f aca="false">IFERROR((G1111/$F1111)*100,0)</f>
        <v>0.892857142857143</v>
      </c>
    </row>
    <row r="1112" customFormat="false" ht="13.8" hidden="false" customHeight="false" outlineLevel="0" collapsed="false">
      <c r="A1112" s="14" t="s">
        <v>1630</v>
      </c>
      <c r="B1112" s="14" t="s">
        <v>1631</v>
      </c>
      <c r="C1112" s="15" t="n">
        <v>140</v>
      </c>
      <c r="D1112" s="15" t="n">
        <v>112</v>
      </c>
      <c r="E1112" s="15" t="n">
        <v>0</v>
      </c>
      <c r="F1112" s="15" t="n">
        <v>112</v>
      </c>
      <c r="G1112" s="15" t="n">
        <v>1</v>
      </c>
      <c r="H1112" s="16" t="n">
        <f aca="false">IFERROR((G1112/$F1112)*100,0)</f>
        <v>0.892857142857143</v>
      </c>
    </row>
    <row r="1113" customFormat="false" ht="13.8" hidden="false" customHeight="false" outlineLevel="0" collapsed="false">
      <c r="A1113" s="14" t="s">
        <v>3894</v>
      </c>
      <c r="B1113" s="14" t="s">
        <v>3895</v>
      </c>
      <c r="C1113" s="15" t="n">
        <v>88754</v>
      </c>
      <c r="D1113" s="15" t="n">
        <v>67004</v>
      </c>
      <c r="E1113" s="15" t="n">
        <v>562</v>
      </c>
      <c r="F1113" s="15" t="n">
        <v>66442</v>
      </c>
      <c r="G1113" s="15" t="n">
        <v>593</v>
      </c>
      <c r="H1113" s="16" t="n">
        <f aca="false">IFERROR((G1113/$F1113)*100,0)</f>
        <v>0.892507751121279</v>
      </c>
    </row>
    <row r="1114" customFormat="false" ht="13.8" hidden="false" customHeight="false" outlineLevel="0" collapsed="false">
      <c r="A1114" s="14" t="s">
        <v>4216</v>
      </c>
      <c r="B1114" s="14" t="s">
        <v>4189</v>
      </c>
      <c r="C1114" s="15" t="n">
        <v>5639</v>
      </c>
      <c r="D1114" s="15" t="n">
        <v>3611</v>
      </c>
      <c r="E1114" s="15" t="n">
        <v>25</v>
      </c>
      <c r="F1114" s="15" t="n">
        <v>3586</v>
      </c>
      <c r="G1114" s="15" t="n">
        <v>32</v>
      </c>
      <c r="H1114" s="16" t="n">
        <f aca="false">IFERROR((G1114/$F1114)*100,0)</f>
        <v>0.892359174567764</v>
      </c>
    </row>
    <row r="1115" customFormat="false" ht="13.8" hidden="false" customHeight="false" outlineLevel="0" collapsed="false">
      <c r="A1115" s="14" t="s">
        <v>2155</v>
      </c>
      <c r="B1115" s="14" t="s">
        <v>2156</v>
      </c>
      <c r="C1115" s="15" t="n">
        <v>1546</v>
      </c>
      <c r="D1115" s="15" t="n">
        <v>1139</v>
      </c>
      <c r="E1115" s="15" t="n">
        <v>17</v>
      </c>
      <c r="F1115" s="15" t="n">
        <v>1122</v>
      </c>
      <c r="G1115" s="15" t="n">
        <v>10</v>
      </c>
      <c r="H1115" s="16" t="n">
        <f aca="false">IFERROR((G1115/$F1115)*100,0)</f>
        <v>0.89126559714795</v>
      </c>
    </row>
    <row r="1116" customFormat="false" ht="13.8" hidden="false" customHeight="false" outlineLevel="0" collapsed="false">
      <c r="A1116" s="14" t="s">
        <v>4704</v>
      </c>
      <c r="B1116" s="14" t="s">
        <v>4705</v>
      </c>
      <c r="C1116" s="15" t="n">
        <v>107757</v>
      </c>
      <c r="D1116" s="15" t="n">
        <v>78856</v>
      </c>
      <c r="E1116" s="15" t="n">
        <v>645</v>
      </c>
      <c r="F1116" s="15" t="n">
        <v>78211</v>
      </c>
      <c r="G1116" s="15" t="n">
        <v>697</v>
      </c>
      <c r="H1116" s="16" t="n">
        <f aca="false">IFERROR((G1116/$F1116)*100,0)</f>
        <v>0.891178990167624</v>
      </c>
    </row>
    <row r="1117" customFormat="false" ht="13.8" hidden="false" customHeight="false" outlineLevel="0" collapsed="false">
      <c r="A1117" s="14" t="s">
        <v>4035</v>
      </c>
      <c r="B1117" s="14" t="s">
        <v>4036</v>
      </c>
      <c r="C1117" s="15" t="n">
        <v>6777</v>
      </c>
      <c r="D1117" s="15" t="n">
        <v>4736</v>
      </c>
      <c r="E1117" s="15" t="n">
        <v>22</v>
      </c>
      <c r="F1117" s="15" t="n">
        <v>4714</v>
      </c>
      <c r="G1117" s="15" t="n">
        <v>42</v>
      </c>
      <c r="H1117" s="16" t="n">
        <f aca="false">IFERROR((G1117/$F1117)*100,0)</f>
        <v>0.890963088672041</v>
      </c>
    </row>
    <row r="1118" customFormat="false" ht="13.8" hidden="false" customHeight="false" outlineLevel="0" collapsed="false">
      <c r="A1118" s="14" t="s">
        <v>4780</v>
      </c>
      <c r="B1118" s="14" t="s">
        <v>4781</v>
      </c>
      <c r="C1118" s="15" t="n">
        <v>109854</v>
      </c>
      <c r="D1118" s="15" t="n">
        <v>64592</v>
      </c>
      <c r="E1118" s="15" t="n">
        <v>728</v>
      </c>
      <c r="F1118" s="15" t="n">
        <v>63864</v>
      </c>
      <c r="G1118" s="15" t="n">
        <v>569</v>
      </c>
      <c r="H1118" s="16" t="n">
        <f aca="false">IFERROR((G1118/$F1118)*100,0)</f>
        <v>0.890955781034699</v>
      </c>
    </row>
    <row r="1119" customFormat="false" ht="13.8" hidden="false" customHeight="false" outlineLevel="0" collapsed="false">
      <c r="A1119" s="14" t="s">
        <v>1898</v>
      </c>
      <c r="B1119" s="14" t="s">
        <v>1899</v>
      </c>
      <c r="C1119" s="15" t="n">
        <v>2197</v>
      </c>
      <c r="D1119" s="15" t="n">
        <v>1705</v>
      </c>
      <c r="E1119" s="15" t="n">
        <v>21</v>
      </c>
      <c r="F1119" s="15" t="n">
        <v>1684</v>
      </c>
      <c r="G1119" s="15" t="n">
        <v>15</v>
      </c>
      <c r="H1119" s="16" t="n">
        <f aca="false">IFERROR((G1119/$F1119)*100,0)</f>
        <v>0.890736342042755</v>
      </c>
    </row>
    <row r="1120" customFormat="false" ht="13.8" hidden="false" customHeight="false" outlineLevel="0" collapsed="false">
      <c r="A1120" s="14" t="s">
        <v>833</v>
      </c>
      <c r="B1120" s="14" t="s">
        <v>834</v>
      </c>
      <c r="C1120" s="15" t="n">
        <v>7478</v>
      </c>
      <c r="D1120" s="15" t="n">
        <v>5586</v>
      </c>
      <c r="E1120" s="15" t="n">
        <v>83</v>
      </c>
      <c r="F1120" s="15" t="n">
        <v>5503</v>
      </c>
      <c r="G1120" s="15" t="n">
        <v>49</v>
      </c>
      <c r="H1120" s="16" t="n">
        <f aca="false">IFERROR((G1120/$F1120)*100,0)</f>
        <v>0.890423405415228</v>
      </c>
    </row>
    <row r="1121" customFormat="false" ht="13.8" hidden="false" customHeight="false" outlineLevel="0" collapsed="false">
      <c r="A1121" s="14" t="s">
        <v>3078</v>
      </c>
      <c r="B1121" s="14" t="s">
        <v>3079</v>
      </c>
      <c r="C1121" s="15" t="n">
        <v>4572</v>
      </c>
      <c r="D1121" s="15" t="n">
        <v>3292</v>
      </c>
      <c r="E1121" s="15" t="n">
        <v>35</v>
      </c>
      <c r="F1121" s="15" t="n">
        <v>3257</v>
      </c>
      <c r="G1121" s="15" t="n">
        <v>29</v>
      </c>
      <c r="H1121" s="16" t="n">
        <f aca="false">IFERROR((G1121/$F1121)*100,0)</f>
        <v>0.890389929382868</v>
      </c>
    </row>
    <row r="1122" customFormat="false" ht="13.8" hidden="false" customHeight="false" outlineLevel="0" collapsed="false">
      <c r="A1122" s="14" t="s">
        <v>3346</v>
      </c>
      <c r="B1122" s="14" t="s">
        <v>3347</v>
      </c>
      <c r="C1122" s="15" t="n">
        <v>3871</v>
      </c>
      <c r="D1122" s="15" t="n">
        <v>2717</v>
      </c>
      <c r="E1122" s="15" t="n">
        <v>21</v>
      </c>
      <c r="F1122" s="15" t="n">
        <v>2696</v>
      </c>
      <c r="G1122" s="15" t="n">
        <v>24</v>
      </c>
      <c r="H1122" s="16" t="n">
        <f aca="false">IFERROR((G1122/$F1122)*100,0)</f>
        <v>0.890207715133531</v>
      </c>
    </row>
    <row r="1123" customFormat="false" ht="13.8" hidden="false" customHeight="false" outlineLevel="0" collapsed="false">
      <c r="A1123" s="14" t="s">
        <v>467</v>
      </c>
      <c r="B1123" s="14" t="s">
        <v>468</v>
      </c>
      <c r="C1123" s="15" t="n">
        <v>2323</v>
      </c>
      <c r="D1123" s="15" t="n">
        <v>1602</v>
      </c>
      <c r="E1123" s="15" t="n">
        <v>28</v>
      </c>
      <c r="F1123" s="15" t="n">
        <v>1574</v>
      </c>
      <c r="G1123" s="15" t="n">
        <v>14</v>
      </c>
      <c r="H1123" s="16" t="n">
        <f aca="false">IFERROR((G1123/$F1123)*100,0)</f>
        <v>0.889453621346887</v>
      </c>
    </row>
    <row r="1124" customFormat="false" ht="13.8" hidden="false" customHeight="false" outlineLevel="0" collapsed="false">
      <c r="A1124" s="14" t="s">
        <v>4150</v>
      </c>
      <c r="B1124" s="14" t="s">
        <v>4151</v>
      </c>
      <c r="C1124" s="15" t="n">
        <v>3197</v>
      </c>
      <c r="D1124" s="15" t="n">
        <v>2161</v>
      </c>
      <c r="E1124" s="15" t="n">
        <v>22</v>
      </c>
      <c r="F1124" s="15" t="n">
        <v>2139</v>
      </c>
      <c r="G1124" s="15" t="n">
        <v>19</v>
      </c>
      <c r="H1124" s="16" t="n">
        <f aca="false">IFERROR((G1124/$F1124)*100,0)</f>
        <v>0.888265544647031</v>
      </c>
    </row>
    <row r="1125" customFormat="false" ht="13.8" hidden="false" customHeight="false" outlineLevel="0" collapsed="false">
      <c r="A1125" s="14" t="s">
        <v>1125</v>
      </c>
      <c r="B1125" s="14" t="s">
        <v>1126</v>
      </c>
      <c r="C1125" s="15" t="n">
        <v>41362</v>
      </c>
      <c r="D1125" s="15" t="n">
        <v>34921</v>
      </c>
      <c r="E1125" s="15" t="n">
        <v>471</v>
      </c>
      <c r="F1125" s="15" t="n">
        <v>34450</v>
      </c>
      <c r="G1125" s="15" t="n">
        <v>306</v>
      </c>
      <c r="H1125" s="16" t="n">
        <f aca="false">IFERROR((G1125/$F1125)*100,0)</f>
        <v>0.888243831640058</v>
      </c>
    </row>
    <row r="1126" customFormat="false" ht="13.8" hidden="false" customHeight="false" outlineLevel="0" collapsed="false">
      <c r="A1126" s="14" t="s">
        <v>1926</v>
      </c>
      <c r="B1126" s="14" t="s">
        <v>1927</v>
      </c>
      <c r="C1126" s="15" t="n">
        <v>1272</v>
      </c>
      <c r="D1126" s="15" t="n">
        <v>1030</v>
      </c>
      <c r="E1126" s="15" t="n">
        <v>16</v>
      </c>
      <c r="F1126" s="15" t="n">
        <v>1014</v>
      </c>
      <c r="G1126" s="15" t="n">
        <v>9</v>
      </c>
      <c r="H1126" s="16" t="n">
        <f aca="false">IFERROR((G1126/$F1126)*100,0)</f>
        <v>0.887573964497041</v>
      </c>
    </row>
    <row r="1127" customFormat="false" ht="13.8" hidden="false" customHeight="false" outlineLevel="0" collapsed="false">
      <c r="A1127" s="14" t="s">
        <v>666</v>
      </c>
      <c r="B1127" s="14" t="s">
        <v>667</v>
      </c>
      <c r="C1127" s="15" t="n">
        <v>1688</v>
      </c>
      <c r="D1127" s="15" t="n">
        <v>1261</v>
      </c>
      <c r="E1127" s="15" t="n">
        <v>21</v>
      </c>
      <c r="F1127" s="15" t="n">
        <v>1240</v>
      </c>
      <c r="G1127" s="15" t="n">
        <v>11</v>
      </c>
      <c r="H1127" s="16" t="n">
        <f aca="false">IFERROR((G1127/$F1127)*100,0)</f>
        <v>0.887096774193548</v>
      </c>
    </row>
    <row r="1128" customFormat="false" ht="13.8" hidden="false" customHeight="false" outlineLevel="0" collapsed="false">
      <c r="A1128" s="14" t="s">
        <v>1616</v>
      </c>
      <c r="B1128" s="14" t="s">
        <v>1617</v>
      </c>
      <c r="C1128" s="15" t="n">
        <v>1479</v>
      </c>
      <c r="D1128" s="15" t="n">
        <v>1134</v>
      </c>
      <c r="E1128" s="15" t="n">
        <v>6</v>
      </c>
      <c r="F1128" s="15" t="n">
        <v>1128</v>
      </c>
      <c r="G1128" s="15" t="n">
        <v>10</v>
      </c>
      <c r="H1128" s="16" t="n">
        <f aca="false">IFERROR((G1128/$F1128)*100,0)</f>
        <v>0.886524822695036</v>
      </c>
    </row>
    <row r="1129" customFormat="false" ht="13.8" hidden="false" customHeight="false" outlineLevel="0" collapsed="false">
      <c r="A1129" s="14" t="s">
        <v>111</v>
      </c>
      <c r="B1129" s="14" t="s">
        <v>112</v>
      </c>
      <c r="C1129" s="15" t="n">
        <v>729</v>
      </c>
      <c r="D1129" s="15" t="n">
        <v>574</v>
      </c>
      <c r="E1129" s="15" t="n">
        <v>10</v>
      </c>
      <c r="F1129" s="15" t="n">
        <v>564</v>
      </c>
      <c r="G1129" s="15" t="n">
        <v>5</v>
      </c>
      <c r="H1129" s="16" t="n">
        <f aca="false">IFERROR((G1129/$F1129)*100,0)</f>
        <v>0.886524822695036</v>
      </c>
    </row>
    <row r="1130" customFormat="false" ht="13.8" hidden="false" customHeight="false" outlineLevel="0" collapsed="false">
      <c r="A1130" s="14" t="s">
        <v>384</v>
      </c>
      <c r="B1130" s="14" t="s">
        <v>385</v>
      </c>
      <c r="C1130" s="15" t="n">
        <v>1149</v>
      </c>
      <c r="D1130" s="15" t="n">
        <v>915</v>
      </c>
      <c r="E1130" s="15" t="n">
        <v>11</v>
      </c>
      <c r="F1130" s="15" t="n">
        <v>904</v>
      </c>
      <c r="G1130" s="15" t="n">
        <v>8</v>
      </c>
      <c r="H1130" s="16" t="n">
        <f aca="false">IFERROR((G1130/$F1130)*100,0)</f>
        <v>0.884955752212389</v>
      </c>
    </row>
    <row r="1131" customFormat="false" ht="13.8" hidden="false" customHeight="false" outlineLevel="0" collapsed="false">
      <c r="A1131" s="14" t="s">
        <v>3427</v>
      </c>
      <c r="B1131" s="14" t="s">
        <v>3428</v>
      </c>
      <c r="C1131" s="15" t="n">
        <v>49246</v>
      </c>
      <c r="D1131" s="15" t="n">
        <v>38847</v>
      </c>
      <c r="E1131" s="15" t="n">
        <v>272</v>
      </c>
      <c r="F1131" s="15" t="n">
        <v>38575</v>
      </c>
      <c r="G1131" s="15" t="n">
        <v>341</v>
      </c>
      <c r="H1131" s="16" t="n">
        <f aca="false">IFERROR((G1131/$F1131)*100,0)</f>
        <v>0.88399222294232</v>
      </c>
    </row>
    <row r="1132" customFormat="false" ht="13.8" hidden="false" customHeight="false" outlineLevel="0" collapsed="false">
      <c r="A1132" s="14" t="s">
        <v>4856</v>
      </c>
      <c r="B1132" s="14" t="s">
        <v>4857</v>
      </c>
      <c r="C1132" s="15" t="n">
        <v>71666</v>
      </c>
      <c r="D1132" s="15" t="n">
        <v>56461</v>
      </c>
      <c r="E1132" s="15" t="n">
        <v>399</v>
      </c>
      <c r="F1132" s="15" t="n">
        <v>56062</v>
      </c>
      <c r="G1132" s="15" t="n">
        <v>495</v>
      </c>
      <c r="H1132" s="16" t="n">
        <f aca="false">IFERROR((G1132/$F1132)*100,0)</f>
        <v>0.882951018515215</v>
      </c>
    </row>
    <row r="1133" customFormat="false" ht="13.8" hidden="false" customHeight="false" outlineLevel="0" collapsed="false">
      <c r="A1133" s="14" t="s">
        <v>955</v>
      </c>
      <c r="B1133" s="14" t="s">
        <v>956</v>
      </c>
      <c r="C1133" s="15" t="n">
        <v>1584</v>
      </c>
      <c r="D1133" s="15" t="n">
        <v>1253</v>
      </c>
      <c r="E1133" s="15" t="n">
        <v>7</v>
      </c>
      <c r="F1133" s="15" t="n">
        <v>1246</v>
      </c>
      <c r="G1133" s="15" t="n">
        <v>11</v>
      </c>
      <c r="H1133" s="16" t="n">
        <f aca="false">IFERROR((G1133/$F1133)*100,0)</f>
        <v>0.882825040128411</v>
      </c>
    </row>
    <row r="1134" customFormat="false" ht="13.8" hidden="false" customHeight="false" outlineLevel="0" collapsed="false">
      <c r="A1134" s="14" t="s">
        <v>1429</v>
      </c>
      <c r="B1134" s="14" t="s">
        <v>1430</v>
      </c>
      <c r="C1134" s="15" t="n">
        <v>1011</v>
      </c>
      <c r="D1134" s="15" t="n">
        <v>812</v>
      </c>
      <c r="E1134" s="15" t="n">
        <v>19</v>
      </c>
      <c r="F1134" s="15" t="n">
        <v>793</v>
      </c>
      <c r="G1134" s="15" t="n">
        <v>7</v>
      </c>
      <c r="H1134" s="16" t="n">
        <f aca="false">IFERROR((G1134/$F1134)*100,0)</f>
        <v>0.882723833543506</v>
      </c>
    </row>
    <row r="1135" customFormat="false" ht="13.8" hidden="false" customHeight="false" outlineLevel="0" collapsed="false">
      <c r="A1135" s="14" t="s">
        <v>4051</v>
      </c>
      <c r="B1135" s="14" t="s">
        <v>4052</v>
      </c>
      <c r="C1135" s="15" t="n">
        <v>9479</v>
      </c>
      <c r="D1135" s="15" t="n">
        <v>6059</v>
      </c>
      <c r="E1135" s="15" t="n">
        <v>54</v>
      </c>
      <c r="F1135" s="15" t="n">
        <v>6005</v>
      </c>
      <c r="G1135" s="15" t="n">
        <v>53</v>
      </c>
      <c r="H1135" s="16" t="n">
        <f aca="false">IFERROR((G1135/$F1135)*100,0)</f>
        <v>0.882597835137386</v>
      </c>
    </row>
    <row r="1136" customFormat="false" ht="13.8" hidden="false" customHeight="false" outlineLevel="0" collapsed="false">
      <c r="A1136" s="14" t="s">
        <v>989</v>
      </c>
      <c r="B1136" s="14" t="s">
        <v>990</v>
      </c>
      <c r="C1136" s="15" t="n">
        <v>77376</v>
      </c>
      <c r="D1136" s="15" t="n">
        <v>64358</v>
      </c>
      <c r="E1136" s="15" t="n">
        <v>625</v>
      </c>
      <c r="F1136" s="15" t="n">
        <v>63733</v>
      </c>
      <c r="G1136" s="15" t="n">
        <v>562</v>
      </c>
      <c r="H1136" s="16" t="n">
        <f aca="false">IFERROR((G1136/$F1136)*100,0)</f>
        <v>0.881803775124347</v>
      </c>
    </row>
    <row r="1137" customFormat="false" ht="13.8" hidden="false" customHeight="false" outlineLevel="0" collapsed="false">
      <c r="A1137" s="14" t="s">
        <v>1058</v>
      </c>
      <c r="B1137" s="14" t="s">
        <v>1059</v>
      </c>
      <c r="C1137" s="15" t="n">
        <v>1056</v>
      </c>
      <c r="D1137" s="15" t="n">
        <v>804</v>
      </c>
      <c r="E1137" s="15" t="n">
        <v>10</v>
      </c>
      <c r="F1137" s="15" t="n">
        <v>794</v>
      </c>
      <c r="G1137" s="15" t="n">
        <v>7</v>
      </c>
      <c r="H1137" s="16" t="n">
        <f aca="false">IFERROR((G1137/$F1137)*100,0)</f>
        <v>0.881612090680101</v>
      </c>
    </row>
    <row r="1138" customFormat="false" ht="13.8" hidden="false" customHeight="false" outlineLevel="0" collapsed="false">
      <c r="A1138" s="14" t="s">
        <v>4073</v>
      </c>
      <c r="B1138" s="14" t="s">
        <v>4074</v>
      </c>
      <c r="C1138" s="15" t="n">
        <v>597</v>
      </c>
      <c r="D1138" s="15" t="n">
        <v>455</v>
      </c>
      <c r="E1138" s="15" t="n">
        <v>1</v>
      </c>
      <c r="F1138" s="15" t="n">
        <v>454</v>
      </c>
      <c r="G1138" s="15" t="n">
        <v>4</v>
      </c>
      <c r="H1138" s="16" t="n">
        <f aca="false">IFERROR((G1138/$F1138)*100,0)</f>
        <v>0.881057268722467</v>
      </c>
    </row>
    <row r="1139" customFormat="false" ht="13.8" hidden="false" customHeight="false" outlineLevel="0" collapsed="false">
      <c r="A1139" s="11" t="s">
        <v>4692</v>
      </c>
      <c r="B1139" s="11" t="s">
        <v>4693</v>
      </c>
      <c r="C1139" s="12" t="n">
        <v>1154184</v>
      </c>
      <c r="D1139" s="12" t="n">
        <v>878574</v>
      </c>
      <c r="E1139" s="12" t="n">
        <v>6902</v>
      </c>
      <c r="F1139" s="12" t="n">
        <v>871672</v>
      </c>
      <c r="G1139" s="12" t="n">
        <v>7677</v>
      </c>
      <c r="H1139" s="13" t="n">
        <f aca="false">IFERROR((G1139/$F1139)*100,0)</f>
        <v>0.880721188704008</v>
      </c>
    </row>
    <row r="1140" customFormat="false" ht="13.8" hidden="false" customHeight="false" outlineLevel="0" collapsed="false">
      <c r="A1140" s="14" t="s">
        <v>3776</v>
      </c>
      <c r="B1140" s="14" t="s">
        <v>3777</v>
      </c>
      <c r="C1140" s="15" t="n">
        <v>1806</v>
      </c>
      <c r="D1140" s="15" t="n">
        <v>1263</v>
      </c>
      <c r="E1140" s="15" t="n">
        <v>14</v>
      </c>
      <c r="F1140" s="15" t="n">
        <v>1249</v>
      </c>
      <c r="G1140" s="15" t="n">
        <v>11</v>
      </c>
      <c r="H1140" s="16" t="n">
        <f aca="false">IFERROR((G1140/$F1140)*100,0)</f>
        <v>0.880704563650921</v>
      </c>
    </row>
    <row r="1141" customFormat="false" ht="13.8" hidden="false" customHeight="false" outlineLevel="0" collapsed="false">
      <c r="A1141" s="14" t="s">
        <v>3072</v>
      </c>
      <c r="B1141" s="14" t="s">
        <v>3073</v>
      </c>
      <c r="C1141" s="15" t="n">
        <v>1492</v>
      </c>
      <c r="D1141" s="15" t="n">
        <v>1039</v>
      </c>
      <c r="E1141" s="15" t="n">
        <v>17</v>
      </c>
      <c r="F1141" s="15" t="n">
        <v>1022</v>
      </c>
      <c r="G1141" s="15" t="n">
        <v>9</v>
      </c>
      <c r="H1141" s="16" t="n">
        <f aca="false">IFERROR((G1141/$F1141)*100,0)</f>
        <v>0.880626223091976</v>
      </c>
    </row>
    <row r="1142" customFormat="false" ht="13.8" hidden="false" customHeight="false" outlineLevel="0" collapsed="false">
      <c r="A1142" s="14" t="s">
        <v>823</v>
      </c>
      <c r="B1142" s="14" t="s">
        <v>824</v>
      </c>
      <c r="C1142" s="15" t="n">
        <v>702</v>
      </c>
      <c r="D1142" s="15" t="n">
        <v>577</v>
      </c>
      <c r="E1142" s="15" t="n">
        <v>9</v>
      </c>
      <c r="F1142" s="15" t="n">
        <v>568</v>
      </c>
      <c r="G1142" s="15" t="n">
        <v>5</v>
      </c>
      <c r="H1142" s="16" t="n">
        <f aca="false">IFERROR((G1142/$F1142)*100,0)</f>
        <v>0.880281690140845</v>
      </c>
    </row>
    <row r="1143" customFormat="false" ht="13.8" hidden="false" customHeight="false" outlineLevel="0" collapsed="false">
      <c r="A1143" s="11" t="s">
        <v>2958</v>
      </c>
      <c r="B1143" s="11" t="s">
        <v>2959</v>
      </c>
      <c r="C1143" s="12" t="n">
        <v>395723</v>
      </c>
      <c r="D1143" s="12" t="n">
        <v>319159</v>
      </c>
      <c r="E1143" s="12" t="n">
        <v>3376</v>
      </c>
      <c r="F1143" s="12" t="n">
        <v>315783</v>
      </c>
      <c r="G1143" s="12" t="n">
        <v>2778</v>
      </c>
      <c r="H1143" s="13" t="n">
        <f aca="false">IFERROR((G1143/$F1143)*100,0)</f>
        <v>0.879718034219702</v>
      </c>
    </row>
    <row r="1144" customFormat="false" ht="13.8" hidden="false" customHeight="false" outlineLevel="0" collapsed="false">
      <c r="A1144" s="14" t="s">
        <v>3273</v>
      </c>
      <c r="B1144" s="14" t="s">
        <v>3258</v>
      </c>
      <c r="C1144" s="15" t="n">
        <v>9361</v>
      </c>
      <c r="D1144" s="15" t="n">
        <v>5628</v>
      </c>
      <c r="E1144" s="15" t="n">
        <v>51</v>
      </c>
      <c r="F1144" s="15" t="n">
        <v>5577</v>
      </c>
      <c r="G1144" s="15" t="n">
        <v>49</v>
      </c>
      <c r="H1144" s="16" t="n">
        <f aca="false">IFERROR((G1144/$F1144)*100,0)</f>
        <v>0.878608570916263</v>
      </c>
    </row>
    <row r="1145" customFormat="false" ht="13.8" hidden="false" customHeight="false" outlineLevel="0" collapsed="false">
      <c r="A1145" s="14" t="s">
        <v>3080</v>
      </c>
      <c r="B1145" s="14" t="s">
        <v>3081</v>
      </c>
      <c r="C1145" s="15" t="n">
        <v>9998</v>
      </c>
      <c r="D1145" s="15" t="n">
        <v>7135</v>
      </c>
      <c r="E1145" s="15" t="n">
        <v>77</v>
      </c>
      <c r="F1145" s="15" t="n">
        <v>7058</v>
      </c>
      <c r="G1145" s="15" t="n">
        <v>62</v>
      </c>
      <c r="H1145" s="16" t="n">
        <f aca="false">IFERROR((G1145/$F1145)*100,0)</f>
        <v>0.878435817512043</v>
      </c>
    </row>
    <row r="1146" customFormat="false" ht="13.8" hidden="false" customHeight="false" outlineLevel="0" collapsed="false">
      <c r="A1146" s="14" t="s">
        <v>2266</v>
      </c>
      <c r="B1146" s="14" t="s">
        <v>2267</v>
      </c>
      <c r="C1146" s="15" t="n">
        <v>1147</v>
      </c>
      <c r="D1146" s="15" t="n">
        <v>814</v>
      </c>
      <c r="E1146" s="15" t="n">
        <v>17</v>
      </c>
      <c r="F1146" s="15" t="n">
        <v>797</v>
      </c>
      <c r="G1146" s="15" t="n">
        <v>7</v>
      </c>
      <c r="H1146" s="16" t="n">
        <f aca="false">IFERROR((G1146/$F1146)*100,0)</f>
        <v>0.878293601003764</v>
      </c>
    </row>
    <row r="1147" customFormat="false" ht="13.8" hidden="false" customHeight="false" outlineLevel="0" collapsed="false">
      <c r="A1147" s="14" t="s">
        <v>3431</v>
      </c>
      <c r="B1147" s="14" t="s">
        <v>3432</v>
      </c>
      <c r="C1147" s="15" t="n">
        <v>840</v>
      </c>
      <c r="D1147" s="15" t="n">
        <v>573</v>
      </c>
      <c r="E1147" s="15" t="n">
        <v>3</v>
      </c>
      <c r="F1147" s="15" t="n">
        <v>570</v>
      </c>
      <c r="G1147" s="15" t="n">
        <v>5</v>
      </c>
      <c r="H1147" s="16" t="n">
        <f aca="false">IFERROR((G1147/$F1147)*100,0)</f>
        <v>0.87719298245614</v>
      </c>
    </row>
    <row r="1148" customFormat="false" ht="13.8" hidden="false" customHeight="false" outlineLevel="0" collapsed="false">
      <c r="A1148" s="14" t="s">
        <v>3282</v>
      </c>
      <c r="B1148" s="14" t="s">
        <v>3283</v>
      </c>
      <c r="C1148" s="15" t="n">
        <v>3859</v>
      </c>
      <c r="D1148" s="15" t="n">
        <v>2645</v>
      </c>
      <c r="E1148" s="15" t="n">
        <v>23</v>
      </c>
      <c r="F1148" s="15" t="n">
        <v>2622</v>
      </c>
      <c r="G1148" s="15" t="n">
        <v>23</v>
      </c>
      <c r="H1148" s="16" t="n">
        <f aca="false">IFERROR((G1148/$F1148)*100,0)</f>
        <v>0.87719298245614</v>
      </c>
    </row>
    <row r="1149" customFormat="false" ht="13.8" hidden="false" customHeight="false" outlineLevel="0" collapsed="false">
      <c r="A1149" s="14" t="s">
        <v>2089</v>
      </c>
      <c r="B1149" s="14" t="s">
        <v>2090</v>
      </c>
      <c r="C1149" s="15" t="n">
        <v>760</v>
      </c>
      <c r="D1149" s="15" t="n">
        <v>572</v>
      </c>
      <c r="E1149" s="15" t="n">
        <v>2</v>
      </c>
      <c r="F1149" s="15" t="n">
        <v>570</v>
      </c>
      <c r="G1149" s="15" t="n">
        <v>5</v>
      </c>
      <c r="H1149" s="16" t="n">
        <f aca="false">IFERROR((G1149/$F1149)*100,0)</f>
        <v>0.87719298245614</v>
      </c>
    </row>
    <row r="1150" customFormat="false" ht="13.8" hidden="false" customHeight="false" outlineLevel="0" collapsed="false">
      <c r="A1150" s="14" t="s">
        <v>1433</v>
      </c>
      <c r="B1150" s="14" t="s">
        <v>1434</v>
      </c>
      <c r="C1150" s="15" t="n">
        <v>1658</v>
      </c>
      <c r="D1150" s="15" t="n">
        <v>1150</v>
      </c>
      <c r="E1150" s="15" t="n">
        <v>10</v>
      </c>
      <c r="F1150" s="15" t="n">
        <v>1140</v>
      </c>
      <c r="G1150" s="15" t="n">
        <v>10</v>
      </c>
      <c r="H1150" s="16" t="n">
        <f aca="false">IFERROR((G1150/$F1150)*100,0)</f>
        <v>0.87719298245614</v>
      </c>
    </row>
    <row r="1151" customFormat="false" ht="13.8" hidden="false" customHeight="false" outlineLevel="0" collapsed="false">
      <c r="A1151" s="14" t="s">
        <v>1052</v>
      </c>
      <c r="B1151" s="14" t="s">
        <v>1053</v>
      </c>
      <c r="C1151" s="15" t="n">
        <v>131</v>
      </c>
      <c r="D1151" s="15" t="n">
        <v>115</v>
      </c>
      <c r="E1151" s="15" t="n">
        <v>1</v>
      </c>
      <c r="F1151" s="15" t="n">
        <v>114</v>
      </c>
      <c r="G1151" s="15" t="n">
        <v>1</v>
      </c>
      <c r="H1151" s="16" t="n">
        <f aca="false">IFERROR((G1151/$F1151)*100,0)</f>
        <v>0.87719298245614</v>
      </c>
    </row>
    <row r="1152" customFormat="false" ht="13.8" hidden="false" customHeight="false" outlineLevel="0" collapsed="false">
      <c r="A1152" s="14" t="s">
        <v>3362</v>
      </c>
      <c r="B1152" s="14" t="s">
        <v>3363</v>
      </c>
      <c r="C1152" s="15" t="n">
        <v>4649</v>
      </c>
      <c r="D1152" s="15" t="n">
        <v>2984</v>
      </c>
      <c r="E1152" s="15" t="n">
        <v>17</v>
      </c>
      <c r="F1152" s="15" t="n">
        <v>2967</v>
      </c>
      <c r="G1152" s="15" t="n">
        <v>26</v>
      </c>
      <c r="H1152" s="16" t="n">
        <f aca="false">IFERROR((G1152/$F1152)*100,0)</f>
        <v>0.876306033029996</v>
      </c>
    </row>
    <row r="1153" customFormat="false" ht="13.8" hidden="false" customHeight="false" outlineLevel="0" collapsed="false">
      <c r="A1153" s="14" t="s">
        <v>929</v>
      </c>
      <c r="B1153" s="14" t="s">
        <v>930</v>
      </c>
      <c r="C1153" s="15" t="n">
        <v>2510</v>
      </c>
      <c r="D1153" s="15" t="n">
        <v>1958</v>
      </c>
      <c r="E1153" s="15" t="n">
        <v>18</v>
      </c>
      <c r="F1153" s="15" t="n">
        <v>1940</v>
      </c>
      <c r="G1153" s="15" t="n">
        <v>17</v>
      </c>
      <c r="H1153" s="16" t="n">
        <f aca="false">IFERROR((G1153/$F1153)*100,0)</f>
        <v>0.876288659793814</v>
      </c>
    </row>
    <row r="1154" customFormat="false" ht="13.8" hidden="false" customHeight="false" outlineLevel="0" collapsed="false">
      <c r="A1154" s="14" t="s">
        <v>3184</v>
      </c>
      <c r="B1154" s="14" t="s">
        <v>3185</v>
      </c>
      <c r="C1154" s="15" t="n">
        <v>2157</v>
      </c>
      <c r="D1154" s="15" t="n">
        <v>1505</v>
      </c>
      <c r="E1154" s="15" t="n">
        <v>21</v>
      </c>
      <c r="F1154" s="15" t="n">
        <v>1484</v>
      </c>
      <c r="G1154" s="15" t="n">
        <v>13</v>
      </c>
      <c r="H1154" s="16" t="n">
        <f aca="false">IFERROR((G1154/$F1154)*100,0)</f>
        <v>0.876010781671159</v>
      </c>
    </row>
    <row r="1155" customFormat="false" ht="13.8" hidden="false" customHeight="false" outlineLevel="0" collapsed="false">
      <c r="A1155" s="14" t="s">
        <v>3696</v>
      </c>
      <c r="B1155" s="14" t="s">
        <v>3697</v>
      </c>
      <c r="C1155" s="15" t="n">
        <v>80422</v>
      </c>
      <c r="D1155" s="15" t="n">
        <v>63763</v>
      </c>
      <c r="E1155" s="15" t="n">
        <v>517</v>
      </c>
      <c r="F1155" s="15" t="n">
        <v>63246</v>
      </c>
      <c r="G1155" s="15" t="n">
        <v>554</v>
      </c>
      <c r="H1155" s="16" t="n">
        <f aca="false">IFERROR((G1155/$F1155)*100,0)</f>
        <v>0.875944723776998</v>
      </c>
    </row>
    <row r="1156" customFormat="false" ht="13.8" hidden="false" customHeight="false" outlineLevel="0" collapsed="false">
      <c r="A1156" s="14" t="s">
        <v>658</v>
      </c>
      <c r="B1156" s="14" t="s">
        <v>659</v>
      </c>
      <c r="C1156" s="15" t="n">
        <v>3062</v>
      </c>
      <c r="D1156" s="15" t="n">
        <v>2099</v>
      </c>
      <c r="E1156" s="15" t="n">
        <v>44</v>
      </c>
      <c r="F1156" s="15" t="n">
        <v>2055</v>
      </c>
      <c r="G1156" s="15" t="n">
        <v>18</v>
      </c>
      <c r="H1156" s="16" t="n">
        <f aca="false">IFERROR((G1156/$F1156)*100,0)</f>
        <v>0.875912408759124</v>
      </c>
    </row>
    <row r="1157" customFormat="false" ht="13.8" hidden="false" customHeight="false" outlineLevel="0" collapsed="false">
      <c r="A1157" s="14" t="s">
        <v>2821</v>
      </c>
      <c r="B1157" s="14" t="s">
        <v>2822</v>
      </c>
      <c r="C1157" s="15" t="n">
        <v>2297</v>
      </c>
      <c r="D1157" s="15" t="n">
        <v>1750</v>
      </c>
      <c r="E1157" s="15" t="n">
        <v>37</v>
      </c>
      <c r="F1157" s="15" t="n">
        <v>1713</v>
      </c>
      <c r="G1157" s="15" t="n">
        <v>15</v>
      </c>
      <c r="H1157" s="16" t="n">
        <f aca="false">IFERROR((G1157/$F1157)*100,0)</f>
        <v>0.875656742556918</v>
      </c>
    </row>
    <row r="1158" customFormat="false" ht="13.8" hidden="false" customHeight="false" outlineLevel="0" collapsed="false">
      <c r="A1158" s="14" t="s">
        <v>3292</v>
      </c>
      <c r="B1158" s="14" t="s">
        <v>3293</v>
      </c>
      <c r="C1158" s="15" t="n">
        <v>4476</v>
      </c>
      <c r="D1158" s="15" t="n">
        <v>2882</v>
      </c>
      <c r="E1158" s="15" t="n">
        <v>26</v>
      </c>
      <c r="F1158" s="15" t="n">
        <v>2856</v>
      </c>
      <c r="G1158" s="15" t="n">
        <v>25</v>
      </c>
      <c r="H1158" s="16" t="n">
        <f aca="false">IFERROR((G1158/$F1158)*100,0)</f>
        <v>0.875350140056022</v>
      </c>
    </row>
    <row r="1159" customFormat="false" ht="13.8" hidden="false" customHeight="false" outlineLevel="0" collapsed="false">
      <c r="A1159" s="14" t="s">
        <v>3896</v>
      </c>
      <c r="B1159" s="14" t="s">
        <v>3875</v>
      </c>
      <c r="C1159" s="15" t="n">
        <v>88754</v>
      </c>
      <c r="D1159" s="15" t="n">
        <v>55280</v>
      </c>
      <c r="E1159" s="15" t="n">
        <v>435</v>
      </c>
      <c r="F1159" s="15" t="n">
        <v>54845</v>
      </c>
      <c r="G1159" s="15" t="n">
        <v>480</v>
      </c>
      <c r="H1159" s="16" t="n">
        <f aca="false">IFERROR((G1159/$F1159)*100,0)</f>
        <v>0.875193727778284</v>
      </c>
    </row>
    <row r="1160" customFormat="false" ht="13.8" hidden="false" customHeight="false" outlineLevel="0" collapsed="false">
      <c r="A1160" s="14" t="s">
        <v>135</v>
      </c>
      <c r="B1160" s="14" t="s">
        <v>136</v>
      </c>
      <c r="C1160" s="15" t="n">
        <v>293</v>
      </c>
      <c r="D1160" s="15" t="n">
        <v>229</v>
      </c>
      <c r="E1160" s="15" t="n">
        <v>0</v>
      </c>
      <c r="F1160" s="15" t="n">
        <v>229</v>
      </c>
      <c r="G1160" s="15" t="n">
        <v>2</v>
      </c>
      <c r="H1160" s="16" t="n">
        <f aca="false">IFERROR((G1160/$F1160)*100,0)</f>
        <v>0.873362445414847</v>
      </c>
    </row>
    <row r="1161" customFormat="false" ht="13.8" hidden="false" customHeight="false" outlineLevel="0" collapsed="false">
      <c r="A1161" s="14" t="s">
        <v>54</v>
      </c>
      <c r="B1161" s="14" t="s">
        <v>55</v>
      </c>
      <c r="C1161" s="15" t="n">
        <v>1520</v>
      </c>
      <c r="D1161" s="15" t="n">
        <v>1157</v>
      </c>
      <c r="E1161" s="15" t="n">
        <v>12</v>
      </c>
      <c r="F1161" s="15" t="n">
        <v>1145</v>
      </c>
      <c r="G1161" s="15" t="n">
        <v>10</v>
      </c>
      <c r="H1161" s="16" t="n">
        <f aca="false">IFERROR((G1161/$F1161)*100,0)</f>
        <v>0.873362445414847</v>
      </c>
    </row>
    <row r="1162" customFormat="false" ht="13.8" hidden="false" customHeight="false" outlineLevel="0" collapsed="false">
      <c r="A1162" s="14" t="s">
        <v>1839</v>
      </c>
      <c r="B1162" s="14" t="s">
        <v>1840</v>
      </c>
      <c r="C1162" s="15" t="n">
        <v>1211</v>
      </c>
      <c r="D1162" s="15" t="n">
        <v>928</v>
      </c>
      <c r="E1162" s="15" t="n">
        <v>11</v>
      </c>
      <c r="F1162" s="15" t="n">
        <v>917</v>
      </c>
      <c r="G1162" s="15" t="n">
        <v>8</v>
      </c>
      <c r="H1162" s="16" t="n">
        <f aca="false">IFERROR((G1162/$F1162)*100,0)</f>
        <v>0.872410032715376</v>
      </c>
    </row>
    <row r="1163" customFormat="false" ht="13.8" hidden="false" customHeight="false" outlineLevel="0" collapsed="false">
      <c r="A1163" s="14" t="s">
        <v>4828</v>
      </c>
      <c r="B1163" s="14" t="s">
        <v>4829</v>
      </c>
      <c r="C1163" s="15" t="n">
        <v>32858</v>
      </c>
      <c r="D1163" s="15" t="n">
        <v>19609</v>
      </c>
      <c r="E1163" s="15" t="n">
        <v>115</v>
      </c>
      <c r="F1163" s="15" t="n">
        <v>19494</v>
      </c>
      <c r="G1163" s="15" t="n">
        <v>170</v>
      </c>
      <c r="H1163" s="16" t="n">
        <f aca="false">IFERROR((G1163/$F1163)*100,0)</f>
        <v>0.872063198933005</v>
      </c>
    </row>
    <row r="1164" customFormat="false" ht="13.8" hidden="false" customHeight="false" outlineLevel="0" collapsed="false">
      <c r="A1164" s="14" t="s">
        <v>4174</v>
      </c>
      <c r="B1164" s="14" t="s">
        <v>4175</v>
      </c>
      <c r="C1164" s="15" t="n">
        <v>2644</v>
      </c>
      <c r="D1164" s="15" t="n">
        <v>1851</v>
      </c>
      <c r="E1164" s="15" t="n">
        <v>12</v>
      </c>
      <c r="F1164" s="15" t="n">
        <v>1839</v>
      </c>
      <c r="G1164" s="15" t="n">
        <v>16</v>
      </c>
      <c r="H1164" s="16" t="n">
        <f aca="false">IFERROR((G1164/$F1164)*100,0)</f>
        <v>0.870038064165307</v>
      </c>
    </row>
    <row r="1165" customFormat="false" ht="13.8" hidden="false" customHeight="false" outlineLevel="0" collapsed="false">
      <c r="A1165" s="14" t="s">
        <v>2030</v>
      </c>
      <c r="B1165" s="14" t="s">
        <v>2031</v>
      </c>
      <c r="C1165" s="15" t="n">
        <v>75992</v>
      </c>
      <c r="D1165" s="15" t="n">
        <v>59011</v>
      </c>
      <c r="E1165" s="15" t="n">
        <v>739</v>
      </c>
      <c r="F1165" s="15" t="n">
        <v>58272</v>
      </c>
      <c r="G1165" s="15" t="n">
        <v>506</v>
      </c>
      <c r="H1165" s="16" t="n">
        <f aca="false">IFERROR((G1165/$F1165)*100,0)</f>
        <v>0.868341570565623</v>
      </c>
    </row>
    <row r="1166" customFormat="false" ht="13.8" hidden="false" customHeight="false" outlineLevel="0" collapsed="false">
      <c r="A1166" s="14" t="s">
        <v>3920</v>
      </c>
      <c r="B1166" s="14" t="s">
        <v>3921</v>
      </c>
      <c r="C1166" s="15" t="n">
        <v>915</v>
      </c>
      <c r="D1166" s="15" t="n">
        <v>584</v>
      </c>
      <c r="E1166" s="15" t="n">
        <v>8</v>
      </c>
      <c r="F1166" s="15" t="n">
        <v>576</v>
      </c>
      <c r="G1166" s="15" t="n">
        <v>5</v>
      </c>
      <c r="H1166" s="16" t="n">
        <f aca="false">IFERROR((G1166/$F1166)*100,0)</f>
        <v>0.868055555555556</v>
      </c>
    </row>
    <row r="1167" customFormat="false" ht="13.8" hidden="false" customHeight="false" outlineLevel="0" collapsed="false">
      <c r="A1167" s="14" t="s">
        <v>497</v>
      </c>
      <c r="B1167" s="14" t="s">
        <v>498</v>
      </c>
      <c r="C1167" s="15" t="n">
        <v>2754</v>
      </c>
      <c r="D1167" s="15" t="n">
        <v>1981</v>
      </c>
      <c r="E1167" s="15" t="n">
        <v>22</v>
      </c>
      <c r="F1167" s="15" t="n">
        <v>1959</v>
      </c>
      <c r="G1167" s="15" t="n">
        <v>17</v>
      </c>
      <c r="H1167" s="16" t="n">
        <f aca="false">IFERROR((G1167/$F1167)*100,0)</f>
        <v>0.867789688616641</v>
      </c>
    </row>
    <row r="1168" customFormat="false" ht="13.8" hidden="false" customHeight="false" outlineLevel="0" collapsed="false">
      <c r="A1168" s="14" t="s">
        <v>3334</v>
      </c>
      <c r="B1168" s="14" t="s">
        <v>3335</v>
      </c>
      <c r="C1168" s="15" t="n">
        <v>2121</v>
      </c>
      <c r="D1168" s="15" t="n">
        <v>1388</v>
      </c>
      <c r="E1168" s="15" t="n">
        <v>5</v>
      </c>
      <c r="F1168" s="15" t="n">
        <v>1383</v>
      </c>
      <c r="G1168" s="15" t="n">
        <v>12</v>
      </c>
      <c r="H1168" s="16" t="n">
        <f aca="false">IFERROR((G1168/$F1168)*100,0)</f>
        <v>0.86767895878525</v>
      </c>
    </row>
    <row r="1169" customFormat="false" ht="13.8" hidden="false" customHeight="false" outlineLevel="0" collapsed="false">
      <c r="A1169" s="14" t="s">
        <v>1197</v>
      </c>
      <c r="B1169" s="14" t="s">
        <v>1198</v>
      </c>
      <c r="C1169" s="15" t="n">
        <v>587</v>
      </c>
      <c r="D1169" s="15" t="n">
        <v>469</v>
      </c>
      <c r="E1169" s="15" t="n">
        <v>8</v>
      </c>
      <c r="F1169" s="15" t="n">
        <v>461</v>
      </c>
      <c r="G1169" s="15" t="n">
        <v>4</v>
      </c>
      <c r="H1169" s="16" t="n">
        <f aca="false">IFERROR((G1169/$F1169)*100,0)</f>
        <v>0.86767895878525</v>
      </c>
    </row>
    <row r="1170" customFormat="false" ht="13.8" hidden="false" customHeight="false" outlineLevel="0" collapsed="false">
      <c r="A1170" s="14" t="s">
        <v>1046</v>
      </c>
      <c r="B1170" s="14" t="s">
        <v>1047</v>
      </c>
      <c r="C1170" s="15" t="n">
        <v>1298</v>
      </c>
      <c r="D1170" s="15" t="n">
        <v>935</v>
      </c>
      <c r="E1170" s="15" t="n">
        <v>13</v>
      </c>
      <c r="F1170" s="15" t="n">
        <v>922</v>
      </c>
      <c r="G1170" s="15" t="n">
        <v>8</v>
      </c>
      <c r="H1170" s="16" t="n">
        <f aca="false">IFERROR((G1170/$F1170)*100,0)</f>
        <v>0.86767895878525</v>
      </c>
    </row>
    <row r="1171" customFormat="false" ht="13.8" hidden="false" customHeight="false" outlineLevel="0" collapsed="false">
      <c r="A1171" s="14" t="s">
        <v>618</v>
      </c>
      <c r="B1171" s="14" t="s">
        <v>619</v>
      </c>
      <c r="C1171" s="15" t="n">
        <v>5281</v>
      </c>
      <c r="D1171" s="15" t="n">
        <v>3626</v>
      </c>
      <c r="E1171" s="15" t="n">
        <v>52</v>
      </c>
      <c r="F1171" s="15" t="n">
        <v>3574</v>
      </c>
      <c r="G1171" s="15" t="n">
        <v>31</v>
      </c>
      <c r="H1171" s="16" t="n">
        <f aca="false">IFERROR((G1171/$F1171)*100,0)</f>
        <v>0.867375489647454</v>
      </c>
    </row>
    <row r="1172" customFormat="false" ht="13.8" hidden="false" customHeight="false" outlineLevel="0" collapsed="false">
      <c r="A1172" s="14" t="s">
        <v>3850</v>
      </c>
      <c r="B1172" s="14" t="s">
        <v>3851</v>
      </c>
      <c r="C1172" s="15" t="n">
        <v>3646</v>
      </c>
      <c r="D1172" s="15" t="n">
        <v>2557</v>
      </c>
      <c r="E1172" s="15" t="n">
        <v>20</v>
      </c>
      <c r="F1172" s="15" t="n">
        <v>2537</v>
      </c>
      <c r="G1172" s="15" t="n">
        <v>22</v>
      </c>
      <c r="H1172" s="16" t="n">
        <f aca="false">IFERROR((G1172/$F1172)*100,0)</f>
        <v>0.86716594402838</v>
      </c>
    </row>
    <row r="1173" customFormat="false" ht="13.8" hidden="false" customHeight="false" outlineLevel="0" collapsed="false">
      <c r="A1173" s="14" t="s">
        <v>2795</v>
      </c>
      <c r="B1173" s="14" t="s">
        <v>2796</v>
      </c>
      <c r="C1173" s="15" t="n">
        <v>1370</v>
      </c>
      <c r="D1173" s="15" t="n">
        <v>1051</v>
      </c>
      <c r="E1173" s="15" t="n">
        <v>13</v>
      </c>
      <c r="F1173" s="15" t="n">
        <v>1038</v>
      </c>
      <c r="G1173" s="15" t="n">
        <v>9</v>
      </c>
      <c r="H1173" s="16" t="n">
        <f aca="false">IFERROR((G1173/$F1173)*100,0)</f>
        <v>0.867052023121387</v>
      </c>
    </row>
    <row r="1174" customFormat="false" ht="13.8" hidden="false" customHeight="false" outlineLevel="0" collapsed="false">
      <c r="A1174" s="14" t="s">
        <v>68</v>
      </c>
      <c r="B1174" s="14" t="s">
        <v>69</v>
      </c>
      <c r="C1174" s="15" t="n">
        <v>2565</v>
      </c>
      <c r="D1174" s="15" t="n">
        <v>1981</v>
      </c>
      <c r="E1174" s="15" t="n">
        <v>20</v>
      </c>
      <c r="F1174" s="15" t="n">
        <v>1961</v>
      </c>
      <c r="G1174" s="15" t="n">
        <v>17</v>
      </c>
      <c r="H1174" s="16" t="n">
        <f aca="false">IFERROR((G1174/$F1174)*100,0)</f>
        <v>0.866904640489546</v>
      </c>
    </row>
    <row r="1175" customFormat="false" ht="13.8" hidden="false" customHeight="false" outlineLevel="0" collapsed="false">
      <c r="A1175" s="14" t="s">
        <v>533</v>
      </c>
      <c r="B1175" s="14" t="s">
        <v>534</v>
      </c>
      <c r="C1175" s="15" t="n">
        <v>2957</v>
      </c>
      <c r="D1175" s="15" t="n">
        <v>2117</v>
      </c>
      <c r="E1175" s="15" t="n">
        <v>40</v>
      </c>
      <c r="F1175" s="15" t="n">
        <v>2077</v>
      </c>
      <c r="G1175" s="15" t="n">
        <v>18</v>
      </c>
      <c r="H1175" s="16" t="n">
        <f aca="false">IFERROR((G1175/$F1175)*100,0)</f>
        <v>0.866634569090034</v>
      </c>
    </row>
    <row r="1176" customFormat="false" ht="13.8" hidden="false" customHeight="false" outlineLevel="0" collapsed="false">
      <c r="A1176" s="14" t="s">
        <v>1972</v>
      </c>
      <c r="B1176" s="14" t="s">
        <v>1973</v>
      </c>
      <c r="C1176" s="15" t="n">
        <v>1071</v>
      </c>
      <c r="D1176" s="15" t="n">
        <v>823</v>
      </c>
      <c r="E1176" s="15" t="n">
        <v>15</v>
      </c>
      <c r="F1176" s="15" t="n">
        <v>808</v>
      </c>
      <c r="G1176" s="15" t="n">
        <v>7</v>
      </c>
      <c r="H1176" s="16" t="n">
        <f aca="false">IFERROR((G1176/$F1176)*100,0)</f>
        <v>0.866336633663366</v>
      </c>
    </row>
    <row r="1177" customFormat="false" ht="13.8" hidden="false" customHeight="false" outlineLevel="0" collapsed="false">
      <c r="A1177" s="14" t="s">
        <v>1445</v>
      </c>
      <c r="B1177" s="14" t="s">
        <v>1446</v>
      </c>
      <c r="C1177" s="15" t="n">
        <v>1364</v>
      </c>
      <c r="D1177" s="15" t="n">
        <v>1055</v>
      </c>
      <c r="E1177" s="15" t="n">
        <v>15</v>
      </c>
      <c r="F1177" s="15" t="n">
        <v>1040</v>
      </c>
      <c r="G1177" s="15" t="n">
        <v>9</v>
      </c>
      <c r="H1177" s="16" t="n">
        <f aca="false">IFERROR((G1177/$F1177)*100,0)</f>
        <v>0.865384615384615</v>
      </c>
    </row>
    <row r="1178" customFormat="false" ht="13.8" hidden="false" customHeight="false" outlineLevel="0" collapsed="false">
      <c r="A1178" s="14" t="s">
        <v>1443</v>
      </c>
      <c r="B1178" s="14" t="s">
        <v>1444</v>
      </c>
      <c r="C1178" s="15" t="n">
        <v>1452</v>
      </c>
      <c r="D1178" s="15" t="n">
        <v>1170</v>
      </c>
      <c r="E1178" s="15" t="n">
        <v>14</v>
      </c>
      <c r="F1178" s="15" t="n">
        <v>1156</v>
      </c>
      <c r="G1178" s="15" t="n">
        <v>10</v>
      </c>
      <c r="H1178" s="16" t="n">
        <f aca="false">IFERROR((G1178/$F1178)*100,0)</f>
        <v>0.865051903114187</v>
      </c>
    </row>
    <row r="1179" customFormat="false" ht="13.8" hidden="false" customHeight="false" outlineLevel="0" collapsed="false">
      <c r="A1179" s="14" t="s">
        <v>1054</v>
      </c>
      <c r="B1179" s="14" t="s">
        <v>1055</v>
      </c>
      <c r="C1179" s="15" t="n">
        <v>1105</v>
      </c>
      <c r="D1179" s="15" t="n">
        <v>818</v>
      </c>
      <c r="E1179" s="15" t="n">
        <v>8</v>
      </c>
      <c r="F1179" s="15" t="n">
        <v>810</v>
      </c>
      <c r="G1179" s="15" t="n">
        <v>7</v>
      </c>
      <c r="H1179" s="16" t="n">
        <f aca="false">IFERROR((G1179/$F1179)*100,0)</f>
        <v>0.864197530864197</v>
      </c>
    </row>
    <row r="1180" customFormat="false" ht="13.8" hidden="false" customHeight="false" outlineLevel="0" collapsed="false">
      <c r="A1180" s="14" t="s">
        <v>3464</v>
      </c>
      <c r="B1180" s="14" t="s">
        <v>3465</v>
      </c>
      <c r="C1180" s="15" t="n">
        <v>2202</v>
      </c>
      <c r="D1180" s="15" t="n">
        <v>1529</v>
      </c>
      <c r="E1180" s="15" t="n">
        <v>23</v>
      </c>
      <c r="F1180" s="15" t="n">
        <v>1506</v>
      </c>
      <c r="G1180" s="15" t="n">
        <v>13</v>
      </c>
      <c r="H1180" s="16" t="n">
        <f aca="false">IFERROR((G1180/$F1180)*100,0)</f>
        <v>0.863213811420983</v>
      </c>
    </row>
    <row r="1181" customFormat="false" ht="13.8" hidden="false" customHeight="false" outlineLevel="0" collapsed="false">
      <c r="A1181" s="14" t="s">
        <v>2134</v>
      </c>
      <c r="B1181" s="14" t="s">
        <v>2135</v>
      </c>
      <c r="C1181" s="15" t="n">
        <v>1095</v>
      </c>
      <c r="D1181" s="15" t="n">
        <v>823</v>
      </c>
      <c r="E1181" s="15" t="n">
        <v>12</v>
      </c>
      <c r="F1181" s="15" t="n">
        <v>811</v>
      </c>
      <c r="G1181" s="15" t="n">
        <v>7</v>
      </c>
      <c r="H1181" s="16" t="n">
        <f aca="false">IFERROR((G1181/$F1181)*100,0)</f>
        <v>0.863131935881627</v>
      </c>
    </row>
    <row r="1182" customFormat="false" ht="13.8" hidden="false" customHeight="false" outlineLevel="0" collapsed="false">
      <c r="A1182" s="14" t="s">
        <v>1900</v>
      </c>
      <c r="B1182" s="14" t="s">
        <v>1901</v>
      </c>
      <c r="C1182" s="15" t="n">
        <v>1639</v>
      </c>
      <c r="D1182" s="15" t="n">
        <v>1289</v>
      </c>
      <c r="E1182" s="15" t="n">
        <v>14</v>
      </c>
      <c r="F1182" s="15" t="n">
        <v>1275</v>
      </c>
      <c r="G1182" s="15" t="n">
        <v>11</v>
      </c>
      <c r="H1182" s="16" t="n">
        <f aca="false">IFERROR((G1182/$F1182)*100,0)</f>
        <v>0.862745098039216</v>
      </c>
    </row>
    <row r="1183" customFormat="false" ht="13.8" hidden="false" customHeight="false" outlineLevel="0" collapsed="false">
      <c r="A1183" s="14" t="s">
        <v>575</v>
      </c>
      <c r="B1183" s="14" t="s">
        <v>576</v>
      </c>
      <c r="C1183" s="15" t="n">
        <v>2762</v>
      </c>
      <c r="D1183" s="15" t="n">
        <v>1762</v>
      </c>
      <c r="E1183" s="15" t="n">
        <v>23</v>
      </c>
      <c r="F1183" s="15" t="n">
        <v>1739</v>
      </c>
      <c r="G1183" s="15" t="n">
        <v>15</v>
      </c>
      <c r="H1183" s="16" t="n">
        <f aca="false">IFERROR((G1183/$F1183)*100,0)</f>
        <v>0.862564692351926</v>
      </c>
    </row>
    <row r="1184" customFormat="false" ht="13.8" hidden="false" customHeight="false" outlineLevel="0" collapsed="false">
      <c r="A1184" s="14" t="s">
        <v>2871</v>
      </c>
      <c r="B1184" s="14" t="s">
        <v>2872</v>
      </c>
      <c r="C1184" s="15" t="n">
        <v>1106</v>
      </c>
      <c r="D1184" s="15" t="n">
        <v>706</v>
      </c>
      <c r="E1184" s="15" t="n">
        <v>10</v>
      </c>
      <c r="F1184" s="15" t="n">
        <v>696</v>
      </c>
      <c r="G1184" s="15" t="n">
        <v>6</v>
      </c>
      <c r="H1184" s="16" t="n">
        <f aca="false">IFERROR((G1184/$F1184)*100,0)</f>
        <v>0.862068965517241</v>
      </c>
    </row>
    <row r="1185" customFormat="false" ht="13.8" hidden="false" customHeight="false" outlineLevel="0" collapsed="false">
      <c r="A1185" s="14" t="s">
        <v>1042</v>
      </c>
      <c r="B1185" s="14" t="s">
        <v>1043</v>
      </c>
      <c r="C1185" s="15" t="n">
        <v>2117</v>
      </c>
      <c r="D1185" s="15" t="n">
        <v>1644</v>
      </c>
      <c r="E1185" s="15" t="n">
        <v>20</v>
      </c>
      <c r="F1185" s="15" t="n">
        <v>1624</v>
      </c>
      <c r="G1185" s="15" t="n">
        <v>14</v>
      </c>
      <c r="H1185" s="16" t="n">
        <f aca="false">IFERROR((G1185/$F1185)*100,0)</f>
        <v>0.862068965517241</v>
      </c>
    </row>
    <row r="1186" customFormat="false" ht="13.8" hidden="false" customHeight="false" outlineLevel="0" collapsed="false">
      <c r="A1186" s="14" t="s">
        <v>2731</v>
      </c>
      <c r="B1186" s="14" t="s">
        <v>2732</v>
      </c>
      <c r="C1186" s="15" t="n">
        <v>2782</v>
      </c>
      <c r="D1186" s="15" t="n">
        <v>1998</v>
      </c>
      <c r="E1186" s="15" t="n">
        <v>24</v>
      </c>
      <c r="F1186" s="15" t="n">
        <v>1974</v>
      </c>
      <c r="G1186" s="15" t="n">
        <v>17</v>
      </c>
      <c r="H1186" s="16" t="n">
        <f aca="false">IFERROR((G1186/$F1186)*100,0)</f>
        <v>0.861195542046606</v>
      </c>
    </row>
    <row r="1187" customFormat="false" ht="13.8" hidden="false" customHeight="false" outlineLevel="0" collapsed="false">
      <c r="A1187" s="14" t="s">
        <v>4389</v>
      </c>
      <c r="B1187" s="14" t="s">
        <v>4390</v>
      </c>
      <c r="C1187" s="15" t="n">
        <v>690</v>
      </c>
      <c r="D1187" s="15" t="n">
        <v>473</v>
      </c>
      <c r="E1187" s="15" t="n">
        <v>8</v>
      </c>
      <c r="F1187" s="15" t="n">
        <v>465</v>
      </c>
      <c r="G1187" s="15" t="n">
        <v>4</v>
      </c>
      <c r="H1187" s="16" t="n">
        <f aca="false">IFERROR((G1187/$F1187)*100,0)</f>
        <v>0.860215053763441</v>
      </c>
    </row>
    <row r="1188" customFormat="false" ht="13.8" hidden="false" customHeight="false" outlineLevel="0" collapsed="false">
      <c r="A1188" s="14" t="s">
        <v>4788</v>
      </c>
      <c r="B1188" s="14" t="s">
        <v>4789</v>
      </c>
      <c r="C1188" s="15" t="n">
        <v>0</v>
      </c>
      <c r="D1188" s="15" t="n">
        <v>6793</v>
      </c>
      <c r="E1188" s="15" t="n">
        <v>39</v>
      </c>
      <c r="F1188" s="15" t="n">
        <v>6754</v>
      </c>
      <c r="G1188" s="15" t="n">
        <v>58</v>
      </c>
      <c r="H1188" s="16" t="n">
        <f aca="false">IFERROR((G1188/$F1188)*100,0)</f>
        <v>0.858750370151022</v>
      </c>
    </row>
    <row r="1189" customFormat="false" ht="13.8" hidden="false" customHeight="false" outlineLevel="0" collapsed="false">
      <c r="A1189" s="14" t="s">
        <v>2475</v>
      </c>
      <c r="B1189" s="14" t="s">
        <v>2476</v>
      </c>
      <c r="C1189" s="15" t="n">
        <v>46489</v>
      </c>
      <c r="D1189" s="15" t="n">
        <v>37535</v>
      </c>
      <c r="E1189" s="15" t="n">
        <v>482</v>
      </c>
      <c r="F1189" s="15" t="n">
        <v>37053</v>
      </c>
      <c r="G1189" s="15" t="n">
        <v>318</v>
      </c>
      <c r="H1189" s="16" t="n">
        <f aca="false">IFERROR((G1189/$F1189)*100,0)</f>
        <v>0.858230102825682</v>
      </c>
    </row>
    <row r="1190" customFormat="false" ht="13.8" hidden="false" customHeight="false" outlineLevel="0" collapsed="false">
      <c r="A1190" s="14" t="s">
        <v>3826</v>
      </c>
      <c r="B1190" s="14" t="s">
        <v>3827</v>
      </c>
      <c r="C1190" s="15" t="n">
        <v>1044</v>
      </c>
      <c r="D1190" s="15" t="n">
        <v>711</v>
      </c>
      <c r="E1190" s="15" t="n">
        <v>11</v>
      </c>
      <c r="F1190" s="15" t="n">
        <v>700</v>
      </c>
      <c r="G1190" s="15" t="n">
        <v>6</v>
      </c>
      <c r="H1190" s="16" t="n">
        <f aca="false">IFERROR((G1190/$F1190)*100,0)</f>
        <v>0.857142857142857</v>
      </c>
    </row>
    <row r="1191" customFormat="false" ht="13.8" hidden="false" customHeight="false" outlineLevel="0" collapsed="false">
      <c r="A1191" s="14" t="s">
        <v>2384</v>
      </c>
      <c r="B1191" s="14" t="s">
        <v>2385</v>
      </c>
      <c r="C1191" s="15" t="n">
        <v>1078</v>
      </c>
      <c r="D1191" s="15" t="n">
        <v>827</v>
      </c>
      <c r="E1191" s="15" t="n">
        <v>10</v>
      </c>
      <c r="F1191" s="15" t="n">
        <v>817</v>
      </c>
      <c r="G1191" s="15" t="n">
        <v>7</v>
      </c>
      <c r="H1191" s="16" t="n">
        <f aca="false">IFERROR((G1191/$F1191)*100,0)</f>
        <v>0.856793145654835</v>
      </c>
    </row>
    <row r="1192" customFormat="false" ht="13.8" hidden="false" customHeight="false" outlineLevel="0" collapsed="false">
      <c r="A1192" s="14" t="s">
        <v>1600</v>
      </c>
      <c r="B1192" s="14" t="s">
        <v>1601</v>
      </c>
      <c r="C1192" s="15" t="n">
        <v>2219</v>
      </c>
      <c r="D1192" s="15" t="n">
        <v>1655</v>
      </c>
      <c r="E1192" s="15" t="n">
        <v>21</v>
      </c>
      <c r="F1192" s="15" t="n">
        <v>1634</v>
      </c>
      <c r="G1192" s="15" t="n">
        <v>14</v>
      </c>
      <c r="H1192" s="16" t="n">
        <f aca="false">IFERROR((G1192/$F1192)*100,0)</f>
        <v>0.856793145654835</v>
      </c>
    </row>
    <row r="1193" customFormat="false" ht="13.8" hidden="false" customHeight="false" outlineLevel="0" collapsed="false">
      <c r="A1193" s="14" t="s">
        <v>4053</v>
      </c>
      <c r="B1193" s="14" t="s">
        <v>4054</v>
      </c>
      <c r="C1193" s="15" t="n">
        <v>2693</v>
      </c>
      <c r="D1193" s="15" t="n">
        <v>1890</v>
      </c>
      <c r="E1193" s="15" t="n">
        <v>22</v>
      </c>
      <c r="F1193" s="15" t="n">
        <v>1868</v>
      </c>
      <c r="G1193" s="15" t="n">
        <v>16</v>
      </c>
      <c r="H1193" s="16" t="n">
        <f aca="false">IFERROR((G1193/$F1193)*100,0)</f>
        <v>0.856531049250535</v>
      </c>
    </row>
    <row r="1194" customFormat="false" ht="13.8" hidden="false" customHeight="false" outlineLevel="0" collapsed="false">
      <c r="A1194" s="14" t="s">
        <v>1145</v>
      </c>
      <c r="B1194" s="14" t="s">
        <v>1126</v>
      </c>
      <c r="C1194" s="15" t="n">
        <v>9083</v>
      </c>
      <c r="D1194" s="15" t="n">
        <v>6635</v>
      </c>
      <c r="E1194" s="15" t="n">
        <v>83</v>
      </c>
      <c r="F1194" s="15" t="n">
        <v>6552</v>
      </c>
      <c r="G1194" s="15" t="n">
        <v>56</v>
      </c>
      <c r="H1194" s="16" t="n">
        <f aca="false">IFERROR((G1194/$F1194)*100,0)</f>
        <v>0.854700854700855</v>
      </c>
    </row>
    <row r="1195" customFormat="false" ht="13.8" hidden="false" customHeight="false" outlineLevel="0" collapsed="false">
      <c r="A1195" s="14" t="s">
        <v>428</v>
      </c>
      <c r="B1195" s="14" t="s">
        <v>429</v>
      </c>
      <c r="C1195" s="15" t="n">
        <v>0</v>
      </c>
      <c r="D1195" s="15" t="n">
        <v>355</v>
      </c>
      <c r="E1195" s="15" t="n">
        <v>4</v>
      </c>
      <c r="F1195" s="15" t="n">
        <v>351</v>
      </c>
      <c r="G1195" s="15" t="n">
        <v>3</v>
      </c>
      <c r="H1195" s="16" t="n">
        <f aca="false">IFERROR((G1195/$F1195)*100,0)</f>
        <v>0.854700854700855</v>
      </c>
    </row>
    <row r="1196" customFormat="false" ht="13.8" hidden="false" customHeight="false" outlineLevel="0" collapsed="false">
      <c r="A1196" s="14" t="s">
        <v>3239</v>
      </c>
      <c r="B1196" s="14" t="s">
        <v>3240</v>
      </c>
      <c r="C1196" s="15" t="n">
        <v>217698</v>
      </c>
      <c r="D1196" s="15" t="n">
        <v>178283</v>
      </c>
      <c r="E1196" s="15" t="n">
        <v>1606</v>
      </c>
      <c r="F1196" s="15" t="n">
        <v>176677</v>
      </c>
      <c r="G1196" s="15" t="n">
        <v>1509</v>
      </c>
      <c r="H1196" s="16" t="n">
        <f aca="false">IFERROR((G1196/$F1196)*100,0)</f>
        <v>0.85410098654607</v>
      </c>
    </row>
    <row r="1197" customFormat="false" ht="13.8" hidden="false" customHeight="false" outlineLevel="0" collapsed="false">
      <c r="A1197" s="14" t="s">
        <v>2525</v>
      </c>
      <c r="B1197" s="14" t="s">
        <v>2476</v>
      </c>
      <c r="C1197" s="15" t="n">
        <v>8352</v>
      </c>
      <c r="D1197" s="15" t="n">
        <v>5100</v>
      </c>
      <c r="E1197" s="15" t="n">
        <v>64</v>
      </c>
      <c r="F1197" s="15" t="n">
        <v>5036</v>
      </c>
      <c r="G1197" s="15" t="n">
        <v>43</v>
      </c>
      <c r="H1197" s="16" t="n">
        <f aca="false">IFERROR((G1197/$F1197)*100,0)</f>
        <v>0.85385226370135</v>
      </c>
    </row>
    <row r="1198" customFormat="false" ht="13.8" hidden="false" customHeight="false" outlineLevel="0" collapsed="false">
      <c r="A1198" s="14" t="s">
        <v>170</v>
      </c>
      <c r="B1198" s="14" t="s">
        <v>171</v>
      </c>
      <c r="C1198" s="15" t="n">
        <v>923</v>
      </c>
      <c r="D1198" s="15" t="n">
        <v>706</v>
      </c>
      <c r="E1198" s="15" t="n">
        <v>3</v>
      </c>
      <c r="F1198" s="15" t="n">
        <v>703</v>
      </c>
      <c r="G1198" s="15" t="n">
        <v>6</v>
      </c>
      <c r="H1198" s="16" t="n">
        <f aca="false">IFERROR((G1198/$F1198)*100,0)</f>
        <v>0.85348506401138</v>
      </c>
    </row>
    <row r="1199" customFormat="false" ht="13.8" hidden="false" customHeight="false" outlineLevel="0" collapsed="false">
      <c r="A1199" s="14" t="s">
        <v>3882</v>
      </c>
      <c r="B1199" s="14" t="s">
        <v>3883</v>
      </c>
      <c r="C1199" s="15" t="n">
        <v>122533</v>
      </c>
      <c r="D1199" s="15" t="n">
        <v>93311</v>
      </c>
      <c r="E1199" s="15" t="n">
        <v>735</v>
      </c>
      <c r="F1199" s="15" t="n">
        <v>92576</v>
      </c>
      <c r="G1199" s="15" t="n">
        <v>790</v>
      </c>
      <c r="H1199" s="16" t="n">
        <f aca="false">IFERROR((G1199/$F1199)*100,0)</f>
        <v>0.853352920843415</v>
      </c>
    </row>
    <row r="1200" customFormat="false" ht="13.8" hidden="false" customHeight="false" outlineLevel="0" collapsed="false">
      <c r="A1200" s="14" t="s">
        <v>4784</v>
      </c>
      <c r="B1200" s="14" t="s">
        <v>4785</v>
      </c>
      <c r="C1200" s="15" t="n">
        <v>60805</v>
      </c>
      <c r="D1200" s="15" t="n">
        <v>43096</v>
      </c>
      <c r="E1200" s="15" t="n">
        <v>420</v>
      </c>
      <c r="F1200" s="15" t="n">
        <v>42676</v>
      </c>
      <c r="G1200" s="15" t="n">
        <v>364</v>
      </c>
      <c r="H1200" s="16" t="n">
        <f aca="false">IFERROR((G1200/$F1200)*100,0)</f>
        <v>0.852938419720686</v>
      </c>
    </row>
    <row r="1201" customFormat="false" ht="13.8" hidden="false" customHeight="false" outlineLevel="0" collapsed="false">
      <c r="A1201" s="14" t="s">
        <v>217</v>
      </c>
      <c r="B1201" s="14" t="s">
        <v>218</v>
      </c>
      <c r="C1201" s="15" t="n">
        <v>613</v>
      </c>
      <c r="D1201" s="15" t="n">
        <v>471</v>
      </c>
      <c r="E1201" s="15" t="n">
        <v>2</v>
      </c>
      <c r="F1201" s="15" t="n">
        <v>469</v>
      </c>
      <c r="G1201" s="15" t="n">
        <v>4</v>
      </c>
      <c r="H1201" s="16" t="n">
        <f aca="false">IFERROR((G1201/$F1201)*100,0)</f>
        <v>0.852878464818763</v>
      </c>
    </row>
    <row r="1202" customFormat="false" ht="13.8" hidden="false" customHeight="false" outlineLevel="0" collapsed="false">
      <c r="A1202" s="14" t="s">
        <v>4466</v>
      </c>
      <c r="B1202" s="14" t="s">
        <v>4467</v>
      </c>
      <c r="C1202" s="15" t="n">
        <v>1202</v>
      </c>
      <c r="D1202" s="15" t="n">
        <v>825</v>
      </c>
      <c r="E1202" s="15" t="n">
        <v>4</v>
      </c>
      <c r="F1202" s="15" t="n">
        <v>821</v>
      </c>
      <c r="G1202" s="15" t="n">
        <v>7</v>
      </c>
      <c r="H1202" s="16" t="n">
        <f aca="false">IFERROR((G1202/$F1202)*100,0)</f>
        <v>0.852618757612667</v>
      </c>
    </row>
    <row r="1203" customFormat="false" ht="13.8" hidden="false" customHeight="false" outlineLevel="0" collapsed="false">
      <c r="A1203" s="14" t="s">
        <v>2873</v>
      </c>
      <c r="B1203" s="14" t="s">
        <v>2874</v>
      </c>
      <c r="C1203" s="15" t="n">
        <v>2729</v>
      </c>
      <c r="D1203" s="15" t="n">
        <v>1771</v>
      </c>
      <c r="E1203" s="15" t="n">
        <v>11</v>
      </c>
      <c r="F1203" s="15" t="n">
        <v>1760</v>
      </c>
      <c r="G1203" s="15" t="n">
        <v>15</v>
      </c>
      <c r="H1203" s="16" t="n">
        <f aca="false">IFERROR((G1203/$F1203)*100,0)</f>
        <v>0.852272727272727</v>
      </c>
    </row>
    <row r="1204" customFormat="false" ht="13.8" hidden="false" customHeight="false" outlineLevel="0" collapsed="false">
      <c r="A1204" s="14" t="s">
        <v>4786</v>
      </c>
      <c r="B1204" s="14" t="s">
        <v>4787</v>
      </c>
      <c r="C1204" s="15" t="n">
        <v>60805</v>
      </c>
      <c r="D1204" s="15" t="n">
        <v>36303</v>
      </c>
      <c r="E1204" s="15" t="n">
        <v>381</v>
      </c>
      <c r="F1204" s="15" t="n">
        <v>35922</v>
      </c>
      <c r="G1204" s="15" t="n">
        <v>306</v>
      </c>
      <c r="H1204" s="16" t="n">
        <f aca="false">IFERROR((G1204/$F1204)*100,0)</f>
        <v>0.851845665608819</v>
      </c>
    </row>
    <row r="1205" customFormat="false" ht="13.8" hidden="false" customHeight="false" outlineLevel="0" collapsed="false">
      <c r="A1205" s="14" t="s">
        <v>1301</v>
      </c>
      <c r="B1205" s="14" t="s">
        <v>1302</v>
      </c>
      <c r="C1205" s="15" t="n">
        <v>1614</v>
      </c>
      <c r="D1205" s="15" t="n">
        <v>1307</v>
      </c>
      <c r="E1205" s="15" t="n">
        <v>15</v>
      </c>
      <c r="F1205" s="15" t="n">
        <v>1292</v>
      </c>
      <c r="G1205" s="15" t="n">
        <v>11</v>
      </c>
      <c r="H1205" s="16" t="n">
        <f aca="false">IFERROR((G1205/$F1205)*100,0)</f>
        <v>0.851393188854489</v>
      </c>
    </row>
    <row r="1206" customFormat="false" ht="13.8" hidden="false" customHeight="false" outlineLevel="0" collapsed="false">
      <c r="A1206" s="14" t="s">
        <v>1805</v>
      </c>
      <c r="B1206" s="14" t="s">
        <v>1806</v>
      </c>
      <c r="C1206" s="15" t="n">
        <v>2355</v>
      </c>
      <c r="D1206" s="15" t="n">
        <v>1781</v>
      </c>
      <c r="E1206" s="15" t="n">
        <v>19</v>
      </c>
      <c r="F1206" s="15" t="n">
        <v>1762</v>
      </c>
      <c r="G1206" s="15" t="n">
        <v>15</v>
      </c>
      <c r="H1206" s="16" t="n">
        <f aca="false">IFERROR((G1206/$F1206)*100,0)</f>
        <v>0.851305334846765</v>
      </c>
    </row>
    <row r="1207" customFormat="false" ht="13.8" hidden="false" customHeight="false" outlineLevel="0" collapsed="false">
      <c r="A1207" s="14" t="s">
        <v>3042</v>
      </c>
      <c r="B1207" s="14" t="s">
        <v>3043</v>
      </c>
      <c r="C1207" s="15" t="n">
        <v>3793</v>
      </c>
      <c r="D1207" s="15" t="n">
        <v>2730</v>
      </c>
      <c r="E1207" s="15" t="n">
        <v>28</v>
      </c>
      <c r="F1207" s="15" t="n">
        <v>2702</v>
      </c>
      <c r="G1207" s="15" t="n">
        <v>23</v>
      </c>
      <c r="H1207" s="16" t="n">
        <f aca="false">IFERROR((G1207/$F1207)*100,0)</f>
        <v>0.851221317542561</v>
      </c>
    </row>
    <row r="1208" customFormat="false" ht="13.8" hidden="false" customHeight="false" outlineLevel="0" collapsed="false">
      <c r="A1208" s="14" t="s">
        <v>2453</v>
      </c>
      <c r="B1208" s="14" t="s">
        <v>2454</v>
      </c>
      <c r="C1208" s="15" t="n">
        <v>756</v>
      </c>
      <c r="D1208" s="15" t="n">
        <v>592</v>
      </c>
      <c r="E1208" s="15" t="n">
        <v>4</v>
      </c>
      <c r="F1208" s="15" t="n">
        <v>588</v>
      </c>
      <c r="G1208" s="15" t="n">
        <v>5</v>
      </c>
      <c r="H1208" s="16" t="n">
        <f aca="false">IFERROR((G1208/$F1208)*100,0)</f>
        <v>0.850340136054422</v>
      </c>
    </row>
    <row r="1209" customFormat="false" ht="13.8" hidden="false" customHeight="false" outlineLevel="0" collapsed="false">
      <c r="A1209" s="11" t="s">
        <v>3231</v>
      </c>
      <c r="B1209" s="11" t="s">
        <v>3232</v>
      </c>
      <c r="C1209" s="12" t="n">
        <v>969655</v>
      </c>
      <c r="D1209" s="12" t="n">
        <v>774037</v>
      </c>
      <c r="E1209" s="12" t="n">
        <v>5902</v>
      </c>
      <c r="F1209" s="12" t="n">
        <v>768135</v>
      </c>
      <c r="G1209" s="12" t="n">
        <v>6523</v>
      </c>
      <c r="H1209" s="13" t="n">
        <f aca="false">IFERROR((G1209/$F1209)*100,0)</f>
        <v>0.849199684951213</v>
      </c>
    </row>
    <row r="1210" customFormat="false" ht="13.8" hidden="false" customHeight="false" outlineLevel="0" collapsed="false">
      <c r="A1210" s="14" t="s">
        <v>306</v>
      </c>
      <c r="B1210" s="14" t="s">
        <v>307</v>
      </c>
      <c r="C1210" s="15" t="n">
        <v>1503</v>
      </c>
      <c r="D1210" s="15" t="n">
        <v>1194</v>
      </c>
      <c r="E1210" s="15" t="n">
        <v>16</v>
      </c>
      <c r="F1210" s="15" t="n">
        <v>1178</v>
      </c>
      <c r="G1210" s="15" t="n">
        <v>10</v>
      </c>
      <c r="H1210" s="16" t="n">
        <f aca="false">IFERROR((G1210/$F1210)*100,0)</f>
        <v>0.848896434634974</v>
      </c>
    </row>
    <row r="1211" customFormat="false" ht="13.8" hidden="false" customHeight="false" outlineLevel="0" collapsed="false">
      <c r="A1211" s="14" t="s">
        <v>4635</v>
      </c>
      <c r="B1211" s="14" t="s">
        <v>4636</v>
      </c>
      <c r="C1211" s="15" t="n">
        <v>10881</v>
      </c>
      <c r="D1211" s="15" t="n">
        <v>5936</v>
      </c>
      <c r="E1211" s="15" t="n">
        <v>42</v>
      </c>
      <c r="F1211" s="15" t="n">
        <v>5894</v>
      </c>
      <c r="G1211" s="15" t="n">
        <v>50</v>
      </c>
      <c r="H1211" s="16" t="n">
        <f aca="false">IFERROR((G1211/$F1211)*100,0)</f>
        <v>0.848320325755005</v>
      </c>
    </row>
    <row r="1212" customFormat="false" ht="13.8" hidden="false" customHeight="false" outlineLevel="0" collapsed="false">
      <c r="A1212" s="14" t="s">
        <v>3410</v>
      </c>
      <c r="B1212" s="14" t="s">
        <v>3411</v>
      </c>
      <c r="C1212" s="15" t="n">
        <v>2230</v>
      </c>
      <c r="D1212" s="15" t="n">
        <v>1548</v>
      </c>
      <c r="E1212" s="15" t="n">
        <v>15</v>
      </c>
      <c r="F1212" s="15" t="n">
        <v>1533</v>
      </c>
      <c r="G1212" s="15" t="n">
        <v>13</v>
      </c>
      <c r="H1212" s="16" t="n">
        <f aca="false">IFERROR((G1212/$F1212)*100,0)</f>
        <v>0.848010437051533</v>
      </c>
    </row>
    <row r="1213" customFormat="false" ht="13.8" hidden="false" customHeight="false" outlineLevel="0" collapsed="false">
      <c r="A1213" s="14" t="s">
        <v>3316</v>
      </c>
      <c r="B1213" s="14" t="s">
        <v>3317</v>
      </c>
      <c r="C1213" s="15" t="n">
        <v>1155</v>
      </c>
      <c r="D1213" s="15" t="n">
        <v>834</v>
      </c>
      <c r="E1213" s="15" t="n">
        <v>8</v>
      </c>
      <c r="F1213" s="15" t="n">
        <v>826</v>
      </c>
      <c r="G1213" s="15" t="n">
        <v>7</v>
      </c>
      <c r="H1213" s="16" t="n">
        <f aca="false">IFERROR((G1213/$F1213)*100,0)</f>
        <v>0.847457627118644</v>
      </c>
    </row>
    <row r="1214" customFormat="false" ht="13.8" hidden="false" customHeight="false" outlineLevel="0" collapsed="false">
      <c r="A1214" s="14" t="s">
        <v>2839</v>
      </c>
      <c r="B1214" s="14" t="s">
        <v>2840</v>
      </c>
      <c r="C1214" s="15" t="n">
        <v>1120</v>
      </c>
      <c r="D1214" s="15" t="n">
        <v>837</v>
      </c>
      <c r="E1214" s="15" t="n">
        <v>11</v>
      </c>
      <c r="F1214" s="15" t="n">
        <v>826</v>
      </c>
      <c r="G1214" s="15" t="n">
        <v>7</v>
      </c>
      <c r="H1214" s="16" t="n">
        <f aca="false">IFERROR((G1214/$F1214)*100,0)</f>
        <v>0.847457627118644</v>
      </c>
    </row>
    <row r="1215" customFormat="false" ht="13.8" hidden="false" customHeight="false" outlineLevel="0" collapsed="false">
      <c r="A1215" s="14" t="s">
        <v>473</v>
      </c>
      <c r="B1215" s="14" t="s">
        <v>474</v>
      </c>
      <c r="C1215" s="15" t="n">
        <v>2686</v>
      </c>
      <c r="D1215" s="15" t="n">
        <v>1790</v>
      </c>
      <c r="E1215" s="15" t="n">
        <v>19</v>
      </c>
      <c r="F1215" s="15" t="n">
        <v>1771</v>
      </c>
      <c r="G1215" s="15" t="n">
        <v>15</v>
      </c>
      <c r="H1215" s="16" t="n">
        <f aca="false">IFERROR((G1215/$F1215)*100,0)</f>
        <v>0.846979107848673</v>
      </c>
    </row>
    <row r="1216" customFormat="false" ht="13.8" hidden="false" customHeight="false" outlineLevel="0" collapsed="false">
      <c r="A1216" s="14" t="s">
        <v>3404</v>
      </c>
      <c r="B1216" s="14" t="s">
        <v>3405</v>
      </c>
      <c r="C1216" s="15" t="n">
        <v>2032</v>
      </c>
      <c r="D1216" s="15" t="n">
        <v>1311</v>
      </c>
      <c r="E1216" s="15" t="n">
        <v>12</v>
      </c>
      <c r="F1216" s="15" t="n">
        <v>1299</v>
      </c>
      <c r="G1216" s="15" t="n">
        <v>11</v>
      </c>
      <c r="H1216" s="16" t="n">
        <f aca="false">IFERROR((G1216/$F1216)*100,0)</f>
        <v>0.846805234795997</v>
      </c>
    </row>
    <row r="1217" customFormat="false" ht="13.8" hidden="false" customHeight="false" outlineLevel="0" collapsed="false">
      <c r="A1217" s="14" t="s">
        <v>1084</v>
      </c>
      <c r="B1217" s="14" t="s">
        <v>1085</v>
      </c>
      <c r="C1217" s="15" t="n">
        <v>1317</v>
      </c>
      <c r="D1217" s="15" t="n">
        <v>964</v>
      </c>
      <c r="E1217" s="15" t="n">
        <v>19</v>
      </c>
      <c r="F1217" s="15" t="n">
        <v>945</v>
      </c>
      <c r="G1217" s="15" t="n">
        <v>8</v>
      </c>
      <c r="H1217" s="16" t="n">
        <f aca="false">IFERROR((G1217/$F1217)*100,0)</f>
        <v>0.846560846560847</v>
      </c>
    </row>
    <row r="1218" customFormat="false" ht="13.8" hidden="false" customHeight="false" outlineLevel="0" collapsed="false">
      <c r="A1218" s="14" t="s">
        <v>1544</v>
      </c>
      <c r="B1218" s="14" t="s">
        <v>1515</v>
      </c>
      <c r="C1218" s="15" t="n">
        <v>15011</v>
      </c>
      <c r="D1218" s="15" t="n">
        <v>10378</v>
      </c>
      <c r="E1218" s="15" t="n">
        <v>101</v>
      </c>
      <c r="F1218" s="15" t="n">
        <v>10277</v>
      </c>
      <c r="G1218" s="15" t="n">
        <v>87</v>
      </c>
      <c r="H1218" s="16" t="n">
        <f aca="false">IFERROR((G1218/$F1218)*100,0)</f>
        <v>0.846550549771334</v>
      </c>
    </row>
    <row r="1219" customFormat="false" ht="13.8" hidden="false" customHeight="false" outlineLevel="0" collapsed="false">
      <c r="A1219" s="14" t="s">
        <v>961</v>
      </c>
      <c r="B1219" s="14" t="s">
        <v>962</v>
      </c>
      <c r="C1219" s="15" t="n">
        <v>2676</v>
      </c>
      <c r="D1219" s="15" t="n">
        <v>1907</v>
      </c>
      <c r="E1219" s="15" t="n">
        <v>16</v>
      </c>
      <c r="F1219" s="15" t="n">
        <v>1891</v>
      </c>
      <c r="G1219" s="15" t="n">
        <v>16</v>
      </c>
      <c r="H1219" s="16" t="n">
        <f aca="false">IFERROR((G1219/$F1219)*100,0)</f>
        <v>0.846113167636171</v>
      </c>
    </row>
    <row r="1220" customFormat="false" ht="13.8" hidden="false" customHeight="false" outlineLevel="0" collapsed="false">
      <c r="A1220" s="14" t="s">
        <v>3224</v>
      </c>
      <c r="B1220" s="14" t="s">
        <v>3225</v>
      </c>
      <c r="C1220" s="15" t="n">
        <v>879</v>
      </c>
      <c r="D1220" s="15" t="n">
        <v>601</v>
      </c>
      <c r="E1220" s="15" t="n">
        <v>10</v>
      </c>
      <c r="F1220" s="15" t="n">
        <v>591</v>
      </c>
      <c r="G1220" s="15" t="n">
        <v>5</v>
      </c>
      <c r="H1220" s="16" t="n">
        <f aca="false">IFERROR((G1220/$F1220)*100,0)</f>
        <v>0.846023688663283</v>
      </c>
    </row>
    <row r="1221" customFormat="false" ht="13.8" hidden="false" customHeight="false" outlineLevel="0" collapsed="false">
      <c r="A1221" s="14" t="s">
        <v>1207</v>
      </c>
      <c r="B1221" s="14" t="s">
        <v>1208</v>
      </c>
      <c r="C1221" s="15" t="n">
        <v>657</v>
      </c>
      <c r="D1221" s="15" t="n">
        <v>481</v>
      </c>
      <c r="E1221" s="15" t="n">
        <v>8</v>
      </c>
      <c r="F1221" s="15" t="n">
        <v>473</v>
      </c>
      <c r="G1221" s="15" t="n">
        <v>4</v>
      </c>
      <c r="H1221" s="16" t="n">
        <f aca="false">IFERROR((G1221/$F1221)*100,0)</f>
        <v>0.845665961945032</v>
      </c>
    </row>
    <row r="1222" customFormat="false" ht="13.8" hidden="false" customHeight="false" outlineLevel="0" collapsed="false">
      <c r="A1222" s="14" t="s">
        <v>3438</v>
      </c>
      <c r="B1222" s="14" t="s">
        <v>3439</v>
      </c>
      <c r="C1222" s="15" t="n">
        <v>1496</v>
      </c>
      <c r="D1222" s="15" t="n">
        <v>1071</v>
      </c>
      <c r="E1222" s="15" t="n">
        <v>6</v>
      </c>
      <c r="F1222" s="15" t="n">
        <v>1065</v>
      </c>
      <c r="G1222" s="15" t="n">
        <v>9</v>
      </c>
      <c r="H1222" s="16" t="n">
        <f aca="false">IFERROR((G1222/$F1222)*100,0)</f>
        <v>0.845070422535211</v>
      </c>
    </row>
    <row r="1223" customFormat="false" ht="13.8" hidden="false" customHeight="false" outlineLevel="0" collapsed="false">
      <c r="A1223" s="14" t="s">
        <v>1976</v>
      </c>
      <c r="B1223" s="14" t="s">
        <v>1977</v>
      </c>
      <c r="C1223" s="15" t="n">
        <v>1249</v>
      </c>
      <c r="D1223" s="15" t="n">
        <v>964</v>
      </c>
      <c r="E1223" s="15" t="n">
        <v>17</v>
      </c>
      <c r="F1223" s="15" t="n">
        <v>947</v>
      </c>
      <c r="G1223" s="15" t="n">
        <v>8</v>
      </c>
      <c r="H1223" s="16" t="n">
        <f aca="false">IFERROR((G1223/$F1223)*100,0)</f>
        <v>0.844772967265048</v>
      </c>
    </row>
    <row r="1224" customFormat="false" ht="13.8" hidden="false" customHeight="false" outlineLevel="0" collapsed="false">
      <c r="A1224" s="14" t="s">
        <v>52</v>
      </c>
      <c r="B1224" s="14" t="s">
        <v>53</v>
      </c>
      <c r="C1224" s="15" t="n">
        <v>1598</v>
      </c>
      <c r="D1224" s="15" t="n">
        <v>1199</v>
      </c>
      <c r="E1224" s="15" t="n">
        <v>15</v>
      </c>
      <c r="F1224" s="15" t="n">
        <v>1184</v>
      </c>
      <c r="G1224" s="15" t="n">
        <v>10</v>
      </c>
      <c r="H1224" s="16" t="n">
        <f aca="false">IFERROR((G1224/$F1224)*100,0)</f>
        <v>0.844594594594595</v>
      </c>
    </row>
    <row r="1225" customFormat="false" ht="13.8" hidden="false" customHeight="false" outlineLevel="0" collapsed="false">
      <c r="A1225" s="14" t="s">
        <v>3280</v>
      </c>
      <c r="B1225" s="14" t="s">
        <v>3281</v>
      </c>
      <c r="C1225" s="15" t="n">
        <v>2988</v>
      </c>
      <c r="D1225" s="15" t="n">
        <v>2147</v>
      </c>
      <c r="E1225" s="15" t="n">
        <v>15</v>
      </c>
      <c r="F1225" s="15" t="n">
        <v>2132</v>
      </c>
      <c r="G1225" s="15" t="n">
        <v>18</v>
      </c>
      <c r="H1225" s="16" t="n">
        <f aca="false">IFERROR((G1225/$F1225)*100,0)</f>
        <v>0.844277673545966</v>
      </c>
    </row>
    <row r="1226" customFormat="false" ht="13.8" hidden="false" customHeight="false" outlineLevel="0" collapsed="false">
      <c r="A1226" s="14" t="s">
        <v>3645</v>
      </c>
      <c r="B1226" s="14" t="s">
        <v>3646</v>
      </c>
      <c r="C1226" s="15" t="n">
        <v>3005</v>
      </c>
      <c r="D1226" s="15" t="n">
        <v>2153</v>
      </c>
      <c r="E1226" s="15" t="n">
        <v>20</v>
      </c>
      <c r="F1226" s="15" t="n">
        <v>2133</v>
      </c>
      <c r="G1226" s="15" t="n">
        <v>18</v>
      </c>
      <c r="H1226" s="16" t="n">
        <f aca="false">IFERROR((G1226/$F1226)*100,0)</f>
        <v>0.843881856540084</v>
      </c>
    </row>
    <row r="1227" customFormat="false" ht="13.8" hidden="false" customHeight="false" outlineLevel="0" collapsed="false">
      <c r="A1227" s="14" t="s">
        <v>2444</v>
      </c>
      <c r="B1227" s="14" t="s">
        <v>2445</v>
      </c>
      <c r="C1227" s="15" t="n">
        <v>1355</v>
      </c>
      <c r="D1227" s="15" t="n">
        <v>960</v>
      </c>
      <c r="E1227" s="15" t="n">
        <v>12</v>
      </c>
      <c r="F1227" s="15" t="n">
        <v>948</v>
      </c>
      <c r="G1227" s="15" t="n">
        <v>8</v>
      </c>
      <c r="H1227" s="16" t="n">
        <f aca="false">IFERROR((G1227/$F1227)*100,0)</f>
        <v>0.843881856540084</v>
      </c>
    </row>
    <row r="1228" customFormat="false" ht="13.8" hidden="false" customHeight="false" outlineLevel="0" collapsed="false">
      <c r="A1228" s="14" t="s">
        <v>4762</v>
      </c>
      <c r="B1228" s="14" t="s">
        <v>4763</v>
      </c>
      <c r="C1228" s="15" t="n">
        <v>20751</v>
      </c>
      <c r="D1228" s="15" t="n">
        <v>12269</v>
      </c>
      <c r="E1228" s="15" t="n">
        <v>63</v>
      </c>
      <c r="F1228" s="15" t="n">
        <v>12206</v>
      </c>
      <c r="G1228" s="15" t="n">
        <v>103</v>
      </c>
      <c r="H1228" s="16" t="n">
        <f aca="false">IFERROR((G1228/$F1228)*100,0)</f>
        <v>0.843847288218909</v>
      </c>
    </row>
    <row r="1229" customFormat="false" ht="13.8" hidden="false" customHeight="false" outlineLevel="0" collapsed="false">
      <c r="A1229" s="14" t="s">
        <v>2340</v>
      </c>
      <c r="B1229" s="14" t="s">
        <v>2341</v>
      </c>
      <c r="C1229" s="15" t="n">
        <v>2793</v>
      </c>
      <c r="D1229" s="15" t="n">
        <v>1922</v>
      </c>
      <c r="E1229" s="15" t="n">
        <v>25</v>
      </c>
      <c r="F1229" s="15" t="n">
        <v>1897</v>
      </c>
      <c r="G1229" s="15" t="n">
        <v>16</v>
      </c>
      <c r="H1229" s="16" t="n">
        <f aca="false">IFERROR((G1229/$F1229)*100,0)</f>
        <v>0.843437005798629</v>
      </c>
    </row>
    <row r="1230" customFormat="false" ht="13.8" hidden="false" customHeight="false" outlineLevel="0" collapsed="false">
      <c r="A1230" s="14" t="s">
        <v>2448</v>
      </c>
      <c r="B1230" s="14" t="s">
        <v>2449</v>
      </c>
      <c r="C1230" s="15" t="n">
        <v>2790</v>
      </c>
      <c r="D1230" s="15" t="n">
        <v>2169</v>
      </c>
      <c r="E1230" s="15" t="n">
        <v>34</v>
      </c>
      <c r="F1230" s="15" t="n">
        <v>2135</v>
      </c>
      <c r="G1230" s="15" t="n">
        <v>18</v>
      </c>
      <c r="H1230" s="16" t="n">
        <f aca="false">IFERROR((G1230/$F1230)*100,0)</f>
        <v>0.843091334894614</v>
      </c>
    </row>
    <row r="1231" customFormat="false" ht="13.8" hidden="false" customHeight="false" outlineLevel="0" collapsed="false">
      <c r="A1231" s="14" t="s">
        <v>1522</v>
      </c>
      <c r="B1231" s="14" t="s">
        <v>1523</v>
      </c>
      <c r="C1231" s="15" t="n">
        <v>8662</v>
      </c>
      <c r="D1231" s="15" t="n">
        <v>6453</v>
      </c>
      <c r="E1231" s="15" t="n">
        <v>48</v>
      </c>
      <c r="F1231" s="15" t="n">
        <v>6405</v>
      </c>
      <c r="G1231" s="15" t="n">
        <v>54</v>
      </c>
      <c r="H1231" s="16" t="n">
        <f aca="false">IFERROR((G1231/$F1231)*100,0)</f>
        <v>0.843091334894614</v>
      </c>
    </row>
    <row r="1232" customFormat="false" ht="13.8" hidden="false" customHeight="false" outlineLevel="0" collapsed="false">
      <c r="A1232" s="14" t="s">
        <v>4732</v>
      </c>
      <c r="B1232" s="14" t="s">
        <v>4733</v>
      </c>
      <c r="C1232" s="15" t="n">
        <v>60225</v>
      </c>
      <c r="D1232" s="15" t="n">
        <v>35395</v>
      </c>
      <c r="E1232" s="15" t="n">
        <v>273</v>
      </c>
      <c r="F1232" s="15" t="n">
        <v>35122</v>
      </c>
      <c r="G1232" s="15" t="n">
        <v>296</v>
      </c>
      <c r="H1232" s="16" t="n">
        <f aca="false">IFERROR((G1232/$F1232)*100,0)</f>
        <v>0.842776607254712</v>
      </c>
    </row>
    <row r="1233" customFormat="false" ht="13.8" hidden="false" customHeight="false" outlineLevel="0" collapsed="false">
      <c r="A1233" s="14" t="s">
        <v>3356</v>
      </c>
      <c r="B1233" s="14" t="s">
        <v>3357</v>
      </c>
      <c r="C1233" s="15" t="n">
        <v>3299</v>
      </c>
      <c r="D1233" s="15" t="n">
        <v>2272</v>
      </c>
      <c r="E1233" s="15" t="n">
        <v>11</v>
      </c>
      <c r="F1233" s="15" t="n">
        <v>2261</v>
      </c>
      <c r="G1233" s="15" t="n">
        <v>19</v>
      </c>
      <c r="H1233" s="16" t="n">
        <f aca="false">IFERROR((G1233/$F1233)*100,0)</f>
        <v>0.840336134453782</v>
      </c>
    </row>
    <row r="1234" customFormat="false" ht="13.8" hidden="false" customHeight="false" outlineLevel="0" collapsed="false">
      <c r="A1234" s="14" t="s">
        <v>1793</v>
      </c>
      <c r="B1234" s="14" t="s">
        <v>1794</v>
      </c>
      <c r="C1234" s="15" t="n">
        <v>2623</v>
      </c>
      <c r="D1234" s="15" t="n">
        <v>2055</v>
      </c>
      <c r="E1234" s="15" t="n">
        <v>30</v>
      </c>
      <c r="F1234" s="15" t="n">
        <v>2025</v>
      </c>
      <c r="G1234" s="15" t="n">
        <v>17</v>
      </c>
      <c r="H1234" s="16" t="n">
        <f aca="false">IFERROR((G1234/$F1234)*100,0)</f>
        <v>0.839506172839506</v>
      </c>
    </row>
    <row r="1235" customFormat="false" ht="13.8" hidden="false" customHeight="false" outlineLevel="0" collapsed="false">
      <c r="A1235" s="14" t="s">
        <v>2450</v>
      </c>
      <c r="B1235" s="14" t="s">
        <v>2451</v>
      </c>
      <c r="C1235" s="15" t="n">
        <v>1329</v>
      </c>
      <c r="D1235" s="15" t="n">
        <v>966</v>
      </c>
      <c r="E1235" s="15" t="n">
        <v>13</v>
      </c>
      <c r="F1235" s="15" t="n">
        <v>953</v>
      </c>
      <c r="G1235" s="15" t="n">
        <v>8</v>
      </c>
      <c r="H1235" s="16" t="n">
        <f aca="false">IFERROR((G1235/$F1235)*100,0)</f>
        <v>0.839454354669465</v>
      </c>
    </row>
    <row r="1236" customFormat="false" ht="13.8" hidden="false" customHeight="false" outlineLevel="0" collapsed="false">
      <c r="A1236" s="14" t="s">
        <v>2835</v>
      </c>
      <c r="B1236" s="14" t="s">
        <v>2836</v>
      </c>
      <c r="C1236" s="15" t="n">
        <v>908</v>
      </c>
      <c r="D1236" s="15" t="n">
        <v>605</v>
      </c>
      <c r="E1236" s="15" t="n">
        <v>9</v>
      </c>
      <c r="F1236" s="15" t="n">
        <v>596</v>
      </c>
      <c r="G1236" s="15" t="n">
        <v>5</v>
      </c>
      <c r="H1236" s="16" t="n">
        <f aca="false">IFERROR((G1236/$F1236)*100,0)</f>
        <v>0.838926174496644</v>
      </c>
    </row>
    <row r="1237" customFormat="false" ht="13.8" hidden="false" customHeight="false" outlineLevel="0" collapsed="false">
      <c r="A1237" s="14" t="s">
        <v>2867</v>
      </c>
      <c r="B1237" s="14" t="s">
        <v>2868</v>
      </c>
      <c r="C1237" s="15" t="n">
        <v>3165</v>
      </c>
      <c r="D1237" s="15" t="n">
        <v>2180</v>
      </c>
      <c r="E1237" s="15" t="n">
        <v>34</v>
      </c>
      <c r="F1237" s="15" t="n">
        <v>2146</v>
      </c>
      <c r="G1237" s="15" t="n">
        <v>18</v>
      </c>
      <c r="H1237" s="16" t="n">
        <f aca="false">IFERROR((G1237/$F1237)*100,0)</f>
        <v>0.838769804287046</v>
      </c>
    </row>
    <row r="1238" customFormat="false" ht="13.8" hidden="false" customHeight="false" outlineLevel="0" collapsed="false">
      <c r="A1238" s="14" t="s">
        <v>3951</v>
      </c>
      <c r="B1238" s="14" t="s">
        <v>3952</v>
      </c>
      <c r="C1238" s="15" t="n">
        <v>5595</v>
      </c>
      <c r="D1238" s="15" t="n">
        <v>3968</v>
      </c>
      <c r="E1238" s="15" t="n">
        <v>33</v>
      </c>
      <c r="F1238" s="15" t="n">
        <v>3935</v>
      </c>
      <c r="G1238" s="15" t="n">
        <v>33</v>
      </c>
      <c r="H1238" s="16" t="n">
        <f aca="false">IFERROR((G1238/$F1238)*100,0)</f>
        <v>0.838627700127065</v>
      </c>
    </row>
    <row r="1239" customFormat="false" ht="13.8" hidden="false" customHeight="false" outlineLevel="0" collapsed="false">
      <c r="A1239" s="14" t="s">
        <v>922</v>
      </c>
      <c r="B1239" s="14" t="s">
        <v>923</v>
      </c>
      <c r="C1239" s="15" t="n">
        <v>771</v>
      </c>
      <c r="D1239" s="15" t="n">
        <v>608</v>
      </c>
      <c r="E1239" s="15" t="n">
        <v>11</v>
      </c>
      <c r="F1239" s="15" t="n">
        <v>597</v>
      </c>
      <c r="G1239" s="15" t="n">
        <v>5</v>
      </c>
      <c r="H1239" s="16" t="n">
        <f aca="false">IFERROR((G1239/$F1239)*100,0)</f>
        <v>0.837520938023451</v>
      </c>
    </row>
    <row r="1240" customFormat="false" ht="13.8" hidden="false" customHeight="false" outlineLevel="0" collapsed="false">
      <c r="A1240" s="14" t="s">
        <v>4818</v>
      </c>
      <c r="B1240" s="14" t="s">
        <v>4819</v>
      </c>
      <c r="C1240" s="15" t="n">
        <v>0</v>
      </c>
      <c r="D1240" s="15" t="n">
        <v>8401</v>
      </c>
      <c r="E1240" s="15" t="n">
        <v>39</v>
      </c>
      <c r="F1240" s="15" t="n">
        <v>8362</v>
      </c>
      <c r="G1240" s="15" t="n">
        <v>70</v>
      </c>
      <c r="H1240" s="16" t="n">
        <f aca="false">IFERROR((G1240/$F1240)*100,0)</f>
        <v>0.837120306146855</v>
      </c>
    </row>
    <row r="1241" customFormat="false" ht="13.8" hidden="false" customHeight="false" outlineLevel="0" collapsed="false">
      <c r="A1241" s="14" t="s">
        <v>2765</v>
      </c>
      <c r="B1241" s="14" t="s">
        <v>2766</v>
      </c>
      <c r="C1241" s="15" t="n">
        <v>2075</v>
      </c>
      <c r="D1241" s="15" t="n">
        <v>1456</v>
      </c>
      <c r="E1241" s="15" t="n">
        <v>22</v>
      </c>
      <c r="F1241" s="15" t="n">
        <v>1434</v>
      </c>
      <c r="G1241" s="15" t="n">
        <v>12</v>
      </c>
      <c r="H1241" s="16" t="n">
        <f aca="false">IFERROR((G1241/$F1241)*100,0)</f>
        <v>0.836820083682008</v>
      </c>
    </row>
    <row r="1242" customFormat="false" ht="13.8" hidden="false" customHeight="false" outlineLevel="0" collapsed="false">
      <c r="A1242" s="14" t="s">
        <v>2598</v>
      </c>
      <c r="B1242" s="14" t="s">
        <v>2599</v>
      </c>
      <c r="C1242" s="15" t="n">
        <v>1276</v>
      </c>
      <c r="D1242" s="15" t="n">
        <v>969</v>
      </c>
      <c r="E1242" s="15" t="n">
        <v>13</v>
      </c>
      <c r="F1242" s="15" t="n">
        <v>956</v>
      </c>
      <c r="G1242" s="15" t="n">
        <v>8</v>
      </c>
      <c r="H1242" s="16" t="n">
        <f aca="false">IFERROR((G1242/$F1242)*100,0)</f>
        <v>0.836820083682008</v>
      </c>
    </row>
    <row r="1243" customFormat="false" ht="13.8" hidden="false" customHeight="false" outlineLevel="0" collapsed="false">
      <c r="A1243" s="14" t="s">
        <v>1284</v>
      </c>
      <c r="B1243" s="14" t="s">
        <v>1285</v>
      </c>
      <c r="C1243" s="15" t="n">
        <v>643</v>
      </c>
      <c r="D1243" s="15" t="n">
        <v>491</v>
      </c>
      <c r="E1243" s="15" t="n">
        <v>13</v>
      </c>
      <c r="F1243" s="15" t="n">
        <v>478</v>
      </c>
      <c r="G1243" s="15" t="n">
        <v>4</v>
      </c>
      <c r="H1243" s="16" t="n">
        <f aca="false">IFERROR((G1243/$F1243)*100,0)</f>
        <v>0.836820083682008</v>
      </c>
    </row>
    <row r="1244" customFormat="false" ht="13.8" hidden="false" customHeight="false" outlineLevel="0" collapsed="false">
      <c r="A1244" s="14" t="s">
        <v>1133</v>
      </c>
      <c r="B1244" s="14" t="s">
        <v>1134</v>
      </c>
      <c r="C1244" s="15" t="n">
        <v>932</v>
      </c>
      <c r="D1244" s="15" t="n">
        <v>729</v>
      </c>
      <c r="E1244" s="15" t="n">
        <v>12</v>
      </c>
      <c r="F1244" s="15" t="n">
        <v>717</v>
      </c>
      <c r="G1244" s="15" t="n">
        <v>6</v>
      </c>
      <c r="H1244" s="16" t="n">
        <f aca="false">IFERROR((G1244/$F1244)*100,0)</f>
        <v>0.836820083682008</v>
      </c>
    </row>
    <row r="1245" customFormat="false" ht="13.8" hidden="false" customHeight="false" outlineLevel="0" collapsed="false">
      <c r="A1245" s="14" t="s">
        <v>1592</v>
      </c>
      <c r="B1245" s="14" t="s">
        <v>1593</v>
      </c>
      <c r="C1245" s="15" t="n">
        <v>473</v>
      </c>
      <c r="D1245" s="15" t="n">
        <v>361</v>
      </c>
      <c r="E1245" s="15" t="n">
        <v>2</v>
      </c>
      <c r="F1245" s="15" t="n">
        <v>359</v>
      </c>
      <c r="G1245" s="15" t="n">
        <v>3</v>
      </c>
      <c r="H1245" s="16" t="n">
        <f aca="false">IFERROR((G1245/$F1245)*100,0)</f>
        <v>0.835654596100279</v>
      </c>
    </row>
    <row r="1246" customFormat="false" ht="13.8" hidden="false" customHeight="false" outlineLevel="0" collapsed="false">
      <c r="A1246" s="14" t="s">
        <v>1350</v>
      </c>
      <c r="B1246" s="14" t="s">
        <v>1351</v>
      </c>
      <c r="C1246" s="15" t="n">
        <v>2524</v>
      </c>
      <c r="D1246" s="15" t="n">
        <v>1826</v>
      </c>
      <c r="E1246" s="15" t="n">
        <v>31</v>
      </c>
      <c r="F1246" s="15" t="n">
        <v>1795</v>
      </c>
      <c r="G1246" s="15" t="n">
        <v>15</v>
      </c>
      <c r="H1246" s="16" t="n">
        <f aca="false">IFERROR((G1246/$F1246)*100,0)</f>
        <v>0.835654596100279</v>
      </c>
    </row>
    <row r="1247" customFormat="false" ht="13.8" hidden="false" customHeight="false" outlineLevel="0" collapsed="false">
      <c r="A1247" s="14" t="s">
        <v>3482</v>
      </c>
      <c r="B1247" s="14" t="s">
        <v>3483</v>
      </c>
      <c r="C1247" s="15" t="n">
        <v>2130</v>
      </c>
      <c r="D1247" s="15" t="n">
        <v>1330</v>
      </c>
      <c r="E1247" s="15" t="n">
        <v>12</v>
      </c>
      <c r="F1247" s="15" t="n">
        <v>1318</v>
      </c>
      <c r="G1247" s="15" t="n">
        <v>11</v>
      </c>
      <c r="H1247" s="16" t="n">
        <f aca="false">IFERROR((G1247/$F1247)*100,0)</f>
        <v>0.834597875569044</v>
      </c>
    </row>
    <row r="1248" customFormat="false" ht="13.8" hidden="false" customHeight="false" outlineLevel="0" collapsed="false">
      <c r="A1248" s="14" t="s">
        <v>4810</v>
      </c>
      <c r="B1248" s="14" t="s">
        <v>4811</v>
      </c>
      <c r="C1248" s="15" t="n">
        <v>40271</v>
      </c>
      <c r="D1248" s="15" t="n">
        <v>22289</v>
      </c>
      <c r="E1248" s="15" t="n">
        <v>240</v>
      </c>
      <c r="F1248" s="15" t="n">
        <v>22049</v>
      </c>
      <c r="G1248" s="15" t="n">
        <v>184</v>
      </c>
      <c r="H1248" s="16" t="n">
        <f aca="false">IFERROR((G1248/$F1248)*100,0)</f>
        <v>0.834504966211619</v>
      </c>
    </row>
    <row r="1249" customFormat="false" ht="13.8" hidden="false" customHeight="false" outlineLevel="0" collapsed="false">
      <c r="A1249" s="14" t="s">
        <v>4100</v>
      </c>
      <c r="B1249" s="14" t="s">
        <v>4101</v>
      </c>
      <c r="C1249" s="15" t="n">
        <v>3683</v>
      </c>
      <c r="D1249" s="15" t="n">
        <v>2295</v>
      </c>
      <c r="E1249" s="15" t="n">
        <v>18</v>
      </c>
      <c r="F1249" s="15" t="n">
        <v>2277</v>
      </c>
      <c r="G1249" s="15" t="n">
        <v>19</v>
      </c>
      <c r="H1249" s="16" t="n">
        <f aca="false">IFERROR((G1249/$F1249)*100,0)</f>
        <v>0.834431269213878</v>
      </c>
    </row>
    <row r="1250" customFormat="false" ht="13.8" hidden="false" customHeight="false" outlineLevel="0" collapsed="false">
      <c r="A1250" s="14" t="s">
        <v>4808</v>
      </c>
      <c r="B1250" s="14" t="s">
        <v>4809</v>
      </c>
      <c r="C1250" s="15" t="n">
        <v>40271</v>
      </c>
      <c r="D1250" s="15" t="n">
        <v>27972</v>
      </c>
      <c r="E1250" s="15" t="n">
        <v>263</v>
      </c>
      <c r="F1250" s="15" t="n">
        <v>27709</v>
      </c>
      <c r="G1250" s="15" t="n">
        <v>231</v>
      </c>
      <c r="H1250" s="16" t="n">
        <f aca="false">IFERROR((G1250/$F1250)*100,0)</f>
        <v>0.833664152441445</v>
      </c>
    </row>
    <row r="1251" customFormat="false" ht="13.8" hidden="false" customHeight="false" outlineLevel="0" collapsed="false">
      <c r="A1251" s="14" t="s">
        <v>4362</v>
      </c>
      <c r="B1251" s="14" t="s">
        <v>4363</v>
      </c>
      <c r="C1251" s="15" t="n">
        <v>779</v>
      </c>
      <c r="D1251" s="15" t="n">
        <v>484</v>
      </c>
      <c r="E1251" s="15" t="n">
        <v>4</v>
      </c>
      <c r="F1251" s="15" t="n">
        <v>480</v>
      </c>
      <c r="G1251" s="15" t="n">
        <v>4</v>
      </c>
      <c r="H1251" s="16" t="n">
        <f aca="false">IFERROR((G1251/$F1251)*100,0)</f>
        <v>0.833333333333333</v>
      </c>
    </row>
    <row r="1252" customFormat="false" ht="13.8" hidden="false" customHeight="false" outlineLevel="0" collapsed="false">
      <c r="A1252" s="14" t="s">
        <v>2131</v>
      </c>
      <c r="B1252" s="14" t="s">
        <v>2126</v>
      </c>
      <c r="C1252" s="15" t="n">
        <v>2898</v>
      </c>
      <c r="D1252" s="15" t="n">
        <v>1945</v>
      </c>
      <c r="E1252" s="15" t="n">
        <v>25</v>
      </c>
      <c r="F1252" s="15" t="n">
        <v>1920</v>
      </c>
      <c r="G1252" s="15" t="n">
        <v>16</v>
      </c>
      <c r="H1252" s="16" t="n">
        <f aca="false">IFERROR((G1252/$F1252)*100,0)</f>
        <v>0.833333333333333</v>
      </c>
    </row>
    <row r="1253" customFormat="false" ht="13.8" hidden="false" customHeight="false" outlineLevel="0" collapsed="false">
      <c r="A1253" s="14" t="s">
        <v>402</v>
      </c>
      <c r="B1253" s="14" t="s">
        <v>403</v>
      </c>
      <c r="C1253" s="15" t="n">
        <v>594</v>
      </c>
      <c r="D1253" s="15" t="n">
        <v>486</v>
      </c>
      <c r="E1253" s="15" t="n">
        <v>6</v>
      </c>
      <c r="F1253" s="15" t="n">
        <v>480</v>
      </c>
      <c r="G1253" s="15" t="n">
        <v>4</v>
      </c>
      <c r="H1253" s="16" t="n">
        <f aca="false">IFERROR((G1253/$F1253)*100,0)</f>
        <v>0.833333333333333</v>
      </c>
    </row>
    <row r="1254" customFormat="false" ht="13.8" hidden="false" customHeight="false" outlineLevel="0" collapsed="false">
      <c r="A1254" s="14" t="s">
        <v>2676</v>
      </c>
      <c r="B1254" s="14" t="s">
        <v>2677</v>
      </c>
      <c r="C1254" s="15" t="n">
        <v>942</v>
      </c>
      <c r="D1254" s="15" t="n">
        <v>732</v>
      </c>
      <c r="E1254" s="15" t="n">
        <v>11</v>
      </c>
      <c r="F1254" s="15" t="n">
        <v>721</v>
      </c>
      <c r="G1254" s="15" t="n">
        <v>6</v>
      </c>
      <c r="H1254" s="16" t="n">
        <f aca="false">IFERROR((G1254/$F1254)*100,0)</f>
        <v>0.832177531206657</v>
      </c>
    </row>
    <row r="1255" customFormat="false" ht="13.8" hidden="false" customHeight="false" outlineLevel="0" collapsed="false">
      <c r="A1255" s="14" t="s">
        <v>2536</v>
      </c>
      <c r="B1255" s="14" t="s">
        <v>2537</v>
      </c>
      <c r="C1255" s="15" t="n">
        <v>1946</v>
      </c>
      <c r="D1255" s="15" t="n">
        <v>1463</v>
      </c>
      <c r="E1255" s="15" t="n">
        <v>21</v>
      </c>
      <c r="F1255" s="15" t="n">
        <v>1442</v>
      </c>
      <c r="G1255" s="15" t="n">
        <v>12</v>
      </c>
      <c r="H1255" s="16" t="n">
        <f aca="false">IFERROR((G1255/$F1255)*100,0)</f>
        <v>0.832177531206657</v>
      </c>
    </row>
    <row r="1256" customFormat="false" ht="13.8" hidden="false" customHeight="false" outlineLevel="0" collapsed="false">
      <c r="A1256" s="14" t="s">
        <v>1996</v>
      </c>
      <c r="B1256" s="14" t="s">
        <v>1997</v>
      </c>
      <c r="C1256" s="15" t="n">
        <v>167093</v>
      </c>
      <c r="D1256" s="15" t="n">
        <v>133837</v>
      </c>
      <c r="E1256" s="15" t="n">
        <v>1631</v>
      </c>
      <c r="F1256" s="15" t="n">
        <v>132206</v>
      </c>
      <c r="G1256" s="15" t="n">
        <v>1100</v>
      </c>
      <c r="H1256" s="16" t="n">
        <f aca="false">IFERROR((G1256/$F1256)*100,0)</f>
        <v>0.832034854696458</v>
      </c>
    </row>
    <row r="1257" customFormat="false" ht="13.8" hidden="false" customHeight="false" outlineLevel="0" collapsed="false">
      <c r="A1257" s="14" t="s">
        <v>1268</v>
      </c>
      <c r="B1257" s="14" t="s">
        <v>1269</v>
      </c>
      <c r="C1257" s="15" t="n">
        <v>1056</v>
      </c>
      <c r="D1257" s="15" t="n">
        <v>852</v>
      </c>
      <c r="E1257" s="15" t="n">
        <v>10</v>
      </c>
      <c r="F1257" s="15" t="n">
        <v>842</v>
      </c>
      <c r="G1257" s="15" t="n">
        <v>7</v>
      </c>
      <c r="H1257" s="16" t="n">
        <f aca="false">IFERROR((G1257/$F1257)*100,0)</f>
        <v>0.831353919239905</v>
      </c>
    </row>
    <row r="1258" customFormat="false" ht="13.8" hidden="false" customHeight="false" outlineLevel="0" collapsed="false">
      <c r="A1258" s="14" t="s">
        <v>2721</v>
      </c>
      <c r="B1258" s="14" t="s">
        <v>2722</v>
      </c>
      <c r="C1258" s="15" t="n">
        <v>1471</v>
      </c>
      <c r="D1258" s="15" t="n">
        <v>1096</v>
      </c>
      <c r="E1258" s="15" t="n">
        <v>13</v>
      </c>
      <c r="F1258" s="15" t="n">
        <v>1083</v>
      </c>
      <c r="G1258" s="15" t="n">
        <v>9</v>
      </c>
      <c r="H1258" s="16" t="n">
        <f aca="false">IFERROR((G1258/$F1258)*100,0)</f>
        <v>0.831024930747923</v>
      </c>
    </row>
    <row r="1259" customFormat="false" ht="13.8" hidden="false" customHeight="false" outlineLevel="0" collapsed="false">
      <c r="A1259" s="14" t="s">
        <v>4221</v>
      </c>
      <c r="B1259" s="14" t="s">
        <v>4222</v>
      </c>
      <c r="C1259" s="15" t="n">
        <v>1969</v>
      </c>
      <c r="D1259" s="15" t="n">
        <v>1335</v>
      </c>
      <c r="E1259" s="15" t="n">
        <v>11</v>
      </c>
      <c r="F1259" s="15" t="n">
        <v>1324</v>
      </c>
      <c r="G1259" s="15" t="n">
        <v>11</v>
      </c>
      <c r="H1259" s="16" t="n">
        <f aca="false">IFERROR((G1259/$F1259)*100,0)</f>
        <v>0.830815709969789</v>
      </c>
    </row>
    <row r="1260" customFormat="false" ht="13.8" hidden="false" customHeight="false" outlineLevel="0" collapsed="false">
      <c r="A1260" s="14" t="s">
        <v>4812</v>
      </c>
      <c r="B1260" s="14" t="s">
        <v>4813</v>
      </c>
      <c r="C1260" s="15" t="n">
        <v>0</v>
      </c>
      <c r="D1260" s="15" t="n">
        <v>5683</v>
      </c>
      <c r="E1260" s="15" t="n">
        <v>23</v>
      </c>
      <c r="F1260" s="15" t="n">
        <v>5660</v>
      </c>
      <c r="G1260" s="15" t="n">
        <v>47</v>
      </c>
      <c r="H1260" s="16" t="n">
        <f aca="false">IFERROR((G1260/$F1260)*100,0)</f>
        <v>0.830388692579505</v>
      </c>
    </row>
    <row r="1261" customFormat="false" ht="13.8" hidden="false" customHeight="false" outlineLevel="0" collapsed="false">
      <c r="A1261" s="14" t="s">
        <v>4553</v>
      </c>
      <c r="B1261" s="14" t="s">
        <v>4554</v>
      </c>
      <c r="C1261" s="15" t="n">
        <v>2432</v>
      </c>
      <c r="D1261" s="15" t="n">
        <v>1702</v>
      </c>
      <c r="E1261" s="15" t="n">
        <v>16</v>
      </c>
      <c r="F1261" s="15" t="n">
        <v>1686</v>
      </c>
      <c r="G1261" s="15" t="n">
        <v>14</v>
      </c>
      <c r="H1261" s="16" t="n">
        <f aca="false">IFERROR((G1261/$F1261)*100,0)</f>
        <v>0.830367734282325</v>
      </c>
    </row>
    <row r="1262" customFormat="false" ht="13.8" hidden="false" customHeight="false" outlineLevel="0" collapsed="false">
      <c r="A1262" s="14" t="s">
        <v>3706</v>
      </c>
      <c r="B1262" s="14" t="s">
        <v>3707</v>
      </c>
      <c r="C1262" s="15" t="n">
        <v>2929</v>
      </c>
      <c r="D1262" s="15" t="n">
        <v>1939</v>
      </c>
      <c r="E1262" s="15" t="n">
        <v>12</v>
      </c>
      <c r="F1262" s="15" t="n">
        <v>1927</v>
      </c>
      <c r="G1262" s="15" t="n">
        <v>16</v>
      </c>
      <c r="H1262" s="16" t="n">
        <f aca="false">IFERROR((G1262/$F1262)*100,0)</f>
        <v>0.83030617540218</v>
      </c>
    </row>
    <row r="1263" customFormat="false" ht="13.8" hidden="false" customHeight="false" outlineLevel="0" collapsed="false">
      <c r="A1263" s="14" t="s">
        <v>3462</v>
      </c>
      <c r="B1263" s="14" t="s">
        <v>3463</v>
      </c>
      <c r="C1263" s="15" t="n">
        <v>63299</v>
      </c>
      <c r="D1263" s="15" t="n">
        <v>49724</v>
      </c>
      <c r="E1263" s="15" t="n">
        <v>457</v>
      </c>
      <c r="F1263" s="15" t="n">
        <v>49267</v>
      </c>
      <c r="G1263" s="15" t="n">
        <v>409</v>
      </c>
      <c r="H1263" s="16" t="n">
        <f aca="false">IFERROR((G1263/$F1263)*100,0)</f>
        <v>0.830170296547385</v>
      </c>
    </row>
    <row r="1264" customFormat="false" ht="13.8" hidden="false" customHeight="false" outlineLevel="0" collapsed="false">
      <c r="A1264" s="14" t="s">
        <v>1223</v>
      </c>
      <c r="B1264" s="14" t="s">
        <v>1224</v>
      </c>
      <c r="C1264" s="15" t="n">
        <v>1384</v>
      </c>
      <c r="D1264" s="15" t="n">
        <v>1098</v>
      </c>
      <c r="E1264" s="15" t="n">
        <v>12</v>
      </c>
      <c r="F1264" s="15" t="n">
        <v>1086</v>
      </c>
      <c r="G1264" s="15" t="n">
        <v>9</v>
      </c>
      <c r="H1264" s="16" t="n">
        <f aca="false">IFERROR((G1264/$F1264)*100,0)</f>
        <v>0.828729281767956</v>
      </c>
    </row>
    <row r="1265" customFormat="false" ht="13.8" hidden="false" customHeight="false" outlineLevel="0" collapsed="false">
      <c r="A1265" s="14" t="s">
        <v>573</v>
      </c>
      <c r="B1265" s="14" t="s">
        <v>574</v>
      </c>
      <c r="C1265" s="15" t="n">
        <v>1678</v>
      </c>
      <c r="D1265" s="15" t="n">
        <v>1105</v>
      </c>
      <c r="E1265" s="15" t="n">
        <v>19</v>
      </c>
      <c r="F1265" s="15" t="n">
        <v>1086</v>
      </c>
      <c r="G1265" s="15" t="n">
        <v>9</v>
      </c>
      <c r="H1265" s="16" t="n">
        <f aca="false">IFERROR((G1265/$F1265)*100,0)</f>
        <v>0.828729281767956</v>
      </c>
    </row>
    <row r="1266" customFormat="false" ht="13.8" hidden="false" customHeight="false" outlineLevel="0" collapsed="false">
      <c r="A1266" s="14" t="s">
        <v>4712</v>
      </c>
      <c r="B1266" s="14" t="s">
        <v>4713</v>
      </c>
      <c r="C1266" s="15" t="n">
        <v>210312</v>
      </c>
      <c r="D1266" s="15" t="n">
        <v>164063</v>
      </c>
      <c r="E1266" s="15" t="n">
        <v>1153</v>
      </c>
      <c r="F1266" s="15" t="n">
        <v>162910</v>
      </c>
      <c r="G1266" s="15" t="n">
        <v>1350</v>
      </c>
      <c r="H1266" s="16" t="n">
        <f aca="false">IFERROR((G1266/$F1266)*100,0)</f>
        <v>0.828678411392793</v>
      </c>
    </row>
    <row r="1267" customFormat="false" ht="13.8" hidden="false" customHeight="false" outlineLevel="0" collapsed="false">
      <c r="A1267" s="14" t="s">
        <v>1013</v>
      </c>
      <c r="B1267" s="14" t="s">
        <v>990</v>
      </c>
      <c r="C1267" s="15" t="n">
        <v>8031</v>
      </c>
      <c r="D1267" s="15" t="n">
        <v>5728</v>
      </c>
      <c r="E1267" s="15" t="n">
        <v>53</v>
      </c>
      <c r="F1267" s="15" t="n">
        <v>5675</v>
      </c>
      <c r="G1267" s="15" t="n">
        <v>47</v>
      </c>
      <c r="H1267" s="16" t="n">
        <f aca="false">IFERROR((G1267/$F1267)*100,0)</f>
        <v>0.828193832599119</v>
      </c>
    </row>
    <row r="1268" customFormat="false" ht="13.8" hidden="false" customHeight="false" outlineLevel="0" collapsed="false">
      <c r="A1268" s="14" t="s">
        <v>80</v>
      </c>
      <c r="B1268" s="14" t="s">
        <v>81</v>
      </c>
      <c r="C1268" s="15" t="n">
        <v>2223</v>
      </c>
      <c r="D1268" s="15" t="n">
        <v>1710</v>
      </c>
      <c r="E1268" s="15" t="n">
        <v>19</v>
      </c>
      <c r="F1268" s="15" t="n">
        <v>1691</v>
      </c>
      <c r="G1268" s="15" t="n">
        <v>14</v>
      </c>
      <c r="H1268" s="16" t="n">
        <f aca="false">IFERROR((G1268/$F1268)*100,0)</f>
        <v>0.827912477823773</v>
      </c>
    </row>
    <row r="1269" customFormat="false" ht="13.8" hidden="false" customHeight="false" outlineLevel="0" collapsed="false">
      <c r="A1269" s="14" t="s">
        <v>1490</v>
      </c>
      <c r="B1269" s="14" t="s">
        <v>1491</v>
      </c>
      <c r="C1269" s="15" t="n">
        <v>4367</v>
      </c>
      <c r="D1269" s="15" t="n">
        <v>3299</v>
      </c>
      <c r="E1269" s="15" t="n">
        <v>37</v>
      </c>
      <c r="F1269" s="15" t="n">
        <v>3262</v>
      </c>
      <c r="G1269" s="15" t="n">
        <v>27</v>
      </c>
      <c r="H1269" s="16" t="n">
        <f aca="false">IFERROR((G1269/$F1269)*100,0)</f>
        <v>0.827713059472716</v>
      </c>
    </row>
    <row r="1270" customFormat="false" ht="13.8" hidden="false" customHeight="false" outlineLevel="0" collapsed="false">
      <c r="A1270" s="14" t="s">
        <v>2964</v>
      </c>
      <c r="B1270" s="14" t="s">
        <v>2965</v>
      </c>
      <c r="C1270" s="15" t="n">
        <v>0</v>
      </c>
      <c r="D1270" s="15" t="n">
        <v>726</v>
      </c>
      <c r="E1270" s="15" t="n">
        <v>1</v>
      </c>
      <c r="F1270" s="15" t="n">
        <v>725</v>
      </c>
      <c r="G1270" s="15" t="n">
        <v>6</v>
      </c>
      <c r="H1270" s="16" t="n">
        <f aca="false">IFERROR((G1270/$F1270)*100,0)</f>
        <v>0.827586206896552</v>
      </c>
    </row>
    <row r="1271" customFormat="false" ht="13.8" hidden="false" customHeight="false" outlineLevel="0" collapsed="false">
      <c r="A1271" s="14" t="s">
        <v>1296</v>
      </c>
      <c r="B1271" s="14" t="s">
        <v>580</v>
      </c>
      <c r="C1271" s="15" t="n">
        <v>1138</v>
      </c>
      <c r="D1271" s="15" t="n">
        <v>859</v>
      </c>
      <c r="E1271" s="15" t="n">
        <v>13</v>
      </c>
      <c r="F1271" s="15" t="n">
        <v>846</v>
      </c>
      <c r="G1271" s="15" t="n">
        <v>7</v>
      </c>
      <c r="H1271" s="16" t="n">
        <f aca="false">IFERROR((G1271/$F1271)*100,0)</f>
        <v>0.8274231678487</v>
      </c>
    </row>
    <row r="1272" customFormat="false" ht="13.8" hidden="false" customHeight="false" outlineLevel="0" collapsed="false">
      <c r="A1272" s="14" t="s">
        <v>4716</v>
      </c>
      <c r="B1272" s="14" t="s">
        <v>4717</v>
      </c>
      <c r="C1272" s="15" t="n">
        <v>172570</v>
      </c>
      <c r="D1272" s="15" t="n">
        <v>134137</v>
      </c>
      <c r="E1272" s="15" t="n">
        <v>905</v>
      </c>
      <c r="F1272" s="15" t="n">
        <v>133232</v>
      </c>
      <c r="G1272" s="15" t="n">
        <v>1102</v>
      </c>
      <c r="H1272" s="16" t="n">
        <f aca="false">IFERROR((G1272/$F1272)*100,0)</f>
        <v>0.82712861774949</v>
      </c>
    </row>
    <row r="1273" customFormat="false" ht="13.8" hidden="false" customHeight="false" outlineLevel="0" collapsed="false">
      <c r="A1273" s="14" t="s">
        <v>683</v>
      </c>
      <c r="B1273" s="14" t="s">
        <v>684</v>
      </c>
      <c r="C1273" s="15" t="n">
        <v>0</v>
      </c>
      <c r="D1273" s="15" t="n">
        <v>2810</v>
      </c>
      <c r="E1273" s="15" t="n">
        <v>28</v>
      </c>
      <c r="F1273" s="15" t="n">
        <v>2782</v>
      </c>
      <c r="G1273" s="15" t="n">
        <v>23</v>
      </c>
      <c r="H1273" s="16" t="n">
        <f aca="false">IFERROR((G1273/$F1273)*100,0)</f>
        <v>0.826743350107836</v>
      </c>
    </row>
    <row r="1274" customFormat="false" ht="13.8" hidden="false" customHeight="false" outlineLevel="0" collapsed="false">
      <c r="A1274" s="14" t="s">
        <v>2024</v>
      </c>
      <c r="B1274" s="14" t="s">
        <v>2025</v>
      </c>
      <c r="C1274" s="15" t="n">
        <v>39623</v>
      </c>
      <c r="D1274" s="15" t="n">
        <v>29572</v>
      </c>
      <c r="E1274" s="15" t="n">
        <v>293</v>
      </c>
      <c r="F1274" s="15" t="n">
        <v>29279</v>
      </c>
      <c r="G1274" s="15" t="n">
        <v>242</v>
      </c>
      <c r="H1274" s="16" t="n">
        <f aca="false">IFERROR((G1274/$F1274)*100,0)</f>
        <v>0.826530960756856</v>
      </c>
    </row>
    <row r="1275" customFormat="false" ht="13.8" hidden="false" customHeight="false" outlineLevel="0" collapsed="false">
      <c r="A1275" s="14" t="s">
        <v>2173</v>
      </c>
      <c r="B1275" s="14" t="s">
        <v>2174</v>
      </c>
      <c r="C1275" s="15" t="n">
        <v>1357</v>
      </c>
      <c r="D1275" s="15" t="n">
        <v>986</v>
      </c>
      <c r="E1275" s="15" t="n">
        <v>18</v>
      </c>
      <c r="F1275" s="15" t="n">
        <v>968</v>
      </c>
      <c r="G1275" s="15" t="n">
        <v>8</v>
      </c>
      <c r="H1275" s="16" t="n">
        <f aca="false">IFERROR((G1275/$F1275)*100,0)</f>
        <v>0.826446280991735</v>
      </c>
    </row>
    <row r="1276" customFormat="false" ht="13.8" hidden="false" customHeight="false" outlineLevel="0" collapsed="false">
      <c r="A1276" s="14" t="s">
        <v>4826</v>
      </c>
      <c r="B1276" s="14" t="s">
        <v>4827</v>
      </c>
      <c r="C1276" s="15" t="n">
        <v>32858</v>
      </c>
      <c r="D1276" s="15" t="n">
        <v>26671</v>
      </c>
      <c r="E1276" s="15" t="n">
        <v>160</v>
      </c>
      <c r="F1276" s="15" t="n">
        <v>26511</v>
      </c>
      <c r="G1276" s="15" t="n">
        <v>219</v>
      </c>
      <c r="H1276" s="16" t="n">
        <f aca="false">IFERROR((G1276/$F1276)*100,0)</f>
        <v>0.826072196446758</v>
      </c>
    </row>
    <row r="1277" customFormat="false" ht="13.8" hidden="false" customHeight="false" outlineLevel="0" collapsed="false">
      <c r="A1277" s="14" t="s">
        <v>3406</v>
      </c>
      <c r="B1277" s="14" t="s">
        <v>3407</v>
      </c>
      <c r="C1277" s="15" t="n">
        <v>2683</v>
      </c>
      <c r="D1277" s="15" t="n">
        <v>1828</v>
      </c>
      <c r="E1277" s="15" t="n">
        <v>11</v>
      </c>
      <c r="F1277" s="15" t="n">
        <v>1817</v>
      </c>
      <c r="G1277" s="15" t="n">
        <v>15</v>
      </c>
      <c r="H1277" s="16" t="n">
        <f aca="false">IFERROR((G1277/$F1277)*100,0)</f>
        <v>0.825536598789213</v>
      </c>
    </row>
    <row r="1278" customFormat="false" ht="13.8" hidden="false" customHeight="false" outlineLevel="0" collapsed="false">
      <c r="A1278" s="14" t="s">
        <v>3284</v>
      </c>
      <c r="B1278" s="14" t="s">
        <v>3285</v>
      </c>
      <c r="C1278" s="15" t="n">
        <v>7128</v>
      </c>
      <c r="D1278" s="15" t="n">
        <v>4664</v>
      </c>
      <c r="E1278" s="15" t="n">
        <v>52</v>
      </c>
      <c r="F1278" s="15" t="n">
        <v>4612</v>
      </c>
      <c r="G1278" s="15" t="n">
        <v>38</v>
      </c>
      <c r="H1278" s="16" t="n">
        <f aca="false">IFERROR((G1278/$F1278)*100,0)</f>
        <v>0.823937554206418</v>
      </c>
    </row>
    <row r="1279" customFormat="false" ht="13.8" hidden="false" customHeight="false" outlineLevel="0" collapsed="false">
      <c r="A1279" s="14" t="s">
        <v>928</v>
      </c>
      <c r="B1279" s="14" t="s">
        <v>921</v>
      </c>
      <c r="C1279" s="15" t="n">
        <v>5885</v>
      </c>
      <c r="D1279" s="15" t="n">
        <v>4300</v>
      </c>
      <c r="E1279" s="15" t="n">
        <v>52</v>
      </c>
      <c r="F1279" s="15" t="n">
        <v>4248</v>
      </c>
      <c r="G1279" s="15" t="n">
        <v>35</v>
      </c>
      <c r="H1279" s="16" t="n">
        <f aca="false">IFERROR((G1279/$F1279)*100,0)</f>
        <v>0.823917137476459</v>
      </c>
    </row>
    <row r="1280" customFormat="false" ht="13.8" hidden="false" customHeight="false" outlineLevel="0" collapsed="false">
      <c r="A1280" s="14" t="s">
        <v>96</v>
      </c>
      <c r="B1280" s="14" t="s">
        <v>97</v>
      </c>
      <c r="C1280" s="15" t="n">
        <v>813</v>
      </c>
      <c r="D1280" s="15" t="n">
        <v>617</v>
      </c>
      <c r="E1280" s="15" t="n">
        <v>10</v>
      </c>
      <c r="F1280" s="15" t="n">
        <v>607</v>
      </c>
      <c r="G1280" s="15" t="n">
        <v>5</v>
      </c>
      <c r="H1280" s="16" t="n">
        <f aca="false">IFERROR((G1280/$F1280)*100,0)</f>
        <v>0.823723228995058</v>
      </c>
    </row>
    <row r="1281" customFormat="false" ht="13.8" hidden="false" customHeight="false" outlineLevel="0" collapsed="false">
      <c r="A1281" s="14" t="s">
        <v>2922</v>
      </c>
      <c r="B1281" s="14" t="s">
        <v>2923</v>
      </c>
      <c r="C1281" s="15" t="n">
        <v>4610</v>
      </c>
      <c r="D1281" s="15" t="n">
        <v>3311</v>
      </c>
      <c r="E1281" s="15" t="n">
        <v>32</v>
      </c>
      <c r="F1281" s="15" t="n">
        <v>3279</v>
      </c>
      <c r="G1281" s="15" t="n">
        <v>27</v>
      </c>
      <c r="H1281" s="16" t="n">
        <f aca="false">IFERROR((G1281/$F1281)*100,0)</f>
        <v>0.823421774931381</v>
      </c>
    </row>
    <row r="1282" customFormat="false" ht="13.8" hidden="false" customHeight="false" outlineLevel="0" collapsed="false">
      <c r="A1282" s="14" t="s">
        <v>4541</v>
      </c>
      <c r="B1282" s="14" t="s">
        <v>4542</v>
      </c>
      <c r="C1282" s="15" t="n">
        <v>1632</v>
      </c>
      <c r="D1282" s="15" t="n">
        <v>978</v>
      </c>
      <c r="E1282" s="15" t="n">
        <v>6</v>
      </c>
      <c r="F1282" s="15" t="n">
        <v>972</v>
      </c>
      <c r="G1282" s="15" t="n">
        <v>8</v>
      </c>
      <c r="H1282" s="16" t="n">
        <f aca="false">IFERROR((G1282/$F1282)*100,0)</f>
        <v>0.823045267489712</v>
      </c>
    </row>
    <row r="1283" customFormat="false" ht="13.8" hidden="false" customHeight="false" outlineLevel="0" collapsed="false">
      <c r="A1283" s="14" t="s">
        <v>3658</v>
      </c>
      <c r="B1283" s="14" t="s">
        <v>3659</v>
      </c>
      <c r="C1283" s="15" t="n">
        <v>354</v>
      </c>
      <c r="D1283" s="15" t="n">
        <v>243</v>
      </c>
      <c r="E1283" s="15" t="n">
        <v>0</v>
      </c>
      <c r="F1283" s="15" t="n">
        <v>243</v>
      </c>
      <c r="G1283" s="15" t="n">
        <v>2</v>
      </c>
      <c r="H1283" s="16" t="n">
        <f aca="false">IFERROR((G1283/$F1283)*100,0)</f>
        <v>0.823045267489712</v>
      </c>
    </row>
    <row r="1284" customFormat="false" ht="13.8" hidden="false" customHeight="false" outlineLevel="0" collapsed="false">
      <c r="A1284" s="14" t="s">
        <v>3210</v>
      </c>
      <c r="B1284" s="14" t="s">
        <v>3211</v>
      </c>
      <c r="C1284" s="15" t="n">
        <v>12018</v>
      </c>
      <c r="D1284" s="15" t="n">
        <v>8371</v>
      </c>
      <c r="E1284" s="15" t="n">
        <v>101</v>
      </c>
      <c r="F1284" s="15" t="n">
        <v>8270</v>
      </c>
      <c r="G1284" s="15" t="n">
        <v>68</v>
      </c>
      <c r="H1284" s="16" t="n">
        <f aca="false">IFERROR((G1284/$F1284)*100,0)</f>
        <v>0.822249093107618</v>
      </c>
    </row>
    <row r="1285" customFormat="false" ht="13.8" hidden="false" customHeight="false" outlineLevel="0" collapsed="false">
      <c r="A1285" s="14" t="s">
        <v>4472</v>
      </c>
      <c r="B1285" s="14" t="s">
        <v>4473</v>
      </c>
      <c r="C1285" s="15" t="n">
        <v>1346</v>
      </c>
      <c r="D1285" s="15" t="n">
        <v>735</v>
      </c>
      <c r="E1285" s="15" t="n">
        <v>5</v>
      </c>
      <c r="F1285" s="15" t="n">
        <v>730</v>
      </c>
      <c r="G1285" s="15" t="n">
        <v>6</v>
      </c>
      <c r="H1285" s="16" t="n">
        <f aca="false">IFERROR((G1285/$F1285)*100,0)</f>
        <v>0.821917808219178</v>
      </c>
    </row>
    <row r="1286" customFormat="false" ht="13.8" hidden="false" customHeight="false" outlineLevel="0" collapsed="false">
      <c r="A1286" s="14" t="s">
        <v>543</v>
      </c>
      <c r="B1286" s="14" t="s">
        <v>544</v>
      </c>
      <c r="C1286" s="15" t="n">
        <v>0</v>
      </c>
      <c r="D1286" s="15" t="n">
        <v>4416</v>
      </c>
      <c r="E1286" s="15" t="n">
        <v>35</v>
      </c>
      <c r="F1286" s="15" t="n">
        <v>4381</v>
      </c>
      <c r="G1286" s="15" t="n">
        <v>36</v>
      </c>
      <c r="H1286" s="16" t="n">
        <f aca="false">IFERROR((G1286/$F1286)*100,0)</f>
        <v>0.821730198584798</v>
      </c>
    </row>
    <row r="1287" customFormat="false" ht="13.8" hidden="false" customHeight="false" outlineLevel="0" collapsed="false">
      <c r="A1287" s="14" t="s">
        <v>2668</v>
      </c>
      <c r="B1287" s="14" t="s">
        <v>2669</v>
      </c>
      <c r="C1287" s="15" t="n">
        <v>1288</v>
      </c>
      <c r="D1287" s="15" t="n">
        <v>987</v>
      </c>
      <c r="E1287" s="15" t="n">
        <v>13</v>
      </c>
      <c r="F1287" s="15" t="n">
        <v>974</v>
      </c>
      <c r="G1287" s="15" t="n">
        <v>8</v>
      </c>
      <c r="H1287" s="16" t="n">
        <f aca="false">IFERROR((G1287/$F1287)*100,0)</f>
        <v>0.821355236139631</v>
      </c>
    </row>
    <row r="1288" customFormat="false" ht="13.8" hidden="false" customHeight="false" outlineLevel="0" collapsed="false">
      <c r="A1288" s="14" t="s">
        <v>1920</v>
      </c>
      <c r="B1288" s="14" t="s">
        <v>1921</v>
      </c>
      <c r="C1288" s="15" t="n">
        <v>1494</v>
      </c>
      <c r="D1288" s="15" t="n">
        <v>1111</v>
      </c>
      <c r="E1288" s="15" t="n">
        <v>15</v>
      </c>
      <c r="F1288" s="15" t="n">
        <v>1096</v>
      </c>
      <c r="G1288" s="15" t="n">
        <v>9</v>
      </c>
      <c r="H1288" s="16" t="n">
        <f aca="false">IFERROR((G1288/$F1288)*100,0)</f>
        <v>0.821167883211679</v>
      </c>
    </row>
    <row r="1289" customFormat="false" ht="13.8" hidden="false" customHeight="false" outlineLevel="0" collapsed="false">
      <c r="A1289" s="14" t="s">
        <v>1156</v>
      </c>
      <c r="B1289" s="14" t="s">
        <v>1157</v>
      </c>
      <c r="C1289" s="15" t="n">
        <v>1331</v>
      </c>
      <c r="D1289" s="15" t="n">
        <v>992</v>
      </c>
      <c r="E1289" s="15" t="n">
        <v>17</v>
      </c>
      <c r="F1289" s="15" t="n">
        <v>975</v>
      </c>
      <c r="G1289" s="15" t="n">
        <v>8</v>
      </c>
      <c r="H1289" s="16" t="n">
        <f aca="false">IFERROR((G1289/$F1289)*100,0)</f>
        <v>0.82051282051282</v>
      </c>
    </row>
    <row r="1290" customFormat="false" ht="13.8" hidden="false" customHeight="false" outlineLevel="0" collapsed="false">
      <c r="A1290" s="14" t="s">
        <v>50</v>
      </c>
      <c r="B1290" s="14" t="s">
        <v>51</v>
      </c>
      <c r="C1290" s="15" t="n">
        <v>33905</v>
      </c>
      <c r="D1290" s="15" t="n">
        <v>29325</v>
      </c>
      <c r="E1290" s="15" t="n">
        <v>300</v>
      </c>
      <c r="F1290" s="15" t="n">
        <v>29025</v>
      </c>
      <c r="G1290" s="15" t="n">
        <v>238</v>
      </c>
      <c r="H1290" s="16" t="n">
        <f aca="false">IFERROR((G1290/$F1290)*100,0)</f>
        <v>0.819982773471146</v>
      </c>
    </row>
    <row r="1291" customFormat="false" ht="13.8" hidden="false" customHeight="false" outlineLevel="0" collapsed="false">
      <c r="A1291" s="14" t="s">
        <v>1170</v>
      </c>
      <c r="B1291" s="14" t="s">
        <v>1171</v>
      </c>
      <c r="C1291" s="15" t="n">
        <v>2061</v>
      </c>
      <c r="D1291" s="15" t="n">
        <v>1607</v>
      </c>
      <c r="E1291" s="15" t="n">
        <v>20</v>
      </c>
      <c r="F1291" s="15" t="n">
        <v>1587</v>
      </c>
      <c r="G1291" s="15" t="n">
        <v>13</v>
      </c>
      <c r="H1291" s="16" t="n">
        <f aca="false">IFERROR((G1291/$F1291)*100,0)</f>
        <v>0.819155639571518</v>
      </c>
    </row>
    <row r="1292" customFormat="false" ht="13.8" hidden="false" customHeight="false" outlineLevel="0" collapsed="false">
      <c r="A1292" s="14" t="s">
        <v>2891</v>
      </c>
      <c r="B1292" s="14" t="s">
        <v>2800</v>
      </c>
      <c r="C1292" s="15" t="n">
        <v>9002</v>
      </c>
      <c r="D1292" s="15" t="n">
        <v>5905</v>
      </c>
      <c r="E1292" s="15" t="n">
        <v>45</v>
      </c>
      <c r="F1292" s="15" t="n">
        <v>5860</v>
      </c>
      <c r="G1292" s="15" t="n">
        <v>48</v>
      </c>
      <c r="H1292" s="16" t="n">
        <f aca="false">IFERROR((G1292/$F1292)*100,0)</f>
        <v>0.819112627986348</v>
      </c>
    </row>
    <row r="1293" customFormat="false" ht="13.8" hidden="false" customHeight="false" outlineLevel="0" collapsed="false">
      <c r="A1293" s="14" t="s">
        <v>3899</v>
      </c>
      <c r="B1293" s="14" t="s">
        <v>3900</v>
      </c>
      <c r="C1293" s="15" t="n">
        <v>44050</v>
      </c>
      <c r="D1293" s="15" t="n">
        <v>32936</v>
      </c>
      <c r="E1293" s="15" t="n">
        <v>307</v>
      </c>
      <c r="F1293" s="15" t="n">
        <v>32629</v>
      </c>
      <c r="G1293" s="15" t="n">
        <v>267</v>
      </c>
      <c r="H1293" s="16" t="n">
        <f aca="false">IFERROR((G1293/$F1293)*100,0)</f>
        <v>0.818290477795826</v>
      </c>
    </row>
    <row r="1294" customFormat="false" ht="13.8" hidden="false" customHeight="false" outlineLevel="0" collapsed="false">
      <c r="A1294" s="14" t="s">
        <v>4043</v>
      </c>
      <c r="B1294" s="14" t="s">
        <v>4044</v>
      </c>
      <c r="C1294" s="15" t="n">
        <v>735</v>
      </c>
      <c r="D1294" s="15" t="n">
        <v>493</v>
      </c>
      <c r="E1294" s="15" t="n">
        <v>4</v>
      </c>
      <c r="F1294" s="15" t="n">
        <v>489</v>
      </c>
      <c r="G1294" s="15" t="n">
        <v>4</v>
      </c>
      <c r="H1294" s="16" t="n">
        <f aca="false">IFERROR((G1294/$F1294)*100,0)</f>
        <v>0.81799591002045</v>
      </c>
    </row>
    <row r="1295" customFormat="false" ht="13.8" hidden="false" customHeight="false" outlineLevel="0" collapsed="false">
      <c r="A1295" s="14" t="s">
        <v>2279</v>
      </c>
      <c r="B1295" s="14" t="s">
        <v>2280</v>
      </c>
      <c r="C1295" s="15" t="n">
        <v>1161</v>
      </c>
      <c r="D1295" s="15" t="n">
        <v>867</v>
      </c>
      <c r="E1295" s="15" t="n">
        <v>11</v>
      </c>
      <c r="F1295" s="15" t="n">
        <v>856</v>
      </c>
      <c r="G1295" s="15" t="n">
        <v>7</v>
      </c>
      <c r="H1295" s="16" t="n">
        <f aca="false">IFERROR((G1295/$F1295)*100,0)</f>
        <v>0.817757009345794</v>
      </c>
    </row>
    <row r="1296" customFormat="false" ht="13.8" hidden="false" customHeight="false" outlineLevel="0" collapsed="false">
      <c r="A1296" s="14" t="s">
        <v>4049</v>
      </c>
      <c r="B1296" s="14" t="s">
        <v>4050</v>
      </c>
      <c r="C1296" s="15" t="n">
        <v>1723</v>
      </c>
      <c r="D1296" s="15" t="n">
        <v>1226</v>
      </c>
      <c r="E1296" s="15" t="n">
        <v>3</v>
      </c>
      <c r="F1296" s="15" t="n">
        <v>1223</v>
      </c>
      <c r="G1296" s="15" t="n">
        <v>10</v>
      </c>
      <c r="H1296" s="16" t="n">
        <f aca="false">IFERROR((G1296/$F1296)*100,0)</f>
        <v>0.817661488143908</v>
      </c>
    </row>
    <row r="1297" customFormat="false" ht="13.8" hidden="false" customHeight="false" outlineLevel="0" collapsed="false">
      <c r="A1297" s="14" t="s">
        <v>2530</v>
      </c>
      <c r="B1297" s="14" t="s">
        <v>2531</v>
      </c>
      <c r="C1297" s="15" t="n">
        <v>1356</v>
      </c>
      <c r="D1297" s="15" t="n">
        <v>867</v>
      </c>
      <c r="E1297" s="15" t="n">
        <v>10</v>
      </c>
      <c r="F1297" s="15" t="n">
        <v>857</v>
      </c>
      <c r="G1297" s="15" t="n">
        <v>7</v>
      </c>
      <c r="H1297" s="16" t="n">
        <f aca="false">IFERROR((G1297/$F1297)*100,0)</f>
        <v>0.816802800466745</v>
      </c>
    </row>
    <row r="1298" customFormat="false" ht="13.8" hidden="false" customHeight="false" outlineLevel="0" collapsed="false">
      <c r="A1298" s="14" t="s">
        <v>660</v>
      </c>
      <c r="B1298" s="14" t="s">
        <v>661</v>
      </c>
      <c r="C1298" s="15" t="n">
        <v>642</v>
      </c>
      <c r="D1298" s="15" t="n">
        <v>498</v>
      </c>
      <c r="E1298" s="15" t="n">
        <v>8</v>
      </c>
      <c r="F1298" s="15" t="n">
        <v>490</v>
      </c>
      <c r="G1298" s="15" t="n">
        <v>4</v>
      </c>
      <c r="H1298" s="16" t="n">
        <f aca="false">IFERROR((G1298/$F1298)*100,0)</f>
        <v>0.816326530612245</v>
      </c>
    </row>
    <row r="1299" customFormat="false" ht="13.8" hidden="false" customHeight="false" outlineLevel="0" collapsed="false">
      <c r="A1299" s="14" t="s">
        <v>4756</v>
      </c>
      <c r="B1299" s="14" t="s">
        <v>4757</v>
      </c>
      <c r="C1299" s="15" t="n">
        <v>20793</v>
      </c>
      <c r="D1299" s="15" t="n">
        <v>12057</v>
      </c>
      <c r="E1299" s="15" t="n">
        <v>51</v>
      </c>
      <c r="F1299" s="15" t="n">
        <v>12006</v>
      </c>
      <c r="G1299" s="15" t="n">
        <v>98</v>
      </c>
      <c r="H1299" s="16" t="n">
        <f aca="false">IFERROR((G1299/$F1299)*100,0)</f>
        <v>0.816258537397968</v>
      </c>
    </row>
    <row r="1300" customFormat="false" ht="13.8" hidden="false" customHeight="false" outlineLevel="0" collapsed="false">
      <c r="A1300" s="14" t="s">
        <v>3220</v>
      </c>
      <c r="B1300" s="14" t="s">
        <v>3221</v>
      </c>
      <c r="C1300" s="15" t="n">
        <v>2306</v>
      </c>
      <c r="D1300" s="15" t="n">
        <v>1619</v>
      </c>
      <c r="E1300" s="15" t="n">
        <v>25</v>
      </c>
      <c r="F1300" s="15" t="n">
        <v>1594</v>
      </c>
      <c r="G1300" s="15" t="n">
        <v>13</v>
      </c>
      <c r="H1300" s="16" t="n">
        <f aca="false">IFERROR((G1300/$F1300)*100,0)</f>
        <v>0.815558343789209</v>
      </c>
    </row>
    <row r="1301" customFormat="false" ht="13.8" hidden="false" customHeight="false" outlineLevel="0" collapsed="false">
      <c r="A1301" s="14" t="s">
        <v>545</v>
      </c>
      <c r="B1301" s="14" t="s">
        <v>546</v>
      </c>
      <c r="C1301" s="15" t="n">
        <v>61941</v>
      </c>
      <c r="D1301" s="15" t="n">
        <v>48503</v>
      </c>
      <c r="E1301" s="15" t="n">
        <v>654</v>
      </c>
      <c r="F1301" s="15" t="n">
        <v>47849</v>
      </c>
      <c r="G1301" s="15" t="n">
        <v>390</v>
      </c>
      <c r="H1301" s="16" t="n">
        <f aca="false">IFERROR((G1301/$F1301)*100,0)</f>
        <v>0.815064055675145</v>
      </c>
    </row>
    <row r="1302" customFormat="false" ht="13.8" hidden="false" customHeight="false" outlineLevel="0" collapsed="false">
      <c r="A1302" s="14" t="s">
        <v>382</v>
      </c>
      <c r="B1302" s="14" t="s">
        <v>383</v>
      </c>
      <c r="C1302" s="15" t="n">
        <v>1335</v>
      </c>
      <c r="D1302" s="15" t="n">
        <v>993</v>
      </c>
      <c r="E1302" s="15" t="n">
        <v>11</v>
      </c>
      <c r="F1302" s="15" t="n">
        <v>982</v>
      </c>
      <c r="G1302" s="15" t="n">
        <v>8</v>
      </c>
      <c r="H1302" s="16" t="n">
        <f aca="false">IFERROR((G1302/$F1302)*100,0)</f>
        <v>0.814663951120163</v>
      </c>
    </row>
    <row r="1303" customFormat="false" ht="13.8" hidden="false" customHeight="false" outlineLevel="0" collapsed="false">
      <c r="A1303" s="14" t="s">
        <v>2362</v>
      </c>
      <c r="B1303" s="14" t="s">
        <v>2363</v>
      </c>
      <c r="C1303" s="15" t="n">
        <v>1645</v>
      </c>
      <c r="D1303" s="15" t="n">
        <v>1241</v>
      </c>
      <c r="E1303" s="15" t="n">
        <v>13</v>
      </c>
      <c r="F1303" s="15" t="n">
        <v>1228</v>
      </c>
      <c r="G1303" s="15" t="n">
        <v>10</v>
      </c>
      <c r="H1303" s="16" t="n">
        <f aca="false">IFERROR((G1303/$F1303)*100,0)</f>
        <v>0.814332247557003</v>
      </c>
    </row>
    <row r="1304" customFormat="false" ht="13.8" hidden="false" customHeight="false" outlineLevel="0" collapsed="false">
      <c r="A1304" s="14" t="s">
        <v>4184</v>
      </c>
      <c r="B1304" s="14" t="s">
        <v>4185</v>
      </c>
      <c r="C1304" s="15" t="n">
        <v>9089</v>
      </c>
      <c r="D1304" s="15" t="n">
        <v>5571</v>
      </c>
      <c r="E1304" s="15" t="n">
        <v>36</v>
      </c>
      <c r="F1304" s="15" t="n">
        <v>5535</v>
      </c>
      <c r="G1304" s="15" t="n">
        <v>45</v>
      </c>
      <c r="H1304" s="16" t="n">
        <f aca="false">IFERROR((G1304/$F1304)*100,0)</f>
        <v>0.813008130081301</v>
      </c>
    </row>
    <row r="1305" customFormat="false" ht="13.8" hidden="false" customHeight="false" outlineLevel="0" collapsed="false">
      <c r="A1305" s="14" t="s">
        <v>2723</v>
      </c>
      <c r="B1305" s="14" t="s">
        <v>2724</v>
      </c>
      <c r="C1305" s="15" t="n">
        <v>1067</v>
      </c>
      <c r="D1305" s="15" t="n">
        <v>741</v>
      </c>
      <c r="E1305" s="15" t="n">
        <v>3</v>
      </c>
      <c r="F1305" s="15" t="n">
        <v>738</v>
      </c>
      <c r="G1305" s="15" t="n">
        <v>6</v>
      </c>
      <c r="H1305" s="16" t="n">
        <f aca="false">IFERROR((G1305/$F1305)*100,0)</f>
        <v>0.813008130081301</v>
      </c>
    </row>
    <row r="1306" customFormat="false" ht="13.8" hidden="false" customHeight="false" outlineLevel="0" collapsed="false">
      <c r="A1306" s="14" t="s">
        <v>1970</v>
      </c>
      <c r="B1306" s="14" t="s">
        <v>1971</v>
      </c>
      <c r="C1306" s="15" t="n">
        <v>1443</v>
      </c>
      <c r="D1306" s="15" t="n">
        <v>1133</v>
      </c>
      <c r="E1306" s="15" t="n">
        <v>26</v>
      </c>
      <c r="F1306" s="15" t="n">
        <v>1107</v>
      </c>
      <c r="G1306" s="15" t="n">
        <v>9</v>
      </c>
      <c r="H1306" s="16" t="n">
        <f aca="false">IFERROR((G1306/$F1306)*100,0)</f>
        <v>0.813008130081301</v>
      </c>
    </row>
    <row r="1307" customFormat="false" ht="13.8" hidden="false" customHeight="false" outlineLevel="0" collapsed="false">
      <c r="A1307" s="14" t="s">
        <v>1502</v>
      </c>
      <c r="B1307" s="14" t="s">
        <v>1503</v>
      </c>
      <c r="C1307" s="15" t="n">
        <v>472</v>
      </c>
      <c r="D1307" s="15" t="n">
        <v>375</v>
      </c>
      <c r="E1307" s="15" t="n">
        <v>6</v>
      </c>
      <c r="F1307" s="15" t="n">
        <v>369</v>
      </c>
      <c r="G1307" s="15" t="n">
        <v>3</v>
      </c>
      <c r="H1307" s="16" t="n">
        <f aca="false">IFERROR((G1307/$F1307)*100,0)</f>
        <v>0.813008130081301</v>
      </c>
    </row>
    <row r="1308" customFormat="false" ht="13.8" hidden="false" customHeight="false" outlineLevel="0" collapsed="false">
      <c r="A1308" s="14" t="s">
        <v>2085</v>
      </c>
      <c r="B1308" s="14" t="s">
        <v>2086</v>
      </c>
      <c r="C1308" s="15" t="n">
        <v>2422</v>
      </c>
      <c r="D1308" s="15" t="n">
        <v>1498</v>
      </c>
      <c r="E1308" s="15" t="n">
        <v>21</v>
      </c>
      <c r="F1308" s="15" t="n">
        <v>1477</v>
      </c>
      <c r="G1308" s="15" t="n">
        <v>12</v>
      </c>
      <c r="H1308" s="16" t="n">
        <f aca="false">IFERROR((G1308/$F1308)*100,0)</f>
        <v>0.812457684495599</v>
      </c>
    </row>
    <row r="1309" customFormat="false" ht="13.8" hidden="false" customHeight="false" outlineLevel="0" collapsed="false">
      <c r="A1309" s="14" t="s">
        <v>4834</v>
      </c>
      <c r="B1309" s="14" t="s">
        <v>4835</v>
      </c>
      <c r="C1309" s="15" t="n">
        <v>48358</v>
      </c>
      <c r="D1309" s="15" t="n">
        <v>29737</v>
      </c>
      <c r="E1309" s="15" t="n">
        <v>192</v>
      </c>
      <c r="F1309" s="15" t="n">
        <v>29545</v>
      </c>
      <c r="G1309" s="15" t="n">
        <v>240</v>
      </c>
      <c r="H1309" s="16" t="n">
        <f aca="false">IFERROR((G1309/$F1309)*100,0)</f>
        <v>0.812320189541378</v>
      </c>
    </row>
    <row r="1310" customFormat="false" ht="13.8" hidden="false" customHeight="false" outlineLevel="0" collapsed="false">
      <c r="A1310" s="14" t="s">
        <v>1317</v>
      </c>
      <c r="B1310" s="14" t="s">
        <v>1318</v>
      </c>
      <c r="C1310" s="15" t="n">
        <v>1202</v>
      </c>
      <c r="D1310" s="15" t="n">
        <v>996</v>
      </c>
      <c r="E1310" s="15" t="n">
        <v>11</v>
      </c>
      <c r="F1310" s="15" t="n">
        <v>985</v>
      </c>
      <c r="G1310" s="15" t="n">
        <v>8</v>
      </c>
      <c r="H1310" s="16" t="n">
        <f aca="false">IFERROR((G1310/$F1310)*100,0)</f>
        <v>0.812182741116751</v>
      </c>
    </row>
    <row r="1311" customFormat="false" ht="13.8" hidden="false" customHeight="false" outlineLevel="0" collapsed="false">
      <c r="A1311" s="14" t="s">
        <v>704</v>
      </c>
      <c r="B1311" s="14" t="s">
        <v>705</v>
      </c>
      <c r="C1311" s="15" t="n">
        <v>0</v>
      </c>
      <c r="D1311" s="15" t="n">
        <v>3227</v>
      </c>
      <c r="E1311" s="15" t="n">
        <v>25</v>
      </c>
      <c r="F1311" s="15" t="n">
        <v>3202</v>
      </c>
      <c r="G1311" s="15" t="n">
        <v>26</v>
      </c>
      <c r="H1311" s="16" t="n">
        <f aca="false">IFERROR((G1311/$F1311)*100,0)</f>
        <v>0.811992504684572</v>
      </c>
    </row>
    <row r="1312" customFormat="false" ht="13.8" hidden="false" customHeight="false" outlineLevel="0" collapsed="false">
      <c r="A1312" s="14" t="s">
        <v>805</v>
      </c>
      <c r="B1312" s="14" t="s">
        <v>806</v>
      </c>
      <c r="C1312" s="15" t="n">
        <v>2090</v>
      </c>
      <c r="D1312" s="15" t="n">
        <v>1756</v>
      </c>
      <c r="E1312" s="15" t="n">
        <v>31</v>
      </c>
      <c r="F1312" s="15" t="n">
        <v>1725</v>
      </c>
      <c r="G1312" s="15" t="n">
        <v>14</v>
      </c>
      <c r="H1312" s="16" t="n">
        <f aca="false">IFERROR((G1312/$F1312)*100,0)</f>
        <v>0.811594202898551</v>
      </c>
    </row>
    <row r="1313" customFormat="false" ht="13.8" hidden="false" customHeight="false" outlineLevel="0" collapsed="false">
      <c r="A1313" s="14" t="s">
        <v>706</v>
      </c>
      <c r="B1313" s="14" t="s">
        <v>707</v>
      </c>
      <c r="C1313" s="15" t="n">
        <v>24126</v>
      </c>
      <c r="D1313" s="15" t="n">
        <v>18495</v>
      </c>
      <c r="E1313" s="15" t="n">
        <v>248</v>
      </c>
      <c r="F1313" s="15" t="n">
        <v>18247</v>
      </c>
      <c r="G1313" s="15" t="n">
        <v>148</v>
      </c>
      <c r="H1313" s="16" t="n">
        <f aca="false">IFERROR((G1313/$F1313)*100,0)</f>
        <v>0.811092234339892</v>
      </c>
    </row>
    <row r="1314" customFormat="false" ht="13.8" hidden="false" customHeight="false" outlineLevel="0" collapsed="false">
      <c r="A1314" s="14" t="s">
        <v>4678</v>
      </c>
      <c r="B1314" s="14" t="s">
        <v>4679</v>
      </c>
      <c r="C1314" s="15" t="n">
        <v>597</v>
      </c>
      <c r="D1314" s="15" t="n">
        <v>374</v>
      </c>
      <c r="E1314" s="15" t="n">
        <v>4</v>
      </c>
      <c r="F1314" s="15" t="n">
        <v>370</v>
      </c>
      <c r="G1314" s="15" t="n">
        <v>3</v>
      </c>
      <c r="H1314" s="16" t="n">
        <f aca="false">IFERROR((G1314/$F1314)*100,0)</f>
        <v>0.810810810810811</v>
      </c>
    </row>
    <row r="1315" customFormat="false" ht="13.8" hidden="false" customHeight="false" outlineLevel="0" collapsed="false">
      <c r="A1315" s="14" t="s">
        <v>4117</v>
      </c>
      <c r="B1315" s="14" t="s">
        <v>4118</v>
      </c>
      <c r="C1315" s="15" t="n">
        <v>578</v>
      </c>
      <c r="D1315" s="15" t="n">
        <v>371</v>
      </c>
      <c r="E1315" s="15" t="n">
        <v>1</v>
      </c>
      <c r="F1315" s="15" t="n">
        <v>370</v>
      </c>
      <c r="G1315" s="15" t="n">
        <v>3</v>
      </c>
      <c r="H1315" s="16" t="n">
        <f aca="false">IFERROR((G1315/$F1315)*100,0)</f>
        <v>0.810810810810811</v>
      </c>
    </row>
    <row r="1316" customFormat="false" ht="13.8" hidden="false" customHeight="false" outlineLevel="0" collapsed="false">
      <c r="A1316" s="14" t="s">
        <v>2026</v>
      </c>
      <c r="B1316" s="14" t="s">
        <v>2027</v>
      </c>
      <c r="C1316" s="15" t="n">
        <v>39623</v>
      </c>
      <c r="D1316" s="15" t="n">
        <v>25053</v>
      </c>
      <c r="E1316" s="15" t="n">
        <v>259</v>
      </c>
      <c r="F1316" s="15" t="n">
        <v>24794</v>
      </c>
      <c r="G1316" s="15" t="n">
        <v>201</v>
      </c>
      <c r="H1316" s="16" t="n">
        <f aca="false">IFERROR((G1316/$F1316)*100,0)</f>
        <v>0.810680003226587</v>
      </c>
    </row>
    <row r="1317" customFormat="false" ht="13.8" hidden="false" customHeight="false" outlineLevel="0" collapsed="false">
      <c r="A1317" s="14" t="s">
        <v>4628</v>
      </c>
      <c r="B1317" s="14" t="s">
        <v>4629</v>
      </c>
      <c r="C1317" s="15" t="n">
        <v>5957</v>
      </c>
      <c r="D1317" s="15" t="n">
        <v>3855</v>
      </c>
      <c r="E1317" s="15" t="n">
        <v>31</v>
      </c>
      <c r="F1317" s="15" t="n">
        <v>3824</v>
      </c>
      <c r="G1317" s="15" t="n">
        <v>31</v>
      </c>
      <c r="H1317" s="16" t="n">
        <f aca="false">IFERROR((G1317/$F1317)*100,0)</f>
        <v>0.810669456066946</v>
      </c>
    </row>
    <row r="1318" customFormat="false" ht="13.8" hidden="false" customHeight="false" outlineLevel="0" collapsed="false">
      <c r="A1318" s="14" t="s">
        <v>874</v>
      </c>
      <c r="B1318" s="14" t="s">
        <v>875</v>
      </c>
      <c r="C1318" s="15" t="n">
        <v>1315</v>
      </c>
      <c r="D1318" s="15" t="n">
        <v>1003</v>
      </c>
      <c r="E1318" s="15" t="n">
        <v>16</v>
      </c>
      <c r="F1318" s="15" t="n">
        <v>987</v>
      </c>
      <c r="G1318" s="15" t="n">
        <v>8</v>
      </c>
      <c r="H1318" s="16" t="n">
        <f aca="false">IFERROR((G1318/$F1318)*100,0)</f>
        <v>0.810536980749747</v>
      </c>
    </row>
    <row r="1319" customFormat="false" ht="13.8" hidden="false" customHeight="false" outlineLevel="0" collapsed="false">
      <c r="A1319" s="14" t="s">
        <v>1005</v>
      </c>
      <c r="B1319" s="14" t="s">
        <v>1006</v>
      </c>
      <c r="C1319" s="15" t="n">
        <v>1814</v>
      </c>
      <c r="D1319" s="15" t="n">
        <v>1377</v>
      </c>
      <c r="E1319" s="15" t="n">
        <v>19</v>
      </c>
      <c r="F1319" s="15" t="n">
        <v>1358</v>
      </c>
      <c r="G1319" s="15" t="n">
        <v>11</v>
      </c>
      <c r="H1319" s="16" t="n">
        <f aca="false">IFERROR((G1319/$F1319)*100,0)</f>
        <v>0.810014727540501</v>
      </c>
    </row>
    <row r="1320" customFormat="false" ht="13.8" hidden="false" customHeight="false" outlineLevel="0" collapsed="false">
      <c r="A1320" s="14" t="s">
        <v>2660</v>
      </c>
      <c r="B1320" s="14" t="s">
        <v>2661</v>
      </c>
      <c r="C1320" s="15" t="n">
        <v>2126</v>
      </c>
      <c r="D1320" s="15" t="n">
        <v>1499</v>
      </c>
      <c r="E1320" s="15" t="n">
        <v>17</v>
      </c>
      <c r="F1320" s="15" t="n">
        <v>1482</v>
      </c>
      <c r="G1320" s="15" t="n">
        <v>12</v>
      </c>
      <c r="H1320" s="16" t="n">
        <f aca="false">IFERROR((G1320/$F1320)*100,0)</f>
        <v>0.809716599190283</v>
      </c>
    </row>
    <row r="1321" customFormat="false" ht="13.8" hidden="false" customHeight="false" outlineLevel="0" collapsed="false">
      <c r="A1321" s="14" t="s">
        <v>2285</v>
      </c>
      <c r="B1321" s="14" t="s">
        <v>2286</v>
      </c>
      <c r="C1321" s="15" t="n">
        <v>1334</v>
      </c>
      <c r="D1321" s="15" t="n">
        <v>1003</v>
      </c>
      <c r="E1321" s="15" t="n">
        <v>15</v>
      </c>
      <c r="F1321" s="15" t="n">
        <v>988</v>
      </c>
      <c r="G1321" s="15" t="n">
        <v>8</v>
      </c>
      <c r="H1321" s="16" t="n">
        <f aca="false">IFERROR((G1321/$F1321)*100,0)</f>
        <v>0.809716599190283</v>
      </c>
    </row>
    <row r="1322" customFormat="false" ht="13.8" hidden="false" customHeight="false" outlineLevel="0" collapsed="false">
      <c r="A1322" s="14" t="s">
        <v>1702</v>
      </c>
      <c r="B1322" s="14" t="s">
        <v>1703</v>
      </c>
      <c r="C1322" s="15" t="n">
        <v>1871</v>
      </c>
      <c r="D1322" s="15" t="n">
        <v>1504</v>
      </c>
      <c r="E1322" s="15" t="n">
        <v>21</v>
      </c>
      <c r="F1322" s="15" t="n">
        <v>1483</v>
      </c>
      <c r="G1322" s="15" t="n">
        <v>12</v>
      </c>
      <c r="H1322" s="16" t="n">
        <f aca="false">IFERROR((G1322/$F1322)*100,0)</f>
        <v>0.809170600134862</v>
      </c>
    </row>
    <row r="1323" customFormat="false" ht="13.8" hidden="false" customHeight="false" outlineLevel="0" collapsed="false">
      <c r="A1323" s="14" t="s">
        <v>4308</v>
      </c>
      <c r="B1323" s="14" t="s">
        <v>4309</v>
      </c>
      <c r="C1323" s="15" t="n">
        <v>519</v>
      </c>
      <c r="D1323" s="15" t="n">
        <v>382</v>
      </c>
      <c r="E1323" s="15" t="n">
        <v>11</v>
      </c>
      <c r="F1323" s="15" t="n">
        <v>371</v>
      </c>
      <c r="G1323" s="15" t="n">
        <v>3</v>
      </c>
      <c r="H1323" s="16" t="n">
        <f aca="false">IFERROR((G1323/$F1323)*100,0)</f>
        <v>0.808625336927224</v>
      </c>
    </row>
    <row r="1324" customFormat="false" ht="13.8" hidden="false" customHeight="false" outlineLevel="0" collapsed="false">
      <c r="A1324" s="14" t="s">
        <v>4632</v>
      </c>
      <c r="B1324" s="14" t="s">
        <v>4633</v>
      </c>
      <c r="C1324" s="15" t="n">
        <v>60182</v>
      </c>
      <c r="D1324" s="15" t="n">
        <v>41652</v>
      </c>
      <c r="E1324" s="15" t="n">
        <v>221</v>
      </c>
      <c r="F1324" s="15" t="n">
        <v>41431</v>
      </c>
      <c r="G1324" s="15" t="n">
        <v>335</v>
      </c>
      <c r="H1324" s="16" t="n">
        <f aca="false">IFERROR((G1324/$F1324)*100,0)</f>
        <v>0.808573290531245</v>
      </c>
    </row>
    <row r="1325" customFormat="false" ht="13.8" hidden="false" customHeight="false" outlineLevel="0" collapsed="false">
      <c r="A1325" s="14" t="s">
        <v>4774</v>
      </c>
      <c r="B1325" s="14" t="s">
        <v>4775</v>
      </c>
      <c r="C1325" s="15" t="n">
        <v>26590</v>
      </c>
      <c r="D1325" s="15" t="n">
        <v>15407</v>
      </c>
      <c r="E1325" s="15" t="n">
        <v>71</v>
      </c>
      <c r="F1325" s="15" t="n">
        <v>15336</v>
      </c>
      <c r="G1325" s="15" t="n">
        <v>124</v>
      </c>
      <c r="H1325" s="16" t="n">
        <f aca="false">IFERROR((G1325/$F1325)*100,0)</f>
        <v>0.808555033907147</v>
      </c>
    </row>
    <row r="1326" customFormat="false" ht="13.8" hidden="false" customHeight="false" outlineLevel="0" collapsed="false">
      <c r="A1326" s="14" t="s">
        <v>3562</v>
      </c>
      <c r="B1326" s="14" t="s">
        <v>3563</v>
      </c>
      <c r="C1326" s="15" t="n">
        <v>1439</v>
      </c>
      <c r="D1326" s="15" t="n">
        <v>994</v>
      </c>
      <c r="E1326" s="15" t="n">
        <v>4</v>
      </c>
      <c r="F1326" s="15" t="n">
        <v>990</v>
      </c>
      <c r="G1326" s="15" t="n">
        <v>8</v>
      </c>
      <c r="H1326" s="16" t="n">
        <f aca="false">IFERROR((G1326/$F1326)*100,0)</f>
        <v>0.808080808080808</v>
      </c>
    </row>
    <row r="1327" customFormat="false" ht="13.8" hidden="false" customHeight="false" outlineLevel="0" collapsed="false">
      <c r="A1327" s="14" t="s">
        <v>422</v>
      </c>
      <c r="B1327" s="14" t="s">
        <v>423</v>
      </c>
      <c r="C1327" s="15" t="n">
        <v>100894</v>
      </c>
      <c r="D1327" s="15" t="n">
        <v>79622</v>
      </c>
      <c r="E1327" s="15" t="n">
        <v>1111</v>
      </c>
      <c r="F1327" s="15" t="n">
        <v>78511</v>
      </c>
      <c r="G1327" s="15" t="n">
        <v>634</v>
      </c>
      <c r="H1327" s="16" t="n">
        <f aca="false">IFERROR((G1327/$F1327)*100,0)</f>
        <v>0.807530155010126</v>
      </c>
    </row>
    <row r="1328" customFormat="false" ht="13.8" hidden="false" customHeight="false" outlineLevel="0" collapsed="false">
      <c r="A1328" s="14" t="s">
        <v>3716</v>
      </c>
      <c r="B1328" s="14" t="s">
        <v>3717</v>
      </c>
      <c r="C1328" s="15" t="n">
        <v>12799</v>
      </c>
      <c r="D1328" s="15" t="n">
        <v>8257</v>
      </c>
      <c r="E1328" s="15" t="n">
        <v>77</v>
      </c>
      <c r="F1328" s="15" t="n">
        <v>8180</v>
      </c>
      <c r="G1328" s="15" t="n">
        <v>66</v>
      </c>
      <c r="H1328" s="16" t="n">
        <f aca="false">IFERROR((G1328/$F1328)*100,0)</f>
        <v>0.806845965770171</v>
      </c>
    </row>
    <row r="1329" customFormat="false" ht="13.8" hidden="false" customHeight="false" outlineLevel="0" collapsed="false">
      <c r="A1329" s="14" t="s">
        <v>2763</v>
      </c>
      <c r="B1329" s="14" t="s">
        <v>2764</v>
      </c>
      <c r="C1329" s="15" t="n">
        <v>1820</v>
      </c>
      <c r="D1329" s="15" t="n">
        <v>1252</v>
      </c>
      <c r="E1329" s="15" t="n">
        <v>12</v>
      </c>
      <c r="F1329" s="15" t="n">
        <v>1240</v>
      </c>
      <c r="G1329" s="15" t="n">
        <v>10</v>
      </c>
      <c r="H1329" s="16" t="n">
        <f aca="false">IFERROR((G1329/$F1329)*100,0)</f>
        <v>0.806451612903226</v>
      </c>
    </row>
    <row r="1330" customFormat="false" ht="13.8" hidden="false" customHeight="false" outlineLevel="0" collapsed="false">
      <c r="A1330" s="14" t="s">
        <v>4162</v>
      </c>
      <c r="B1330" s="14" t="s">
        <v>4163</v>
      </c>
      <c r="C1330" s="15" t="n">
        <v>1768</v>
      </c>
      <c r="D1330" s="15" t="n">
        <v>1249</v>
      </c>
      <c r="E1330" s="15" t="n">
        <v>8</v>
      </c>
      <c r="F1330" s="15" t="n">
        <v>1241</v>
      </c>
      <c r="G1330" s="15" t="n">
        <v>10</v>
      </c>
      <c r="H1330" s="16" t="n">
        <f aca="false">IFERROR((G1330/$F1330)*100,0)</f>
        <v>0.8058017727639</v>
      </c>
    </row>
    <row r="1331" customFormat="false" ht="13.8" hidden="false" customHeight="false" outlineLevel="0" collapsed="false">
      <c r="A1331" s="14" t="s">
        <v>2666</v>
      </c>
      <c r="B1331" s="14" t="s">
        <v>2667</v>
      </c>
      <c r="C1331" s="15" t="n">
        <v>1602</v>
      </c>
      <c r="D1331" s="15" t="n">
        <v>1008</v>
      </c>
      <c r="E1331" s="15" t="n">
        <v>15</v>
      </c>
      <c r="F1331" s="15" t="n">
        <v>993</v>
      </c>
      <c r="G1331" s="15" t="n">
        <v>8</v>
      </c>
      <c r="H1331" s="16" t="n">
        <f aca="false">IFERROR((G1331/$F1331)*100,0)</f>
        <v>0.80563947633434</v>
      </c>
    </row>
    <row r="1332" customFormat="false" ht="13.8" hidden="false" customHeight="false" outlineLevel="0" collapsed="false">
      <c r="A1332" s="14" t="s">
        <v>541</v>
      </c>
      <c r="B1332" s="14" t="s">
        <v>542</v>
      </c>
      <c r="C1332" s="15" t="n">
        <v>2925</v>
      </c>
      <c r="D1332" s="15" t="n">
        <v>2140</v>
      </c>
      <c r="E1332" s="15" t="n">
        <v>28</v>
      </c>
      <c r="F1332" s="15" t="n">
        <v>2112</v>
      </c>
      <c r="G1332" s="15" t="n">
        <v>17</v>
      </c>
      <c r="H1332" s="16" t="n">
        <f aca="false">IFERROR((G1332/$F1332)*100,0)</f>
        <v>0.804924242424242</v>
      </c>
    </row>
    <row r="1333" customFormat="false" ht="13.8" hidden="false" customHeight="false" outlineLevel="0" collapsed="false">
      <c r="A1333" s="14" t="s">
        <v>4822</v>
      </c>
      <c r="B1333" s="14" t="s">
        <v>4823</v>
      </c>
      <c r="C1333" s="15" t="n">
        <v>33195</v>
      </c>
      <c r="D1333" s="15" t="n">
        <v>19402</v>
      </c>
      <c r="E1333" s="15" t="n">
        <v>141</v>
      </c>
      <c r="F1333" s="15" t="n">
        <v>19261</v>
      </c>
      <c r="G1333" s="15" t="n">
        <v>155</v>
      </c>
      <c r="H1333" s="16" t="n">
        <f aca="false">IFERROR((G1333/$F1333)*100,0)</f>
        <v>0.804734956648149</v>
      </c>
    </row>
    <row r="1334" customFormat="false" ht="13.8" hidden="false" customHeight="false" outlineLevel="0" collapsed="false">
      <c r="A1334" s="14" t="s">
        <v>4111</v>
      </c>
      <c r="B1334" s="14" t="s">
        <v>4112</v>
      </c>
      <c r="C1334" s="15" t="n">
        <v>562</v>
      </c>
      <c r="D1334" s="15" t="n">
        <v>379</v>
      </c>
      <c r="E1334" s="15" t="n">
        <v>6</v>
      </c>
      <c r="F1334" s="15" t="n">
        <v>373</v>
      </c>
      <c r="G1334" s="15" t="n">
        <v>3</v>
      </c>
      <c r="H1334" s="16" t="n">
        <f aca="false">IFERROR((G1334/$F1334)*100,0)</f>
        <v>0.804289544235925</v>
      </c>
    </row>
    <row r="1335" customFormat="false" ht="13.8" hidden="false" customHeight="false" outlineLevel="0" collapsed="false">
      <c r="A1335" s="14" t="s">
        <v>4265</v>
      </c>
      <c r="B1335" s="14" t="s">
        <v>4266</v>
      </c>
      <c r="C1335" s="15" t="n">
        <v>1860</v>
      </c>
      <c r="D1335" s="15" t="n">
        <v>1265</v>
      </c>
      <c r="E1335" s="15" t="n">
        <v>21</v>
      </c>
      <c r="F1335" s="15" t="n">
        <v>1244</v>
      </c>
      <c r="G1335" s="15" t="n">
        <v>10</v>
      </c>
      <c r="H1335" s="16" t="n">
        <f aca="false">IFERROR((G1335/$F1335)*100,0)</f>
        <v>0.803858520900321</v>
      </c>
    </row>
    <row r="1336" customFormat="false" ht="13.8" hidden="false" customHeight="false" outlineLevel="0" collapsed="false">
      <c r="A1336" s="14" t="s">
        <v>3328</v>
      </c>
      <c r="B1336" s="14" t="s">
        <v>3329</v>
      </c>
      <c r="C1336" s="15" t="n">
        <v>1779</v>
      </c>
      <c r="D1336" s="15" t="n">
        <v>1249</v>
      </c>
      <c r="E1336" s="15" t="n">
        <v>5</v>
      </c>
      <c r="F1336" s="15" t="n">
        <v>1244</v>
      </c>
      <c r="G1336" s="15" t="n">
        <v>10</v>
      </c>
      <c r="H1336" s="16" t="n">
        <f aca="false">IFERROR((G1336/$F1336)*100,0)</f>
        <v>0.803858520900321</v>
      </c>
    </row>
    <row r="1337" customFormat="false" ht="13.8" hidden="false" customHeight="false" outlineLevel="0" collapsed="false">
      <c r="A1337" s="14" t="s">
        <v>3214</v>
      </c>
      <c r="B1337" s="14" t="s">
        <v>3215</v>
      </c>
      <c r="C1337" s="15" t="n">
        <v>1287</v>
      </c>
      <c r="D1337" s="15" t="n">
        <v>1010</v>
      </c>
      <c r="E1337" s="15" t="n">
        <v>14</v>
      </c>
      <c r="F1337" s="15" t="n">
        <v>996</v>
      </c>
      <c r="G1337" s="15" t="n">
        <v>8</v>
      </c>
      <c r="H1337" s="16" t="n">
        <f aca="false">IFERROR((G1337/$F1337)*100,0)</f>
        <v>0.803212851405622</v>
      </c>
    </row>
    <row r="1338" customFormat="false" ht="13.8" hidden="false" customHeight="false" outlineLevel="0" collapsed="false">
      <c r="A1338" s="14" t="s">
        <v>2681</v>
      </c>
      <c r="B1338" s="14" t="s">
        <v>2682</v>
      </c>
      <c r="C1338" s="15" t="n">
        <v>668</v>
      </c>
      <c r="D1338" s="15" t="n">
        <v>504</v>
      </c>
      <c r="E1338" s="15" t="n">
        <v>6</v>
      </c>
      <c r="F1338" s="15" t="n">
        <v>498</v>
      </c>
      <c r="G1338" s="15" t="n">
        <v>4</v>
      </c>
      <c r="H1338" s="16" t="n">
        <f aca="false">IFERROR((G1338/$F1338)*100,0)</f>
        <v>0.803212851405622</v>
      </c>
    </row>
    <row r="1339" customFormat="false" ht="13.8" hidden="false" customHeight="false" outlineLevel="0" collapsed="false">
      <c r="A1339" s="14" t="s">
        <v>2099</v>
      </c>
      <c r="B1339" s="14" t="s">
        <v>2100</v>
      </c>
      <c r="C1339" s="15" t="n">
        <v>330</v>
      </c>
      <c r="D1339" s="15" t="n">
        <v>253</v>
      </c>
      <c r="E1339" s="15" t="n">
        <v>4</v>
      </c>
      <c r="F1339" s="15" t="n">
        <v>249</v>
      </c>
      <c r="G1339" s="15" t="n">
        <v>2</v>
      </c>
      <c r="H1339" s="16" t="n">
        <f aca="false">IFERROR((G1339/$F1339)*100,0)</f>
        <v>0.803212851405622</v>
      </c>
    </row>
    <row r="1340" customFormat="false" ht="13.8" hidden="false" customHeight="false" outlineLevel="0" collapsed="false">
      <c r="A1340" s="14" t="s">
        <v>157</v>
      </c>
      <c r="B1340" s="14" t="s">
        <v>158</v>
      </c>
      <c r="C1340" s="15" t="n">
        <v>0</v>
      </c>
      <c r="D1340" s="15" t="n">
        <v>2002</v>
      </c>
      <c r="E1340" s="15" t="n">
        <v>10</v>
      </c>
      <c r="F1340" s="15" t="n">
        <v>1992</v>
      </c>
      <c r="G1340" s="15" t="n">
        <v>16</v>
      </c>
      <c r="H1340" s="16" t="n">
        <f aca="false">IFERROR((G1340/$F1340)*100,0)</f>
        <v>0.803212851405622</v>
      </c>
    </row>
    <row r="1341" customFormat="false" ht="13.8" hidden="false" customHeight="false" outlineLevel="0" collapsed="false">
      <c r="A1341" s="14" t="s">
        <v>1851</v>
      </c>
      <c r="B1341" s="14" t="s">
        <v>1852</v>
      </c>
      <c r="C1341" s="15" t="n">
        <v>2207</v>
      </c>
      <c r="D1341" s="15" t="n">
        <v>1663</v>
      </c>
      <c r="E1341" s="15" t="n">
        <v>43</v>
      </c>
      <c r="F1341" s="15" t="n">
        <v>1620</v>
      </c>
      <c r="G1341" s="15" t="n">
        <v>13</v>
      </c>
      <c r="H1341" s="16" t="n">
        <f aca="false">IFERROR((G1341/$F1341)*100,0)</f>
        <v>0.802469135802469</v>
      </c>
    </row>
    <row r="1342" customFormat="false" ht="13.8" hidden="false" customHeight="false" outlineLevel="0" collapsed="false">
      <c r="A1342" s="14" t="s">
        <v>3208</v>
      </c>
      <c r="B1342" s="14" t="s">
        <v>3209</v>
      </c>
      <c r="C1342" s="15" t="n">
        <v>2045</v>
      </c>
      <c r="D1342" s="15" t="n">
        <v>1392</v>
      </c>
      <c r="E1342" s="15" t="n">
        <v>21</v>
      </c>
      <c r="F1342" s="15" t="n">
        <v>1371</v>
      </c>
      <c r="G1342" s="15" t="n">
        <v>11</v>
      </c>
      <c r="H1342" s="16" t="n">
        <f aca="false">IFERROR((G1342/$F1342)*100,0)</f>
        <v>0.802334062727936</v>
      </c>
    </row>
    <row r="1343" customFormat="false" ht="13.8" hidden="false" customHeight="false" outlineLevel="0" collapsed="false">
      <c r="A1343" s="14" t="s">
        <v>4634</v>
      </c>
      <c r="B1343" s="14" t="s">
        <v>4633</v>
      </c>
      <c r="C1343" s="15" t="n">
        <v>33910</v>
      </c>
      <c r="D1343" s="15" t="n">
        <v>20181</v>
      </c>
      <c r="E1343" s="15" t="n">
        <v>107</v>
      </c>
      <c r="F1343" s="15" t="n">
        <v>20074</v>
      </c>
      <c r="G1343" s="15" t="n">
        <v>161</v>
      </c>
      <c r="H1343" s="16" t="n">
        <f aca="false">IFERROR((G1343/$F1343)*100,0)</f>
        <v>0.802032479824649</v>
      </c>
    </row>
    <row r="1344" customFormat="false" ht="13.8" hidden="false" customHeight="false" outlineLevel="0" collapsed="false">
      <c r="A1344" s="14" t="s">
        <v>4730</v>
      </c>
      <c r="B1344" s="14" t="s">
        <v>4731</v>
      </c>
      <c r="C1344" s="15" t="n">
        <v>60225</v>
      </c>
      <c r="D1344" s="15" t="n">
        <v>44218</v>
      </c>
      <c r="E1344" s="15" t="n">
        <v>320</v>
      </c>
      <c r="F1344" s="15" t="n">
        <v>43898</v>
      </c>
      <c r="G1344" s="15" t="n">
        <v>352</v>
      </c>
      <c r="H1344" s="16" t="n">
        <f aca="false">IFERROR((G1344/$F1344)*100,0)</f>
        <v>0.801858854617522</v>
      </c>
    </row>
    <row r="1345" customFormat="false" ht="13.8" hidden="false" customHeight="false" outlineLevel="0" collapsed="false">
      <c r="A1345" s="11" t="s">
        <v>3870</v>
      </c>
      <c r="B1345" s="11" t="s">
        <v>3871</v>
      </c>
      <c r="C1345" s="12" t="n">
        <v>543116</v>
      </c>
      <c r="D1345" s="12" t="n">
        <v>414913</v>
      </c>
      <c r="E1345" s="12" t="n">
        <v>3491</v>
      </c>
      <c r="F1345" s="12" t="n">
        <v>411422</v>
      </c>
      <c r="G1345" s="12" t="n">
        <v>3299</v>
      </c>
      <c r="H1345" s="13" t="n">
        <f aca="false">IFERROR((G1345/$F1345)*100,0)</f>
        <v>0.801853085153443</v>
      </c>
    </row>
    <row r="1346" customFormat="false" ht="13.8" hidden="false" customHeight="false" outlineLevel="0" collapsed="false">
      <c r="A1346" s="14" t="s">
        <v>3950</v>
      </c>
      <c r="B1346" s="14" t="s">
        <v>3879</v>
      </c>
      <c r="C1346" s="15" t="n">
        <v>131002</v>
      </c>
      <c r="D1346" s="15" t="n">
        <v>103132</v>
      </c>
      <c r="E1346" s="15" t="n">
        <v>701</v>
      </c>
      <c r="F1346" s="15" t="n">
        <v>102431</v>
      </c>
      <c r="G1346" s="15" t="n">
        <v>821</v>
      </c>
      <c r="H1346" s="16" t="n">
        <f aca="false">IFERROR((G1346/$F1346)*100,0)</f>
        <v>0.801515166307075</v>
      </c>
    </row>
    <row r="1347" customFormat="false" ht="13.8" hidden="false" customHeight="false" outlineLevel="0" collapsed="false">
      <c r="A1347" s="14" t="s">
        <v>3676</v>
      </c>
      <c r="B1347" s="14" t="s">
        <v>3677</v>
      </c>
      <c r="C1347" s="15" t="n">
        <v>8174</v>
      </c>
      <c r="D1347" s="15" t="n">
        <v>4912</v>
      </c>
      <c r="E1347" s="15" t="n">
        <v>42</v>
      </c>
      <c r="F1347" s="15" t="n">
        <v>4870</v>
      </c>
      <c r="G1347" s="15" t="n">
        <v>39</v>
      </c>
      <c r="H1347" s="16" t="n">
        <f aca="false">IFERROR((G1347/$F1347)*100,0)</f>
        <v>0.80082135523614</v>
      </c>
    </row>
    <row r="1348" customFormat="false" ht="13.8" hidden="false" customHeight="false" outlineLevel="0" collapsed="false">
      <c r="A1348" s="14" t="s">
        <v>3052</v>
      </c>
      <c r="B1348" s="14" t="s">
        <v>3053</v>
      </c>
      <c r="C1348" s="15" t="n">
        <v>2934</v>
      </c>
      <c r="D1348" s="15" t="n">
        <v>2148</v>
      </c>
      <c r="E1348" s="15" t="n">
        <v>25</v>
      </c>
      <c r="F1348" s="15" t="n">
        <v>2123</v>
      </c>
      <c r="G1348" s="15" t="n">
        <v>17</v>
      </c>
      <c r="H1348" s="16" t="n">
        <f aca="false">IFERROR((G1348/$F1348)*100,0)</f>
        <v>0.800753650494583</v>
      </c>
    </row>
    <row r="1349" customFormat="false" ht="13.8" hidden="false" customHeight="false" outlineLevel="0" collapsed="false">
      <c r="A1349" s="14" t="s">
        <v>2805</v>
      </c>
      <c r="B1349" s="14" t="s">
        <v>2806</v>
      </c>
      <c r="C1349" s="15" t="n">
        <v>5803</v>
      </c>
      <c r="D1349" s="15" t="n">
        <v>3533</v>
      </c>
      <c r="E1349" s="15" t="n">
        <v>35</v>
      </c>
      <c r="F1349" s="15" t="n">
        <v>3498</v>
      </c>
      <c r="G1349" s="15" t="n">
        <v>28</v>
      </c>
      <c r="H1349" s="16" t="n">
        <f aca="false">IFERROR((G1349/$F1349)*100,0)</f>
        <v>0.800457404230989</v>
      </c>
    </row>
    <row r="1350" customFormat="false" ht="13.8" hidden="false" customHeight="false" outlineLevel="0" collapsed="false">
      <c r="A1350" s="14" t="s">
        <v>1551</v>
      </c>
      <c r="B1350" s="14" t="s">
        <v>1552</v>
      </c>
      <c r="C1350" s="15" t="n">
        <v>7218</v>
      </c>
      <c r="D1350" s="15" t="n">
        <v>5312</v>
      </c>
      <c r="E1350" s="15" t="n">
        <v>59</v>
      </c>
      <c r="F1350" s="15" t="n">
        <v>5253</v>
      </c>
      <c r="G1350" s="15" t="n">
        <v>42</v>
      </c>
      <c r="H1350" s="16" t="n">
        <f aca="false">IFERROR((G1350/$F1350)*100,0)</f>
        <v>0.799543118218161</v>
      </c>
    </row>
    <row r="1351" customFormat="false" ht="13.8" hidden="false" customHeight="false" outlineLevel="0" collapsed="false">
      <c r="A1351" s="14" t="s">
        <v>569</v>
      </c>
      <c r="B1351" s="14" t="s">
        <v>570</v>
      </c>
      <c r="C1351" s="15" t="n">
        <v>1429</v>
      </c>
      <c r="D1351" s="15" t="n">
        <v>1012</v>
      </c>
      <c r="E1351" s="15" t="n">
        <v>11</v>
      </c>
      <c r="F1351" s="15" t="n">
        <v>1001</v>
      </c>
      <c r="G1351" s="15" t="n">
        <v>8</v>
      </c>
      <c r="H1351" s="16" t="n">
        <f aca="false">IFERROR((G1351/$F1351)*100,0)</f>
        <v>0.799200799200799</v>
      </c>
    </row>
    <row r="1352" customFormat="false" ht="13.8" hidden="false" customHeight="false" outlineLevel="0" collapsed="false">
      <c r="A1352" s="14" t="s">
        <v>3552</v>
      </c>
      <c r="B1352" s="14" t="s">
        <v>3553</v>
      </c>
      <c r="C1352" s="15" t="n">
        <v>0</v>
      </c>
      <c r="D1352" s="15" t="n">
        <v>3782</v>
      </c>
      <c r="E1352" s="15" t="n">
        <v>23</v>
      </c>
      <c r="F1352" s="15" t="n">
        <v>3759</v>
      </c>
      <c r="G1352" s="15" t="n">
        <v>30</v>
      </c>
      <c r="H1352" s="16" t="n">
        <f aca="false">IFERROR((G1352/$F1352)*100,0)</f>
        <v>0.798084596967279</v>
      </c>
    </row>
    <row r="1353" customFormat="false" ht="13.8" hidden="false" customHeight="false" outlineLevel="0" collapsed="false">
      <c r="A1353" s="14" t="s">
        <v>1258</v>
      </c>
      <c r="B1353" s="14" t="s">
        <v>1259</v>
      </c>
      <c r="C1353" s="15" t="n">
        <v>8454</v>
      </c>
      <c r="D1353" s="15" t="n">
        <v>6188</v>
      </c>
      <c r="E1353" s="15" t="n">
        <v>48</v>
      </c>
      <c r="F1353" s="15" t="n">
        <v>6140</v>
      </c>
      <c r="G1353" s="15" t="n">
        <v>49</v>
      </c>
      <c r="H1353" s="16" t="n">
        <f aca="false">IFERROR((G1353/$F1353)*100,0)</f>
        <v>0.798045602605863</v>
      </c>
    </row>
    <row r="1354" customFormat="false" ht="13.8" hidden="false" customHeight="false" outlineLevel="0" collapsed="false">
      <c r="A1354" s="14" t="s">
        <v>2711</v>
      </c>
      <c r="B1354" s="14" t="s">
        <v>2712</v>
      </c>
      <c r="C1354" s="15" t="n">
        <v>2187</v>
      </c>
      <c r="D1354" s="15" t="n">
        <v>1649</v>
      </c>
      <c r="E1354" s="15" t="n">
        <v>20</v>
      </c>
      <c r="F1354" s="15" t="n">
        <v>1629</v>
      </c>
      <c r="G1354" s="15" t="n">
        <v>13</v>
      </c>
      <c r="H1354" s="16" t="n">
        <f aca="false">IFERROR((G1354/$F1354)*100,0)</f>
        <v>0.798035604665439</v>
      </c>
    </row>
    <row r="1355" customFormat="false" ht="13.8" hidden="false" customHeight="false" outlineLevel="0" collapsed="false">
      <c r="A1355" s="14" t="s">
        <v>3452</v>
      </c>
      <c r="B1355" s="14" t="s">
        <v>3453</v>
      </c>
      <c r="C1355" s="15" t="n">
        <v>1160</v>
      </c>
      <c r="D1355" s="15" t="n">
        <v>761</v>
      </c>
      <c r="E1355" s="15" t="n">
        <v>8</v>
      </c>
      <c r="F1355" s="15" t="n">
        <v>753</v>
      </c>
      <c r="G1355" s="15" t="n">
        <v>6</v>
      </c>
      <c r="H1355" s="16" t="n">
        <f aca="false">IFERROR((G1355/$F1355)*100,0)</f>
        <v>0.796812749003984</v>
      </c>
    </row>
    <row r="1356" customFormat="false" ht="13.8" hidden="false" customHeight="false" outlineLevel="0" collapsed="false">
      <c r="A1356" s="14" t="s">
        <v>595</v>
      </c>
      <c r="B1356" s="14" t="s">
        <v>546</v>
      </c>
      <c r="C1356" s="15" t="n">
        <v>11924</v>
      </c>
      <c r="D1356" s="15" t="n">
        <v>7894</v>
      </c>
      <c r="E1356" s="15" t="n">
        <v>113</v>
      </c>
      <c r="F1356" s="15" t="n">
        <v>7781</v>
      </c>
      <c r="G1356" s="15" t="n">
        <v>62</v>
      </c>
      <c r="H1356" s="16" t="n">
        <f aca="false">IFERROR((G1356/$F1356)*100,0)</f>
        <v>0.796812749003984</v>
      </c>
    </row>
    <row r="1357" customFormat="false" ht="13.8" hidden="false" customHeight="false" outlineLevel="0" collapsed="false">
      <c r="A1357" s="14" t="s">
        <v>4740</v>
      </c>
      <c r="B1357" s="14" t="s">
        <v>4741</v>
      </c>
      <c r="C1357" s="15" t="n">
        <v>0</v>
      </c>
      <c r="D1357" s="15" t="n">
        <v>10724</v>
      </c>
      <c r="E1357" s="15" t="n">
        <v>42</v>
      </c>
      <c r="F1357" s="15" t="n">
        <v>10682</v>
      </c>
      <c r="G1357" s="15" t="n">
        <v>85</v>
      </c>
      <c r="H1357" s="16" t="n">
        <f aca="false">IFERROR((G1357/$F1357)*100,0)</f>
        <v>0.795731136491294</v>
      </c>
    </row>
    <row r="1358" customFormat="false" ht="13.8" hidden="false" customHeight="false" outlineLevel="0" collapsed="false">
      <c r="A1358" s="14" t="s">
        <v>3360</v>
      </c>
      <c r="B1358" s="14" t="s">
        <v>3361</v>
      </c>
      <c r="C1358" s="15" t="n">
        <v>8400</v>
      </c>
      <c r="D1358" s="15" t="n">
        <v>5832</v>
      </c>
      <c r="E1358" s="15" t="n">
        <v>50</v>
      </c>
      <c r="F1358" s="15" t="n">
        <v>5782</v>
      </c>
      <c r="G1358" s="15" t="n">
        <v>46</v>
      </c>
      <c r="H1358" s="16" t="n">
        <f aca="false">IFERROR((G1358/$F1358)*100,0)</f>
        <v>0.795572466274645</v>
      </c>
    </row>
    <row r="1359" customFormat="false" ht="13.8" hidden="false" customHeight="false" outlineLevel="0" collapsed="false">
      <c r="A1359" s="14" t="s">
        <v>2898</v>
      </c>
      <c r="B1359" s="14" t="s">
        <v>2899</v>
      </c>
      <c r="C1359" s="15" t="n">
        <v>1520</v>
      </c>
      <c r="D1359" s="15" t="n">
        <v>1016</v>
      </c>
      <c r="E1359" s="15" t="n">
        <v>10</v>
      </c>
      <c r="F1359" s="15" t="n">
        <v>1006</v>
      </c>
      <c r="G1359" s="15" t="n">
        <v>8</v>
      </c>
      <c r="H1359" s="16" t="n">
        <f aca="false">IFERROR((G1359/$F1359)*100,0)</f>
        <v>0.795228628230616</v>
      </c>
    </row>
    <row r="1360" customFormat="false" ht="13.8" hidden="false" customHeight="false" outlineLevel="0" collapsed="false">
      <c r="A1360" s="14" t="s">
        <v>2638</v>
      </c>
      <c r="B1360" s="14" t="s">
        <v>2639</v>
      </c>
      <c r="C1360" s="15" t="n">
        <v>4074</v>
      </c>
      <c r="D1360" s="15" t="n">
        <v>3059</v>
      </c>
      <c r="E1360" s="15" t="n">
        <v>41</v>
      </c>
      <c r="F1360" s="15" t="n">
        <v>3018</v>
      </c>
      <c r="G1360" s="15" t="n">
        <v>24</v>
      </c>
      <c r="H1360" s="16" t="n">
        <f aca="false">IFERROR((G1360/$F1360)*100,0)</f>
        <v>0.795228628230616</v>
      </c>
    </row>
    <row r="1361" customFormat="false" ht="13.8" hidden="false" customHeight="false" outlineLevel="0" collapsed="false">
      <c r="A1361" s="14" t="s">
        <v>2863</v>
      </c>
      <c r="B1361" s="14" t="s">
        <v>2864</v>
      </c>
      <c r="C1361" s="15" t="n">
        <v>1661</v>
      </c>
      <c r="D1361" s="15" t="n">
        <v>1146</v>
      </c>
      <c r="E1361" s="15" t="n">
        <v>13</v>
      </c>
      <c r="F1361" s="15" t="n">
        <v>1133</v>
      </c>
      <c r="G1361" s="15" t="n">
        <v>9</v>
      </c>
      <c r="H1361" s="16" t="n">
        <f aca="false">IFERROR((G1361/$F1361)*100,0)</f>
        <v>0.794351279788173</v>
      </c>
    </row>
    <row r="1362" customFormat="false" ht="13.8" hidden="false" customHeight="false" outlineLevel="0" collapsed="false">
      <c r="A1362" s="14" t="s">
        <v>4304</v>
      </c>
      <c r="B1362" s="14" t="s">
        <v>4305</v>
      </c>
      <c r="C1362" s="15" t="n">
        <v>1683</v>
      </c>
      <c r="D1362" s="15" t="n">
        <v>1145</v>
      </c>
      <c r="E1362" s="15" t="n">
        <v>11</v>
      </c>
      <c r="F1362" s="15" t="n">
        <v>1134</v>
      </c>
      <c r="G1362" s="15" t="n">
        <v>9</v>
      </c>
      <c r="H1362" s="16" t="n">
        <f aca="false">IFERROR((G1362/$F1362)*100,0)</f>
        <v>0.793650793650794</v>
      </c>
    </row>
    <row r="1363" customFormat="false" ht="13.8" hidden="false" customHeight="false" outlineLevel="0" collapsed="false">
      <c r="A1363" s="14" t="s">
        <v>1062</v>
      </c>
      <c r="B1363" s="14" t="s">
        <v>1063</v>
      </c>
      <c r="C1363" s="15" t="n">
        <v>790</v>
      </c>
      <c r="D1363" s="15" t="n">
        <v>634</v>
      </c>
      <c r="E1363" s="15" t="n">
        <v>4</v>
      </c>
      <c r="F1363" s="15" t="n">
        <v>630</v>
      </c>
      <c r="G1363" s="15" t="n">
        <v>5</v>
      </c>
      <c r="H1363" s="16" t="n">
        <f aca="false">IFERROR((G1363/$F1363)*100,0)</f>
        <v>0.793650793650794</v>
      </c>
    </row>
    <row r="1364" customFormat="false" ht="13.8" hidden="false" customHeight="false" outlineLevel="0" collapsed="false">
      <c r="A1364" s="14" t="s">
        <v>3247</v>
      </c>
      <c r="B1364" s="14" t="s">
        <v>3248</v>
      </c>
      <c r="C1364" s="15" t="n">
        <v>275121</v>
      </c>
      <c r="D1364" s="15" t="n">
        <v>218876</v>
      </c>
      <c r="E1364" s="15" t="n">
        <v>1748</v>
      </c>
      <c r="F1364" s="15" t="n">
        <v>217128</v>
      </c>
      <c r="G1364" s="15" t="n">
        <v>1723</v>
      </c>
      <c r="H1364" s="16" t="n">
        <f aca="false">IFERROR((G1364/$F1364)*100,0)</f>
        <v>0.793541137025165</v>
      </c>
    </row>
    <row r="1365" customFormat="false" ht="13.8" hidden="false" customHeight="false" outlineLevel="0" collapsed="false">
      <c r="A1365" s="14" t="s">
        <v>622</v>
      </c>
      <c r="B1365" s="14" t="s">
        <v>623</v>
      </c>
      <c r="C1365" s="15" t="n">
        <v>1882</v>
      </c>
      <c r="D1365" s="15" t="n">
        <v>1276</v>
      </c>
      <c r="E1365" s="15" t="n">
        <v>13</v>
      </c>
      <c r="F1365" s="15" t="n">
        <v>1263</v>
      </c>
      <c r="G1365" s="15" t="n">
        <v>10</v>
      </c>
      <c r="H1365" s="16" t="n">
        <f aca="false">IFERROR((G1365/$F1365)*100,0)</f>
        <v>0.791765637371338</v>
      </c>
    </row>
    <row r="1366" customFormat="false" ht="13.8" hidden="false" customHeight="false" outlineLevel="0" collapsed="false">
      <c r="A1366" s="14" t="s">
        <v>4096</v>
      </c>
      <c r="B1366" s="14" t="s">
        <v>4097</v>
      </c>
      <c r="C1366" s="15" t="n">
        <v>890</v>
      </c>
      <c r="D1366" s="15" t="n">
        <v>636</v>
      </c>
      <c r="E1366" s="15" t="n">
        <v>4</v>
      </c>
      <c r="F1366" s="15" t="n">
        <v>632</v>
      </c>
      <c r="G1366" s="15" t="n">
        <v>5</v>
      </c>
      <c r="H1366" s="16" t="n">
        <f aca="false">IFERROR((G1366/$F1366)*100,0)</f>
        <v>0.791139240506329</v>
      </c>
    </row>
    <row r="1367" customFormat="false" ht="13.8" hidden="false" customHeight="false" outlineLevel="0" collapsed="false">
      <c r="A1367" s="14" t="s">
        <v>3916</v>
      </c>
      <c r="B1367" s="14" t="s">
        <v>3917</v>
      </c>
      <c r="C1367" s="15" t="n">
        <v>2737</v>
      </c>
      <c r="D1367" s="15" t="n">
        <v>1793</v>
      </c>
      <c r="E1367" s="15" t="n">
        <v>23</v>
      </c>
      <c r="F1367" s="15" t="n">
        <v>1770</v>
      </c>
      <c r="G1367" s="15" t="n">
        <v>14</v>
      </c>
      <c r="H1367" s="16" t="n">
        <f aca="false">IFERROR((G1367/$F1367)*100,0)</f>
        <v>0.790960451977401</v>
      </c>
    </row>
    <row r="1368" customFormat="false" ht="13.8" hidden="false" customHeight="false" outlineLevel="0" collapsed="false">
      <c r="A1368" s="14" t="s">
        <v>1803</v>
      </c>
      <c r="B1368" s="14" t="s">
        <v>1804</v>
      </c>
      <c r="C1368" s="15" t="n">
        <v>1781</v>
      </c>
      <c r="D1368" s="15" t="n">
        <v>1404</v>
      </c>
      <c r="E1368" s="15" t="n">
        <v>13</v>
      </c>
      <c r="F1368" s="15" t="n">
        <v>1391</v>
      </c>
      <c r="G1368" s="15" t="n">
        <v>11</v>
      </c>
      <c r="H1368" s="16" t="n">
        <f aca="false">IFERROR((G1368/$F1368)*100,0)</f>
        <v>0.790797987059669</v>
      </c>
    </row>
    <row r="1369" customFormat="false" ht="13.8" hidden="false" customHeight="false" outlineLevel="0" collapsed="false">
      <c r="A1369" s="14" t="s">
        <v>2376</v>
      </c>
      <c r="B1369" s="14" t="s">
        <v>2377</v>
      </c>
      <c r="C1369" s="15" t="n">
        <v>10646</v>
      </c>
      <c r="D1369" s="15" t="n">
        <v>7154</v>
      </c>
      <c r="E1369" s="15" t="n">
        <v>72</v>
      </c>
      <c r="F1369" s="15" t="n">
        <v>7082</v>
      </c>
      <c r="G1369" s="15" t="n">
        <v>56</v>
      </c>
      <c r="H1369" s="16" t="n">
        <f aca="false">IFERROR((G1369/$F1369)*100,0)</f>
        <v>0.790737079920926</v>
      </c>
    </row>
    <row r="1370" customFormat="false" ht="13.8" hidden="false" customHeight="false" outlineLevel="0" collapsed="false">
      <c r="A1370" s="14" t="s">
        <v>2626</v>
      </c>
      <c r="B1370" s="14" t="s">
        <v>2627</v>
      </c>
      <c r="C1370" s="15" t="n">
        <v>2362</v>
      </c>
      <c r="D1370" s="15" t="n">
        <v>1666</v>
      </c>
      <c r="E1370" s="15" t="n">
        <v>21</v>
      </c>
      <c r="F1370" s="15" t="n">
        <v>1645</v>
      </c>
      <c r="G1370" s="15" t="n">
        <v>13</v>
      </c>
      <c r="H1370" s="16" t="n">
        <f aca="false">IFERROR((G1370/$F1370)*100,0)</f>
        <v>0.790273556231003</v>
      </c>
    </row>
    <row r="1371" customFormat="false" ht="13.8" hidden="false" customHeight="false" outlineLevel="0" collapsed="false">
      <c r="A1371" s="14" t="s">
        <v>1160</v>
      </c>
      <c r="B1371" s="14" t="s">
        <v>1161</v>
      </c>
      <c r="C1371" s="15" t="n">
        <v>834</v>
      </c>
      <c r="D1371" s="15" t="n">
        <v>644</v>
      </c>
      <c r="E1371" s="15" t="n">
        <v>11</v>
      </c>
      <c r="F1371" s="15" t="n">
        <v>633</v>
      </c>
      <c r="G1371" s="15" t="n">
        <v>5</v>
      </c>
      <c r="H1371" s="16" t="n">
        <f aca="false">IFERROR((G1371/$F1371)*100,0)</f>
        <v>0.789889415481832</v>
      </c>
    </row>
    <row r="1372" customFormat="false" ht="13.8" hidden="false" customHeight="false" outlineLevel="0" collapsed="false">
      <c r="A1372" s="14" t="s">
        <v>3496</v>
      </c>
      <c r="B1372" s="14" t="s">
        <v>3497</v>
      </c>
      <c r="C1372" s="15" t="n">
        <v>3866</v>
      </c>
      <c r="D1372" s="15" t="n">
        <v>2296</v>
      </c>
      <c r="E1372" s="15" t="n">
        <v>17</v>
      </c>
      <c r="F1372" s="15" t="n">
        <v>2279</v>
      </c>
      <c r="G1372" s="15" t="n">
        <v>18</v>
      </c>
      <c r="H1372" s="16" t="n">
        <f aca="false">IFERROR((G1372/$F1372)*100,0)</f>
        <v>0.789820096533567</v>
      </c>
    </row>
    <row r="1373" customFormat="false" ht="13.8" hidden="false" customHeight="false" outlineLevel="0" collapsed="false">
      <c r="A1373" s="14" t="s">
        <v>4328</v>
      </c>
      <c r="B1373" s="14" t="s">
        <v>4329</v>
      </c>
      <c r="C1373" s="15" t="n">
        <v>545</v>
      </c>
      <c r="D1373" s="15" t="n">
        <v>382</v>
      </c>
      <c r="E1373" s="15" t="n">
        <v>2</v>
      </c>
      <c r="F1373" s="15" t="n">
        <v>380</v>
      </c>
      <c r="G1373" s="15" t="n">
        <v>3</v>
      </c>
      <c r="H1373" s="16" t="n">
        <f aca="false">IFERROR((G1373/$F1373)*100,0)</f>
        <v>0.789473684210526</v>
      </c>
    </row>
    <row r="1374" customFormat="false" ht="13.8" hidden="false" customHeight="false" outlineLevel="0" collapsed="false">
      <c r="A1374" s="14" t="s">
        <v>2273</v>
      </c>
      <c r="B1374" s="14" t="s">
        <v>2274</v>
      </c>
      <c r="C1374" s="15" t="n">
        <v>1223</v>
      </c>
      <c r="D1374" s="15" t="n">
        <v>908</v>
      </c>
      <c r="E1374" s="15" t="n">
        <v>19</v>
      </c>
      <c r="F1374" s="15" t="n">
        <v>889</v>
      </c>
      <c r="G1374" s="15" t="n">
        <v>7</v>
      </c>
      <c r="H1374" s="16" t="n">
        <f aca="false">IFERROR((G1374/$F1374)*100,0)</f>
        <v>0.78740157480315</v>
      </c>
    </row>
    <row r="1375" customFormat="false" ht="13.8" hidden="false" customHeight="false" outlineLevel="0" collapsed="false">
      <c r="A1375" s="14" t="s">
        <v>598</v>
      </c>
      <c r="B1375" s="14" t="s">
        <v>599</v>
      </c>
      <c r="C1375" s="15" t="n">
        <v>1686</v>
      </c>
      <c r="D1375" s="15" t="n">
        <v>1159</v>
      </c>
      <c r="E1375" s="15" t="n">
        <v>16</v>
      </c>
      <c r="F1375" s="15" t="n">
        <v>1143</v>
      </c>
      <c r="G1375" s="15" t="n">
        <v>9</v>
      </c>
      <c r="H1375" s="16" t="n">
        <f aca="false">IFERROR((G1375/$F1375)*100,0)</f>
        <v>0.78740157480315</v>
      </c>
    </row>
    <row r="1376" customFormat="false" ht="13.8" hidden="false" customHeight="false" outlineLevel="0" collapsed="false">
      <c r="A1376" s="14" t="s">
        <v>4696</v>
      </c>
      <c r="B1376" s="14" t="s">
        <v>4697</v>
      </c>
      <c r="C1376" s="15" t="n">
        <v>108806</v>
      </c>
      <c r="D1376" s="15" t="n">
        <v>84369</v>
      </c>
      <c r="E1376" s="15" t="n">
        <v>511</v>
      </c>
      <c r="F1376" s="15" t="n">
        <v>83858</v>
      </c>
      <c r="G1376" s="15" t="n">
        <v>660</v>
      </c>
      <c r="H1376" s="16" t="n">
        <f aca="false">IFERROR((G1376/$F1376)*100,0)</f>
        <v>0.787044766152305</v>
      </c>
    </row>
    <row r="1377" customFormat="false" ht="13.8" hidden="false" customHeight="false" outlineLevel="0" collapsed="false">
      <c r="A1377" s="14" t="s">
        <v>2783</v>
      </c>
      <c r="B1377" s="14" t="s">
        <v>2784</v>
      </c>
      <c r="C1377" s="15" t="n">
        <v>1076</v>
      </c>
      <c r="D1377" s="15" t="n">
        <v>772</v>
      </c>
      <c r="E1377" s="15" t="n">
        <v>9</v>
      </c>
      <c r="F1377" s="15" t="n">
        <v>763</v>
      </c>
      <c r="G1377" s="15" t="n">
        <v>6</v>
      </c>
      <c r="H1377" s="16" t="n">
        <f aca="false">IFERROR((G1377/$F1377)*100,0)</f>
        <v>0.786369593709043</v>
      </c>
    </row>
    <row r="1378" customFormat="false" ht="13.8" hidden="false" customHeight="false" outlineLevel="0" collapsed="false">
      <c r="A1378" s="14" t="s">
        <v>2430</v>
      </c>
      <c r="B1378" s="14" t="s">
        <v>2431</v>
      </c>
      <c r="C1378" s="15" t="n">
        <v>2368</v>
      </c>
      <c r="D1378" s="15" t="n">
        <v>1548</v>
      </c>
      <c r="E1378" s="15" t="n">
        <v>22</v>
      </c>
      <c r="F1378" s="15" t="n">
        <v>1526</v>
      </c>
      <c r="G1378" s="15" t="n">
        <v>12</v>
      </c>
      <c r="H1378" s="16" t="n">
        <f aca="false">IFERROR((G1378/$F1378)*100,0)</f>
        <v>0.786369593709043</v>
      </c>
    </row>
    <row r="1379" customFormat="false" ht="13.8" hidden="false" customHeight="false" outlineLevel="0" collapsed="false">
      <c r="A1379" s="14" t="s">
        <v>3257</v>
      </c>
      <c r="B1379" s="14" t="s">
        <v>3258</v>
      </c>
      <c r="C1379" s="15" t="n">
        <v>50288</v>
      </c>
      <c r="D1379" s="15" t="n">
        <v>40062</v>
      </c>
      <c r="E1379" s="15" t="n">
        <v>366</v>
      </c>
      <c r="F1379" s="15" t="n">
        <v>39696</v>
      </c>
      <c r="G1379" s="15" t="n">
        <v>312</v>
      </c>
      <c r="H1379" s="16" t="n">
        <f aca="false">IFERROR((G1379/$F1379)*100,0)</f>
        <v>0.785973397823458</v>
      </c>
    </row>
    <row r="1380" customFormat="false" ht="13.8" hidden="false" customHeight="false" outlineLevel="0" collapsed="false">
      <c r="A1380" s="14" t="s">
        <v>3358</v>
      </c>
      <c r="B1380" s="14" t="s">
        <v>3359</v>
      </c>
      <c r="C1380" s="15" t="n">
        <v>2990</v>
      </c>
      <c r="D1380" s="15" t="n">
        <v>2055</v>
      </c>
      <c r="E1380" s="15" t="n">
        <v>19</v>
      </c>
      <c r="F1380" s="15" t="n">
        <v>2036</v>
      </c>
      <c r="G1380" s="15" t="n">
        <v>16</v>
      </c>
      <c r="H1380" s="16" t="n">
        <f aca="false">IFERROR((G1380/$F1380)*100,0)</f>
        <v>0.785854616895874</v>
      </c>
    </row>
    <row r="1381" customFormat="false" ht="13.8" hidden="false" customHeight="false" outlineLevel="0" collapsed="false">
      <c r="A1381" s="14" t="s">
        <v>2469</v>
      </c>
      <c r="B1381" s="14" t="s">
        <v>2470</v>
      </c>
      <c r="C1381" s="15" t="n">
        <v>2298</v>
      </c>
      <c r="D1381" s="15" t="n">
        <v>1676</v>
      </c>
      <c r="E1381" s="15" t="n">
        <v>21</v>
      </c>
      <c r="F1381" s="15" t="n">
        <v>1655</v>
      </c>
      <c r="G1381" s="15" t="n">
        <v>13</v>
      </c>
      <c r="H1381" s="16" t="n">
        <f aca="false">IFERROR((G1381/$F1381)*100,0)</f>
        <v>0.785498489425982</v>
      </c>
    </row>
    <row r="1382" customFormat="false" ht="13.8" hidden="false" customHeight="false" outlineLevel="0" collapsed="false">
      <c r="A1382" s="14" t="s">
        <v>3340</v>
      </c>
      <c r="B1382" s="14" t="s">
        <v>3341</v>
      </c>
      <c r="C1382" s="15" t="n">
        <v>3356</v>
      </c>
      <c r="D1382" s="15" t="n">
        <v>2319</v>
      </c>
      <c r="E1382" s="15" t="n">
        <v>26</v>
      </c>
      <c r="F1382" s="15" t="n">
        <v>2293</v>
      </c>
      <c r="G1382" s="15" t="n">
        <v>18</v>
      </c>
      <c r="H1382" s="16" t="n">
        <f aca="false">IFERROR((G1382/$F1382)*100,0)</f>
        <v>0.784997819450502</v>
      </c>
    </row>
    <row r="1383" customFormat="false" ht="13.8" hidden="false" customHeight="false" outlineLevel="0" collapsed="false">
      <c r="A1383" s="14" t="s">
        <v>2165</v>
      </c>
      <c r="B1383" s="14" t="s">
        <v>2166</v>
      </c>
      <c r="C1383" s="15" t="n">
        <v>1680</v>
      </c>
      <c r="D1383" s="15" t="n">
        <v>1300</v>
      </c>
      <c r="E1383" s="15" t="n">
        <v>26</v>
      </c>
      <c r="F1383" s="15" t="n">
        <v>1274</v>
      </c>
      <c r="G1383" s="15" t="n">
        <v>10</v>
      </c>
      <c r="H1383" s="16" t="n">
        <f aca="false">IFERROR((G1383/$F1383)*100,0)</f>
        <v>0.784929356357928</v>
      </c>
    </row>
    <row r="1384" customFormat="false" ht="13.8" hidden="false" customHeight="false" outlineLevel="0" collapsed="false">
      <c r="A1384" s="14" t="s">
        <v>117</v>
      </c>
      <c r="B1384" s="14" t="s">
        <v>118</v>
      </c>
      <c r="C1384" s="15" t="n">
        <v>844</v>
      </c>
      <c r="D1384" s="15" t="n">
        <v>647</v>
      </c>
      <c r="E1384" s="15" t="n">
        <v>10</v>
      </c>
      <c r="F1384" s="15" t="n">
        <v>637</v>
      </c>
      <c r="G1384" s="15" t="n">
        <v>5</v>
      </c>
      <c r="H1384" s="16" t="n">
        <f aca="false">IFERROR((G1384/$F1384)*100,0)</f>
        <v>0.784929356357928</v>
      </c>
    </row>
    <row r="1385" customFormat="false" ht="13.8" hidden="false" customHeight="false" outlineLevel="0" collapsed="false">
      <c r="A1385" s="14" t="s">
        <v>1166</v>
      </c>
      <c r="B1385" s="14" t="s">
        <v>1167</v>
      </c>
      <c r="C1385" s="15" t="n">
        <v>1808</v>
      </c>
      <c r="D1385" s="15" t="n">
        <v>1425</v>
      </c>
      <c r="E1385" s="15" t="n">
        <v>23</v>
      </c>
      <c r="F1385" s="15" t="n">
        <v>1402</v>
      </c>
      <c r="G1385" s="15" t="n">
        <v>11</v>
      </c>
      <c r="H1385" s="16" t="n">
        <f aca="false">IFERROR((G1385/$F1385)*100,0)</f>
        <v>0.784593437945792</v>
      </c>
    </row>
    <row r="1386" customFormat="false" ht="13.8" hidden="false" customHeight="false" outlineLevel="0" collapsed="false">
      <c r="A1386" s="14" t="s">
        <v>593</v>
      </c>
      <c r="B1386" s="14" t="s">
        <v>594</v>
      </c>
      <c r="C1386" s="15" t="n">
        <v>5145</v>
      </c>
      <c r="D1386" s="15" t="n">
        <v>3360</v>
      </c>
      <c r="E1386" s="15" t="n">
        <v>46</v>
      </c>
      <c r="F1386" s="15" t="n">
        <v>3314</v>
      </c>
      <c r="G1386" s="15" t="n">
        <v>26</v>
      </c>
      <c r="H1386" s="16" t="n">
        <f aca="false">IFERROR((G1386/$F1386)*100,0)</f>
        <v>0.784550392275196</v>
      </c>
    </row>
    <row r="1387" customFormat="false" ht="13.8" hidden="false" customHeight="false" outlineLevel="0" collapsed="false">
      <c r="A1387" s="14" t="s">
        <v>803</v>
      </c>
      <c r="B1387" s="14" t="s">
        <v>804</v>
      </c>
      <c r="C1387" s="15" t="n">
        <v>1020</v>
      </c>
      <c r="D1387" s="15" t="n">
        <v>778</v>
      </c>
      <c r="E1387" s="15" t="n">
        <v>13</v>
      </c>
      <c r="F1387" s="15" t="n">
        <v>765</v>
      </c>
      <c r="G1387" s="15" t="n">
        <v>6</v>
      </c>
      <c r="H1387" s="16" t="n">
        <f aca="false">IFERROR((G1387/$F1387)*100,0)</f>
        <v>0.784313725490196</v>
      </c>
    </row>
    <row r="1388" customFormat="false" ht="13.8" hidden="false" customHeight="false" outlineLevel="0" collapsed="false">
      <c r="A1388" s="14" t="s">
        <v>555</v>
      </c>
      <c r="B1388" s="14" t="s">
        <v>556</v>
      </c>
      <c r="C1388" s="15" t="n">
        <v>1083</v>
      </c>
      <c r="D1388" s="15" t="n">
        <v>771</v>
      </c>
      <c r="E1388" s="15" t="n">
        <v>6</v>
      </c>
      <c r="F1388" s="15" t="n">
        <v>765</v>
      </c>
      <c r="G1388" s="15" t="n">
        <v>6</v>
      </c>
      <c r="H1388" s="16" t="n">
        <f aca="false">IFERROR((G1388/$F1388)*100,0)</f>
        <v>0.784313725490196</v>
      </c>
    </row>
    <row r="1389" customFormat="false" ht="13.8" hidden="false" customHeight="false" outlineLevel="0" collapsed="false">
      <c r="A1389" s="14" t="s">
        <v>4182</v>
      </c>
      <c r="B1389" s="14" t="s">
        <v>4183</v>
      </c>
      <c r="C1389" s="15" t="n">
        <v>3156</v>
      </c>
      <c r="D1389" s="15" t="n">
        <v>2194</v>
      </c>
      <c r="E1389" s="15" t="n">
        <v>24</v>
      </c>
      <c r="F1389" s="15" t="n">
        <v>2170</v>
      </c>
      <c r="G1389" s="15" t="n">
        <v>17</v>
      </c>
      <c r="H1389" s="16" t="n">
        <f aca="false">IFERROR((G1389/$F1389)*100,0)</f>
        <v>0.783410138248848</v>
      </c>
    </row>
    <row r="1390" customFormat="false" ht="13.8" hidden="false" customHeight="false" outlineLevel="0" collapsed="false">
      <c r="A1390" s="14" t="s">
        <v>4772</v>
      </c>
      <c r="B1390" s="14" t="s">
        <v>4773</v>
      </c>
      <c r="C1390" s="15" t="n">
        <v>26590</v>
      </c>
      <c r="D1390" s="15" t="n">
        <v>21023</v>
      </c>
      <c r="E1390" s="15" t="n">
        <v>85</v>
      </c>
      <c r="F1390" s="15" t="n">
        <v>20938</v>
      </c>
      <c r="G1390" s="15" t="n">
        <v>164</v>
      </c>
      <c r="H1390" s="16" t="n">
        <f aca="false">IFERROR((G1390/$F1390)*100,0)</f>
        <v>0.783264877256663</v>
      </c>
    </row>
    <row r="1391" customFormat="false" ht="13.8" hidden="false" customHeight="false" outlineLevel="0" collapsed="false">
      <c r="A1391" s="14" t="s">
        <v>88</v>
      </c>
      <c r="B1391" s="14" t="s">
        <v>89</v>
      </c>
      <c r="C1391" s="15" t="n">
        <v>1478</v>
      </c>
      <c r="D1391" s="15" t="n">
        <v>1163</v>
      </c>
      <c r="E1391" s="15" t="n">
        <v>13</v>
      </c>
      <c r="F1391" s="15" t="n">
        <v>1150</v>
      </c>
      <c r="G1391" s="15" t="n">
        <v>9</v>
      </c>
      <c r="H1391" s="16" t="n">
        <f aca="false">IFERROR((G1391/$F1391)*100,0)</f>
        <v>0.782608695652174</v>
      </c>
    </row>
    <row r="1392" customFormat="false" ht="13.8" hidden="false" customHeight="false" outlineLevel="0" collapsed="false">
      <c r="A1392" s="14" t="s">
        <v>2513</v>
      </c>
      <c r="B1392" s="14" t="s">
        <v>2514</v>
      </c>
      <c r="C1392" s="15" t="n">
        <v>1131</v>
      </c>
      <c r="D1392" s="15" t="n">
        <v>644</v>
      </c>
      <c r="E1392" s="15" t="n">
        <v>5</v>
      </c>
      <c r="F1392" s="15" t="n">
        <v>639</v>
      </c>
      <c r="G1392" s="15" t="n">
        <v>5</v>
      </c>
      <c r="H1392" s="16" t="n">
        <f aca="false">IFERROR((G1392/$F1392)*100,0)</f>
        <v>0.782472613458529</v>
      </c>
    </row>
    <row r="1393" customFormat="false" ht="13.8" hidden="false" customHeight="false" outlineLevel="0" collapsed="false">
      <c r="A1393" s="14" t="s">
        <v>3366</v>
      </c>
      <c r="B1393" s="14" t="s">
        <v>3367</v>
      </c>
      <c r="C1393" s="15" t="n">
        <v>65759</v>
      </c>
      <c r="D1393" s="15" t="n">
        <v>51644</v>
      </c>
      <c r="E1393" s="15" t="n">
        <v>377</v>
      </c>
      <c r="F1393" s="15" t="n">
        <v>51267</v>
      </c>
      <c r="G1393" s="15" t="n">
        <v>401</v>
      </c>
      <c r="H1393" s="16" t="n">
        <f aca="false">IFERROR((G1393/$F1393)*100,0)</f>
        <v>0.782179569703708</v>
      </c>
    </row>
    <row r="1394" customFormat="false" ht="13.8" hidden="false" customHeight="false" outlineLevel="0" collapsed="false">
      <c r="A1394" s="14" t="s">
        <v>2952</v>
      </c>
      <c r="B1394" s="14" t="s">
        <v>2953</v>
      </c>
      <c r="C1394" s="15" t="n">
        <v>4223</v>
      </c>
      <c r="D1394" s="15" t="n">
        <v>2840</v>
      </c>
      <c r="E1394" s="15" t="n">
        <v>25</v>
      </c>
      <c r="F1394" s="15" t="n">
        <v>2815</v>
      </c>
      <c r="G1394" s="15" t="n">
        <v>22</v>
      </c>
      <c r="H1394" s="16" t="n">
        <f aca="false">IFERROR((G1394/$F1394)*100,0)</f>
        <v>0.781527531083481</v>
      </c>
    </row>
    <row r="1395" customFormat="false" ht="13.8" hidden="false" customHeight="false" outlineLevel="0" collapsed="false">
      <c r="A1395" s="14" t="s">
        <v>1072</v>
      </c>
      <c r="B1395" s="14" t="s">
        <v>1073</v>
      </c>
      <c r="C1395" s="15" t="n">
        <v>1564</v>
      </c>
      <c r="D1395" s="15" t="n">
        <v>1164</v>
      </c>
      <c r="E1395" s="15" t="n">
        <v>12</v>
      </c>
      <c r="F1395" s="15" t="n">
        <v>1152</v>
      </c>
      <c r="G1395" s="15" t="n">
        <v>9</v>
      </c>
      <c r="H1395" s="16" t="n">
        <f aca="false">IFERROR((G1395/$F1395)*100,0)</f>
        <v>0.78125</v>
      </c>
    </row>
    <row r="1396" customFormat="false" ht="13.8" hidden="false" customHeight="false" outlineLevel="0" collapsed="false">
      <c r="A1396" s="14" t="s">
        <v>4714</v>
      </c>
      <c r="B1396" s="14" t="s">
        <v>4715</v>
      </c>
      <c r="C1396" s="15" t="n">
        <v>0</v>
      </c>
      <c r="D1396" s="15" t="n">
        <v>2705</v>
      </c>
      <c r="E1396" s="15" t="n">
        <v>16</v>
      </c>
      <c r="F1396" s="15" t="n">
        <v>2689</v>
      </c>
      <c r="G1396" s="15" t="n">
        <v>21</v>
      </c>
      <c r="H1396" s="16" t="n">
        <f aca="false">IFERROR((G1396/$F1396)*100,0)</f>
        <v>0.780959464484939</v>
      </c>
    </row>
    <row r="1397" customFormat="false" ht="13.8" hidden="false" customHeight="false" outlineLevel="0" collapsed="false">
      <c r="A1397" s="14" t="s">
        <v>3631</v>
      </c>
      <c r="B1397" s="14" t="s">
        <v>3632</v>
      </c>
      <c r="C1397" s="15" t="n">
        <v>4231</v>
      </c>
      <c r="D1397" s="15" t="n">
        <v>3105</v>
      </c>
      <c r="E1397" s="15" t="n">
        <v>31</v>
      </c>
      <c r="F1397" s="15" t="n">
        <v>3074</v>
      </c>
      <c r="G1397" s="15" t="n">
        <v>24</v>
      </c>
      <c r="H1397" s="16" t="n">
        <f aca="false">IFERROR((G1397/$F1397)*100,0)</f>
        <v>0.780741704619388</v>
      </c>
    </row>
    <row r="1398" customFormat="false" ht="13.8" hidden="false" customHeight="false" outlineLevel="0" collapsed="false">
      <c r="A1398" s="14" t="s">
        <v>559</v>
      </c>
      <c r="B1398" s="14" t="s">
        <v>560</v>
      </c>
      <c r="C1398" s="15" t="n">
        <v>2119</v>
      </c>
      <c r="D1398" s="15" t="n">
        <v>1431</v>
      </c>
      <c r="E1398" s="15" t="n">
        <v>22</v>
      </c>
      <c r="F1398" s="15" t="n">
        <v>1409</v>
      </c>
      <c r="G1398" s="15" t="n">
        <v>11</v>
      </c>
      <c r="H1398" s="16" t="n">
        <f aca="false">IFERROR((G1398/$F1398)*100,0)</f>
        <v>0.78069552874379</v>
      </c>
    </row>
    <row r="1399" customFormat="false" ht="13.8" hidden="false" customHeight="false" outlineLevel="0" collapsed="false">
      <c r="A1399" s="14" t="s">
        <v>716</v>
      </c>
      <c r="B1399" s="14" t="s">
        <v>717</v>
      </c>
      <c r="C1399" s="15" t="n">
        <v>1887</v>
      </c>
      <c r="D1399" s="15" t="n">
        <v>1307</v>
      </c>
      <c r="E1399" s="15" t="n">
        <v>26</v>
      </c>
      <c r="F1399" s="15" t="n">
        <v>1281</v>
      </c>
      <c r="G1399" s="15" t="n">
        <v>10</v>
      </c>
      <c r="H1399" s="16" t="n">
        <f aca="false">IFERROR((G1399/$F1399)*100,0)</f>
        <v>0.78064012490242</v>
      </c>
    </row>
    <row r="1400" customFormat="false" ht="13.8" hidden="false" customHeight="false" outlineLevel="0" collapsed="false">
      <c r="A1400" s="14" t="s">
        <v>3720</v>
      </c>
      <c r="B1400" s="14" t="s">
        <v>3721</v>
      </c>
      <c r="C1400" s="15" t="n">
        <v>6933</v>
      </c>
      <c r="D1400" s="15" t="n">
        <v>4523</v>
      </c>
      <c r="E1400" s="15" t="n">
        <v>37</v>
      </c>
      <c r="F1400" s="15" t="n">
        <v>4486</v>
      </c>
      <c r="G1400" s="15" t="n">
        <v>35</v>
      </c>
      <c r="H1400" s="16" t="n">
        <f aca="false">IFERROR((G1400/$F1400)*100,0)</f>
        <v>0.780205082478823</v>
      </c>
    </row>
    <row r="1401" customFormat="false" ht="13.8" hidden="false" customHeight="false" outlineLevel="0" collapsed="false">
      <c r="A1401" s="14" t="s">
        <v>375</v>
      </c>
      <c r="B1401" s="14" t="s">
        <v>376</v>
      </c>
      <c r="C1401" s="15" t="n">
        <v>1897</v>
      </c>
      <c r="D1401" s="15" t="n">
        <v>1426</v>
      </c>
      <c r="E1401" s="15" t="n">
        <v>15</v>
      </c>
      <c r="F1401" s="15" t="n">
        <v>1411</v>
      </c>
      <c r="G1401" s="15" t="n">
        <v>11</v>
      </c>
      <c r="H1401" s="16" t="n">
        <f aca="false">IFERROR((G1401/$F1401)*100,0)</f>
        <v>0.779588944011339</v>
      </c>
    </row>
    <row r="1402" customFormat="false" ht="13.8" hidden="false" customHeight="false" outlineLevel="0" collapsed="false">
      <c r="A1402" s="14" t="s">
        <v>1821</v>
      </c>
      <c r="B1402" s="14" t="s">
        <v>1822</v>
      </c>
      <c r="C1402" s="15" t="n">
        <v>6025</v>
      </c>
      <c r="D1402" s="15" t="n">
        <v>4404</v>
      </c>
      <c r="E1402" s="15" t="n">
        <v>42</v>
      </c>
      <c r="F1402" s="15" t="n">
        <v>4362</v>
      </c>
      <c r="G1402" s="15" t="n">
        <v>34</v>
      </c>
      <c r="H1402" s="16" t="n">
        <f aca="false">IFERROR((G1402/$F1402)*100,0)</f>
        <v>0.779458963778083</v>
      </c>
    </row>
    <row r="1403" customFormat="false" ht="13.8" hidden="false" customHeight="false" outlineLevel="0" collapsed="false">
      <c r="A1403" s="14" t="s">
        <v>3202</v>
      </c>
      <c r="B1403" s="14" t="s">
        <v>3203</v>
      </c>
      <c r="C1403" s="15" t="n">
        <v>2110</v>
      </c>
      <c r="D1403" s="15" t="n">
        <v>1557</v>
      </c>
      <c r="E1403" s="15" t="n">
        <v>15</v>
      </c>
      <c r="F1403" s="15" t="n">
        <v>1542</v>
      </c>
      <c r="G1403" s="15" t="n">
        <v>12</v>
      </c>
      <c r="H1403" s="16" t="n">
        <f aca="false">IFERROR((G1403/$F1403)*100,0)</f>
        <v>0.778210116731518</v>
      </c>
    </row>
    <row r="1404" customFormat="false" ht="13.8" hidden="false" customHeight="false" outlineLevel="0" collapsed="false">
      <c r="A1404" s="14" t="s">
        <v>1237</v>
      </c>
      <c r="B1404" s="14" t="s">
        <v>1220</v>
      </c>
      <c r="C1404" s="15" t="n">
        <v>9485</v>
      </c>
      <c r="D1404" s="15" t="n">
        <v>6881</v>
      </c>
      <c r="E1404" s="15" t="n">
        <v>56</v>
      </c>
      <c r="F1404" s="15" t="n">
        <v>6825</v>
      </c>
      <c r="G1404" s="15" t="n">
        <v>53</v>
      </c>
      <c r="H1404" s="16" t="n">
        <f aca="false">IFERROR((G1404/$F1404)*100,0)</f>
        <v>0.776556776556777</v>
      </c>
    </row>
    <row r="1405" customFormat="false" ht="13.8" hidden="false" customHeight="false" outlineLevel="0" collapsed="false">
      <c r="A1405" s="14" t="s">
        <v>4832</v>
      </c>
      <c r="B1405" s="14" t="s">
        <v>4833</v>
      </c>
      <c r="C1405" s="15" t="n">
        <v>48358</v>
      </c>
      <c r="D1405" s="15" t="n">
        <v>37362</v>
      </c>
      <c r="E1405" s="15" t="n">
        <v>223</v>
      </c>
      <c r="F1405" s="15" t="n">
        <v>37139</v>
      </c>
      <c r="G1405" s="15" t="n">
        <v>288</v>
      </c>
      <c r="H1405" s="16" t="n">
        <f aca="false">IFERROR((G1405/$F1405)*100,0)</f>
        <v>0.775465144457309</v>
      </c>
    </row>
    <row r="1406" customFormat="false" ht="13.8" hidden="false" customHeight="false" outlineLevel="0" collapsed="false">
      <c r="A1406" s="14" t="s">
        <v>3511</v>
      </c>
      <c r="B1406" s="14" t="s">
        <v>3512</v>
      </c>
      <c r="C1406" s="15" t="n">
        <v>4118</v>
      </c>
      <c r="D1406" s="15" t="n">
        <v>2735</v>
      </c>
      <c r="E1406" s="15" t="n">
        <v>24</v>
      </c>
      <c r="F1406" s="15" t="n">
        <v>2711</v>
      </c>
      <c r="G1406" s="15" t="n">
        <v>21</v>
      </c>
      <c r="H1406" s="16" t="n">
        <f aca="false">IFERROR((G1406/$F1406)*100,0)</f>
        <v>0.774621910734046</v>
      </c>
    </row>
    <row r="1407" customFormat="false" ht="13.8" hidden="false" customHeight="false" outlineLevel="0" collapsed="false">
      <c r="A1407" s="14" t="s">
        <v>367</v>
      </c>
      <c r="B1407" s="14" t="s">
        <v>368</v>
      </c>
      <c r="C1407" s="15" t="n">
        <v>1496</v>
      </c>
      <c r="D1407" s="15" t="n">
        <v>1173</v>
      </c>
      <c r="E1407" s="15" t="n">
        <v>11</v>
      </c>
      <c r="F1407" s="15" t="n">
        <v>1162</v>
      </c>
      <c r="G1407" s="15" t="n">
        <v>9</v>
      </c>
      <c r="H1407" s="16" t="n">
        <f aca="false">IFERROR((G1407/$F1407)*100,0)</f>
        <v>0.774526678141136</v>
      </c>
    </row>
    <row r="1408" customFormat="false" ht="13.8" hidden="false" customHeight="false" outlineLevel="0" collapsed="false">
      <c r="A1408" s="14" t="s">
        <v>3782</v>
      </c>
      <c r="B1408" s="14" t="s">
        <v>3783</v>
      </c>
      <c r="C1408" s="15" t="n">
        <v>1709</v>
      </c>
      <c r="D1408" s="15" t="n">
        <v>1312</v>
      </c>
      <c r="E1408" s="15" t="n">
        <v>18</v>
      </c>
      <c r="F1408" s="15" t="n">
        <v>1294</v>
      </c>
      <c r="G1408" s="15" t="n">
        <v>10</v>
      </c>
      <c r="H1408" s="16" t="n">
        <f aca="false">IFERROR((G1408/$F1408)*100,0)</f>
        <v>0.772797527047914</v>
      </c>
    </row>
    <row r="1409" customFormat="false" ht="13.8" hidden="false" customHeight="false" outlineLevel="0" collapsed="false">
      <c r="A1409" s="14" t="s">
        <v>3386</v>
      </c>
      <c r="B1409" s="14" t="s">
        <v>3387</v>
      </c>
      <c r="C1409" s="15" t="n">
        <v>1056</v>
      </c>
      <c r="D1409" s="15" t="n">
        <v>786</v>
      </c>
      <c r="E1409" s="15" t="n">
        <v>9</v>
      </c>
      <c r="F1409" s="15" t="n">
        <v>777</v>
      </c>
      <c r="G1409" s="15" t="n">
        <v>6</v>
      </c>
      <c r="H1409" s="16" t="n">
        <f aca="false">IFERROR((G1409/$F1409)*100,0)</f>
        <v>0.772200772200772</v>
      </c>
    </row>
    <row r="1410" customFormat="false" ht="13.8" hidden="false" customHeight="false" outlineLevel="0" collapsed="false">
      <c r="A1410" s="14" t="s">
        <v>1095</v>
      </c>
      <c r="B1410" s="14" t="s">
        <v>1096</v>
      </c>
      <c r="C1410" s="15" t="n">
        <v>998</v>
      </c>
      <c r="D1410" s="15" t="n">
        <v>795</v>
      </c>
      <c r="E1410" s="15" t="n">
        <v>18</v>
      </c>
      <c r="F1410" s="15" t="n">
        <v>777</v>
      </c>
      <c r="G1410" s="15" t="n">
        <v>6</v>
      </c>
      <c r="H1410" s="16" t="n">
        <f aca="false">IFERROR((G1410/$F1410)*100,0)</f>
        <v>0.772200772200772</v>
      </c>
    </row>
    <row r="1411" customFormat="false" ht="13.8" hidden="false" customHeight="false" outlineLevel="0" collapsed="false">
      <c r="A1411" s="14" t="s">
        <v>377</v>
      </c>
      <c r="B1411" s="14" t="s">
        <v>344</v>
      </c>
      <c r="C1411" s="15" t="n">
        <v>5650</v>
      </c>
      <c r="D1411" s="15" t="n">
        <v>3791</v>
      </c>
      <c r="E1411" s="15" t="n">
        <v>35</v>
      </c>
      <c r="F1411" s="15" t="n">
        <v>3756</v>
      </c>
      <c r="G1411" s="15" t="n">
        <v>29</v>
      </c>
      <c r="H1411" s="16" t="n">
        <f aca="false">IFERROR((G1411/$F1411)*100,0)</f>
        <v>0.77209797657082</v>
      </c>
    </row>
    <row r="1412" customFormat="false" ht="13.8" hidden="false" customHeight="false" outlineLevel="0" collapsed="false">
      <c r="A1412" s="14" t="s">
        <v>1547</v>
      </c>
      <c r="B1412" s="14" t="s">
        <v>1548</v>
      </c>
      <c r="C1412" s="15" t="n">
        <v>11741</v>
      </c>
      <c r="D1412" s="15" t="n">
        <v>8469</v>
      </c>
      <c r="E1412" s="15" t="n">
        <v>46</v>
      </c>
      <c r="F1412" s="15" t="n">
        <v>8423</v>
      </c>
      <c r="G1412" s="15" t="n">
        <v>65</v>
      </c>
      <c r="H1412" s="16" t="n">
        <f aca="false">IFERROR((G1412/$F1412)*100,0)</f>
        <v>0.771696545173928</v>
      </c>
    </row>
    <row r="1413" customFormat="false" ht="13.8" hidden="false" customHeight="false" outlineLevel="0" collapsed="false">
      <c r="A1413" s="14" t="s">
        <v>4188</v>
      </c>
      <c r="B1413" s="14" t="s">
        <v>4189</v>
      </c>
      <c r="C1413" s="15" t="n">
        <v>33670</v>
      </c>
      <c r="D1413" s="15" t="n">
        <v>25497</v>
      </c>
      <c r="E1413" s="15" t="n">
        <v>219</v>
      </c>
      <c r="F1413" s="15" t="n">
        <v>25278</v>
      </c>
      <c r="G1413" s="15" t="n">
        <v>195</v>
      </c>
      <c r="H1413" s="16" t="n">
        <f aca="false">IFERROR((G1413/$F1413)*100,0)</f>
        <v>0.771421789698552</v>
      </c>
    </row>
    <row r="1414" customFormat="false" ht="13.8" hidden="false" customHeight="false" outlineLevel="0" collapsed="false">
      <c r="A1414" s="14" t="s">
        <v>62</v>
      </c>
      <c r="B1414" s="14" t="s">
        <v>63</v>
      </c>
      <c r="C1414" s="15" t="n">
        <v>948</v>
      </c>
      <c r="D1414" s="15" t="n">
        <v>786</v>
      </c>
      <c r="E1414" s="15" t="n">
        <v>8</v>
      </c>
      <c r="F1414" s="15" t="n">
        <v>778</v>
      </c>
      <c r="G1414" s="15" t="n">
        <v>6</v>
      </c>
      <c r="H1414" s="16" t="n">
        <f aca="false">IFERROR((G1414/$F1414)*100,0)</f>
        <v>0.77120822622108</v>
      </c>
    </row>
    <row r="1415" customFormat="false" ht="13.8" hidden="false" customHeight="false" outlineLevel="0" collapsed="false">
      <c r="A1415" s="14" t="s">
        <v>2628</v>
      </c>
      <c r="B1415" s="14" t="s">
        <v>2629</v>
      </c>
      <c r="C1415" s="15" t="n">
        <v>2598</v>
      </c>
      <c r="D1415" s="15" t="n">
        <v>1705</v>
      </c>
      <c r="E1415" s="15" t="n">
        <v>19</v>
      </c>
      <c r="F1415" s="15" t="n">
        <v>1686</v>
      </c>
      <c r="G1415" s="15" t="n">
        <v>13</v>
      </c>
      <c r="H1415" s="16" t="n">
        <f aca="false">IFERROR((G1415/$F1415)*100,0)</f>
        <v>0.771055753262159</v>
      </c>
    </row>
    <row r="1416" customFormat="false" ht="13.8" hidden="false" customHeight="false" outlineLevel="0" collapsed="false">
      <c r="A1416" s="14" t="s">
        <v>1082</v>
      </c>
      <c r="B1416" s="14" t="s">
        <v>1083</v>
      </c>
      <c r="C1416" s="15" t="n">
        <v>920</v>
      </c>
      <c r="D1416" s="15" t="n">
        <v>655</v>
      </c>
      <c r="E1416" s="15" t="n">
        <v>6</v>
      </c>
      <c r="F1416" s="15" t="n">
        <v>649</v>
      </c>
      <c r="G1416" s="15" t="n">
        <v>5</v>
      </c>
      <c r="H1416" s="16" t="n">
        <f aca="false">IFERROR((G1416/$F1416)*100,0)</f>
        <v>0.770416024653313</v>
      </c>
    </row>
    <row r="1417" customFormat="false" ht="13.8" hidden="false" customHeight="false" outlineLevel="0" collapsed="false">
      <c r="A1417" s="14" t="s">
        <v>1854</v>
      </c>
      <c r="B1417" s="14" t="s">
        <v>1855</v>
      </c>
      <c r="C1417" s="15" t="n">
        <v>1051</v>
      </c>
      <c r="D1417" s="15" t="n">
        <v>797</v>
      </c>
      <c r="E1417" s="15" t="n">
        <v>18</v>
      </c>
      <c r="F1417" s="15" t="n">
        <v>779</v>
      </c>
      <c r="G1417" s="15" t="n">
        <v>6</v>
      </c>
      <c r="H1417" s="16" t="n">
        <f aca="false">IFERROR((G1417/$F1417)*100,0)</f>
        <v>0.770218228498075</v>
      </c>
    </row>
    <row r="1418" customFormat="false" ht="13.8" hidden="false" customHeight="false" outlineLevel="0" collapsed="false">
      <c r="A1418" s="14" t="s">
        <v>4744</v>
      </c>
      <c r="B1418" s="14" t="s">
        <v>4745</v>
      </c>
      <c r="C1418" s="15" t="n">
        <v>20760</v>
      </c>
      <c r="D1418" s="15" t="n">
        <v>11751</v>
      </c>
      <c r="E1418" s="15" t="n">
        <v>56</v>
      </c>
      <c r="F1418" s="15" t="n">
        <v>11695</v>
      </c>
      <c r="G1418" s="15" t="n">
        <v>90</v>
      </c>
      <c r="H1418" s="16" t="n">
        <f aca="false">IFERROR((G1418/$F1418)*100,0)</f>
        <v>0.769559640872168</v>
      </c>
    </row>
    <row r="1419" customFormat="false" ht="13.8" hidden="false" customHeight="false" outlineLevel="0" collapsed="false">
      <c r="A1419" s="14" t="s">
        <v>682</v>
      </c>
      <c r="B1419" s="14" t="s">
        <v>657</v>
      </c>
      <c r="C1419" s="15" t="n">
        <v>8734</v>
      </c>
      <c r="D1419" s="15" t="n">
        <v>6096</v>
      </c>
      <c r="E1419" s="15" t="n">
        <v>108</v>
      </c>
      <c r="F1419" s="15" t="n">
        <v>5988</v>
      </c>
      <c r="G1419" s="15" t="n">
        <v>46</v>
      </c>
      <c r="H1419" s="16" t="n">
        <f aca="false">IFERROR((G1419/$F1419)*100,0)</f>
        <v>0.768203072812291</v>
      </c>
    </row>
    <row r="1420" customFormat="false" ht="13.8" hidden="false" customHeight="false" outlineLevel="0" collapsed="false">
      <c r="A1420" s="14" t="s">
        <v>4086</v>
      </c>
      <c r="B1420" s="14" t="s">
        <v>4087</v>
      </c>
      <c r="C1420" s="15" t="n">
        <v>2020</v>
      </c>
      <c r="D1420" s="15" t="n">
        <v>1314</v>
      </c>
      <c r="E1420" s="15" t="n">
        <v>11</v>
      </c>
      <c r="F1420" s="15" t="n">
        <v>1303</v>
      </c>
      <c r="G1420" s="15" t="n">
        <v>10</v>
      </c>
      <c r="H1420" s="16" t="n">
        <f aca="false">IFERROR((G1420/$F1420)*100,0)</f>
        <v>0.767459708365311</v>
      </c>
    </row>
    <row r="1421" customFormat="false" ht="13.8" hidden="false" customHeight="false" outlineLevel="0" collapsed="false">
      <c r="A1421" s="14" t="s">
        <v>2041</v>
      </c>
      <c r="B1421" s="14" t="s">
        <v>2042</v>
      </c>
      <c r="C1421" s="15" t="n">
        <v>1804</v>
      </c>
      <c r="D1421" s="15" t="n">
        <v>1191</v>
      </c>
      <c r="E1421" s="15" t="n">
        <v>18</v>
      </c>
      <c r="F1421" s="15" t="n">
        <v>1173</v>
      </c>
      <c r="G1421" s="15" t="n">
        <v>9</v>
      </c>
      <c r="H1421" s="16" t="n">
        <f aca="false">IFERROR((G1421/$F1421)*100,0)</f>
        <v>0.767263427109974</v>
      </c>
    </row>
    <row r="1422" customFormat="false" ht="13.8" hidden="false" customHeight="false" outlineLevel="0" collapsed="false">
      <c r="A1422" s="14" t="s">
        <v>4736</v>
      </c>
      <c r="B1422" s="14" t="s">
        <v>4737</v>
      </c>
      <c r="C1422" s="15" t="n">
        <v>56320</v>
      </c>
      <c r="D1422" s="15" t="n">
        <v>42759</v>
      </c>
      <c r="E1422" s="15" t="n">
        <v>269</v>
      </c>
      <c r="F1422" s="15" t="n">
        <v>42490</v>
      </c>
      <c r="G1422" s="15" t="n">
        <v>326</v>
      </c>
      <c r="H1422" s="16" t="n">
        <f aca="false">IFERROR((G1422/$F1422)*100,0)</f>
        <v>0.767239350435396</v>
      </c>
    </row>
    <row r="1423" customFormat="false" ht="13.8" hidden="false" customHeight="false" outlineLevel="0" collapsed="false">
      <c r="A1423" s="14" t="s">
        <v>487</v>
      </c>
      <c r="B1423" s="14" t="s">
        <v>488</v>
      </c>
      <c r="C1423" s="15" t="n">
        <v>2545</v>
      </c>
      <c r="D1423" s="15" t="n">
        <v>1986</v>
      </c>
      <c r="E1423" s="15" t="n">
        <v>29</v>
      </c>
      <c r="F1423" s="15" t="n">
        <v>1957</v>
      </c>
      <c r="G1423" s="15" t="n">
        <v>15</v>
      </c>
      <c r="H1423" s="16" t="n">
        <f aca="false">IFERROR((G1423/$F1423)*100,0)</f>
        <v>0.766479305058764</v>
      </c>
    </row>
    <row r="1424" customFormat="false" ht="13.8" hidden="false" customHeight="false" outlineLevel="0" collapsed="false">
      <c r="A1424" s="14" t="s">
        <v>4592</v>
      </c>
      <c r="B1424" s="14" t="s">
        <v>1891</v>
      </c>
      <c r="C1424" s="15" t="n">
        <v>766</v>
      </c>
      <c r="D1424" s="15" t="n">
        <v>526</v>
      </c>
      <c r="E1424" s="15" t="n">
        <v>4</v>
      </c>
      <c r="F1424" s="15" t="n">
        <v>522</v>
      </c>
      <c r="G1424" s="15" t="n">
        <v>4</v>
      </c>
      <c r="H1424" s="16" t="n">
        <f aca="false">IFERROR((G1424/$F1424)*100,0)</f>
        <v>0.766283524904214</v>
      </c>
    </row>
    <row r="1425" customFormat="false" ht="13.8" hidden="false" customHeight="false" outlineLevel="0" collapsed="false">
      <c r="A1425" s="14" t="s">
        <v>92</v>
      </c>
      <c r="B1425" s="14" t="s">
        <v>93</v>
      </c>
      <c r="C1425" s="15" t="n">
        <v>652</v>
      </c>
      <c r="D1425" s="15" t="n">
        <v>529</v>
      </c>
      <c r="E1425" s="15" t="n">
        <v>7</v>
      </c>
      <c r="F1425" s="15" t="n">
        <v>522</v>
      </c>
      <c r="G1425" s="15" t="n">
        <v>4</v>
      </c>
      <c r="H1425" s="16" t="n">
        <f aca="false">IFERROR((G1425/$F1425)*100,0)</f>
        <v>0.766283524904214</v>
      </c>
    </row>
    <row r="1426" customFormat="false" ht="13.8" hidden="false" customHeight="false" outlineLevel="0" collapsed="false">
      <c r="A1426" s="14" t="s">
        <v>3758</v>
      </c>
      <c r="B1426" s="14" t="s">
        <v>3759</v>
      </c>
      <c r="C1426" s="15" t="n">
        <v>1132</v>
      </c>
      <c r="D1426" s="15" t="n">
        <v>926</v>
      </c>
      <c r="E1426" s="15" t="n">
        <v>12</v>
      </c>
      <c r="F1426" s="15" t="n">
        <v>914</v>
      </c>
      <c r="G1426" s="15" t="n">
        <v>7</v>
      </c>
      <c r="H1426" s="16" t="n">
        <f aca="false">IFERROR((G1426/$F1426)*100,0)</f>
        <v>0.765864332603939</v>
      </c>
    </row>
    <row r="1427" customFormat="false" ht="13.8" hidden="false" customHeight="false" outlineLevel="0" collapsed="false">
      <c r="A1427" s="14" t="s">
        <v>3419</v>
      </c>
      <c r="B1427" s="14" t="s">
        <v>3420</v>
      </c>
      <c r="C1427" s="15" t="n">
        <v>1929</v>
      </c>
      <c r="D1427" s="15" t="n">
        <v>1322</v>
      </c>
      <c r="E1427" s="15" t="n">
        <v>16</v>
      </c>
      <c r="F1427" s="15" t="n">
        <v>1306</v>
      </c>
      <c r="G1427" s="15" t="n">
        <v>10</v>
      </c>
      <c r="H1427" s="16" t="n">
        <f aca="false">IFERROR((G1427/$F1427)*100,0)</f>
        <v>0.765696784073507</v>
      </c>
    </row>
    <row r="1428" customFormat="false" ht="13.8" hidden="false" customHeight="false" outlineLevel="0" collapsed="false">
      <c r="A1428" s="14" t="s">
        <v>2146</v>
      </c>
      <c r="B1428" s="14" t="s">
        <v>2147</v>
      </c>
      <c r="C1428" s="15" t="n">
        <v>1754</v>
      </c>
      <c r="D1428" s="15" t="n">
        <v>1320</v>
      </c>
      <c r="E1428" s="15" t="n">
        <v>14</v>
      </c>
      <c r="F1428" s="15" t="n">
        <v>1306</v>
      </c>
      <c r="G1428" s="15" t="n">
        <v>10</v>
      </c>
      <c r="H1428" s="16" t="n">
        <f aca="false">IFERROR((G1428/$F1428)*100,0)</f>
        <v>0.765696784073507</v>
      </c>
    </row>
    <row r="1429" customFormat="false" ht="13.8" hidden="false" customHeight="false" outlineLevel="0" collapsed="false">
      <c r="A1429" s="14" t="s">
        <v>847</v>
      </c>
      <c r="B1429" s="14" t="s">
        <v>848</v>
      </c>
      <c r="C1429" s="15" t="n">
        <v>1331</v>
      </c>
      <c r="D1429" s="15" t="n">
        <v>1059</v>
      </c>
      <c r="E1429" s="15" t="n">
        <v>14</v>
      </c>
      <c r="F1429" s="15" t="n">
        <v>1045</v>
      </c>
      <c r="G1429" s="15" t="n">
        <v>8</v>
      </c>
      <c r="H1429" s="16" t="n">
        <f aca="false">IFERROR((G1429/$F1429)*100,0)</f>
        <v>0.76555023923445</v>
      </c>
    </row>
    <row r="1430" customFormat="false" ht="13.8" hidden="false" customHeight="false" outlineLevel="0" collapsed="false">
      <c r="A1430" s="14" t="s">
        <v>710</v>
      </c>
      <c r="B1430" s="14" t="s">
        <v>711</v>
      </c>
      <c r="C1430" s="15" t="n">
        <v>11520</v>
      </c>
      <c r="D1430" s="15" t="n">
        <v>7564</v>
      </c>
      <c r="E1430" s="15" t="n">
        <v>112</v>
      </c>
      <c r="F1430" s="15" t="n">
        <v>7452</v>
      </c>
      <c r="G1430" s="15" t="n">
        <v>57</v>
      </c>
      <c r="H1430" s="16" t="n">
        <f aca="false">IFERROR((G1430/$F1430)*100,0)</f>
        <v>0.764895330112721</v>
      </c>
    </row>
    <row r="1431" customFormat="false" ht="13.8" hidden="false" customHeight="false" outlineLevel="0" collapsed="false">
      <c r="A1431" s="14" t="s">
        <v>2499</v>
      </c>
      <c r="B1431" s="14" t="s">
        <v>2500</v>
      </c>
      <c r="C1431" s="15" t="n">
        <v>1063</v>
      </c>
      <c r="D1431" s="15" t="n">
        <v>796</v>
      </c>
      <c r="E1431" s="15" t="n">
        <v>11</v>
      </c>
      <c r="F1431" s="15" t="n">
        <v>785</v>
      </c>
      <c r="G1431" s="15" t="n">
        <v>6</v>
      </c>
      <c r="H1431" s="16" t="n">
        <f aca="false">IFERROR((G1431/$F1431)*100,0)</f>
        <v>0.764331210191083</v>
      </c>
    </row>
    <row r="1432" customFormat="false" ht="13.8" hidden="false" customHeight="false" outlineLevel="0" collapsed="false">
      <c r="A1432" s="14" t="s">
        <v>3878</v>
      </c>
      <c r="B1432" s="14" t="s">
        <v>3879</v>
      </c>
      <c r="C1432" s="15" t="n">
        <v>191660</v>
      </c>
      <c r="D1432" s="15" t="n">
        <v>148871</v>
      </c>
      <c r="E1432" s="15" t="n">
        <v>1129</v>
      </c>
      <c r="F1432" s="15" t="n">
        <v>147742</v>
      </c>
      <c r="G1432" s="15" t="n">
        <v>1129</v>
      </c>
      <c r="H1432" s="16" t="n">
        <f aca="false">IFERROR((G1432/$F1432)*100,0)</f>
        <v>0.764169971978178</v>
      </c>
    </row>
    <row r="1433" customFormat="false" ht="13.8" hidden="false" customHeight="false" outlineLevel="0" collapsed="false">
      <c r="A1433" s="14" t="s">
        <v>535</v>
      </c>
      <c r="B1433" s="14" t="s">
        <v>536</v>
      </c>
      <c r="C1433" s="15" t="n">
        <v>9892</v>
      </c>
      <c r="D1433" s="15" t="n">
        <v>6375</v>
      </c>
      <c r="E1433" s="15" t="n">
        <v>89</v>
      </c>
      <c r="F1433" s="15" t="n">
        <v>6286</v>
      </c>
      <c r="G1433" s="15" t="n">
        <v>48</v>
      </c>
      <c r="H1433" s="16" t="n">
        <f aca="false">IFERROR((G1433/$F1433)*100,0)</f>
        <v>0.763601654470251</v>
      </c>
    </row>
    <row r="1434" customFormat="false" ht="13.8" hidden="false" customHeight="false" outlineLevel="0" collapsed="false">
      <c r="A1434" s="14" t="s">
        <v>4820</v>
      </c>
      <c r="B1434" s="14" t="s">
        <v>4821</v>
      </c>
      <c r="C1434" s="15" t="n">
        <v>33195</v>
      </c>
      <c r="D1434" s="15" t="n">
        <v>25053</v>
      </c>
      <c r="E1434" s="15" t="n">
        <v>169</v>
      </c>
      <c r="F1434" s="15" t="n">
        <v>24884</v>
      </c>
      <c r="G1434" s="15" t="n">
        <v>190</v>
      </c>
      <c r="H1434" s="16" t="n">
        <f aca="false">IFERROR((G1434/$F1434)*100,0)</f>
        <v>0.763542838771902</v>
      </c>
    </row>
    <row r="1435" customFormat="false" ht="13.8" hidden="false" customHeight="false" outlineLevel="0" collapsed="false">
      <c r="A1435" s="14" t="s">
        <v>670</v>
      </c>
      <c r="B1435" s="14" t="s">
        <v>671</v>
      </c>
      <c r="C1435" s="15" t="n">
        <v>1323</v>
      </c>
      <c r="D1435" s="15" t="n">
        <v>940</v>
      </c>
      <c r="E1435" s="15" t="n">
        <v>23</v>
      </c>
      <c r="F1435" s="15" t="n">
        <v>917</v>
      </c>
      <c r="G1435" s="15" t="n">
        <v>7</v>
      </c>
      <c r="H1435" s="16" t="n">
        <f aca="false">IFERROR((G1435/$F1435)*100,0)</f>
        <v>0.763358778625954</v>
      </c>
    </row>
    <row r="1436" customFormat="false" ht="13.8" hidden="false" customHeight="false" outlineLevel="0" collapsed="false">
      <c r="A1436" s="14" t="s">
        <v>339</v>
      </c>
      <c r="B1436" s="14" t="s">
        <v>340</v>
      </c>
      <c r="C1436" s="15" t="n">
        <v>677</v>
      </c>
      <c r="D1436" s="15" t="n">
        <v>536</v>
      </c>
      <c r="E1436" s="15" t="n">
        <v>12</v>
      </c>
      <c r="F1436" s="15" t="n">
        <v>524</v>
      </c>
      <c r="G1436" s="15" t="n">
        <v>4</v>
      </c>
      <c r="H1436" s="16" t="n">
        <f aca="false">IFERROR((G1436/$F1436)*100,0)</f>
        <v>0.763358778625954</v>
      </c>
    </row>
    <row r="1437" customFormat="false" ht="13.8" hidden="false" customHeight="false" outlineLevel="0" collapsed="false">
      <c r="A1437" s="14" t="s">
        <v>4770</v>
      </c>
      <c r="B1437" s="14" t="s">
        <v>4771</v>
      </c>
      <c r="C1437" s="15" t="n">
        <v>0</v>
      </c>
      <c r="D1437" s="15" t="n">
        <v>3550</v>
      </c>
      <c r="E1437" s="15" t="n">
        <v>9</v>
      </c>
      <c r="F1437" s="15" t="n">
        <v>3541</v>
      </c>
      <c r="G1437" s="15" t="n">
        <v>27</v>
      </c>
      <c r="H1437" s="16" t="n">
        <f aca="false">IFERROR((G1437/$F1437)*100,0)</f>
        <v>0.76249646992375</v>
      </c>
    </row>
    <row r="1438" customFormat="false" ht="13.8" hidden="false" customHeight="false" outlineLevel="0" collapsed="false">
      <c r="A1438" s="14" t="s">
        <v>3844</v>
      </c>
      <c r="B1438" s="14" t="s">
        <v>3845</v>
      </c>
      <c r="C1438" s="15" t="n">
        <v>10306</v>
      </c>
      <c r="D1438" s="15" t="n">
        <v>7004</v>
      </c>
      <c r="E1438" s="15" t="n">
        <v>45</v>
      </c>
      <c r="F1438" s="15" t="n">
        <v>6959</v>
      </c>
      <c r="G1438" s="15" t="n">
        <v>53</v>
      </c>
      <c r="H1438" s="16" t="n">
        <f aca="false">IFERROR((G1438/$F1438)*100,0)</f>
        <v>0.761603678689467</v>
      </c>
    </row>
    <row r="1439" customFormat="false" ht="13.8" hidden="false" customHeight="false" outlineLevel="0" collapsed="false">
      <c r="A1439" s="14" t="s">
        <v>1111</v>
      </c>
      <c r="B1439" s="14" t="s">
        <v>1112</v>
      </c>
      <c r="C1439" s="15" t="n">
        <v>540</v>
      </c>
      <c r="D1439" s="15" t="n">
        <v>397</v>
      </c>
      <c r="E1439" s="15" t="n">
        <v>3</v>
      </c>
      <c r="F1439" s="15" t="n">
        <v>394</v>
      </c>
      <c r="G1439" s="15" t="n">
        <v>3</v>
      </c>
      <c r="H1439" s="16" t="n">
        <f aca="false">IFERROR((G1439/$F1439)*100,0)</f>
        <v>0.761421319796954</v>
      </c>
    </row>
    <row r="1440" customFormat="false" ht="13.8" hidden="false" customHeight="false" outlineLevel="0" collapsed="false">
      <c r="A1440" s="14" t="s">
        <v>4760</v>
      </c>
      <c r="B1440" s="14" t="s">
        <v>4761</v>
      </c>
      <c r="C1440" s="15" t="n">
        <v>20751</v>
      </c>
      <c r="D1440" s="15" t="n">
        <v>16625</v>
      </c>
      <c r="E1440" s="15" t="n">
        <v>73</v>
      </c>
      <c r="F1440" s="15" t="n">
        <v>16552</v>
      </c>
      <c r="G1440" s="15" t="n">
        <v>126</v>
      </c>
      <c r="H1440" s="16" t="n">
        <f aca="false">IFERROR((G1440/$F1440)*100,0)</f>
        <v>0.761237312711455</v>
      </c>
    </row>
    <row r="1441" customFormat="false" ht="13.8" hidden="false" customHeight="false" outlineLevel="0" collapsed="false">
      <c r="A1441" s="14" t="s">
        <v>1172</v>
      </c>
      <c r="B1441" s="14" t="s">
        <v>1173</v>
      </c>
      <c r="C1441" s="15" t="n">
        <v>2834</v>
      </c>
      <c r="D1441" s="15" t="n">
        <v>2141</v>
      </c>
      <c r="E1441" s="15" t="n">
        <v>39</v>
      </c>
      <c r="F1441" s="15" t="n">
        <v>2102</v>
      </c>
      <c r="G1441" s="15" t="n">
        <v>16</v>
      </c>
      <c r="H1441" s="16" t="n">
        <f aca="false">IFERROR((G1441/$F1441)*100,0)</f>
        <v>0.761179828734539</v>
      </c>
    </row>
    <row r="1442" customFormat="false" ht="13.8" hidden="false" customHeight="false" outlineLevel="0" collapsed="false">
      <c r="A1442" s="14" t="s">
        <v>3905</v>
      </c>
      <c r="B1442" s="14" t="s">
        <v>3900</v>
      </c>
      <c r="C1442" s="15" t="n">
        <v>7390</v>
      </c>
      <c r="D1442" s="15" t="n">
        <v>4778</v>
      </c>
      <c r="E1442" s="15" t="n">
        <v>48</v>
      </c>
      <c r="F1442" s="15" t="n">
        <v>4730</v>
      </c>
      <c r="G1442" s="15" t="n">
        <v>36</v>
      </c>
      <c r="H1442" s="16" t="n">
        <f aca="false">IFERROR((G1442/$F1442)*100,0)</f>
        <v>0.761099365750528</v>
      </c>
    </row>
    <row r="1443" customFormat="false" ht="13.8" hidden="false" customHeight="false" outlineLevel="0" collapsed="false">
      <c r="A1443" s="14" t="s">
        <v>3623</v>
      </c>
      <c r="B1443" s="14" t="s">
        <v>3624</v>
      </c>
      <c r="C1443" s="15" t="n">
        <v>3324</v>
      </c>
      <c r="D1443" s="15" t="n">
        <v>2389</v>
      </c>
      <c r="E1443" s="15" t="n">
        <v>24</v>
      </c>
      <c r="F1443" s="15" t="n">
        <v>2365</v>
      </c>
      <c r="G1443" s="15" t="n">
        <v>18</v>
      </c>
      <c r="H1443" s="16" t="n">
        <f aca="false">IFERROR((G1443/$F1443)*100,0)</f>
        <v>0.761099365750528</v>
      </c>
    </row>
    <row r="1444" customFormat="false" ht="13.8" hidden="false" customHeight="false" outlineLevel="0" collapsed="false">
      <c r="A1444" s="14" t="s">
        <v>2039</v>
      </c>
      <c r="B1444" s="14" t="s">
        <v>2040</v>
      </c>
      <c r="C1444" s="15" t="n">
        <v>2069</v>
      </c>
      <c r="D1444" s="15" t="n">
        <v>1472</v>
      </c>
      <c r="E1444" s="15" t="n">
        <v>26</v>
      </c>
      <c r="F1444" s="15" t="n">
        <v>1446</v>
      </c>
      <c r="G1444" s="15" t="n">
        <v>11</v>
      </c>
      <c r="H1444" s="16" t="n">
        <f aca="false">IFERROR((G1444/$F1444)*100,0)</f>
        <v>0.760719225449516</v>
      </c>
    </row>
    <row r="1445" customFormat="false" ht="13.8" hidden="false" customHeight="false" outlineLevel="0" collapsed="false">
      <c r="A1445" s="14" t="s">
        <v>695</v>
      </c>
      <c r="B1445" s="14" t="s">
        <v>696</v>
      </c>
      <c r="C1445" s="15" t="n">
        <v>1503</v>
      </c>
      <c r="D1445" s="15" t="n">
        <v>1068</v>
      </c>
      <c r="E1445" s="15" t="n">
        <v>16</v>
      </c>
      <c r="F1445" s="15" t="n">
        <v>1052</v>
      </c>
      <c r="G1445" s="15" t="n">
        <v>8</v>
      </c>
      <c r="H1445" s="16" t="n">
        <f aca="false">IFERROR((G1445/$F1445)*100,0)</f>
        <v>0.760456273764259</v>
      </c>
    </row>
    <row r="1446" customFormat="false" ht="13.8" hidden="false" customHeight="false" outlineLevel="0" collapsed="false">
      <c r="A1446" s="14" t="s">
        <v>4445</v>
      </c>
      <c r="B1446" s="14" t="s">
        <v>4398</v>
      </c>
      <c r="C1446" s="15" t="n">
        <v>9941</v>
      </c>
      <c r="D1446" s="15" t="n">
        <v>6404</v>
      </c>
      <c r="E1446" s="15" t="n">
        <v>83</v>
      </c>
      <c r="F1446" s="15" t="n">
        <v>6321</v>
      </c>
      <c r="G1446" s="15" t="n">
        <v>48</v>
      </c>
      <c r="H1446" s="16" t="n">
        <f aca="false">IFERROR((G1446/$F1446)*100,0)</f>
        <v>0.7593735168486</v>
      </c>
    </row>
    <row r="1447" customFormat="false" ht="13.8" hidden="false" customHeight="false" outlineLevel="0" collapsed="false">
      <c r="A1447" s="14" t="s">
        <v>821</v>
      </c>
      <c r="B1447" s="14" t="s">
        <v>822</v>
      </c>
      <c r="C1447" s="15" t="n">
        <v>1485</v>
      </c>
      <c r="D1447" s="15" t="n">
        <v>1066</v>
      </c>
      <c r="E1447" s="15" t="n">
        <v>12</v>
      </c>
      <c r="F1447" s="15" t="n">
        <v>1054</v>
      </c>
      <c r="G1447" s="15" t="n">
        <v>8</v>
      </c>
      <c r="H1447" s="16" t="n">
        <f aca="false">IFERROR((G1447/$F1447)*100,0)</f>
        <v>0.759013282732448</v>
      </c>
    </row>
    <row r="1448" customFormat="false" ht="13.8" hidden="false" customHeight="false" outlineLevel="0" collapsed="false">
      <c r="A1448" s="14" t="s">
        <v>1982</v>
      </c>
      <c r="B1448" s="14" t="s">
        <v>1983</v>
      </c>
      <c r="C1448" s="15" t="n">
        <v>1040</v>
      </c>
      <c r="D1448" s="15" t="n">
        <v>805</v>
      </c>
      <c r="E1448" s="15" t="n">
        <v>14</v>
      </c>
      <c r="F1448" s="15" t="n">
        <v>791</v>
      </c>
      <c r="G1448" s="15" t="n">
        <v>6</v>
      </c>
      <c r="H1448" s="16" t="n">
        <f aca="false">IFERROR((G1448/$F1448)*100,0)</f>
        <v>0.758533501896334</v>
      </c>
    </row>
    <row r="1449" customFormat="false" ht="13.8" hidden="false" customHeight="false" outlineLevel="0" collapsed="false">
      <c r="A1449" s="14" t="s">
        <v>198</v>
      </c>
      <c r="B1449" s="14" t="s">
        <v>187</v>
      </c>
      <c r="C1449" s="15" t="n">
        <v>5689</v>
      </c>
      <c r="D1449" s="15" t="n">
        <v>4132</v>
      </c>
      <c r="E1449" s="15" t="n">
        <v>43</v>
      </c>
      <c r="F1449" s="15" t="n">
        <v>4089</v>
      </c>
      <c r="G1449" s="15" t="n">
        <v>31</v>
      </c>
      <c r="H1449" s="16" t="n">
        <f aca="false">IFERROR((G1449/$F1449)*100,0)</f>
        <v>0.758131572511616</v>
      </c>
    </row>
    <row r="1450" customFormat="false" ht="13.8" hidden="false" customHeight="false" outlineLevel="0" collapsed="false">
      <c r="A1450" s="14" t="s">
        <v>3814</v>
      </c>
      <c r="B1450" s="14" t="s">
        <v>3815</v>
      </c>
      <c r="C1450" s="15" t="n">
        <v>70779</v>
      </c>
      <c r="D1450" s="15" t="n">
        <v>56953</v>
      </c>
      <c r="E1450" s="15" t="n">
        <v>493</v>
      </c>
      <c r="F1450" s="15" t="n">
        <v>56460</v>
      </c>
      <c r="G1450" s="15" t="n">
        <v>428</v>
      </c>
      <c r="H1450" s="16" t="n">
        <f aca="false">IFERROR((G1450/$F1450)*100,0)</f>
        <v>0.758058802692171</v>
      </c>
    </row>
    <row r="1451" customFormat="false" ht="13.8" hidden="false" customHeight="false" outlineLevel="0" collapsed="false">
      <c r="A1451" s="14" t="s">
        <v>4738</v>
      </c>
      <c r="B1451" s="14" t="s">
        <v>4739</v>
      </c>
      <c r="C1451" s="15" t="n">
        <v>56320</v>
      </c>
      <c r="D1451" s="15" t="n">
        <v>32035</v>
      </c>
      <c r="E1451" s="15" t="n">
        <v>227</v>
      </c>
      <c r="F1451" s="15" t="n">
        <v>31808</v>
      </c>
      <c r="G1451" s="15" t="n">
        <v>241</v>
      </c>
      <c r="H1451" s="16" t="n">
        <f aca="false">IFERROR((G1451/$F1451)*100,0)</f>
        <v>0.757671026156942</v>
      </c>
    </row>
    <row r="1452" customFormat="false" ht="13.8" hidden="false" customHeight="false" outlineLevel="0" collapsed="false">
      <c r="A1452" s="14" t="s">
        <v>4752</v>
      </c>
      <c r="B1452" s="14" t="s">
        <v>4753</v>
      </c>
      <c r="C1452" s="15" t="n">
        <v>0</v>
      </c>
      <c r="D1452" s="15" t="n">
        <v>5308</v>
      </c>
      <c r="E1452" s="15" t="n">
        <v>28</v>
      </c>
      <c r="F1452" s="15" t="n">
        <v>5280</v>
      </c>
      <c r="G1452" s="15" t="n">
        <v>40</v>
      </c>
      <c r="H1452" s="16" t="n">
        <f aca="false">IFERROR((G1452/$F1452)*100,0)</f>
        <v>0.757575757575758</v>
      </c>
    </row>
    <row r="1453" customFormat="false" ht="13.8" hidden="false" customHeight="false" outlineLevel="0" collapsed="false">
      <c r="A1453" s="14" t="s">
        <v>2442</v>
      </c>
      <c r="B1453" s="14" t="s">
        <v>2443</v>
      </c>
      <c r="C1453" s="15" t="n">
        <v>3642</v>
      </c>
      <c r="D1453" s="15" t="n">
        <v>2549</v>
      </c>
      <c r="E1453" s="15" t="n">
        <v>41</v>
      </c>
      <c r="F1453" s="15" t="n">
        <v>2508</v>
      </c>
      <c r="G1453" s="15" t="n">
        <v>19</v>
      </c>
      <c r="H1453" s="16" t="n">
        <f aca="false">IFERROR((G1453/$F1453)*100,0)</f>
        <v>0.757575757575758</v>
      </c>
    </row>
    <row r="1454" customFormat="false" ht="13.8" hidden="false" customHeight="false" outlineLevel="0" collapsed="false">
      <c r="A1454" s="14" t="s">
        <v>3298</v>
      </c>
      <c r="B1454" s="14" t="s">
        <v>3299</v>
      </c>
      <c r="C1454" s="15" t="n">
        <v>3923</v>
      </c>
      <c r="D1454" s="15" t="n">
        <v>2513</v>
      </c>
      <c r="E1454" s="15" t="n">
        <v>4</v>
      </c>
      <c r="F1454" s="15" t="n">
        <v>2509</v>
      </c>
      <c r="G1454" s="15" t="n">
        <v>19</v>
      </c>
      <c r="H1454" s="16" t="n">
        <f aca="false">IFERROR((G1454/$F1454)*100,0)</f>
        <v>0.757273814268633</v>
      </c>
    </row>
    <row r="1455" customFormat="false" ht="13.8" hidden="false" customHeight="false" outlineLevel="0" collapsed="false">
      <c r="A1455" s="14" t="s">
        <v>1508</v>
      </c>
      <c r="B1455" s="14" t="s">
        <v>1509</v>
      </c>
      <c r="C1455" s="15" t="n">
        <v>5465</v>
      </c>
      <c r="D1455" s="15" t="n">
        <v>4271</v>
      </c>
      <c r="E1455" s="15" t="n">
        <v>45</v>
      </c>
      <c r="F1455" s="15" t="n">
        <v>4226</v>
      </c>
      <c r="G1455" s="15" t="n">
        <v>32</v>
      </c>
      <c r="H1455" s="16" t="n">
        <f aca="false">IFERROR((G1455/$F1455)*100,0)</f>
        <v>0.757217226691907</v>
      </c>
    </row>
    <row r="1456" customFormat="false" ht="13.8" hidden="false" customHeight="false" outlineLevel="0" collapsed="false">
      <c r="A1456" s="14" t="s">
        <v>503</v>
      </c>
      <c r="B1456" s="14" t="s">
        <v>504</v>
      </c>
      <c r="C1456" s="15" t="n">
        <v>3805</v>
      </c>
      <c r="D1456" s="15" t="n">
        <v>2546</v>
      </c>
      <c r="E1456" s="15" t="n">
        <v>34</v>
      </c>
      <c r="F1456" s="15" t="n">
        <v>2512</v>
      </c>
      <c r="G1456" s="15" t="n">
        <v>19</v>
      </c>
      <c r="H1456" s="16" t="n">
        <f aca="false">IFERROR((G1456/$F1456)*100,0)</f>
        <v>0.756369426751592</v>
      </c>
    </row>
    <row r="1457" customFormat="false" ht="13.8" hidden="false" customHeight="false" outlineLevel="0" collapsed="false">
      <c r="A1457" s="14" t="s">
        <v>4501</v>
      </c>
      <c r="B1457" s="14" t="s">
        <v>4502</v>
      </c>
      <c r="C1457" s="15" t="n">
        <v>2310</v>
      </c>
      <c r="D1457" s="15" t="n">
        <v>1331</v>
      </c>
      <c r="E1457" s="15" t="n">
        <v>8</v>
      </c>
      <c r="F1457" s="15" t="n">
        <v>1323</v>
      </c>
      <c r="G1457" s="15" t="n">
        <v>10</v>
      </c>
      <c r="H1457" s="16" t="n">
        <f aca="false">IFERROR((G1457/$F1457)*100,0)</f>
        <v>0.755857898715042</v>
      </c>
    </row>
    <row r="1458" customFormat="false" ht="13.8" hidden="false" customHeight="false" outlineLevel="0" collapsed="false">
      <c r="A1458" s="14" t="s">
        <v>3579</v>
      </c>
      <c r="B1458" s="14" t="s">
        <v>3580</v>
      </c>
      <c r="C1458" s="15" t="n">
        <v>8404</v>
      </c>
      <c r="D1458" s="15" t="n">
        <v>5857</v>
      </c>
      <c r="E1458" s="15" t="n">
        <v>28</v>
      </c>
      <c r="F1458" s="15" t="n">
        <v>5829</v>
      </c>
      <c r="G1458" s="15" t="n">
        <v>44</v>
      </c>
      <c r="H1458" s="16" t="n">
        <f aca="false">IFERROR((G1458/$F1458)*100,0)</f>
        <v>0.754846457368331</v>
      </c>
    </row>
    <row r="1459" customFormat="false" ht="13.8" hidden="false" customHeight="false" outlineLevel="0" collapsed="false">
      <c r="A1459" s="14" t="s">
        <v>4597</v>
      </c>
      <c r="B1459" s="14" t="s">
        <v>4598</v>
      </c>
      <c r="C1459" s="15" t="n">
        <v>7079</v>
      </c>
      <c r="D1459" s="15" t="n">
        <v>4401</v>
      </c>
      <c r="E1459" s="15" t="n">
        <v>26</v>
      </c>
      <c r="F1459" s="15" t="n">
        <v>4375</v>
      </c>
      <c r="G1459" s="15" t="n">
        <v>33</v>
      </c>
      <c r="H1459" s="16" t="n">
        <f aca="false">IFERROR((G1459/$F1459)*100,0)</f>
        <v>0.754285714285714</v>
      </c>
    </row>
    <row r="1460" customFormat="false" ht="13.8" hidden="false" customHeight="false" outlineLevel="0" collapsed="false">
      <c r="A1460" s="14" t="s">
        <v>3886</v>
      </c>
      <c r="B1460" s="14" t="s">
        <v>3887</v>
      </c>
      <c r="C1460" s="15" t="n">
        <v>100459</v>
      </c>
      <c r="D1460" s="15" t="n">
        <v>75361</v>
      </c>
      <c r="E1460" s="15" t="n">
        <v>705</v>
      </c>
      <c r="F1460" s="15" t="n">
        <v>74656</v>
      </c>
      <c r="G1460" s="15" t="n">
        <v>563</v>
      </c>
      <c r="H1460" s="16" t="n">
        <f aca="false">IFERROR((G1460/$F1460)*100,0)</f>
        <v>0.75412558936991</v>
      </c>
    </row>
    <row r="1461" customFormat="false" ht="13.8" hidden="false" customHeight="false" outlineLevel="0" collapsed="false">
      <c r="A1461" s="14" t="s">
        <v>4860</v>
      </c>
      <c r="B1461" s="14" t="s">
        <v>4861</v>
      </c>
      <c r="C1461" s="15" t="n">
        <v>0</v>
      </c>
      <c r="D1461" s="15" t="n">
        <v>9599</v>
      </c>
      <c r="E1461" s="15" t="n">
        <v>39</v>
      </c>
      <c r="F1461" s="15" t="n">
        <v>9560</v>
      </c>
      <c r="G1461" s="15" t="n">
        <v>72</v>
      </c>
      <c r="H1461" s="16" t="n">
        <f aca="false">IFERROR((G1461/$F1461)*100,0)</f>
        <v>0.753138075313808</v>
      </c>
    </row>
    <row r="1462" customFormat="false" ht="13.8" hidden="false" customHeight="false" outlineLevel="0" collapsed="false">
      <c r="A1462" s="14" t="s">
        <v>1016</v>
      </c>
      <c r="B1462" s="14" t="s">
        <v>1017</v>
      </c>
      <c r="C1462" s="15" t="n">
        <v>8199</v>
      </c>
      <c r="D1462" s="15" t="n">
        <v>6022</v>
      </c>
      <c r="E1462" s="15" t="n">
        <v>47</v>
      </c>
      <c r="F1462" s="15" t="n">
        <v>5975</v>
      </c>
      <c r="G1462" s="15" t="n">
        <v>45</v>
      </c>
      <c r="H1462" s="16" t="n">
        <f aca="false">IFERROR((G1462/$F1462)*100,0)</f>
        <v>0.753138075313808</v>
      </c>
    </row>
    <row r="1463" customFormat="false" ht="13.8" hidden="false" customHeight="false" outlineLevel="0" collapsed="false">
      <c r="A1463" s="14" t="s">
        <v>190</v>
      </c>
      <c r="B1463" s="14" t="s">
        <v>191</v>
      </c>
      <c r="C1463" s="15" t="n">
        <v>2302</v>
      </c>
      <c r="D1463" s="15" t="n">
        <v>1741</v>
      </c>
      <c r="E1463" s="15" t="n">
        <v>13</v>
      </c>
      <c r="F1463" s="15" t="n">
        <v>1728</v>
      </c>
      <c r="G1463" s="15" t="n">
        <v>13</v>
      </c>
      <c r="H1463" s="16" t="n">
        <f aca="false">IFERROR((G1463/$F1463)*100,0)</f>
        <v>0.752314814814815</v>
      </c>
    </row>
    <row r="1464" customFormat="false" ht="13.8" hidden="false" customHeight="false" outlineLevel="0" collapsed="false">
      <c r="A1464" s="14" t="s">
        <v>3338</v>
      </c>
      <c r="B1464" s="14" t="s">
        <v>3339</v>
      </c>
      <c r="C1464" s="15" t="n">
        <v>1236</v>
      </c>
      <c r="D1464" s="15" t="n">
        <v>934</v>
      </c>
      <c r="E1464" s="15" t="n">
        <v>2</v>
      </c>
      <c r="F1464" s="15" t="n">
        <v>932</v>
      </c>
      <c r="G1464" s="15" t="n">
        <v>7</v>
      </c>
      <c r="H1464" s="16" t="n">
        <f aca="false">IFERROR((G1464/$F1464)*100,0)</f>
        <v>0.751072961373391</v>
      </c>
    </row>
    <row r="1465" customFormat="false" ht="13.8" hidden="false" customHeight="false" outlineLevel="0" collapsed="false">
      <c r="A1465" s="14" t="s">
        <v>1475</v>
      </c>
      <c r="B1465" s="14" t="s">
        <v>1476</v>
      </c>
      <c r="C1465" s="15" t="n">
        <v>1169</v>
      </c>
      <c r="D1465" s="15" t="n">
        <v>946</v>
      </c>
      <c r="E1465" s="15" t="n">
        <v>14</v>
      </c>
      <c r="F1465" s="15" t="n">
        <v>932</v>
      </c>
      <c r="G1465" s="15" t="n">
        <v>7</v>
      </c>
      <c r="H1465" s="16" t="n">
        <f aca="false">IFERROR((G1465/$F1465)*100,0)</f>
        <v>0.751072961373391</v>
      </c>
    </row>
    <row r="1466" customFormat="false" ht="13.8" hidden="false" customHeight="false" outlineLevel="0" collapsed="false">
      <c r="A1466" s="14" t="s">
        <v>237</v>
      </c>
      <c r="B1466" s="14" t="s">
        <v>238</v>
      </c>
      <c r="C1466" s="15" t="n">
        <v>2363</v>
      </c>
      <c r="D1466" s="15" t="n">
        <v>1752</v>
      </c>
      <c r="E1466" s="15" t="n">
        <v>21</v>
      </c>
      <c r="F1466" s="15" t="n">
        <v>1731</v>
      </c>
      <c r="G1466" s="15" t="n">
        <v>13</v>
      </c>
      <c r="H1466" s="16" t="n">
        <f aca="false">IFERROR((G1466/$F1466)*100,0)</f>
        <v>0.751010976314269</v>
      </c>
    </row>
    <row r="1467" customFormat="false" ht="13.8" hidden="false" customHeight="false" outlineLevel="0" collapsed="false">
      <c r="A1467" s="14" t="s">
        <v>3531</v>
      </c>
      <c r="B1467" s="14" t="s">
        <v>3532</v>
      </c>
      <c r="C1467" s="15" t="n">
        <v>797</v>
      </c>
      <c r="D1467" s="15" t="n">
        <v>537</v>
      </c>
      <c r="E1467" s="15" t="n">
        <v>4</v>
      </c>
      <c r="F1467" s="15" t="n">
        <v>533</v>
      </c>
      <c r="G1467" s="15" t="n">
        <v>4</v>
      </c>
      <c r="H1467" s="16" t="n">
        <f aca="false">IFERROR((G1467/$F1467)*100,0)</f>
        <v>0.75046904315197</v>
      </c>
    </row>
    <row r="1468" customFormat="false" ht="13.8" hidden="false" customHeight="false" outlineLevel="0" collapsed="false">
      <c r="A1468" s="14" t="s">
        <v>2091</v>
      </c>
      <c r="B1468" s="14" t="s">
        <v>2092</v>
      </c>
      <c r="C1468" s="15" t="n">
        <v>768</v>
      </c>
      <c r="D1468" s="15" t="n">
        <v>542</v>
      </c>
      <c r="E1468" s="15" t="n">
        <v>9</v>
      </c>
      <c r="F1468" s="15" t="n">
        <v>533</v>
      </c>
      <c r="G1468" s="15" t="n">
        <v>4</v>
      </c>
      <c r="H1468" s="16" t="n">
        <f aca="false">IFERROR((G1468/$F1468)*100,0)</f>
        <v>0.75046904315197</v>
      </c>
    </row>
    <row r="1469" customFormat="false" ht="13.8" hidden="false" customHeight="false" outlineLevel="0" collapsed="false">
      <c r="A1469" s="14" t="s">
        <v>4082</v>
      </c>
      <c r="B1469" s="14" t="s">
        <v>4083</v>
      </c>
      <c r="C1469" s="15" t="n">
        <v>46038</v>
      </c>
      <c r="D1469" s="15" t="n">
        <v>35084</v>
      </c>
      <c r="E1469" s="15" t="n">
        <v>287</v>
      </c>
      <c r="F1469" s="15" t="n">
        <v>34797</v>
      </c>
      <c r="G1469" s="15" t="n">
        <v>261</v>
      </c>
      <c r="H1469" s="16" t="n">
        <f aca="false">IFERROR((G1469/$F1469)*100,0)</f>
        <v>0.750064660746616</v>
      </c>
    </row>
    <row r="1470" customFormat="false" ht="13.8" hidden="false" customHeight="false" outlineLevel="0" collapsed="false">
      <c r="A1470" s="14" t="s">
        <v>1608</v>
      </c>
      <c r="B1470" s="14" t="s">
        <v>1609</v>
      </c>
      <c r="C1470" s="15" t="n">
        <v>1529</v>
      </c>
      <c r="D1470" s="15" t="n">
        <v>1211</v>
      </c>
      <c r="E1470" s="15" t="n">
        <v>11</v>
      </c>
      <c r="F1470" s="15" t="n">
        <v>1200</v>
      </c>
      <c r="G1470" s="15" t="n">
        <v>9</v>
      </c>
      <c r="H1470" s="16" t="n">
        <f aca="false">IFERROR((G1470/$F1470)*100,0)</f>
        <v>0.75</v>
      </c>
    </row>
    <row r="1471" customFormat="false" ht="13.8" hidden="false" customHeight="false" outlineLevel="0" collapsed="false">
      <c r="A1471" s="14" t="s">
        <v>2900</v>
      </c>
      <c r="B1471" s="14" t="s">
        <v>2901</v>
      </c>
      <c r="C1471" s="15" t="n">
        <v>1202</v>
      </c>
      <c r="D1471" s="15" t="n">
        <v>812</v>
      </c>
      <c r="E1471" s="15" t="n">
        <v>11</v>
      </c>
      <c r="F1471" s="15" t="n">
        <v>801</v>
      </c>
      <c r="G1471" s="15" t="n">
        <v>6</v>
      </c>
      <c r="H1471" s="16" t="n">
        <f aca="false">IFERROR((G1471/$F1471)*100,0)</f>
        <v>0.749063670411985</v>
      </c>
    </row>
    <row r="1472" customFormat="false" ht="13.8" hidden="false" customHeight="false" outlineLevel="0" collapsed="false">
      <c r="A1472" s="14" t="s">
        <v>4057</v>
      </c>
      <c r="B1472" s="14" t="s">
        <v>4058</v>
      </c>
      <c r="C1472" s="15" t="n">
        <v>10821</v>
      </c>
      <c r="D1472" s="15" t="n">
        <v>6342</v>
      </c>
      <c r="E1472" s="15" t="n">
        <v>65</v>
      </c>
      <c r="F1472" s="15" t="n">
        <v>6277</v>
      </c>
      <c r="G1472" s="15" t="n">
        <v>47</v>
      </c>
      <c r="H1472" s="16" t="n">
        <f aca="false">IFERROR((G1472/$F1472)*100,0)</f>
        <v>0.748765333758165</v>
      </c>
    </row>
    <row r="1473" customFormat="false" ht="13.8" hidden="false" customHeight="false" outlineLevel="0" collapsed="false">
      <c r="A1473" s="14" t="s">
        <v>3824</v>
      </c>
      <c r="B1473" s="14" t="s">
        <v>3825</v>
      </c>
      <c r="C1473" s="15" t="n">
        <v>1294</v>
      </c>
      <c r="D1473" s="15" t="n">
        <v>936</v>
      </c>
      <c r="E1473" s="15" t="n">
        <v>1</v>
      </c>
      <c r="F1473" s="15" t="n">
        <v>935</v>
      </c>
      <c r="G1473" s="15" t="n">
        <v>7</v>
      </c>
      <c r="H1473" s="16" t="n">
        <f aca="false">IFERROR((G1473/$F1473)*100,0)</f>
        <v>0.748663101604278</v>
      </c>
    </row>
    <row r="1474" customFormat="false" ht="13.8" hidden="false" customHeight="false" outlineLevel="0" collapsed="false">
      <c r="A1474" s="14" t="s">
        <v>3243</v>
      </c>
      <c r="B1474" s="14" t="s">
        <v>3244</v>
      </c>
      <c r="C1474" s="15" t="n">
        <v>159147</v>
      </c>
      <c r="D1474" s="15" t="n">
        <v>126322</v>
      </c>
      <c r="E1474" s="15" t="n">
        <v>1030</v>
      </c>
      <c r="F1474" s="15" t="n">
        <v>125292</v>
      </c>
      <c r="G1474" s="15" t="n">
        <v>938</v>
      </c>
      <c r="H1474" s="16" t="n">
        <f aca="false">IFERROR((G1474/$F1474)*100,0)</f>
        <v>0.748651150911471</v>
      </c>
    </row>
    <row r="1475" customFormat="false" ht="13.8" hidden="false" customHeight="false" outlineLevel="0" collapsed="false">
      <c r="A1475" s="14" t="s">
        <v>1048</v>
      </c>
      <c r="B1475" s="14" t="s">
        <v>1049</v>
      </c>
      <c r="C1475" s="15" t="n">
        <v>1597</v>
      </c>
      <c r="D1475" s="15" t="n">
        <v>1079</v>
      </c>
      <c r="E1475" s="15" t="n">
        <v>10</v>
      </c>
      <c r="F1475" s="15" t="n">
        <v>1069</v>
      </c>
      <c r="G1475" s="15" t="n">
        <v>8</v>
      </c>
      <c r="H1475" s="16" t="n">
        <f aca="false">IFERROR((G1475/$F1475)*100,0)</f>
        <v>0.748362956033676</v>
      </c>
    </row>
    <row r="1476" customFormat="false" ht="13.8" hidden="false" customHeight="false" outlineLevel="0" collapsed="false">
      <c r="A1476" s="14" t="s">
        <v>977</v>
      </c>
      <c r="B1476" s="14" t="s">
        <v>978</v>
      </c>
      <c r="C1476" s="15" t="n">
        <v>1354</v>
      </c>
      <c r="D1476" s="15" t="n">
        <v>1077</v>
      </c>
      <c r="E1476" s="15" t="n">
        <v>8</v>
      </c>
      <c r="F1476" s="15" t="n">
        <v>1069</v>
      </c>
      <c r="G1476" s="15" t="n">
        <v>8</v>
      </c>
      <c r="H1476" s="16" t="n">
        <f aca="false">IFERROR((G1476/$F1476)*100,0)</f>
        <v>0.748362956033676</v>
      </c>
    </row>
    <row r="1477" customFormat="false" ht="13.8" hidden="false" customHeight="false" outlineLevel="0" collapsed="false">
      <c r="A1477" s="14" t="s">
        <v>161</v>
      </c>
      <c r="B1477" s="14" t="s">
        <v>162</v>
      </c>
      <c r="C1477" s="15" t="n">
        <v>1452</v>
      </c>
      <c r="D1477" s="15" t="n">
        <v>1078</v>
      </c>
      <c r="E1477" s="15" t="n">
        <v>9</v>
      </c>
      <c r="F1477" s="15" t="n">
        <v>1069</v>
      </c>
      <c r="G1477" s="15" t="n">
        <v>8</v>
      </c>
      <c r="H1477" s="16" t="n">
        <f aca="false">IFERROR((G1477/$F1477)*100,0)</f>
        <v>0.748362956033676</v>
      </c>
    </row>
    <row r="1478" customFormat="false" ht="13.8" hidden="false" customHeight="false" outlineLevel="0" collapsed="false">
      <c r="A1478" s="14" t="s">
        <v>3458</v>
      </c>
      <c r="B1478" s="14" t="s">
        <v>3459</v>
      </c>
      <c r="C1478" s="15" t="n">
        <v>9400</v>
      </c>
      <c r="D1478" s="15" t="n">
        <v>6330</v>
      </c>
      <c r="E1478" s="15" t="n">
        <v>47</v>
      </c>
      <c r="F1478" s="15" t="n">
        <v>6283</v>
      </c>
      <c r="G1478" s="15" t="n">
        <v>47</v>
      </c>
      <c r="H1478" s="16" t="n">
        <f aca="false">IFERROR((G1478/$F1478)*100,0)</f>
        <v>0.748050294445329</v>
      </c>
    </row>
    <row r="1479" customFormat="false" ht="13.8" hidden="false" customHeight="false" outlineLevel="0" collapsed="false">
      <c r="A1479" s="14" t="s">
        <v>441</v>
      </c>
      <c r="B1479" s="14" t="s">
        <v>442</v>
      </c>
      <c r="C1479" s="15" t="n">
        <v>14827</v>
      </c>
      <c r="D1479" s="15" t="n">
        <v>12239</v>
      </c>
      <c r="E1479" s="15" t="n">
        <v>206</v>
      </c>
      <c r="F1479" s="15" t="n">
        <v>12033</v>
      </c>
      <c r="G1479" s="15" t="n">
        <v>90</v>
      </c>
      <c r="H1479" s="16" t="n">
        <f aca="false">IFERROR((G1479/$F1479)*100,0)</f>
        <v>0.74794315632012</v>
      </c>
    </row>
    <row r="1480" customFormat="false" ht="13.8" hidden="false" customHeight="false" outlineLevel="0" collapsed="false">
      <c r="A1480" s="14" t="s">
        <v>839</v>
      </c>
      <c r="B1480" s="14" t="s">
        <v>840</v>
      </c>
      <c r="C1480" s="15" t="n">
        <v>1622</v>
      </c>
      <c r="D1480" s="15" t="n">
        <v>1226</v>
      </c>
      <c r="E1480" s="15" t="n">
        <v>22</v>
      </c>
      <c r="F1480" s="15" t="n">
        <v>1204</v>
      </c>
      <c r="G1480" s="15" t="n">
        <v>9</v>
      </c>
      <c r="H1480" s="16" t="n">
        <f aca="false">IFERROR((G1480/$F1480)*100,0)</f>
        <v>0.747508305647841</v>
      </c>
    </row>
    <row r="1481" customFormat="false" ht="13.8" hidden="false" customHeight="false" outlineLevel="0" collapsed="false">
      <c r="A1481" s="14" t="s">
        <v>3492</v>
      </c>
      <c r="B1481" s="14" t="s">
        <v>3493</v>
      </c>
      <c r="C1481" s="15" t="n">
        <v>4095</v>
      </c>
      <c r="D1481" s="15" t="n">
        <v>2566</v>
      </c>
      <c r="E1481" s="15" t="n">
        <v>23</v>
      </c>
      <c r="F1481" s="15" t="n">
        <v>2543</v>
      </c>
      <c r="G1481" s="15" t="n">
        <v>19</v>
      </c>
      <c r="H1481" s="16" t="n">
        <f aca="false">IFERROR((G1481/$F1481)*100,0)</f>
        <v>0.747149036570979</v>
      </c>
    </row>
    <row r="1482" customFormat="false" ht="13.8" hidden="false" customHeight="false" outlineLevel="0" collapsed="false">
      <c r="A1482" s="14" t="s">
        <v>4754</v>
      </c>
      <c r="B1482" s="14" t="s">
        <v>4755</v>
      </c>
      <c r="C1482" s="15" t="n">
        <v>20793</v>
      </c>
      <c r="D1482" s="15" t="n">
        <v>16003</v>
      </c>
      <c r="E1482" s="15" t="n">
        <v>71</v>
      </c>
      <c r="F1482" s="15" t="n">
        <v>15932</v>
      </c>
      <c r="G1482" s="15" t="n">
        <v>119</v>
      </c>
      <c r="H1482" s="16" t="n">
        <f aca="false">IFERROR((G1482/$F1482)*100,0)</f>
        <v>0.746924428822496</v>
      </c>
    </row>
    <row r="1483" customFormat="false" ht="13.8" hidden="false" customHeight="false" outlineLevel="0" collapsed="false">
      <c r="A1483" s="14" t="s">
        <v>4561</v>
      </c>
      <c r="B1483" s="14" t="s">
        <v>4562</v>
      </c>
      <c r="C1483" s="15" t="n">
        <v>588</v>
      </c>
      <c r="D1483" s="15" t="n">
        <v>403</v>
      </c>
      <c r="E1483" s="15" t="n">
        <v>1</v>
      </c>
      <c r="F1483" s="15" t="n">
        <v>402</v>
      </c>
      <c r="G1483" s="15" t="n">
        <v>3</v>
      </c>
      <c r="H1483" s="16" t="n">
        <f aca="false">IFERROR((G1483/$F1483)*100,0)</f>
        <v>0.746268656716418</v>
      </c>
    </row>
    <row r="1484" customFormat="false" ht="13.8" hidden="false" customHeight="false" outlineLevel="0" collapsed="false">
      <c r="A1484" s="14" t="s">
        <v>4340</v>
      </c>
      <c r="B1484" s="14" t="s">
        <v>4341</v>
      </c>
      <c r="C1484" s="15" t="n">
        <v>193</v>
      </c>
      <c r="D1484" s="15" t="n">
        <v>138</v>
      </c>
      <c r="E1484" s="15" t="n">
        <v>4</v>
      </c>
      <c r="F1484" s="15" t="n">
        <v>134</v>
      </c>
      <c r="G1484" s="15" t="n">
        <v>1</v>
      </c>
      <c r="H1484" s="16" t="n">
        <f aca="false">IFERROR((G1484/$F1484)*100,0)</f>
        <v>0.746268656716418</v>
      </c>
    </row>
    <row r="1485" customFormat="false" ht="13.8" hidden="false" customHeight="false" outlineLevel="0" collapsed="false">
      <c r="A1485" s="14" t="s">
        <v>1868</v>
      </c>
      <c r="B1485" s="14" t="s">
        <v>1869</v>
      </c>
      <c r="C1485" s="15" t="n">
        <v>2157</v>
      </c>
      <c r="D1485" s="15" t="n">
        <v>1498</v>
      </c>
      <c r="E1485" s="15" t="n">
        <v>22</v>
      </c>
      <c r="F1485" s="15" t="n">
        <v>1476</v>
      </c>
      <c r="G1485" s="15" t="n">
        <v>11</v>
      </c>
      <c r="H1485" s="16" t="n">
        <f aca="false">IFERROR((G1485/$F1485)*100,0)</f>
        <v>0.745257452574526</v>
      </c>
    </row>
    <row r="1486" customFormat="false" ht="13.8" hidden="false" customHeight="false" outlineLevel="0" collapsed="false">
      <c r="A1486" s="14" t="s">
        <v>3194</v>
      </c>
      <c r="B1486" s="14" t="s">
        <v>3195</v>
      </c>
      <c r="C1486" s="15" t="n">
        <v>2600</v>
      </c>
      <c r="D1486" s="15" t="n">
        <v>1764</v>
      </c>
      <c r="E1486" s="15" t="n">
        <v>18</v>
      </c>
      <c r="F1486" s="15" t="n">
        <v>1746</v>
      </c>
      <c r="G1486" s="15" t="n">
        <v>13</v>
      </c>
      <c r="H1486" s="16" t="n">
        <f aca="false">IFERROR((G1486/$F1486)*100,0)</f>
        <v>0.744558991981672</v>
      </c>
    </row>
    <row r="1487" customFormat="false" ht="13.8" hidden="false" customHeight="false" outlineLevel="0" collapsed="false">
      <c r="A1487" s="14" t="s">
        <v>4075</v>
      </c>
      <c r="B1487" s="14" t="s">
        <v>4076</v>
      </c>
      <c r="C1487" s="15" t="n">
        <v>5981</v>
      </c>
      <c r="D1487" s="15" t="n">
        <v>3916</v>
      </c>
      <c r="E1487" s="15" t="n">
        <v>21</v>
      </c>
      <c r="F1487" s="15" t="n">
        <v>3895</v>
      </c>
      <c r="G1487" s="15" t="n">
        <v>29</v>
      </c>
      <c r="H1487" s="16" t="n">
        <f aca="false">IFERROR((G1487/$F1487)*100,0)</f>
        <v>0.744544287548139</v>
      </c>
    </row>
    <row r="1488" customFormat="false" ht="13.8" hidden="false" customHeight="false" outlineLevel="0" collapsed="false">
      <c r="A1488" s="14" t="s">
        <v>4806</v>
      </c>
      <c r="B1488" s="14" t="s">
        <v>4807</v>
      </c>
      <c r="C1488" s="15" t="n">
        <v>0</v>
      </c>
      <c r="D1488" s="15" t="n">
        <v>9196</v>
      </c>
      <c r="E1488" s="15" t="n">
        <v>44</v>
      </c>
      <c r="F1488" s="15" t="n">
        <v>9152</v>
      </c>
      <c r="G1488" s="15" t="n">
        <v>68</v>
      </c>
      <c r="H1488" s="16" t="n">
        <f aca="false">IFERROR((G1488/$F1488)*100,0)</f>
        <v>0.743006993006993</v>
      </c>
    </row>
    <row r="1489" customFormat="false" ht="13.8" hidden="false" customHeight="false" outlineLevel="0" collapsed="false">
      <c r="A1489" s="14" t="s">
        <v>4698</v>
      </c>
      <c r="B1489" s="14" t="s">
        <v>4699</v>
      </c>
      <c r="C1489" s="15" t="n">
        <v>0</v>
      </c>
      <c r="D1489" s="15" t="n">
        <v>2026</v>
      </c>
      <c r="E1489" s="15" t="n">
        <v>6</v>
      </c>
      <c r="F1489" s="15" t="n">
        <v>2020</v>
      </c>
      <c r="G1489" s="15" t="n">
        <v>15</v>
      </c>
      <c r="H1489" s="16" t="n">
        <f aca="false">IFERROR((G1489/$F1489)*100,0)</f>
        <v>0.742574257425743</v>
      </c>
    </row>
    <row r="1490" customFormat="false" ht="13.8" hidden="false" customHeight="false" outlineLevel="0" collapsed="false">
      <c r="A1490" s="14" t="s">
        <v>2113</v>
      </c>
      <c r="B1490" s="14" t="s">
        <v>2114</v>
      </c>
      <c r="C1490" s="15" t="n">
        <v>759</v>
      </c>
      <c r="D1490" s="15" t="n">
        <v>542</v>
      </c>
      <c r="E1490" s="15" t="n">
        <v>3</v>
      </c>
      <c r="F1490" s="15" t="n">
        <v>539</v>
      </c>
      <c r="G1490" s="15" t="n">
        <v>4</v>
      </c>
      <c r="H1490" s="16" t="n">
        <f aca="false">IFERROR((G1490/$F1490)*100,0)</f>
        <v>0.742115027829314</v>
      </c>
    </row>
    <row r="1491" customFormat="false" ht="13.8" hidden="false" customHeight="false" outlineLevel="0" collapsed="false">
      <c r="A1491" s="14" t="s">
        <v>1417</v>
      </c>
      <c r="B1491" s="14" t="s">
        <v>1418</v>
      </c>
      <c r="C1491" s="15" t="n">
        <v>1394</v>
      </c>
      <c r="D1491" s="15" t="n">
        <v>1097</v>
      </c>
      <c r="E1491" s="15" t="n">
        <v>19</v>
      </c>
      <c r="F1491" s="15" t="n">
        <v>1078</v>
      </c>
      <c r="G1491" s="15" t="n">
        <v>8</v>
      </c>
      <c r="H1491" s="16" t="n">
        <f aca="false">IFERROR((G1491/$F1491)*100,0)</f>
        <v>0.742115027829314</v>
      </c>
    </row>
    <row r="1492" customFormat="false" ht="13.8" hidden="false" customHeight="false" outlineLevel="0" collapsed="false">
      <c r="A1492" s="14" t="s">
        <v>2154</v>
      </c>
      <c r="B1492" s="14" t="s">
        <v>2153</v>
      </c>
      <c r="C1492" s="15" t="n">
        <v>6115</v>
      </c>
      <c r="D1492" s="15" t="n">
        <v>4389</v>
      </c>
      <c r="E1492" s="15" t="n">
        <v>76</v>
      </c>
      <c r="F1492" s="15" t="n">
        <v>4313</v>
      </c>
      <c r="G1492" s="15" t="n">
        <v>32</v>
      </c>
      <c r="H1492" s="16" t="n">
        <f aca="false">IFERROR((G1492/$F1492)*100,0)</f>
        <v>0.741942963134709</v>
      </c>
    </row>
    <row r="1493" customFormat="false" ht="13.8" hidden="false" customHeight="false" outlineLevel="0" collapsed="false">
      <c r="A1493" s="14" t="s">
        <v>1205</v>
      </c>
      <c r="B1493" s="14" t="s">
        <v>1206</v>
      </c>
      <c r="C1493" s="15" t="n">
        <v>889</v>
      </c>
      <c r="D1493" s="15" t="n">
        <v>688</v>
      </c>
      <c r="E1493" s="15" t="n">
        <v>14</v>
      </c>
      <c r="F1493" s="15" t="n">
        <v>674</v>
      </c>
      <c r="G1493" s="15" t="n">
        <v>5</v>
      </c>
      <c r="H1493" s="16" t="n">
        <f aca="false">IFERROR((G1493/$F1493)*100,0)</f>
        <v>0.741839762611276</v>
      </c>
    </row>
    <row r="1494" customFormat="false" ht="13.8" hidden="false" customHeight="false" outlineLevel="0" collapsed="false">
      <c r="A1494" s="14" t="s">
        <v>2356</v>
      </c>
      <c r="B1494" s="14" t="s">
        <v>2357</v>
      </c>
      <c r="C1494" s="15" t="n">
        <v>2186</v>
      </c>
      <c r="D1494" s="15" t="n">
        <v>1514</v>
      </c>
      <c r="E1494" s="15" t="n">
        <v>31</v>
      </c>
      <c r="F1494" s="15" t="n">
        <v>1483</v>
      </c>
      <c r="G1494" s="15" t="n">
        <v>11</v>
      </c>
      <c r="H1494" s="16" t="n">
        <f aca="false">IFERROR((G1494/$F1494)*100,0)</f>
        <v>0.74173971679029</v>
      </c>
    </row>
    <row r="1495" customFormat="false" ht="13.8" hidden="false" customHeight="false" outlineLevel="0" collapsed="false">
      <c r="A1495" s="14" t="s">
        <v>3890</v>
      </c>
      <c r="B1495" s="14" t="s">
        <v>3891</v>
      </c>
      <c r="C1495" s="15" t="n">
        <v>39710</v>
      </c>
      <c r="D1495" s="15" t="n">
        <v>29740</v>
      </c>
      <c r="E1495" s="15" t="n">
        <v>345</v>
      </c>
      <c r="F1495" s="15" t="n">
        <v>29395</v>
      </c>
      <c r="G1495" s="15" t="n">
        <v>218</v>
      </c>
      <c r="H1495" s="16" t="n">
        <f aca="false">IFERROR((G1495/$F1495)*100,0)</f>
        <v>0.741622724953223</v>
      </c>
    </row>
    <row r="1496" customFormat="false" ht="13.8" hidden="false" customHeight="false" outlineLevel="0" collapsed="false">
      <c r="A1496" s="14" t="s">
        <v>3738</v>
      </c>
      <c r="B1496" s="14" t="s">
        <v>3739</v>
      </c>
      <c r="C1496" s="15" t="n">
        <v>74366</v>
      </c>
      <c r="D1496" s="15" t="n">
        <v>61757</v>
      </c>
      <c r="E1496" s="15" t="n">
        <v>609</v>
      </c>
      <c r="F1496" s="15" t="n">
        <v>61148</v>
      </c>
      <c r="G1496" s="15" t="n">
        <v>453</v>
      </c>
      <c r="H1496" s="16" t="n">
        <f aca="false">IFERROR((G1496/$F1496)*100,0)</f>
        <v>0.740825538038857</v>
      </c>
    </row>
    <row r="1497" customFormat="false" ht="13.8" hidden="false" customHeight="false" outlineLevel="0" collapsed="false">
      <c r="A1497" s="14" t="s">
        <v>1626</v>
      </c>
      <c r="B1497" s="14" t="s">
        <v>1627</v>
      </c>
      <c r="C1497" s="15" t="n">
        <v>1034</v>
      </c>
      <c r="D1497" s="15" t="n">
        <v>822</v>
      </c>
      <c r="E1497" s="15" t="n">
        <v>12</v>
      </c>
      <c r="F1497" s="15" t="n">
        <v>810</v>
      </c>
      <c r="G1497" s="15" t="n">
        <v>6</v>
      </c>
      <c r="H1497" s="16" t="n">
        <f aca="false">IFERROR((G1497/$F1497)*100,0)</f>
        <v>0.740740740740741</v>
      </c>
    </row>
    <row r="1498" customFormat="false" ht="13.8" hidden="false" customHeight="false" outlineLevel="0" collapsed="false">
      <c r="A1498" s="14" t="s">
        <v>2452</v>
      </c>
      <c r="B1498" s="14" t="s">
        <v>2421</v>
      </c>
      <c r="C1498" s="15" t="n">
        <v>6196</v>
      </c>
      <c r="D1498" s="15" t="n">
        <v>4375</v>
      </c>
      <c r="E1498" s="15" t="n">
        <v>54</v>
      </c>
      <c r="F1498" s="15" t="n">
        <v>4321</v>
      </c>
      <c r="G1498" s="15" t="n">
        <v>32</v>
      </c>
      <c r="H1498" s="16" t="n">
        <f aca="false">IFERROR((G1498/$F1498)*100,0)</f>
        <v>0.740569312659107</v>
      </c>
    </row>
    <row r="1499" customFormat="false" ht="13.8" hidden="false" customHeight="false" outlineLevel="0" collapsed="false">
      <c r="A1499" s="14" t="s">
        <v>159</v>
      </c>
      <c r="B1499" s="14" t="s">
        <v>160</v>
      </c>
      <c r="C1499" s="15" t="n">
        <v>14381</v>
      </c>
      <c r="D1499" s="15" t="n">
        <v>11847</v>
      </c>
      <c r="E1499" s="15" t="n">
        <v>99</v>
      </c>
      <c r="F1499" s="15" t="n">
        <v>11748</v>
      </c>
      <c r="G1499" s="15" t="n">
        <v>87</v>
      </c>
      <c r="H1499" s="16" t="n">
        <f aca="false">IFERROR((G1499/$F1499)*100,0)</f>
        <v>0.740551583248212</v>
      </c>
    </row>
    <row r="1500" customFormat="false" ht="13.8" hidden="false" customHeight="false" outlineLevel="0" collapsed="false">
      <c r="A1500" s="14" t="s">
        <v>3014</v>
      </c>
      <c r="B1500" s="14" t="s">
        <v>3015</v>
      </c>
      <c r="C1500" s="15" t="n">
        <v>3987</v>
      </c>
      <c r="D1500" s="15" t="n">
        <v>2867</v>
      </c>
      <c r="E1500" s="15" t="n">
        <v>28</v>
      </c>
      <c r="F1500" s="15" t="n">
        <v>2839</v>
      </c>
      <c r="G1500" s="15" t="n">
        <v>21</v>
      </c>
      <c r="H1500" s="16" t="n">
        <f aca="false">IFERROR((G1500/$F1500)*100,0)</f>
        <v>0.739697076435365</v>
      </c>
    </row>
    <row r="1501" customFormat="false" ht="13.8" hidden="false" customHeight="false" outlineLevel="0" collapsed="false">
      <c r="A1501" s="14" t="s">
        <v>2446</v>
      </c>
      <c r="B1501" s="14" t="s">
        <v>2447</v>
      </c>
      <c r="C1501" s="15" t="n">
        <v>1303</v>
      </c>
      <c r="D1501" s="15" t="n">
        <v>965</v>
      </c>
      <c r="E1501" s="15" t="n">
        <v>18</v>
      </c>
      <c r="F1501" s="15" t="n">
        <v>947</v>
      </c>
      <c r="G1501" s="15" t="n">
        <v>7</v>
      </c>
      <c r="H1501" s="16" t="n">
        <f aca="false">IFERROR((G1501/$F1501)*100,0)</f>
        <v>0.739176346356917</v>
      </c>
    </row>
    <row r="1502" customFormat="false" ht="13.8" hidden="false" customHeight="false" outlineLevel="0" collapsed="false">
      <c r="A1502" s="14" t="s">
        <v>3944</v>
      </c>
      <c r="B1502" s="14" t="s">
        <v>3945</v>
      </c>
      <c r="C1502" s="15" t="n">
        <v>2363</v>
      </c>
      <c r="D1502" s="15" t="n">
        <v>1637</v>
      </c>
      <c r="E1502" s="15" t="n">
        <v>13</v>
      </c>
      <c r="F1502" s="15" t="n">
        <v>1624</v>
      </c>
      <c r="G1502" s="15" t="n">
        <v>12</v>
      </c>
      <c r="H1502" s="16" t="n">
        <f aca="false">IFERROR((G1502/$F1502)*100,0)</f>
        <v>0.738916256157635</v>
      </c>
    </row>
    <row r="1503" customFormat="false" ht="13.8" hidden="false" customHeight="false" outlineLevel="0" collapsed="false">
      <c r="A1503" s="14" t="s">
        <v>1386</v>
      </c>
      <c r="B1503" s="14" t="s">
        <v>1387</v>
      </c>
      <c r="C1503" s="15" t="n">
        <v>1111</v>
      </c>
      <c r="D1503" s="15" t="n">
        <v>825</v>
      </c>
      <c r="E1503" s="15" t="n">
        <v>13</v>
      </c>
      <c r="F1503" s="15" t="n">
        <v>812</v>
      </c>
      <c r="G1503" s="15" t="n">
        <v>6</v>
      </c>
      <c r="H1503" s="16" t="n">
        <f aca="false">IFERROR((G1503/$F1503)*100,0)</f>
        <v>0.738916256157635</v>
      </c>
    </row>
    <row r="1504" customFormat="false" ht="13.8" hidden="false" customHeight="false" outlineLevel="0" collapsed="false">
      <c r="A1504" s="14" t="s">
        <v>4129</v>
      </c>
      <c r="B1504" s="14" t="s">
        <v>4130</v>
      </c>
      <c r="C1504" s="15" t="n">
        <v>749</v>
      </c>
      <c r="D1504" s="15" t="n">
        <v>546</v>
      </c>
      <c r="E1504" s="15" t="n">
        <v>4</v>
      </c>
      <c r="F1504" s="15" t="n">
        <v>542</v>
      </c>
      <c r="G1504" s="15" t="n">
        <v>4</v>
      </c>
      <c r="H1504" s="16" t="n">
        <f aca="false">IFERROR((G1504/$F1504)*100,0)</f>
        <v>0.738007380073801</v>
      </c>
    </row>
    <row r="1505" customFormat="false" ht="13.8" hidden="false" customHeight="false" outlineLevel="0" collapsed="false">
      <c r="A1505" s="14" t="s">
        <v>2311</v>
      </c>
      <c r="B1505" s="14" t="s">
        <v>2312</v>
      </c>
      <c r="C1505" s="15" t="n">
        <v>761</v>
      </c>
      <c r="D1505" s="15" t="n">
        <v>549</v>
      </c>
      <c r="E1505" s="15" t="n">
        <v>7</v>
      </c>
      <c r="F1505" s="15" t="n">
        <v>542</v>
      </c>
      <c r="G1505" s="15" t="n">
        <v>4</v>
      </c>
      <c r="H1505" s="16" t="n">
        <f aca="false">IFERROR((G1505/$F1505)*100,0)</f>
        <v>0.738007380073801</v>
      </c>
    </row>
    <row r="1506" customFormat="false" ht="13.8" hidden="false" customHeight="false" outlineLevel="0" collapsed="false">
      <c r="A1506" s="14" t="s">
        <v>3930</v>
      </c>
      <c r="B1506" s="14" t="s">
        <v>3931</v>
      </c>
      <c r="C1506" s="15" t="n">
        <v>1338</v>
      </c>
      <c r="D1506" s="15" t="n">
        <v>958</v>
      </c>
      <c r="E1506" s="15" t="n">
        <v>9</v>
      </c>
      <c r="F1506" s="15" t="n">
        <v>949</v>
      </c>
      <c r="G1506" s="15" t="n">
        <v>7</v>
      </c>
      <c r="H1506" s="16" t="n">
        <f aca="false">IFERROR((G1506/$F1506)*100,0)</f>
        <v>0.737618545837724</v>
      </c>
    </row>
    <row r="1507" customFormat="false" ht="13.8" hidden="false" customHeight="false" outlineLevel="0" collapsed="false">
      <c r="A1507" s="14" t="s">
        <v>2457</v>
      </c>
      <c r="B1507" s="14" t="s">
        <v>2458</v>
      </c>
      <c r="C1507" s="15" t="n">
        <v>1673</v>
      </c>
      <c r="D1507" s="15" t="n">
        <v>1245</v>
      </c>
      <c r="E1507" s="15" t="n">
        <v>24</v>
      </c>
      <c r="F1507" s="15" t="n">
        <v>1221</v>
      </c>
      <c r="G1507" s="15" t="n">
        <v>9</v>
      </c>
      <c r="H1507" s="16" t="n">
        <f aca="false">IFERROR((G1507/$F1507)*100,0)</f>
        <v>0.737100737100737</v>
      </c>
    </row>
    <row r="1508" customFormat="false" ht="13.8" hidden="false" customHeight="false" outlineLevel="0" collapsed="false">
      <c r="A1508" s="14" t="s">
        <v>3036</v>
      </c>
      <c r="B1508" s="14" t="s">
        <v>3037</v>
      </c>
      <c r="C1508" s="15" t="n">
        <v>5129</v>
      </c>
      <c r="D1508" s="15" t="n">
        <v>3565</v>
      </c>
      <c r="E1508" s="15" t="n">
        <v>37</v>
      </c>
      <c r="F1508" s="15" t="n">
        <v>3528</v>
      </c>
      <c r="G1508" s="15" t="n">
        <v>26</v>
      </c>
      <c r="H1508" s="16" t="n">
        <f aca="false">IFERROR((G1508/$F1508)*100,0)</f>
        <v>0.736961451247166</v>
      </c>
    </row>
    <row r="1509" customFormat="false" ht="13.8" hidden="false" customHeight="false" outlineLevel="0" collapsed="false">
      <c r="A1509" s="14" t="s">
        <v>656</v>
      </c>
      <c r="B1509" s="14" t="s">
        <v>657</v>
      </c>
      <c r="C1509" s="15" t="n">
        <v>33447</v>
      </c>
      <c r="D1509" s="15" t="n">
        <v>26351</v>
      </c>
      <c r="E1509" s="15" t="n">
        <v>430</v>
      </c>
      <c r="F1509" s="15" t="n">
        <v>25921</v>
      </c>
      <c r="G1509" s="15" t="n">
        <v>191</v>
      </c>
      <c r="H1509" s="16" t="n">
        <f aca="false">IFERROR((G1509/$F1509)*100,0)</f>
        <v>0.736854288029011</v>
      </c>
    </row>
    <row r="1510" customFormat="false" ht="13.8" hidden="false" customHeight="false" outlineLevel="0" collapsed="false">
      <c r="A1510" s="14" t="s">
        <v>4105</v>
      </c>
      <c r="B1510" s="14" t="s">
        <v>4106</v>
      </c>
      <c r="C1510" s="15" t="n">
        <v>2981</v>
      </c>
      <c r="D1510" s="15" t="n">
        <v>1920</v>
      </c>
      <c r="E1510" s="15" t="n">
        <v>20</v>
      </c>
      <c r="F1510" s="15" t="n">
        <v>1900</v>
      </c>
      <c r="G1510" s="15" t="n">
        <v>14</v>
      </c>
      <c r="H1510" s="16" t="n">
        <f aca="false">IFERROR((G1510/$F1510)*100,0)</f>
        <v>0.736842105263158</v>
      </c>
    </row>
    <row r="1511" customFormat="false" ht="13.8" hidden="false" customHeight="false" outlineLevel="0" collapsed="false">
      <c r="A1511" s="14" t="s">
        <v>4401</v>
      </c>
      <c r="B1511" s="14" t="s">
        <v>4402</v>
      </c>
      <c r="C1511" s="15" t="n">
        <v>1353</v>
      </c>
      <c r="D1511" s="15" t="n">
        <v>822</v>
      </c>
      <c r="E1511" s="15" t="n">
        <v>7</v>
      </c>
      <c r="F1511" s="15" t="n">
        <v>815</v>
      </c>
      <c r="G1511" s="15" t="n">
        <v>6</v>
      </c>
      <c r="H1511" s="16" t="n">
        <f aca="false">IFERROR((G1511/$F1511)*100,0)</f>
        <v>0.736196319018405</v>
      </c>
    </row>
    <row r="1512" customFormat="false" ht="13.8" hidden="false" customHeight="false" outlineLevel="0" collapsed="false">
      <c r="A1512" s="14" t="s">
        <v>3613</v>
      </c>
      <c r="B1512" s="14" t="s">
        <v>3614</v>
      </c>
      <c r="C1512" s="15" t="n">
        <v>946</v>
      </c>
      <c r="D1512" s="15" t="n">
        <v>682</v>
      </c>
      <c r="E1512" s="15" t="n">
        <v>2</v>
      </c>
      <c r="F1512" s="15" t="n">
        <v>680</v>
      </c>
      <c r="G1512" s="15" t="n">
        <v>5</v>
      </c>
      <c r="H1512" s="16" t="n">
        <f aca="false">IFERROR((G1512/$F1512)*100,0)</f>
        <v>0.735294117647059</v>
      </c>
    </row>
    <row r="1513" customFormat="false" ht="13.8" hidden="false" customHeight="false" outlineLevel="0" collapsed="false">
      <c r="A1513" s="14" t="s">
        <v>995</v>
      </c>
      <c r="B1513" s="14" t="s">
        <v>996</v>
      </c>
      <c r="C1513" s="15" t="n">
        <v>2558</v>
      </c>
      <c r="D1513" s="15" t="n">
        <v>1922</v>
      </c>
      <c r="E1513" s="15" t="n">
        <v>14</v>
      </c>
      <c r="F1513" s="15" t="n">
        <v>1908</v>
      </c>
      <c r="G1513" s="15" t="n">
        <v>14</v>
      </c>
      <c r="H1513" s="16" t="n">
        <f aca="false">IFERROR((G1513/$F1513)*100,0)</f>
        <v>0.733752620545073</v>
      </c>
    </row>
    <row r="1514" customFormat="false" ht="13.8" hidden="false" customHeight="false" outlineLevel="0" collapsed="false">
      <c r="A1514" s="14" t="s">
        <v>76</v>
      </c>
      <c r="B1514" s="14" t="s">
        <v>77</v>
      </c>
      <c r="C1514" s="15" t="n">
        <v>2294</v>
      </c>
      <c r="D1514" s="15" t="n">
        <v>1797</v>
      </c>
      <c r="E1514" s="15" t="n">
        <v>25</v>
      </c>
      <c r="F1514" s="15" t="n">
        <v>1772</v>
      </c>
      <c r="G1514" s="15" t="n">
        <v>13</v>
      </c>
      <c r="H1514" s="16" t="n">
        <f aca="false">IFERROR((G1514/$F1514)*100,0)</f>
        <v>0.733634311512415</v>
      </c>
    </row>
    <row r="1515" customFormat="false" ht="13.8" hidden="false" customHeight="false" outlineLevel="0" collapsed="false">
      <c r="A1515" s="14" t="s">
        <v>3004</v>
      </c>
      <c r="B1515" s="14" t="s">
        <v>3005</v>
      </c>
      <c r="C1515" s="15" t="n">
        <v>1583</v>
      </c>
      <c r="D1515" s="15" t="n">
        <v>1244</v>
      </c>
      <c r="E1515" s="15" t="n">
        <v>17</v>
      </c>
      <c r="F1515" s="15" t="n">
        <v>1227</v>
      </c>
      <c r="G1515" s="15" t="n">
        <v>9</v>
      </c>
      <c r="H1515" s="16" t="n">
        <f aca="false">IFERROR((G1515/$F1515)*100,0)</f>
        <v>0.733496332518337</v>
      </c>
    </row>
    <row r="1516" customFormat="false" ht="13.8" hidden="false" customHeight="false" outlineLevel="0" collapsed="false">
      <c r="A1516" s="14" t="s">
        <v>1760</v>
      </c>
      <c r="B1516" s="14" t="s">
        <v>1761</v>
      </c>
      <c r="C1516" s="15" t="n">
        <v>1531</v>
      </c>
      <c r="D1516" s="15" t="n">
        <v>1254</v>
      </c>
      <c r="E1516" s="15" t="n">
        <v>25</v>
      </c>
      <c r="F1516" s="15" t="n">
        <v>1229</v>
      </c>
      <c r="G1516" s="15" t="n">
        <v>9</v>
      </c>
      <c r="H1516" s="16" t="n">
        <f aca="false">IFERROR((G1516/$F1516)*100,0)</f>
        <v>0.732302685109845</v>
      </c>
    </row>
    <row r="1517" customFormat="false" ht="13.8" hidden="false" customHeight="false" outlineLevel="0" collapsed="false">
      <c r="A1517" s="14" t="s">
        <v>1831</v>
      </c>
      <c r="B1517" s="14" t="s">
        <v>1832</v>
      </c>
      <c r="C1517" s="15" t="n">
        <v>939</v>
      </c>
      <c r="D1517" s="15" t="n">
        <v>692</v>
      </c>
      <c r="E1517" s="15" t="n">
        <v>8</v>
      </c>
      <c r="F1517" s="15" t="n">
        <v>684</v>
      </c>
      <c r="G1517" s="15" t="n">
        <v>5</v>
      </c>
      <c r="H1517" s="16" t="n">
        <f aca="false">IFERROR((G1517/$F1517)*100,0)</f>
        <v>0.730994152046784</v>
      </c>
    </row>
    <row r="1518" customFormat="false" ht="13.8" hidden="false" customHeight="false" outlineLevel="0" collapsed="false">
      <c r="A1518" s="14" t="s">
        <v>174</v>
      </c>
      <c r="B1518" s="14" t="s">
        <v>175</v>
      </c>
      <c r="C1518" s="15" t="n">
        <v>1834</v>
      </c>
      <c r="D1518" s="15" t="n">
        <v>1386</v>
      </c>
      <c r="E1518" s="15" t="n">
        <v>17</v>
      </c>
      <c r="F1518" s="15" t="n">
        <v>1369</v>
      </c>
      <c r="G1518" s="15" t="n">
        <v>10</v>
      </c>
      <c r="H1518" s="16" t="n">
        <f aca="false">IFERROR((G1518/$F1518)*100,0)</f>
        <v>0.730460189919649</v>
      </c>
    </row>
    <row r="1519" customFormat="false" ht="13.8" hidden="false" customHeight="false" outlineLevel="0" collapsed="false">
      <c r="A1519" s="14" t="s">
        <v>3502</v>
      </c>
      <c r="B1519" s="14" t="s">
        <v>3503</v>
      </c>
      <c r="C1519" s="15" t="n">
        <v>2405</v>
      </c>
      <c r="D1519" s="15" t="n">
        <v>1664</v>
      </c>
      <c r="E1519" s="15" t="n">
        <v>20</v>
      </c>
      <c r="F1519" s="15" t="n">
        <v>1644</v>
      </c>
      <c r="G1519" s="15" t="n">
        <v>12</v>
      </c>
      <c r="H1519" s="16" t="n">
        <f aca="false">IFERROR((G1519/$F1519)*100,0)</f>
        <v>0.72992700729927</v>
      </c>
    </row>
    <row r="1520" customFormat="false" ht="13.8" hidden="false" customHeight="false" outlineLevel="0" collapsed="false">
      <c r="A1520" s="14" t="s">
        <v>2634</v>
      </c>
      <c r="B1520" s="14" t="s">
        <v>2635</v>
      </c>
      <c r="C1520" s="15" t="n">
        <v>44612</v>
      </c>
      <c r="D1520" s="15" t="n">
        <v>36866</v>
      </c>
      <c r="E1520" s="15" t="n">
        <v>409</v>
      </c>
      <c r="F1520" s="15" t="n">
        <v>36457</v>
      </c>
      <c r="G1520" s="15" t="n">
        <v>266</v>
      </c>
      <c r="H1520" s="16" t="n">
        <f aca="false">IFERROR((G1520/$F1520)*100,0)</f>
        <v>0.729626683490139</v>
      </c>
    </row>
    <row r="1521" customFormat="false" ht="13.8" hidden="false" customHeight="false" outlineLevel="0" collapsed="false">
      <c r="A1521" s="14" t="s">
        <v>4251</v>
      </c>
      <c r="B1521" s="14" t="s">
        <v>4252</v>
      </c>
      <c r="C1521" s="15" t="n">
        <v>39710</v>
      </c>
      <c r="D1521" s="15" t="n">
        <v>29565</v>
      </c>
      <c r="E1521" s="15" t="n">
        <v>344</v>
      </c>
      <c r="F1521" s="15" t="n">
        <v>29221</v>
      </c>
      <c r="G1521" s="15" t="n">
        <v>213</v>
      </c>
      <c r="H1521" s="16" t="n">
        <f aca="false">IFERROR((G1521/$F1521)*100,0)</f>
        <v>0.728927825878649</v>
      </c>
    </row>
    <row r="1522" customFormat="false" ht="13.8" hidden="false" customHeight="false" outlineLevel="0" collapsed="false">
      <c r="A1522" s="14" t="s">
        <v>1264</v>
      </c>
      <c r="B1522" s="14" t="s">
        <v>1265</v>
      </c>
      <c r="C1522" s="15" t="n">
        <v>552</v>
      </c>
      <c r="D1522" s="15" t="n">
        <v>416</v>
      </c>
      <c r="E1522" s="15" t="n">
        <v>4</v>
      </c>
      <c r="F1522" s="15" t="n">
        <v>412</v>
      </c>
      <c r="G1522" s="15" t="n">
        <v>3</v>
      </c>
      <c r="H1522" s="16" t="n">
        <f aca="false">IFERROR((G1522/$F1522)*100,0)</f>
        <v>0.728155339805825</v>
      </c>
    </row>
    <row r="1523" customFormat="false" ht="13.8" hidden="false" customHeight="false" outlineLevel="0" collapsed="false">
      <c r="A1523" s="14" t="s">
        <v>2101</v>
      </c>
      <c r="B1523" s="14" t="s">
        <v>2102</v>
      </c>
      <c r="C1523" s="15" t="n">
        <v>1656</v>
      </c>
      <c r="D1523" s="15" t="n">
        <v>1117</v>
      </c>
      <c r="E1523" s="15" t="n">
        <v>18</v>
      </c>
      <c r="F1523" s="15" t="n">
        <v>1099</v>
      </c>
      <c r="G1523" s="15" t="n">
        <v>8</v>
      </c>
      <c r="H1523" s="16" t="n">
        <f aca="false">IFERROR((G1523/$F1523)*100,0)</f>
        <v>0.727934485896269</v>
      </c>
    </row>
    <row r="1524" customFormat="false" ht="13.8" hidden="false" customHeight="false" outlineLevel="0" collapsed="false">
      <c r="A1524" s="14" t="s">
        <v>1074</v>
      </c>
      <c r="B1524" s="14" t="s">
        <v>1075</v>
      </c>
      <c r="C1524" s="15" t="n">
        <v>4451</v>
      </c>
      <c r="D1524" s="15" t="n">
        <v>3349</v>
      </c>
      <c r="E1524" s="15" t="n">
        <v>47</v>
      </c>
      <c r="F1524" s="15" t="n">
        <v>3302</v>
      </c>
      <c r="G1524" s="15" t="n">
        <v>24</v>
      </c>
      <c r="H1524" s="16" t="n">
        <f aca="false">IFERROR((G1524/$F1524)*100,0)</f>
        <v>0.726832222895215</v>
      </c>
    </row>
    <row r="1525" customFormat="false" ht="13.8" hidden="false" customHeight="false" outlineLevel="0" collapsed="false">
      <c r="A1525" s="14" t="s">
        <v>3172</v>
      </c>
      <c r="B1525" s="14" t="s">
        <v>3173</v>
      </c>
      <c r="C1525" s="15" t="n">
        <v>64216</v>
      </c>
      <c r="D1525" s="15" t="n">
        <v>51855</v>
      </c>
      <c r="E1525" s="15" t="n">
        <v>658</v>
      </c>
      <c r="F1525" s="15" t="n">
        <v>51197</v>
      </c>
      <c r="G1525" s="15" t="n">
        <v>372</v>
      </c>
      <c r="H1525" s="16" t="n">
        <f aca="false">IFERROR((G1525/$F1525)*100,0)</f>
        <v>0.726605074516085</v>
      </c>
    </row>
    <row r="1526" customFormat="false" ht="13.8" hidden="false" customHeight="false" outlineLevel="0" collapsed="false">
      <c r="A1526" s="14" t="s">
        <v>1978</v>
      </c>
      <c r="B1526" s="14" t="s">
        <v>1979</v>
      </c>
      <c r="C1526" s="15" t="n">
        <v>1659</v>
      </c>
      <c r="D1526" s="15" t="n">
        <v>1259</v>
      </c>
      <c r="E1526" s="15" t="n">
        <v>20</v>
      </c>
      <c r="F1526" s="15" t="n">
        <v>1239</v>
      </c>
      <c r="G1526" s="15" t="n">
        <v>9</v>
      </c>
      <c r="H1526" s="16" t="n">
        <f aca="false">IFERROR((G1526/$F1526)*100,0)</f>
        <v>0.726392251815981</v>
      </c>
    </row>
    <row r="1527" customFormat="false" ht="13.8" hidden="false" customHeight="false" outlineLevel="0" collapsed="false">
      <c r="A1527" s="14" t="s">
        <v>2538</v>
      </c>
      <c r="B1527" s="14" t="s">
        <v>2539</v>
      </c>
      <c r="C1527" s="15" t="n">
        <v>1243</v>
      </c>
      <c r="D1527" s="15" t="n">
        <v>838</v>
      </c>
      <c r="E1527" s="15" t="n">
        <v>11</v>
      </c>
      <c r="F1527" s="15" t="n">
        <v>827</v>
      </c>
      <c r="G1527" s="15" t="n">
        <v>6</v>
      </c>
      <c r="H1527" s="16" t="n">
        <f aca="false">IFERROR((G1527/$F1527)*100,0)</f>
        <v>0.725513905683192</v>
      </c>
    </row>
    <row r="1528" customFormat="false" ht="13.8" hidden="false" customHeight="false" outlineLevel="0" collapsed="false">
      <c r="A1528" s="14" t="s">
        <v>4069</v>
      </c>
      <c r="B1528" s="14" t="s">
        <v>4070</v>
      </c>
      <c r="C1528" s="15" t="n">
        <v>5080</v>
      </c>
      <c r="D1528" s="15" t="n">
        <v>3476</v>
      </c>
      <c r="E1528" s="15" t="n">
        <v>21</v>
      </c>
      <c r="F1528" s="15" t="n">
        <v>3455</v>
      </c>
      <c r="G1528" s="15" t="n">
        <v>25</v>
      </c>
      <c r="H1528" s="16" t="n">
        <f aca="false">IFERROR((G1528/$F1528)*100,0)</f>
        <v>0.723589001447178</v>
      </c>
    </row>
    <row r="1529" customFormat="false" ht="13.8" hidden="false" customHeight="false" outlineLevel="0" collapsed="false">
      <c r="A1529" s="14" t="s">
        <v>4039</v>
      </c>
      <c r="B1529" s="14" t="s">
        <v>4040</v>
      </c>
      <c r="C1529" s="15" t="n">
        <v>876</v>
      </c>
      <c r="D1529" s="15" t="n">
        <v>555</v>
      </c>
      <c r="E1529" s="15" t="n">
        <v>2</v>
      </c>
      <c r="F1529" s="15" t="n">
        <v>553</v>
      </c>
      <c r="G1529" s="15" t="n">
        <v>4</v>
      </c>
      <c r="H1529" s="16" t="n">
        <f aca="false">IFERROR((G1529/$F1529)*100,0)</f>
        <v>0.723327305605787</v>
      </c>
    </row>
    <row r="1530" customFormat="false" ht="13.8" hidden="false" customHeight="false" outlineLevel="0" collapsed="false">
      <c r="A1530" s="14" t="s">
        <v>3605</v>
      </c>
      <c r="B1530" s="14" t="s">
        <v>3606</v>
      </c>
      <c r="C1530" s="15" t="n">
        <v>1690</v>
      </c>
      <c r="D1530" s="15" t="n">
        <v>1257</v>
      </c>
      <c r="E1530" s="15" t="n">
        <v>12</v>
      </c>
      <c r="F1530" s="15" t="n">
        <v>1245</v>
      </c>
      <c r="G1530" s="15" t="n">
        <v>9</v>
      </c>
      <c r="H1530" s="16" t="n">
        <f aca="false">IFERROR((G1530/$F1530)*100,0)</f>
        <v>0.72289156626506</v>
      </c>
    </row>
    <row r="1531" customFormat="false" ht="13.8" hidden="false" customHeight="false" outlineLevel="0" collapsed="false">
      <c r="A1531" s="14" t="s">
        <v>2519</v>
      </c>
      <c r="B1531" s="14" t="s">
        <v>2520</v>
      </c>
      <c r="C1531" s="15" t="n">
        <v>569</v>
      </c>
      <c r="D1531" s="15" t="n">
        <v>423</v>
      </c>
      <c r="E1531" s="15" t="n">
        <v>8</v>
      </c>
      <c r="F1531" s="15" t="n">
        <v>415</v>
      </c>
      <c r="G1531" s="15" t="n">
        <v>3</v>
      </c>
      <c r="H1531" s="16" t="n">
        <f aca="false">IFERROR((G1531/$F1531)*100,0)</f>
        <v>0.72289156626506</v>
      </c>
    </row>
    <row r="1532" customFormat="false" ht="13.8" hidden="false" customHeight="false" outlineLevel="0" collapsed="false">
      <c r="A1532" s="14" t="s">
        <v>3118</v>
      </c>
      <c r="B1532" s="14" t="s">
        <v>3119</v>
      </c>
      <c r="C1532" s="15" t="n">
        <v>1762</v>
      </c>
      <c r="D1532" s="15" t="n">
        <v>1252</v>
      </c>
      <c r="E1532" s="15" t="n">
        <v>6</v>
      </c>
      <c r="F1532" s="15" t="n">
        <v>1246</v>
      </c>
      <c r="G1532" s="15" t="n">
        <v>9</v>
      </c>
      <c r="H1532" s="16" t="n">
        <f aca="false">IFERROR((G1532/$F1532)*100,0)</f>
        <v>0.7223113964687</v>
      </c>
    </row>
    <row r="1533" customFormat="false" ht="13.8" hidden="false" customHeight="false" outlineLevel="0" collapsed="false">
      <c r="A1533" s="14" t="s">
        <v>3566</v>
      </c>
      <c r="B1533" s="14" t="s">
        <v>3567</v>
      </c>
      <c r="C1533" s="15" t="n">
        <v>2582</v>
      </c>
      <c r="D1533" s="15" t="n">
        <v>1820</v>
      </c>
      <c r="E1533" s="15" t="n">
        <v>19</v>
      </c>
      <c r="F1533" s="15" t="n">
        <v>1801</v>
      </c>
      <c r="G1533" s="15" t="n">
        <v>13</v>
      </c>
      <c r="H1533" s="16" t="n">
        <f aca="false">IFERROR((G1533/$F1533)*100,0)</f>
        <v>0.721821210438645</v>
      </c>
    </row>
    <row r="1534" customFormat="false" ht="13.8" hidden="false" customHeight="false" outlineLevel="0" collapsed="false">
      <c r="A1534" s="14" t="s">
        <v>4433</v>
      </c>
      <c r="B1534" s="14" t="s">
        <v>4434</v>
      </c>
      <c r="C1534" s="15" t="n">
        <v>2559</v>
      </c>
      <c r="D1534" s="15" t="n">
        <v>1537</v>
      </c>
      <c r="E1534" s="15" t="n">
        <v>10</v>
      </c>
      <c r="F1534" s="15" t="n">
        <v>1527</v>
      </c>
      <c r="G1534" s="15" t="n">
        <v>11</v>
      </c>
      <c r="H1534" s="16" t="n">
        <f aca="false">IFERROR((G1534/$F1534)*100,0)</f>
        <v>0.720366732154551</v>
      </c>
    </row>
    <row r="1535" customFormat="false" ht="13.8" hidden="false" customHeight="false" outlineLevel="0" collapsed="false">
      <c r="A1535" s="14" t="s">
        <v>3350</v>
      </c>
      <c r="B1535" s="14" t="s">
        <v>3351</v>
      </c>
      <c r="C1535" s="15" t="n">
        <v>10353</v>
      </c>
      <c r="D1535" s="15" t="n">
        <v>7274</v>
      </c>
      <c r="E1535" s="15" t="n">
        <v>49</v>
      </c>
      <c r="F1535" s="15" t="n">
        <v>7225</v>
      </c>
      <c r="G1535" s="15" t="n">
        <v>52</v>
      </c>
      <c r="H1535" s="16" t="n">
        <f aca="false">IFERROR((G1535/$F1535)*100,0)</f>
        <v>0.719723183391004</v>
      </c>
    </row>
    <row r="1536" customFormat="false" ht="13.8" hidden="false" customHeight="false" outlineLevel="0" collapsed="false">
      <c r="A1536" s="14" t="s">
        <v>3654</v>
      </c>
      <c r="B1536" s="14" t="s">
        <v>3655</v>
      </c>
      <c r="C1536" s="15" t="n">
        <v>6516</v>
      </c>
      <c r="D1536" s="15" t="n">
        <v>4204</v>
      </c>
      <c r="E1536" s="15" t="n">
        <v>34</v>
      </c>
      <c r="F1536" s="15" t="n">
        <v>4170</v>
      </c>
      <c r="G1536" s="15" t="n">
        <v>30</v>
      </c>
      <c r="H1536" s="16" t="n">
        <f aca="false">IFERROR((G1536/$F1536)*100,0)</f>
        <v>0.719424460431655</v>
      </c>
    </row>
    <row r="1537" customFormat="false" ht="13.8" hidden="false" customHeight="false" outlineLevel="0" collapsed="false">
      <c r="A1537" s="14" t="s">
        <v>906</v>
      </c>
      <c r="B1537" s="14" t="s">
        <v>907</v>
      </c>
      <c r="C1537" s="15" t="n">
        <v>1080</v>
      </c>
      <c r="D1537" s="15" t="n">
        <v>848</v>
      </c>
      <c r="E1537" s="15" t="n">
        <v>14</v>
      </c>
      <c r="F1537" s="15" t="n">
        <v>834</v>
      </c>
      <c r="G1537" s="15" t="n">
        <v>6</v>
      </c>
      <c r="H1537" s="16" t="n">
        <f aca="false">IFERROR((G1537/$F1537)*100,0)</f>
        <v>0.719424460431655</v>
      </c>
    </row>
    <row r="1538" customFormat="false" ht="13.8" hidden="false" customHeight="false" outlineLevel="0" collapsed="false">
      <c r="A1538" s="14" t="s">
        <v>3348</v>
      </c>
      <c r="B1538" s="14" t="s">
        <v>3349</v>
      </c>
      <c r="C1538" s="15" t="n">
        <v>5528</v>
      </c>
      <c r="D1538" s="15" t="n">
        <v>3780</v>
      </c>
      <c r="E1538" s="15" t="n">
        <v>25</v>
      </c>
      <c r="F1538" s="15" t="n">
        <v>3755</v>
      </c>
      <c r="G1538" s="15" t="n">
        <v>27</v>
      </c>
      <c r="H1538" s="16" t="n">
        <f aca="false">IFERROR((G1538/$F1538)*100,0)</f>
        <v>0.719041278295606</v>
      </c>
    </row>
    <row r="1539" customFormat="false" ht="13.8" hidden="false" customHeight="false" outlineLevel="0" collapsed="false">
      <c r="A1539" s="14" t="s">
        <v>2220</v>
      </c>
      <c r="B1539" s="14" t="s">
        <v>2221</v>
      </c>
      <c r="C1539" s="15" t="n">
        <v>1454</v>
      </c>
      <c r="D1539" s="15" t="n">
        <v>990</v>
      </c>
      <c r="E1539" s="15" t="n">
        <v>16</v>
      </c>
      <c r="F1539" s="15" t="n">
        <v>974</v>
      </c>
      <c r="G1539" s="15" t="n">
        <v>7</v>
      </c>
      <c r="H1539" s="16" t="n">
        <f aca="false">IFERROR((G1539/$F1539)*100,0)</f>
        <v>0.718685831622177</v>
      </c>
    </row>
    <row r="1540" customFormat="false" ht="13.8" hidden="false" customHeight="false" outlineLevel="0" collapsed="false">
      <c r="A1540" s="14" t="s">
        <v>1266</v>
      </c>
      <c r="B1540" s="14" t="s">
        <v>1267</v>
      </c>
      <c r="C1540" s="15" t="n">
        <v>881</v>
      </c>
      <c r="D1540" s="15" t="n">
        <v>712</v>
      </c>
      <c r="E1540" s="15" t="n">
        <v>16</v>
      </c>
      <c r="F1540" s="15" t="n">
        <v>696</v>
      </c>
      <c r="G1540" s="15" t="n">
        <v>5</v>
      </c>
      <c r="H1540" s="16" t="n">
        <f aca="false">IFERROR((G1540/$F1540)*100,0)</f>
        <v>0.718390804597701</v>
      </c>
    </row>
    <row r="1541" customFormat="false" ht="13.8" hidden="false" customHeight="false" outlineLevel="0" collapsed="false">
      <c r="A1541" s="14" t="s">
        <v>2540</v>
      </c>
      <c r="B1541" s="14" t="s">
        <v>2541</v>
      </c>
      <c r="C1541" s="15" t="n">
        <v>1197</v>
      </c>
      <c r="D1541" s="15" t="n">
        <v>847</v>
      </c>
      <c r="E1541" s="15" t="n">
        <v>11</v>
      </c>
      <c r="F1541" s="15" t="n">
        <v>836</v>
      </c>
      <c r="G1541" s="15" t="n">
        <v>6</v>
      </c>
      <c r="H1541" s="16" t="n">
        <f aca="false">IFERROR((G1541/$F1541)*100,0)</f>
        <v>0.717703349282297</v>
      </c>
    </row>
    <row r="1542" customFormat="false" ht="13.8" hidden="false" customHeight="false" outlineLevel="0" collapsed="false">
      <c r="A1542" s="14" t="s">
        <v>3484</v>
      </c>
      <c r="B1542" s="14" t="s">
        <v>3485</v>
      </c>
      <c r="C1542" s="15" t="n">
        <v>1279</v>
      </c>
      <c r="D1542" s="15" t="n">
        <v>846</v>
      </c>
      <c r="E1542" s="15" t="n">
        <v>9</v>
      </c>
      <c r="F1542" s="15" t="n">
        <v>837</v>
      </c>
      <c r="G1542" s="15" t="n">
        <v>6</v>
      </c>
      <c r="H1542" s="16" t="n">
        <f aca="false">IFERROR((G1542/$F1542)*100,0)</f>
        <v>0.716845878136201</v>
      </c>
    </row>
    <row r="1543" customFormat="false" ht="13.8" hidden="false" customHeight="false" outlineLevel="0" collapsed="false">
      <c r="A1543" s="14" t="s">
        <v>2946</v>
      </c>
      <c r="B1543" s="14" t="s">
        <v>2947</v>
      </c>
      <c r="C1543" s="15" t="n">
        <v>3613</v>
      </c>
      <c r="D1543" s="15" t="n">
        <v>2254</v>
      </c>
      <c r="E1543" s="15" t="n">
        <v>22</v>
      </c>
      <c r="F1543" s="15" t="n">
        <v>2232</v>
      </c>
      <c r="G1543" s="15" t="n">
        <v>16</v>
      </c>
      <c r="H1543" s="16" t="n">
        <f aca="false">IFERROR((G1543/$F1543)*100,0)</f>
        <v>0.716845878136201</v>
      </c>
    </row>
    <row r="1544" customFormat="false" ht="13.8" hidden="false" customHeight="false" outlineLevel="0" collapsed="false">
      <c r="A1544" s="14" t="s">
        <v>2111</v>
      </c>
      <c r="B1544" s="14" t="s">
        <v>2112</v>
      </c>
      <c r="C1544" s="15" t="n">
        <v>2864</v>
      </c>
      <c r="D1544" s="15" t="n">
        <v>1973</v>
      </c>
      <c r="E1544" s="15" t="n">
        <v>20</v>
      </c>
      <c r="F1544" s="15" t="n">
        <v>1953</v>
      </c>
      <c r="G1544" s="15" t="n">
        <v>14</v>
      </c>
      <c r="H1544" s="16" t="n">
        <f aca="false">IFERROR((G1544/$F1544)*100,0)</f>
        <v>0.716845878136201</v>
      </c>
    </row>
    <row r="1545" customFormat="false" ht="13.8" hidden="false" customHeight="false" outlineLevel="0" collapsed="false">
      <c r="A1545" s="14" t="s">
        <v>3402</v>
      </c>
      <c r="B1545" s="14" t="s">
        <v>3403</v>
      </c>
      <c r="C1545" s="15" t="n">
        <v>4559</v>
      </c>
      <c r="D1545" s="15" t="n">
        <v>2961</v>
      </c>
      <c r="E1545" s="15" t="n">
        <v>31</v>
      </c>
      <c r="F1545" s="15" t="n">
        <v>2930</v>
      </c>
      <c r="G1545" s="15" t="n">
        <v>21</v>
      </c>
      <c r="H1545" s="16" t="n">
        <f aca="false">IFERROR((G1545/$F1545)*100,0)</f>
        <v>0.716723549488055</v>
      </c>
    </row>
    <row r="1546" customFormat="false" ht="13.8" hidden="false" customHeight="false" outlineLevel="0" collapsed="false">
      <c r="A1546" s="14" t="s">
        <v>184</v>
      </c>
      <c r="B1546" s="14" t="s">
        <v>185</v>
      </c>
      <c r="C1546" s="15" t="n">
        <v>0</v>
      </c>
      <c r="D1546" s="15" t="n">
        <v>1263</v>
      </c>
      <c r="E1546" s="15" t="n">
        <v>7</v>
      </c>
      <c r="F1546" s="15" t="n">
        <v>1256</v>
      </c>
      <c r="G1546" s="15" t="n">
        <v>9</v>
      </c>
      <c r="H1546" s="16" t="n">
        <f aca="false">IFERROR((G1546/$F1546)*100,0)</f>
        <v>0.71656050955414</v>
      </c>
    </row>
    <row r="1547" customFormat="false" ht="13.8" hidden="false" customHeight="false" outlineLevel="0" collapsed="false">
      <c r="A1547" s="14" t="s">
        <v>1394</v>
      </c>
      <c r="B1547" s="14" t="s">
        <v>1395</v>
      </c>
      <c r="C1547" s="15" t="n">
        <v>702</v>
      </c>
      <c r="D1547" s="15" t="n">
        <v>569</v>
      </c>
      <c r="E1547" s="15" t="n">
        <v>10</v>
      </c>
      <c r="F1547" s="15" t="n">
        <v>559</v>
      </c>
      <c r="G1547" s="15" t="n">
        <v>4</v>
      </c>
      <c r="H1547" s="16" t="n">
        <f aca="false">IFERROR((G1547/$F1547)*100,0)</f>
        <v>0.715563506261181</v>
      </c>
    </row>
    <row r="1548" customFormat="false" ht="13.8" hidden="false" customHeight="false" outlineLevel="0" collapsed="false">
      <c r="A1548" s="14" t="s">
        <v>3137</v>
      </c>
      <c r="B1548" s="14" t="s">
        <v>3138</v>
      </c>
      <c r="C1548" s="15" t="n">
        <v>0</v>
      </c>
      <c r="D1548" s="15" t="n">
        <v>6194</v>
      </c>
      <c r="E1548" s="15" t="n">
        <v>40</v>
      </c>
      <c r="F1548" s="15" t="n">
        <v>6154</v>
      </c>
      <c r="G1548" s="15" t="n">
        <v>44</v>
      </c>
      <c r="H1548" s="16" t="n">
        <f aca="false">IFERROR((G1548/$F1548)*100,0)</f>
        <v>0.714982125446864</v>
      </c>
    </row>
    <row r="1549" customFormat="false" ht="13.8" hidden="false" customHeight="false" outlineLevel="0" collapsed="false">
      <c r="A1549" s="14" t="s">
        <v>449</v>
      </c>
      <c r="B1549" s="14" t="s">
        <v>450</v>
      </c>
      <c r="C1549" s="15" t="n">
        <v>2746</v>
      </c>
      <c r="D1549" s="15" t="n">
        <v>1864</v>
      </c>
      <c r="E1549" s="15" t="n">
        <v>44</v>
      </c>
      <c r="F1549" s="15" t="n">
        <v>1820</v>
      </c>
      <c r="G1549" s="15" t="n">
        <v>13</v>
      </c>
      <c r="H1549" s="16" t="n">
        <f aca="false">IFERROR((G1549/$F1549)*100,0)</f>
        <v>0.714285714285714</v>
      </c>
    </row>
    <row r="1550" customFormat="false" ht="13.8" hidden="false" customHeight="false" outlineLevel="0" collapsed="false">
      <c r="A1550" s="14" t="s">
        <v>4776</v>
      </c>
      <c r="B1550" s="14" t="s">
        <v>4777</v>
      </c>
      <c r="C1550" s="15" t="n">
        <v>0</v>
      </c>
      <c r="D1550" s="15" t="n">
        <v>5616</v>
      </c>
      <c r="E1550" s="15" t="n">
        <v>14</v>
      </c>
      <c r="F1550" s="15" t="n">
        <v>5602</v>
      </c>
      <c r="G1550" s="15" t="n">
        <v>40</v>
      </c>
      <c r="H1550" s="16" t="n">
        <f aca="false">IFERROR((G1550/$F1550)*100,0)</f>
        <v>0.714030703320243</v>
      </c>
    </row>
    <row r="1551" customFormat="false" ht="13.8" hidden="false" customHeight="false" outlineLevel="0" collapsed="false">
      <c r="A1551" s="14" t="s">
        <v>4176</v>
      </c>
      <c r="B1551" s="14" t="s">
        <v>4177</v>
      </c>
      <c r="C1551" s="15" t="n">
        <v>2147</v>
      </c>
      <c r="D1551" s="15" t="n">
        <v>1554</v>
      </c>
      <c r="E1551" s="15" t="n">
        <v>13</v>
      </c>
      <c r="F1551" s="15" t="n">
        <v>1541</v>
      </c>
      <c r="G1551" s="15" t="n">
        <v>11</v>
      </c>
      <c r="H1551" s="16" t="n">
        <f aca="false">IFERROR((G1551/$F1551)*100,0)</f>
        <v>0.713822193380921</v>
      </c>
    </row>
    <row r="1552" customFormat="false" ht="13.8" hidden="false" customHeight="false" outlineLevel="0" collapsed="false">
      <c r="A1552" s="14" t="s">
        <v>3412</v>
      </c>
      <c r="B1552" s="14" t="s">
        <v>3367</v>
      </c>
      <c r="C1552" s="15" t="n">
        <v>9426</v>
      </c>
      <c r="D1552" s="15" t="n">
        <v>5925</v>
      </c>
      <c r="E1552" s="15" t="n">
        <v>37</v>
      </c>
      <c r="F1552" s="15" t="n">
        <v>5888</v>
      </c>
      <c r="G1552" s="15" t="n">
        <v>42</v>
      </c>
      <c r="H1552" s="16" t="n">
        <f aca="false">IFERROR((G1552/$F1552)*100,0)</f>
        <v>0.713315217391304</v>
      </c>
    </row>
    <row r="1553" customFormat="false" ht="13.8" hidden="false" customHeight="false" outlineLevel="0" collapsed="false">
      <c r="A1553" s="14" t="s">
        <v>1922</v>
      </c>
      <c r="B1553" s="14" t="s">
        <v>1923</v>
      </c>
      <c r="C1553" s="15" t="n">
        <v>901</v>
      </c>
      <c r="D1553" s="15" t="n">
        <v>709</v>
      </c>
      <c r="E1553" s="15" t="n">
        <v>8</v>
      </c>
      <c r="F1553" s="15" t="n">
        <v>701</v>
      </c>
      <c r="G1553" s="15" t="n">
        <v>5</v>
      </c>
      <c r="H1553" s="16" t="n">
        <f aca="false">IFERROR((G1553/$F1553)*100,0)</f>
        <v>0.713266761768902</v>
      </c>
    </row>
    <row r="1554" customFormat="false" ht="13.8" hidden="false" customHeight="false" outlineLevel="0" collapsed="false">
      <c r="A1554" s="14" t="s">
        <v>3903</v>
      </c>
      <c r="B1554" s="14" t="s">
        <v>3904</v>
      </c>
      <c r="C1554" s="15" t="n">
        <v>3448</v>
      </c>
      <c r="D1554" s="15" t="n">
        <v>2261</v>
      </c>
      <c r="E1554" s="15" t="n">
        <v>14</v>
      </c>
      <c r="F1554" s="15" t="n">
        <v>2247</v>
      </c>
      <c r="G1554" s="15" t="n">
        <v>16</v>
      </c>
      <c r="H1554" s="16" t="n">
        <f aca="false">IFERROR((G1554/$F1554)*100,0)</f>
        <v>0.712060525144637</v>
      </c>
    </row>
    <row r="1555" customFormat="false" ht="13.8" hidden="false" customHeight="false" outlineLevel="0" collapsed="false">
      <c r="A1555" s="14" t="s">
        <v>203</v>
      </c>
      <c r="B1555" s="14" t="s">
        <v>204</v>
      </c>
      <c r="C1555" s="15" t="n">
        <v>2369</v>
      </c>
      <c r="D1555" s="15" t="n">
        <v>1844</v>
      </c>
      <c r="E1555" s="15" t="n">
        <v>18</v>
      </c>
      <c r="F1555" s="15" t="n">
        <v>1826</v>
      </c>
      <c r="G1555" s="15" t="n">
        <v>13</v>
      </c>
      <c r="H1555" s="16" t="n">
        <f aca="false">IFERROR((G1555/$F1555)*100,0)</f>
        <v>0.711938663745893</v>
      </c>
    </row>
    <row r="1556" customFormat="false" ht="13.8" hidden="false" customHeight="false" outlineLevel="0" collapsed="false">
      <c r="A1556" s="14" t="s">
        <v>1728</v>
      </c>
      <c r="B1556" s="14" t="s">
        <v>1729</v>
      </c>
      <c r="C1556" s="15" t="n">
        <v>3750</v>
      </c>
      <c r="D1556" s="15" t="n">
        <v>2691</v>
      </c>
      <c r="E1556" s="15" t="n">
        <v>21</v>
      </c>
      <c r="F1556" s="15" t="n">
        <v>2670</v>
      </c>
      <c r="G1556" s="15" t="n">
        <v>19</v>
      </c>
      <c r="H1556" s="16" t="n">
        <f aca="false">IFERROR((G1556/$F1556)*100,0)</f>
        <v>0.711610486891386</v>
      </c>
    </row>
    <row r="1557" customFormat="false" ht="13.8" hidden="false" customHeight="false" outlineLevel="0" collapsed="false">
      <c r="A1557" s="14" t="s">
        <v>1837</v>
      </c>
      <c r="B1557" s="14" t="s">
        <v>1838</v>
      </c>
      <c r="C1557" s="15" t="n">
        <v>2360</v>
      </c>
      <c r="D1557" s="15" t="n">
        <v>1580</v>
      </c>
      <c r="E1557" s="15" t="n">
        <v>32</v>
      </c>
      <c r="F1557" s="15" t="n">
        <v>1548</v>
      </c>
      <c r="G1557" s="15" t="n">
        <v>11</v>
      </c>
      <c r="H1557" s="16" t="n">
        <f aca="false">IFERROR((G1557/$F1557)*100,0)</f>
        <v>0.710594315245478</v>
      </c>
    </row>
    <row r="1558" customFormat="false" ht="13.8" hidden="false" customHeight="false" outlineLevel="0" collapsed="false">
      <c r="A1558" s="14" t="s">
        <v>4061</v>
      </c>
      <c r="B1558" s="14" t="s">
        <v>4062</v>
      </c>
      <c r="C1558" s="15" t="n">
        <v>1024</v>
      </c>
      <c r="D1558" s="15" t="n">
        <v>713</v>
      </c>
      <c r="E1558" s="15" t="n">
        <v>9</v>
      </c>
      <c r="F1558" s="15" t="n">
        <v>704</v>
      </c>
      <c r="G1558" s="15" t="n">
        <v>5</v>
      </c>
      <c r="H1558" s="16" t="n">
        <f aca="false">IFERROR((G1558/$F1558)*100,0)</f>
        <v>0.710227272727273</v>
      </c>
    </row>
    <row r="1559" customFormat="false" ht="13.8" hidden="false" customHeight="false" outlineLevel="0" collapsed="false">
      <c r="A1559" s="14" t="s">
        <v>3384</v>
      </c>
      <c r="B1559" s="14" t="s">
        <v>3385</v>
      </c>
      <c r="C1559" s="15" t="n">
        <v>1030</v>
      </c>
      <c r="D1559" s="15" t="n">
        <v>709</v>
      </c>
      <c r="E1559" s="15" t="n">
        <v>5</v>
      </c>
      <c r="F1559" s="15" t="n">
        <v>704</v>
      </c>
      <c r="G1559" s="15" t="n">
        <v>5</v>
      </c>
      <c r="H1559" s="16" t="n">
        <f aca="false">IFERROR((G1559/$F1559)*100,0)</f>
        <v>0.710227272727273</v>
      </c>
    </row>
    <row r="1560" customFormat="false" ht="13.8" hidden="false" customHeight="false" outlineLevel="0" collapsed="false">
      <c r="A1560" s="14" t="s">
        <v>3748</v>
      </c>
      <c r="B1560" s="14" t="s">
        <v>3749</v>
      </c>
      <c r="C1560" s="15" t="n">
        <v>2160</v>
      </c>
      <c r="D1560" s="15" t="n">
        <v>1573</v>
      </c>
      <c r="E1560" s="15" t="n">
        <v>23</v>
      </c>
      <c r="F1560" s="15" t="n">
        <v>1550</v>
      </c>
      <c r="G1560" s="15" t="n">
        <v>11</v>
      </c>
      <c r="H1560" s="16" t="n">
        <f aca="false">IFERROR((G1560/$F1560)*100,0)</f>
        <v>0.709677419354839</v>
      </c>
    </row>
    <row r="1561" customFormat="false" ht="13.8" hidden="false" customHeight="false" outlineLevel="0" collapsed="false">
      <c r="A1561" s="14" t="s">
        <v>4539</v>
      </c>
      <c r="B1561" s="14" t="s">
        <v>4540</v>
      </c>
      <c r="C1561" s="15" t="n">
        <v>211</v>
      </c>
      <c r="D1561" s="15" t="n">
        <v>143</v>
      </c>
      <c r="E1561" s="15" t="n">
        <v>2</v>
      </c>
      <c r="F1561" s="15" t="n">
        <v>141</v>
      </c>
      <c r="G1561" s="15" t="n">
        <v>1</v>
      </c>
      <c r="H1561" s="16" t="n">
        <f aca="false">IFERROR((G1561/$F1561)*100,0)</f>
        <v>0.709219858156028</v>
      </c>
    </row>
    <row r="1562" customFormat="false" ht="13.8" hidden="false" customHeight="false" outlineLevel="0" collapsed="false">
      <c r="A1562" s="14" t="s">
        <v>30</v>
      </c>
      <c r="B1562" s="14" t="s">
        <v>31</v>
      </c>
      <c r="C1562" s="15" t="n">
        <v>122645</v>
      </c>
      <c r="D1562" s="15" t="n">
        <v>103971</v>
      </c>
      <c r="E1562" s="15" t="n">
        <v>1025</v>
      </c>
      <c r="F1562" s="15" t="n">
        <v>102946</v>
      </c>
      <c r="G1562" s="15" t="n">
        <v>730</v>
      </c>
      <c r="H1562" s="16" t="n">
        <f aca="false">IFERROR((G1562/$F1562)*100,0)</f>
        <v>0.709109630291609</v>
      </c>
    </row>
    <row r="1563" customFormat="false" ht="13.8" hidden="false" customHeight="false" outlineLevel="0" collapsed="false">
      <c r="A1563" s="14" t="s">
        <v>268</v>
      </c>
      <c r="B1563" s="14" t="s">
        <v>269</v>
      </c>
      <c r="C1563" s="15" t="n">
        <v>1451</v>
      </c>
      <c r="D1563" s="15" t="n">
        <v>1149</v>
      </c>
      <c r="E1563" s="15" t="n">
        <v>20</v>
      </c>
      <c r="F1563" s="15" t="n">
        <v>1129</v>
      </c>
      <c r="G1563" s="15" t="n">
        <v>8</v>
      </c>
      <c r="H1563" s="16" t="n">
        <f aca="false">IFERROR((G1563/$F1563)*100,0)</f>
        <v>0.70859167404783</v>
      </c>
    </row>
    <row r="1564" customFormat="false" ht="13.8" hidden="false" customHeight="false" outlineLevel="0" collapsed="false">
      <c r="A1564" s="14" t="s">
        <v>2912</v>
      </c>
      <c r="B1564" s="14" t="s">
        <v>2913</v>
      </c>
      <c r="C1564" s="15" t="n">
        <v>1977</v>
      </c>
      <c r="D1564" s="15" t="n">
        <v>1431</v>
      </c>
      <c r="E1564" s="15" t="n">
        <v>18</v>
      </c>
      <c r="F1564" s="15" t="n">
        <v>1413</v>
      </c>
      <c r="G1564" s="15" t="n">
        <v>10</v>
      </c>
      <c r="H1564" s="16" t="n">
        <f aca="false">IFERROR((G1564/$F1564)*100,0)</f>
        <v>0.707714083510262</v>
      </c>
    </row>
    <row r="1565" customFormat="false" ht="13.8" hidden="false" customHeight="false" outlineLevel="0" collapsed="false">
      <c r="A1565" s="14" t="s">
        <v>4590</v>
      </c>
      <c r="B1565" s="14" t="s">
        <v>4591</v>
      </c>
      <c r="C1565" s="15" t="n">
        <v>1379</v>
      </c>
      <c r="D1565" s="15" t="n">
        <v>856</v>
      </c>
      <c r="E1565" s="15" t="n">
        <v>8</v>
      </c>
      <c r="F1565" s="15" t="n">
        <v>848</v>
      </c>
      <c r="G1565" s="15" t="n">
        <v>6</v>
      </c>
      <c r="H1565" s="16" t="n">
        <f aca="false">IFERROR((G1565/$F1565)*100,0)</f>
        <v>0.707547169811321</v>
      </c>
    </row>
    <row r="1566" customFormat="false" ht="13.8" hidden="false" customHeight="false" outlineLevel="0" collapsed="false">
      <c r="A1566" s="14" t="s">
        <v>2981</v>
      </c>
      <c r="B1566" s="14" t="s">
        <v>2982</v>
      </c>
      <c r="C1566" s="15" t="n">
        <v>4461</v>
      </c>
      <c r="D1566" s="15" t="n">
        <v>3455</v>
      </c>
      <c r="E1566" s="15" t="n">
        <v>61</v>
      </c>
      <c r="F1566" s="15" t="n">
        <v>3394</v>
      </c>
      <c r="G1566" s="15" t="n">
        <v>24</v>
      </c>
      <c r="H1566" s="16" t="n">
        <f aca="false">IFERROR((G1566/$F1566)*100,0)</f>
        <v>0.707130229817325</v>
      </c>
    </row>
    <row r="1567" customFormat="false" ht="13.8" hidden="false" customHeight="false" outlineLevel="0" collapsed="false">
      <c r="A1567" s="14" t="s">
        <v>1526</v>
      </c>
      <c r="B1567" s="14" t="s">
        <v>1527</v>
      </c>
      <c r="C1567" s="15" t="n">
        <v>1715</v>
      </c>
      <c r="D1567" s="15" t="n">
        <v>1278</v>
      </c>
      <c r="E1567" s="15" t="n">
        <v>5</v>
      </c>
      <c r="F1567" s="15" t="n">
        <v>1273</v>
      </c>
      <c r="G1567" s="15" t="n">
        <v>9</v>
      </c>
      <c r="H1567" s="16" t="n">
        <f aca="false">IFERROR((G1567/$F1567)*100,0)</f>
        <v>0.706991358994501</v>
      </c>
    </row>
    <row r="1568" customFormat="false" ht="13.8" hidden="false" customHeight="false" outlineLevel="0" collapsed="false">
      <c r="A1568" s="14" t="s">
        <v>3858</v>
      </c>
      <c r="B1568" s="14" t="s">
        <v>3859</v>
      </c>
      <c r="C1568" s="15" t="n">
        <v>4120</v>
      </c>
      <c r="D1568" s="15" t="n">
        <v>2852</v>
      </c>
      <c r="E1568" s="15" t="n">
        <v>22</v>
      </c>
      <c r="F1568" s="15" t="n">
        <v>2830</v>
      </c>
      <c r="G1568" s="15" t="n">
        <v>20</v>
      </c>
      <c r="H1568" s="16" t="n">
        <f aca="false">IFERROR((G1568/$F1568)*100,0)</f>
        <v>0.706713780918728</v>
      </c>
    </row>
    <row r="1569" customFormat="false" ht="13.8" hidden="false" customHeight="false" outlineLevel="0" collapsed="false">
      <c r="A1569" s="14" t="s">
        <v>3454</v>
      </c>
      <c r="B1569" s="14" t="s">
        <v>3455</v>
      </c>
      <c r="C1569" s="15" t="n">
        <v>827</v>
      </c>
      <c r="D1569" s="15" t="n">
        <v>572</v>
      </c>
      <c r="E1569" s="15" t="n">
        <v>6</v>
      </c>
      <c r="F1569" s="15" t="n">
        <v>566</v>
      </c>
      <c r="G1569" s="15" t="n">
        <v>4</v>
      </c>
      <c r="H1569" s="16" t="n">
        <f aca="false">IFERROR((G1569/$F1569)*100,0)</f>
        <v>0.706713780918728</v>
      </c>
    </row>
    <row r="1570" customFormat="false" ht="13.8" hidden="false" customHeight="false" outlineLevel="0" collapsed="false">
      <c r="A1570" s="14" t="s">
        <v>3044</v>
      </c>
      <c r="B1570" s="14" t="s">
        <v>3045</v>
      </c>
      <c r="C1570" s="15" t="n">
        <v>357</v>
      </c>
      <c r="D1570" s="15" t="n">
        <v>289</v>
      </c>
      <c r="E1570" s="15" t="n">
        <v>6</v>
      </c>
      <c r="F1570" s="15" t="n">
        <v>283</v>
      </c>
      <c r="G1570" s="15" t="n">
        <v>2</v>
      </c>
      <c r="H1570" s="16" t="n">
        <f aca="false">IFERROR((G1570/$F1570)*100,0)</f>
        <v>0.706713780918728</v>
      </c>
    </row>
    <row r="1571" customFormat="false" ht="13.8" hidden="false" customHeight="false" outlineLevel="0" collapsed="false">
      <c r="A1571" s="14" t="s">
        <v>3838</v>
      </c>
      <c r="B1571" s="14" t="s">
        <v>3839</v>
      </c>
      <c r="C1571" s="15" t="n">
        <v>2537</v>
      </c>
      <c r="D1571" s="15" t="n">
        <v>1569</v>
      </c>
      <c r="E1571" s="15" t="n">
        <v>12</v>
      </c>
      <c r="F1571" s="15" t="n">
        <v>1557</v>
      </c>
      <c r="G1571" s="15" t="n">
        <v>11</v>
      </c>
      <c r="H1571" s="16" t="n">
        <f aca="false">IFERROR((G1571/$F1571)*100,0)</f>
        <v>0.706486833654464</v>
      </c>
    </row>
    <row r="1572" customFormat="false" ht="13.8" hidden="false" customHeight="false" outlineLevel="0" collapsed="false">
      <c r="A1572" s="14" t="s">
        <v>3796</v>
      </c>
      <c r="B1572" s="14" t="s">
        <v>3797</v>
      </c>
      <c r="C1572" s="15" t="n">
        <v>2371</v>
      </c>
      <c r="D1572" s="15" t="n">
        <v>1711</v>
      </c>
      <c r="E1572" s="15" t="n">
        <v>12</v>
      </c>
      <c r="F1572" s="15" t="n">
        <v>1699</v>
      </c>
      <c r="G1572" s="15" t="n">
        <v>12</v>
      </c>
      <c r="H1572" s="16" t="n">
        <f aca="false">IFERROR((G1572/$F1572)*100,0)</f>
        <v>0.706297822248381</v>
      </c>
    </row>
    <row r="1573" customFormat="false" ht="13.8" hidden="false" customHeight="false" outlineLevel="0" collapsed="false">
      <c r="A1573" s="14" t="s">
        <v>1841</v>
      </c>
      <c r="B1573" s="14" t="s">
        <v>1842</v>
      </c>
      <c r="C1573" s="15" t="n">
        <v>960</v>
      </c>
      <c r="D1573" s="15" t="n">
        <v>715</v>
      </c>
      <c r="E1573" s="15" t="n">
        <v>7</v>
      </c>
      <c r="F1573" s="15" t="n">
        <v>708</v>
      </c>
      <c r="G1573" s="15" t="n">
        <v>5</v>
      </c>
      <c r="H1573" s="16" t="n">
        <f aca="false">IFERROR((G1573/$F1573)*100,0)</f>
        <v>0.706214689265537</v>
      </c>
    </row>
    <row r="1574" customFormat="false" ht="13.8" hidden="false" customHeight="false" outlineLevel="0" collapsed="false">
      <c r="A1574" s="14" t="s">
        <v>4383</v>
      </c>
      <c r="B1574" s="14" t="s">
        <v>4384</v>
      </c>
      <c r="C1574" s="15" t="n">
        <v>703</v>
      </c>
      <c r="D1574" s="15" t="n">
        <v>430</v>
      </c>
      <c r="E1574" s="15" t="n">
        <v>5</v>
      </c>
      <c r="F1574" s="15" t="n">
        <v>425</v>
      </c>
      <c r="G1574" s="15" t="n">
        <v>3</v>
      </c>
      <c r="H1574" s="16" t="n">
        <f aca="false">IFERROR((G1574/$F1574)*100,0)</f>
        <v>0.705882352941176</v>
      </c>
    </row>
    <row r="1575" customFormat="false" ht="13.8" hidden="false" customHeight="false" outlineLevel="0" collapsed="false">
      <c r="A1575" s="14" t="s">
        <v>975</v>
      </c>
      <c r="B1575" s="14" t="s">
        <v>976</v>
      </c>
      <c r="C1575" s="15" t="n">
        <v>1590</v>
      </c>
      <c r="D1575" s="15" t="n">
        <v>1148</v>
      </c>
      <c r="E1575" s="15" t="n">
        <v>14</v>
      </c>
      <c r="F1575" s="15" t="n">
        <v>1134</v>
      </c>
      <c r="G1575" s="15" t="n">
        <v>8</v>
      </c>
      <c r="H1575" s="16" t="n">
        <f aca="false">IFERROR((G1575/$F1575)*100,0)</f>
        <v>0.705467372134039</v>
      </c>
    </row>
    <row r="1576" customFormat="false" ht="13.8" hidden="false" customHeight="false" outlineLevel="0" collapsed="false">
      <c r="A1576" s="14" t="s">
        <v>2034</v>
      </c>
      <c r="B1576" s="14" t="s">
        <v>2035</v>
      </c>
      <c r="C1576" s="15" t="n">
        <v>1983</v>
      </c>
      <c r="D1576" s="15" t="n">
        <v>1295</v>
      </c>
      <c r="E1576" s="15" t="n">
        <v>19</v>
      </c>
      <c r="F1576" s="15" t="n">
        <v>1276</v>
      </c>
      <c r="G1576" s="15" t="n">
        <v>9</v>
      </c>
      <c r="H1576" s="16" t="n">
        <f aca="false">IFERROR((G1576/$F1576)*100,0)</f>
        <v>0.705329153605016</v>
      </c>
    </row>
    <row r="1577" customFormat="false" ht="13.8" hidden="false" customHeight="false" outlineLevel="0" collapsed="false">
      <c r="A1577" s="14" t="s">
        <v>4001</v>
      </c>
      <c r="B1577" s="14" t="s">
        <v>4002</v>
      </c>
      <c r="C1577" s="15" t="n">
        <v>3374</v>
      </c>
      <c r="D1577" s="15" t="n">
        <v>2424</v>
      </c>
      <c r="E1577" s="15" t="n">
        <v>12</v>
      </c>
      <c r="F1577" s="15" t="n">
        <v>2412</v>
      </c>
      <c r="G1577" s="15" t="n">
        <v>17</v>
      </c>
      <c r="H1577" s="16" t="n">
        <f aca="false">IFERROR((G1577/$F1577)*100,0)</f>
        <v>0.704809286898839</v>
      </c>
    </row>
    <row r="1578" customFormat="false" ht="13.8" hidden="false" customHeight="false" outlineLevel="0" collapsed="false">
      <c r="A1578" s="14" t="s">
        <v>186</v>
      </c>
      <c r="B1578" s="14" t="s">
        <v>187</v>
      </c>
      <c r="C1578" s="15" t="n">
        <v>31514</v>
      </c>
      <c r="D1578" s="15" t="n">
        <v>26403</v>
      </c>
      <c r="E1578" s="15" t="n">
        <v>286</v>
      </c>
      <c r="F1578" s="15" t="n">
        <v>26117</v>
      </c>
      <c r="G1578" s="15" t="n">
        <v>184</v>
      </c>
      <c r="H1578" s="16" t="n">
        <f aca="false">IFERROR((G1578/$F1578)*100,0)</f>
        <v>0.70452195887736</v>
      </c>
    </row>
    <row r="1579" customFormat="false" ht="13.8" hidden="false" customHeight="false" outlineLevel="0" collapsed="false">
      <c r="A1579" s="14" t="s">
        <v>1221</v>
      </c>
      <c r="B1579" s="14" t="s">
        <v>1222</v>
      </c>
      <c r="C1579" s="15" t="n">
        <v>3632</v>
      </c>
      <c r="D1579" s="15" t="n">
        <v>2724</v>
      </c>
      <c r="E1579" s="15" t="n">
        <v>22</v>
      </c>
      <c r="F1579" s="15" t="n">
        <v>2702</v>
      </c>
      <c r="G1579" s="15" t="n">
        <v>19</v>
      </c>
      <c r="H1579" s="16" t="n">
        <f aca="false">IFERROR((G1579/$F1579)*100,0)</f>
        <v>0.703182827535159</v>
      </c>
    </row>
    <row r="1580" customFormat="false" ht="13.8" hidden="false" customHeight="false" outlineLevel="0" collapsed="false">
      <c r="A1580" s="14" t="s">
        <v>549</v>
      </c>
      <c r="B1580" s="14" t="s">
        <v>550</v>
      </c>
      <c r="C1580" s="15" t="n">
        <v>1533</v>
      </c>
      <c r="D1580" s="15" t="n">
        <v>1011</v>
      </c>
      <c r="E1580" s="15" t="n">
        <v>15</v>
      </c>
      <c r="F1580" s="15" t="n">
        <v>996</v>
      </c>
      <c r="G1580" s="15" t="n">
        <v>7</v>
      </c>
      <c r="H1580" s="16" t="n">
        <f aca="false">IFERROR((G1580/$F1580)*100,0)</f>
        <v>0.70281124497992</v>
      </c>
    </row>
    <row r="1581" customFormat="false" ht="13.8" hidden="false" customHeight="false" outlineLevel="0" collapsed="false">
      <c r="A1581" s="14" t="s">
        <v>4200</v>
      </c>
      <c r="B1581" s="14" t="s">
        <v>4201</v>
      </c>
      <c r="C1581" s="15" t="n">
        <v>593</v>
      </c>
      <c r="D1581" s="15" t="n">
        <v>432</v>
      </c>
      <c r="E1581" s="15" t="n">
        <v>5</v>
      </c>
      <c r="F1581" s="15" t="n">
        <v>427</v>
      </c>
      <c r="G1581" s="15" t="n">
        <v>3</v>
      </c>
      <c r="H1581" s="16" t="n">
        <f aca="false">IFERROR((G1581/$F1581)*100,0)</f>
        <v>0.702576112412178</v>
      </c>
    </row>
    <row r="1582" customFormat="false" ht="13.8" hidden="false" customHeight="false" outlineLevel="0" collapsed="false">
      <c r="A1582" s="14" t="s">
        <v>1109</v>
      </c>
      <c r="B1582" s="14" t="s">
        <v>1110</v>
      </c>
      <c r="C1582" s="15" t="n">
        <v>1952</v>
      </c>
      <c r="D1582" s="15" t="n">
        <v>1306</v>
      </c>
      <c r="E1582" s="15" t="n">
        <v>25</v>
      </c>
      <c r="F1582" s="15" t="n">
        <v>1281</v>
      </c>
      <c r="G1582" s="15" t="n">
        <v>9</v>
      </c>
      <c r="H1582" s="16" t="n">
        <f aca="false">IFERROR((G1582/$F1582)*100,0)</f>
        <v>0.702576112412178</v>
      </c>
    </row>
    <row r="1583" customFormat="false" ht="13.8" hidden="false" customHeight="false" outlineLevel="0" collapsed="false">
      <c r="A1583" s="14" t="s">
        <v>4533</v>
      </c>
      <c r="B1583" s="14" t="s">
        <v>4534</v>
      </c>
      <c r="C1583" s="15" t="n">
        <v>2740</v>
      </c>
      <c r="D1583" s="15" t="n">
        <v>1592</v>
      </c>
      <c r="E1583" s="15" t="n">
        <v>24</v>
      </c>
      <c r="F1583" s="15" t="n">
        <v>1568</v>
      </c>
      <c r="G1583" s="15" t="n">
        <v>11</v>
      </c>
      <c r="H1583" s="16" t="n">
        <f aca="false">IFERROR((G1583/$F1583)*100,0)</f>
        <v>0.701530612244898</v>
      </c>
    </row>
    <row r="1584" customFormat="false" ht="13.8" hidden="false" customHeight="false" outlineLevel="0" collapsed="false">
      <c r="A1584" s="14" t="s">
        <v>2558</v>
      </c>
      <c r="B1584" s="14" t="s">
        <v>2559</v>
      </c>
      <c r="C1584" s="15" t="n">
        <v>900</v>
      </c>
      <c r="D1584" s="15" t="n">
        <v>723</v>
      </c>
      <c r="E1584" s="15" t="n">
        <v>10</v>
      </c>
      <c r="F1584" s="15" t="n">
        <v>713</v>
      </c>
      <c r="G1584" s="15" t="n">
        <v>5</v>
      </c>
      <c r="H1584" s="16" t="n">
        <f aca="false">IFERROR((G1584/$F1584)*100,0)</f>
        <v>0.701262272089762</v>
      </c>
    </row>
    <row r="1585" customFormat="false" ht="13.8" hidden="false" customHeight="false" outlineLevel="0" collapsed="false">
      <c r="A1585" s="14" t="s">
        <v>703</v>
      </c>
      <c r="B1585" s="14" t="s">
        <v>686</v>
      </c>
      <c r="C1585" s="15" t="n">
        <v>20324</v>
      </c>
      <c r="D1585" s="15" t="n">
        <v>14467</v>
      </c>
      <c r="E1585" s="15" t="n">
        <v>207</v>
      </c>
      <c r="F1585" s="15" t="n">
        <v>14260</v>
      </c>
      <c r="G1585" s="15" t="n">
        <v>100</v>
      </c>
      <c r="H1585" s="16" t="n">
        <f aca="false">IFERROR((G1585/$F1585)*100,0)</f>
        <v>0.701262272089762</v>
      </c>
    </row>
    <row r="1586" customFormat="false" ht="13.8" hidden="false" customHeight="false" outlineLevel="0" collapsed="false">
      <c r="A1586" s="14" t="s">
        <v>4429</v>
      </c>
      <c r="B1586" s="14" t="s">
        <v>4430</v>
      </c>
      <c r="C1586" s="15" t="n">
        <v>4913</v>
      </c>
      <c r="D1586" s="15" t="n">
        <v>3024</v>
      </c>
      <c r="E1586" s="15" t="n">
        <v>28</v>
      </c>
      <c r="F1586" s="15" t="n">
        <v>2996</v>
      </c>
      <c r="G1586" s="15" t="n">
        <v>21</v>
      </c>
      <c r="H1586" s="16" t="n">
        <f aca="false">IFERROR((G1586/$F1586)*100,0)</f>
        <v>0.700934579439252</v>
      </c>
    </row>
    <row r="1587" customFormat="false" ht="13.8" hidden="false" customHeight="false" outlineLevel="0" collapsed="false">
      <c r="A1587" s="14" t="s">
        <v>924</v>
      </c>
      <c r="B1587" s="14" t="s">
        <v>925</v>
      </c>
      <c r="C1587" s="15" t="n">
        <v>1194</v>
      </c>
      <c r="D1587" s="15" t="n">
        <v>866</v>
      </c>
      <c r="E1587" s="15" t="n">
        <v>10</v>
      </c>
      <c r="F1587" s="15" t="n">
        <v>856</v>
      </c>
      <c r="G1587" s="15" t="n">
        <v>6</v>
      </c>
      <c r="H1587" s="16" t="n">
        <f aca="false">IFERROR((G1587/$F1587)*100,0)</f>
        <v>0.700934579439252</v>
      </c>
    </row>
    <row r="1588" customFormat="false" ht="13.8" hidden="false" customHeight="false" outlineLevel="0" collapsed="false">
      <c r="A1588" s="14" t="s">
        <v>3786</v>
      </c>
      <c r="B1588" s="14" t="s">
        <v>3787</v>
      </c>
      <c r="C1588" s="15" t="n">
        <v>6885</v>
      </c>
      <c r="D1588" s="15" t="n">
        <v>4614</v>
      </c>
      <c r="E1588" s="15" t="n">
        <v>46</v>
      </c>
      <c r="F1588" s="15" t="n">
        <v>4568</v>
      </c>
      <c r="G1588" s="15" t="n">
        <v>32</v>
      </c>
      <c r="H1588" s="16" t="n">
        <f aca="false">IFERROR((G1588/$F1588)*100,0)</f>
        <v>0.700525394045534</v>
      </c>
    </row>
    <row r="1589" customFormat="false" ht="13.8" hidden="false" customHeight="false" outlineLevel="0" collapsed="false">
      <c r="A1589" s="14" t="s">
        <v>2264</v>
      </c>
      <c r="B1589" s="14" t="s">
        <v>2265</v>
      </c>
      <c r="C1589" s="15" t="n">
        <v>2846</v>
      </c>
      <c r="D1589" s="15" t="n">
        <v>1895</v>
      </c>
      <c r="E1589" s="15" t="n">
        <v>39</v>
      </c>
      <c r="F1589" s="15" t="n">
        <v>1856</v>
      </c>
      <c r="G1589" s="15" t="n">
        <v>13</v>
      </c>
      <c r="H1589" s="16" t="n">
        <f aca="false">IFERROR((G1589/$F1589)*100,0)</f>
        <v>0.700431034482759</v>
      </c>
    </row>
    <row r="1590" customFormat="false" ht="13.8" hidden="false" customHeight="false" outlineLevel="0" collapsed="false">
      <c r="A1590" s="14" t="s">
        <v>3854</v>
      </c>
      <c r="B1590" s="14" t="s">
        <v>3855</v>
      </c>
      <c r="C1590" s="15" t="n">
        <v>2579</v>
      </c>
      <c r="D1590" s="15" t="n">
        <v>1869</v>
      </c>
      <c r="E1590" s="15" t="n">
        <v>11</v>
      </c>
      <c r="F1590" s="15" t="n">
        <v>1858</v>
      </c>
      <c r="G1590" s="15" t="n">
        <v>13</v>
      </c>
      <c r="H1590" s="16" t="n">
        <f aca="false">IFERROR((G1590/$F1590)*100,0)</f>
        <v>0.69967707212056</v>
      </c>
    </row>
    <row r="1591" customFormat="false" ht="13.8" hidden="false" customHeight="false" outlineLevel="0" collapsed="false">
      <c r="A1591" s="14" t="s">
        <v>2851</v>
      </c>
      <c r="B1591" s="14" t="s">
        <v>2852</v>
      </c>
      <c r="C1591" s="15" t="n">
        <v>1862</v>
      </c>
      <c r="D1591" s="15" t="n">
        <v>1310</v>
      </c>
      <c r="E1591" s="15" t="n">
        <v>22</v>
      </c>
      <c r="F1591" s="15" t="n">
        <v>1288</v>
      </c>
      <c r="G1591" s="15" t="n">
        <v>9</v>
      </c>
      <c r="H1591" s="16" t="n">
        <f aca="false">IFERROR((G1591/$F1591)*100,0)</f>
        <v>0.698757763975155</v>
      </c>
    </row>
    <row r="1592" customFormat="false" ht="13.8" hidden="false" customHeight="false" outlineLevel="0" collapsed="false">
      <c r="A1592" s="14" t="s">
        <v>4830</v>
      </c>
      <c r="B1592" s="14" t="s">
        <v>4831</v>
      </c>
      <c r="C1592" s="15" t="n">
        <v>0</v>
      </c>
      <c r="D1592" s="15" t="n">
        <v>7062</v>
      </c>
      <c r="E1592" s="15" t="n">
        <v>45</v>
      </c>
      <c r="F1592" s="15" t="n">
        <v>7017</v>
      </c>
      <c r="G1592" s="15" t="n">
        <v>49</v>
      </c>
      <c r="H1592" s="16" t="n">
        <f aca="false">IFERROR((G1592/$F1592)*100,0)</f>
        <v>0.698304118569189</v>
      </c>
    </row>
    <row r="1593" customFormat="false" ht="13.8" hidden="false" customHeight="false" outlineLevel="0" collapsed="false">
      <c r="A1593" s="14" t="s">
        <v>3186</v>
      </c>
      <c r="B1593" s="14" t="s">
        <v>3187</v>
      </c>
      <c r="C1593" s="15" t="n">
        <v>637</v>
      </c>
      <c r="D1593" s="15" t="n">
        <v>444</v>
      </c>
      <c r="E1593" s="15" t="n">
        <v>14</v>
      </c>
      <c r="F1593" s="15" t="n">
        <v>430</v>
      </c>
      <c r="G1593" s="15" t="n">
        <v>3</v>
      </c>
      <c r="H1593" s="16" t="n">
        <f aca="false">IFERROR((G1593/$F1593)*100,0)</f>
        <v>0.697674418604651</v>
      </c>
    </row>
    <row r="1594" customFormat="false" ht="13.8" hidden="false" customHeight="false" outlineLevel="0" collapsed="false">
      <c r="A1594" s="14" t="s">
        <v>3852</v>
      </c>
      <c r="B1594" s="14" t="s">
        <v>3853</v>
      </c>
      <c r="C1594" s="15" t="n">
        <v>2906</v>
      </c>
      <c r="D1594" s="15" t="n">
        <v>1883</v>
      </c>
      <c r="E1594" s="15" t="n">
        <v>16</v>
      </c>
      <c r="F1594" s="15" t="n">
        <v>1867</v>
      </c>
      <c r="G1594" s="15" t="n">
        <v>13</v>
      </c>
      <c r="H1594" s="16" t="n">
        <f aca="false">IFERROR((G1594/$F1594)*100,0)</f>
        <v>0.696304231387252</v>
      </c>
    </row>
    <row r="1595" customFormat="false" ht="13.8" hidden="false" customHeight="false" outlineLevel="0" collapsed="false">
      <c r="A1595" s="14" t="s">
        <v>583</v>
      </c>
      <c r="B1595" s="14" t="s">
        <v>584</v>
      </c>
      <c r="C1595" s="15" t="n">
        <v>1821</v>
      </c>
      <c r="D1595" s="15" t="n">
        <v>1163</v>
      </c>
      <c r="E1595" s="15" t="n">
        <v>14</v>
      </c>
      <c r="F1595" s="15" t="n">
        <v>1149</v>
      </c>
      <c r="G1595" s="15" t="n">
        <v>8</v>
      </c>
      <c r="H1595" s="16" t="n">
        <f aca="false">IFERROR((G1595/$F1595)*100,0)</f>
        <v>0.696257615317667</v>
      </c>
    </row>
    <row r="1596" customFormat="false" ht="13.8" hidden="false" customHeight="false" outlineLevel="0" collapsed="false">
      <c r="A1596" s="14" t="s">
        <v>40</v>
      </c>
      <c r="B1596" s="14" t="s">
        <v>41</v>
      </c>
      <c r="C1596" s="15" t="n">
        <v>10628</v>
      </c>
      <c r="D1596" s="15" t="n">
        <v>7546</v>
      </c>
      <c r="E1596" s="15" t="n">
        <v>64</v>
      </c>
      <c r="F1596" s="15" t="n">
        <v>7482</v>
      </c>
      <c r="G1596" s="15" t="n">
        <v>52</v>
      </c>
      <c r="H1596" s="16" t="n">
        <f aca="false">IFERROR((G1596/$F1596)*100,0)</f>
        <v>0.695001336541032</v>
      </c>
    </row>
    <row r="1597" customFormat="false" ht="13.8" hidden="false" customHeight="false" outlineLevel="0" collapsed="false">
      <c r="A1597" s="14" t="s">
        <v>3513</v>
      </c>
      <c r="B1597" s="14" t="s">
        <v>3514</v>
      </c>
      <c r="C1597" s="15" t="n">
        <v>1477</v>
      </c>
      <c r="D1597" s="15" t="n">
        <v>1024</v>
      </c>
      <c r="E1597" s="15" t="n">
        <v>16</v>
      </c>
      <c r="F1597" s="15" t="n">
        <v>1008</v>
      </c>
      <c r="G1597" s="15" t="n">
        <v>7</v>
      </c>
      <c r="H1597" s="16" t="n">
        <f aca="false">IFERROR((G1597/$F1597)*100,0)</f>
        <v>0.694444444444444</v>
      </c>
    </row>
    <row r="1598" customFormat="false" ht="13.8" hidden="false" customHeight="false" outlineLevel="0" collapsed="false">
      <c r="A1598" s="14" t="s">
        <v>1938</v>
      </c>
      <c r="B1598" s="14" t="s">
        <v>1939</v>
      </c>
      <c r="C1598" s="15" t="n">
        <v>1605</v>
      </c>
      <c r="D1598" s="15" t="n">
        <v>1161</v>
      </c>
      <c r="E1598" s="15" t="n">
        <v>9</v>
      </c>
      <c r="F1598" s="15" t="n">
        <v>1152</v>
      </c>
      <c r="G1598" s="15" t="n">
        <v>8</v>
      </c>
      <c r="H1598" s="16" t="n">
        <f aca="false">IFERROR((G1598/$F1598)*100,0)</f>
        <v>0.694444444444444</v>
      </c>
    </row>
    <row r="1599" customFormat="false" ht="13.8" hidden="false" customHeight="false" outlineLevel="0" collapsed="false">
      <c r="A1599" s="14" t="s">
        <v>571</v>
      </c>
      <c r="B1599" s="14" t="s">
        <v>572</v>
      </c>
      <c r="C1599" s="15" t="n">
        <v>641</v>
      </c>
      <c r="D1599" s="15" t="n">
        <v>437</v>
      </c>
      <c r="E1599" s="15" t="n">
        <v>5</v>
      </c>
      <c r="F1599" s="15" t="n">
        <v>432</v>
      </c>
      <c r="G1599" s="15" t="n">
        <v>3</v>
      </c>
      <c r="H1599" s="16" t="n">
        <f aca="false">IFERROR((G1599/$F1599)*100,0)</f>
        <v>0.694444444444444</v>
      </c>
    </row>
    <row r="1600" customFormat="false" ht="13.8" hidden="false" customHeight="false" outlineLevel="0" collapsed="false">
      <c r="A1600" s="14" t="s">
        <v>3306</v>
      </c>
      <c r="B1600" s="14" t="s">
        <v>3307</v>
      </c>
      <c r="C1600" s="15" t="n">
        <v>4948</v>
      </c>
      <c r="D1600" s="15" t="n">
        <v>3047</v>
      </c>
      <c r="E1600" s="15" t="n">
        <v>22</v>
      </c>
      <c r="F1600" s="15" t="n">
        <v>3025</v>
      </c>
      <c r="G1600" s="15" t="n">
        <v>21</v>
      </c>
      <c r="H1600" s="16" t="n">
        <f aca="false">IFERROR((G1600/$F1600)*100,0)</f>
        <v>0.694214876033058</v>
      </c>
    </row>
    <row r="1601" customFormat="false" ht="13.8" hidden="false" customHeight="false" outlineLevel="0" collapsed="false">
      <c r="A1601" s="14" t="s">
        <v>3556</v>
      </c>
      <c r="B1601" s="14" t="s">
        <v>3557</v>
      </c>
      <c r="C1601" s="15" t="n">
        <v>2050</v>
      </c>
      <c r="D1601" s="15" t="n">
        <v>1446</v>
      </c>
      <c r="E1601" s="15" t="n">
        <v>5</v>
      </c>
      <c r="F1601" s="15" t="n">
        <v>1441</v>
      </c>
      <c r="G1601" s="15" t="n">
        <v>10</v>
      </c>
      <c r="H1601" s="16" t="n">
        <f aca="false">IFERROR((G1601/$F1601)*100,0)</f>
        <v>0.693962526023595</v>
      </c>
    </row>
    <row r="1602" customFormat="false" ht="13.8" hidden="false" customHeight="false" outlineLevel="0" collapsed="false">
      <c r="A1602" s="14" t="s">
        <v>3983</v>
      </c>
      <c r="B1602" s="14" t="s">
        <v>3984</v>
      </c>
      <c r="C1602" s="15" t="n">
        <v>1071</v>
      </c>
      <c r="D1602" s="15" t="n">
        <v>722</v>
      </c>
      <c r="E1602" s="15" t="n">
        <v>1</v>
      </c>
      <c r="F1602" s="15" t="n">
        <v>721</v>
      </c>
      <c r="G1602" s="15" t="n">
        <v>5</v>
      </c>
      <c r="H1602" s="16" t="n">
        <f aca="false">IFERROR((G1602/$F1602)*100,0)</f>
        <v>0.693481276005548</v>
      </c>
    </row>
    <row r="1603" customFormat="false" ht="13.8" hidden="false" customHeight="false" outlineLevel="0" collapsed="false">
      <c r="A1603" s="14" t="s">
        <v>38</v>
      </c>
      <c r="B1603" s="14" t="s">
        <v>39</v>
      </c>
      <c r="C1603" s="15" t="n">
        <v>10628</v>
      </c>
      <c r="D1603" s="15" t="n">
        <v>8722</v>
      </c>
      <c r="E1603" s="15" t="n">
        <v>66</v>
      </c>
      <c r="F1603" s="15" t="n">
        <v>8656</v>
      </c>
      <c r="G1603" s="15" t="n">
        <v>60</v>
      </c>
      <c r="H1603" s="16" t="n">
        <f aca="false">IFERROR((G1603/$F1603)*100,0)</f>
        <v>0.693160813308688</v>
      </c>
    </row>
    <row r="1604" customFormat="false" ht="13.8" hidden="false" customHeight="false" outlineLevel="0" collapsed="false">
      <c r="A1604" s="14" t="s">
        <v>3938</v>
      </c>
      <c r="B1604" s="14" t="s">
        <v>3939</v>
      </c>
      <c r="C1604" s="15" t="n">
        <v>2194</v>
      </c>
      <c r="D1604" s="15" t="n">
        <v>1456</v>
      </c>
      <c r="E1604" s="15" t="n">
        <v>13</v>
      </c>
      <c r="F1604" s="15" t="n">
        <v>1443</v>
      </c>
      <c r="G1604" s="15" t="n">
        <v>10</v>
      </c>
      <c r="H1604" s="16" t="n">
        <f aca="false">IFERROR((G1604/$F1604)*100,0)</f>
        <v>0.693000693000693</v>
      </c>
    </row>
    <row r="1605" customFormat="false" ht="13.8" hidden="false" customHeight="false" outlineLevel="0" collapsed="false">
      <c r="A1605" s="14" t="s">
        <v>2390</v>
      </c>
      <c r="B1605" s="14" t="s">
        <v>2391</v>
      </c>
      <c r="C1605" s="15" t="n">
        <v>2050</v>
      </c>
      <c r="D1605" s="15" t="n">
        <v>1454</v>
      </c>
      <c r="E1605" s="15" t="n">
        <v>11</v>
      </c>
      <c r="F1605" s="15" t="n">
        <v>1443</v>
      </c>
      <c r="G1605" s="15" t="n">
        <v>10</v>
      </c>
      <c r="H1605" s="16" t="n">
        <f aca="false">IFERROR((G1605/$F1605)*100,0)</f>
        <v>0.693000693000693</v>
      </c>
    </row>
    <row r="1606" customFormat="false" ht="13.8" hidden="false" customHeight="false" outlineLevel="0" collapsed="false">
      <c r="A1606" s="14" t="s">
        <v>999</v>
      </c>
      <c r="B1606" s="14" t="s">
        <v>1000</v>
      </c>
      <c r="C1606" s="15" t="n">
        <v>1354</v>
      </c>
      <c r="D1606" s="15" t="n">
        <v>1031</v>
      </c>
      <c r="E1606" s="15" t="n">
        <v>18</v>
      </c>
      <c r="F1606" s="15" t="n">
        <v>1013</v>
      </c>
      <c r="G1606" s="15" t="n">
        <v>7</v>
      </c>
      <c r="H1606" s="16" t="n">
        <f aca="false">IFERROR((G1606/$F1606)*100,0)</f>
        <v>0.69101678183613</v>
      </c>
    </row>
    <row r="1607" customFormat="false" ht="13.8" hidden="false" customHeight="false" outlineLevel="0" collapsed="false">
      <c r="A1607" s="14" t="s">
        <v>282</v>
      </c>
      <c r="B1607" s="14" t="s">
        <v>283</v>
      </c>
      <c r="C1607" s="15" t="n">
        <v>0</v>
      </c>
      <c r="D1607" s="15" t="n">
        <v>3499</v>
      </c>
      <c r="E1607" s="15" t="n">
        <v>23</v>
      </c>
      <c r="F1607" s="15" t="n">
        <v>3476</v>
      </c>
      <c r="G1607" s="15" t="n">
        <v>24</v>
      </c>
      <c r="H1607" s="16" t="n">
        <f aca="false">IFERROR((G1607/$F1607)*100,0)</f>
        <v>0.690448791714614</v>
      </c>
    </row>
    <row r="1608" customFormat="false" ht="13.8" hidden="false" customHeight="false" outlineLevel="0" collapsed="false">
      <c r="A1608" s="14" t="s">
        <v>3718</v>
      </c>
      <c r="B1608" s="14" t="s">
        <v>3719</v>
      </c>
      <c r="C1608" s="15" t="n">
        <v>16959</v>
      </c>
      <c r="D1608" s="15" t="n">
        <v>10362</v>
      </c>
      <c r="E1608" s="15" t="n">
        <v>70</v>
      </c>
      <c r="F1608" s="15" t="n">
        <v>10292</v>
      </c>
      <c r="G1608" s="15" t="n">
        <v>71</v>
      </c>
      <c r="H1608" s="16" t="n">
        <f aca="false">IFERROR((G1608/$F1608)*100,0)</f>
        <v>0.689856198989506</v>
      </c>
    </row>
    <row r="1609" customFormat="false" ht="13.8" hidden="false" customHeight="false" outlineLevel="0" collapsed="false">
      <c r="A1609" s="14" t="s">
        <v>2309</v>
      </c>
      <c r="B1609" s="14" t="s">
        <v>2310</v>
      </c>
      <c r="C1609" s="15" t="n">
        <v>1634</v>
      </c>
      <c r="D1609" s="15" t="n">
        <v>1177</v>
      </c>
      <c r="E1609" s="15" t="n">
        <v>17</v>
      </c>
      <c r="F1609" s="15" t="n">
        <v>1160</v>
      </c>
      <c r="G1609" s="15" t="n">
        <v>8</v>
      </c>
      <c r="H1609" s="16" t="n">
        <f aca="false">IFERROR((G1609/$F1609)*100,0)</f>
        <v>0.689655172413793</v>
      </c>
    </row>
    <row r="1610" customFormat="false" ht="13.8" hidden="false" customHeight="false" outlineLevel="0" collapsed="false">
      <c r="A1610" s="14" t="s">
        <v>4700</v>
      </c>
      <c r="B1610" s="14" t="s">
        <v>4701</v>
      </c>
      <c r="C1610" s="15" t="n">
        <v>96347</v>
      </c>
      <c r="D1610" s="15" t="n">
        <v>78523</v>
      </c>
      <c r="E1610" s="15" t="n">
        <v>334</v>
      </c>
      <c r="F1610" s="15" t="n">
        <v>78189</v>
      </c>
      <c r="G1610" s="15" t="n">
        <v>539</v>
      </c>
      <c r="H1610" s="16" t="n">
        <f aca="false">IFERROR((G1610/$F1610)*100,0)</f>
        <v>0.689355280154497</v>
      </c>
    </row>
    <row r="1611" customFormat="false" ht="13.8" hidden="false" customHeight="false" outlineLevel="0" collapsed="false">
      <c r="A1611" s="14" t="s">
        <v>3652</v>
      </c>
      <c r="B1611" s="14" t="s">
        <v>3653</v>
      </c>
      <c r="C1611" s="15" t="n">
        <v>58729</v>
      </c>
      <c r="D1611" s="15" t="n">
        <v>46643</v>
      </c>
      <c r="E1611" s="15" t="n">
        <v>351</v>
      </c>
      <c r="F1611" s="15" t="n">
        <v>46292</v>
      </c>
      <c r="G1611" s="15" t="n">
        <v>319</v>
      </c>
      <c r="H1611" s="16" t="n">
        <f aca="false">IFERROR((G1611/$F1611)*100,0)</f>
        <v>0.689103948846453</v>
      </c>
    </row>
    <row r="1612" customFormat="false" ht="13.8" hidden="false" customHeight="false" outlineLevel="0" collapsed="false">
      <c r="A1612" s="14" t="s">
        <v>4572</v>
      </c>
      <c r="B1612" s="14" t="s">
        <v>4573</v>
      </c>
      <c r="C1612" s="15" t="n">
        <v>2707</v>
      </c>
      <c r="D1612" s="15" t="n">
        <v>1753</v>
      </c>
      <c r="E1612" s="15" t="n">
        <v>11</v>
      </c>
      <c r="F1612" s="15" t="n">
        <v>1742</v>
      </c>
      <c r="G1612" s="15" t="n">
        <v>12</v>
      </c>
      <c r="H1612" s="16" t="n">
        <f aca="false">IFERROR((G1612/$F1612)*100,0)</f>
        <v>0.68886337543054</v>
      </c>
    </row>
    <row r="1613" customFormat="false" ht="13.8" hidden="false" customHeight="false" outlineLevel="0" collapsed="false">
      <c r="A1613" s="14" t="s">
        <v>2224</v>
      </c>
      <c r="B1613" s="14" t="s">
        <v>2225</v>
      </c>
      <c r="C1613" s="15" t="n">
        <v>2181</v>
      </c>
      <c r="D1613" s="15" t="n">
        <v>1620</v>
      </c>
      <c r="E1613" s="15" t="n">
        <v>23</v>
      </c>
      <c r="F1613" s="15" t="n">
        <v>1597</v>
      </c>
      <c r="G1613" s="15" t="n">
        <v>11</v>
      </c>
      <c r="H1613" s="16" t="n">
        <f aca="false">IFERROR((G1613/$F1613)*100,0)</f>
        <v>0.688791484032561</v>
      </c>
    </row>
    <row r="1614" customFormat="false" ht="13.8" hidden="false" customHeight="false" outlineLevel="0" collapsed="false">
      <c r="A1614" s="14" t="s">
        <v>501</v>
      </c>
      <c r="B1614" s="14" t="s">
        <v>502</v>
      </c>
      <c r="C1614" s="15" t="n">
        <v>44826</v>
      </c>
      <c r="D1614" s="15" t="n">
        <v>35330</v>
      </c>
      <c r="E1614" s="15" t="n">
        <v>465</v>
      </c>
      <c r="F1614" s="15" t="n">
        <v>34865</v>
      </c>
      <c r="G1614" s="15" t="n">
        <v>240</v>
      </c>
      <c r="H1614" s="16" t="n">
        <f aca="false">IFERROR((G1614/$F1614)*100,0)</f>
        <v>0.68836942492471</v>
      </c>
    </row>
    <row r="1615" customFormat="false" ht="13.8" hidden="false" customHeight="false" outlineLevel="0" collapsed="false">
      <c r="A1615" s="14" t="s">
        <v>479</v>
      </c>
      <c r="B1615" s="14" t="s">
        <v>480</v>
      </c>
      <c r="C1615" s="15" t="n">
        <v>3140</v>
      </c>
      <c r="D1615" s="15" t="n">
        <v>2214</v>
      </c>
      <c r="E1615" s="15" t="n">
        <v>32</v>
      </c>
      <c r="F1615" s="15" t="n">
        <v>2182</v>
      </c>
      <c r="G1615" s="15" t="n">
        <v>15</v>
      </c>
      <c r="H1615" s="16" t="n">
        <f aca="false">IFERROR((G1615/$F1615)*100,0)</f>
        <v>0.687442713107241</v>
      </c>
    </row>
    <row r="1616" customFormat="false" ht="13.8" hidden="false" customHeight="false" outlineLevel="0" collapsed="false">
      <c r="A1616" s="14" t="s">
        <v>3478</v>
      </c>
      <c r="B1616" s="14" t="s">
        <v>3479</v>
      </c>
      <c r="C1616" s="15" t="n">
        <v>1943</v>
      </c>
      <c r="D1616" s="15" t="n">
        <v>1183</v>
      </c>
      <c r="E1616" s="15" t="n">
        <v>19</v>
      </c>
      <c r="F1616" s="15" t="n">
        <v>1164</v>
      </c>
      <c r="G1616" s="15" t="n">
        <v>8</v>
      </c>
      <c r="H1616" s="16" t="n">
        <f aca="false">IFERROR((G1616/$F1616)*100,0)</f>
        <v>0.687285223367698</v>
      </c>
    </row>
    <row r="1617" customFormat="false" ht="13.8" hidden="false" customHeight="false" outlineLevel="0" collapsed="false">
      <c r="A1617" s="14" t="s">
        <v>3961</v>
      </c>
      <c r="B1617" s="14" t="s">
        <v>3962</v>
      </c>
      <c r="C1617" s="15" t="n">
        <v>1099</v>
      </c>
      <c r="D1617" s="15" t="n">
        <v>739</v>
      </c>
      <c r="E1617" s="15" t="n">
        <v>10</v>
      </c>
      <c r="F1617" s="15" t="n">
        <v>729</v>
      </c>
      <c r="G1617" s="15" t="n">
        <v>5</v>
      </c>
      <c r="H1617" s="16" t="n">
        <f aca="false">IFERROR((G1617/$F1617)*100,0)</f>
        <v>0.685871056241427</v>
      </c>
    </row>
    <row r="1618" customFormat="false" ht="13.8" hidden="false" customHeight="false" outlineLevel="0" collapsed="false">
      <c r="A1618" s="14" t="s">
        <v>676</v>
      </c>
      <c r="B1618" s="14" t="s">
        <v>677</v>
      </c>
      <c r="C1618" s="15" t="n">
        <v>1244</v>
      </c>
      <c r="D1618" s="15" t="n">
        <v>894</v>
      </c>
      <c r="E1618" s="15" t="n">
        <v>19</v>
      </c>
      <c r="F1618" s="15" t="n">
        <v>875</v>
      </c>
      <c r="G1618" s="15" t="n">
        <v>6</v>
      </c>
      <c r="H1618" s="16" t="n">
        <f aca="false">IFERROR((G1618/$F1618)*100,0)</f>
        <v>0.685714285714286</v>
      </c>
    </row>
    <row r="1619" customFormat="false" ht="13.8" hidden="false" customHeight="false" outlineLevel="0" collapsed="false">
      <c r="A1619" s="14" t="s">
        <v>3352</v>
      </c>
      <c r="B1619" s="14" t="s">
        <v>3353</v>
      </c>
      <c r="C1619" s="15" t="n">
        <v>5769</v>
      </c>
      <c r="D1619" s="15" t="n">
        <v>3959</v>
      </c>
      <c r="E1619" s="15" t="n">
        <v>21</v>
      </c>
      <c r="F1619" s="15" t="n">
        <v>3938</v>
      </c>
      <c r="G1619" s="15" t="n">
        <v>27</v>
      </c>
      <c r="H1619" s="16" t="n">
        <f aca="false">IFERROR((G1619/$F1619)*100,0)</f>
        <v>0.685627221940071</v>
      </c>
    </row>
    <row r="1620" customFormat="false" ht="13.8" hidden="false" customHeight="false" outlineLevel="0" collapsed="false">
      <c r="A1620" s="14" t="s">
        <v>726</v>
      </c>
      <c r="B1620" s="14" t="s">
        <v>727</v>
      </c>
      <c r="C1620" s="15" t="n">
        <v>1327</v>
      </c>
      <c r="D1620" s="15" t="n">
        <v>890</v>
      </c>
      <c r="E1620" s="15" t="n">
        <v>13</v>
      </c>
      <c r="F1620" s="15" t="n">
        <v>877</v>
      </c>
      <c r="G1620" s="15" t="n">
        <v>6</v>
      </c>
      <c r="H1620" s="16" t="n">
        <f aca="false">IFERROR((G1620/$F1620)*100,0)</f>
        <v>0.684150513112885</v>
      </c>
    </row>
    <row r="1621" customFormat="false" ht="13.8" hidden="false" customHeight="false" outlineLevel="0" collapsed="false">
      <c r="A1621" s="14" t="s">
        <v>2689</v>
      </c>
      <c r="B1621" s="14" t="s">
        <v>2690</v>
      </c>
      <c r="C1621" s="15" t="n">
        <v>995</v>
      </c>
      <c r="D1621" s="15" t="n">
        <v>746</v>
      </c>
      <c r="E1621" s="15" t="n">
        <v>15</v>
      </c>
      <c r="F1621" s="15" t="n">
        <v>731</v>
      </c>
      <c r="G1621" s="15" t="n">
        <v>5</v>
      </c>
      <c r="H1621" s="16" t="n">
        <f aca="false">IFERROR((G1621/$F1621)*100,0)</f>
        <v>0.683994528043776</v>
      </c>
    </row>
    <row r="1622" customFormat="false" ht="13.8" hidden="false" customHeight="false" outlineLevel="0" collapsed="false">
      <c r="A1622" s="14" t="s">
        <v>1819</v>
      </c>
      <c r="B1622" s="14" t="s">
        <v>1820</v>
      </c>
      <c r="C1622" s="15" t="n">
        <v>2936</v>
      </c>
      <c r="D1622" s="15" t="n">
        <v>2231</v>
      </c>
      <c r="E1622" s="15" t="n">
        <v>38</v>
      </c>
      <c r="F1622" s="15" t="n">
        <v>2193</v>
      </c>
      <c r="G1622" s="15" t="n">
        <v>15</v>
      </c>
      <c r="H1622" s="16" t="n">
        <f aca="false">IFERROR((G1622/$F1622)*100,0)</f>
        <v>0.683994528043776</v>
      </c>
    </row>
    <row r="1623" customFormat="false" ht="13.8" hidden="false" customHeight="false" outlineLevel="0" collapsed="false">
      <c r="A1623" s="14" t="s">
        <v>4637</v>
      </c>
      <c r="B1623" s="14" t="s">
        <v>4638</v>
      </c>
      <c r="C1623" s="15" t="n">
        <v>15391</v>
      </c>
      <c r="D1623" s="15" t="n">
        <v>8536</v>
      </c>
      <c r="E1623" s="15" t="n">
        <v>51</v>
      </c>
      <c r="F1623" s="15" t="n">
        <v>8485</v>
      </c>
      <c r="G1623" s="15" t="n">
        <v>58</v>
      </c>
      <c r="H1623" s="16" t="n">
        <f aca="false">IFERROR((G1623/$F1623)*100,0)</f>
        <v>0.683559222156747</v>
      </c>
    </row>
    <row r="1624" customFormat="false" ht="13.8" hidden="false" customHeight="false" outlineLevel="0" collapsed="false">
      <c r="A1624" s="14" t="s">
        <v>4603</v>
      </c>
      <c r="B1624" s="14" t="s">
        <v>4604</v>
      </c>
      <c r="C1624" s="15" t="n">
        <v>959</v>
      </c>
      <c r="D1624" s="15" t="n">
        <v>586</v>
      </c>
      <c r="E1624" s="15" t="n">
        <v>0</v>
      </c>
      <c r="F1624" s="15" t="n">
        <v>586</v>
      </c>
      <c r="G1624" s="15" t="n">
        <v>4</v>
      </c>
      <c r="H1624" s="16" t="n">
        <f aca="false">IFERROR((G1624/$F1624)*100,0)</f>
        <v>0.68259385665529</v>
      </c>
    </row>
    <row r="1625" customFormat="false" ht="13.8" hidden="false" customHeight="false" outlineLevel="0" collapsed="false">
      <c r="A1625" s="14" t="s">
        <v>3222</v>
      </c>
      <c r="B1625" s="14" t="s">
        <v>3223</v>
      </c>
      <c r="C1625" s="15" t="n">
        <v>450</v>
      </c>
      <c r="D1625" s="15" t="n">
        <v>295</v>
      </c>
      <c r="E1625" s="15" t="n">
        <v>2</v>
      </c>
      <c r="F1625" s="15" t="n">
        <v>293</v>
      </c>
      <c r="G1625" s="15" t="n">
        <v>2</v>
      </c>
      <c r="H1625" s="16" t="n">
        <f aca="false">IFERROR((G1625/$F1625)*100,0)</f>
        <v>0.68259385665529</v>
      </c>
    </row>
    <row r="1626" customFormat="false" ht="13.8" hidden="false" customHeight="false" outlineLevel="0" collapsed="false">
      <c r="A1626" s="14" t="s">
        <v>1099</v>
      </c>
      <c r="B1626" s="14" t="s">
        <v>1100</v>
      </c>
      <c r="C1626" s="15" t="n">
        <v>390</v>
      </c>
      <c r="D1626" s="15" t="n">
        <v>300</v>
      </c>
      <c r="E1626" s="15" t="n">
        <v>7</v>
      </c>
      <c r="F1626" s="15" t="n">
        <v>293</v>
      </c>
      <c r="G1626" s="15" t="n">
        <v>2</v>
      </c>
      <c r="H1626" s="16" t="n">
        <f aca="false">IFERROR((G1626/$F1626)*100,0)</f>
        <v>0.68259385665529</v>
      </c>
    </row>
    <row r="1627" customFormat="false" ht="13.8" hidden="false" customHeight="false" outlineLevel="0" collapsed="false">
      <c r="A1627" s="14" t="s">
        <v>4397</v>
      </c>
      <c r="B1627" s="14" t="s">
        <v>4398</v>
      </c>
      <c r="C1627" s="15" t="n">
        <v>60658</v>
      </c>
      <c r="D1627" s="15" t="n">
        <v>45292</v>
      </c>
      <c r="E1627" s="15" t="n">
        <v>422</v>
      </c>
      <c r="F1627" s="15" t="n">
        <v>44870</v>
      </c>
      <c r="G1627" s="15" t="n">
        <v>306</v>
      </c>
      <c r="H1627" s="16" t="n">
        <f aca="false">IFERROR((G1627/$F1627)*100,0)</f>
        <v>0.681970135948295</v>
      </c>
    </row>
    <row r="1628" customFormat="false" ht="13.8" hidden="false" customHeight="false" outlineLevel="0" collapsed="false">
      <c r="A1628" s="14" t="s">
        <v>42</v>
      </c>
      <c r="B1628" s="14" t="s">
        <v>43</v>
      </c>
      <c r="C1628" s="15" t="n">
        <v>0</v>
      </c>
      <c r="D1628" s="15" t="n">
        <v>1176</v>
      </c>
      <c r="E1628" s="15" t="n">
        <v>2</v>
      </c>
      <c r="F1628" s="15" t="n">
        <v>1174</v>
      </c>
      <c r="G1628" s="15" t="n">
        <v>8</v>
      </c>
      <c r="H1628" s="16" t="n">
        <f aca="false">IFERROR((G1628/$F1628)*100,0)</f>
        <v>0.681431005110732</v>
      </c>
    </row>
    <row r="1629" customFormat="false" ht="13.8" hidden="false" customHeight="false" outlineLevel="0" collapsed="false">
      <c r="A1629" s="14" t="s">
        <v>3573</v>
      </c>
      <c r="B1629" s="14" t="s">
        <v>3574</v>
      </c>
      <c r="C1629" s="15" t="n">
        <v>1327</v>
      </c>
      <c r="D1629" s="15" t="n">
        <v>888</v>
      </c>
      <c r="E1629" s="15" t="n">
        <v>7</v>
      </c>
      <c r="F1629" s="15" t="n">
        <v>881</v>
      </c>
      <c r="G1629" s="15" t="n">
        <v>6</v>
      </c>
      <c r="H1629" s="16" t="n">
        <f aca="false">IFERROR((G1629/$F1629)*100,0)</f>
        <v>0.681044267877412</v>
      </c>
    </row>
    <row r="1630" customFormat="false" ht="13.8" hidden="false" customHeight="false" outlineLevel="0" collapsed="false">
      <c r="A1630" s="14" t="s">
        <v>2388</v>
      </c>
      <c r="B1630" s="14" t="s">
        <v>2389</v>
      </c>
      <c r="C1630" s="15" t="n">
        <v>1412</v>
      </c>
      <c r="D1630" s="15" t="n">
        <v>1038</v>
      </c>
      <c r="E1630" s="15" t="n">
        <v>10</v>
      </c>
      <c r="F1630" s="15" t="n">
        <v>1028</v>
      </c>
      <c r="G1630" s="15" t="n">
        <v>7</v>
      </c>
      <c r="H1630" s="16" t="n">
        <f aca="false">IFERROR((G1630/$F1630)*100,0)</f>
        <v>0.680933852140078</v>
      </c>
    </row>
    <row r="1631" customFormat="false" ht="13.8" hidden="false" customHeight="false" outlineLevel="0" collapsed="false">
      <c r="A1631" s="14" t="s">
        <v>3788</v>
      </c>
      <c r="B1631" s="14" t="s">
        <v>3789</v>
      </c>
      <c r="C1631" s="15" t="n">
        <v>2555</v>
      </c>
      <c r="D1631" s="15" t="n">
        <v>1930</v>
      </c>
      <c r="E1631" s="15" t="n">
        <v>20</v>
      </c>
      <c r="F1631" s="15" t="n">
        <v>1910</v>
      </c>
      <c r="G1631" s="15" t="n">
        <v>13</v>
      </c>
      <c r="H1631" s="16" t="n">
        <f aca="false">IFERROR((G1631/$F1631)*100,0)</f>
        <v>0.680628272251309</v>
      </c>
    </row>
    <row r="1632" customFormat="false" ht="13.8" hidden="false" customHeight="false" outlineLevel="0" collapsed="false">
      <c r="A1632" s="14" t="s">
        <v>2560</v>
      </c>
      <c r="B1632" s="14" t="s">
        <v>2561</v>
      </c>
      <c r="C1632" s="15" t="n">
        <v>369</v>
      </c>
      <c r="D1632" s="15" t="n">
        <v>296</v>
      </c>
      <c r="E1632" s="15" t="n">
        <v>2</v>
      </c>
      <c r="F1632" s="15" t="n">
        <v>294</v>
      </c>
      <c r="G1632" s="15" t="n">
        <v>2</v>
      </c>
      <c r="H1632" s="16" t="n">
        <f aca="false">IFERROR((G1632/$F1632)*100,0)</f>
        <v>0.680272108843537</v>
      </c>
    </row>
    <row r="1633" customFormat="false" ht="13.8" hidden="false" customHeight="false" outlineLevel="0" collapsed="false">
      <c r="A1633" s="14" t="s">
        <v>127</v>
      </c>
      <c r="B1633" s="14" t="s">
        <v>128</v>
      </c>
      <c r="C1633" s="15" t="n">
        <v>2066</v>
      </c>
      <c r="D1633" s="15" t="n">
        <v>1486</v>
      </c>
      <c r="E1633" s="15" t="n">
        <v>16</v>
      </c>
      <c r="F1633" s="15" t="n">
        <v>1470</v>
      </c>
      <c r="G1633" s="15" t="n">
        <v>10</v>
      </c>
      <c r="H1633" s="16" t="n">
        <f aca="false">IFERROR((G1633/$F1633)*100,0)</f>
        <v>0.680272108843537</v>
      </c>
    </row>
    <row r="1634" customFormat="false" ht="13.8" hidden="false" customHeight="false" outlineLevel="0" collapsed="false">
      <c r="A1634" s="14" t="s">
        <v>4576</v>
      </c>
      <c r="B1634" s="14" t="s">
        <v>4577</v>
      </c>
      <c r="C1634" s="15" t="n">
        <v>2626</v>
      </c>
      <c r="D1634" s="15" t="n">
        <v>1626</v>
      </c>
      <c r="E1634" s="15" t="n">
        <v>7</v>
      </c>
      <c r="F1634" s="15" t="n">
        <v>1619</v>
      </c>
      <c r="G1634" s="15" t="n">
        <v>11</v>
      </c>
      <c r="H1634" s="16" t="n">
        <f aca="false">IFERROR((G1634/$F1634)*100,0)</f>
        <v>0.679431747992588</v>
      </c>
    </row>
    <row r="1635" customFormat="false" ht="13.8" hidden="false" customHeight="false" outlineLevel="0" collapsed="false">
      <c r="A1635" s="14" t="s">
        <v>3834</v>
      </c>
      <c r="B1635" s="14" t="s">
        <v>3835</v>
      </c>
      <c r="C1635" s="15" t="n">
        <v>1062</v>
      </c>
      <c r="D1635" s="15" t="n">
        <v>740</v>
      </c>
      <c r="E1635" s="15" t="n">
        <v>4</v>
      </c>
      <c r="F1635" s="15" t="n">
        <v>736</v>
      </c>
      <c r="G1635" s="15" t="n">
        <v>5</v>
      </c>
      <c r="H1635" s="16" t="n">
        <f aca="false">IFERROR((G1635/$F1635)*100,0)</f>
        <v>0.679347826086957</v>
      </c>
    </row>
    <row r="1636" customFormat="false" ht="13.8" hidden="false" customHeight="false" outlineLevel="0" collapsed="false">
      <c r="A1636" s="14" t="s">
        <v>3730</v>
      </c>
      <c r="B1636" s="14" t="s">
        <v>3731</v>
      </c>
      <c r="C1636" s="15" t="n">
        <v>2110</v>
      </c>
      <c r="D1636" s="15" t="n">
        <v>1480</v>
      </c>
      <c r="E1636" s="15" t="n">
        <v>8</v>
      </c>
      <c r="F1636" s="15" t="n">
        <v>1472</v>
      </c>
      <c r="G1636" s="15" t="n">
        <v>10</v>
      </c>
      <c r="H1636" s="16" t="n">
        <f aca="false">IFERROR((G1636/$F1636)*100,0)</f>
        <v>0.679347826086957</v>
      </c>
    </row>
    <row r="1637" customFormat="false" ht="13.8" hidden="false" customHeight="false" outlineLevel="0" collapsed="false">
      <c r="A1637" s="14" t="s">
        <v>426</v>
      </c>
      <c r="B1637" s="14" t="s">
        <v>427</v>
      </c>
      <c r="C1637" s="15" t="n">
        <v>121746</v>
      </c>
      <c r="D1637" s="15" t="n">
        <v>96095</v>
      </c>
      <c r="E1637" s="15" t="n">
        <v>1386</v>
      </c>
      <c r="F1637" s="15" t="n">
        <v>94709</v>
      </c>
      <c r="G1637" s="15" t="n">
        <v>642</v>
      </c>
      <c r="H1637" s="16" t="n">
        <f aca="false">IFERROR((G1637/$F1637)*100,0)</f>
        <v>0.677865883918107</v>
      </c>
    </row>
    <row r="1638" customFormat="false" ht="13.8" hidden="false" customHeight="false" outlineLevel="0" collapsed="false">
      <c r="A1638" s="14" t="s">
        <v>2053</v>
      </c>
      <c r="B1638" s="14" t="s">
        <v>2054</v>
      </c>
      <c r="C1638" s="15" t="n">
        <v>1027</v>
      </c>
      <c r="D1638" s="15" t="n">
        <v>747</v>
      </c>
      <c r="E1638" s="15" t="n">
        <v>9</v>
      </c>
      <c r="F1638" s="15" t="n">
        <v>738</v>
      </c>
      <c r="G1638" s="15" t="n">
        <v>5</v>
      </c>
      <c r="H1638" s="16" t="n">
        <f aca="false">IFERROR((G1638/$F1638)*100,0)</f>
        <v>0.677506775067751</v>
      </c>
    </row>
    <row r="1639" customFormat="false" ht="13.8" hidden="false" customHeight="false" outlineLevel="0" collapsed="false">
      <c r="A1639" s="14" t="s">
        <v>4557</v>
      </c>
      <c r="B1639" s="14" t="s">
        <v>4558</v>
      </c>
      <c r="C1639" s="15" t="n">
        <v>1360</v>
      </c>
      <c r="D1639" s="15" t="n">
        <v>894</v>
      </c>
      <c r="E1639" s="15" t="n">
        <v>8</v>
      </c>
      <c r="F1639" s="15" t="n">
        <v>886</v>
      </c>
      <c r="G1639" s="15" t="n">
        <v>6</v>
      </c>
      <c r="H1639" s="16" t="n">
        <f aca="false">IFERROR((G1639/$F1639)*100,0)</f>
        <v>0.677200902934537</v>
      </c>
    </row>
    <row r="1640" customFormat="false" ht="13.8" hidden="false" customHeight="false" outlineLevel="0" collapsed="false">
      <c r="A1640" s="14" t="s">
        <v>4450</v>
      </c>
      <c r="B1640" s="14" t="s">
        <v>4451</v>
      </c>
      <c r="C1640" s="15" t="n">
        <v>209</v>
      </c>
      <c r="D1640" s="15" t="n">
        <v>148</v>
      </c>
      <c r="E1640" s="15" t="n">
        <v>0</v>
      </c>
      <c r="F1640" s="15" t="n">
        <v>148</v>
      </c>
      <c r="G1640" s="15" t="n">
        <v>1</v>
      </c>
      <c r="H1640" s="16" t="n">
        <f aca="false">IFERROR((G1640/$F1640)*100,0)</f>
        <v>0.675675675675676</v>
      </c>
    </row>
    <row r="1641" customFormat="false" ht="13.8" hidden="false" customHeight="false" outlineLevel="0" collapsed="false">
      <c r="A1641" s="14" t="s">
        <v>2745</v>
      </c>
      <c r="B1641" s="14" t="s">
        <v>2746</v>
      </c>
      <c r="C1641" s="15" t="n">
        <v>3601</v>
      </c>
      <c r="D1641" s="15" t="n">
        <v>2706</v>
      </c>
      <c r="E1641" s="15" t="n">
        <v>36</v>
      </c>
      <c r="F1641" s="15" t="n">
        <v>2670</v>
      </c>
      <c r="G1641" s="15" t="n">
        <v>18</v>
      </c>
      <c r="H1641" s="16" t="n">
        <f aca="false">IFERROR((G1641/$F1641)*100,0)</f>
        <v>0.674157303370787</v>
      </c>
    </row>
    <row r="1642" customFormat="false" ht="13.8" hidden="false" customHeight="false" outlineLevel="0" collapsed="false">
      <c r="A1642" s="14" t="s">
        <v>4742</v>
      </c>
      <c r="B1642" s="14" t="s">
        <v>4743</v>
      </c>
      <c r="C1642" s="15" t="n">
        <v>20760</v>
      </c>
      <c r="D1642" s="15" t="n">
        <v>16238</v>
      </c>
      <c r="E1642" s="15" t="n">
        <v>69</v>
      </c>
      <c r="F1642" s="15" t="n">
        <v>16169</v>
      </c>
      <c r="G1642" s="15" t="n">
        <v>109</v>
      </c>
      <c r="H1642" s="16" t="n">
        <f aca="false">IFERROR((G1642/$F1642)*100,0)</f>
        <v>0.674129507081452</v>
      </c>
    </row>
    <row r="1643" customFormat="false" ht="13.8" hidden="false" customHeight="false" outlineLevel="0" collapsed="false">
      <c r="A1643" s="14" t="s">
        <v>3098</v>
      </c>
      <c r="B1643" s="14" t="s">
        <v>3099</v>
      </c>
      <c r="C1643" s="15" t="n">
        <v>1696</v>
      </c>
      <c r="D1643" s="15" t="n">
        <v>1352</v>
      </c>
      <c r="E1643" s="15" t="n">
        <v>16</v>
      </c>
      <c r="F1643" s="15" t="n">
        <v>1336</v>
      </c>
      <c r="G1643" s="15" t="n">
        <v>9</v>
      </c>
      <c r="H1643" s="16" t="n">
        <f aca="false">IFERROR((G1643/$F1643)*100,0)</f>
        <v>0.673652694610778</v>
      </c>
    </row>
    <row r="1644" customFormat="false" ht="13.8" hidden="false" customHeight="false" outlineLevel="0" collapsed="false">
      <c r="A1644" s="14" t="s">
        <v>3088</v>
      </c>
      <c r="B1644" s="14" t="s">
        <v>3089</v>
      </c>
      <c r="C1644" s="15" t="n">
        <v>3016</v>
      </c>
      <c r="D1644" s="15" t="n">
        <v>2105</v>
      </c>
      <c r="E1644" s="15" t="n">
        <v>26</v>
      </c>
      <c r="F1644" s="15" t="n">
        <v>2079</v>
      </c>
      <c r="G1644" s="15" t="n">
        <v>14</v>
      </c>
      <c r="H1644" s="16" t="n">
        <f aca="false">IFERROR((G1644/$F1644)*100,0)</f>
        <v>0.673400673400673</v>
      </c>
    </row>
    <row r="1645" customFormat="false" ht="13.8" hidden="false" customHeight="false" outlineLevel="0" collapsed="false">
      <c r="A1645" s="14" t="s">
        <v>2483</v>
      </c>
      <c r="B1645" s="14" t="s">
        <v>2484</v>
      </c>
      <c r="C1645" s="15" t="n">
        <v>2693</v>
      </c>
      <c r="D1645" s="15" t="n">
        <v>1804</v>
      </c>
      <c r="E1645" s="15" t="n">
        <v>22</v>
      </c>
      <c r="F1645" s="15" t="n">
        <v>1782</v>
      </c>
      <c r="G1645" s="15" t="n">
        <v>12</v>
      </c>
      <c r="H1645" s="16" t="n">
        <f aca="false">IFERROR((G1645/$F1645)*100,0)</f>
        <v>0.673400673400673</v>
      </c>
    </row>
    <row r="1646" customFormat="false" ht="13.8" hidden="false" customHeight="false" outlineLevel="0" collapsed="false">
      <c r="A1646" s="14" t="s">
        <v>3413</v>
      </c>
      <c r="B1646" s="14" t="s">
        <v>3414</v>
      </c>
      <c r="C1646" s="15" t="n">
        <v>3076</v>
      </c>
      <c r="D1646" s="15" t="n">
        <v>2107</v>
      </c>
      <c r="E1646" s="15" t="n">
        <v>21</v>
      </c>
      <c r="F1646" s="15" t="n">
        <v>2086</v>
      </c>
      <c r="G1646" s="15" t="n">
        <v>14</v>
      </c>
      <c r="H1646" s="16" t="n">
        <f aca="false">IFERROR((G1646/$F1646)*100,0)</f>
        <v>0.671140939597315</v>
      </c>
    </row>
    <row r="1647" customFormat="false" ht="13.8" hidden="false" customHeight="false" outlineLevel="0" collapsed="false">
      <c r="A1647" s="14" t="s">
        <v>2189</v>
      </c>
      <c r="B1647" s="14" t="s">
        <v>2190</v>
      </c>
      <c r="C1647" s="15" t="n">
        <v>1561</v>
      </c>
      <c r="D1647" s="15" t="n">
        <v>1213</v>
      </c>
      <c r="E1647" s="15" t="n">
        <v>21</v>
      </c>
      <c r="F1647" s="15" t="n">
        <v>1192</v>
      </c>
      <c r="G1647" s="15" t="n">
        <v>8</v>
      </c>
      <c r="H1647" s="16" t="n">
        <f aca="false">IFERROR((G1647/$F1647)*100,0)</f>
        <v>0.671140939597315</v>
      </c>
    </row>
    <row r="1648" customFormat="false" ht="13.8" hidden="false" customHeight="false" outlineLevel="0" collapsed="false">
      <c r="A1648" s="14" t="s">
        <v>483</v>
      </c>
      <c r="B1648" s="14" t="s">
        <v>484</v>
      </c>
      <c r="C1648" s="15" t="n">
        <v>3627</v>
      </c>
      <c r="D1648" s="15" t="n">
        <v>2411</v>
      </c>
      <c r="E1648" s="15" t="n">
        <v>27</v>
      </c>
      <c r="F1648" s="15" t="n">
        <v>2384</v>
      </c>
      <c r="G1648" s="15" t="n">
        <v>16</v>
      </c>
      <c r="H1648" s="16" t="n">
        <f aca="false">IFERROR((G1648/$F1648)*100,0)</f>
        <v>0.671140939597315</v>
      </c>
    </row>
    <row r="1649" customFormat="false" ht="13.8" hidden="false" customHeight="false" outlineLevel="0" collapsed="false">
      <c r="A1649" s="14" t="s">
        <v>3953</v>
      </c>
      <c r="B1649" s="14" t="s">
        <v>3954</v>
      </c>
      <c r="C1649" s="15" t="n">
        <v>1913</v>
      </c>
      <c r="D1649" s="15" t="n">
        <v>1350</v>
      </c>
      <c r="E1649" s="15" t="n">
        <v>8</v>
      </c>
      <c r="F1649" s="15" t="n">
        <v>1342</v>
      </c>
      <c r="G1649" s="15" t="n">
        <v>9</v>
      </c>
      <c r="H1649" s="16" t="n">
        <f aca="false">IFERROR((G1649/$F1649)*100,0)</f>
        <v>0.670640834575261</v>
      </c>
    </row>
    <row r="1650" customFormat="false" ht="13.8" hidden="false" customHeight="false" outlineLevel="0" collapsed="false">
      <c r="A1650" s="14" t="s">
        <v>3519</v>
      </c>
      <c r="B1650" s="14" t="s">
        <v>3520</v>
      </c>
      <c r="C1650" s="15" t="n">
        <v>2184</v>
      </c>
      <c r="D1650" s="15" t="n">
        <v>1352</v>
      </c>
      <c r="E1650" s="15" t="n">
        <v>10</v>
      </c>
      <c r="F1650" s="15" t="n">
        <v>1342</v>
      </c>
      <c r="G1650" s="15" t="n">
        <v>9</v>
      </c>
      <c r="H1650" s="16" t="n">
        <f aca="false">IFERROR((G1650/$F1650)*100,0)</f>
        <v>0.670640834575261</v>
      </c>
    </row>
    <row r="1651" customFormat="false" ht="13.8" hidden="false" customHeight="false" outlineLevel="0" collapsed="false">
      <c r="A1651" s="14" t="s">
        <v>2226</v>
      </c>
      <c r="B1651" s="14" t="s">
        <v>2227</v>
      </c>
      <c r="C1651" s="15" t="n">
        <v>596</v>
      </c>
      <c r="D1651" s="15" t="n">
        <v>456</v>
      </c>
      <c r="E1651" s="15" t="n">
        <v>8</v>
      </c>
      <c r="F1651" s="15" t="n">
        <v>448</v>
      </c>
      <c r="G1651" s="15" t="n">
        <v>3</v>
      </c>
      <c r="H1651" s="16" t="n">
        <f aca="false">IFERROR((G1651/$F1651)*100,0)</f>
        <v>0.669642857142857</v>
      </c>
    </row>
    <row r="1652" customFormat="false" ht="13.8" hidden="false" customHeight="false" outlineLevel="0" collapsed="false">
      <c r="A1652" s="14" t="s">
        <v>969</v>
      </c>
      <c r="B1652" s="14" t="s">
        <v>970</v>
      </c>
      <c r="C1652" s="15" t="n">
        <v>657</v>
      </c>
      <c r="D1652" s="15" t="n">
        <v>455</v>
      </c>
      <c r="E1652" s="15" t="n">
        <v>7</v>
      </c>
      <c r="F1652" s="15" t="n">
        <v>448</v>
      </c>
      <c r="G1652" s="15" t="n">
        <v>3</v>
      </c>
      <c r="H1652" s="16" t="n">
        <f aca="false">IFERROR((G1652/$F1652)*100,0)</f>
        <v>0.669642857142857</v>
      </c>
    </row>
    <row r="1653" customFormat="false" ht="13.8" hidden="false" customHeight="false" outlineLevel="0" collapsed="false">
      <c r="A1653" s="14" t="s">
        <v>3784</v>
      </c>
      <c r="B1653" s="14" t="s">
        <v>3785</v>
      </c>
      <c r="C1653" s="15" t="n">
        <v>2031</v>
      </c>
      <c r="D1653" s="15" t="n">
        <v>1509</v>
      </c>
      <c r="E1653" s="15" t="n">
        <v>15</v>
      </c>
      <c r="F1653" s="15" t="n">
        <v>1494</v>
      </c>
      <c r="G1653" s="15" t="n">
        <v>10</v>
      </c>
      <c r="H1653" s="16" t="n">
        <f aca="false">IFERROR((G1653/$F1653)*100,0)</f>
        <v>0.669344042838019</v>
      </c>
    </row>
    <row r="1654" customFormat="false" ht="13.8" hidden="false" customHeight="false" outlineLevel="0" collapsed="false">
      <c r="A1654" s="14" t="s">
        <v>3000</v>
      </c>
      <c r="B1654" s="14" t="s">
        <v>3001</v>
      </c>
      <c r="C1654" s="15" t="n">
        <v>1318</v>
      </c>
      <c r="D1654" s="15" t="n">
        <v>1068</v>
      </c>
      <c r="E1654" s="15" t="n">
        <v>22</v>
      </c>
      <c r="F1654" s="15" t="n">
        <v>1046</v>
      </c>
      <c r="G1654" s="15" t="n">
        <v>7</v>
      </c>
      <c r="H1654" s="16" t="n">
        <f aca="false">IFERROR((G1654/$F1654)*100,0)</f>
        <v>0.669216061185468</v>
      </c>
    </row>
    <row r="1655" customFormat="false" ht="13.8" hidden="false" customHeight="false" outlineLevel="0" collapsed="false">
      <c r="A1655" s="14" t="s">
        <v>2819</v>
      </c>
      <c r="B1655" s="14" t="s">
        <v>2820</v>
      </c>
      <c r="C1655" s="15" t="n">
        <v>2725</v>
      </c>
      <c r="D1655" s="15" t="n">
        <v>1983</v>
      </c>
      <c r="E1655" s="15" t="n">
        <v>38</v>
      </c>
      <c r="F1655" s="15" t="n">
        <v>1945</v>
      </c>
      <c r="G1655" s="15" t="n">
        <v>13</v>
      </c>
      <c r="H1655" s="16" t="n">
        <f aca="false">IFERROR((G1655/$F1655)*100,0)</f>
        <v>0.668380462724936</v>
      </c>
    </row>
    <row r="1656" customFormat="false" ht="13.8" hidden="false" customHeight="false" outlineLevel="0" collapsed="false">
      <c r="A1656" s="14" t="s">
        <v>270</v>
      </c>
      <c r="B1656" s="14" t="s">
        <v>271</v>
      </c>
      <c r="C1656" s="15" t="n">
        <v>1929</v>
      </c>
      <c r="D1656" s="15" t="n">
        <v>1508</v>
      </c>
      <c r="E1656" s="15" t="n">
        <v>11</v>
      </c>
      <c r="F1656" s="15" t="n">
        <v>1497</v>
      </c>
      <c r="G1656" s="15" t="n">
        <v>10</v>
      </c>
      <c r="H1656" s="16" t="n">
        <f aca="false">IFERROR((G1656/$F1656)*100,0)</f>
        <v>0.668002672010688</v>
      </c>
    </row>
    <row r="1657" customFormat="false" ht="13.8" hidden="false" customHeight="false" outlineLevel="0" collapsed="false">
      <c r="A1657" s="14" t="s">
        <v>979</v>
      </c>
      <c r="B1657" s="14" t="s">
        <v>980</v>
      </c>
      <c r="C1657" s="15" t="n">
        <v>561</v>
      </c>
      <c r="D1657" s="15" t="n">
        <v>457</v>
      </c>
      <c r="E1657" s="15" t="n">
        <v>7</v>
      </c>
      <c r="F1657" s="15" t="n">
        <v>450</v>
      </c>
      <c r="G1657" s="15" t="n">
        <v>3</v>
      </c>
      <c r="H1657" s="16" t="n">
        <f aca="false">IFERROR((G1657/$F1657)*100,0)</f>
        <v>0.666666666666667</v>
      </c>
    </row>
    <row r="1658" customFormat="false" ht="13.8" hidden="false" customHeight="false" outlineLevel="0" collapsed="false">
      <c r="A1658" s="14" t="s">
        <v>4798</v>
      </c>
      <c r="B1658" s="14" t="s">
        <v>4799</v>
      </c>
      <c r="C1658" s="15" t="n">
        <v>38353</v>
      </c>
      <c r="D1658" s="15" t="n">
        <v>24149</v>
      </c>
      <c r="E1658" s="15" t="n">
        <v>146</v>
      </c>
      <c r="F1658" s="15" t="n">
        <v>24003</v>
      </c>
      <c r="G1658" s="15" t="n">
        <v>160</v>
      </c>
      <c r="H1658" s="16" t="n">
        <f aca="false">IFERROR((G1658/$F1658)*100,0)</f>
        <v>0.666583343748698</v>
      </c>
    </row>
    <row r="1659" customFormat="false" ht="13.8" hidden="false" customHeight="false" outlineLevel="0" collapsed="false">
      <c r="A1659" s="11" t="s">
        <v>26</v>
      </c>
      <c r="B1659" s="11" t="s">
        <v>27</v>
      </c>
      <c r="C1659" s="12" t="n">
        <v>232740</v>
      </c>
      <c r="D1659" s="12" t="n">
        <v>196577</v>
      </c>
      <c r="E1659" s="12" t="n">
        <v>1947</v>
      </c>
      <c r="F1659" s="12" t="n">
        <v>194630</v>
      </c>
      <c r="G1659" s="12" t="n">
        <v>1295</v>
      </c>
      <c r="H1659" s="13" t="n">
        <f aca="false">IFERROR((G1659/$F1659)*100,0)</f>
        <v>0.665365051636438</v>
      </c>
    </row>
    <row r="1660" customFormat="false" ht="13.8" hidden="false" customHeight="false" outlineLevel="0" collapsed="false">
      <c r="A1660" s="14" t="s">
        <v>4462</v>
      </c>
      <c r="B1660" s="14" t="s">
        <v>4463</v>
      </c>
      <c r="C1660" s="15" t="n">
        <v>1323</v>
      </c>
      <c r="D1660" s="15" t="n">
        <v>912</v>
      </c>
      <c r="E1660" s="15" t="n">
        <v>10</v>
      </c>
      <c r="F1660" s="15" t="n">
        <v>902</v>
      </c>
      <c r="G1660" s="15" t="n">
        <v>6</v>
      </c>
      <c r="H1660" s="16" t="n">
        <f aca="false">IFERROR((G1660/$F1660)*100,0)</f>
        <v>0.665188470066519</v>
      </c>
    </row>
    <row r="1661" customFormat="false" ht="13.8" hidden="false" customHeight="false" outlineLevel="0" collapsed="false">
      <c r="A1661" s="14" t="s">
        <v>3818</v>
      </c>
      <c r="B1661" s="14" t="s">
        <v>3819</v>
      </c>
      <c r="C1661" s="15" t="n">
        <v>1058</v>
      </c>
      <c r="D1661" s="15" t="n">
        <v>762</v>
      </c>
      <c r="E1661" s="15" t="n">
        <v>9</v>
      </c>
      <c r="F1661" s="15" t="n">
        <v>753</v>
      </c>
      <c r="G1661" s="15" t="n">
        <v>5</v>
      </c>
      <c r="H1661" s="16" t="n">
        <f aca="false">IFERROR((G1661/$F1661)*100,0)</f>
        <v>0.664010624169987</v>
      </c>
    </row>
    <row r="1662" customFormat="false" ht="13.8" hidden="false" customHeight="false" outlineLevel="0" collapsed="false">
      <c r="A1662" s="14" t="s">
        <v>3798</v>
      </c>
      <c r="B1662" s="14" t="s">
        <v>3799</v>
      </c>
      <c r="C1662" s="15" t="n">
        <v>1563</v>
      </c>
      <c r="D1662" s="15" t="n">
        <v>1066</v>
      </c>
      <c r="E1662" s="15" t="n">
        <v>11</v>
      </c>
      <c r="F1662" s="15" t="n">
        <v>1055</v>
      </c>
      <c r="G1662" s="15" t="n">
        <v>7</v>
      </c>
      <c r="H1662" s="16" t="n">
        <f aca="false">IFERROR((G1662/$F1662)*100,0)</f>
        <v>0.663507109004739</v>
      </c>
    </row>
    <row r="1663" customFormat="false" ht="13.8" hidden="false" customHeight="false" outlineLevel="0" collapsed="false">
      <c r="A1663" s="14" t="s">
        <v>2992</v>
      </c>
      <c r="B1663" s="14" t="s">
        <v>2993</v>
      </c>
      <c r="C1663" s="15" t="n">
        <v>5404</v>
      </c>
      <c r="D1663" s="15" t="n">
        <v>3957</v>
      </c>
      <c r="E1663" s="15" t="n">
        <v>38</v>
      </c>
      <c r="F1663" s="15" t="n">
        <v>3919</v>
      </c>
      <c r="G1663" s="15" t="n">
        <v>26</v>
      </c>
      <c r="H1663" s="16" t="n">
        <f aca="false">IFERROR((G1663/$F1663)*100,0)</f>
        <v>0.663434549630008</v>
      </c>
    </row>
    <row r="1664" customFormat="false" ht="13.8" hidden="false" customHeight="false" outlineLevel="0" collapsed="false">
      <c r="A1664" s="14" t="s">
        <v>2368</v>
      </c>
      <c r="B1664" s="14" t="s">
        <v>2369</v>
      </c>
      <c r="C1664" s="15" t="n">
        <v>1893</v>
      </c>
      <c r="D1664" s="15" t="n">
        <v>1221</v>
      </c>
      <c r="E1664" s="15" t="n">
        <v>14</v>
      </c>
      <c r="F1664" s="15" t="n">
        <v>1207</v>
      </c>
      <c r="G1664" s="15" t="n">
        <v>8</v>
      </c>
      <c r="H1664" s="16" t="n">
        <f aca="false">IFERROR((G1664/$F1664)*100,0)</f>
        <v>0.662800331400166</v>
      </c>
    </row>
    <row r="1665" customFormat="false" ht="13.8" hidden="false" customHeight="false" outlineLevel="0" collapsed="false">
      <c r="A1665" s="14" t="s">
        <v>1473</v>
      </c>
      <c r="B1665" s="14" t="s">
        <v>1474</v>
      </c>
      <c r="C1665" s="15" t="n">
        <v>954</v>
      </c>
      <c r="D1665" s="15" t="n">
        <v>762</v>
      </c>
      <c r="E1665" s="15" t="n">
        <v>7</v>
      </c>
      <c r="F1665" s="15" t="n">
        <v>755</v>
      </c>
      <c r="G1665" s="15" t="n">
        <v>5</v>
      </c>
      <c r="H1665" s="16" t="n">
        <f aca="false">IFERROR((G1665/$F1665)*100,0)</f>
        <v>0.662251655629139</v>
      </c>
    </row>
    <row r="1666" customFormat="false" ht="13.8" hidden="false" customHeight="false" outlineLevel="0" collapsed="false">
      <c r="A1666" s="14" t="s">
        <v>3170</v>
      </c>
      <c r="B1666" s="14" t="s">
        <v>3171</v>
      </c>
      <c r="C1666" s="15" t="n">
        <v>0</v>
      </c>
      <c r="D1666" s="15" t="n">
        <v>2131</v>
      </c>
      <c r="E1666" s="15" t="n">
        <v>16</v>
      </c>
      <c r="F1666" s="15" t="n">
        <v>2115</v>
      </c>
      <c r="G1666" s="15" t="n">
        <v>14</v>
      </c>
      <c r="H1666" s="16" t="n">
        <f aca="false">IFERROR((G1666/$F1666)*100,0)</f>
        <v>0.66193853427896</v>
      </c>
    </row>
    <row r="1667" customFormat="false" ht="13.8" hidden="false" customHeight="false" outlineLevel="0" collapsed="false">
      <c r="A1667" s="14" t="s">
        <v>1193</v>
      </c>
      <c r="B1667" s="14" t="s">
        <v>1194</v>
      </c>
      <c r="C1667" s="15" t="n">
        <v>1165</v>
      </c>
      <c r="D1667" s="15" t="n">
        <v>926</v>
      </c>
      <c r="E1667" s="15" t="n">
        <v>19</v>
      </c>
      <c r="F1667" s="15" t="n">
        <v>907</v>
      </c>
      <c r="G1667" s="15" t="n">
        <v>6</v>
      </c>
      <c r="H1667" s="16" t="n">
        <f aca="false">IFERROR((G1667/$F1667)*100,0)</f>
        <v>0.661521499448732</v>
      </c>
    </row>
    <row r="1668" customFormat="false" ht="13.8" hidden="false" customHeight="false" outlineLevel="0" collapsed="false">
      <c r="A1668" s="14" t="s">
        <v>1500</v>
      </c>
      <c r="B1668" s="14" t="s">
        <v>1501</v>
      </c>
      <c r="C1668" s="15" t="n">
        <v>2094</v>
      </c>
      <c r="D1668" s="15" t="n">
        <v>1683</v>
      </c>
      <c r="E1668" s="15" t="n">
        <v>20</v>
      </c>
      <c r="F1668" s="15" t="n">
        <v>1663</v>
      </c>
      <c r="G1668" s="15" t="n">
        <v>11</v>
      </c>
      <c r="H1668" s="16" t="n">
        <f aca="false">IFERROR((G1668/$F1668)*100,0)</f>
        <v>0.661455201443175</v>
      </c>
    </row>
    <row r="1669" customFormat="false" ht="13.8" hidden="false" customHeight="false" outlineLevel="0" collapsed="false">
      <c r="A1669" s="14" t="s">
        <v>489</v>
      </c>
      <c r="B1669" s="14" t="s">
        <v>490</v>
      </c>
      <c r="C1669" s="15" t="n">
        <v>884</v>
      </c>
      <c r="D1669" s="15" t="n">
        <v>612</v>
      </c>
      <c r="E1669" s="15" t="n">
        <v>7</v>
      </c>
      <c r="F1669" s="15" t="n">
        <v>605</v>
      </c>
      <c r="G1669" s="15" t="n">
        <v>4</v>
      </c>
      <c r="H1669" s="16" t="n">
        <f aca="false">IFERROR((G1669/$F1669)*100,0)</f>
        <v>0.661157024793388</v>
      </c>
    </row>
    <row r="1670" customFormat="false" ht="13.8" hidden="false" customHeight="false" outlineLevel="0" collapsed="false">
      <c r="A1670" s="14" t="s">
        <v>1066</v>
      </c>
      <c r="B1670" s="14" t="s">
        <v>1067</v>
      </c>
      <c r="C1670" s="15" t="n">
        <v>979</v>
      </c>
      <c r="D1670" s="15" t="n">
        <v>769</v>
      </c>
      <c r="E1670" s="15" t="n">
        <v>12</v>
      </c>
      <c r="F1670" s="15" t="n">
        <v>757</v>
      </c>
      <c r="G1670" s="15" t="n">
        <v>5</v>
      </c>
      <c r="H1670" s="16" t="n">
        <f aca="false">IFERROR((G1670/$F1670)*100,0)</f>
        <v>0.660501981505945</v>
      </c>
    </row>
    <row r="1671" customFormat="false" ht="13.8" hidden="false" customHeight="false" outlineLevel="0" collapsed="false">
      <c r="A1671" s="14" t="s">
        <v>799</v>
      </c>
      <c r="B1671" s="14" t="s">
        <v>800</v>
      </c>
      <c r="C1671" s="15" t="n">
        <v>2317</v>
      </c>
      <c r="D1671" s="15" t="n">
        <v>1681</v>
      </c>
      <c r="E1671" s="15" t="n">
        <v>15</v>
      </c>
      <c r="F1671" s="15" t="n">
        <v>1666</v>
      </c>
      <c r="G1671" s="15" t="n">
        <v>11</v>
      </c>
      <c r="H1671" s="16" t="n">
        <f aca="false">IFERROR((G1671/$F1671)*100,0)</f>
        <v>0.660264105642257</v>
      </c>
    </row>
    <row r="1672" customFormat="false" ht="13.8" hidden="false" customHeight="false" outlineLevel="0" collapsed="false">
      <c r="A1672" s="14" t="s">
        <v>1520</v>
      </c>
      <c r="B1672" s="14" t="s">
        <v>1521</v>
      </c>
      <c r="C1672" s="15" t="n">
        <v>4665</v>
      </c>
      <c r="D1672" s="15" t="n">
        <v>3514</v>
      </c>
      <c r="E1672" s="15" t="n">
        <v>19</v>
      </c>
      <c r="F1672" s="15" t="n">
        <v>3495</v>
      </c>
      <c r="G1672" s="15" t="n">
        <v>23</v>
      </c>
      <c r="H1672" s="16" t="n">
        <f aca="false">IFERROR((G1672/$F1672)*100,0)</f>
        <v>0.658082975679542</v>
      </c>
    </row>
    <row r="1673" customFormat="false" ht="13.8" hidden="false" customHeight="false" outlineLevel="0" collapsed="false">
      <c r="A1673" s="14" t="s">
        <v>620</v>
      </c>
      <c r="B1673" s="14" t="s">
        <v>621</v>
      </c>
      <c r="C1673" s="15" t="n">
        <v>1153</v>
      </c>
      <c r="D1673" s="15" t="n">
        <v>775</v>
      </c>
      <c r="E1673" s="15" t="n">
        <v>15</v>
      </c>
      <c r="F1673" s="15" t="n">
        <v>760</v>
      </c>
      <c r="G1673" s="15" t="n">
        <v>5</v>
      </c>
      <c r="H1673" s="16" t="n">
        <f aca="false">IFERROR((G1673/$F1673)*100,0)</f>
        <v>0.657894736842105</v>
      </c>
    </row>
    <row r="1674" customFormat="false" ht="13.8" hidden="false" customHeight="false" outlineLevel="0" collapsed="false">
      <c r="A1674" s="14" t="s">
        <v>90</v>
      </c>
      <c r="B1674" s="14" t="s">
        <v>91</v>
      </c>
      <c r="C1674" s="15" t="n">
        <v>399</v>
      </c>
      <c r="D1674" s="15" t="n">
        <v>305</v>
      </c>
      <c r="E1674" s="15" t="n">
        <v>1</v>
      </c>
      <c r="F1674" s="15" t="n">
        <v>304</v>
      </c>
      <c r="G1674" s="15" t="n">
        <v>2</v>
      </c>
      <c r="H1674" s="16" t="n">
        <f aca="false">IFERROR((G1674/$F1674)*100,0)</f>
        <v>0.657894736842105</v>
      </c>
    </row>
    <row r="1675" customFormat="false" ht="13.8" hidden="false" customHeight="false" outlineLevel="0" collapsed="false">
      <c r="A1675" s="14" t="s">
        <v>2777</v>
      </c>
      <c r="B1675" s="14" t="s">
        <v>2778</v>
      </c>
      <c r="C1675" s="15" t="n">
        <v>3669</v>
      </c>
      <c r="D1675" s="15" t="n">
        <v>2452</v>
      </c>
      <c r="E1675" s="15" t="n">
        <v>19</v>
      </c>
      <c r="F1675" s="15" t="n">
        <v>2433</v>
      </c>
      <c r="G1675" s="15" t="n">
        <v>16</v>
      </c>
      <c r="H1675" s="16" t="n">
        <f aca="false">IFERROR((G1675/$F1675)*100,0)</f>
        <v>0.657624332100288</v>
      </c>
    </row>
    <row r="1676" customFormat="false" ht="13.8" hidden="false" customHeight="false" outlineLevel="0" collapsed="false">
      <c r="A1676" s="14" t="s">
        <v>2887</v>
      </c>
      <c r="B1676" s="14" t="s">
        <v>2888</v>
      </c>
      <c r="C1676" s="15" t="n">
        <v>1187</v>
      </c>
      <c r="D1676" s="15" t="n">
        <v>921</v>
      </c>
      <c r="E1676" s="15" t="n">
        <v>8</v>
      </c>
      <c r="F1676" s="15" t="n">
        <v>913</v>
      </c>
      <c r="G1676" s="15" t="n">
        <v>6</v>
      </c>
      <c r="H1676" s="16" t="n">
        <f aca="false">IFERROR((G1676/$F1676)*100,0)</f>
        <v>0.657174151150055</v>
      </c>
    </row>
    <row r="1677" customFormat="false" ht="13.8" hidden="false" customHeight="false" outlineLevel="0" collapsed="false">
      <c r="A1677" s="14" t="s">
        <v>4718</v>
      </c>
      <c r="B1677" s="14" t="s">
        <v>4719</v>
      </c>
      <c r="C1677" s="15" t="n">
        <v>0</v>
      </c>
      <c r="D1677" s="15" t="n">
        <v>2906</v>
      </c>
      <c r="E1677" s="15" t="n">
        <v>13</v>
      </c>
      <c r="F1677" s="15" t="n">
        <v>2893</v>
      </c>
      <c r="G1677" s="15" t="n">
        <v>19</v>
      </c>
      <c r="H1677" s="16" t="n">
        <f aca="false">IFERROR((G1677/$F1677)*100,0)</f>
        <v>0.656757690978223</v>
      </c>
    </row>
    <row r="1678" customFormat="false" ht="13.8" hidden="false" customHeight="false" outlineLevel="0" collapsed="false">
      <c r="A1678" s="14" t="s">
        <v>511</v>
      </c>
      <c r="B1678" s="14" t="s">
        <v>512</v>
      </c>
      <c r="C1678" s="15" t="n">
        <v>4237</v>
      </c>
      <c r="D1678" s="15" t="n">
        <v>2773</v>
      </c>
      <c r="E1678" s="15" t="n">
        <v>31</v>
      </c>
      <c r="F1678" s="15" t="n">
        <v>2742</v>
      </c>
      <c r="G1678" s="15" t="n">
        <v>18</v>
      </c>
      <c r="H1678" s="16" t="n">
        <f aca="false">IFERROR((G1678/$F1678)*100,0)</f>
        <v>0.656455142231947</v>
      </c>
    </row>
    <row r="1679" customFormat="false" ht="13.8" hidden="false" customHeight="false" outlineLevel="0" collapsed="false">
      <c r="A1679" s="14" t="s">
        <v>3595</v>
      </c>
      <c r="B1679" s="14" t="s">
        <v>3596</v>
      </c>
      <c r="C1679" s="15" t="n">
        <v>742</v>
      </c>
      <c r="D1679" s="15" t="n">
        <v>614</v>
      </c>
      <c r="E1679" s="15" t="n">
        <v>4</v>
      </c>
      <c r="F1679" s="15" t="n">
        <v>610</v>
      </c>
      <c r="G1679" s="15" t="n">
        <v>4</v>
      </c>
      <c r="H1679" s="16" t="n">
        <f aca="false">IFERROR((G1679/$F1679)*100,0)</f>
        <v>0.655737704918033</v>
      </c>
    </row>
    <row r="1680" customFormat="false" ht="13.8" hidden="false" customHeight="false" outlineLevel="0" collapsed="false">
      <c r="A1680" s="14" t="s">
        <v>455</v>
      </c>
      <c r="B1680" s="14" t="s">
        <v>456</v>
      </c>
      <c r="C1680" s="15" t="n">
        <v>1112</v>
      </c>
      <c r="D1680" s="15" t="n">
        <v>783</v>
      </c>
      <c r="E1680" s="15" t="n">
        <v>20</v>
      </c>
      <c r="F1680" s="15" t="n">
        <v>763</v>
      </c>
      <c r="G1680" s="15" t="n">
        <v>5</v>
      </c>
      <c r="H1680" s="16" t="n">
        <f aca="false">IFERROR((G1680/$F1680)*100,0)</f>
        <v>0.655307994757536</v>
      </c>
    </row>
    <row r="1681" customFormat="false" ht="13.8" hidden="false" customHeight="false" outlineLevel="0" collapsed="false">
      <c r="A1681" s="14" t="s">
        <v>843</v>
      </c>
      <c r="B1681" s="14" t="s">
        <v>844</v>
      </c>
      <c r="C1681" s="15" t="n">
        <v>1751</v>
      </c>
      <c r="D1681" s="15" t="n">
        <v>1242</v>
      </c>
      <c r="E1681" s="15" t="n">
        <v>21</v>
      </c>
      <c r="F1681" s="15" t="n">
        <v>1221</v>
      </c>
      <c r="G1681" s="15" t="n">
        <v>8</v>
      </c>
      <c r="H1681" s="16" t="n">
        <f aca="false">IFERROR((G1681/$F1681)*100,0)</f>
        <v>0.655200655200655</v>
      </c>
    </row>
    <row r="1682" customFormat="false" ht="13.8" hidden="false" customHeight="false" outlineLevel="0" collapsed="false">
      <c r="A1682" s="14" t="s">
        <v>3840</v>
      </c>
      <c r="B1682" s="14" t="s">
        <v>3841</v>
      </c>
      <c r="C1682" s="15" t="n">
        <v>1555</v>
      </c>
      <c r="D1682" s="15" t="n">
        <v>1085</v>
      </c>
      <c r="E1682" s="15" t="n">
        <v>16</v>
      </c>
      <c r="F1682" s="15" t="n">
        <v>1069</v>
      </c>
      <c r="G1682" s="15" t="n">
        <v>7</v>
      </c>
      <c r="H1682" s="16" t="n">
        <f aca="false">IFERROR((G1682/$F1682)*100,0)</f>
        <v>0.654817586529467</v>
      </c>
    </row>
    <row r="1683" customFormat="false" ht="13.8" hidden="false" customHeight="false" outlineLevel="0" collapsed="false">
      <c r="A1683" s="14" t="s">
        <v>2683</v>
      </c>
      <c r="B1683" s="14" t="s">
        <v>2684</v>
      </c>
      <c r="C1683" s="15" t="n">
        <v>938</v>
      </c>
      <c r="D1683" s="15" t="n">
        <v>617</v>
      </c>
      <c r="E1683" s="15" t="n">
        <v>6</v>
      </c>
      <c r="F1683" s="15" t="n">
        <v>611</v>
      </c>
      <c r="G1683" s="15" t="n">
        <v>4</v>
      </c>
      <c r="H1683" s="16" t="n">
        <f aca="false">IFERROR((G1683/$F1683)*100,0)</f>
        <v>0.654664484451719</v>
      </c>
    </row>
    <row r="1684" customFormat="false" ht="13.8" hidden="false" customHeight="false" outlineLevel="0" collapsed="false">
      <c r="A1684" s="14" t="s">
        <v>194</v>
      </c>
      <c r="B1684" s="14" t="s">
        <v>195</v>
      </c>
      <c r="C1684" s="15" t="n">
        <v>985</v>
      </c>
      <c r="D1684" s="15" t="n">
        <v>776</v>
      </c>
      <c r="E1684" s="15" t="n">
        <v>12</v>
      </c>
      <c r="F1684" s="15" t="n">
        <v>764</v>
      </c>
      <c r="G1684" s="15" t="n">
        <v>5</v>
      </c>
      <c r="H1684" s="16" t="n">
        <f aca="false">IFERROR((G1684/$F1684)*100,0)</f>
        <v>0.654450261780105</v>
      </c>
    </row>
    <row r="1685" customFormat="false" ht="13.8" hidden="false" customHeight="false" outlineLevel="0" collapsed="false">
      <c r="A1685" s="14" t="s">
        <v>3692</v>
      </c>
      <c r="B1685" s="14" t="s">
        <v>3693</v>
      </c>
      <c r="C1685" s="15" t="n">
        <v>4082</v>
      </c>
      <c r="D1685" s="15" t="n">
        <v>2792</v>
      </c>
      <c r="E1685" s="15" t="n">
        <v>34</v>
      </c>
      <c r="F1685" s="15" t="n">
        <v>2758</v>
      </c>
      <c r="G1685" s="15" t="n">
        <v>18</v>
      </c>
      <c r="H1685" s="16" t="n">
        <f aca="false">IFERROR((G1685/$F1685)*100,0)</f>
        <v>0.652646845540247</v>
      </c>
    </row>
    <row r="1686" customFormat="false" ht="13.8" hidden="false" customHeight="false" outlineLevel="0" collapsed="false">
      <c r="A1686" s="14" t="s">
        <v>3764</v>
      </c>
      <c r="B1686" s="14" t="s">
        <v>3765</v>
      </c>
      <c r="C1686" s="15" t="n">
        <v>1740</v>
      </c>
      <c r="D1686" s="15" t="n">
        <v>1393</v>
      </c>
      <c r="E1686" s="15" t="n">
        <v>13</v>
      </c>
      <c r="F1686" s="15" t="n">
        <v>1380</v>
      </c>
      <c r="G1686" s="15" t="n">
        <v>9</v>
      </c>
      <c r="H1686" s="16" t="n">
        <f aca="false">IFERROR((G1686/$F1686)*100,0)</f>
        <v>0.652173913043478</v>
      </c>
    </row>
    <row r="1687" customFormat="false" ht="13.8" hidden="false" customHeight="false" outlineLevel="0" collapsed="false">
      <c r="A1687" s="14" t="s">
        <v>634</v>
      </c>
      <c r="B1687" s="14" t="s">
        <v>635</v>
      </c>
      <c r="C1687" s="15" t="n">
        <v>652</v>
      </c>
      <c r="D1687" s="15" t="n">
        <v>464</v>
      </c>
      <c r="E1687" s="15" t="n">
        <v>4</v>
      </c>
      <c r="F1687" s="15" t="n">
        <v>460</v>
      </c>
      <c r="G1687" s="15" t="n">
        <v>3</v>
      </c>
      <c r="H1687" s="16" t="n">
        <f aca="false">IFERROR((G1687/$F1687)*100,0)</f>
        <v>0.652173913043478</v>
      </c>
    </row>
    <row r="1688" customFormat="false" ht="13.8" hidden="false" customHeight="false" outlineLevel="0" collapsed="false">
      <c r="A1688" s="14" t="s">
        <v>3690</v>
      </c>
      <c r="B1688" s="14" t="s">
        <v>3691</v>
      </c>
      <c r="C1688" s="15" t="n">
        <v>4395</v>
      </c>
      <c r="D1688" s="15" t="n">
        <v>3108</v>
      </c>
      <c r="E1688" s="15" t="n">
        <v>34</v>
      </c>
      <c r="F1688" s="15" t="n">
        <v>3074</v>
      </c>
      <c r="G1688" s="15" t="n">
        <v>20</v>
      </c>
      <c r="H1688" s="16" t="n">
        <f aca="false">IFERROR((G1688/$F1688)*100,0)</f>
        <v>0.650618087182824</v>
      </c>
    </row>
    <row r="1689" customFormat="false" ht="13.8" hidden="false" customHeight="false" outlineLevel="0" collapsed="false">
      <c r="A1689" s="14" t="s">
        <v>4223</v>
      </c>
      <c r="B1689" s="14" t="s">
        <v>4224</v>
      </c>
      <c r="C1689" s="15" t="n">
        <v>613</v>
      </c>
      <c r="D1689" s="15" t="n">
        <v>464</v>
      </c>
      <c r="E1689" s="15" t="n">
        <v>2</v>
      </c>
      <c r="F1689" s="15" t="n">
        <v>462</v>
      </c>
      <c r="G1689" s="15" t="n">
        <v>3</v>
      </c>
      <c r="H1689" s="16" t="n">
        <f aca="false">IFERROR((G1689/$F1689)*100,0)</f>
        <v>0.649350649350649</v>
      </c>
    </row>
    <row r="1690" customFormat="false" ht="13.8" hidden="false" customHeight="false" outlineLevel="0" collapsed="false">
      <c r="A1690" s="14" t="s">
        <v>2642</v>
      </c>
      <c r="B1690" s="14" t="s">
        <v>2643</v>
      </c>
      <c r="C1690" s="15" t="n">
        <v>1294</v>
      </c>
      <c r="D1690" s="15" t="n">
        <v>930</v>
      </c>
      <c r="E1690" s="15" t="n">
        <v>6</v>
      </c>
      <c r="F1690" s="15" t="n">
        <v>924</v>
      </c>
      <c r="G1690" s="15" t="n">
        <v>6</v>
      </c>
      <c r="H1690" s="16" t="n">
        <f aca="false">IFERROR((G1690/$F1690)*100,0)</f>
        <v>0.649350649350649</v>
      </c>
    </row>
    <row r="1691" customFormat="false" ht="13.8" hidden="false" customHeight="false" outlineLevel="0" collapsed="false">
      <c r="A1691" s="14" t="s">
        <v>2422</v>
      </c>
      <c r="B1691" s="14" t="s">
        <v>2423</v>
      </c>
      <c r="C1691" s="15" t="n">
        <v>984</v>
      </c>
      <c r="D1691" s="15" t="n">
        <v>780</v>
      </c>
      <c r="E1691" s="15" t="n">
        <v>10</v>
      </c>
      <c r="F1691" s="15" t="n">
        <v>770</v>
      </c>
      <c r="G1691" s="15" t="n">
        <v>5</v>
      </c>
      <c r="H1691" s="16" t="n">
        <f aca="false">IFERROR((G1691/$F1691)*100,0)</f>
        <v>0.649350649350649</v>
      </c>
    </row>
    <row r="1692" customFormat="false" ht="13.8" hidden="false" customHeight="false" outlineLevel="0" collapsed="false">
      <c r="A1692" s="14" t="s">
        <v>3038</v>
      </c>
      <c r="B1692" s="14" t="s">
        <v>3039</v>
      </c>
      <c r="C1692" s="15" t="n">
        <v>1841</v>
      </c>
      <c r="D1692" s="15" t="n">
        <v>1244</v>
      </c>
      <c r="E1692" s="15" t="n">
        <v>11</v>
      </c>
      <c r="F1692" s="15" t="n">
        <v>1233</v>
      </c>
      <c r="G1692" s="15" t="n">
        <v>8</v>
      </c>
      <c r="H1692" s="16" t="n">
        <f aca="false">IFERROR((G1692/$F1692)*100,0)</f>
        <v>0.64882400648824</v>
      </c>
    </row>
    <row r="1693" customFormat="false" ht="13.8" hidden="false" customHeight="false" outlineLevel="0" collapsed="false">
      <c r="A1693" s="14" t="s">
        <v>1020</v>
      </c>
      <c r="B1693" s="14" t="s">
        <v>1021</v>
      </c>
      <c r="C1693" s="15" t="n">
        <v>987</v>
      </c>
      <c r="D1693" s="15" t="n">
        <v>783</v>
      </c>
      <c r="E1693" s="15" t="n">
        <v>12</v>
      </c>
      <c r="F1693" s="15" t="n">
        <v>771</v>
      </c>
      <c r="G1693" s="15" t="n">
        <v>5</v>
      </c>
      <c r="H1693" s="16" t="n">
        <f aca="false">IFERROR((G1693/$F1693)*100,0)</f>
        <v>0.648508430609598</v>
      </c>
    </row>
    <row r="1694" customFormat="false" ht="13.8" hidden="false" customHeight="false" outlineLevel="0" collapsed="false">
      <c r="A1694" s="14" t="s">
        <v>349</v>
      </c>
      <c r="B1694" s="14" t="s">
        <v>350</v>
      </c>
      <c r="C1694" s="15" t="n">
        <v>969</v>
      </c>
      <c r="D1694" s="15" t="n">
        <v>782</v>
      </c>
      <c r="E1694" s="15" t="n">
        <v>10</v>
      </c>
      <c r="F1694" s="15" t="n">
        <v>772</v>
      </c>
      <c r="G1694" s="15" t="n">
        <v>5</v>
      </c>
      <c r="H1694" s="16" t="n">
        <f aca="false">IFERROR((G1694/$F1694)*100,0)</f>
        <v>0.647668393782383</v>
      </c>
    </row>
    <row r="1695" customFormat="false" ht="13.8" hidden="false" customHeight="false" outlineLevel="0" collapsed="false">
      <c r="A1695" s="14" t="s">
        <v>298</v>
      </c>
      <c r="B1695" s="14" t="s">
        <v>299</v>
      </c>
      <c r="C1695" s="15" t="n">
        <v>1555</v>
      </c>
      <c r="D1695" s="15" t="n">
        <v>1247</v>
      </c>
      <c r="E1695" s="15" t="n">
        <v>10</v>
      </c>
      <c r="F1695" s="15" t="n">
        <v>1237</v>
      </c>
      <c r="G1695" s="15" t="n">
        <v>8</v>
      </c>
      <c r="H1695" s="16" t="n">
        <f aca="false">IFERROR((G1695/$F1695)*100,0)</f>
        <v>0.646725949878739</v>
      </c>
    </row>
    <row r="1696" customFormat="false" ht="13.8" hidden="false" customHeight="false" outlineLevel="0" collapsed="false">
      <c r="A1696" s="14" t="s">
        <v>1195</v>
      </c>
      <c r="B1696" s="14" t="s">
        <v>1196</v>
      </c>
      <c r="C1696" s="15" t="n">
        <v>600</v>
      </c>
      <c r="D1696" s="15" t="n">
        <v>470</v>
      </c>
      <c r="E1696" s="15" t="n">
        <v>6</v>
      </c>
      <c r="F1696" s="15" t="n">
        <v>464</v>
      </c>
      <c r="G1696" s="15" t="n">
        <v>3</v>
      </c>
      <c r="H1696" s="16" t="n">
        <f aca="false">IFERROR((G1696/$F1696)*100,0)</f>
        <v>0.646551724137931</v>
      </c>
    </row>
    <row r="1697" customFormat="false" ht="13.8" hidden="false" customHeight="false" outlineLevel="0" collapsed="false">
      <c r="A1697" s="14" t="s">
        <v>3615</v>
      </c>
      <c r="B1697" s="14" t="s">
        <v>3616</v>
      </c>
      <c r="C1697" s="15" t="n">
        <v>625</v>
      </c>
      <c r="D1697" s="15" t="n">
        <v>470</v>
      </c>
      <c r="E1697" s="15" t="n">
        <v>5</v>
      </c>
      <c r="F1697" s="15" t="n">
        <v>465</v>
      </c>
      <c r="G1697" s="15" t="n">
        <v>3</v>
      </c>
      <c r="H1697" s="16" t="n">
        <f aca="false">IFERROR((G1697/$F1697)*100,0)</f>
        <v>0.645161290322581</v>
      </c>
    </row>
    <row r="1698" customFormat="false" ht="13.8" hidden="false" customHeight="false" outlineLevel="0" collapsed="false">
      <c r="A1698" s="14" t="s">
        <v>2242</v>
      </c>
      <c r="B1698" s="14" t="s">
        <v>2243</v>
      </c>
      <c r="C1698" s="15" t="n">
        <v>2132</v>
      </c>
      <c r="D1698" s="15" t="n">
        <v>1415</v>
      </c>
      <c r="E1698" s="15" t="n">
        <v>19</v>
      </c>
      <c r="F1698" s="15" t="n">
        <v>1396</v>
      </c>
      <c r="G1698" s="15" t="n">
        <v>9</v>
      </c>
      <c r="H1698" s="16" t="n">
        <f aca="false">IFERROR((G1698/$F1698)*100,0)</f>
        <v>0.644699140401146</v>
      </c>
    </row>
    <row r="1699" customFormat="false" ht="13.8" hidden="false" customHeight="false" outlineLevel="0" collapsed="false">
      <c r="A1699" s="14" t="s">
        <v>4231</v>
      </c>
      <c r="B1699" s="14" t="s">
        <v>4232</v>
      </c>
      <c r="C1699" s="15" t="n">
        <v>1318</v>
      </c>
      <c r="D1699" s="15" t="n">
        <v>937</v>
      </c>
      <c r="E1699" s="15" t="n">
        <v>6</v>
      </c>
      <c r="F1699" s="15" t="n">
        <v>931</v>
      </c>
      <c r="G1699" s="15" t="n">
        <v>6</v>
      </c>
      <c r="H1699" s="16" t="n">
        <f aca="false">IFERROR((G1699/$F1699)*100,0)</f>
        <v>0.644468313641246</v>
      </c>
    </row>
    <row r="1700" customFormat="false" ht="13.8" hidden="false" customHeight="false" outlineLevel="0" collapsed="false">
      <c r="A1700" s="14" t="s">
        <v>3554</v>
      </c>
      <c r="B1700" s="14" t="s">
        <v>3555</v>
      </c>
      <c r="C1700" s="15" t="n">
        <v>43100</v>
      </c>
      <c r="D1700" s="15" t="n">
        <v>34287</v>
      </c>
      <c r="E1700" s="15" t="n">
        <v>285</v>
      </c>
      <c r="F1700" s="15" t="n">
        <v>34002</v>
      </c>
      <c r="G1700" s="15" t="n">
        <v>219</v>
      </c>
      <c r="H1700" s="16" t="n">
        <f aca="false">IFERROR((G1700/$F1700)*100,0)</f>
        <v>0.644079760014117</v>
      </c>
    </row>
    <row r="1701" customFormat="false" ht="13.8" hidden="false" customHeight="false" outlineLevel="0" collapsed="false">
      <c r="A1701" s="14" t="s">
        <v>4263</v>
      </c>
      <c r="B1701" s="14" t="s">
        <v>4264</v>
      </c>
      <c r="C1701" s="15" t="n">
        <v>647</v>
      </c>
      <c r="D1701" s="15" t="n">
        <v>471</v>
      </c>
      <c r="E1701" s="15" t="n">
        <v>5</v>
      </c>
      <c r="F1701" s="15" t="n">
        <v>466</v>
      </c>
      <c r="G1701" s="15" t="n">
        <v>3</v>
      </c>
      <c r="H1701" s="16" t="n">
        <f aca="false">IFERROR((G1701/$F1701)*100,0)</f>
        <v>0.643776824034335</v>
      </c>
    </row>
    <row r="1702" customFormat="false" ht="13.8" hidden="false" customHeight="false" outlineLevel="0" collapsed="false">
      <c r="A1702" s="14" t="s">
        <v>3271</v>
      </c>
      <c r="B1702" s="14" t="s">
        <v>3272</v>
      </c>
      <c r="C1702" s="15" t="n">
        <v>1324</v>
      </c>
      <c r="D1702" s="15" t="n">
        <v>945</v>
      </c>
      <c r="E1702" s="15" t="n">
        <v>12</v>
      </c>
      <c r="F1702" s="15" t="n">
        <v>933</v>
      </c>
      <c r="G1702" s="15" t="n">
        <v>6</v>
      </c>
      <c r="H1702" s="16" t="n">
        <f aca="false">IFERROR((G1702/$F1702)*100,0)</f>
        <v>0.643086816720257</v>
      </c>
    </row>
    <row r="1703" customFormat="false" ht="13.8" hidden="false" customHeight="false" outlineLevel="0" collapsed="false">
      <c r="A1703" s="14" t="s">
        <v>697</v>
      </c>
      <c r="B1703" s="14" t="s">
        <v>698</v>
      </c>
      <c r="C1703" s="15" t="n">
        <v>8297</v>
      </c>
      <c r="D1703" s="15" t="n">
        <v>5688</v>
      </c>
      <c r="E1703" s="15" t="n">
        <v>86</v>
      </c>
      <c r="F1703" s="15" t="n">
        <v>5602</v>
      </c>
      <c r="G1703" s="15" t="n">
        <v>36</v>
      </c>
      <c r="H1703" s="16" t="n">
        <f aca="false">IFERROR((G1703/$F1703)*100,0)</f>
        <v>0.642627632988218</v>
      </c>
    </row>
    <row r="1704" customFormat="false" ht="13.8" hidden="false" customHeight="false" outlineLevel="0" collapsed="false">
      <c r="A1704" s="14" t="s">
        <v>1231</v>
      </c>
      <c r="B1704" s="14" t="s">
        <v>1232</v>
      </c>
      <c r="C1704" s="15" t="n">
        <v>1640</v>
      </c>
      <c r="D1704" s="15" t="n">
        <v>1250</v>
      </c>
      <c r="E1704" s="15" t="n">
        <v>5</v>
      </c>
      <c r="F1704" s="15" t="n">
        <v>1245</v>
      </c>
      <c r="G1704" s="15" t="n">
        <v>8</v>
      </c>
      <c r="H1704" s="16" t="n">
        <f aca="false">IFERROR((G1704/$F1704)*100,0)</f>
        <v>0.642570281124498</v>
      </c>
    </row>
    <row r="1705" customFormat="false" ht="13.8" hidden="false" customHeight="false" outlineLevel="0" collapsed="false">
      <c r="A1705" s="14" t="s">
        <v>4492</v>
      </c>
      <c r="B1705" s="14" t="s">
        <v>4493</v>
      </c>
      <c r="C1705" s="15" t="n">
        <v>1741</v>
      </c>
      <c r="D1705" s="15" t="n">
        <v>1095</v>
      </c>
      <c r="E1705" s="15" t="n">
        <v>5</v>
      </c>
      <c r="F1705" s="15" t="n">
        <v>1090</v>
      </c>
      <c r="G1705" s="15" t="n">
        <v>7</v>
      </c>
      <c r="H1705" s="16" t="n">
        <f aca="false">IFERROR((G1705/$F1705)*100,0)</f>
        <v>0.642201834862385</v>
      </c>
    </row>
    <row r="1706" customFormat="false" ht="13.8" hidden="false" customHeight="false" outlineLevel="0" collapsed="false">
      <c r="A1706" s="14" t="s">
        <v>3585</v>
      </c>
      <c r="B1706" s="14" t="s">
        <v>3586</v>
      </c>
      <c r="C1706" s="15" t="n">
        <v>0</v>
      </c>
      <c r="D1706" s="15" t="n">
        <v>4392</v>
      </c>
      <c r="E1706" s="15" t="n">
        <v>30</v>
      </c>
      <c r="F1706" s="15" t="n">
        <v>4362</v>
      </c>
      <c r="G1706" s="15" t="n">
        <v>28</v>
      </c>
      <c r="H1706" s="16" t="n">
        <f aca="false">IFERROR((G1706/$F1706)*100,0)</f>
        <v>0.641907381934892</v>
      </c>
    </row>
    <row r="1707" customFormat="false" ht="13.8" hidden="false" customHeight="false" outlineLevel="0" collapsed="false">
      <c r="A1707" s="14" t="s">
        <v>2841</v>
      </c>
      <c r="B1707" s="14" t="s">
        <v>2842</v>
      </c>
      <c r="C1707" s="15" t="n">
        <v>1328</v>
      </c>
      <c r="D1707" s="15" t="n">
        <v>950</v>
      </c>
      <c r="E1707" s="15" t="n">
        <v>14</v>
      </c>
      <c r="F1707" s="15" t="n">
        <v>936</v>
      </c>
      <c r="G1707" s="15" t="n">
        <v>6</v>
      </c>
      <c r="H1707" s="16" t="n">
        <f aca="false">IFERROR((G1707/$F1707)*100,0)</f>
        <v>0.641025641025641</v>
      </c>
    </row>
    <row r="1708" customFormat="false" ht="13.8" hidden="false" customHeight="false" outlineLevel="0" collapsed="false">
      <c r="A1708" s="14" t="s">
        <v>691</v>
      </c>
      <c r="B1708" s="14" t="s">
        <v>692</v>
      </c>
      <c r="C1708" s="15" t="n">
        <v>2440</v>
      </c>
      <c r="D1708" s="15" t="n">
        <v>1742</v>
      </c>
      <c r="E1708" s="15" t="n">
        <v>26</v>
      </c>
      <c r="F1708" s="15" t="n">
        <v>1716</v>
      </c>
      <c r="G1708" s="15" t="n">
        <v>11</v>
      </c>
      <c r="H1708" s="16" t="n">
        <f aca="false">IFERROR((G1708/$F1708)*100,0)</f>
        <v>0.641025641025641</v>
      </c>
    </row>
    <row r="1709" customFormat="false" ht="13.8" hidden="false" customHeight="false" outlineLevel="0" collapsed="false">
      <c r="A1709" s="14" t="s">
        <v>1121</v>
      </c>
      <c r="B1709" s="14" t="s">
        <v>1122</v>
      </c>
      <c r="C1709" s="15" t="n">
        <v>2289</v>
      </c>
      <c r="D1709" s="15" t="n">
        <v>1584</v>
      </c>
      <c r="E1709" s="15" t="n">
        <v>21</v>
      </c>
      <c r="F1709" s="15" t="n">
        <v>1563</v>
      </c>
      <c r="G1709" s="15" t="n">
        <v>10</v>
      </c>
      <c r="H1709" s="16" t="n">
        <f aca="false">IFERROR((G1709/$F1709)*100,0)</f>
        <v>0.639795265515035</v>
      </c>
    </row>
    <row r="1710" customFormat="false" ht="13.8" hidden="false" customHeight="false" outlineLevel="0" collapsed="false">
      <c r="A1710" s="14" t="s">
        <v>2672</v>
      </c>
      <c r="B1710" s="14" t="s">
        <v>2673</v>
      </c>
      <c r="C1710" s="15" t="n">
        <v>1431</v>
      </c>
      <c r="D1710" s="15" t="n">
        <v>943</v>
      </c>
      <c r="E1710" s="15" t="n">
        <v>5</v>
      </c>
      <c r="F1710" s="15" t="n">
        <v>938</v>
      </c>
      <c r="G1710" s="15" t="n">
        <v>6</v>
      </c>
      <c r="H1710" s="16" t="n">
        <f aca="false">IFERROR((G1710/$F1710)*100,0)</f>
        <v>0.639658848614072</v>
      </c>
    </row>
    <row r="1711" customFormat="false" ht="13.8" hidden="false" customHeight="false" outlineLevel="0" collapsed="false">
      <c r="A1711" s="14" t="s">
        <v>2596</v>
      </c>
      <c r="B1711" s="14" t="s">
        <v>2597</v>
      </c>
      <c r="C1711" s="15" t="n">
        <v>1287</v>
      </c>
      <c r="D1711" s="15" t="n">
        <v>949</v>
      </c>
      <c r="E1711" s="15" t="n">
        <v>11</v>
      </c>
      <c r="F1711" s="15" t="n">
        <v>938</v>
      </c>
      <c r="G1711" s="15" t="n">
        <v>6</v>
      </c>
      <c r="H1711" s="16" t="n">
        <f aca="false">IFERROR((G1711/$F1711)*100,0)</f>
        <v>0.639658848614072</v>
      </c>
    </row>
    <row r="1712" customFormat="false" ht="13.8" hidden="false" customHeight="false" outlineLevel="0" collapsed="false">
      <c r="A1712" s="14" t="s">
        <v>1672</v>
      </c>
      <c r="B1712" s="14" t="s">
        <v>1673</v>
      </c>
      <c r="C1712" s="15" t="n">
        <v>1215</v>
      </c>
      <c r="D1712" s="15" t="n">
        <v>950</v>
      </c>
      <c r="E1712" s="15" t="n">
        <v>12</v>
      </c>
      <c r="F1712" s="15" t="n">
        <v>938</v>
      </c>
      <c r="G1712" s="15" t="n">
        <v>6</v>
      </c>
      <c r="H1712" s="16" t="n">
        <f aca="false">IFERROR((G1712/$F1712)*100,0)</f>
        <v>0.639658848614072</v>
      </c>
    </row>
    <row r="1713" customFormat="false" ht="13.8" hidden="false" customHeight="false" outlineLevel="0" collapsed="false">
      <c r="A1713" s="14" t="s">
        <v>3068</v>
      </c>
      <c r="B1713" s="14" t="s">
        <v>3069</v>
      </c>
      <c r="C1713" s="15" t="n">
        <v>2905</v>
      </c>
      <c r="D1713" s="15" t="n">
        <v>1895</v>
      </c>
      <c r="E1713" s="15" t="n">
        <v>18</v>
      </c>
      <c r="F1713" s="15" t="n">
        <v>1877</v>
      </c>
      <c r="G1713" s="15" t="n">
        <v>12</v>
      </c>
      <c r="H1713" s="16" t="n">
        <f aca="false">IFERROR((G1713/$F1713)*100,0)</f>
        <v>0.639318060735216</v>
      </c>
    </row>
    <row r="1714" customFormat="false" ht="13.8" hidden="false" customHeight="false" outlineLevel="0" collapsed="false">
      <c r="A1714" s="14" t="s">
        <v>3133</v>
      </c>
      <c r="B1714" s="14" t="s">
        <v>3134</v>
      </c>
      <c r="C1714" s="15" t="n">
        <v>2255</v>
      </c>
      <c r="D1714" s="15" t="n">
        <v>1578</v>
      </c>
      <c r="E1714" s="15" t="n">
        <v>11</v>
      </c>
      <c r="F1714" s="15" t="n">
        <v>1567</v>
      </c>
      <c r="G1714" s="15" t="n">
        <v>10</v>
      </c>
      <c r="H1714" s="16" t="n">
        <f aca="false">IFERROR((G1714/$F1714)*100,0)</f>
        <v>0.638162093171666</v>
      </c>
    </row>
    <row r="1715" customFormat="false" ht="13.8" hidden="false" customHeight="false" outlineLevel="0" collapsed="false">
      <c r="A1715" s="14" t="s">
        <v>4734</v>
      </c>
      <c r="B1715" s="14" t="s">
        <v>4735</v>
      </c>
      <c r="C1715" s="15" t="n">
        <v>0</v>
      </c>
      <c r="D1715" s="15" t="n">
        <v>8823</v>
      </c>
      <c r="E1715" s="15" t="n">
        <v>47</v>
      </c>
      <c r="F1715" s="15" t="n">
        <v>8776</v>
      </c>
      <c r="G1715" s="15" t="n">
        <v>56</v>
      </c>
      <c r="H1715" s="16" t="n">
        <f aca="false">IFERROR((G1715/$F1715)*100,0)</f>
        <v>0.638103919781222</v>
      </c>
    </row>
    <row r="1716" customFormat="false" ht="13.8" hidden="false" customHeight="false" outlineLevel="0" collapsed="false">
      <c r="A1716" s="14" t="s">
        <v>3629</v>
      </c>
      <c r="B1716" s="14" t="s">
        <v>3630</v>
      </c>
      <c r="C1716" s="15" t="n">
        <v>3449</v>
      </c>
      <c r="D1716" s="15" t="n">
        <v>2530</v>
      </c>
      <c r="E1716" s="15" t="n">
        <v>21</v>
      </c>
      <c r="F1716" s="15" t="n">
        <v>2509</v>
      </c>
      <c r="G1716" s="15" t="n">
        <v>16</v>
      </c>
      <c r="H1716" s="16" t="n">
        <f aca="false">IFERROR((G1716/$F1716)*100,0)</f>
        <v>0.63770426464727</v>
      </c>
    </row>
    <row r="1717" customFormat="false" ht="13.8" hidden="false" customHeight="false" outlineLevel="0" collapsed="false">
      <c r="A1717" s="14" t="s">
        <v>3204</v>
      </c>
      <c r="B1717" s="14" t="s">
        <v>3205</v>
      </c>
      <c r="C1717" s="15" t="n">
        <v>2829</v>
      </c>
      <c r="D1717" s="15" t="n">
        <v>1920</v>
      </c>
      <c r="E1717" s="15" t="n">
        <v>38</v>
      </c>
      <c r="F1717" s="15" t="n">
        <v>1882</v>
      </c>
      <c r="G1717" s="15" t="n">
        <v>12</v>
      </c>
      <c r="H1717" s="16" t="n">
        <f aca="false">IFERROR((G1717/$F1717)*100,0)</f>
        <v>0.637619553666312</v>
      </c>
    </row>
    <row r="1718" customFormat="false" ht="13.8" hidden="false" customHeight="false" outlineLevel="0" collapsed="false">
      <c r="A1718" s="14" t="s">
        <v>4682</v>
      </c>
      <c r="B1718" s="14" t="s">
        <v>4683</v>
      </c>
      <c r="C1718" s="15" t="n">
        <v>497</v>
      </c>
      <c r="D1718" s="15" t="n">
        <v>321</v>
      </c>
      <c r="E1718" s="15" t="n">
        <v>7</v>
      </c>
      <c r="F1718" s="15" t="n">
        <v>314</v>
      </c>
      <c r="G1718" s="15" t="n">
        <v>2</v>
      </c>
      <c r="H1718" s="16" t="n">
        <f aca="false">IFERROR((G1718/$F1718)*100,0)</f>
        <v>0.636942675159236</v>
      </c>
    </row>
    <row r="1719" customFormat="false" ht="13.8" hidden="false" customHeight="false" outlineLevel="0" collapsed="false">
      <c r="A1719" s="14" t="s">
        <v>4494</v>
      </c>
      <c r="B1719" s="14" t="s">
        <v>4495</v>
      </c>
      <c r="C1719" s="15" t="n">
        <v>227</v>
      </c>
      <c r="D1719" s="15" t="n">
        <v>158</v>
      </c>
      <c r="E1719" s="15" t="n">
        <v>1</v>
      </c>
      <c r="F1719" s="15" t="n">
        <v>157</v>
      </c>
      <c r="G1719" s="15" t="n">
        <v>1</v>
      </c>
      <c r="H1719" s="16" t="n">
        <f aca="false">IFERROR((G1719/$F1719)*100,0)</f>
        <v>0.636942675159236</v>
      </c>
    </row>
    <row r="1720" customFormat="false" ht="13.8" hidden="false" customHeight="false" outlineLevel="0" collapsed="false">
      <c r="A1720" s="14" t="s">
        <v>1835</v>
      </c>
      <c r="B1720" s="14" t="s">
        <v>1836</v>
      </c>
      <c r="C1720" s="15" t="n">
        <v>1062</v>
      </c>
      <c r="D1720" s="15" t="n">
        <v>802</v>
      </c>
      <c r="E1720" s="15" t="n">
        <v>17</v>
      </c>
      <c r="F1720" s="15" t="n">
        <v>785</v>
      </c>
      <c r="G1720" s="15" t="n">
        <v>5</v>
      </c>
      <c r="H1720" s="16" t="n">
        <f aca="false">IFERROR((G1720/$F1720)*100,0)</f>
        <v>0.636942675159236</v>
      </c>
    </row>
    <row r="1721" customFormat="false" ht="13.8" hidden="false" customHeight="false" outlineLevel="0" collapsed="false">
      <c r="A1721" s="14" t="s">
        <v>3740</v>
      </c>
      <c r="B1721" s="14" t="s">
        <v>3741</v>
      </c>
      <c r="C1721" s="15" t="n">
        <v>1294</v>
      </c>
      <c r="D1721" s="15" t="n">
        <v>953</v>
      </c>
      <c r="E1721" s="15" t="n">
        <v>10</v>
      </c>
      <c r="F1721" s="15" t="n">
        <v>943</v>
      </c>
      <c r="G1721" s="15" t="n">
        <v>6</v>
      </c>
      <c r="H1721" s="16" t="n">
        <f aca="false">IFERROR((G1721/$F1721)*100,0)</f>
        <v>0.63626723223754</v>
      </c>
    </row>
    <row r="1722" customFormat="false" ht="13.8" hidden="false" customHeight="false" outlineLevel="0" collapsed="false">
      <c r="A1722" s="14" t="s">
        <v>1952</v>
      </c>
      <c r="B1722" s="14" t="s">
        <v>1953</v>
      </c>
      <c r="C1722" s="15" t="n">
        <v>1149</v>
      </c>
      <c r="D1722" s="15" t="n">
        <v>954</v>
      </c>
      <c r="E1722" s="15" t="n">
        <v>11</v>
      </c>
      <c r="F1722" s="15" t="n">
        <v>943</v>
      </c>
      <c r="G1722" s="15" t="n">
        <v>6</v>
      </c>
      <c r="H1722" s="16" t="n">
        <f aca="false">IFERROR((G1722/$F1722)*100,0)</f>
        <v>0.63626723223754</v>
      </c>
    </row>
    <row r="1723" customFormat="false" ht="13.8" hidden="false" customHeight="false" outlineLevel="0" collapsed="false">
      <c r="A1723" s="14" t="s">
        <v>3728</v>
      </c>
      <c r="B1723" s="14" t="s">
        <v>3729</v>
      </c>
      <c r="C1723" s="15" t="n">
        <v>5670</v>
      </c>
      <c r="D1723" s="15" t="n">
        <v>3653</v>
      </c>
      <c r="E1723" s="15" t="n">
        <v>37</v>
      </c>
      <c r="F1723" s="15" t="n">
        <v>3616</v>
      </c>
      <c r="G1723" s="15" t="n">
        <v>23</v>
      </c>
      <c r="H1723" s="16" t="n">
        <f aca="false">IFERROR((G1723/$F1723)*100,0)</f>
        <v>0.636061946902655</v>
      </c>
    </row>
    <row r="1724" customFormat="false" ht="13.8" hidden="false" customHeight="false" outlineLevel="0" collapsed="false">
      <c r="A1724" s="14" t="s">
        <v>1441</v>
      </c>
      <c r="B1724" s="14" t="s">
        <v>1442</v>
      </c>
      <c r="C1724" s="15" t="n">
        <v>629</v>
      </c>
      <c r="D1724" s="15" t="n">
        <v>475</v>
      </c>
      <c r="E1724" s="15" t="n">
        <v>3</v>
      </c>
      <c r="F1724" s="15" t="n">
        <v>472</v>
      </c>
      <c r="G1724" s="15" t="n">
        <v>3</v>
      </c>
      <c r="H1724" s="16" t="n">
        <f aca="false">IFERROR((G1724/$F1724)*100,0)</f>
        <v>0.635593220338983</v>
      </c>
    </row>
    <row r="1725" customFormat="false" ht="13.8" hidden="false" customHeight="false" outlineLevel="0" collapsed="false">
      <c r="A1725" s="14" t="s">
        <v>902</v>
      </c>
      <c r="B1725" s="14" t="s">
        <v>903</v>
      </c>
      <c r="C1725" s="15" t="n">
        <v>1184</v>
      </c>
      <c r="D1725" s="15" t="n">
        <v>954</v>
      </c>
      <c r="E1725" s="15" t="n">
        <v>10</v>
      </c>
      <c r="F1725" s="15" t="n">
        <v>944</v>
      </c>
      <c r="G1725" s="15" t="n">
        <v>6</v>
      </c>
      <c r="H1725" s="16" t="n">
        <f aca="false">IFERROR((G1725/$F1725)*100,0)</f>
        <v>0.635593220338983</v>
      </c>
    </row>
    <row r="1726" customFormat="false" ht="13.8" hidden="false" customHeight="false" outlineLevel="0" collapsed="false">
      <c r="A1726" s="14" t="s">
        <v>3678</v>
      </c>
      <c r="B1726" s="14" t="s">
        <v>3679</v>
      </c>
      <c r="C1726" s="15" t="n">
        <v>9291</v>
      </c>
      <c r="D1726" s="15" t="n">
        <v>5700</v>
      </c>
      <c r="E1726" s="15" t="n">
        <v>34</v>
      </c>
      <c r="F1726" s="15" t="n">
        <v>5666</v>
      </c>
      <c r="G1726" s="15" t="n">
        <v>36</v>
      </c>
      <c r="H1726" s="16" t="n">
        <f aca="false">IFERROR((G1726/$F1726)*100,0)</f>
        <v>0.635368866925521</v>
      </c>
    </row>
    <row r="1727" customFormat="false" ht="13.8" hidden="false" customHeight="false" outlineLevel="0" collapsed="false">
      <c r="A1727" s="14" t="s">
        <v>4273</v>
      </c>
      <c r="B1727" s="14" t="s">
        <v>4274</v>
      </c>
      <c r="C1727" s="15" t="n">
        <v>474</v>
      </c>
      <c r="D1727" s="15" t="n">
        <v>319</v>
      </c>
      <c r="E1727" s="15" t="n">
        <v>4</v>
      </c>
      <c r="F1727" s="15" t="n">
        <v>315</v>
      </c>
      <c r="G1727" s="15" t="n">
        <v>2</v>
      </c>
      <c r="H1727" s="16" t="n">
        <f aca="false">IFERROR((G1727/$F1727)*100,0)</f>
        <v>0.634920634920635</v>
      </c>
    </row>
    <row r="1728" customFormat="false" ht="13.8" hidden="false" customHeight="false" outlineLevel="0" collapsed="false">
      <c r="A1728" s="14" t="s">
        <v>3664</v>
      </c>
      <c r="B1728" s="14" t="s">
        <v>3665</v>
      </c>
      <c r="C1728" s="15" t="n">
        <v>713</v>
      </c>
      <c r="D1728" s="15" t="n">
        <v>477</v>
      </c>
      <c r="E1728" s="15" t="n">
        <v>4</v>
      </c>
      <c r="F1728" s="15" t="n">
        <v>473</v>
      </c>
      <c r="G1728" s="15" t="n">
        <v>3</v>
      </c>
      <c r="H1728" s="16" t="n">
        <f aca="false">IFERROR((G1728/$F1728)*100,0)</f>
        <v>0.634249471458774</v>
      </c>
    </row>
    <row r="1729" customFormat="false" ht="13.8" hidden="false" customHeight="false" outlineLevel="0" collapsed="false">
      <c r="A1729" s="14" t="s">
        <v>2574</v>
      </c>
      <c r="B1729" s="14" t="s">
        <v>2575</v>
      </c>
      <c r="C1729" s="15" t="n">
        <v>870</v>
      </c>
      <c r="D1729" s="15" t="n">
        <v>641</v>
      </c>
      <c r="E1729" s="15" t="n">
        <v>10</v>
      </c>
      <c r="F1729" s="15" t="n">
        <v>631</v>
      </c>
      <c r="G1729" s="15" t="n">
        <v>4</v>
      </c>
      <c r="H1729" s="16" t="n">
        <f aca="false">IFERROR((G1729/$F1729)*100,0)</f>
        <v>0.63391442155309</v>
      </c>
    </row>
    <row r="1730" customFormat="false" ht="13.8" hidden="false" customHeight="false" outlineLevel="0" collapsed="false">
      <c r="A1730" s="14" t="s">
        <v>2604</v>
      </c>
      <c r="B1730" s="14" t="s">
        <v>2605</v>
      </c>
      <c r="C1730" s="15" t="n">
        <v>1151</v>
      </c>
      <c r="D1730" s="15" t="n">
        <v>803</v>
      </c>
      <c r="E1730" s="15" t="n">
        <v>14</v>
      </c>
      <c r="F1730" s="15" t="n">
        <v>789</v>
      </c>
      <c r="G1730" s="15" t="n">
        <v>5</v>
      </c>
      <c r="H1730" s="16" t="n">
        <f aca="false">IFERROR((G1730/$F1730)*100,0)</f>
        <v>0.633713561470215</v>
      </c>
    </row>
    <row r="1731" customFormat="false" ht="13.8" hidden="false" customHeight="false" outlineLevel="0" collapsed="false">
      <c r="A1731" s="14" t="s">
        <v>4766</v>
      </c>
      <c r="B1731" s="14" t="s">
        <v>4767</v>
      </c>
      <c r="C1731" s="15" t="n">
        <v>16179</v>
      </c>
      <c r="D1731" s="15" t="n">
        <v>13162</v>
      </c>
      <c r="E1731" s="15" t="n">
        <v>61</v>
      </c>
      <c r="F1731" s="15" t="n">
        <v>13101</v>
      </c>
      <c r="G1731" s="15" t="n">
        <v>83</v>
      </c>
      <c r="H1731" s="16" t="n">
        <f aca="false">IFERROR((G1731/$F1731)*100,0)</f>
        <v>0.633539424471414</v>
      </c>
    </row>
    <row r="1732" customFormat="false" ht="13.8" hidden="false" customHeight="false" outlineLevel="0" collapsed="false">
      <c r="A1732" s="14" t="s">
        <v>4446</v>
      </c>
      <c r="B1732" s="14" t="s">
        <v>4447</v>
      </c>
      <c r="C1732" s="15" t="n">
        <v>1217</v>
      </c>
      <c r="D1732" s="15" t="n">
        <v>801</v>
      </c>
      <c r="E1732" s="15" t="n">
        <v>11</v>
      </c>
      <c r="F1732" s="15" t="n">
        <v>790</v>
      </c>
      <c r="G1732" s="15" t="n">
        <v>5</v>
      </c>
      <c r="H1732" s="16" t="n">
        <f aca="false">IFERROR((G1732/$F1732)*100,0)</f>
        <v>0.632911392405063</v>
      </c>
    </row>
    <row r="1733" customFormat="false" ht="13.8" hidden="false" customHeight="false" outlineLevel="0" collapsed="false">
      <c r="A1733" s="14" t="s">
        <v>4836</v>
      </c>
      <c r="B1733" s="14" t="s">
        <v>4837</v>
      </c>
      <c r="C1733" s="15" t="n">
        <v>0</v>
      </c>
      <c r="D1733" s="15" t="n">
        <v>7625</v>
      </c>
      <c r="E1733" s="15" t="n">
        <v>31</v>
      </c>
      <c r="F1733" s="15" t="n">
        <v>7594</v>
      </c>
      <c r="G1733" s="15" t="n">
        <v>48</v>
      </c>
      <c r="H1733" s="16" t="n">
        <f aca="false">IFERROR((G1733/$F1733)*100,0)</f>
        <v>0.632077956281275</v>
      </c>
    </row>
    <row r="1734" customFormat="false" ht="13.8" hidden="false" customHeight="false" outlineLevel="0" collapsed="false">
      <c r="A1734" s="14" t="s">
        <v>253</v>
      </c>
      <c r="B1734" s="14" t="s">
        <v>228</v>
      </c>
      <c r="C1734" s="15" t="n">
        <v>6003</v>
      </c>
      <c r="D1734" s="15" t="n">
        <v>4312</v>
      </c>
      <c r="E1734" s="15" t="n">
        <v>39</v>
      </c>
      <c r="F1734" s="15" t="n">
        <v>4273</v>
      </c>
      <c r="G1734" s="15" t="n">
        <v>27</v>
      </c>
      <c r="H1734" s="16" t="n">
        <f aca="false">IFERROR((G1734/$F1734)*100,0)</f>
        <v>0.631874561198221</v>
      </c>
    </row>
    <row r="1735" customFormat="false" ht="13.8" hidden="false" customHeight="false" outlineLevel="0" collapsed="false">
      <c r="A1735" s="14" t="s">
        <v>3196</v>
      </c>
      <c r="B1735" s="14" t="s">
        <v>3197</v>
      </c>
      <c r="C1735" s="15" t="n">
        <v>1618</v>
      </c>
      <c r="D1735" s="15" t="n">
        <v>1125</v>
      </c>
      <c r="E1735" s="15" t="n">
        <v>15</v>
      </c>
      <c r="F1735" s="15" t="n">
        <v>1110</v>
      </c>
      <c r="G1735" s="15" t="n">
        <v>7</v>
      </c>
      <c r="H1735" s="16" t="n">
        <f aca="false">IFERROR((G1735/$F1735)*100,0)</f>
        <v>0.630630630630631</v>
      </c>
    </row>
    <row r="1736" customFormat="false" ht="13.8" hidden="false" customHeight="false" outlineLevel="0" collapsed="false">
      <c r="A1736" s="14" t="s">
        <v>2996</v>
      </c>
      <c r="B1736" s="14" t="s">
        <v>2997</v>
      </c>
      <c r="C1736" s="15" t="n">
        <v>3430</v>
      </c>
      <c r="D1736" s="15" t="n">
        <v>2407</v>
      </c>
      <c r="E1736" s="15" t="n">
        <v>28</v>
      </c>
      <c r="F1736" s="15" t="n">
        <v>2379</v>
      </c>
      <c r="G1736" s="15" t="n">
        <v>15</v>
      </c>
      <c r="H1736" s="16" t="n">
        <f aca="false">IFERROR((G1736/$F1736)*100,0)</f>
        <v>0.630517023959647</v>
      </c>
    </row>
    <row r="1737" customFormat="false" ht="13.8" hidden="false" customHeight="false" outlineLevel="0" collapsed="false">
      <c r="A1737" s="14" t="s">
        <v>2646</v>
      </c>
      <c r="B1737" s="14" t="s">
        <v>2647</v>
      </c>
      <c r="C1737" s="15" t="n">
        <v>1058</v>
      </c>
      <c r="D1737" s="15" t="n">
        <v>800</v>
      </c>
      <c r="E1737" s="15" t="n">
        <v>7</v>
      </c>
      <c r="F1737" s="15" t="n">
        <v>793</v>
      </c>
      <c r="G1737" s="15" t="n">
        <v>5</v>
      </c>
      <c r="H1737" s="16" t="n">
        <f aca="false">IFERROR((G1737/$F1737)*100,0)</f>
        <v>0.630517023959647</v>
      </c>
    </row>
    <row r="1738" customFormat="false" ht="13.8" hidden="false" customHeight="false" outlineLevel="0" collapsed="false">
      <c r="A1738" s="14" t="s">
        <v>3820</v>
      </c>
      <c r="B1738" s="14" t="s">
        <v>3821</v>
      </c>
      <c r="C1738" s="15" t="n">
        <v>1491</v>
      </c>
      <c r="D1738" s="15" t="n">
        <v>972</v>
      </c>
      <c r="E1738" s="15" t="n">
        <v>19</v>
      </c>
      <c r="F1738" s="15" t="n">
        <v>953</v>
      </c>
      <c r="G1738" s="15" t="n">
        <v>6</v>
      </c>
      <c r="H1738" s="16" t="n">
        <f aca="false">IFERROR((G1738/$F1738)*100,0)</f>
        <v>0.629590766002099</v>
      </c>
    </row>
    <row r="1739" customFormat="false" ht="13.8" hidden="false" customHeight="false" outlineLevel="0" collapsed="false">
      <c r="A1739" s="14" t="s">
        <v>4601</v>
      </c>
      <c r="B1739" s="14" t="s">
        <v>4602</v>
      </c>
      <c r="C1739" s="15" t="n">
        <v>4096</v>
      </c>
      <c r="D1739" s="15" t="n">
        <v>2237</v>
      </c>
      <c r="E1739" s="15" t="n">
        <v>13</v>
      </c>
      <c r="F1739" s="15" t="n">
        <v>2224</v>
      </c>
      <c r="G1739" s="15" t="n">
        <v>14</v>
      </c>
      <c r="H1739" s="16" t="n">
        <f aca="false">IFERROR((G1739/$F1739)*100,0)</f>
        <v>0.629496402877698</v>
      </c>
    </row>
    <row r="1740" customFormat="false" ht="13.8" hidden="false" customHeight="false" outlineLevel="0" collapsed="false">
      <c r="A1740" s="14" t="s">
        <v>84</v>
      </c>
      <c r="B1740" s="14" t="s">
        <v>85</v>
      </c>
      <c r="C1740" s="15" t="n">
        <v>1662</v>
      </c>
      <c r="D1740" s="15" t="n">
        <v>1281</v>
      </c>
      <c r="E1740" s="15" t="n">
        <v>10</v>
      </c>
      <c r="F1740" s="15" t="n">
        <v>1271</v>
      </c>
      <c r="G1740" s="15" t="n">
        <v>8</v>
      </c>
      <c r="H1740" s="16" t="n">
        <f aca="false">IFERROR((G1740/$F1740)*100,0)</f>
        <v>0.629425649095201</v>
      </c>
    </row>
    <row r="1741" customFormat="false" ht="13.8" hidden="false" customHeight="false" outlineLevel="0" collapsed="false">
      <c r="A1741" s="14" t="s">
        <v>2063</v>
      </c>
      <c r="B1741" s="14" t="s">
        <v>2064</v>
      </c>
      <c r="C1741" s="15" t="n">
        <v>926</v>
      </c>
      <c r="D1741" s="15" t="n">
        <v>646</v>
      </c>
      <c r="E1741" s="15" t="n">
        <v>10</v>
      </c>
      <c r="F1741" s="15" t="n">
        <v>636</v>
      </c>
      <c r="G1741" s="15" t="n">
        <v>4</v>
      </c>
      <c r="H1741" s="16" t="n">
        <f aca="false">IFERROR((G1741/$F1741)*100,0)</f>
        <v>0.628930817610063</v>
      </c>
    </row>
    <row r="1742" customFormat="false" ht="13.8" hidden="false" customHeight="false" outlineLevel="0" collapsed="false">
      <c r="A1742" s="14" t="s">
        <v>626</v>
      </c>
      <c r="B1742" s="14" t="s">
        <v>627</v>
      </c>
      <c r="C1742" s="15" t="n">
        <v>911</v>
      </c>
      <c r="D1742" s="15" t="n">
        <v>644</v>
      </c>
      <c r="E1742" s="15" t="n">
        <v>7</v>
      </c>
      <c r="F1742" s="15" t="n">
        <v>637</v>
      </c>
      <c r="G1742" s="15" t="n">
        <v>4</v>
      </c>
      <c r="H1742" s="16" t="n">
        <f aca="false">IFERROR((G1742/$F1742)*100,0)</f>
        <v>0.627943485086342</v>
      </c>
    </row>
    <row r="1743" customFormat="false" ht="13.8" hidden="false" customHeight="false" outlineLevel="0" collapsed="false">
      <c r="A1743" s="14" t="s">
        <v>939</v>
      </c>
      <c r="B1743" s="14" t="s">
        <v>940</v>
      </c>
      <c r="C1743" s="15" t="n">
        <v>987</v>
      </c>
      <c r="D1743" s="15" t="n">
        <v>802</v>
      </c>
      <c r="E1743" s="15" t="n">
        <v>5</v>
      </c>
      <c r="F1743" s="15" t="n">
        <v>797</v>
      </c>
      <c r="G1743" s="15" t="n">
        <v>5</v>
      </c>
      <c r="H1743" s="16" t="n">
        <f aca="false">IFERROR((G1743/$F1743)*100,0)</f>
        <v>0.627352572145546</v>
      </c>
    </row>
    <row r="1744" customFormat="false" ht="13.8" hidden="false" customHeight="false" outlineLevel="0" collapsed="false">
      <c r="A1744" s="14" t="s">
        <v>1152</v>
      </c>
      <c r="B1744" s="14" t="s">
        <v>1153</v>
      </c>
      <c r="C1744" s="15" t="n">
        <v>840</v>
      </c>
      <c r="D1744" s="15" t="n">
        <v>649</v>
      </c>
      <c r="E1744" s="15" t="n">
        <v>10</v>
      </c>
      <c r="F1744" s="15" t="n">
        <v>639</v>
      </c>
      <c r="G1744" s="15" t="n">
        <v>4</v>
      </c>
      <c r="H1744" s="16" t="n">
        <f aca="false">IFERROR((G1744/$F1744)*100,0)</f>
        <v>0.625978090766823</v>
      </c>
    </row>
    <row r="1745" customFormat="false" ht="13.8" hidden="false" customHeight="false" outlineLevel="0" collapsed="false">
      <c r="A1745" s="14" t="s">
        <v>523</v>
      </c>
      <c r="B1745" s="14" t="s">
        <v>524</v>
      </c>
      <c r="C1745" s="15" t="n">
        <v>1531</v>
      </c>
      <c r="D1745" s="15" t="n">
        <v>1134</v>
      </c>
      <c r="E1745" s="15" t="n">
        <v>15</v>
      </c>
      <c r="F1745" s="15" t="n">
        <v>1119</v>
      </c>
      <c r="G1745" s="15" t="n">
        <v>7</v>
      </c>
      <c r="H1745" s="16" t="n">
        <f aca="false">IFERROR((G1745/$F1745)*100,0)</f>
        <v>0.625558534405719</v>
      </c>
    </row>
    <row r="1746" customFormat="false" ht="13.8" hidden="false" customHeight="false" outlineLevel="0" collapsed="false">
      <c r="A1746" s="14" t="s">
        <v>3643</v>
      </c>
      <c r="B1746" s="14" t="s">
        <v>3644</v>
      </c>
      <c r="C1746" s="15" t="n">
        <v>3548</v>
      </c>
      <c r="D1746" s="15" t="n">
        <v>2579</v>
      </c>
      <c r="E1746" s="15" t="n">
        <v>19</v>
      </c>
      <c r="F1746" s="15" t="n">
        <v>2560</v>
      </c>
      <c r="G1746" s="15" t="n">
        <v>16</v>
      </c>
      <c r="H1746" s="16" t="n">
        <f aca="false">IFERROR((G1746/$F1746)*100,0)</f>
        <v>0.625</v>
      </c>
    </row>
    <row r="1747" customFormat="false" ht="13.8" hidden="false" customHeight="false" outlineLevel="0" collapsed="false">
      <c r="A1747" s="14" t="s">
        <v>3104</v>
      </c>
      <c r="B1747" s="14" t="s">
        <v>3105</v>
      </c>
      <c r="C1747" s="15" t="n">
        <v>421</v>
      </c>
      <c r="D1747" s="15" t="n">
        <v>323</v>
      </c>
      <c r="E1747" s="15" t="n">
        <v>3</v>
      </c>
      <c r="F1747" s="15" t="n">
        <v>320</v>
      </c>
      <c r="G1747" s="15" t="n">
        <v>2</v>
      </c>
      <c r="H1747" s="16" t="n">
        <f aca="false">IFERROR((G1747/$F1747)*100,0)</f>
        <v>0.625</v>
      </c>
    </row>
    <row r="1748" customFormat="false" ht="13.8" hidden="false" customHeight="false" outlineLevel="0" collapsed="false">
      <c r="A1748" s="14" t="s">
        <v>1050</v>
      </c>
      <c r="B1748" s="14" t="s">
        <v>1051</v>
      </c>
      <c r="C1748" s="15" t="n">
        <v>1055</v>
      </c>
      <c r="D1748" s="15" t="n">
        <v>809</v>
      </c>
      <c r="E1748" s="15" t="n">
        <v>9</v>
      </c>
      <c r="F1748" s="15" t="n">
        <v>800</v>
      </c>
      <c r="G1748" s="15" t="n">
        <v>5</v>
      </c>
      <c r="H1748" s="16" t="n">
        <f aca="false">IFERROR((G1748/$F1748)*100,0)</f>
        <v>0.625</v>
      </c>
    </row>
    <row r="1749" customFormat="false" ht="13.8" hidden="false" customHeight="false" outlineLevel="0" collapsed="false">
      <c r="A1749" s="14" t="s">
        <v>606</v>
      </c>
      <c r="B1749" s="14" t="s">
        <v>607</v>
      </c>
      <c r="C1749" s="15" t="n">
        <v>1483</v>
      </c>
      <c r="D1749" s="15" t="n">
        <v>977</v>
      </c>
      <c r="E1749" s="15" t="n">
        <v>16</v>
      </c>
      <c r="F1749" s="15" t="n">
        <v>961</v>
      </c>
      <c r="G1749" s="15" t="n">
        <v>6</v>
      </c>
      <c r="H1749" s="16" t="n">
        <f aca="false">IFERROR((G1749/$F1749)*100,0)</f>
        <v>0.624349635796046</v>
      </c>
    </row>
    <row r="1750" customFormat="false" ht="13.8" hidden="false" customHeight="false" outlineLevel="0" collapsed="false">
      <c r="A1750" s="14" t="s">
        <v>3468</v>
      </c>
      <c r="B1750" s="14" t="s">
        <v>3469</v>
      </c>
      <c r="C1750" s="15" t="n">
        <v>672</v>
      </c>
      <c r="D1750" s="15" t="n">
        <v>489</v>
      </c>
      <c r="E1750" s="15" t="n">
        <v>8</v>
      </c>
      <c r="F1750" s="15" t="n">
        <v>481</v>
      </c>
      <c r="G1750" s="15" t="n">
        <v>3</v>
      </c>
      <c r="H1750" s="16" t="n">
        <f aca="false">IFERROR((G1750/$F1750)*100,0)</f>
        <v>0.623700623700624</v>
      </c>
    </row>
    <row r="1751" customFormat="false" ht="13.8" hidden="false" customHeight="false" outlineLevel="0" collapsed="false">
      <c r="A1751" s="14" t="s">
        <v>2329</v>
      </c>
      <c r="B1751" s="14" t="s">
        <v>2330</v>
      </c>
      <c r="C1751" s="15" t="n">
        <v>736</v>
      </c>
      <c r="D1751" s="15" t="n">
        <v>483</v>
      </c>
      <c r="E1751" s="15" t="n">
        <v>2</v>
      </c>
      <c r="F1751" s="15" t="n">
        <v>481</v>
      </c>
      <c r="G1751" s="15" t="n">
        <v>3</v>
      </c>
      <c r="H1751" s="16" t="n">
        <f aca="false">IFERROR((G1751/$F1751)*100,0)</f>
        <v>0.623700623700624</v>
      </c>
    </row>
    <row r="1752" customFormat="false" ht="13.8" hidden="false" customHeight="false" outlineLevel="0" collapsed="false">
      <c r="A1752" s="14" t="s">
        <v>2954</v>
      </c>
      <c r="B1752" s="14" t="s">
        <v>2955</v>
      </c>
      <c r="C1752" s="15" t="n">
        <v>2628</v>
      </c>
      <c r="D1752" s="15" t="n">
        <v>1949</v>
      </c>
      <c r="E1752" s="15" t="n">
        <v>22</v>
      </c>
      <c r="F1752" s="15" t="n">
        <v>1927</v>
      </c>
      <c r="G1752" s="15" t="n">
        <v>12</v>
      </c>
      <c r="H1752" s="16" t="n">
        <f aca="false">IFERROR((G1752/$F1752)*100,0)</f>
        <v>0.622729631551635</v>
      </c>
    </row>
    <row r="1753" customFormat="false" ht="13.8" hidden="false" customHeight="false" outlineLevel="0" collapsed="false">
      <c r="A1753" s="14" t="s">
        <v>4824</v>
      </c>
      <c r="B1753" s="14" t="s">
        <v>4825</v>
      </c>
      <c r="C1753" s="15" t="n">
        <v>0</v>
      </c>
      <c r="D1753" s="15" t="n">
        <v>5651</v>
      </c>
      <c r="E1753" s="15" t="n">
        <v>28</v>
      </c>
      <c r="F1753" s="15" t="n">
        <v>5623</v>
      </c>
      <c r="G1753" s="15" t="n">
        <v>35</v>
      </c>
      <c r="H1753" s="16" t="n">
        <f aca="false">IFERROR((G1753/$F1753)*100,0)</f>
        <v>0.622443535479282</v>
      </c>
    </row>
    <row r="1754" customFormat="false" ht="13.8" hidden="false" customHeight="false" outlineLevel="0" collapsed="false">
      <c r="A1754" s="14" t="s">
        <v>3633</v>
      </c>
      <c r="B1754" s="14" t="s">
        <v>3634</v>
      </c>
      <c r="C1754" s="15" t="n">
        <v>1462</v>
      </c>
      <c r="D1754" s="15" t="n">
        <v>1137</v>
      </c>
      <c r="E1754" s="15" t="n">
        <v>11</v>
      </c>
      <c r="F1754" s="15" t="n">
        <v>1126</v>
      </c>
      <c r="G1754" s="15" t="n">
        <v>7</v>
      </c>
      <c r="H1754" s="16" t="n">
        <f aca="false">IFERROR((G1754/$F1754)*100,0)</f>
        <v>0.621669626998224</v>
      </c>
    </row>
    <row r="1755" customFormat="false" ht="13.8" hidden="false" customHeight="false" outlineLevel="0" collapsed="false">
      <c r="A1755" s="14" t="s">
        <v>3977</v>
      </c>
      <c r="B1755" s="14" t="s">
        <v>3978</v>
      </c>
      <c r="C1755" s="15" t="n">
        <v>475</v>
      </c>
      <c r="D1755" s="15" t="n">
        <v>325</v>
      </c>
      <c r="E1755" s="15" t="n">
        <v>3</v>
      </c>
      <c r="F1755" s="15" t="n">
        <v>322</v>
      </c>
      <c r="G1755" s="15" t="n">
        <v>2</v>
      </c>
      <c r="H1755" s="16" t="n">
        <f aca="false">IFERROR((G1755/$F1755)*100,0)</f>
        <v>0.62111801242236</v>
      </c>
    </row>
    <row r="1756" customFormat="false" ht="13.8" hidden="false" customHeight="false" outlineLevel="0" collapsed="false">
      <c r="A1756" s="14" t="s">
        <v>521</v>
      </c>
      <c r="B1756" s="14" t="s">
        <v>522</v>
      </c>
      <c r="C1756" s="15" t="n">
        <v>1594</v>
      </c>
      <c r="D1756" s="15" t="n">
        <v>1147</v>
      </c>
      <c r="E1756" s="15" t="n">
        <v>19</v>
      </c>
      <c r="F1756" s="15" t="n">
        <v>1128</v>
      </c>
      <c r="G1756" s="15" t="n">
        <v>7</v>
      </c>
      <c r="H1756" s="16" t="n">
        <f aca="false">IFERROR((G1756/$F1756)*100,0)</f>
        <v>0.620567375886525</v>
      </c>
    </row>
    <row r="1757" customFormat="false" ht="13.8" hidden="false" customHeight="false" outlineLevel="0" collapsed="false">
      <c r="A1757" s="14" t="s">
        <v>685</v>
      </c>
      <c r="B1757" s="14" t="s">
        <v>686</v>
      </c>
      <c r="C1757" s="15" t="n">
        <v>43473</v>
      </c>
      <c r="D1757" s="15" t="n">
        <v>34059</v>
      </c>
      <c r="E1757" s="15" t="n">
        <v>487</v>
      </c>
      <c r="F1757" s="15" t="n">
        <v>33572</v>
      </c>
      <c r="G1757" s="15" t="n">
        <v>208</v>
      </c>
      <c r="H1757" s="16" t="n">
        <f aca="false">IFERROR((G1757/$F1757)*100,0)</f>
        <v>0.619563922316216</v>
      </c>
    </row>
    <row r="1758" customFormat="false" ht="13.8" hidden="false" customHeight="false" outlineLevel="0" collapsed="false">
      <c r="A1758" s="14" t="s">
        <v>284</v>
      </c>
      <c r="B1758" s="14" t="s">
        <v>285</v>
      </c>
      <c r="C1758" s="15" t="n">
        <v>30965</v>
      </c>
      <c r="D1758" s="15" t="n">
        <v>26456</v>
      </c>
      <c r="E1758" s="15" t="n">
        <v>276</v>
      </c>
      <c r="F1758" s="15" t="n">
        <v>26180</v>
      </c>
      <c r="G1758" s="15" t="n">
        <v>162</v>
      </c>
      <c r="H1758" s="16" t="n">
        <f aca="false">IFERROR((G1758/$F1758)*100,0)</f>
        <v>0.618792971734148</v>
      </c>
    </row>
    <row r="1759" customFormat="false" ht="13.8" hidden="false" customHeight="false" outlineLevel="0" collapsed="false">
      <c r="A1759" s="14" t="s">
        <v>3754</v>
      </c>
      <c r="B1759" s="14" t="s">
        <v>3755</v>
      </c>
      <c r="C1759" s="15" t="n">
        <v>5260</v>
      </c>
      <c r="D1759" s="15" t="n">
        <v>3432</v>
      </c>
      <c r="E1759" s="15" t="n">
        <v>36</v>
      </c>
      <c r="F1759" s="15" t="n">
        <v>3396</v>
      </c>
      <c r="G1759" s="15" t="n">
        <v>21</v>
      </c>
      <c r="H1759" s="16" t="n">
        <f aca="false">IFERROR((G1759/$F1759)*100,0)</f>
        <v>0.618374558303887</v>
      </c>
    </row>
    <row r="1760" customFormat="false" ht="13.8" hidden="false" customHeight="false" outlineLevel="0" collapsed="false">
      <c r="A1760" s="14" t="s">
        <v>227</v>
      </c>
      <c r="B1760" s="14" t="s">
        <v>228</v>
      </c>
      <c r="C1760" s="15" t="n">
        <v>45034</v>
      </c>
      <c r="D1760" s="15" t="n">
        <v>37889</v>
      </c>
      <c r="E1760" s="15" t="n">
        <v>362</v>
      </c>
      <c r="F1760" s="15" t="n">
        <v>37527</v>
      </c>
      <c r="G1760" s="15" t="n">
        <v>232</v>
      </c>
      <c r="H1760" s="16" t="n">
        <f aca="false">IFERROR((G1760/$F1760)*100,0)</f>
        <v>0.618221547152717</v>
      </c>
    </row>
    <row r="1761" customFormat="false" ht="13.8" hidden="false" customHeight="false" outlineLevel="0" collapsed="false">
      <c r="A1761" s="14" t="s">
        <v>2883</v>
      </c>
      <c r="B1761" s="14" t="s">
        <v>2884</v>
      </c>
      <c r="C1761" s="15" t="n">
        <v>2933</v>
      </c>
      <c r="D1761" s="15" t="n">
        <v>1799</v>
      </c>
      <c r="E1761" s="15" t="n">
        <v>17</v>
      </c>
      <c r="F1761" s="15" t="n">
        <v>1782</v>
      </c>
      <c r="G1761" s="15" t="n">
        <v>11</v>
      </c>
      <c r="H1761" s="16" t="n">
        <f aca="false">IFERROR((G1761/$F1761)*100,0)</f>
        <v>0.617283950617284</v>
      </c>
    </row>
    <row r="1762" customFormat="false" ht="13.8" hidden="false" customHeight="false" outlineLevel="0" collapsed="false">
      <c r="A1762" s="14" t="s">
        <v>1409</v>
      </c>
      <c r="B1762" s="14" t="s">
        <v>1410</v>
      </c>
      <c r="C1762" s="15" t="n">
        <v>2011</v>
      </c>
      <c r="D1762" s="15" t="n">
        <v>1483</v>
      </c>
      <c r="E1762" s="15" t="n">
        <v>25</v>
      </c>
      <c r="F1762" s="15" t="n">
        <v>1458</v>
      </c>
      <c r="G1762" s="15" t="n">
        <v>9</v>
      </c>
      <c r="H1762" s="16" t="n">
        <f aca="false">IFERROR((G1762/$F1762)*100,0)</f>
        <v>0.617283950617284</v>
      </c>
    </row>
    <row r="1763" customFormat="false" ht="13.8" hidden="false" customHeight="false" outlineLevel="0" collapsed="false">
      <c r="A1763" s="14" t="s">
        <v>272</v>
      </c>
      <c r="B1763" s="14" t="s">
        <v>273</v>
      </c>
      <c r="C1763" s="15" t="n">
        <v>1087</v>
      </c>
      <c r="D1763" s="15" t="n">
        <v>814</v>
      </c>
      <c r="E1763" s="15" t="n">
        <v>4</v>
      </c>
      <c r="F1763" s="15" t="n">
        <v>810</v>
      </c>
      <c r="G1763" s="15" t="n">
        <v>5</v>
      </c>
      <c r="H1763" s="16" t="n">
        <f aca="false">IFERROR((G1763/$F1763)*100,0)</f>
        <v>0.617283950617284</v>
      </c>
    </row>
    <row r="1764" customFormat="false" ht="13.8" hidden="false" customHeight="false" outlineLevel="0" collapsed="false">
      <c r="A1764" s="14" t="s">
        <v>34</v>
      </c>
      <c r="B1764" s="14" t="s">
        <v>35</v>
      </c>
      <c r="C1764" s="15" t="n">
        <v>110095</v>
      </c>
      <c r="D1764" s="15" t="n">
        <v>92589</v>
      </c>
      <c r="E1764" s="15" t="n">
        <v>905</v>
      </c>
      <c r="F1764" s="15" t="n">
        <v>91684</v>
      </c>
      <c r="G1764" s="15" t="n">
        <v>565</v>
      </c>
      <c r="H1764" s="16" t="n">
        <f aca="false">IFERROR((G1764/$F1764)*100,0)</f>
        <v>0.61624710963745</v>
      </c>
    </row>
    <row r="1765" customFormat="false" ht="13.8" hidden="false" customHeight="false" outlineLevel="0" collapsed="false">
      <c r="A1765" s="14" t="s">
        <v>1376</v>
      </c>
      <c r="B1765" s="14" t="s">
        <v>1377</v>
      </c>
      <c r="C1765" s="15" t="n">
        <v>1496</v>
      </c>
      <c r="D1765" s="15" t="n">
        <v>1160</v>
      </c>
      <c r="E1765" s="15" t="n">
        <v>24</v>
      </c>
      <c r="F1765" s="15" t="n">
        <v>1136</v>
      </c>
      <c r="G1765" s="15" t="n">
        <v>7</v>
      </c>
      <c r="H1765" s="16" t="n">
        <f aca="false">IFERROR((G1765/$F1765)*100,0)</f>
        <v>0.616197183098592</v>
      </c>
    </row>
    <row r="1766" customFormat="false" ht="13.8" hidden="false" customHeight="false" outlineLevel="0" collapsed="false">
      <c r="A1766" s="14" t="s">
        <v>1201</v>
      </c>
      <c r="B1766" s="14" t="s">
        <v>1202</v>
      </c>
      <c r="C1766" s="15" t="n">
        <v>612</v>
      </c>
      <c r="D1766" s="15" t="n">
        <v>498</v>
      </c>
      <c r="E1766" s="15" t="n">
        <v>11</v>
      </c>
      <c r="F1766" s="15" t="n">
        <v>487</v>
      </c>
      <c r="G1766" s="15" t="n">
        <v>3</v>
      </c>
      <c r="H1766" s="16" t="n">
        <f aca="false">IFERROR((G1766/$F1766)*100,0)</f>
        <v>0.616016427104723</v>
      </c>
    </row>
    <row r="1767" customFormat="false" ht="13.8" hidden="false" customHeight="false" outlineLevel="0" collapsed="false">
      <c r="A1767" s="14" t="s">
        <v>3010</v>
      </c>
      <c r="B1767" s="14" t="s">
        <v>3011</v>
      </c>
      <c r="C1767" s="15" t="n">
        <v>3078</v>
      </c>
      <c r="D1767" s="15" t="n">
        <v>2128</v>
      </c>
      <c r="E1767" s="15" t="n">
        <v>16</v>
      </c>
      <c r="F1767" s="15" t="n">
        <v>2112</v>
      </c>
      <c r="G1767" s="15" t="n">
        <v>13</v>
      </c>
      <c r="H1767" s="16" t="n">
        <f aca="false">IFERROR((G1767/$F1767)*100,0)</f>
        <v>0.615530303030303</v>
      </c>
    </row>
    <row r="1768" customFormat="false" ht="13.8" hidden="false" customHeight="false" outlineLevel="0" collapsed="false">
      <c r="A1768" s="14" t="s">
        <v>2410</v>
      </c>
      <c r="B1768" s="14" t="s">
        <v>2411</v>
      </c>
      <c r="C1768" s="15" t="n">
        <v>3137</v>
      </c>
      <c r="D1768" s="15" t="n">
        <v>2310</v>
      </c>
      <c r="E1768" s="15" t="n">
        <v>33</v>
      </c>
      <c r="F1768" s="15" t="n">
        <v>2277</v>
      </c>
      <c r="G1768" s="15" t="n">
        <v>14</v>
      </c>
      <c r="H1768" s="16" t="n">
        <f aca="false">IFERROR((G1768/$F1768)*100,0)</f>
        <v>0.614844093104963</v>
      </c>
    </row>
    <row r="1769" customFormat="false" ht="13.8" hidden="false" customHeight="false" outlineLevel="0" collapsed="false">
      <c r="A1769" s="14" t="s">
        <v>4796</v>
      </c>
      <c r="B1769" s="14" t="s">
        <v>4797</v>
      </c>
      <c r="C1769" s="15" t="n">
        <v>38353</v>
      </c>
      <c r="D1769" s="15" t="n">
        <v>31269</v>
      </c>
      <c r="E1769" s="15" t="n">
        <v>174</v>
      </c>
      <c r="F1769" s="15" t="n">
        <v>31095</v>
      </c>
      <c r="G1769" s="15" t="n">
        <v>191</v>
      </c>
      <c r="H1769" s="16" t="n">
        <f aca="false">IFERROR((G1769/$F1769)*100,0)</f>
        <v>0.614246663450716</v>
      </c>
    </row>
    <row r="1770" customFormat="false" ht="13.8" hidden="false" customHeight="false" outlineLevel="0" collapsed="false">
      <c r="A1770" s="14" t="s">
        <v>2970</v>
      </c>
      <c r="B1770" s="14" t="s">
        <v>2971</v>
      </c>
      <c r="C1770" s="15" t="n">
        <v>138749</v>
      </c>
      <c r="D1770" s="15" t="n">
        <v>113691</v>
      </c>
      <c r="E1770" s="15" t="n">
        <v>1304</v>
      </c>
      <c r="F1770" s="15" t="n">
        <v>112387</v>
      </c>
      <c r="G1770" s="15" t="n">
        <v>689</v>
      </c>
      <c r="H1770" s="16" t="n">
        <f aca="false">IFERROR((G1770/$F1770)*100,0)</f>
        <v>0.613060229385961</v>
      </c>
    </row>
    <row r="1771" customFormat="false" ht="13.8" hidden="false" customHeight="false" outlineLevel="0" collapsed="false">
      <c r="A1771" s="14" t="s">
        <v>1315</v>
      </c>
      <c r="B1771" s="14" t="s">
        <v>1316</v>
      </c>
      <c r="C1771" s="15" t="n">
        <v>1058</v>
      </c>
      <c r="D1771" s="15" t="n">
        <v>829</v>
      </c>
      <c r="E1771" s="15" t="n">
        <v>13</v>
      </c>
      <c r="F1771" s="15" t="n">
        <v>816</v>
      </c>
      <c r="G1771" s="15" t="n">
        <v>5</v>
      </c>
      <c r="H1771" s="16" t="n">
        <f aca="false">IFERROR((G1771/$F1771)*100,0)</f>
        <v>0.612745098039216</v>
      </c>
    </row>
    <row r="1772" customFormat="false" ht="13.8" hidden="false" customHeight="false" outlineLevel="0" collapsed="false">
      <c r="A1772" s="14" t="s">
        <v>3682</v>
      </c>
      <c r="B1772" s="14" t="s">
        <v>3683</v>
      </c>
      <c r="C1772" s="15" t="n">
        <v>2544</v>
      </c>
      <c r="D1772" s="15" t="n">
        <v>1643</v>
      </c>
      <c r="E1772" s="15" t="n">
        <v>10</v>
      </c>
      <c r="F1772" s="15" t="n">
        <v>1633</v>
      </c>
      <c r="G1772" s="15" t="n">
        <v>10</v>
      </c>
      <c r="H1772" s="16" t="n">
        <f aca="false">IFERROR((G1772/$F1772)*100,0)</f>
        <v>0.612369871402327</v>
      </c>
    </row>
    <row r="1773" customFormat="false" ht="13.8" hidden="false" customHeight="false" outlineLevel="0" collapsed="false">
      <c r="A1773" s="14" t="s">
        <v>3810</v>
      </c>
      <c r="B1773" s="14" t="s">
        <v>3811</v>
      </c>
      <c r="C1773" s="15" t="n">
        <v>1289</v>
      </c>
      <c r="D1773" s="15" t="n">
        <v>989</v>
      </c>
      <c r="E1773" s="15" t="n">
        <v>9</v>
      </c>
      <c r="F1773" s="15" t="n">
        <v>980</v>
      </c>
      <c r="G1773" s="15" t="n">
        <v>6</v>
      </c>
      <c r="H1773" s="16" t="n">
        <f aca="false">IFERROR((G1773/$F1773)*100,0)</f>
        <v>0.612244897959184</v>
      </c>
    </row>
    <row r="1774" customFormat="false" ht="13.8" hidden="false" customHeight="false" outlineLevel="0" collapsed="false">
      <c r="A1774" s="14" t="s">
        <v>2197</v>
      </c>
      <c r="B1774" s="14" t="s">
        <v>2198</v>
      </c>
      <c r="C1774" s="15" t="n">
        <v>1101</v>
      </c>
      <c r="D1774" s="15" t="n">
        <v>825</v>
      </c>
      <c r="E1774" s="15" t="n">
        <v>6</v>
      </c>
      <c r="F1774" s="15" t="n">
        <v>819</v>
      </c>
      <c r="G1774" s="15" t="n">
        <v>5</v>
      </c>
      <c r="H1774" s="16" t="n">
        <f aca="false">IFERROR((G1774/$F1774)*100,0)</f>
        <v>0.610500610500611</v>
      </c>
    </row>
    <row r="1775" customFormat="false" ht="13.8" hidden="false" customHeight="false" outlineLevel="0" collapsed="false">
      <c r="A1775" s="14" t="s">
        <v>4320</v>
      </c>
      <c r="B1775" s="14" t="s">
        <v>4321</v>
      </c>
      <c r="C1775" s="15" t="n">
        <v>22739</v>
      </c>
      <c r="D1775" s="15" t="n">
        <v>16741</v>
      </c>
      <c r="E1775" s="15" t="n">
        <v>178</v>
      </c>
      <c r="F1775" s="15" t="n">
        <v>16563</v>
      </c>
      <c r="G1775" s="15" t="n">
        <v>101</v>
      </c>
      <c r="H1775" s="16" t="n">
        <f aca="false">IFERROR((G1775/$F1775)*100,0)</f>
        <v>0.609792911912093</v>
      </c>
    </row>
    <row r="1776" customFormat="false" ht="13.8" hidden="false" customHeight="false" outlineLevel="0" collapsed="false">
      <c r="A1776" s="14" t="s">
        <v>4559</v>
      </c>
      <c r="B1776" s="14" t="s">
        <v>4560</v>
      </c>
      <c r="C1776" s="15" t="n">
        <v>1380</v>
      </c>
      <c r="D1776" s="15" t="n">
        <v>823</v>
      </c>
      <c r="E1776" s="15" t="n">
        <v>2</v>
      </c>
      <c r="F1776" s="15" t="n">
        <v>821</v>
      </c>
      <c r="G1776" s="15" t="n">
        <v>5</v>
      </c>
      <c r="H1776" s="16" t="n">
        <f aca="false">IFERROR((G1776/$F1776)*100,0)</f>
        <v>0.609013398294762</v>
      </c>
    </row>
    <row r="1777" customFormat="false" ht="13.8" hidden="false" customHeight="false" outlineLevel="0" collapsed="false">
      <c r="A1777" s="14" t="s">
        <v>2138</v>
      </c>
      <c r="B1777" s="14" t="s">
        <v>2139</v>
      </c>
      <c r="C1777" s="15" t="n">
        <v>1599</v>
      </c>
      <c r="D1777" s="15" t="n">
        <v>1164</v>
      </c>
      <c r="E1777" s="15" t="n">
        <v>14</v>
      </c>
      <c r="F1777" s="15" t="n">
        <v>1150</v>
      </c>
      <c r="G1777" s="15" t="n">
        <v>7</v>
      </c>
      <c r="H1777" s="16" t="n">
        <f aca="false">IFERROR((G1777/$F1777)*100,0)</f>
        <v>0.608695652173913</v>
      </c>
    </row>
    <row r="1778" customFormat="false" ht="13.8" hidden="false" customHeight="false" outlineLevel="0" collapsed="false">
      <c r="A1778" s="14" t="s">
        <v>3686</v>
      </c>
      <c r="B1778" s="14" t="s">
        <v>3687</v>
      </c>
      <c r="C1778" s="15" t="n">
        <v>1602</v>
      </c>
      <c r="D1778" s="15" t="n">
        <v>1157</v>
      </c>
      <c r="E1778" s="15" t="n">
        <v>6</v>
      </c>
      <c r="F1778" s="15" t="n">
        <v>1151</v>
      </c>
      <c r="G1778" s="15" t="n">
        <v>7</v>
      </c>
      <c r="H1778" s="16" t="n">
        <f aca="false">IFERROR((G1778/$F1778)*100,0)</f>
        <v>0.608166811468288</v>
      </c>
    </row>
    <row r="1779" customFormat="false" ht="13.8" hidden="false" customHeight="false" outlineLevel="0" collapsed="false">
      <c r="A1779" s="14" t="s">
        <v>3276</v>
      </c>
      <c r="B1779" s="14" t="s">
        <v>3277</v>
      </c>
      <c r="C1779" s="15" t="n">
        <v>3464</v>
      </c>
      <c r="D1779" s="15" t="n">
        <v>2327</v>
      </c>
      <c r="E1779" s="15" t="n">
        <v>22</v>
      </c>
      <c r="F1779" s="15" t="n">
        <v>2305</v>
      </c>
      <c r="G1779" s="15" t="n">
        <v>14</v>
      </c>
      <c r="H1779" s="16" t="n">
        <f aca="false">IFERROR((G1779/$F1779)*100,0)</f>
        <v>0.607375271149675</v>
      </c>
    </row>
    <row r="1780" customFormat="false" ht="13.8" hidden="false" customHeight="false" outlineLevel="0" collapsed="false">
      <c r="A1780" s="14" t="s">
        <v>4468</v>
      </c>
      <c r="B1780" s="14" t="s">
        <v>4469</v>
      </c>
      <c r="C1780" s="15" t="n">
        <v>1949</v>
      </c>
      <c r="D1780" s="15" t="n">
        <v>1329</v>
      </c>
      <c r="E1780" s="15" t="n">
        <v>9</v>
      </c>
      <c r="F1780" s="15" t="n">
        <v>1320</v>
      </c>
      <c r="G1780" s="15" t="n">
        <v>8</v>
      </c>
      <c r="H1780" s="16" t="n">
        <f aca="false">IFERROR((G1780/$F1780)*100,0)</f>
        <v>0.606060606060606</v>
      </c>
    </row>
    <row r="1781" customFormat="false" ht="13.8" hidden="false" customHeight="false" outlineLevel="0" collapsed="false">
      <c r="A1781" s="14" t="s">
        <v>2652</v>
      </c>
      <c r="B1781" s="14" t="s">
        <v>2653</v>
      </c>
      <c r="C1781" s="15" t="n">
        <v>2359</v>
      </c>
      <c r="D1781" s="15" t="n">
        <v>1674</v>
      </c>
      <c r="E1781" s="15" t="n">
        <v>24</v>
      </c>
      <c r="F1781" s="15" t="n">
        <v>1650</v>
      </c>
      <c r="G1781" s="15" t="n">
        <v>10</v>
      </c>
      <c r="H1781" s="16" t="n">
        <f aca="false">IFERROR((G1781/$F1781)*100,0)</f>
        <v>0.606060606060606</v>
      </c>
    </row>
    <row r="1782" customFormat="false" ht="13.8" hidden="false" customHeight="false" outlineLevel="0" collapsed="false">
      <c r="A1782" s="14" t="s">
        <v>1538</v>
      </c>
      <c r="B1782" s="14" t="s">
        <v>1539</v>
      </c>
      <c r="C1782" s="15" t="n">
        <v>904</v>
      </c>
      <c r="D1782" s="15" t="n">
        <v>666</v>
      </c>
      <c r="E1782" s="15" t="n">
        <v>6</v>
      </c>
      <c r="F1782" s="15" t="n">
        <v>660</v>
      </c>
      <c r="G1782" s="15" t="n">
        <v>4</v>
      </c>
      <c r="H1782" s="16" t="n">
        <f aca="false">IFERROR((G1782/$F1782)*100,0)</f>
        <v>0.606060606060606</v>
      </c>
    </row>
    <row r="1783" customFormat="false" ht="13.8" hidden="false" customHeight="false" outlineLevel="0" collapsed="false">
      <c r="A1783" s="14" t="s">
        <v>209</v>
      </c>
      <c r="B1783" s="14" t="s">
        <v>210</v>
      </c>
      <c r="C1783" s="15" t="n">
        <v>1950</v>
      </c>
      <c r="D1783" s="15" t="n">
        <v>1515</v>
      </c>
      <c r="E1783" s="15" t="n">
        <v>29</v>
      </c>
      <c r="F1783" s="15" t="n">
        <v>1486</v>
      </c>
      <c r="G1783" s="15" t="n">
        <v>9</v>
      </c>
      <c r="H1783" s="16" t="n">
        <f aca="false">IFERROR((G1783/$F1783)*100,0)</f>
        <v>0.605652759084791</v>
      </c>
    </row>
    <row r="1784" customFormat="false" ht="13.8" hidden="false" customHeight="false" outlineLevel="0" collapsed="false">
      <c r="A1784" s="14" t="s">
        <v>519</v>
      </c>
      <c r="B1784" s="14" t="s">
        <v>520</v>
      </c>
      <c r="C1784" s="15" t="n">
        <v>1222</v>
      </c>
      <c r="D1784" s="15" t="n">
        <v>838</v>
      </c>
      <c r="E1784" s="15" t="n">
        <v>12</v>
      </c>
      <c r="F1784" s="15" t="n">
        <v>826</v>
      </c>
      <c r="G1784" s="15" t="n">
        <v>5</v>
      </c>
      <c r="H1784" s="16" t="n">
        <f aca="false">IFERROR((G1784/$F1784)*100,0)</f>
        <v>0.605326876513317</v>
      </c>
    </row>
    <row r="1785" customFormat="false" ht="13.8" hidden="false" customHeight="false" outlineLevel="0" collapsed="false">
      <c r="A1785" s="14" t="s">
        <v>2701</v>
      </c>
      <c r="B1785" s="14" t="s">
        <v>2702</v>
      </c>
      <c r="C1785" s="15" t="n">
        <v>1868</v>
      </c>
      <c r="D1785" s="15" t="n">
        <v>1345</v>
      </c>
      <c r="E1785" s="15" t="n">
        <v>23</v>
      </c>
      <c r="F1785" s="15" t="n">
        <v>1322</v>
      </c>
      <c r="G1785" s="15" t="n">
        <v>8</v>
      </c>
      <c r="H1785" s="16" t="n">
        <f aca="false">IFERROR((G1785/$F1785)*100,0)</f>
        <v>0.605143721633888</v>
      </c>
    </row>
    <row r="1786" customFormat="false" ht="13.8" hidden="false" customHeight="false" outlineLevel="0" collapsed="false">
      <c r="A1786" s="14" t="s">
        <v>3568</v>
      </c>
      <c r="B1786" s="14" t="s">
        <v>3555</v>
      </c>
      <c r="C1786" s="15" t="n">
        <v>7857</v>
      </c>
      <c r="D1786" s="15" t="n">
        <v>5343</v>
      </c>
      <c r="E1786" s="15" t="n">
        <v>54</v>
      </c>
      <c r="F1786" s="15" t="n">
        <v>5289</v>
      </c>
      <c r="G1786" s="15" t="n">
        <v>32</v>
      </c>
      <c r="H1786" s="16" t="n">
        <f aca="false">IFERROR((G1786/$F1786)*100,0)</f>
        <v>0.605029306107015</v>
      </c>
    </row>
    <row r="1787" customFormat="false" ht="13.8" hidden="false" customHeight="false" outlineLevel="0" collapsed="false">
      <c r="A1787" s="14" t="s">
        <v>1878</v>
      </c>
      <c r="B1787" s="14" t="s">
        <v>1879</v>
      </c>
      <c r="C1787" s="15" t="n">
        <v>1399</v>
      </c>
      <c r="D1787" s="15" t="n">
        <v>1173</v>
      </c>
      <c r="E1787" s="15" t="n">
        <v>14</v>
      </c>
      <c r="F1787" s="15" t="n">
        <v>1159</v>
      </c>
      <c r="G1787" s="15" t="n">
        <v>7</v>
      </c>
      <c r="H1787" s="16" t="n">
        <f aca="false">IFERROR((G1787/$F1787)*100,0)</f>
        <v>0.603968938740293</v>
      </c>
    </row>
    <row r="1788" customFormat="false" ht="13.8" hidden="false" customHeight="false" outlineLevel="0" collapsed="false">
      <c r="A1788" s="14" t="s">
        <v>1950</v>
      </c>
      <c r="B1788" s="14" t="s">
        <v>1951</v>
      </c>
      <c r="C1788" s="15" t="n">
        <v>3754</v>
      </c>
      <c r="D1788" s="15" t="n">
        <v>2873</v>
      </c>
      <c r="E1788" s="15" t="n">
        <v>55</v>
      </c>
      <c r="F1788" s="15" t="n">
        <v>2818</v>
      </c>
      <c r="G1788" s="15" t="n">
        <v>17</v>
      </c>
      <c r="H1788" s="16" t="n">
        <f aca="false">IFERROR((G1788/$F1788)*100,0)</f>
        <v>0.603264726756565</v>
      </c>
    </row>
    <row r="1789" customFormat="false" ht="13.8" hidden="false" customHeight="false" outlineLevel="0" collapsed="false">
      <c r="A1789" s="14" t="s">
        <v>2268</v>
      </c>
      <c r="B1789" s="14" t="s">
        <v>2253</v>
      </c>
      <c r="C1789" s="15" t="n">
        <v>3559</v>
      </c>
      <c r="D1789" s="15" t="n">
        <v>2359</v>
      </c>
      <c r="E1789" s="15" t="n">
        <v>34</v>
      </c>
      <c r="F1789" s="15" t="n">
        <v>2325</v>
      </c>
      <c r="G1789" s="15" t="n">
        <v>14</v>
      </c>
      <c r="H1789" s="16" t="n">
        <f aca="false">IFERROR((G1789/$F1789)*100,0)</f>
        <v>0.602150537634409</v>
      </c>
    </row>
    <row r="1790" customFormat="false" ht="13.8" hidden="false" customHeight="false" outlineLevel="0" collapsed="false">
      <c r="A1790" s="14" t="s">
        <v>672</v>
      </c>
      <c r="B1790" s="14" t="s">
        <v>673</v>
      </c>
      <c r="C1790" s="15" t="n">
        <v>2813</v>
      </c>
      <c r="D1790" s="15" t="n">
        <v>2024</v>
      </c>
      <c r="E1790" s="15" t="n">
        <v>31</v>
      </c>
      <c r="F1790" s="15" t="n">
        <v>1993</v>
      </c>
      <c r="G1790" s="15" t="n">
        <v>12</v>
      </c>
      <c r="H1790" s="16" t="n">
        <f aca="false">IFERROR((G1790/$F1790)*100,0)</f>
        <v>0.602107375815354</v>
      </c>
    </row>
    <row r="1791" customFormat="false" ht="13.8" hidden="false" customHeight="false" outlineLevel="0" collapsed="false">
      <c r="A1791" s="14" t="s">
        <v>225</v>
      </c>
      <c r="B1791" s="14" t="s">
        <v>226</v>
      </c>
      <c r="C1791" s="15" t="n">
        <v>0</v>
      </c>
      <c r="D1791" s="15" t="n">
        <v>2508</v>
      </c>
      <c r="E1791" s="15" t="n">
        <v>16</v>
      </c>
      <c r="F1791" s="15" t="n">
        <v>2492</v>
      </c>
      <c r="G1791" s="15" t="n">
        <v>15</v>
      </c>
      <c r="H1791" s="16" t="n">
        <f aca="false">IFERROR((G1791/$F1791)*100,0)</f>
        <v>0.601926163723917</v>
      </c>
    </row>
    <row r="1792" customFormat="false" ht="13.8" hidden="false" customHeight="false" outlineLevel="0" collapsed="false">
      <c r="A1792" s="14" t="s">
        <v>3318</v>
      </c>
      <c r="B1792" s="14" t="s">
        <v>3319</v>
      </c>
      <c r="C1792" s="15" t="n">
        <v>1032</v>
      </c>
      <c r="D1792" s="15" t="n">
        <v>670</v>
      </c>
      <c r="E1792" s="15" t="n">
        <v>5</v>
      </c>
      <c r="F1792" s="15" t="n">
        <v>665</v>
      </c>
      <c r="G1792" s="15" t="n">
        <v>4</v>
      </c>
      <c r="H1792" s="16" t="n">
        <f aca="false">IFERROR((G1792/$F1792)*100,0)</f>
        <v>0.601503759398496</v>
      </c>
    </row>
    <row r="1793" customFormat="false" ht="13.8" hidden="false" customHeight="false" outlineLevel="0" collapsed="false">
      <c r="A1793" s="14" t="s">
        <v>2656</v>
      </c>
      <c r="B1793" s="14" t="s">
        <v>2657</v>
      </c>
      <c r="C1793" s="15" t="n">
        <v>1625</v>
      </c>
      <c r="D1793" s="15" t="n">
        <v>1179</v>
      </c>
      <c r="E1793" s="15" t="n">
        <v>15</v>
      </c>
      <c r="F1793" s="15" t="n">
        <v>1164</v>
      </c>
      <c r="G1793" s="15" t="n">
        <v>7</v>
      </c>
      <c r="H1793" s="16" t="n">
        <f aca="false">IFERROR((G1793/$F1793)*100,0)</f>
        <v>0.601374570446736</v>
      </c>
    </row>
    <row r="1794" customFormat="false" ht="13.8" hidden="false" customHeight="false" outlineLevel="0" collapsed="false">
      <c r="A1794" s="14" t="s">
        <v>4458</v>
      </c>
      <c r="B1794" s="14" t="s">
        <v>4459</v>
      </c>
      <c r="C1794" s="15" t="n">
        <v>1629</v>
      </c>
      <c r="D1794" s="15" t="n">
        <v>1174</v>
      </c>
      <c r="E1794" s="15" t="n">
        <v>9</v>
      </c>
      <c r="F1794" s="15" t="n">
        <v>1165</v>
      </c>
      <c r="G1794" s="15" t="n">
        <v>7</v>
      </c>
      <c r="H1794" s="16" t="n">
        <f aca="false">IFERROR((G1794/$F1794)*100,0)</f>
        <v>0.600858369098712</v>
      </c>
    </row>
    <row r="1795" customFormat="false" ht="13.8" hidden="false" customHeight="false" outlineLevel="0" collapsed="false">
      <c r="A1795" s="14" t="s">
        <v>2753</v>
      </c>
      <c r="B1795" s="14" t="s">
        <v>2754</v>
      </c>
      <c r="C1795" s="15" t="n">
        <v>4398</v>
      </c>
      <c r="D1795" s="15" t="n">
        <v>3213</v>
      </c>
      <c r="E1795" s="15" t="n">
        <v>49</v>
      </c>
      <c r="F1795" s="15" t="n">
        <v>3164</v>
      </c>
      <c r="G1795" s="15" t="n">
        <v>19</v>
      </c>
      <c r="H1795" s="16" t="n">
        <f aca="false">IFERROR((G1795/$F1795)*100,0)</f>
        <v>0.600505689001264</v>
      </c>
    </row>
    <row r="1796" customFormat="false" ht="13.8" hidden="false" customHeight="false" outlineLevel="0" collapsed="false">
      <c r="A1796" s="14" t="s">
        <v>1143</v>
      </c>
      <c r="B1796" s="14" t="s">
        <v>1144</v>
      </c>
      <c r="C1796" s="15" t="n">
        <v>1076</v>
      </c>
      <c r="D1796" s="15" t="n">
        <v>843</v>
      </c>
      <c r="E1796" s="15" t="n">
        <v>10</v>
      </c>
      <c r="F1796" s="15" t="n">
        <v>833</v>
      </c>
      <c r="G1796" s="15" t="n">
        <v>5</v>
      </c>
      <c r="H1796" s="16" t="n">
        <f aca="false">IFERROR((G1796/$F1796)*100,0)</f>
        <v>0.600240096038415</v>
      </c>
    </row>
    <row r="1797" customFormat="false" ht="13.8" hidden="false" customHeight="false" outlineLevel="0" collapsed="false">
      <c r="A1797" s="14" t="s">
        <v>2936</v>
      </c>
      <c r="B1797" s="14" t="s">
        <v>2937</v>
      </c>
      <c r="C1797" s="15" t="n">
        <v>709</v>
      </c>
      <c r="D1797" s="15" t="n">
        <v>505</v>
      </c>
      <c r="E1797" s="15" t="n">
        <v>5</v>
      </c>
      <c r="F1797" s="15" t="n">
        <v>500</v>
      </c>
      <c r="G1797" s="15" t="n">
        <v>3</v>
      </c>
      <c r="H1797" s="16" t="n">
        <f aca="false">IFERROR((G1797/$F1797)*100,0)</f>
        <v>0.6</v>
      </c>
    </row>
    <row r="1798" customFormat="false" ht="13.8" hidden="false" customHeight="false" outlineLevel="0" collapsed="false">
      <c r="A1798" s="14" t="s">
        <v>1632</v>
      </c>
      <c r="B1798" s="14" t="s">
        <v>1633</v>
      </c>
      <c r="C1798" s="15" t="n">
        <v>1253</v>
      </c>
      <c r="D1798" s="15" t="n">
        <v>1011</v>
      </c>
      <c r="E1798" s="15" t="n">
        <v>10</v>
      </c>
      <c r="F1798" s="15" t="n">
        <v>1001</v>
      </c>
      <c r="G1798" s="15" t="n">
        <v>6</v>
      </c>
      <c r="H1798" s="16" t="n">
        <f aca="false">IFERROR((G1798/$F1798)*100,0)</f>
        <v>0.599400599400599</v>
      </c>
    </row>
    <row r="1799" customFormat="false" ht="13.8" hidden="false" customHeight="false" outlineLevel="0" collapsed="false">
      <c r="A1799" s="14" t="s">
        <v>1573</v>
      </c>
      <c r="B1799" s="14" t="s">
        <v>1574</v>
      </c>
      <c r="C1799" s="15" t="n">
        <v>1571</v>
      </c>
      <c r="D1799" s="15" t="n">
        <v>1183</v>
      </c>
      <c r="E1799" s="15" t="n">
        <v>15</v>
      </c>
      <c r="F1799" s="15" t="n">
        <v>1168</v>
      </c>
      <c r="G1799" s="15" t="n">
        <v>7</v>
      </c>
      <c r="H1799" s="16" t="n">
        <f aca="false">IFERROR((G1799/$F1799)*100,0)</f>
        <v>0.599315068493151</v>
      </c>
    </row>
    <row r="1800" customFormat="false" ht="13.8" hidden="false" customHeight="false" outlineLevel="0" collapsed="false">
      <c r="A1800" s="14" t="s">
        <v>4346</v>
      </c>
      <c r="B1800" s="14" t="s">
        <v>4347</v>
      </c>
      <c r="C1800" s="15" t="n">
        <v>530</v>
      </c>
      <c r="D1800" s="15" t="n">
        <v>341</v>
      </c>
      <c r="E1800" s="15" t="n">
        <v>7</v>
      </c>
      <c r="F1800" s="15" t="n">
        <v>334</v>
      </c>
      <c r="G1800" s="15" t="n">
        <v>2</v>
      </c>
      <c r="H1800" s="16" t="n">
        <f aca="false">IFERROR((G1800/$F1800)*100,0)</f>
        <v>0.598802395209581</v>
      </c>
    </row>
    <row r="1801" customFormat="false" ht="13.8" hidden="false" customHeight="false" outlineLevel="0" collapsed="false">
      <c r="A1801" s="14" t="s">
        <v>133</v>
      </c>
      <c r="B1801" s="14" t="s">
        <v>134</v>
      </c>
      <c r="C1801" s="15" t="n">
        <v>1101</v>
      </c>
      <c r="D1801" s="15" t="n">
        <v>843</v>
      </c>
      <c r="E1801" s="15" t="n">
        <v>8</v>
      </c>
      <c r="F1801" s="15" t="n">
        <v>835</v>
      </c>
      <c r="G1801" s="15" t="n">
        <v>5</v>
      </c>
      <c r="H1801" s="16" t="n">
        <f aca="false">IFERROR((G1801/$F1801)*100,0)</f>
        <v>0.598802395209581</v>
      </c>
    </row>
    <row r="1802" customFormat="false" ht="13.8" hidden="false" customHeight="false" outlineLevel="0" collapsed="false">
      <c r="A1802" s="14" t="s">
        <v>3822</v>
      </c>
      <c r="B1802" s="14" t="s">
        <v>3823</v>
      </c>
      <c r="C1802" s="15" t="n">
        <v>1401</v>
      </c>
      <c r="D1802" s="15" t="n">
        <v>1020</v>
      </c>
      <c r="E1802" s="15" t="n">
        <v>17</v>
      </c>
      <c r="F1802" s="15" t="n">
        <v>1003</v>
      </c>
      <c r="G1802" s="15" t="n">
        <v>6</v>
      </c>
      <c r="H1802" s="16" t="n">
        <f aca="false">IFERROR((G1802/$F1802)*100,0)</f>
        <v>0.598205383848455</v>
      </c>
    </row>
    <row r="1803" customFormat="false" ht="13.8" hidden="false" customHeight="false" outlineLevel="0" collapsed="false">
      <c r="A1803" s="14" t="s">
        <v>2360</v>
      </c>
      <c r="B1803" s="14" t="s">
        <v>2361</v>
      </c>
      <c r="C1803" s="15" t="n">
        <v>684</v>
      </c>
      <c r="D1803" s="15" t="n">
        <v>511</v>
      </c>
      <c r="E1803" s="15" t="n">
        <v>9</v>
      </c>
      <c r="F1803" s="15" t="n">
        <v>502</v>
      </c>
      <c r="G1803" s="15" t="n">
        <v>3</v>
      </c>
      <c r="H1803" s="16" t="n">
        <f aca="false">IFERROR((G1803/$F1803)*100,0)</f>
        <v>0.597609561752988</v>
      </c>
    </row>
    <row r="1804" customFormat="false" ht="13.8" hidden="false" customHeight="false" outlineLevel="0" collapsed="false">
      <c r="A1804" s="14" t="s">
        <v>1762</v>
      </c>
      <c r="B1804" s="14" t="s">
        <v>1763</v>
      </c>
      <c r="C1804" s="15" t="n">
        <v>815</v>
      </c>
      <c r="D1804" s="15" t="n">
        <v>679</v>
      </c>
      <c r="E1804" s="15" t="n">
        <v>8</v>
      </c>
      <c r="F1804" s="15" t="n">
        <v>671</v>
      </c>
      <c r="G1804" s="15" t="n">
        <v>4</v>
      </c>
      <c r="H1804" s="16" t="n">
        <f aca="false">IFERROR((G1804/$F1804)*100,0)</f>
        <v>0.596125186289121</v>
      </c>
    </row>
    <row r="1805" customFormat="false" ht="13.8" hidden="false" customHeight="false" outlineLevel="0" collapsed="false">
      <c r="A1805" s="14" t="s">
        <v>1581</v>
      </c>
      <c r="B1805" s="14" t="s">
        <v>1582</v>
      </c>
      <c r="C1805" s="15" t="n">
        <v>1090</v>
      </c>
      <c r="D1805" s="15" t="n">
        <v>851</v>
      </c>
      <c r="E1805" s="15" t="n">
        <v>11</v>
      </c>
      <c r="F1805" s="15" t="n">
        <v>840</v>
      </c>
      <c r="G1805" s="15" t="n">
        <v>5</v>
      </c>
      <c r="H1805" s="16" t="n">
        <f aca="false">IFERROR((G1805/$F1805)*100,0)</f>
        <v>0.595238095238095</v>
      </c>
    </row>
    <row r="1806" customFormat="false" ht="13.8" hidden="false" customHeight="false" outlineLevel="0" collapsed="false">
      <c r="A1806" s="14" t="s">
        <v>4017</v>
      </c>
      <c r="B1806" s="14" t="s">
        <v>4018</v>
      </c>
      <c r="C1806" s="15" t="n">
        <v>2367</v>
      </c>
      <c r="D1806" s="15" t="n">
        <v>1693</v>
      </c>
      <c r="E1806" s="15" t="n">
        <v>8</v>
      </c>
      <c r="F1806" s="15" t="n">
        <v>1685</v>
      </c>
      <c r="G1806" s="15" t="n">
        <v>10</v>
      </c>
      <c r="H1806" s="16" t="n">
        <f aca="false">IFERROR((G1806/$F1806)*100,0)</f>
        <v>0.593471810089021</v>
      </c>
    </row>
    <row r="1807" customFormat="false" ht="13.8" hidden="false" customHeight="false" outlineLevel="0" collapsed="false">
      <c r="A1807" s="14" t="s">
        <v>596</v>
      </c>
      <c r="B1807" s="14" t="s">
        <v>597</v>
      </c>
      <c r="C1807" s="15" t="n">
        <v>1315</v>
      </c>
      <c r="D1807" s="15" t="n">
        <v>851</v>
      </c>
      <c r="E1807" s="15" t="n">
        <v>8</v>
      </c>
      <c r="F1807" s="15" t="n">
        <v>843</v>
      </c>
      <c r="G1807" s="15" t="n">
        <v>5</v>
      </c>
      <c r="H1807" s="16" t="n">
        <f aca="false">IFERROR((G1807/$F1807)*100,0)</f>
        <v>0.593119810201661</v>
      </c>
    </row>
    <row r="1808" customFormat="false" ht="13.8" hidden="false" customHeight="false" outlineLevel="0" collapsed="false">
      <c r="A1808" s="14" t="s">
        <v>3959</v>
      </c>
      <c r="B1808" s="14" t="s">
        <v>3960</v>
      </c>
      <c r="C1808" s="15" t="n">
        <v>961</v>
      </c>
      <c r="D1808" s="15" t="n">
        <v>680</v>
      </c>
      <c r="E1808" s="15" t="n">
        <v>5</v>
      </c>
      <c r="F1808" s="15" t="n">
        <v>675</v>
      </c>
      <c r="G1808" s="15" t="n">
        <v>4</v>
      </c>
      <c r="H1808" s="16" t="n">
        <f aca="false">IFERROR((G1808/$F1808)*100,0)</f>
        <v>0.592592592592593</v>
      </c>
    </row>
    <row r="1809" customFormat="false" ht="13.8" hidden="false" customHeight="false" outlineLevel="0" collapsed="false">
      <c r="A1809" s="14" t="s">
        <v>3742</v>
      </c>
      <c r="B1809" s="14" t="s">
        <v>3743</v>
      </c>
      <c r="C1809" s="15" t="n">
        <v>1824</v>
      </c>
      <c r="D1809" s="15" t="n">
        <v>1357</v>
      </c>
      <c r="E1809" s="15" t="n">
        <v>5</v>
      </c>
      <c r="F1809" s="15" t="n">
        <v>1352</v>
      </c>
      <c r="G1809" s="15" t="n">
        <v>8</v>
      </c>
      <c r="H1809" s="16" t="n">
        <f aca="false">IFERROR((G1809/$F1809)*100,0)</f>
        <v>0.591715976331361</v>
      </c>
    </row>
    <row r="1810" customFormat="false" ht="13.8" hidden="false" customHeight="false" outlineLevel="0" collapsed="false">
      <c r="A1810" s="14" t="s">
        <v>321</v>
      </c>
      <c r="B1810" s="14" t="s">
        <v>322</v>
      </c>
      <c r="C1810" s="15" t="n">
        <v>721</v>
      </c>
      <c r="D1810" s="15" t="n">
        <v>511</v>
      </c>
      <c r="E1810" s="15" t="n">
        <v>3</v>
      </c>
      <c r="F1810" s="15" t="n">
        <v>508</v>
      </c>
      <c r="G1810" s="15" t="n">
        <v>3</v>
      </c>
      <c r="H1810" s="16" t="n">
        <f aca="false">IFERROR((G1810/$F1810)*100,0)</f>
        <v>0.590551181102362</v>
      </c>
    </row>
    <row r="1811" customFormat="false" ht="13.8" hidden="false" customHeight="false" outlineLevel="0" collapsed="false">
      <c r="A1811" s="14" t="s">
        <v>1203</v>
      </c>
      <c r="B1811" s="14" t="s">
        <v>1204</v>
      </c>
      <c r="C1811" s="15" t="n">
        <v>442</v>
      </c>
      <c r="D1811" s="15" t="n">
        <v>341</v>
      </c>
      <c r="E1811" s="15" t="n">
        <v>2</v>
      </c>
      <c r="F1811" s="15" t="n">
        <v>339</v>
      </c>
      <c r="G1811" s="15" t="n">
        <v>2</v>
      </c>
      <c r="H1811" s="16" t="n">
        <f aca="false">IFERROR((G1811/$F1811)*100,0)</f>
        <v>0.589970501474926</v>
      </c>
    </row>
    <row r="1812" customFormat="false" ht="13.8" hidden="false" customHeight="false" outlineLevel="0" collapsed="false">
      <c r="A1812" s="14" t="s">
        <v>2105</v>
      </c>
      <c r="B1812" s="14" t="s">
        <v>2106</v>
      </c>
      <c r="C1812" s="15" t="n">
        <v>1849</v>
      </c>
      <c r="D1812" s="15" t="n">
        <v>1199</v>
      </c>
      <c r="E1812" s="15" t="n">
        <v>11</v>
      </c>
      <c r="F1812" s="15" t="n">
        <v>1188</v>
      </c>
      <c r="G1812" s="15" t="n">
        <v>7</v>
      </c>
      <c r="H1812" s="16" t="n">
        <f aca="false">IFERROR((G1812/$F1812)*100,0)</f>
        <v>0.589225589225589</v>
      </c>
    </row>
    <row r="1813" customFormat="false" ht="13.8" hidden="false" customHeight="false" outlineLevel="0" collapsed="false">
      <c r="A1813" s="14" t="s">
        <v>4377</v>
      </c>
      <c r="B1813" s="14" t="s">
        <v>4378</v>
      </c>
      <c r="C1813" s="15" t="n">
        <v>302</v>
      </c>
      <c r="D1813" s="15" t="n">
        <v>173</v>
      </c>
      <c r="E1813" s="15" t="n">
        <v>3</v>
      </c>
      <c r="F1813" s="15" t="n">
        <v>170</v>
      </c>
      <c r="G1813" s="15" t="n">
        <v>1</v>
      </c>
      <c r="H1813" s="16" t="n">
        <f aca="false">IFERROR((G1813/$F1813)*100,0)</f>
        <v>0.588235294117647</v>
      </c>
    </row>
    <row r="1814" customFormat="false" ht="13.8" hidden="false" customHeight="false" outlineLevel="0" collapsed="false">
      <c r="A1814" s="14" t="s">
        <v>1771</v>
      </c>
      <c r="B1814" s="14" t="s">
        <v>1772</v>
      </c>
      <c r="C1814" s="15" t="n">
        <v>1074</v>
      </c>
      <c r="D1814" s="15" t="n">
        <v>867</v>
      </c>
      <c r="E1814" s="15" t="n">
        <v>17</v>
      </c>
      <c r="F1814" s="15" t="n">
        <v>850</v>
      </c>
      <c r="G1814" s="15" t="n">
        <v>5</v>
      </c>
      <c r="H1814" s="16" t="n">
        <f aca="false">IFERROR((G1814/$F1814)*100,0)</f>
        <v>0.588235294117647</v>
      </c>
    </row>
    <row r="1815" customFormat="false" ht="13.8" hidden="false" customHeight="false" outlineLevel="0" collapsed="false">
      <c r="A1815" s="14" t="s">
        <v>1756</v>
      </c>
      <c r="B1815" s="14" t="s">
        <v>1757</v>
      </c>
      <c r="C1815" s="15" t="n">
        <v>236</v>
      </c>
      <c r="D1815" s="15" t="n">
        <v>174</v>
      </c>
      <c r="E1815" s="15" t="n">
        <v>4</v>
      </c>
      <c r="F1815" s="15" t="n">
        <v>170</v>
      </c>
      <c r="G1815" s="15" t="n">
        <v>1</v>
      </c>
      <c r="H1815" s="16" t="n">
        <f aca="false">IFERROR((G1815/$F1815)*100,0)</f>
        <v>0.588235294117647</v>
      </c>
    </row>
    <row r="1816" customFormat="false" ht="13.8" hidden="false" customHeight="false" outlineLevel="0" collapsed="false">
      <c r="A1816" s="14" t="s">
        <v>1567</v>
      </c>
      <c r="B1816" s="14" t="s">
        <v>1568</v>
      </c>
      <c r="C1816" s="15" t="n">
        <v>265</v>
      </c>
      <c r="D1816" s="15" t="n">
        <v>173</v>
      </c>
      <c r="E1816" s="15" t="n">
        <v>3</v>
      </c>
      <c r="F1816" s="15" t="n">
        <v>170</v>
      </c>
      <c r="G1816" s="15" t="n">
        <v>1</v>
      </c>
      <c r="H1816" s="16" t="n">
        <f aca="false">IFERROR((G1816/$F1816)*100,0)</f>
        <v>0.588235294117647</v>
      </c>
    </row>
    <row r="1817" customFormat="false" ht="13.8" hidden="false" customHeight="false" outlineLevel="0" collapsed="false">
      <c r="A1817" s="14" t="s">
        <v>2650</v>
      </c>
      <c r="B1817" s="14" t="s">
        <v>2651</v>
      </c>
      <c r="C1817" s="15" t="n">
        <v>1450</v>
      </c>
      <c r="D1817" s="15" t="n">
        <v>1035</v>
      </c>
      <c r="E1817" s="15" t="n">
        <v>14</v>
      </c>
      <c r="F1817" s="15" t="n">
        <v>1021</v>
      </c>
      <c r="G1817" s="15" t="n">
        <v>6</v>
      </c>
      <c r="H1817" s="16" t="n">
        <f aca="false">IFERROR((G1817/$F1817)*100,0)</f>
        <v>0.587659157688541</v>
      </c>
    </row>
    <row r="1818" customFormat="false" ht="13.8" hidden="false" customHeight="false" outlineLevel="0" collapsed="false">
      <c r="A1818" s="14" t="s">
        <v>1190</v>
      </c>
      <c r="B1818" s="14" t="s">
        <v>1191</v>
      </c>
      <c r="C1818" s="15" t="n">
        <v>1102</v>
      </c>
      <c r="D1818" s="15" t="n">
        <v>863</v>
      </c>
      <c r="E1818" s="15" t="n">
        <v>12</v>
      </c>
      <c r="F1818" s="15" t="n">
        <v>851</v>
      </c>
      <c r="G1818" s="15" t="n">
        <v>5</v>
      </c>
      <c r="H1818" s="16" t="n">
        <f aca="false">IFERROR((G1818/$F1818)*100,0)</f>
        <v>0.587544065804935</v>
      </c>
    </row>
    <row r="1819" customFormat="false" ht="13.8" hidden="false" customHeight="false" outlineLevel="0" collapsed="false">
      <c r="A1819" s="14" t="s">
        <v>841</v>
      </c>
      <c r="B1819" s="14" t="s">
        <v>842</v>
      </c>
      <c r="C1819" s="15" t="n">
        <v>1069</v>
      </c>
      <c r="D1819" s="15" t="n">
        <v>867</v>
      </c>
      <c r="E1819" s="15" t="n">
        <v>16</v>
      </c>
      <c r="F1819" s="15" t="n">
        <v>851</v>
      </c>
      <c r="G1819" s="15" t="n">
        <v>5</v>
      </c>
      <c r="H1819" s="16" t="n">
        <f aca="false">IFERROR((G1819/$F1819)*100,0)</f>
        <v>0.587544065804935</v>
      </c>
    </row>
    <row r="1820" customFormat="false" ht="13.8" hidden="false" customHeight="false" outlineLevel="0" collapsed="false">
      <c r="A1820" s="14" t="s">
        <v>3965</v>
      </c>
      <c r="B1820" s="14" t="s">
        <v>3966</v>
      </c>
      <c r="C1820" s="15" t="n">
        <v>965</v>
      </c>
      <c r="D1820" s="15" t="n">
        <v>691</v>
      </c>
      <c r="E1820" s="15" t="n">
        <v>10</v>
      </c>
      <c r="F1820" s="15" t="n">
        <v>681</v>
      </c>
      <c r="G1820" s="15" t="n">
        <v>4</v>
      </c>
      <c r="H1820" s="16" t="n">
        <f aca="false">IFERROR((G1820/$F1820)*100,0)</f>
        <v>0.587371512481645</v>
      </c>
    </row>
    <row r="1821" customFormat="false" ht="13.8" hidden="false" customHeight="false" outlineLevel="0" collapsed="false">
      <c r="A1821" s="14" t="s">
        <v>4545</v>
      </c>
      <c r="B1821" s="14" t="s">
        <v>4546</v>
      </c>
      <c r="C1821" s="15" t="n">
        <v>1730</v>
      </c>
      <c r="D1821" s="15" t="n">
        <v>1026</v>
      </c>
      <c r="E1821" s="15" t="n">
        <v>4</v>
      </c>
      <c r="F1821" s="15" t="n">
        <v>1022</v>
      </c>
      <c r="G1821" s="15" t="n">
        <v>6</v>
      </c>
      <c r="H1821" s="16" t="n">
        <f aca="false">IFERROR((G1821/$F1821)*100,0)</f>
        <v>0.587084148727984</v>
      </c>
    </row>
    <row r="1822" customFormat="false" ht="13.8" hidden="false" customHeight="false" outlineLevel="0" collapsed="false">
      <c r="A1822" s="14" t="s">
        <v>2562</v>
      </c>
      <c r="B1822" s="14" t="s">
        <v>2563</v>
      </c>
      <c r="C1822" s="15" t="n">
        <v>436</v>
      </c>
      <c r="D1822" s="15" t="n">
        <v>348</v>
      </c>
      <c r="E1822" s="15" t="n">
        <v>7</v>
      </c>
      <c r="F1822" s="15" t="n">
        <v>341</v>
      </c>
      <c r="G1822" s="15" t="n">
        <v>2</v>
      </c>
      <c r="H1822" s="16" t="n">
        <f aca="false">IFERROR((G1822/$F1822)*100,0)</f>
        <v>0.586510263929619</v>
      </c>
    </row>
    <row r="1823" customFormat="false" ht="13.8" hidden="false" customHeight="false" outlineLevel="0" collapsed="false">
      <c r="A1823" s="14" t="s">
        <v>4768</v>
      </c>
      <c r="B1823" s="14" t="s">
        <v>4769</v>
      </c>
      <c r="C1823" s="15" t="n">
        <v>16179</v>
      </c>
      <c r="D1823" s="15" t="n">
        <v>9612</v>
      </c>
      <c r="E1823" s="15" t="n">
        <v>52</v>
      </c>
      <c r="F1823" s="15" t="n">
        <v>9560</v>
      </c>
      <c r="G1823" s="15" t="n">
        <v>56</v>
      </c>
      <c r="H1823" s="16" t="n">
        <f aca="false">IFERROR((G1823/$F1823)*100,0)</f>
        <v>0.585774058577406</v>
      </c>
    </row>
    <row r="1824" customFormat="false" ht="13.8" hidden="false" customHeight="false" outlineLevel="0" collapsed="false">
      <c r="A1824" s="14" t="s">
        <v>4158</v>
      </c>
      <c r="B1824" s="14" t="s">
        <v>4159</v>
      </c>
      <c r="C1824" s="15" t="n">
        <v>1975</v>
      </c>
      <c r="D1824" s="15" t="n">
        <v>1381</v>
      </c>
      <c r="E1824" s="15" t="n">
        <v>15</v>
      </c>
      <c r="F1824" s="15" t="n">
        <v>1366</v>
      </c>
      <c r="G1824" s="15" t="n">
        <v>8</v>
      </c>
      <c r="H1824" s="16" t="n">
        <f aca="false">IFERROR((G1824/$F1824)*100,0)</f>
        <v>0.585651537335286</v>
      </c>
    </row>
    <row r="1825" customFormat="false" ht="13.8" hidden="false" customHeight="false" outlineLevel="0" collapsed="false">
      <c r="A1825" s="14" t="s">
        <v>2281</v>
      </c>
      <c r="B1825" s="14" t="s">
        <v>2282</v>
      </c>
      <c r="C1825" s="15" t="n">
        <v>1030</v>
      </c>
      <c r="D1825" s="15" t="n">
        <v>691</v>
      </c>
      <c r="E1825" s="15" t="n">
        <v>8</v>
      </c>
      <c r="F1825" s="15" t="n">
        <v>683</v>
      </c>
      <c r="G1825" s="15" t="n">
        <v>4</v>
      </c>
      <c r="H1825" s="16" t="n">
        <f aca="false">IFERROR((G1825/$F1825)*100,0)</f>
        <v>0.585651537335286</v>
      </c>
    </row>
    <row r="1826" customFormat="false" ht="13.8" hidden="false" customHeight="false" outlineLevel="0" collapsed="false">
      <c r="A1826" s="14" t="s">
        <v>4316</v>
      </c>
      <c r="B1826" s="14" t="s">
        <v>4317</v>
      </c>
      <c r="C1826" s="15" t="n">
        <v>788</v>
      </c>
      <c r="D1826" s="15" t="n">
        <v>526</v>
      </c>
      <c r="E1826" s="15" t="n">
        <v>12</v>
      </c>
      <c r="F1826" s="15" t="n">
        <v>514</v>
      </c>
      <c r="G1826" s="15" t="n">
        <v>3</v>
      </c>
      <c r="H1826" s="16" t="n">
        <f aca="false">IFERROR((G1826/$F1826)*100,0)</f>
        <v>0.583657587548638</v>
      </c>
    </row>
    <row r="1827" customFormat="false" ht="13.8" hidden="false" customHeight="false" outlineLevel="0" collapsed="false">
      <c r="A1827" s="14" t="s">
        <v>3564</v>
      </c>
      <c r="B1827" s="14" t="s">
        <v>3565</v>
      </c>
      <c r="C1827" s="15" t="n">
        <v>686</v>
      </c>
      <c r="D1827" s="15" t="n">
        <v>517</v>
      </c>
      <c r="E1827" s="15" t="n">
        <v>3</v>
      </c>
      <c r="F1827" s="15" t="n">
        <v>514</v>
      </c>
      <c r="G1827" s="15" t="n">
        <v>3</v>
      </c>
      <c r="H1827" s="16" t="n">
        <f aca="false">IFERROR((G1827/$F1827)*100,0)</f>
        <v>0.583657587548638</v>
      </c>
    </row>
    <row r="1828" customFormat="false" ht="13.8" hidden="false" customHeight="false" outlineLevel="0" collapsed="false">
      <c r="A1828" s="14" t="s">
        <v>3392</v>
      </c>
      <c r="B1828" s="14" t="s">
        <v>3393</v>
      </c>
      <c r="C1828" s="15" t="n">
        <v>1213</v>
      </c>
      <c r="D1828" s="15" t="n">
        <v>860</v>
      </c>
      <c r="E1828" s="15" t="n">
        <v>3</v>
      </c>
      <c r="F1828" s="15" t="n">
        <v>857</v>
      </c>
      <c r="G1828" s="15" t="n">
        <v>5</v>
      </c>
      <c r="H1828" s="16" t="n">
        <f aca="false">IFERROR((G1828/$F1828)*100,0)</f>
        <v>0.58343057176196</v>
      </c>
    </row>
    <row r="1829" customFormat="false" ht="13.8" hidden="false" customHeight="false" outlineLevel="0" collapsed="false">
      <c r="A1829" s="14" t="s">
        <v>343</v>
      </c>
      <c r="B1829" s="14" t="s">
        <v>344</v>
      </c>
      <c r="C1829" s="15" t="n">
        <v>43420</v>
      </c>
      <c r="D1829" s="15" t="n">
        <v>35865</v>
      </c>
      <c r="E1829" s="15" t="n">
        <v>368</v>
      </c>
      <c r="F1829" s="15" t="n">
        <v>35497</v>
      </c>
      <c r="G1829" s="15" t="n">
        <v>207</v>
      </c>
      <c r="H1829" s="16" t="n">
        <f aca="false">IFERROR((G1829/$F1829)*100,0)</f>
        <v>0.583147871651125</v>
      </c>
    </row>
    <row r="1830" customFormat="false" ht="13.8" hidden="false" customHeight="false" outlineLevel="0" collapsed="false">
      <c r="A1830" s="14" t="s">
        <v>3550</v>
      </c>
      <c r="B1830" s="14" t="s">
        <v>3551</v>
      </c>
      <c r="C1830" s="15" t="n">
        <v>1556</v>
      </c>
      <c r="D1830" s="15" t="n">
        <v>1039</v>
      </c>
      <c r="E1830" s="15" t="n">
        <v>10</v>
      </c>
      <c r="F1830" s="15" t="n">
        <v>1029</v>
      </c>
      <c r="G1830" s="15" t="n">
        <v>6</v>
      </c>
      <c r="H1830" s="16" t="n">
        <f aca="false">IFERROR((G1830/$F1830)*100,0)</f>
        <v>0.583090379008746</v>
      </c>
    </row>
    <row r="1831" customFormat="false" ht="13.8" hidden="false" customHeight="false" outlineLevel="0" collapsed="false">
      <c r="A1831" s="14" t="s">
        <v>3597</v>
      </c>
      <c r="B1831" s="14" t="s">
        <v>3598</v>
      </c>
      <c r="C1831" s="15" t="n">
        <v>2374</v>
      </c>
      <c r="D1831" s="15" t="n">
        <v>1736</v>
      </c>
      <c r="E1831" s="15" t="n">
        <v>16</v>
      </c>
      <c r="F1831" s="15" t="n">
        <v>1720</v>
      </c>
      <c r="G1831" s="15" t="n">
        <v>10</v>
      </c>
      <c r="H1831" s="16" t="n">
        <f aca="false">IFERROR((G1831/$F1831)*100,0)</f>
        <v>0.581395348837209</v>
      </c>
    </row>
    <row r="1832" customFormat="false" ht="13.8" hidden="false" customHeight="false" outlineLevel="0" collapsed="false">
      <c r="A1832" s="14" t="s">
        <v>3560</v>
      </c>
      <c r="B1832" s="14" t="s">
        <v>3561</v>
      </c>
      <c r="C1832" s="15" t="n">
        <v>1809</v>
      </c>
      <c r="D1832" s="15" t="n">
        <v>1216</v>
      </c>
      <c r="E1832" s="15" t="n">
        <v>11</v>
      </c>
      <c r="F1832" s="15" t="n">
        <v>1205</v>
      </c>
      <c r="G1832" s="15" t="n">
        <v>7</v>
      </c>
      <c r="H1832" s="16" t="n">
        <f aca="false">IFERROR((G1832/$F1832)*100,0)</f>
        <v>0.580912863070539</v>
      </c>
    </row>
    <row r="1833" customFormat="false" ht="13.8" hidden="false" customHeight="false" outlineLevel="0" collapsed="false">
      <c r="A1833" s="14" t="s">
        <v>849</v>
      </c>
      <c r="B1833" s="14" t="s">
        <v>850</v>
      </c>
      <c r="C1833" s="15" t="n">
        <v>1601</v>
      </c>
      <c r="D1833" s="15" t="n">
        <v>1218</v>
      </c>
      <c r="E1833" s="15" t="n">
        <v>13</v>
      </c>
      <c r="F1833" s="15" t="n">
        <v>1205</v>
      </c>
      <c r="G1833" s="15" t="n">
        <v>7</v>
      </c>
      <c r="H1833" s="16" t="n">
        <f aca="false">IFERROR((G1833/$F1833)*100,0)</f>
        <v>0.580912863070539</v>
      </c>
    </row>
    <row r="1834" customFormat="false" ht="13.8" hidden="false" customHeight="false" outlineLevel="0" collapsed="false">
      <c r="A1834" s="14" t="s">
        <v>3090</v>
      </c>
      <c r="B1834" s="14" t="s">
        <v>3091</v>
      </c>
      <c r="C1834" s="15" t="n">
        <v>5007</v>
      </c>
      <c r="D1834" s="15" t="n">
        <v>3472</v>
      </c>
      <c r="E1834" s="15" t="n">
        <v>29</v>
      </c>
      <c r="F1834" s="15" t="n">
        <v>3443</v>
      </c>
      <c r="G1834" s="15" t="n">
        <v>20</v>
      </c>
      <c r="H1834" s="16" t="n">
        <f aca="false">IFERROR((G1834/$F1834)*100,0)</f>
        <v>0.580888759802498</v>
      </c>
    </row>
    <row r="1835" customFormat="false" ht="13.8" hidden="false" customHeight="false" outlineLevel="0" collapsed="false">
      <c r="A1835" s="14" t="s">
        <v>3842</v>
      </c>
      <c r="B1835" s="14" t="s">
        <v>3843</v>
      </c>
      <c r="C1835" s="15" t="n">
        <v>6073</v>
      </c>
      <c r="D1835" s="15" t="n">
        <v>4167</v>
      </c>
      <c r="E1835" s="15" t="n">
        <v>29</v>
      </c>
      <c r="F1835" s="15" t="n">
        <v>4138</v>
      </c>
      <c r="G1835" s="15" t="n">
        <v>24</v>
      </c>
      <c r="H1835" s="16" t="n">
        <f aca="false">IFERROR((G1835/$F1835)*100,0)</f>
        <v>0.579990333494442</v>
      </c>
    </row>
    <row r="1836" customFormat="false" ht="13.8" hidden="false" customHeight="false" outlineLevel="0" collapsed="false">
      <c r="A1836" s="14" t="s">
        <v>115</v>
      </c>
      <c r="B1836" s="14" t="s">
        <v>116</v>
      </c>
      <c r="C1836" s="15" t="n">
        <v>1650</v>
      </c>
      <c r="D1836" s="15" t="n">
        <v>1212</v>
      </c>
      <c r="E1836" s="15" t="n">
        <v>5</v>
      </c>
      <c r="F1836" s="15" t="n">
        <v>1207</v>
      </c>
      <c r="G1836" s="15" t="n">
        <v>7</v>
      </c>
      <c r="H1836" s="16" t="n">
        <f aca="false">IFERROR((G1836/$F1836)*100,0)</f>
        <v>0.579950289975145</v>
      </c>
    </row>
    <row r="1837" customFormat="false" ht="13.8" hidden="false" customHeight="false" outlineLevel="0" collapsed="false">
      <c r="A1837" s="14" t="s">
        <v>3957</v>
      </c>
      <c r="B1837" s="14" t="s">
        <v>3958</v>
      </c>
      <c r="C1837" s="15" t="n">
        <v>4583</v>
      </c>
      <c r="D1837" s="15" t="n">
        <v>3125</v>
      </c>
      <c r="E1837" s="15" t="n">
        <v>21</v>
      </c>
      <c r="F1837" s="15" t="n">
        <v>3104</v>
      </c>
      <c r="G1837" s="15" t="n">
        <v>18</v>
      </c>
      <c r="H1837" s="16" t="n">
        <f aca="false">IFERROR((G1837/$F1837)*100,0)</f>
        <v>0.579896907216495</v>
      </c>
    </row>
    <row r="1838" customFormat="false" ht="13.8" hidden="false" customHeight="false" outlineLevel="0" collapsed="false">
      <c r="A1838" s="14" t="s">
        <v>4210</v>
      </c>
      <c r="B1838" s="14" t="s">
        <v>4211</v>
      </c>
      <c r="C1838" s="15" t="n">
        <v>461</v>
      </c>
      <c r="D1838" s="15" t="n">
        <v>353</v>
      </c>
      <c r="E1838" s="15" t="n">
        <v>8</v>
      </c>
      <c r="F1838" s="15" t="n">
        <v>345</v>
      </c>
      <c r="G1838" s="15" t="n">
        <v>2</v>
      </c>
      <c r="H1838" s="16" t="n">
        <f aca="false">IFERROR((G1838/$F1838)*100,0)</f>
        <v>0.579710144927536</v>
      </c>
    </row>
    <row r="1839" customFormat="false" ht="13.8" hidden="false" customHeight="false" outlineLevel="0" collapsed="false">
      <c r="A1839" s="14" t="s">
        <v>3446</v>
      </c>
      <c r="B1839" s="14" t="s">
        <v>3447</v>
      </c>
      <c r="C1839" s="15" t="n">
        <v>2490</v>
      </c>
      <c r="D1839" s="15" t="n">
        <v>1742</v>
      </c>
      <c r="E1839" s="15" t="n">
        <v>17</v>
      </c>
      <c r="F1839" s="15" t="n">
        <v>1725</v>
      </c>
      <c r="G1839" s="15" t="n">
        <v>10</v>
      </c>
      <c r="H1839" s="16" t="n">
        <f aca="false">IFERROR((G1839/$F1839)*100,0)</f>
        <v>0.579710144927536</v>
      </c>
    </row>
    <row r="1840" customFormat="false" ht="13.8" hidden="false" customHeight="false" outlineLevel="0" collapsed="false">
      <c r="A1840" s="14" t="s">
        <v>471</v>
      </c>
      <c r="B1840" s="14" t="s">
        <v>472</v>
      </c>
      <c r="C1840" s="15" t="n">
        <v>2336</v>
      </c>
      <c r="D1840" s="15" t="n">
        <v>1758</v>
      </c>
      <c r="E1840" s="15" t="n">
        <v>29</v>
      </c>
      <c r="F1840" s="15" t="n">
        <v>1729</v>
      </c>
      <c r="G1840" s="15" t="n">
        <v>10</v>
      </c>
      <c r="H1840" s="16" t="n">
        <f aca="false">IFERROR((G1840/$F1840)*100,0)</f>
        <v>0.578368999421631</v>
      </c>
    </row>
    <row r="1841" customFormat="false" ht="13.8" hidden="false" customHeight="false" outlineLevel="0" collapsed="false">
      <c r="A1841" s="14" t="s">
        <v>2813</v>
      </c>
      <c r="B1841" s="14" t="s">
        <v>2814</v>
      </c>
      <c r="C1841" s="15" t="n">
        <v>1442</v>
      </c>
      <c r="D1841" s="15" t="n">
        <v>1057</v>
      </c>
      <c r="E1841" s="15" t="n">
        <v>19</v>
      </c>
      <c r="F1841" s="15" t="n">
        <v>1038</v>
      </c>
      <c r="G1841" s="15" t="n">
        <v>6</v>
      </c>
      <c r="H1841" s="16" t="n">
        <f aca="false">IFERROR((G1841/$F1841)*100,0)</f>
        <v>0.578034682080925</v>
      </c>
    </row>
    <row r="1842" customFormat="false" ht="13.8" hidden="false" customHeight="false" outlineLevel="0" collapsed="false">
      <c r="A1842" s="14" t="s">
        <v>3122</v>
      </c>
      <c r="B1842" s="14" t="s">
        <v>3087</v>
      </c>
      <c r="C1842" s="15" t="n">
        <v>7846</v>
      </c>
      <c r="D1842" s="15" t="n">
        <v>5579</v>
      </c>
      <c r="E1842" s="15" t="n">
        <v>42</v>
      </c>
      <c r="F1842" s="15" t="n">
        <v>5537</v>
      </c>
      <c r="G1842" s="15" t="n">
        <v>32</v>
      </c>
      <c r="H1842" s="16" t="n">
        <f aca="false">IFERROR((G1842/$F1842)*100,0)</f>
        <v>0.577930287159111</v>
      </c>
    </row>
    <row r="1843" customFormat="false" ht="13.8" hidden="false" customHeight="false" outlineLevel="0" collapsed="false">
      <c r="A1843" s="14" t="s">
        <v>537</v>
      </c>
      <c r="B1843" s="14" t="s">
        <v>538</v>
      </c>
      <c r="C1843" s="15" t="n">
        <v>1690</v>
      </c>
      <c r="D1843" s="15" t="n">
        <v>1225</v>
      </c>
      <c r="E1843" s="15" t="n">
        <v>12</v>
      </c>
      <c r="F1843" s="15" t="n">
        <v>1213</v>
      </c>
      <c r="G1843" s="15" t="n">
        <v>7</v>
      </c>
      <c r="H1843" s="16" t="n">
        <f aca="false">IFERROR((G1843/$F1843)*100,0)</f>
        <v>0.577081615828524</v>
      </c>
    </row>
    <row r="1844" customFormat="false" ht="13.8" hidden="false" customHeight="false" outlineLevel="0" collapsed="false">
      <c r="A1844" s="14" t="s">
        <v>505</v>
      </c>
      <c r="B1844" s="14" t="s">
        <v>506</v>
      </c>
      <c r="C1844" s="15" t="n">
        <v>2242</v>
      </c>
      <c r="D1844" s="15" t="n">
        <v>1594</v>
      </c>
      <c r="E1844" s="15" t="n">
        <v>34</v>
      </c>
      <c r="F1844" s="15" t="n">
        <v>1560</v>
      </c>
      <c r="G1844" s="15" t="n">
        <v>9</v>
      </c>
      <c r="H1844" s="16" t="n">
        <f aca="false">IFERROR((G1844/$F1844)*100,0)</f>
        <v>0.576923076923077</v>
      </c>
    </row>
    <row r="1845" customFormat="false" ht="13.8" hidden="false" customHeight="false" outlineLevel="0" collapsed="false">
      <c r="A1845" s="14" t="s">
        <v>2325</v>
      </c>
      <c r="B1845" s="14" t="s">
        <v>2326</v>
      </c>
      <c r="C1845" s="15" t="n">
        <v>511</v>
      </c>
      <c r="D1845" s="15" t="n">
        <v>351</v>
      </c>
      <c r="E1845" s="15" t="n">
        <v>3</v>
      </c>
      <c r="F1845" s="15" t="n">
        <v>348</v>
      </c>
      <c r="G1845" s="15" t="n">
        <v>2</v>
      </c>
      <c r="H1845" s="16" t="n">
        <f aca="false">IFERROR((G1845/$F1845)*100,0)</f>
        <v>0.574712643678161</v>
      </c>
    </row>
    <row r="1846" customFormat="false" ht="13.8" hidden="false" customHeight="false" outlineLevel="0" collapsed="false">
      <c r="A1846" s="14" t="s">
        <v>2079</v>
      </c>
      <c r="B1846" s="14" t="s">
        <v>2080</v>
      </c>
      <c r="C1846" s="15" t="n">
        <v>1266</v>
      </c>
      <c r="D1846" s="15" t="n">
        <v>888</v>
      </c>
      <c r="E1846" s="15" t="n">
        <v>16</v>
      </c>
      <c r="F1846" s="15" t="n">
        <v>872</v>
      </c>
      <c r="G1846" s="15" t="n">
        <v>5</v>
      </c>
      <c r="H1846" s="16" t="n">
        <f aca="false">IFERROR((G1846/$F1846)*100,0)</f>
        <v>0.573394495412844</v>
      </c>
    </row>
    <row r="1847" customFormat="false" ht="13.8" hidden="false" customHeight="false" outlineLevel="0" collapsed="false">
      <c r="A1847" s="14" t="s">
        <v>66</v>
      </c>
      <c r="B1847" s="14" t="s">
        <v>67</v>
      </c>
      <c r="C1847" s="15" t="n">
        <v>1139</v>
      </c>
      <c r="D1847" s="15" t="n">
        <v>885</v>
      </c>
      <c r="E1847" s="15" t="n">
        <v>13</v>
      </c>
      <c r="F1847" s="15" t="n">
        <v>872</v>
      </c>
      <c r="G1847" s="15" t="n">
        <v>5</v>
      </c>
      <c r="H1847" s="16" t="n">
        <f aca="false">IFERROR((G1847/$F1847)*100,0)</f>
        <v>0.573394495412844</v>
      </c>
    </row>
    <row r="1848" customFormat="false" ht="13.8" hidden="false" customHeight="false" outlineLevel="0" collapsed="false">
      <c r="A1848" s="14" t="s">
        <v>2580</v>
      </c>
      <c r="B1848" s="14" t="s">
        <v>2581</v>
      </c>
      <c r="C1848" s="15" t="n">
        <v>1201</v>
      </c>
      <c r="D1848" s="15" t="n">
        <v>886</v>
      </c>
      <c r="E1848" s="15" t="n">
        <v>11</v>
      </c>
      <c r="F1848" s="15" t="n">
        <v>875</v>
      </c>
      <c r="G1848" s="15" t="n">
        <v>5</v>
      </c>
      <c r="H1848" s="16" t="n">
        <f aca="false">IFERROR((G1848/$F1848)*100,0)</f>
        <v>0.571428571428571</v>
      </c>
    </row>
    <row r="1849" customFormat="false" ht="13.8" hidden="false" customHeight="false" outlineLevel="0" collapsed="false">
      <c r="A1849" s="14" t="s">
        <v>1352</v>
      </c>
      <c r="B1849" s="14" t="s">
        <v>1353</v>
      </c>
      <c r="C1849" s="15" t="n">
        <v>1610</v>
      </c>
      <c r="D1849" s="15" t="n">
        <v>1239</v>
      </c>
      <c r="E1849" s="15" t="n">
        <v>13</v>
      </c>
      <c r="F1849" s="15" t="n">
        <v>1226</v>
      </c>
      <c r="G1849" s="15" t="n">
        <v>7</v>
      </c>
      <c r="H1849" s="16" t="n">
        <f aca="false">IFERROR((G1849/$F1849)*100,0)</f>
        <v>0.570962479608483</v>
      </c>
    </row>
    <row r="1850" customFormat="false" ht="13.8" hidden="false" customHeight="false" outlineLevel="0" collapsed="false">
      <c r="A1850" s="14" t="s">
        <v>302</v>
      </c>
      <c r="B1850" s="14" t="s">
        <v>303</v>
      </c>
      <c r="C1850" s="15" t="n">
        <v>1654</v>
      </c>
      <c r="D1850" s="15" t="n">
        <v>1238</v>
      </c>
      <c r="E1850" s="15" t="n">
        <v>12</v>
      </c>
      <c r="F1850" s="15" t="n">
        <v>1226</v>
      </c>
      <c r="G1850" s="15" t="n">
        <v>7</v>
      </c>
      <c r="H1850" s="16" t="n">
        <f aca="false">IFERROR((G1850/$F1850)*100,0)</f>
        <v>0.570962479608483</v>
      </c>
    </row>
    <row r="1851" customFormat="false" ht="13.8" hidden="false" customHeight="false" outlineLevel="0" collapsed="false">
      <c r="A1851" s="14" t="s">
        <v>4145</v>
      </c>
      <c r="B1851" s="14" t="s">
        <v>4146</v>
      </c>
      <c r="C1851" s="15" t="n">
        <v>4268</v>
      </c>
      <c r="D1851" s="15" t="n">
        <v>3006</v>
      </c>
      <c r="E1851" s="15" t="n">
        <v>25</v>
      </c>
      <c r="F1851" s="15" t="n">
        <v>2981</v>
      </c>
      <c r="G1851" s="15" t="n">
        <v>17</v>
      </c>
      <c r="H1851" s="16" t="n">
        <f aca="false">IFERROR((G1851/$F1851)*100,0)</f>
        <v>0.570278430057028</v>
      </c>
    </row>
    <row r="1852" customFormat="false" ht="13.8" hidden="false" customHeight="false" outlineLevel="0" collapsed="false">
      <c r="A1852" s="14" t="s">
        <v>825</v>
      </c>
      <c r="B1852" s="14" t="s">
        <v>826</v>
      </c>
      <c r="C1852" s="15" t="n">
        <v>441</v>
      </c>
      <c r="D1852" s="15" t="n">
        <v>354</v>
      </c>
      <c r="E1852" s="15" t="n">
        <v>3</v>
      </c>
      <c r="F1852" s="15" t="n">
        <v>351</v>
      </c>
      <c r="G1852" s="15" t="n">
        <v>2</v>
      </c>
      <c r="H1852" s="16" t="n">
        <f aca="false">IFERROR((G1852/$F1852)*100,0)</f>
        <v>0.56980056980057</v>
      </c>
    </row>
    <row r="1853" customFormat="false" ht="13.8" hidden="false" customHeight="false" outlineLevel="0" collapsed="false">
      <c r="A1853" s="14" t="s">
        <v>2578</v>
      </c>
      <c r="B1853" s="14" t="s">
        <v>2579</v>
      </c>
      <c r="C1853" s="15" t="n">
        <v>1285</v>
      </c>
      <c r="D1853" s="15" t="n">
        <v>890</v>
      </c>
      <c r="E1853" s="15" t="n">
        <v>10</v>
      </c>
      <c r="F1853" s="15" t="n">
        <v>880</v>
      </c>
      <c r="G1853" s="15" t="n">
        <v>5</v>
      </c>
      <c r="H1853" s="16" t="n">
        <f aca="false">IFERROR((G1853/$F1853)*100,0)</f>
        <v>0.568181818181818</v>
      </c>
    </row>
    <row r="1854" customFormat="false" ht="13.8" hidden="false" customHeight="false" outlineLevel="0" collapsed="false">
      <c r="A1854" s="14" t="s">
        <v>3376</v>
      </c>
      <c r="B1854" s="14" t="s">
        <v>3377</v>
      </c>
      <c r="C1854" s="15" t="n">
        <v>1797</v>
      </c>
      <c r="D1854" s="15" t="n">
        <v>1238</v>
      </c>
      <c r="E1854" s="15" t="n">
        <v>5</v>
      </c>
      <c r="F1854" s="15" t="n">
        <v>1233</v>
      </c>
      <c r="G1854" s="15" t="n">
        <v>7</v>
      </c>
      <c r="H1854" s="16" t="n">
        <f aca="false">IFERROR((G1854/$F1854)*100,0)</f>
        <v>0.56772100567721</v>
      </c>
    </row>
    <row r="1855" customFormat="false" ht="13.8" hidden="false" customHeight="false" outlineLevel="0" collapsed="false">
      <c r="A1855" s="14" t="s">
        <v>2664</v>
      </c>
      <c r="B1855" s="14" t="s">
        <v>2665</v>
      </c>
      <c r="C1855" s="15" t="n">
        <v>1175</v>
      </c>
      <c r="D1855" s="15" t="n">
        <v>895</v>
      </c>
      <c r="E1855" s="15" t="n">
        <v>14</v>
      </c>
      <c r="F1855" s="15" t="n">
        <v>881</v>
      </c>
      <c r="G1855" s="15" t="n">
        <v>5</v>
      </c>
      <c r="H1855" s="16" t="n">
        <f aca="false">IFERROR((G1855/$F1855)*100,0)</f>
        <v>0.567536889897843</v>
      </c>
    </row>
    <row r="1856" customFormat="false" ht="13.8" hidden="false" customHeight="false" outlineLevel="0" collapsed="false">
      <c r="A1856" s="14" t="s">
        <v>3515</v>
      </c>
      <c r="B1856" s="14" t="s">
        <v>3516</v>
      </c>
      <c r="C1856" s="15" t="n">
        <v>5111</v>
      </c>
      <c r="D1856" s="15" t="n">
        <v>3017</v>
      </c>
      <c r="E1856" s="15" t="n">
        <v>20</v>
      </c>
      <c r="F1856" s="15" t="n">
        <v>2997</v>
      </c>
      <c r="G1856" s="15" t="n">
        <v>17</v>
      </c>
      <c r="H1856" s="16" t="n">
        <f aca="false">IFERROR((G1856/$F1856)*100,0)</f>
        <v>0.567233900567234</v>
      </c>
    </row>
    <row r="1857" customFormat="false" ht="13.8" hidden="false" customHeight="false" outlineLevel="0" collapsed="false">
      <c r="A1857" s="14" t="s">
        <v>3274</v>
      </c>
      <c r="B1857" s="14" t="s">
        <v>3275</v>
      </c>
      <c r="C1857" s="15" t="n">
        <v>5499</v>
      </c>
      <c r="D1857" s="15" t="n">
        <v>3563</v>
      </c>
      <c r="E1857" s="15" t="n">
        <v>31</v>
      </c>
      <c r="F1857" s="15" t="n">
        <v>3532</v>
      </c>
      <c r="G1857" s="15" t="n">
        <v>20</v>
      </c>
      <c r="H1857" s="16" t="n">
        <f aca="false">IFERROR((G1857/$F1857)*100,0)</f>
        <v>0.566251415628539</v>
      </c>
    </row>
    <row r="1858" customFormat="false" ht="13.8" hidden="false" customHeight="false" outlineLevel="0" collapsed="false">
      <c r="A1858" s="14" t="s">
        <v>100</v>
      </c>
      <c r="B1858" s="14" t="s">
        <v>101</v>
      </c>
      <c r="C1858" s="15" t="n">
        <v>21329</v>
      </c>
      <c r="D1858" s="15" t="n">
        <v>18010</v>
      </c>
      <c r="E1858" s="15" t="n">
        <v>160</v>
      </c>
      <c r="F1858" s="15" t="n">
        <v>17850</v>
      </c>
      <c r="G1858" s="15" t="n">
        <v>101</v>
      </c>
      <c r="H1858" s="16" t="n">
        <f aca="false">IFERROR((G1858/$F1858)*100,0)</f>
        <v>0.565826330532213</v>
      </c>
    </row>
    <row r="1859" customFormat="false" ht="13.8" hidden="false" customHeight="false" outlineLevel="0" collapsed="false">
      <c r="A1859" s="14" t="s">
        <v>4360</v>
      </c>
      <c r="B1859" s="14" t="s">
        <v>4361</v>
      </c>
      <c r="C1859" s="15" t="n">
        <v>1465</v>
      </c>
      <c r="D1859" s="15" t="n">
        <v>894</v>
      </c>
      <c r="E1859" s="15" t="n">
        <v>9</v>
      </c>
      <c r="F1859" s="15" t="n">
        <v>885</v>
      </c>
      <c r="G1859" s="15" t="n">
        <v>5</v>
      </c>
      <c r="H1859" s="16" t="n">
        <f aca="false">IFERROR((G1859/$F1859)*100,0)</f>
        <v>0.564971751412429</v>
      </c>
    </row>
    <row r="1860" customFormat="false" ht="13.8" hidden="false" customHeight="false" outlineLevel="0" collapsed="false">
      <c r="A1860" s="14" t="s">
        <v>1628</v>
      </c>
      <c r="B1860" s="14" t="s">
        <v>1629</v>
      </c>
      <c r="C1860" s="15" t="n">
        <v>446</v>
      </c>
      <c r="D1860" s="15" t="n">
        <v>358</v>
      </c>
      <c r="E1860" s="15" t="n">
        <v>4</v>
      </c>
      <c r="F1860" s="15" t="n">
        <v>354</v>
      </c>
      <c r="G1860" s="15" t="n">
        <v>2</v>
      </c>
      <c r="H1860" s="16" t="n">
        <f aca="false">IFERROR((G1860/$F1860)*100,0)</f>
        <v>0.564971751412429</v>
      </c>
    </row>
    <row r="1861" customFormat="false" ht="13.8" hidden="false" customHeight="false" outlineLevel="0" collapsed="false">
      <c r="A1861" s="14" t="s">
        <v>1457</v>
      </c>
      <c r="B1861" s="14" t="s">
        <v>1458</v>
      </c>
      <c r="C1861" s="15" t="n">
        <v>3066</v>
      </c>
      <c r="D1861" s="15" t="n">
        <v>2331</v>
      </c>
      <c r="E1861" s="15" t="n">
        <v>28</v>
      </c>
      <c r="F1861" s="15" t="n">
        <v>2303</v>
      </c>
      <c r="G1861" s="15" t="n">
        <v>13</v>
      </c>
      <c r="H1861" s="16" t="n">
        <f aca="false">IFERROR((G1861/$F1861)*100,0)</f>
        <v>0.564481111593574</v>
      </c>
    </row>
    <row r="1862" customFormat="false" ht="13.8" hidden="false" customHeight="false" outlineLevel="0" collapsed="false">
      <c r="A1862" s="14" t="s">
        <v>3800</v>
      </c>
      <c r="B1862" s="14" t="s">
        <v>3801</v>
      </c>
      <c r="C1862" s="15" t="n">
        <v>1055</v>
      </c>
      <c r="D1862" s="15" t="n">
        <v>719</v>
      </c>
      <c r="E1862" s="15" t="n">
        <v>10</v>
      </c>
      <c r="F1862" s="15" t="n">
        <v>709</v>
      </c>
      <c r="G1862" s="15" t="n">
        <v>4</v>
      </c>
      <c r="H1862" s="16" t="n">
        <f aca="false">IFERROR((G1862/$F1862)*100,0)</f>
        <v>0.564174894217207</v>
      </c>
    </row>
    <row r="1863" customFormat="false" ht="13.8" hidden="false" customHeight="false" outlineLevel="0" collapsed="false">
      <c r="A1863" s="14" t="s">
        <v>3536</v>
      </c>
      <c r="B1863" s="14" t="s">
        <v>3537</v>
      </c>
      <c r="C1863" s="15" t="n">
        <v>4210</v>
      </c>
      <c r="D1863" s="15" t="n">
        <v>2681</v>
      </c>
      <c r="E1863" s="15" t="n">
        <v>20</v>
      </c>
      <c r="F1863" s="15" t="n">
        <v>2661</v>
      </c>
      <c r="G1863" s="15" t="n">
        <v>15</v>
      </c>
      <c r="H1863" s="16" t="n">
        <f aca="false">IFERROR((G1863/$F1863)*100,0)</f>
        <v>0.56369785794814</v>
      </c>
    </row>
    <row r="1864" customFormat="false" ht="13.8" hidden="false" customHeight="false" outlineLevel="0" collapsed="false">
      <c r="A1864" s="14" t="s">
        <v>1469</v>
      </c>
      <c r="B1864" s="14" t="s">
        <v>1470</v>
      </c>
      <c r="C1864" s="15" t="n">
        <v>694</v>
      </c>
      <c r="D1864" s="15" t="n">
        <v>544</v>
      </c>
      <c r="E1864" s="15" t="n">
        <v>9</v>
      </c>
      <c r="F1864" s="15" t="n">
        <v>535</v>
      </c>
      <c r="G1864" s="15" t="n">
        <v>3</v>
      </c>
      <c r="H1864" s="16" t="n">
        <f aca="false">IFERROR((G1864/$F1864)*100,0)</f>
        <v>0.560747663551402</v>
      </c>
    </row>
    <row r="1865" customFormat="false" ht="13.8" hidden="false" customHeight="false" outlineLevel="0" collapsed="false">
      <c r="A1865" s="14" t="s">
        <v>1486</v>
      </c>
      <c r="B1865" s="14" t="s">
        <v>1487</v>
      </c>
      <c r="C1865" s="15" t="n">
        <v>718</v>
      </c>
      <c r="D1865" s="15" t="n">
        <v>539</v>
      </c>
      <c r="E1865" s="15" t="n">
        <v>3</v>
      </c>
      <c r="F1865" s="15" t="n">
        <v>536</v>
      </c>
      <c r="G1865" s="15" t="n">
        <v>3</v>
      </c>
      <c r="H1865" s="16" t="n">
        <f aca="false">IFERROR((G1865/$F1865)*100,0)</f>
        <v>0.559701492537313</v>
      </c>
    </row>
    <row r="1866" customFormat="false" ht="13.8" hidden="false" customHeight="false" outlineLevel="0" collapsed="false">
      <c r="A1866" s="14" t="s">
        <v>3778</v>
      </c>
      <c r="B1866" s="14" t="s">
        <v>3779</v>
      </c>
      <c r="C1866" s="15" t="n">
        <v>1148</v>
      </c>
      <c r="D1866" s="15" t="n">
        <v>903</v>
      </c>
      <c r="E1866" s="15" t="n">
        <v>9</v>
      </c>
      <c r="F1866" s="15" t="n">
        <v>894</v>
      </c>
      <c r="G1866" s="15" t="n">
        <v>5</v>
      </c>
      <c r="H1866" s="16" t="n">
        <f aca="false">IFERROR((G1866/$F1866)*100,0)</f>
        <v>0.559284116331096</v>
      </c>
    </row>
    <row r="1867" customFormat="false" ht="13.8" hidden="false" customHeight="false" outlineLevel="0" collapsed="false">
      <c r="A1867" s="14" t="s">
        <v>4104</v>
      </c>
      <c r="B1867" s="14" t="s">
        <v>4083</v>
      </c>
      <c r="C1867" s="15" t="n">
        <v>5901</v>
      </c>
      <c r="D1867" s="15" t="n">
        <v>3432</v>
      </c>
      <c r="E1867" s="15" t="n">
        <v>33</v>
      </c>
      <c r="F1867" s="15" t="n">
        <v>3399</v>
      </c>
      <c r="G1867" s="15" t="n">
        <v>19</v>
      </c>
      <c r="H1867" s="16" t="n">
        <f aca="false">IFERROR((G1867/$F1867)*100,0)</f>
        <v>0.558987937628714</v>
      </c>
    </row>
    <row r="1868" customFormat="false" ht="13.8" hidden="false" customHeight="false" outlineLevel="0" collapsed="false">
      <c r="A1868" s="14" t="s">
        <v>4253</v>
      </c>
      <c r="B1868" s="14" t="s">
        <v>4254</v>
      </c>
      <c r="C1868" s="15" t="n">
        <v>485</v>
      </c>
      <c r="D1868" s="15" t="n">
        <v>366</v>
      </c>
      <c r="E1868" s="15" t="n">
        <v>8</v>
      </c>
      <c r="F1868" s="15" t="n">
        <v>358</v>
      </c>
      <c r="G1868" s="15" t="n">
        <v>2</v>
      </c>
      <c r="H1868" s="16" t="n">
        <f aca="false">IFERROR((G1868/$F1868)*100,0)</f>
        <v>0.558659217877095</v>
      </c>
    </row>
    <row r="1869" customFormat="false" ht="13.8" hidden="false" customHeight="false" outlineLevel="0" collapsed="false">
      <c r="A1869" s="14" t="s">
        <v>4190</v>
      </c>
      <c r="B1869" s="14" t="s">
        <v>4191</v>
      </c>
      <c r="C1869" s="15" t="n">
        <v>274</v>
      </c>
      <c r="D1869" s="15" t="n">
        <v>180</v>
      </c>
      <c r="E1869" s="15" t="n">
        <v>1</v>
      </c>
      <c r="F1869" s="15" t="n">
        <v>179</v>
      </c>
      <c r="G1869" s="15" t="n">
        <v>1</v>
      </c>
      <c r="H1869" s="16" t="n">
        <f aca="false">IFERROR((G1869/$F1869)*100,0)</f>
        <v>0.558659217877095</v>
      </c>
    </row>
    <row r="1870" customFormat="false" ht="13.8" hidden="false" customHeight="false" outlineLevel="0" collapsed="false">
      <c r="A1870" s="14" t="s">
        <v>314</v>
      </c>
      <c r="B1870" s="14" t="s">
        <v>315</v>
      </c>
      <c r="C1870" s="15" t="n">
        <v>1174</v>
      </c>
      <c r="D1870" s="15" t="n">
        <v>907</v>
      </c>
      <c r="E1870" s="15" t="n">
        <v>11</v>
      </c>
      <c r="F1870" s="15" t="n">
        <v>896</v>
      </c>
      <c r="G1870" s="15" t="n">
        <v>5</v>
      </c>
      <c r="H1870" s="16" t="n">
        <f aca="false">IFERROR((G1870/$F1870)*100,0)</f>
        <v>0.558035714285714</v>
      </c>
    </row>
    <row r="1871" customFormat="false" ht="13.8" hidden="false" customHeight="false" outlineLevel="0" collapsed="false">
      <c r="A1871" s="14" t="s">
        <v>3408</v>
      </c>
      <c r="B1871" s="14" t="s">
        <v>3409</v>
      </c>
      <c r="C1871" s="15" t="n">
        <v>2356</v>
      </c>
      <c r="D1871" s="15" t="n">
        <v>1634</v>
      </c>
      <c r="E1871" s="15" t="n">
        <v>21</v>
      </c>
      <c r="F1871" s="15" t="n">
        <v>1613</v>
      </c>
      <c r="G1871" s="15" t="n">
        <v>9</v>
      </c>
      <c r="H1871" s="16" t="n">
        <f aca="false">IFERROR((G1871/$F1871)*100,0)</f>
        <v>0.557966522008679</v>
      </c>
    </row>
    <row r="1872" customFormat="false" ht="13.8" hidden="false" customHeight="false" outlineLevel="0" collapsed="false">
      <c r="A1872" s="14" t="s">
        <v>2807</v>
      </c>
      <c r="B1872" s="14" t="s">
        <v>2808</v>
      </c>
      <c r="C1872" s="15" t="n">
        <v>939</v>
      </c>
      <c r="D1872" s="15" t="n">
        <v>733</v>
      </c>
      <c r="E1872" s="15" t="n">
        <v>16</v>
      </c>
      <c r="F1872" s="15" t="n">
        <v>717</v>
      </c>
      <c r="G1872" s="15" t="n">
        <v>4</v>
      </c>
      <c r="H1872" s="16" t="n">
        <f aca="false">IFERROR((G1872/$F1872)*100,0)</f>
        <v>0.557880055788006</v>
      </c>
    </row>
    <row r="1873" customFormat="false" ht="13.8" hidden="false" customHeight="false" outlineLevel="0" collapsed="false">
      <c r="A1873" s="14" t="s">
        <v>243</v>
      </c>
      <c r="B1873" s="14" t="s">
        <v>244</v>
      </c>
      <c r="C1873" s="15" t="n">
        <v>1575</v>
      </c>
      <c r="D1873" s="15" t="n">
        <v>1276</v>
      </c>
      <c r="E1873" s="15" t="n">
        <v>20</v>
      </c>
      <c r="F1873" s="15" t="n">
        <v>1256</v>
      </c>
      <c r="G1873" s="15" t="n">
        <v>7</v>
      </c>
      <c r="H1873" s="16" t="n">
        <f aca="false">IFERROR((G1873/$F1873)*100,0)</f>
        <v>0.557324840764331</v>
      </c>
    </row>
    <row r="1874" customFormat="false" ht="13.8" hidden="false" customHeight="false" outlineLevel="0" collapsed="false">
      <c r="A1874" s="14" t="s">
        <v>172</v>
      </c>
      <c r="B1874" s="14" t="s">
        <v>173</v>
      </c>
      <c r="C1874" s="15" t="n">
        <v>778</v>
      </c>
      <c r="D1874" s="15" t="n">
        <v>548</v>
      </c>
      <c r="E1874" s="15" t="n">
        <v>9</v>
      </c>
      <c r="F1874" s="15" t="n">
        <v>539</v>
      </c>
      <c r="G1874" s="15" t="n">
        <v>3</v>
      </c>
      <c r="H1874" s="16" t="n">
        <f aca="false">IFERROR((G1874/$F1874)*100,0)</f>
        <v>0.556586270871985</v>
      </c>
    </row>
    <row r="1875" customFormat="false" ht="13.8" hidden="false" customHeight="false" outlineLevel="0" collapsed="false">
      <c r="A1875" s="14" t="s">
        <v>1847</v>
      </c>
      <c r="B1875" s="14" t="s">
        <v>1848</v>
      </c>
      <c r="C1875" s="15" t="n">
        <v>2288</v>
      </c>
      <c r="D1875" s="15" t="n">
        <v>1663</v>
      </c>
      <c r="E1875" s="15" t="n">
        <v>45</v>
      </c>
      <c r="F1875" s="15" t="n">
        <v>1618</v>
      </c>
      <c r="G1875" s="15" t="n">
        <v>9</v>
      </c>
      <c r="H1875" s="16" t="n">
        <f aca="false">IFERROR((G1875/$F1875)*100,0)</f>
        <v>0.556242274412855</v>
      </c>
    </row>
    <row r="1876" customFormat="false" ht="13.8" hidden="false" customHeight="false" outlineLevel="0" collapsed="false">
      <c r="A1876" s="14" t="s">
        <v>1009</v>
      </c>
      <c r="B1876" s="14" t="s">
        <v>1010</v>
      </c>
      <c r="C1876" s="15" t="n">
        <v>968</v>
      </c>
      <c r="D1876" s="15" t="n">
        <v>722</v>
      </c>
      <c r="E1876" s="15" t="n">
        <v>2</v>
      </c>
      <c r="F1876" s="15" t="n">
        <v>720</v>
      </c>
      <c r="G1876" s="15" t="n">
        <v>4</v>
      </c>
      <c r="H1876" s="16" t="n">
        <f aca="false">IFERROR((G1876/$F1876)*100,0)</f>
        <v>0.555555555555556</v>
      </c>
    </row>
    <row r="1877" customFormat="false" ht="13.8" hidden="false" customHeight="false" outlineLevel="0" collapsed="false">
      <c r="A1877" s="14" t="s">
        <v>327</v>
      </c>
      <c r="B1877" s="14" t="s">
        <v>328</v>
      </c>
      <c r="C1877" s="15" t="n">
        <v>1156</v>
      </c>
      <c r="D1877" s="15" t="n">
        <v>916</v>
      </c>
      <c r="E1877" s="15" t="n">
        <v>16</v>
      </c>
      <c r="F1877" s="15" t="n">
        <v>900</v>
      </c>
      <c r="G1877" s="15" t="n">
        <v>5</v>
      </c>
      <c r="H1877" s="16" t="n">
        <f aca="false">IFERROR((G1877/$F1877)*100,0)</f>
        <v>0.555555555555556</v>
      </c>
    </row>
    <row r="1878" customFormat="false" ht="13.8" hidden="false" customHeight="false" outlineLevel="0" collapsed="false">
      <c r="A1878" s="14" t="s">
        <v>3190</v>
      </c>
      <c r="B1878" s="14" t="s">
        <v>3191</v>
      </c>
      <c r="C1878" s="15" t="n">
        <v>2421</v>
      </c>
      <c r="D1878" s="15" t="n">
        <v>1827</v>
      </c>
      <c r="E1878" s="15" t="n">
        <v>25</v>
      </c>
      <c r="F1878" s="15" t="n">
        <v>1802</v>
      </c>
      <c r="G1878" s="15" t="n">
        <v>10</v>
      </c>
      <c r="H1878" s="16" t="n">
        <f aca="false">IFERROR((G1878/$F1878)*100,0)</f>
        <v>0.554938956714761</v>
      </c>
    </row>
    <row r="1879" customFormat="false" ht="13.8" hidden="false" customHeight="false" outlineLevel="0" collapsed="false">
      <c r="A1879" s="14" t="s">
        <v>668</v>
      </c>
      <c r="B1879" s="14" t="s">
        <v>669</v>
      </c>
      <c r="C1879" s="15" t="n">
        <v>1432</v>
      </c>
      <c r="D1879" s="15" t="n">
        <v>1097</v>
      </c>
      <c r="E1879" s="15" t="n">
        <v>14</v>
      </c>
      <c r="F1879" s="15" t="n">
        <v>1083</v>
      </c>
      <c r="G1879" s="15" t="n">
        <v>6</v>
      </c>
      <c r="H1879" s="16" t="n">
        <f aca="false">IFERROR((G1879/$F1879)*100,0)</f>
        <v>0.554016620498615</v>
      </c>
    </row>
    <row r="1880" customFormat="false" ht="13.8" hidden="false" customHeight="false" outlineLevel="0" collapsed="false">
      <c r="A1880" s="14" t="s">
        <v>529</v>
      </c>
      <c r="B1880" s="14" t="s">
        <v>530</v>
      </c>
      <c r="C1880" s="15" t="n">
        <v>861</v>
      </c>
      <c r="D1880" s="15" t="n">
        <v>550</v>
      </c>
      <c r="E1880" s="15" t="n">
        <v>8</v>
      </c>
      <c r="F1880" s="15" t="n">
        <v>542</v>
      </c>
      <c r="G1880" s="15" t="n">
        <v>3</v>
      </c>
      <c r="H1880" s="16" t="n">
        <f aca="false">IFERROR((G1880/$F1880)*100,0)</f>
        <v>0.55350553505535</v>
      </c>
    </row>
    <row r="1881" customFormat="false" ht="13.8" hidden="false" customHeight="false" outlineLevel="0" collapsed="false">
      <c r="A1881" s="14" t="s">
        <v>4247</v>
      </c>
      <c r="B1881" s="14" t="s">
        <v>4248</v>
      </c>
      <c r="C1881" s="15" t="n">
        <v>2681</v>
      </c>
      <c r="D1881" s="15" t="n">
        <v>1822</v>
      </c>
      <c r="E1881" s="15" t="n">
        <v>14</v>
      </c>
      <c r="F1881" s="15" t="n">
        <v>1808</v>
      </c>
      <c r="G1881" s="15" t="n">
        <v>10</v>
      </c>
      <c r="H1881" s="16" t="n">
        <f aca="false">IFERROR((G1881/$F1881)*100,0)</f>
        <v>0.553097345132743</v>
      </c>
    </row>
    <row r="1882" customFormat="false" ht="13.8" hidden="false" customHeight="false" outlineLevel="0" collapsed="false">
      <c r="A1882" s="14" t="s">
        <v>4537</v>
      </c>
      <c r="B1882" s="14" t="s">
        <v>4538</v>
      </c>
      <c r="C1882" s="15" t="n">
        <v>519</v>
      </c>
      <c r="D1882" s="15" t="n">
        <v>369</v>
      </c>
      <c r="E1882" s="15" t="n">
        <v>5</v>
      </c>
      <c r="F1882" s="15" t="n">
        <v>364</v>
      </c>
      <c r="G1882" s="15" t="n">
        <v>2</v>
      </c>
      <c r="H1882" s="16" t="n">
        <f aca="false">IFERROR((G1882/$F1882)*100,0)</f>
        <v>0.549450549450549</v>
      </c>
    </row>
    <row r="1883" customFormat="false" ht="13.8" hidden="false" customHeight="false" outlineLevel="0" collapsed="false">
      <c r="A1883" s="14" t="s">
        <v>48</v>
      </c>
      <c r="B1883" s="14" t="s">
        <v>49</v>
      </c>
      <c r="C1883" s="15" t="n">
        <v>0</v>
      </c>
      <c r="D1883" s="15" t="n">
        <v>183</v>
      </c>
      <c r="E1883" s="15" t="n">
        <v>1</v>
      </c>
      <c r="F1883" s="15" t="n">
        <v>182</v>
      </c>
      <c r="G1883" s="15" t="n">
        <v>1</v>
      </c>
      <c r="H1883" s="16" t="n">
        <f aca="false">IFERROR((G1883/$F1883)*100,0)</f>
        <v>0.549450549450549</v>
      </c>
    </row>
    <row r="1884" customFormat="false" ht="13.8" hidden="false" customHeight="false" outlineLevel="0" collapsed="false">
      <c r="A1884" s="14" t="s">
        <v>579</v>
      </c>
      <c r="B1884" s="14" t="s">
        <v>580</v>
      </c>
      <c r="C1884" s="15" t="n">
        <v>831</v>
      </c>
      <c r="D1884" s="15" t="n">
        <v>557</v>
      </c>
      <c r="E1884" s="15" t="n">
        <v>10</v>
      </c>
      <c r="F1884" s="15" t="n">
        <v>547</v>
      </c>
      <c r="G1884" s="15" t="n">
        <v>3</v>
      </c>
      <c r="H1884" s="16" t="n">
        <f aca="false">IFERROR((G1884/$F1884)*100,0)</f>
        <v>0.548446069469835</v>
      </c>
    </row>
    <row r="1885" customFormat="false" ht="13.8" hidden="false" customHeight="false" outlineLevel="0" collapsed="false">
      <c r="A1885" s="14" t="s">
        <v>74</v>
      </c>
      <c r="B1885" s="14" t="s">
        <v>75</v>
      </c>
      <c r="C1885" s="15" t="n">
        <v>2364</v>
      </c>
      <c r="D1885" s="15" t="n">
        <v>1845</v>
      </c>
      <c r="E1885" s="15" t="n">
        <v>17</v>
      </c>
      <c r="F1885" s="15" t="n">
        <v>1828</v>
      </c>
      <c r="G1885" s="15" t="n">
        <v>10</v>
      </c>
      <c r="H1885" s="16" t="n">
        <f aca="false">IFERROR((G1885/$F1885)*100,0)</f>
        <v>0.547045951859956</v>
      </c>
    </row>
    <row r="1886" customFormat="false" ht="13.8" hidden="false" customHeight="false" outlineLevel="0" collapsed="false">
      <c r="A1886" s="14" t="s">
        <v>1158</v>
      </c>
      <c r="B1886" s="14" t="s">
        <v>1159</v>
      </c>
      <c r="C1886" s="15" t="n">
        <v>3575</v>
      </c>
      <c r="D1886" s="15" t="n">
        <v>2422</v>
      </c>
      <c r="E1886" s="15" t="n">
        <v>43</v>
      </c>
      <c r="F1886" s="15" t="n">
        <v>2379</v>
      </c>
      <c r="G1886" s="15" t="n">
        <v>13</v>
      </c>
      <c r="H1886" s="16" t="n">
        <f aca="false">IFERROR((G1886/$F1886)*100,0)</f>
        <v>0.546448087431694</v>
      </c>
    </row>
    <row r="1887" customFormat="false" ht="13.8" hidden="false" customHeight="false" outlineLevel="0" collapsed="false">
      <c r="A1887" s="14" t="s">
        <v>3086</v>
      </c>
      <c r="B1887" s="14" t="s">
        <v>3087</v>
      </c>
      <c r="C1887" s="15" t="n">
        <v>58311</v>
      </c>
      <c r="D1887" s="15" t="n">
        <v>48110</v>
      </c>
      <c r="E1887" s="15" t="n">
        <v>521</v>
      </c>
      <c r="F1887" s="15" t="n">
        <v>47589</v>
      </c>
      <c r="G1887" s="15" t="n">
        <v>260</v>
      </c>
      <c r="H1887" s="16" t="n">
        <f aca="false">IFERROR((G1887/$F1887)*100,0)</f>
        <v>0.546344743533169</v>
      </c>
    </row>
    <row r="1888" customFormat="false" ht="13.8" hidden="false" customHeight="false" outlineLevel="0" collapsed="false">
      <c r="A1888" s="14" t="s">
        <v>1313</v>
      </c>
      <c r="B1888" s="14" t="s">
        <v>1314</v>
      </c>
      <c r="C1888" s="15" t="n">
        <v>691</v>
      </c>
      <c r="D1888" s="15" t="n">
        <v>555</v>
      </c>
      <c r="E1888" s="15" t="n">
        <v>5</v>
      </c>
      <c r="F1888" s="15" t="n">
        <v>550</v>
      </c>
      <c r="G1888" s="15" t="n">
        <v>3</v>
      </c>
      <c r="H1888" s="16" t="n">
        <f aca="false">IFERROR((G1888/$F1888)*100,0)</f>
        <v>0.545454545454546</v>
      </c>
    </row>
    <row r="1889" customFormat="false" ht="13.8" hidden="false" customHeight="false" outlineLevel="0" collapsed="false">
      <c r="A1889" s="14" t="s">
        <v>3176</v>
      </c>
      <c r="B1889" s="14" t="s">
        <v>3177</v>
      </c>
      <c r="C1889" s="15" t="n">
        <v>3432</v>
      </c>
      <c r="D1889" s="15" t="n">
        <v>2408</v>
      </c>
      <c r="E1889" s="15" t="n">
        <v>24</v>
      </c>
      <c r="F1889" s="15" t="n">
        <v>2384</v>
      </c>
      <c r="G1889" s="15" t="n">
        <v>13</v>
      </c>
      <c r="H1889" s="16" t="n">
        <f aca="false">IFERROR((G1889/$F1889)*100,0)</f>
        <v>0.545302013422819</v>
      </c>
    </row>
    <row r="1890" customFormat="false" ht="13.8" hidden="false" customHeight="false" outlineLevel="0" collapsed="false">
      <c r="A1890" s="14" t="s">
        <v>3442</v>
      </c>
      <c r="B1890" s="14" t="s">
        <v>3443</v>
      </c>
      <c r="C1890" s="15" t="n">
        <v>1325</v>
      </c>
      <c r="D1890" s="15" t="n">
        <v>922</v>
      </c>
      <c r="E1890" s="15" t="n">
        <v>5</v>
      </c>
      <c r="F1890" s="15" t="n">
        <v>917</v>
      </c>
      <c r="G1890" s="15" t="n">
        <v>5</v>
      </c>
      <c r="H1890" s="16" t="n">
        <f aca="false">IFERROR((G1890/$F1890)*100,0)</f>
        <v>0.54525627044711</v>
      </c>
    </row>
    <row r="1891" customFormat="false" ht="13.8" hidden="false" customHeight="false" outlineLevel="0" collapsed="false">
      <c r="A1891" s="14" t="s">
        <v>451</v>
      </c>
      <c r="B1891" s="14" t="s">
        <v>452</v>
      </c>
      <c r="C1891" s="15" t="n">
        <v>1308</v>
      </c>
      <c r="D1891" s="15" t="n">
        <v>934</v>
      </c>
      <c r="E1891" s="15" t="n">
        <v>13</v>
      </c>
      <c r="F1891" s="15" t="n">
        <v>921</v>
      </c>
      <c r="G1891" s="15" t="n">
        <v>5</v>
      </c>
      <c r="H1891" s="16" t="n">
        <f aca="false">IFERROR((G1891/$F1891)*100,0)</f>
        <v>0.542888165038002</v>
      </c>
    </row>
    <row r="1892" customFormat="false" ht="13.8" hidden="false" customHeight="false" outlineLevel="0" collapsed="false">
      <c r="A1892" s="14" t="s">
        <v>4102</v>
      </c>
      <c r="B1892" s="14" t="s">
        <v>4103</v>
      </c>
      <c r="C1892" s="15" t="n">
        <v>2841</v>
      </c>
      <c r="D1892" s="15" t="n">
        <v>1854</v>
      </c>
      <c r="E1892" s="15" t="n">
        <v>7</v>
      </c>
      <c r="F1892" s="15" t="n">
        <v>1847</v>
      </c>
      <c r="G1892" s="15" t="n">
        <v>10</v>
      </c>
      <c r="H1892" s="16" t="n">
        <f aca="false">IFERROR((G1892/$F1892)*100,0)</f>
        <v>0.541418516513265</v>
      </c>
    </row>
    <row r="1893" customFormat="false" ht="13.8" hidden="false" customHeight="false" outlineLevel="0" collapsed="false">
      <c r="A1893" s="14" t="s">
        <v>1809</v>
      </c>
      <c r="B1893" s="14" t="s">
        <v>1810</v>
      </c>
      <c r="C1893" s="15" t="n">
        <v>1670</v>
      </c>
      <c r="D1893" s="15" t="n">
        <v>1309</v>
      </c>
      <c r="E1893" s="15" t="n">
        <v>16</v>
      </c>
      <c r="F1893" s="15" t="n">
        <v>1293</v>
      </c>
      <c r="G1893" s="15" t="n">
        <v>7</v>
      </c>
      <c r="H1893" s="16" t="n">
        <f aca="false">IFERROR((G1893/$F1893)*100,0)</f>
        <v>0.541376643464811</v>
      </c>
    </row>
    <row r="1894" customFormat="false" ht="13.8" hidden="false" customHeight="false" outlineLevel="0" collapsed="false">
      <c r="A1894" s="14" t="s">
        <v>4113</v>
      </c>
      <c r="B1894" s="14" t="s">
        <v>4114</v>
      </c>
      <c r="C1894" s="15" t="n">
        <v>6559</v>
      </c>
      <c r="D1894" s="15" t="n">
        <v>4111</v>
      </c>
      <c r="E1894" s="15" t="n">
        <v>46</v>
      </c>
      <c r="F1894" s="15" t="n">
        <v>4065</v>
      </c>
      <c r="G1894" s="15" t="n">
        <v>22</v>
      </c>
      <c r="H1894" s="16" t="n">
        <f aca="false">IFERROR((G1894/$F1894)*100,0)</f>
        <v>0.541205412054121</v>
      </c>
    </row>
    <row r="1895" customFormat="false" ht="13.8" hidden="false" customHeight="false" outlineLevel="0" collapsed="false">
      <c r="A1895" s="14" t="s">
        <v>1510</v>
      </c>
      <c r="B1895" s="14" t="s">
        <v>1511</v>
      </c>
      <c r="C1895" s="15" t="n">
        <v>484</v>
      </c>
      <c r="D1895" s="15" t="n">
        <v>377</v>
      </c>
      <c r="E1895" s="15" t="n">
        <v>7</v>
      </c>
      <c r="F1895" s="15" t="n">
        <v>370</v>
      </c>
      <c r="G1895" s="15" t="n">
        <v>2</v>
      </c>
      <c r="H1895" s="16" t="n">
        <f aca="false">IFERROR((G1895/$F1895)*100,0)</f>
        <v>0.540540540540541</v>
      </c>
    </row>
    <row r="1896" customFormat="false" ht="13.8" hidden="false" customHeight="false" outlineLevel="0" collapsed="false">
      <c r="A1896" s="14" t="s">
        <v>167</v>
      </c>
      <c r="B1896" s="14" t="s">
        <v>160</v>
      </c>
      <c r="C1896" s="15" t="n">
        <v>3502</v>
      </c>
      <c r="D1896" s="15" t="n">
        <v>2425</v>
      </c>
      <c r="E1896" s="15" t="n">
        <v>13</v>
      </c>
      <c r="F1896" s="15" t="n">
        <v>2412</v>
      </c>
      <c r="G1896" s="15" t="n">
        <v>13</v>
      </c>
      <c r="H1896" s="16" t="n">
        <f aca="false">IFERROR((G1896/$F1896)*100,0)</f>
        <v>0.538971807628524</v>
      </c>
    </row>
    <row r="1897" customFormat="false" ht="13.8" hidden="false" customHeight="false" outlineLevel="0" collapsed="false">
      <c r="A1897" s="14" t="s">
        <v>3832</v>
      </c>
      <c r="B1897" s="14" t="s">
        <v>3833</v>
      </c>
      <c r="C1897" s="15" t="n">
        <v>1084</v>
      </c>
      <c r="D1897" s="15" t="n">
        <v>752</v>
      </c>
      <c r="E1897" s="15" t="n">
        <v>9</v>
      </c>
      <c r="F1897" s="15" t="n">
        <v>743</v>
      </c>
      <c r="G1897" s="15" t="n">
        <v>4</v>
      </c>
      <c r="H1897" s="16" t="n">
        <f aca="false">IFERROR((G1897/$F1897)*100,0)</f>
        <v>0.53835800807537</v>
      </c>
    </row>
    <row r="1898" customFormat="false" ht="13.8" hidden="false" customHeight="false" outlineLevel="0" collapsed="false">
      <c r="A1898" s="14" t="s">
        <v>4588</v>
      </c>
      <c r="B1898" s="14" t="s">
        <v>4589</v>
      </c>
      <c r="C1898" s="15" t="n">
        <v>899</v>
      </c>
      <c r="D1898" s="15" t="n">
        <v>558</v>
      </c>
      <c r="E1898" s="15" t="n">
        <v>0</v>
      </c>
      <c r="F1898" s="15" t="n">
        <v>558</v>
      </c>
      <c r="G1898" s="15" t="n">
        <v>3</v>
      </c>
      <c r="H1898" s="16" t="n">
        <f aca="false">IFERROR((G1898/$F1898)*100,0)</f>
        <v>0.537634408602151</v>
      </c>
    </row>
    <row r="1899" customFormat="false" ht="13.8" hidden="false" customHeight="false" outlineLevel="0" collapsed="false">
      <c r="A1899" s="14" t="s">
        <v>239</v>
      </c>
      <c r="B1899" s="14" t="s">
        <v>240</v>
      </c>
      <c r="C1899" s="15" t="n">
        <v>944</v>
      </c>
      <c r="D1899" s="15" t="n">
        <v>750</v>
      </c>
      <c r="E1899" s="15" t="n">
        <v>6</v>
      </c>
      <c r="F1899" s="15" t="n">
        <v>744</v>
      </c>
      <c r="G1899" s="15" t="n">
        <v>4</v>
      </c>
      <c r="H1899" s="16" t="n">
        <f aca="false">IFERROR((G1899/$F1899)*100,0)</f>
        <v>0.537634408602151</v>
      </c>
    </row>
    <row r="1900" customFormat="false" ht="13.8" hidden="false" customHeight="false" outlineLevel="0" collapsed="false">
      <c r="A1900" s="14" t="s">
        <v>2438</v>
      </c>
      <c r="B1900" s="14" t="s">
        <v>2439</v>
      </c>
      <c r="C1900" s="15" t="n">
        <v>1971</v>
      </c>
      <c r="D1900" s="15" t="n">
        <v>1509</v>
      </c>
      <c r="E1900" s="15" t="n">
        <v>19</v>
      </c>
      <c r="F1900" s="15" t="n">
        <v>1490</v>
      </c>
      <c r="G1900" s="15" t="n">
        <v>8</v>
      </c>
      <c r="H1900" s="16" t="n">
        <f aca="false">IFERROR((G1900/$F1900)*100,0)</f>
        <v>0.536912751677852</v>
      </c>
    </row>
    <row r="1901" customFormat="false" ht="13.8" hidden="false" customHeight="false" outlineLevel="0" collapsed="false">
      <c r="A1901" s="14" t="s">
        <v>2136</v>
      </c>
      <c r="B1901" s="14" t="s">
        <v>2137</v>
      </c>
      <c r="C1901" s="15" t="n">
        <v>3391</v>
      </c>
      <c r="D1901" s="15" t="n">
        <v>2646</v>
      </c>
      <c r="E1901" s="15" t="n">
        <v>35</v>
      </c>
      <c r="F1901" s="15" t="n">
        <v>2611</v>
      </c>
      <c r="G1901" s="15" t="n">
        <v>14</v>
      </c>
      <c r="H1901" s="16" t="n">
        <f aca="false">IFERROR((G1901/$F1901)*100,0)</f>
        <v>0.536193029490617</v>
      </c>
    </row>
    <row r="1902" customFormat="false" ht="13.8" hidden="false" customHeight="false" outlineLevel="0" collapsed="false">
      <c r="A1902" s="14" t="s">
        <v>3294</v>
      </c>
      <c r="B1902" s="14" t="s">
        <v>3295</v>
      </c>
      <c r="C1902" s="15" t="n">
        <v>3062</v>
      </c>
      <c r="D1902" s="15" t="n">
        <v>2067</v>
      </c>
      <c r="E1902" s="15" t="n">
        <v>13</v>
      </c>
      <c r="F1902" s="15" t="n">
        <v>2054</v>
      </c>
      <c r="G1902" s="15" t="n">
        <v>11</v>
      </c>
      <c r="H1902" s="16" t="n">
        <f aca="false">IFERROR((G1902/$F1902)*100,0)</f>
        <v>0.53554040895813</v>
      </c>
    </row>
    <row r="1903" customFormat="false" ht="13.8" hidden="false" customHeight="false" outlineLevel="0" collapsed="false">
      <c r="A1903" s="14" t="s">
        <v>4758</v>
      </c>
      <c r="B1903" s="14" t="s">
        <v>4759</v>
      </c>
      <c r="C1903" s="15" t="n">
        <v>0</v>
      </c>
      <c r="D1903" s="15" t="n">
        <v>3946</v>
      </c>
      <c r="E1903" s="15" t="n">
        <v>20</v>
      </c>
      <c r="F1903" s="15" t="n">
        <v>3926</v>
      </c>
      <c r="G1903" s="15" t="n">
        <v>21</v>
      </c>
      <c r="H1903" s="16" t="n">
        <f aca="false">IFERROR((G1903/$F1903)*100,0)</f>
        <v>0.534895568008151</v>
      </c>
    </row>
    <row r="1904" customFormat="false" ht="13.8" hidden="false" customHeight="false" outlineLevel="0" collapsed="false">
      <c r="A1904" s="14" t="s">
        <v>3123</v>
      </c>
      <c r="B1904" s="14" t="s">
        <v>3124</v>
      </c>
      <c r="C1904" s="15" t="n">
        <v>1232</v>
      </c>
      <c r="D1904" s="15" t="n">
        <v>955</v>
      </c>
      <c r="E1904" s="15" t="n">
        <v>19</v>
      </c>
      <c r="F1904" s="15" t="n">
        <v>936</v>
      </c>
      <c r="G1904" s="15" t="n">
        <v>5</v>
      </c>
      <c r="H1904" s="16" t="n">
        <f aca="false">IFERROR((G1904/$F1904)*100,0)</f>
        <v>0.534188034188034</v>
      </c>
    </row>
    <row r="1905" customFormat="false" ht="13.8" hidden="false" customHeight="false" outlineLevel="0" collapsed="false">
      <c r="A1905" s="14" t="s">
        <v>531</v>
      </c>
      <c r="B1905" s="14" t="s">
        <v>532</v>
      </c>
      <c r="C1905" s="15" t="n">
        <v>1083</v>
      </c>
      <c r="D1905" s="15" t="n">
        <v>758</v>
      </c>
      <c r="E1905" s="15" t="n">
        <v>9</v>
      </c>
      <c r="F1905" s="15" t="n">
        <v>749</v>
      </c>
      <c r="G1905" s="15" t="n">
        <v>4</v>
      </c>
      <c r="H1905" s="16" t="n">
        <f aca="false">IFERROR((G1905/$F1905)*100,0)</f>
        <v>0.534045393858478</v>
      </c>
    </row>
    <row r="1906" customFormat="false" ht="13.8" hidden="false" customHeight="false" outlineLevel="0" collapsed="false">
      <c r="A1906" s="14" t="s">
        <v>2293</v>
      </c>
      <c r="B1906" s="14" t="s">
        <v>2294</v>
      </c>
      <c r="C1906" s="15" t="n">
        <v>797</v>
      </c>
      <c r="D1906" s="15" t="n">
        <v>568</v>
      </c>
      <c r="E1906" s="15" t="n">
        <v>6</v>
      </c>
      <c r="F1906" s="15" t="n">
        <v>562</v>
      </c>
      <c r="G1906" s="15" t="n">
        <v>3</v>
      </c>
      <c r="H1906" s="16" t="n">
        <f aca="false">IFERROR((G1906/$F1906)*100,0)</f>
        <v>0.533807829181495</v>
      </c>
    </row>
    <row r="1907" customFormat="false" ht="13.8" hidden="false" customHeight="false" outlineLevel="0" collapsed="false">
      <c r="A1907" s="14" t="s">
        <v>286</v>
      </c>
      <c r="B1907" s="14" t="s">
        <v>287</v>
      </c>
      <c r="C1907" s="15" t="n">
        <v>2549</v>
      </c>
      <c r="D1907" s="15" t="n">
        <v>1892</v>
      </c>
      <c r="E1907" s="15" t="n">
        <v>16</v>
      </c>
      <c r="F1907" s="15" t="n">
        <v>1876</v>
      </c>
      <c r="G1907" s="15" t="n">
        <v>10</v>
      </c>
      <c r="H1907" s="16" t="n">
        <f aca="false">IFERROR((G1907/$F1907)*100,0)</f>
        <v>0.533049040511727</v>
      </c>
    </row>
    <row r="1908" customFormat="false" ht="13.8" hidden="false" customHeight="false" outlineLevel="0" collapsed="false">
      <c r="A1908" s="14" t="s">
        <v>2193</v>
      </c>
      <c r="B1908" s="14" t="s">
        <v>2194</v>
      </c>
      <c r="C1908" s="15" t="n">
        <v>1807</v>
      </c>
      <c r="D1908" s="15" t="n">
        <v>1345</v>
      </c>
      <c r="E1908" s="15" t="n">
        <v>30</v>
      </c>
      <c r="F1908" s="15" t="n">
        <v>1315</v>
      </c>
      <c r="G1908" s="15" t="n">
        <v>7</v>
      </c>
      <c r="H1908" s="16" t="n">
        <f aca="false">IFERROR((G1908/$F1908)*100,0)</f>
        <v>0.532319391634981</v>
      </c>
    </row>
    <row r="1909" customFormat="false" ht="13.8" hidden="false" customHeight="false" outlineLevel="0" collapsed="false">
      <c r="A1909" s="14" t="s">
        <v>4403</v>
      </c>
      <c r="B1909" s="14" t="s">
        <v>4404</v>
      </c>
      <c r="C1909" s="15" t="n">
        <v>275</v>
      </c>
      <c r="D1909" s="15" t="n">
        <v>190</v>
      </c>
      <c r="E1909" s="15" t="n">
        <v>2</v>
      </c>
      <c r="F1909" s="15" t="n">
        <v>188</v>
      </c>
      <c r="G1909" s="15" t="n">
        <v>1</v>
      </c>
      <c r="H1909" s="16" t="n">
        <f aca="false">IFERROR((G1909/$F1909)*100,0)</f>
        <v>0.531914893617021</v>
      </c>
    </row>
    <row r="1910" customFormat="false" ht="13.8" hidden="false" customHeight="false" outlineLevel="0" collapsed="false">
      <c r="A1910" s="14" t="s">
        <v>1366</v>
      </c>
      <c r="B1910" s="14" t="s">
        <v>1367</v>
      </c>
      <c r="C1910" s="15" t="n">
        <v>476</v>
      </c>
      <c r="D1910" s="15" t="n">
        <v>382</v>
      </c>
      <c r="E1910" s="15" t="n">
        <v>5</v>
      </c>
      <c r="F1910" s="15" t="n">
        <v>377</v>
      </c>
      <c r="G1910" s="15" t="n">
        <v>2</v>
      </c>
      <c r="H1910" s="16" t="n">
        <f aca="false">IFERROR((G1910/$F1910)*100,0)</f>
        <v>0.530503978779841</v>
      </c>
    </row>
    <row r="1911" customFormat="false" ht="13.8" hidden="false" customHeight="false" outlineLevel="0" collapsed="false">
      <c r="A1911" s="14" t="s">
        <v>4764</v>
      </c>
      <c r="B1911" s="14" t="s">
        <v>4765</v>
      </c>
      <c r="C1911" s="15" t="n">
        <v>0</v>
      </c>
      <c r="D1911" s="15" t="n">
        <v>4356</v>
      </c>
      <c r="E1911" s="15" t="n">
        <v>10</v>
      </c>
      <c r="F1911" s="15" t="n">
        <v>4346</v>
      </c>
      <c r="G1911" s="15" t="n">
        <v>23</v>
      </c>
      <c r="H1911" s="16" t="n">
        <f aca="false">IFERROR((G1911/$F1911)*100,0)</f>
        <v>0.529222273354809</v>
      </c>
    </row>
    <row r="1912" customFormat="false" ht="13.8" hidden="false" customHeight="false" outlineLevel="0" collapsed="false">
      <c r="A1912" s="14" t="s">
        <v>3525</v>
      </c>
      <c r="B1912" s="14" t="s">
        <v>3526</v>
      </c>
      <c r="C1912" s="15" t="n">
        <v>754</v>
      </c>
      <c r="D1912" s="15" t="n">
        <v>571</v>
      </c>
      <c r="E1912" s="15" t="n">
        <v>4</v>
      </c>
      <c r="F1912" s="15" t="n">
        <v>567</v>
      </c>
      <c r="G1912" s="15" t="n">
        <v>3</v>
      </c>
      <c r="H1912" s="16" t="n">
        <f aca="false">IFERROR((G1912/$F1912)*100,0)</f>
        <v>0.529100529100529</v>
      </c>
    </row>
    <row r="1913" customFormat="false" ht="13.8" hidden="false" customHeight="false" outlineLevel="0" collapsed="false">
      <c r="A1913" s="14" t="s">
        <v>3164</v>
      </c>
      <c r="B1913" s="14" t="s">
        <v>3165</v>
      </c>
      <c r="C1913" s="15" t="n">
        <v>796</v>
      </c>
      <c r="D1913" s="15" t="n">
        <v>572</v>
      </c>
      <c r="E1913" s="15" t="n">
        <v>5</v>
      </c>
      <c r="F1913" s="15" t="n">
        <v>567</v>
      </c>
      <c r="G1913" s="15" t="n">
        <v>3</v>
      </c>
      <c r="H1913" s="16" t="n">
        <f aca="false">IFERROR((G1913/$F1913)*100,0)</f>
        <v>0.529100529100529</v>
      </c>
    </row>
    <row r="1914" customFormat="false" ht="13.8" hidden="false" customHeight="false" outlineLevel="0" collapsed="false">
      <c r="A1914" s="14" t="s">
        <v>2069</v>
      </c>
      <c r="B1914" s="14" t="s">
        <v>2070</v>
      </c>
      <c r="C1914" s="15" t="n">
        <v>1184</v>
      </c>
      <c r="D1914" s="15" t="n">
        <v>774</v>
      </c>
      <c r="E1914" s="15" t="n">
        <v>18</v>
      </c>
      <c r="F1914" s="15" t="n">
        <v>756</v>
      </c>
      <c r="G1914" s="15" t="n">
        <v>4</v>
      </c>
      <c r="H1914" s="16" t="n">
        <f aca="false">IFERROR((G1914/$F1914)*100,0)</f>
        <v>0.529100529100529</v>
      </c>
    </row>
    <row r="1915" customFormat="false" ht="13.8" hidden="false" customHeight="false" outlineLevel="0" collapsed="false">
      <c r="A1915" s="14" t="s">
        <v>3914</v>
      </c>
      <c r="B1915" s="14" t="s">
        <v>3915</v>
      </c>
      <c r="C1915" s="15" t="n">
        <v>3391</v>
      </c>
      <c r="D1915" s="15" t="n">
        <v>2293</v>
      </c>
      <c r="E1915" s="15" t="n">
        <v>22</v>
      </c>
      <c r="F1915" s="15" t="n">
        <v>2271</v>
      </c>
      <c r="G1915" s="15" t="n">
        <v>12</v>
      </c>
      <c r="H1915" s="16" t="n">
        <f aca="false">IFERROR((G1915/$F1915)*100,0)</f>
        <v>0.528401585204756</v>
      </c>
    </row>
    <row r="1916" customFormat="false" ht="13.8" hidden="false" customHeight="false" outlineLevel="0" collapsed="false">
      <c r="A1916" s="14" t="s">
        <v>2071</v>
      </c>
      <c r="B1916" s="14" t="s">
        <v>2072</v>
      </c>
      <c r="C1916" s="15" t="n">
        <v>3704</v>
      </c>
      <c r="D1916" s="15" t="n">
        <v>2308</v>
      </c>
      <c r="E1916" s="15" t="n">
        <v>34</v>
      </c>
      <c r="F1916" s="15" t="n">
        <v>2274</v>
      </c>
      <c r="G1916" s="15" t="n">
        <v>12</v>
      </c>
      <c r="H1916" s="16" t="n">
        <f aca="false">IFERROR((G1916/$F1916)*100,0)</f>
        <v>0.527704485488127</v>
      </c>
    </row>
    <row r="1917" customFormat="false" ht="13.8" hidden="false" customHeight="false" outlineLevel="0" collapsed="false">
      <c r="A1917" s="14" t="s">
        <v>662</v>
      </c>
      <c r="B1917" s="14" t="s">
        <v>663</v>
      </c>
      <c r="C1917" s="15" t="n">
        <v>4722</v>
      </c>
      <c r="D1917" s="15" t="n">
        <v>3262</v>
      </c>
      <c r="E1917" s="15" t="n">
        <v>40</v>
      </c>
      <c r="F1917" s="15" t="n">
        <v>3222</v>
      </c>
      <c r="G1917" s="15" t="n">
        <v>17</v>
      </c>
      <c r="H1917" s="16" t="n">
        <f aca="false">IFERROR((G1917/$F1917)*100,0)</f>
        <v>0.527622594661701</v>
      </c>
    </row>
    <row r="1918" customFormat="false" ht="13.8" hidden="false" customHeight="false" outlineLevel="0" collapsed="false">
      <c r="A1918" s="14" t="s">
        <v>2455</v>
      </c>
      <c r="B1918" s="14" t="s">
        <v>2456</v>
      </c>
      <c r="C1918" s="15" t="n">
        <v>3340</v>
      </c>
      <c r="D1918" s="15" t="n">
        <v>2495</v>
      </c>
      <c r="E1918" s="15" t="n">
        <v>27</v>
      </c>
      <c r="F1918" s="15" t="n">
        <v>2468</v>
      </c>
      <c r="G1918" s="15" t="n">
        <v>13</v>
      </c>
      <c r="H1918" s="16" t="n">
        <f aca="false">IFERROR((G1918/$F1918)*100,0)</f>
        <v>0.526742301458671</v>
      </c>
    </row>
    <row r="1919" customFormat="false" ht="13.8" hidden="false" customHeight="false" outlineLevel="0" collapsed="false">
      <c r="A1919" s="14" t="s">
        <v>163</v>
      </c>
      <c r="B1919" s="14" t="s">
        <v>164</v>
      </c>
      <c r="C1919" s="15" t="n">
        <v>791</v>
      </c>
      <c r="D1919" s="15" t="n">
        <v>575</v>
      </c>
      <c r="E1919" s="15" t="n">
        <v>5</v>
      </c>
      <c r="F1919" s="15" t="n">
        <v>570</v>
      </c>
      <c r="G1919" s="15" t="n">
        <v>3</v>
      </c>
      <c r="H1919" s="16" t="n">
        <f aca="false">IFERROR((G1919/$F1919)*100,0)</f>
        <v>0.526315789473684</v>
      </c>
    </row>
    <row r="1920" customFormat="false" ht="13.8" hidden="false" customHeight="false" outlineLevel="0" collapsed="false">
      <c r="A1920" s="14" t="s">
        <v>1168</v>
      </c>
      <c r="B1920" s="14" t="s">
        <v>1169</v>
      </c>
      <c r="C1920" s="15" t="n">
        <v>1977</v>
      </c>
      <c r="D1920" s="15" t="n">
        <v>1543</v>
      </c>
      <c r="E1920" s="15" t="n">
        <v>22</v>
      </c>
      <c r="F1920" s="15" t="n">
        <v>1521</v>
      </c>
      <c r="G1920" s="15" t="n">
        <v>8</v>
      </c>
      <c r="H1920" s="16" t="n">
        <f aca="false">IFERROR((G1920/$F1920)*100,0)</f>
        <v>0.525969756738988</v>
      </c>
    </row>
    <row r="1921" customFormat="false" ht="13.8" hidden="false" customHeight="false" outlineLevel="0" collapsed="false">
      <c r="A1921" s="14" t="s">
        <v>2503</v>
      </c>
      <c r="B1921" s="14" t="s">
        <v>2504</v>
      </c>
      <c r="C1921" s="15" t="n">
        <v>1865</v>
      </c>
      <c r="D1921" s="15" t="n">
        <v>1161</v>
      </c>
      <c r="E1921" s="15" t="n">
        <v>18</v>
      </c>
      <c r="F1921" s="15" t="n">
        <v>1143</v>
      </c>
      <c r="G1921" s="15" t="n">
        <v>6</v>
      </c>
      <c r="H1921" s="16" t="n">
        <f aca="false">IFERROR((G1921/$F1921)*100,0)</f>
        <v>0.5249343832021</v>
      </c>
    </row>
    <row r="1922" customFormat="false" ht="13.8" hidden="false" customHeight="false" outlineLevel="0" collapsed="false">
      <c r="A1922" s="14" t="s">
        <v>3396</v>
      </c>
      <c r="B1922" s="14" t="s">
        <v>3397</v>
      </c>
      <c r="C1922" s="15" t="n">
        <v>1696</v>
      </c>
      <c r="D1922" s="15" t="n">
        <v>1156</v>
      </c>
      <c r="E1922" s="15" t="n">
        <v>6</v>
      </c>
      <c r="F1922" s="15" t="n">
        <v>1150</v>
      </c>
      <c r="G1922" s="15" t="n">
        <v>6</v>
      </c>
      <c r="H1922" s="16" t="n">
        <f aca="false">IFERROR((G1922/$F1922)*100,0)</f>
        <v>0.521739130434783</v>
      </c>
    </row>
    <row r="1923" customFormat="false" ht="13.8" hidden="false" customHeight="false" outlineLevel="0" collapsed="false">
      <c r="A1923" s="14" t="s">
        <v>3750</v>
      </c>
      <c r="B1923" s="14" t="s">
        <v>3751</v>
      </c>
      <c r="C1923" s="15" t="n">
        <v>1473</v>
      </c>
      <c r="D1923" s="15" t="n">
        <v>1168</v>
      </c>
      <c r="E1923" s="15" t="n">
        <v>17</v>
      </c>
      <c r="F1923" s="15" t="n">
        <v>1151</v>
      </c>
      <c r="G1923" s="15" t="n">
        <v>6</v>
      </c>
      <c r="H1923" s="16" t="n">
        <f aca="false">IFERROR((G1923/$F1923)*100,0)</f>
        <v>0.52128583840139</v>
      </c>
    </row>
    <row r="1924" customFormat="false" ht="13.8" hidden="false" customHeight="false" outlineLevel="0" collapsed="false">
      <c r="A1924" s="14" t="s">
        <v>3378</v>
      </c>
      <c r="B1924" s="14" t="s">
        <v>3379</v>
      </c>
      <c r="C1924" s="15" t="n">
        <v>1884</v>
      </c>
      <c r="D1924" s="15" t="n">
        <v>1351</v>
      </c>
      <c r="E1924" s="15" t="n">
        <v>7</v>
      </c>
      <c r="F1924" s="15" t="n">
        <v>1344</v>
      </c>
      <c r="G1924" s="15" t="n">
        <v>7</v>
      </c>
      <c r="H1924" s="16" t="n">
        <f aca="false">IFERROR((G1924/$F1924)*100,0)</f>
        <v>0.520833333333333</v>
      </c>
    </row>
    <row r="1925" customFormat="false" ht="13.8" hidden="false" customHeight="false" outlineLevel="0" collapsed="false">
      <c r="A1925" s="14" t="s">
        <v>2117</v>
      </c>
      <c r="B1925" s="14" t="s">
        <v>2118</v>
      </c>
      <c r="C1925" s="15" t="n">
        <v>570</v>
      </c>
      <c r="D1925" s="15" t="n">
        <v>387</v>
      </c>
      <c r="E1925" s="15" t="n">
        <v>3</v>
      </c>
      <c r="F1925" s="15" t="n">
        <v>384</v>
      </c>
      <c r="G1925" s="15" t="n">
        <v>2</v>
      </c>
      <c r="H1925" s="16" t="n">
        <f aca="false">IFERROR((G1925/$F1925)*100,0)</f>
        <v>0.520833333333333</v>
      </c>
    </row>
    <row r="1926" customFormat="false" ht="13.8" hidden="false" customHeight="false" outlineLevel="0" collapsed="false">
      <c r="A1926" s="14" t="s">
        <v>378</v>
      </c>
      <c r="B1926" s="14" t="s">
        <v>379</v>
      </c>
      <c r="C1926" s="15" t="n">
        <v>4417</v>
      </c>
      <c r="D1926" s="15" t="n">
        <v>3104</v>
      </c>
      <c r="E1926" s="15" t="n">
        <v>32</v>
      </c>
      <c r="F1926" s="15" t="n">
        <v>3072</v>
      </c>
      <c r="G1926" s="15" t="n">
        <v>16</v>
      </c>
      <c r="H1926" s="16" t="n">
        <f aca="false">IFERROR((G1926/$F1926)*100,0)</f>
        <v>0.520833333333333</v>
      </c>
    </row>
    <row r="1927" customFormat="false" ht="13.8" hidden="false" customHeight="false" outlineLevel="0" collapsed="false">
      <c r="A1927" s="14" t="s">
        <v>699</v>
      </c>
      <c r="B1927" s="14" t="s">
        <v>700</v>
      </c>
      <c r="C1927" s="15" t="n">
        <v>1663</v>
      </c>
      <c r="D1927" s="15" t="n">
        <v>1180</v>
      </c>
      <c r="E1927" s="15" t="n">
        <v>27</v>
      </c>
      <c r="F1927" s="15" t="n">
        <v>1153</v>
      </c>
      <c r="G1927" s="15" t="n">
        <v>6</v>
      </c>
      <c r="H1927" s="16" t="n">
        <f aca="false">IFERROR((G1927/$F1927)*100,0)</f>
        <v>0.520381613183001</v>
      </c>
    </row>
    <row r="1928" customFormat="false" ht="13.8" hidden="false" customHeight="false" outlineLevel="0" collapsed="false">
      <c r="A1928" s="14" t="s">
        <v>1642</v>
      </c>
      <c r="B1928" s="14" t="s">
        <v>1643</v>
      </c>
      <c r="C1928" s="15" t="n">
        <v>1203</v>
      </c>
      <c r="D1928" s="15" t="n">
        <v>982</v>
      </c>
      <c r="E1928" s="15" t="n">
        <v>20</v>
      </c>
      <c r="F1928" s="15" t="n">
        <v>962</v>
      </c>
      <c r="G1928" s="15" t="n">
        <v>5</v>
      </c>
      <c r="H1928" s="16" t="n">
        <f aca="false">IFERROR((G1928/$F1928)*100,0)</f>
        <v>0.51975051975052</v>
      </c>
    </row>
    <row r="1929" customFormat="false" ht="13.8" hidden="false" customHeight="false" outlineLevel="0" collapsed="false">
      <c r="A1929" s="14" t="s">
        <v>2985</v>
      </c>
      <c r="B1929" s="14" t="s">
        <v>2986</v>
      </c>
      <c r="C1929" s="15" t="n">
        <v>1695</v>
      </c>
      <c r="D1929" s="15" t="n">
        <v>1370</v>
      </c>
      <c r="E1929" s="15" t="n">
        <v>23</v>
      </c>
      <c r="F1929" s="15" t="n">
        <v>1347</v>
      </c>
      <c r="G1929" s="15" t="n">
        <v>7</v>
      </c>
      <c r="H1929" s="16" t="n">
        <f aca="false">IFERROR((G1929/$F1929)*100,0)</f>
        <v>0.519673348181143</v>
      </c>
    </row>
    <row r="1930" customFormat="false" ht="13.8" hidden="false" customHeight="false" outlineLevel="0" collapsed="false">
      <c r="A1930" s="14" t="s">
        <v>2523</v>
      </c>
      <c r="B1930" s="14" t="s">
        <v>2524</v>
      </c>
      <c r="C1930" s="15" t="n">
        <v>1139</v>
      </c>
      <c r="D1930" s="15" t="n">
        <v>781</v>
      </c>
      <c r="E1930" s="15" t="n">
        <v>11</v>
      </c>
      <c r="F1930" s="15" t="n">
        <v>770</v>
      </c>
      <c r="G1930" s="15" t="n">
        <v>4</v>
      </c>
      <c r="H1930" s="16" t="n">
        <f aca="false">IFERROR((G1930/$F1930)*100,0)</f>
        <v>0.519480519480519</v>
      </c>
    </row>
    <row r="1931" customFormat="false" ht="13.8" hidden="false" customHeight="false" outlineLevel="0" collapsed="false">
      <c r="A1931" s="14" t="s">
        <v>4439</v>
      </c>
      <c r="B1931" s="14" t="s">
        <v>4440</v>
      </c>
      <c r="C1931" s="15" t="n">
        <v>933</v>
      </c>
      <c r="D1931" s="15" t="n">
        <v>584</v>
      </c>
      <c r="E1931" s="15" t="n">
        <v>5</v>
      </c>
      <c r="F1931" s="15" t="n">
        <v>579</v>
      </c>
      <c r="G1931" s="15" t="n">
        <v>3</v>
      </c>
      <c r="H1931" s="16" t="n">
        <f aca="false">IFERROR((G1931/$F1931)*100,0)</f>
        <v>0.518134715025907</v>
      </c>
    </row>
    <row r="1932" customFormat="false" ht="13.8" hidden="false" customHeight="false" outlineLevel="0" collapsed="false">
      <c r="A1932" s="14" t="s">
        <v>2811</v>
      </c>
      <c r="B1932" s="14" t="s">
        <v>2812</v>
      </c>
      <c r="C1932" s="15" t="n">
        <v>806</v>
      </c>
      <c r="D1932" s="15" t="n">
        <v>588</v>
      </c>
      <c r="E1932" s="15" t="n">
        <v>7</v>
      </c>
      <c r="F1932" s="15" t="n">
        <v>581</v>
      </c>
      <c r="G1932" s="15" t="n">
        <v>3</v>
      </c>
      <c r="H1932" s="16" t="n">
        <f aca="false">IFERROR((G1932/$F1932)*100,0)</f>
        <v>0.516351118760757</v>
      </c>
    </row>
    <row r="1933" customFormat="false" ht="13.8" hidden="false" customHeight="false" outlineLevel="0" collapsed="false">
      <c r="A1933" s="14" t="s">
        <v>1162</v>
      </c>
      <c r="B1933" s="14" t="s">
        <v>1163</v>
      </c>
      <c r="C1933" s="15" t="n">
        <v>728</v>
      </c>
      <c r="D1933" s="15" t="n">
        <v>591</v>
      </c>
      <c r="E1933" s="15" t="n">
        <v>10</v>
      </c>
      <c r="F1933" s="15" t="n">
        <v>581</v>
      </c>
      <c r="G1933" s="15" t="n">
        <v>3</v>
      </c>
      <c r="H1933" s="16" t="n">
        <f aca="false">IFERROR((G1933/$F1933)*100,0)</f>
        <v>0.516351118760757</v>
      </c>
    </row>
    <row r="1934" customFormat="false" ht="13.8" hidden="false" customHeight="false" outlineLevel="0" collapsed="false">
      <c r="A1934" s="14" t="s">
        <v>4464</v>
      </c>
      <c r="B1934" s="14" t="s">
        <v>4465</v>
      </c>
      <c r="C1934" s="15" t="n">
        <v>3748</v>
      </c>
      <c r="D1934" s="15" t="n">
        <v>2540</v>
      </c>
      <c r="E1934" s="15" t="n">
        <v>19</v>
      </c>
      <c r="F1934" s="15" t="n">
        <v>2521</v>
      </c>
      <c r="G1934" s="15" t="n">
        <v>13</v>
      </c>
      <c r="H1934" s="16" t="n">
        <f aca="false">IFERROR((G1934/$F1934)*100,0)</f>
        <v>0.515668385561285</v>
      </c>
    </row>
    <row r="1935" customFormat="false" ht="13.8" hidden="false" customHeight="false" outlineLevel="0" collapsed="false">
      <c r="A1935" s="14" t="s">
        <v>2121</v>
      </c>
      <c r="B1935" s="14" t="s">
        <v>2122</v>
      </c>
      <c r="C1935" s="15" t="n">
        <v>1151</v>
      </c>
      <c r="D1935" s="15" t="n">
        <v>790</v>
      </c>
      <c r="E1935" s="15" t="n">
        <v>13</v>
      </c>
      <c r="F1935" s="15" t="n">
        <v>777</v>
      </c>
      <c r="G1935" s="15" t="n">
        <v>4</v>
      </c>
      <c r="H1935" s="16" t="n">
        <f aca="false">IFERROR((G1935/$F1935)*100,0)</f>
        <v>0.514800514800515</v>
      </c>
    </row>
    <row r="1936" customFormat="false" ht="13.8" hidden="false" customHeight="false" outlineLevel="0" collapsed="false">
      <c r="A1936" s="14" t="s">
        <v>3102</v>
      </c>
      <c r="B1936" s="14" t="s">
        <v>3103</v>
      </c>
      <c r="C1936" s="15" t="n">
        <v>2093</v>
      </c>
      <c r="D1936" s="15" t="n">
        <v>1572</v>
      </c>
      <c r="E1936" s="15" t="n">
        <v>14</v>
      </c>
      <c r="F1936" s="15" t="n">
        <v>1558</v>
      </c>
      <c r="G1936" s="15" t="n">
        <v>8</v>
      </c>
      <c r="H1936" s="16" t="n">
        <f aca="false">IFERROR((G1936/$F1936)*100,0)</f>
        <v>0.513478818998716</v>
      </c>
    </row>
    <row r="1937" customFormat="false" ht="13.8" hidden="false" customHeight="false" outlineLevel="0" collapsed="false">
      <c r="A1937" s="14" t="s">
        <v>3429</v>
      </c>
      <c r="B1937" s="14" t="s">
        <v>3430</v>
      </c>
      <c r="C1937" s="15" t="n">
        <v>3674</v>
      </c>
      <c r="D1937" s="15" t="n">
        <v>2360</v>
      </c>
      <c r="E1937" s="15" t="n">
        <v>20</v>
      </c>
      <c r="F1937" s="15" t="n">
        <v>2340</v>
      </c>
      <c r="G1937" s="15" t="n">
        <v>12</v>
      </c>
      <c r="H1937" s="16" t="n">
        <f aca="false">IFERROR((G1937/$F1937)*100,0)</f>
        <v>0.512820512820513</v>
      </c>
    </row>
    <row r="1938" customFormat="false" ht="13.8" hidden="false" customHeight="false" outlineLevel="0" collapsed="false">
      <c r="A1938" s="14" t="s">
        <v>2658</v>
      </c>
      <c r="B1938" s="14" t="s">
        <v>2659</v>
      </c>
      <c r="C1938" s="15" t="n">
        <v>244</v>
      </c>
      <c r="D1938" s="15" t="n">
        <v>197</v>
      </c>
      <c r="E1938" s="15" t="n">
        <v>2</v>
      </c>
      <c r="F1938" s="15" t="n">
        <v>195</v>
      </c>
      <c r="G1938" s="15" t="n">
        <v>1</v>
      </c>
      <c r="H1938" s="16" t="n">
        <f aca="false">IFERROR((G1938/$F1938)*100,0)</f>
        <v>0.512820512820513</v>
      </c>
    </row>
    <row r="1939" customFormat="false" ht="13.8" hidden="false" customHeight="false" outlineLevel="0" collapsed="false">
      <c r="A1939" s="14" t="s">
        <v>404</v>
      </c>
      <c r="B1939" s="14" t="s">
        <v>405</v>
      </c>
      <c r="C1939" s="15" t="n">
        <v>244</v>
      </c>
      <c r="D1939" s="15" t="n">
        <v>200</v>
      </c>
      <c r="E1939" s="15" t="n">
        <v>5</v>
      </c>
      <c r="F1939" s="15" t="n">
        <v>195</v>
      </c>
      <c r="G1939" s="15" t="n">
        <v>1</v>
      </c>
      <c r="H1939" s="16" t="n">
        <f aca="false">IFERROR((G1939/$F1939)*100,0)</f>
        <v>0.512820512820513</v>
      </c>
    </row>
    <row r="1940" customFormat="false" ht="13.8" hidden="false" customHeight="false" outlineLevel="0" collapsed="false">
      <c r="A1940" s="14" t="s">
        <v>2983</v>
      </c>
      <c r="B1940" s="14" t="s">
        <v>2984</v>
      </c>
      <c r="C1940" s="15" t="n">
        <v>2833</v>
      </c>
      <c r="D1940" s="15" t="n">
        <v>2182</v>
      </c>
      <c r="E1940" s="15" t="n">
        <v>34</v>
      </c>
      <c r="F1940" s="15" t="n">
        <v>2148</v>
      </c>
      <c r="G1940" s="15" t="n">
        <v>11</v>
      </c>
      <c r="H1940" s="16" t="n">
        <f aca="false">IFERROR((G1940/$F1940)*100,0)</f>
        <v>0.512104283054004</v>
      </c>
    </row>
    <row r="1941" customFormat="false" ht="13.8" hidden="false" customHeight="false" outlineLevel="0" collapsed="false">
      <c r="A1941" s="14" t="s">
        <v>254</v>
      </c>
      <c r="B1941" s="14" t="s">
        <v>255</v>
      </c>
      <c r="C1941" s="15" t="n">
        <v>1251</v>
      </c>
      <c r="D1941" s="15" t="n">
        <v>988</v>
      </c>
      <c r="E1941" s="15" t="n">
        <v>11</v>
      </c>
      <c r="F1941" s="15" t="n">
        <v>977</v>
      </c>
      <c r="G1941" s="15" t="n">
        <v>5</v>
      </c>
      <c r="H1941" s="16" t="n">
        <f aca="false">IFERROR((G1941/$F1941)*100,0)</f>
        <v>0.511770726714432</v>
      </c>
    </row>
    <row r="1942" customFormat="false" ht="13.8" hidden="false" customHeight="false" outlineLevel="0" collapsed="false">
      <c r="A1942" s="14" t="s">
        <v>3435</v>
      </c>
      <c r="B1942" s="14" t="s">
        <v>3436</v>
      </c>
      <c r="C1942" s="15" t="n">
        <v>1103</v>
      </c>
      <c r="D1942" s="15" t="n">
        <v>788</v>
      </c>
      <c r="E1942" s="15" t="n">
        <v>3</v>
      </c>
      <c r="F1942" s="15" t="n">
        <v>785</v>
      </c>
      <c r="G1942" s="15" t="n">
        <v>4</v>
      </c>
      <c r="H1942" s="16" t="n">
        <f aca="false">IFERROR((G1942/$F1942)*100,0)</f>
        <v>0.509554140127389</v>
      </c>
    </row>
    <row r="1943" customFormat="false" ht="13.8" hidden="false" customHeight="false" outlineLevel="0" collapsed="false">
      <c r="A1943" s="14" t="s">
        <v>1524</v>
      </c>
      <c r="B1943" s="14" t="s">
        <v>1525</v>
      </c>
      <c r="C1943" s="15" t="n">
        <v>1273</v>
      </c>
      <c r="D1943" s="15" t="n">
        <v>992</v>
      </c>
      <c r="E1943" s="15" t="n">
        <v>10</v>
      </c>
      <c r="F1943" s="15" t="n">
        <v>982</v>
      </c>
      <c r="G1943" s="15" t="n">
        <v>5</v>
      </c>
      <c r="H1943" s="16" t="n">
        <f aca="false">IFERROR((G1943/$F1943)*100,0)</f>
        <v>0.509164969450102</v>
      </c>
    </row>
    <row r="1944" customFormat="false" ht="13.8" hidden="false" customHeight="false" outlineLevel="0" collapsed="false">
      <c r="A1944" s="14" t="s">
        <v>1103</v>
      </c>
      <c r="B1944" s="14" t="s">
        <v>1104</v>
      </c>
      <c r="C1944" s="15" t="n">
        <v>497</v>
      </c>
      <c r="D1944" s="15" t="n">
        <v>395</v>
      </c>
      <c r="E1944" s="15" t="n">
        <v>2</v>
      </c>
      <c r="F1944" s="15" t="n">
        <v>393</v>
      </c>
      <c r="G1944" s="15" t="n">
        <v>2</v>
      </c>
      <c r="H1944" s="16" t="n">
        <f aca="false">IFERROR((G1944/$F1944)*100,0)</f>
        <v>0.508905852417303</v>
      </c>
    </row>
    <row r="1945" customFormat="false" ht="13.8" hidden="false" customHeight="false" outlineLevel="0" collapsed="false">
      <c r="A1945" s="14" t="s">
        <v>604</v>
      </c>
      <c r="B1945" s="14" t="s">
        <v>605</v>
      </c>
      <c r="C1945" s="15" t="n">
        <v>985</v>
      </c>
      <c r="D1945" s="15" t="n">
        <v>598</v>
      </c>
      <c r="E1945" s="15" t="n">
        <v>8</v>
      </c>
      <c r="F1945" s="15" t="n">
        <v>590</v>
      </c>
      <c r="G1945" s="15" t="n">
        <v>3</v>
      </c>
      <c r="H1945" s="16" t="n">
        <f aca="false">IFERROR((G1945/$F1945)*100,0)</f>
        <v>0.508474576271186</v>
      </c>
    </row>
    <row r="1946" customFormat="false" ht="13.8" hidden="false" customHeight="false" outlineLevel="0" collapsed="false">
      <c r="A1946" s="14" t="s">
        <v>192</v>
      </c>
      <c r="B1946" s="14" t="s">
        <v>193</v>
      </c>
      <c r="C1946" s="15" t="n">
        <v>744</v>
      </c>
      <c r="D1946" s="15" t="n">
        <v>598</v>
      </c>
      <c r="E1946" s="15" t="n">
        <v>7</v>
      </c>
      <c r="F1946" s="15" t="n">
        <v>591</v>
      </c>
      <c r="G1946" s="15" t="n">
        <v>3</v>
      </c>
      <c r="H1946" s="16" t="n">
        <f aca="false">IFERROR((G1946/$F1946)*100,0)</f>
        <v>0.507614213197969</v>
      </c>
    </row>
    <row r="1947" customFormat="false" ht="13.8" hidden="false" customHeight="false" outlineLevel="0" collapsed="false">
      <c r="A1947" s="14" t="s">
        <v>4391</v>
      </c>
      <c r="B1947" s="14" t="s">
        <v>4392</v>
      </c>
      <c r="C1947" s="15" t="n">
        <v>959</v>
      </c>
      <c r="D1947" s="15" t="n">
        <v>599</v>
      </c>
      <c r="E1947" s="15" t="n">
        <v>7</v>
      </c>
      <c r="F1947" s="15" t="n">
        <v>592</v>
      </c>
      <c r="G1947" s="15" t="n">
        <v>3</v>
      </c>
      <c r="H1947" s="16" t="n">
        <f aca="false">IFERROR((G1947/$F1947)*100,0)</f>
        <v>0.506756756756757</v>
      </c>
    </row>
    <row r="1948" customFormat="false" ht="13.8" hidden="false" customHeight="false" outlineLevel="0" collapsed="false">
      <c r="A1948" s="14" t="s">
        <v>4127</v>
      </c>
      <c r="B1948" s="14" t="s">
        <v>4128</v>
      </c>
      <c r="C1948" s="15" t="n">
        <v>1925</v>
      </c>
      <c r="D1948" s="15" t="n">
        <v>1397</v>
      </c>
      <c r="E1948" s="15" t="n">
        <v>13</v>
      </c>
      <c r="F1948" s="15" t="n">
        <v>1384</v>
      </c>
      <c r="G1948" s="15" t="n">
        <v>7</v>
      </c>
      <c r="H1948" s="16" t="n">
        <f aca="false">IFERROR((G1948/$F1948)*100,0)</f>
        <v>0.505780346820809</v>
      </c>
    </row>
    <row r="1949" customFormat="false" ht="13.8" hidden="false" customHeight="false" outlineLevel="0" collapsed="false">
      <c r="A1949" s="14" t="s">
        <v>1139</v>
      </c>
      <c r="B1949" s="14" t="s">
        <v>1140</v>
      </c>
      <c r="C1949" s="15" t="n">
        <v>1322</v>
      </c>
      <c r="D1949" s="15" t="n">
        <v>1005</v>
      </c>
      <c r="E1949" s="15" t="n">
        <v>16</v>
      </c>
      <c r="F1949" s="15" t="n">
        <v>989</v>
      </c>
      <c r="G1949" s="15" t="n">
        <v>5</v>
      </c>
      <c r="H1949" s="16" t="n">
        <f aca="false">IFERROR((G1949/$F1949)*100,0)</f>
        <v>0.505561172901921</v>
      </c>
    </row>
    <row r="1950" customFormat="false" ht="13.8" hidden="false" customHeight="false" outlineLevel="0" collapsed="false">
      <c r="A1950" s="14" t="s">
        <v>4281</v>
      </c>
      <c r="B1950" s="14" t="s">
        <v>4282</v>
      </c>
      <c r="C1950" s="15" t="n">
        <v>600</v>
      </c>
      <c r="D1950" s="15" t="n">
        <v>401</v>
      </c>
      <c r="E1950" s="15" t="n">
        <v>5</v>
      </c>
      <c r="F1950" s="15" t="n">
        <v>396</v>
      </c>
      <c r="G1950" s="15" t="n">
        <v>2</v>
      </c>
      <c r="H1950" s="16" t="n">
        <f aca="false">IFERROR((G1950/$F1950)*100,0)</f>
        <v>0.505050505050505</v>
      </c>
    </row>
    <row r="1951" customFormat="false" ht="13.8" hidden="false" customHeight="false" outlineLevel="0" collapsed="false">
      <c r="A1951" s="14" t="s">
        <v>2853</v>
      </c>
      <c r="B1951" s="14" t="s">
        <v>2854</v>
      </c>
      <c r="C1951" s="15" t="n">
        <v>792</v>
      </c>
      <c r="D1951" s="15" t="n">
        <v>602</v>
      </c>
      <c r="E1951" s="15" t="n">
        <v>8</v>
      </c>
      <c r="F1951" s="15" t="n">
        <v>594</v>
      </c>
      <c r="G1951" s="15" t="n">
        <v>3</v>
      </c>
      <c r="H1951" s="16" t="n">
        <f aca="false">IFERROR((G1951/$F1951)*100,0)</f>
        <v>0.505050505050505</v>
      </c>
    </row>
    <row r="1952" customFormat="false" ht="13.8" hidden="false" customHeight="false" outlineLevel="0" collapsed="false">
      <c r="A1952" s="14" t="s">
        <v>3286</v>
      </c>
      <c r="B1952" s="14" t="s">
        <v>3287</v>
      </c>
      <c r="C1952" s="15" t="n">
        <v>3669</v>
      </c>
      <c r="D1952" s="15" t="n">
        <v>2397</v>
      </c>
      <c r="E1952" s="15" t="n">
        <v>18</v>
      </c>
      <c r="F1952" s="15" t="n">
        <v>2379</v>
      </c>
      <c r="G1952" s="15" t="n">
        <v>12</v>
      </c>
      <c r="H1952" s="16" t="n">
        <f aca="false">IFERROR((G1952/$F1952)*100,0)</f>
        <v>0.504413619167718</v>
      </c>
    </row>
    <row r="1953" customFormat="false" ht="13.8" hidden="false" customHeight="false" outlineLevel="0" collapsed="false">
      <c r="A1953" s="14" t="s">
        <v>2670</v>
      </c>
      <c r="B1953" s="14" t="s">
        <v>2671</v>
      </c>
      <c r="C1953" s="15" t="n">
        <v>2331</v>
      </c>
      <c r="D1953" s="15" t="n">
        <v>1593</v>
      </c>
      <c r="E1953" s="15" t="n">
        <v>7</v>
      </c>
      <c r="F1953" s="15" t="n">
        <v>1586</v>
      </c>
      <c r="G1953" s="15" t="n">
        <v>8</v>
      </c>
      <c r="H1953" s="16" t="n">
        <f aca="false">IFERROR((G1953/$F1953)*100,0)</f>
        <v>0.504413619167718</v>
      </c>
    </row>
    <row r="1954" customFormat="false" ht="13.8" hidden="false" customHeight="false" outlineLevel="0" collapsed="false">
      <c r="A1954" s="14" t="s">
        <v>4275</v>
      </c>
      <c r="B1954" s="14" t="s">
        <v>4276</v>
      </c>
      <c r="C1954" s="15" t="n">
        <v>940</v>
      </c>
      <c r="D1954" s="15" t="n">
        <v>598</v>
      </c>
      <c r="E1954" s="15" t="n">
        <v>3</v>
      </c>
      <c r="F1954" s="15" t="n">
        <v>595</v>
      </c>
      <c r="G1954" s="15" t="n">
        <v>3</v>
      </c>
      <c r="H1954" s="16" t="n">
        <f aca="false">IFERROR((G1954/$F1954)*100,0)</f>
        <v>0.504201680672269</v>
      </c>
    </row>
    <row r="1955" customFormat="false" ht="13.8" hidden="false" customHeight="false" outlineLevel="0" collapsed="false">
      <c r="A1955" s="14" t="s">
        <v>3569</v>
      </c>
      <c r="B1955" s="14" t="s">
        <v>3570</v>
      </c>
      <c r="C1955" s="15" t="n">
        <v>4655</v>
      </c>
      <c r="D1955" s="15" t="n">
        <v>3218</v>
      </c>
      <c r="E1955" s="15" t="n">
        <v>35</v>
      </c>
      <c r="F1955" s="15" t="n">
        <v>3183</v>
      </c>
      <c r="G1955" s="15" t="n">
        <v>16</v>
      </c>
      <c r="H1955" s="16" t="n">
        <f aca="false">IFERROR((G1955/$F1955)*100,0)</f>
        <v>0.502670436694942</v>
      </c>
    </row>
    <row r="1956" customFormat="false" ht="13.8" hidden="false" customHeight="false" outlineLevel="0" collapsed="false">
      <c r="A1956" s="14" t="s">
        <v>3674</v>
      </c>
      <c r="B1956" s="14" t="s">
        <v>3675</v>
      </c>
      <c r="C1956" s="15" t="n">
        <v>1502</v>
      </c>
      <c r="D1956" s="15" t="n">
        <v>1007</v>
      </c>
      <c r="E1956" s="15" t="n">
        <v>12</v>
      </c>
      <c r="F1956" s="15" t="n">
        <v>995</v>
      </c>
      <c r="G1956" s="15" t="n">
        <v>5</v>
      </c>
      <c r="H1956" s="16" t="n">
        <f aca="false">IFERROR((G1956/$F1956)*100,0)</f>
        <v>0.50251256281407</v>
      </c>
    </row>
    <row r="1957" customFormat="false" ht="13.8" hidden="false" customHeight="false" outlineLevel="0" collapsed="false">
      <c r="A1957" s="14" t="s">
        <v>2171</v>
      </c>
      <c r="B1957" s="14" t="s">
        <v>2172</v>
      </c>
      <c r="C1957" s="15" t="n">
        <v>828</v>
      </c>
      <c r="D1957" s="15" t="n">
        <v>616</v>
      </c>
      <c r="E1957" s="15" t="n">
        <v>19</v>
      </c>
      <c r="F1957" s="15" t="n">
        <v>597</v>
      </c>
      <c r="G1957" s="15" t="n">
        <v>3</v>
      </c>
      <c r="H1957" s="16" t="n">
        <f aca="false">IFERROR((G1957/$F1957)*100,0)</f>
        <v>0.50251256281407</v>
      </c>
    </row>
    <row r="1958" customFormat="false" ht="13.8" hidden="false" customHeight="false" outlineLevel="0" collapsed="false">
      <c r="A1958" s="14" t="s">
        <v>3500</v>
      </c>
      <c r="B1958" s="14" t="s">
        <v>3501</v>
      </c>
      <c r="C1958" s="15" t="n">
        <v>3375</v>
      </c>
      <c r="D1958" s="15" t="n">
        <v>2222</v>
      </c>
      <c r="E1958" s="15" t="n">
        <v>31</v>
      </c>
      <c r="F1958" s="15" t="n">
        <v>2191</v>
      </c>
      <c r="G1958" s="15" t="n">
        <v>11</v>
      </c>
      <c r="H1958" s="16" t="n">
        <f aca="false">IFERROR((G1958/$F1958)*100,0)</f>
        <v>0.502053856686445</v>
      </c>
    </row>
    <row r="1959" customFormat="false" ht="13.8" hidden="false" customHeight="false" outlineLevel="0" collapsed="false">
      <c r="A1959" s="14" t="s">
        <v>3332</v>
      </c>
      <c r="B1959" s="14" t="s">
        <v>3333</v>
      </c>
      <c r="C1959" s="15" t="n">
        <v>3655</v>
      </c>
      <c r="D1959" s="15" t="n">
        <v>2412</v>
      </c>
      <c r="E1959" s="15" t="n">
        <v>18</v>
      </c>
      <c r="F1959" s="15" t="n">
        <v>2394</v>
      </c>
      <c r="G1959" s="15" t="n">
        <v>12</v>
      </c>
      <c r="H1959" s="16" t="n">
        <f aca="false">IFERROR((G1959/$F1959)*100,0)</f>
        <v>0.50125313283208</v>
      </c>
    </row>
    <row r="1960" customFormat="false" ht="13.8" hidden="false" customHeight="false" outlineLevel="0" collapsed="false">
      <c r="A1960" s="14" t="s">
        <v>3926</v>
      </c>
      <c r="B1960" s="14" t="s">
        <v>3927</v>
      </c>
      <c r="C1960" s="15" t="n">
        <v>1756</v>
      </c>
      <c r="D1960" s="15" t="n">
        <v>1206</v>
      </c>
      <c r="E1960" s="15" t="n">
        <v>8</v>
      </c>
      <c r="F1960" s="15" t="n">
        <v>1198</v>
      </c>
      <c r="G1960" s="15" t="n">
        <v>6</v>
      </c>
      <c r="H1960" s="16" t="n">
        <f aca="false">IFERROR((G1960/$F1960)*100,0)</f>
        <v>0.500834724540901</v>
      </c>
    </row>
    <row r="1961" customFormat="false" ht="13.8" hidden="false" customHeight="false" outlineLevel="0" collapsed="false">
      <c r="A1961" s="14" t="s">
        <v>3421</v>
      </c>
      <c r="B1961" s="14" t="s">
        <v>3422</v>
      </c>
      <c r="C1961" s="15" t="n">
        <v>3693</v>
      </c>
      <c r="D1961" s="15" t="n">
        <v>2405</v>
      </c>
      <c r="E1961" s="15" t="n">
        <v>9</v>
      </c>
      <c r="F1961" s="15" t="n">
        <v>2396</v>
      </c>
      <c r="G1961" s="15" t="n">
        <v>12</v>
      </c>
      <c r="H1961" s="16" t="n">
        <f aca="false">IFERROR((G1961/$F1961)*100,0)</f>
        <v>0.500834724540901</v>
      </c>
    </row>
    <row r="1962" customFormat="false" ht="13.8" hidden="false" customHeight="false" outlineLevel="0" collapsed="false">
      <c r="A1962" s="14" t="s">
        <v>4460</v>
      </c>
      <c r="B1962" s="14" t="s">
        <v>4461</v>
      </c>
      <c r="C1962" s="15" t="n">
        <v>1417</v>
      </c>
      <c r="D1962" s="15" t="n">
        <v>1018</v>
      </c>
      <c r="E1962" s="15" t="n">
        <v>19</v>
      </c>
      <c r="F1962" s="15" t="n">
        <v>999</v>
      </c>
      <c r="G1962" s="15" t="n">
        <v>5</v>
      </c>
      <c r="H1962" s="16" t="n">
        <f aca="false">IFERROR((G1962/$F1962)*100,0)</f>
        <v>0.500500500500501</v>
      </c>
    </row>
    <row r="1963" customFormat="false" ht="13.8" hidden="false" customHeight="false" outlineLevel="0" collapsed="false">
      <c r="A1963" s="14" t="s">
        <v>3688</v>
      </c>
      <c r="B1963" s="14" t="s">
        <v>3689</v>
      </c>
      <c r="C1963" s="15" t="n">
        <v>2260</v>
      </c>
      <c r="D1963" s="15" t="n">
        <v>1609</v>
      </c>
      <c r="E1963" s="15" t="n">
        <v>9</v>
      </c>
      <c r="F1963" s="15" t="n">
        <v>1600</v>
      </c>
      <c r="G1963" s="15" t="n">
        <v>8</v>
      </c>
      <c r="H1963" s="16" t="n">
        <f aca="false">IFERROR((G1963/$F1963)*100,0)</f>
        <v>0.5</v>
      </c>
    </row>
    <row r="1964" customFormat="false" ht="13.8" hidden="false" customHeight="false" outlineLevel="0" collapsed="false">
      <c r="A1964" s="14" t="s">
        <v>2471</v>
      </c>
      <c r="B1964" s="14" t="s">
        <v>2472</v>
      </c>
      <c r="C1964" s="15" t="n">
        <v>1127</v>
      </c>
      <c r="D1964" s="15" t="n">
        <v>811</v>
      </c>
      <c r="E1964" s="15" t="n">
        <v>11</v>
      </c>
      <c r="F1964" s="15" t="n">
        <v>800</v>
      </c>
      <c r="G1964" s="15" t="n">
        <v>4</v>
      </c>
      <c r="H1964" s="16" t="n">
        <f aca="false">IFERROR((G1964/$F1964)*100,0)</f>
        <v>0.5</v>
      </c>
    </row>
    <row r="1965" customFormat="false" ht="13.8" hidden="false" customHeight="false" outlineLevel="0" collapsed="false">
      <c r="A1965" s="14" t="s">
        <v>3174</v>
      </c>
      <c r="B1965" s="14" t="s">
        <v>3175</v>
      </c>
      <c r="C1965" s="15" t="n">
        <v>3171</v>
      </c>
      <c r="D1965" s="15" t="n">
        <v>2244</v>
      </c>
      <c r="E1965" s="15" t="n">
        <v>37</v>
      </c>
      <c r="F1965" s="15" t="n">
        <v>2207</v>
      </c>
      <c r="G1965" s="15" t="n">
        <v>11</v>
      </c>
      <c r="H1965" s="16" t="n">
        <f aca="false">IFERROR((G1965/$F1965)*100,0)</f>
        <v>0.498414136837336</v>
      </c>
    </row>
    <row r="1966" customFormat="false" ht="13.8" hidden="false" customHeight="false" outlineLevel="0" collapsed="false">
      <c r="A1966" s="14" t="s">
        <v>1516</v>
      </c>
      <c r="B1966" s="14" t="s">
        <v>1517</v>
      </c>
      <c r="C1966" s="15" t="n">
        <v>1068</v>
      </c>
      <c r="D1966" s="15" t="n">
        <v>813</v>
      </c>
      <c r="E1966" s="15" t="n">
        <v>10</v>
      </c>
      <c r="F1966" s="15" t="n">
        <v>803</v>
      </c>
      <c r="G1966" s="15" t="n">
        <v>4</v>
      </c>
      <c r="H1966" s="16" t="n">
        <f aca="false">IFERROR((G1966/$F1966)*100,0)</f>
        <v>0.49813200498132</v>
      </c>
    </row>
    <row r="1967" customFormat="false" ht="13.8" hidden="false" customHeight="false" outlineLevel="0" collapsed="false">
      <c r="A1967" s="14" t="s">
        <v>2283</v>
      </c>
      <c r="B1967" s="14" t="s">
        <v>2284</v>
      </c>
      <c r="C1967" s="15" t="n">
        <v>1902</v>
      </c>
      <c r="D1967" s="15" t="n">
        <v>1430</v>
      </c>
      <c r="E1967" s="15" t="n">
        <v>23</v>
      </c>
      <c r="F1967" s="15" t="n">
        <v>1407</v>
      </c>
      <c r="G1967" s="15" t="n">
        <v>7</v>
      </c>
      <c r="H1967" s="16" t="n">
        <f aca="false">IFERROR((G1967/$F1967)*100,0)</f>
        <v>0.497512437810945</v>
      </c>
    </row>
    <row r="1968" customFormat="false" ht="13.8" hidden="false" customHeight="false" outlineLevel="0" collapsed="false">
      <c r="A1968" s="14" t="s">
        <v>1461</v>
      </c>
      <c r="B1968" s="14" t="s">
        <v>1462</v>
      </c>
      <c r="C1968" s="15" t="n">
        <v>1769</v>
      </c>
      <c r="D1968" s="15" t="n">
        <v>1423</v>
      </c>
      <c r="E1968" s="15" t="n">
        <v>16</v>
      </c>
      <c r="F1968" s="15" t="n">
        <v>1407</v>
      </c>
      <c r="G1968" s="15" t="n">
        <v>7</v>
      </c>
      <c r="H1968" s="16" t="n">
        <f aca="false">IFERROR((G1968/$F1968)*100,0)</f>
        <v>0.497512437810945</v>
      </c>
    </row>
    <row r="1969" customFormat="false" ht="13.8" hidden="false" customHeight="false" outlineLevel="0" collapsed="false">
      <c r="A1969" s="14" t="s">
        <v>445</v>
      </c>
      <c r="B1969" s="14" t="s">
        <v>446</v>
      </c>
      <c r="C1969" s="15" t="n">
        <v>5487</v>
      </c>
      <c r="D1969" s="15" t="n">
        <v>3878</v>
      </c>
      <c r="E1969" s="15" t="n">
        <v>56</v>
      </c>
      <c r="F1969" s="15" t="n">
        <v>3822</v>
      </c>
      <c r="G1969" s="15" t="n">
        <v>19</v>
      </c>
      <c r="H1969" s="16" t="n">
        <f aca="false">IFERROR((G1969/$F1969)*100,0)</f>
        <v>0.497121925693354</v>
      </c>
    </row>
    <row r="1970" customFormat="false" ht="13.8" hidden="false" customHeight="false" outlineLevel="0" collapsed="false">
      <c r="A1970" s="14" t="s">
        <v>4330</v>
      </c>
      <c r="B1970" s="14" t="s">
        <v>4331</v>
      </c>
      <c r="C1970" s="15" t="n">
        <v>1087</v>
      </c>
      <c r="D1970" s="15" t="n">
        <v>613</v>
      </c>
      <c r="E1970" s="15" t="n">
        <v>9</v>
      </c>
      <c r="F1970" s="15" t="n">
        <v>604</v>
      </c>
      <c r="G1970" s="15" t="n">
        <v>3</v>
      </c>
      <c r="H1970" s="16" t="n">
        <f aca="false">IFERROR((G1970/$F1970)*100,0)</f>
        <v>0.496688741721854</v>
      </c>
    </row>
    <row r="1971" customFormat="false" ht="13.8" hidden="false" customHeight="false" outlineLevel="0" collapsed="false">
      <c r="A1971" s="14" t="s">
        <v>231</v>
      </c>
      <c r="B1971" s="14" t="s">
        <v>232</v>
      </c>
      <c r="C1971" s="15" t="n">
        <v>1542</v>
      </c>
      <c r="D1971" s="15" t="n">
        <v>1220</v>
      </c>
      <c r="E1971" s="15" t="n">
        <v>12</v>
      </c>
      <c r="F1971" s="15" t="n">
        <v>1208</v>
      </c>
      <c r="G1971" s="15" t="n">
        <v>6</v>
      </c>
      <c r="H1971" s="16" t="n">
        <f aca="false">IFERROR((G1971/$F1971)*100,0)</f>
        <v>0.496688741721854</v>
      </c>
    </row>
    <row r="1972" customFormat="false" ht="13.8" hidden="false" customHeight="false" outlineLevel="0" collapsed="false">
      <c r="A1972" s="14" t="s">
        <v>199</v>
      </c>
      <c r="B1972" s="14" t="s">
        <v>200</v>
      </c>
      <c r="C1972" s="15" t="n">
        <v>3408</v>
      </c>
      <c r="D1972" s="15" t="n">
        <v>2451</v>
      </c>
      <c r="E1972" s="15" t="n">
        <v>35</v>
      </c>
      <c r="F1972" s="15" t="n">
        <v>2416</v>
      </c>
      <c r="G1972" s="15" t="n">
        <v>12</v>
      </c>
      <c r="H1972" s="16" t="n">
        <f aca="false">IFERROR((G1972/$F1972)*100,0)</f>
        <v>0.496688741721854</v>
      </c>
    </row>
    <row r="1973" customFormat="false" ht="13.8" hidden="false" customHeight="false" outlineLevel="0" collapsed="false">
      <c r="A1973" s="14" t="s">
        <v>4728</v>
      </c>
      <c r="B1973" s="14" t="s">
        <v>4729</v>
      </c>
      <c r="C1973" s="15" t="n">
        <v>0</v>
      </c>
      <c r="D1973" s="15" t="n">
        <v>3231</v>
      </c>
      <c r="E1973" s="15" t="n">
        <v>8</v>
      </c>
      <c r="F1973" s="15" t="n">
        <v>3223</v>
      </c>
      <c r="G1973" s="15" t="n">
        <v>16</v>
      </c>
      <c r="H1973" s="16" t="n">
        <f aca="false">IFERROR((G1973/$F1973)*100,0)</f>
        <v>0.496431895749302</v>
      </c>
    </row>
    <row r="1974" customFormat="false" ht="13.8" hidden="false" customHeight="false" outlineLevel="0" collapsed="false">
      <c r="A1974" s="14" t="s">
        <v>3656</v>
      </c>
      <c r="B1974" s="14" t="s">
        <v>3657</v>
      </c>
      <c r="C1974" s="15" t="n">
        <v>1119</v>
      </c>
      <c r="D1974" s="15" t="n">
        <v>814</v>
      </c>
      <c r="E1974" s="15" t="n">
        <v>7</v>
      </c>
      <c r="F1974" s="15" t="n">
        <v>807</v>
      </c>
      <c r="G1974" s="15" t="n">
        <v>4</v>
      </c>
      <c r="H1974" s="16" t="n">
        <f aca="false">IFERROR((G1974/$F1974)*100,0)</f>
        <v>0.495662949194548</v>
      </c>
    </row>
    <row r="1975" customFormat="false" ht="13.8" hidden="false" customHeight="false" outlineLevel="0" collapsed="false">
      <c r="A1975" s="14" t="s">
        <v>2181</v>
      </c>
      <c r="B1975" s="14" t="s">
        <v>2182</v>
      </c>
      <c r="C1975" s="15" t="n">
        <v>2336</v>
      </c>
      <c r="D1975" s="15" t="n">
        <v>1656</v>
      </c>
      <c r="E1975" s="15" t="n">
        <v>41</v>
      </c>
      <c r="F1975" s="15" t="n">
        <v>1615</v>
      </c>
      <c r="G1975" s="15" t="n">
        <v>8</v>
      </c>
      <c r="H1975" s="16" t="n">
        <f aca="false">IFERROR((G1975/$F1975)*100,0)</f>
        <v>0.495356037151703</v>
      </c>
    </row>
    <row r="1976" customFormat="false" ht="13.8" hidden="false" customHeight="false" outlineLevel="0" collapsed="false">
      <c r="A1976" s="14" t="s">
        <v>4547</v>
      </c>
      <c r="B1976" s="14" t="s">
        <v>4548</v>
      </c>
      <c r="C1976" s="15" t="n">
        <v>2032</v>
      </c>
      <c r="D1976" s="15" t="n">
        <v>1223</v>
      </c>
      <c r="E1976" s="15" t="n">
        <v>10</v>
      </c>
      <c r="F1976" s="15" t="n">
        <v>1213</v>
      </c>
      <c r="G1976" s="15" t="n">
        <v>6</v>
      </c>
      <c r="H1976" s="16" t="n">
        <f aca="false">IFERROR((G1976/$F1976)*100,0)</f>
        <v>0.494641384995878</v>
      </c>
    </row>
    <row r="1977" customFormat="false" ht="13.8" hidden="false" customHeight="false" outlineLevel="0" collapsed="false">
      <c r="A1977" s="14" t="s">
        <v>720</v>
      </c>
      <c r="B1977" s="14" t="s">
        <v>721</v>
      </c>
      <c r="C1977" s="15" t="n">
        <v>1473</v>
      </c>
      <c r="D1977" s="15" t="n">
        <v>1030</v>
      </c>
      <c r="E1977" s="15" t="n">
        <v>19</v>
      </c>
      <c r="F1977" s="15" t="n">
        <v>1011</v>
      </c>
      <c r="G1977" s="15" t="n">
        <v>5</v>
      </c>
      <c r="H1977" s="16" t="n">
        <f aca="false">IFERROR((G1977/$F1977)*100,0)</f>
        <v>0.494559841740851</v>
      </c>
    </row>
    <row r="1978" customFormat="false" ht="13.8" hidden="false" customHeight="false" outlineLevel="0" collapsed="false">
      <c r="A1978" s="14" t="s">
        <v>3016</v>
      </c>
      <c r="B1978" s="14" t="s">
        <v>3017</v>
      </c>
      <c r="C1978" s="15" t="n">
        <v>1380</v>
      </c>
      <c r="D1978" s="15" t="n">
        <v>1021</v>
      </c>
      <c r="E1978" s="15" t="n">
        <v>9</v>
      </c>
      <c r="F1978" s="15" t="n">
        <v>1012</v>
      </c>
      <c r="G1978" s="15" t="n">
        <v>5</v>
      </c>
      <c r="H1978" s="16" t="n">
        <f aca="false">IFERROR((G1978/$F1978)*100,0)</f>
        <v>0.494071146245059</v>
      </c>
    </row>
    <row r="1979" customFormat="false" ht="13.8" hidden="false" customHeight="false" outlineLevel="0" collapsed="false">
      <c r="A1979" s="14" t="s">
        <v>602</v>
      </c>
      <c r="B1979" s="14" t="s">
        <v>603</v>
      </c>
      <c r="C1979" s="15" t="n">
        <v>628</v>
      </c>
      <c r="D1979" s="15" t="n">
        <v>406</v>
      </c>
      <c r="E1979" s="15" t="n">
        <v>1</v>
      </c>
      <c r="F1979" s="15" t="n">
        <v>405</v>
      </c>
      <c r="G1979" s="15" t="n">
        <v>2</v>
      </c>
      <c r="H1979" s="16" t="n">
        <f aca="false">IFERROR((G1979/$F1979)*100,0)</f>
        <v>0.493827160493827</v>
      </c>
    </row>
    <row r="1980" customFormat="false" ht="13.8" hidden="false" customHeight="false" outlineLevel="0" collapsed="false">
      <c r="A1980" s="14" t="s">
        <v>819</v>
      </c>
      <c r="B1980" s="14" t="s">
        <v>820</v>
      </c>
      <c r="C1980" s="15" t="n">
        <v>1715</v>
      </c>
      <c r="D1980" s="15" t="n">
        <v>1444</v>
      </c>
      <c r="E1980" s="15" t="n">
        <v>25</v>
      </c>
      <c r="F1980" s="15" t="n">
        <v>1419</v>
      </c>
      <c r="G1980" s="15" t="n">
        <v>7</v>
      </c>
      <c r="H1980" s="16" t="n">
        <f aca="false">IFERROR((G1980/$F1980)*100,0)</f>
        <v>0.493305144467935</v>
      </c>
    </row>
    <row r="1981" customFormat="false" ht="13.8" hidden="false" customHeight="false" outlineLevel="0" collapsed="false">
      <c r="A1981" s="14" t="s">
        <v>3155</v>
      </c>
      <c r="B1981" s="14" t="s">
        <v>3156</v>
      </c>
      <c r="C1981" s="15" t="n">
        <v>563</v>
      </c>
      <c r="D1981" s="15" t="n">
        <v>413</v>
      </c>
      <c r="E1981" s="15" t="n">
        <v>4</v>
      </c>
      <c r="F1981" s="15" t="n">
        <v>409</v>
      </c>
      <c r="G1981" s="15" t="n">
        <v>2</v>
      </c>
      <c r="H1981" s="16" t="n">
        <f aca="false">IFERROR((G1981/$F1981)*100,0)</f>
        <v>0.488997555012225</v>
      </c>
    </row>
    <row r="1982" customFormat="false" ht="13.8" hidden="false" customHeight="false" outlineLevel="0" collapsed="false">
      <c r="A1982" s="14" t="s">
        <v>333</v>
      </c>
      <c r="B1982" s="14" t="s">
        <v>334</v>
      </c>
      <c r="C1982" s="15" t="n">
        <v>537</v>
      </c>
      <c r="D1982" s="15" t="n">
        <v>412</v>
      </c>
      <c r="E1982" s="15" t="n">
        <v>3</v>
      </c>
      <c r="F1982" s="15" t="n">
        <v>409</v>
      </c>
      <c r="G1982" s="15" t="n">
        <v>2</v>
      </c>
      <c r="H1982" s="16" t="n">
        <f aca="false">IFERROR((G1982/$F1982)*100,0)</f>
        <v>0.488997555012225</v>
      </c>
    </row>
    <row r="1983" customFormat="false" ht="13.8" hidden="false" customHeight="false" outlineLevel="0" collapsed="false">
      <c r="A1983" s="14" t="s">
        <v>205</v>
      </c>
      <c r="B1983" s="14" t="s">
        <v>206</v>
      </c>
      <c r="C1983" s="15" t="n">
        <v>2179</v>
      </c>
      <c r="D1983" s="15" t="n">
        <v>1663</v>
      </c>
      <c r="E1983" s="15" t="n">
        <v>27</v>
      </c>
      <c r="F1983" s="15" t="n">
        <v>1636</v>
      </c>
      <c r="G1983" s="15" t="n">
        <v>8</v>
      </c>
      <c r="H1983" s="16" t="n">
        <f aca="false">IFERROR((G1983/$F1983)*100,0)</f>
        <v>0.488997555012225</v>
      </c>
    </row>
    <row r="1984" customFormat="false" ht="13.8" hidden="false" customHeight="false" outlineLevel="0" collapsed="false">
      <c r="A1984" s="14" t="s">
        <v>110</v>
      </c>
      <c r="B1984" s="14" t="s">
        <v>101</v>
      </c>
      <c r="C1984" s="15" t="n">
        <v>2980</v>
      </c>
      <c r="D1984" s="15" t="n">
        <v>2065</v>
      </c>
      <c r="E1984" s="15" t="n">
        <v>15</v>
      </c>
      <c r="F1984" s="15" t="n">
        <v>2050</v>
      </c>
      <c r="G1984" s="15" t="n">
        <v>10</v>
      </c>
      <c r="H1984" s="16" t="n">
        <f aca="false">IFERROR((G1984/$F1984)*100,0)</f>
        <v>0.487804878048781</v>
      </c>
    </row>
    <row r="1985" customFormat="false" ht="13.8" hidden="false" customHeight="false" outlineLevel="0" collapsed="false">
      <c r="A1985" s="14" t="s">
        <v>4007</v>
      </c>
      <c r="B1985" s="14" t="s">
        <v>4008</v>
      </c>
      <c r="C1985" s="15" t="n">
        <v>1528</v>
      </c>
      <c r="D1985" s="15" t="n">
        <v>1034</v>
      </c>
      <c r="E1985" s="15" t="n">
        <v>5</v>
      </c>
      <c r="F1985" s="15" t="n">
        <v>1029</v>
      </c>
      <c r="G1985" s="15" t="n">
        <v>5</v>
      </c>
      <c r="H1985" s="16" t="n">
        <f aca="false">IFERROR((G1985/$F1985)*100,0)</f>
        <v>0.485908649173955</v>
      </c>
    </row>
    <row r="1986" customFormat="false" ht="13.8" hidden="false" customHeight="false" outlineLevel="0" collapsed="false">
      <c r="A1986" s="14" t="s">
        <v>3415</v>
      </c>
      <c r="B1986" s="14" t="s">
        <v>3416</v>
      </c>
      <c r="C1986" s="15" t="n">
        <v>1215</v>
      </c>
      <c r="D1986" s="15" t="n">
        <v>831</v>
      </c>
      <c r="E1986" s="15" t="n">
        <v>7</v>
      </c>
      <c r="F1986" s="15" t="n">
        <v>824</v>
      </c>
      <c r="G1986" s="15" t="n">
        <v>4</v>
      </c>
      <c r="H1986" s="16" t="n">
        <f aca="false">IFERROR((G1986/$F1986)*100,0)</f>
        <v>0.485436893203883</v>
      </c>
    </row>
    <row r="1987" customFormat="false" ht="13.8" hidden="false" customHeight="false" outlineLevel="0" collapsed="false">
      <c r="A1987" s="14" t="s">
        <v>2679</v>
      </c>
      <c r="B1987" s="14" t="s">
        <v>2680</v>
      </c>
      <c r="C1987" s="15" t="n">
        <v>1722</v>
      </c>
      <c r="D1987" s="15" t="n">
        <v>1247</v>
      </c>
      <c r="E1987" s="15" t="n">
        <v>11</v>
      </c>
      <c r="F1987" s="15" t="n">
        <v>1236</v>
      </c>
      <c r="G1987" s="15" t="n">
        <v>6</v>
      </c>
      <c r="H1987" s="16" t="n">
        <f aca="false">IFERROR((G1987/$F1987)*100,0)</f>
        <v>0.485436893203883</v>
      </c>
    </row>
    <row r="1988" customFormat="false" ht="13.8" hidden="false" customHeight="false" outlineLevel="0" collapsed="false">
      <c r="A1988" s="14" t="s">
        <v>4296</v>
      </c>
      <c r="B1988" s="14" t="s">
        <v>4297</v>
      </c>
      <c r="C1988" s="15" t="n">
        <v>712</v>
      </c>
      <c r="D1988" s="15" t="n">
        <v>418</v>
      </c>
      <c r="E1988" s="15" t="n">
        <v>4</v>
      </c>
      <c r="F1988" s="15" t="n">
        <v>414</v>
      </c>
      <c r="G1988" s="15" t="n">
        <v>2</v>
      </c>
      <c r="H1988" s="16" t="n">
        <f aca="false">IFERROR((G1988/$F1988)*100,0)</f>
        <v>0.483091787439613</v>
      </c>
    </row>
    <row r="1989" customFormat="false" ht="13.8" hidden="false" customHeight="false" outlineLevel="0" collapsed="false">
      <c r="A1989" s="14" t="s">
        <v>2163</v>
      </c>
      <c r="B1989" s="14" t="s">
        <v>2164</v>
      </c>
      <c r="C1989" s="15" t="n">
        <v>510</v>
      </c>
      <c r="D1989" s="15" t="n">
        <v>418</v>
      </c>
      <c r="E1989" s="15" t="n">
        <v>4</v>
      </c>
      <c r="F1989" s="15" t="n">
        <v>414</v>
      </c>
      <c r="G1989" s="15" t="n">
        <v>2</v>
      </c>
      <c r="H1989" s="16" t="n">
        <f aca="false">IFERROR((G1989/$F1989)*100,0)</f>
        <v>0.483091787439613</v>
      </c>
    </row>
    <row r="1990" customFormat="false" ht="13.8" hidden="false" customHeight="false" outlineLevel="0" collapsed="false">
      <c r="A1990" s="14" t="s">
        <v>72</v>
      </c>
      <c r="B1990" s="14" t="s">
        <v>73</v>
      </c>
      <c r="C1990" s="15" t="n">
        <v>1023</v>
      </c>
      <c r="D1990" s="15" t="n">
        <v>836</v>
      </c>
      <c r="E1990" s="15" t="n">
        <v>8</v>
      </c>
      <c r="F1990" s="15" t="n">
        <v>828</v>
      </c>
      <c r="G1990" s="15" t="n">
        <v>4</v>
      </c>
      <c r="H1990" s="16" t="n">
        <f aca="false">IFERROR((G1990/$F1990)*100,0)</f>
        <v>0.483091787439613</v>
      </c>
    </row>
    <row r="1991" customFormat="false" ht="13.8" hidden="false" customHeight="false" outlineLevel="0" collapsed="false">
      <c r="A1991" s="14" t="s">
        <v>1213</v>
      </c>
      <c r="B1991" s="14" t="s">
        <v>1214</v>
      </c>
      <c r="C1991" s="15" t="n">
        <v>1329</v>
      </c>
      <c r="D1991" s="15" t="n">
        <v>1058</v>
      </c>
      <c r="E1991" s="15" t="n">
        <v>21</v>
      </c>
      <c r="F1991" s="15" t="n">
        <v>1037</v>
      </c>
      <c r="G1991" s="15" t="n">
        <v>5</v>
      </c>
      <c r="H1991" s="16" t="n">
        <f aca="false">IFERROR((G1991/$F1991)*100,0)</f>
        <v>0.482160077145612</v>
      </c>
    </row>
    <row r="1992" customFormat="false" ht="13.8" hidden="false" customHeight="false" outlineLevel="0" collapsed="false">
      <c r="A1992" s="14" t="s">
        <v>3390</v>
      </c>
      <c r="B1992" s="14" t="s">
        <v>3391</v>
      </c>
      <c r="C1992" s="15" t="n">
        <v>1746</v>
      </c>
      <c r="D1992" s="15" t="n">
        <v>1262</v>
      </c>
      <c r="E1992" s="15" t="n">
        <v>17</v>
      </c>
      <c r="F1992" s="15" t="n">
        <v>1245</v>
      </c>
      <c r="G1992" s="15" t="n">
        <v>6</v>
      </c>
      <c r="H1992" s="16" t="n">
        <f aca="false">IFERROR((G1992/$F1992)*100,0)</f>
        <v>0.481927710843374</v>
      </c>
    </row>
    <row r="1993" customFormat="false" ht="13.8" hidden="false" customHeight="false" outlineLevel="0" collapsed="false">
      <c r="A1993" s="14" t="s">
        <v>1137</v>
      </c>
      <c r="B1993" s="14" t="s">
        <v>1138</v>
      </c>
      <c r="C1993" s="15" t="n">
        <v>1098</v>
      </c>
      <c r="D1993" s="15" t="n">
        <v>847</v>
      </c>
      <c r="E1993" s="15" t="n">
        <v>16</v>
      </c>
      <c r="F1993" s="15" t="n">
        <v>831</v>
      </c>
      <c r="G1993" s="15" t="n">
        <v>4</v>
      </c>
      <c r="H1993" s="16" t="n">
        <f aca="false">IFERROR((G1993/$F1993)*100,0)</f>
        <v>0.481347773766546</v>
      </c>
    </row>
    <row r="1994" customFormat="false" ht="13.8" hidden="false" customHeight="false" outlineLevel="0" collapsed="false">
      <c r="A1994" s="14" t="s">
        <v>3846</v>
      </c>
      <c r="B1994" s="14" t="s">
        <v>3847</v>
      </c>
      <c r="C1994" s="15" t="n">
        <v>5089</v>
      </c>
      <c r="D1994" s="15" t="n">
        <v>3791</v>
      </c>
      <c r="E1994" s="15" t="n">
        <v>50</v>
      </c>
      <c r="F1994" s="15" t="n">
        <v>3741</v>
      </c>
      <c r="G1994" s="15" t="n">
        <v>18</v>
      </c>
      <c r="H1994" s="16" t="n">
        <f aca="false">IFERROR((G1994/$F1994)*100,0)</f>
        <v>0.481154771451484</v>
      </c>
    </row>
    <row r="1995" customFormat="false" ht="13.8" hidden="false" customHeight="false" outlineLevel="0" collapsed="false">
      <c r="A1995" s="14" t="s">
        <v>610</v>
      </c>
      <c r="B1995" s="14" t="s">
        <v>611</v>
      </c>
      <c r="C1995" s="15" t="n">
        <v>1795</v>
      </c>
      <c r="D1995" s="15" t="n">
        <v>1269</v>
      </c>
      <c r="E1995" s="15" t="n">
        <v>22</v>
      </c>
      <c r="F1995" s="15" t="n">
        <v>1247</v>
      </c>
      <c r="G1995" s="15" t="n">
        <v>6</v>
      </c>
      <c r="H1995" s="16" t="n">
        <f aca="false">IFERROR((G1995/$F1995)*100,0)</f>
        <v>0.481154771451484</v>
      </c>
    </row>
    <row r="1996" customFormat="false" ht="13.8" hidden="false" customHeight="false" outlineLevel="0" collapsed="false">
      <c r="A1996" s="14" t="s">
        <v>2570</v>
      </c>
      <c r="B1996" s="14" t="s">
        <v>2571</v>
      </c>
      <c r="C1996" s="15" t="n">
        <v>1203</v>
      </c>
      <c r="D1996" s="15" t="n">
        <v>840</v>
      </c>
      <c r="E1996" s="15" t="n">
        <v>8</v>
      </c>
      <c r="F1996" s="15" t="n">
        <v>832</v>
      </c>
      <c r="G1996" s="15" t="n">
        <v>4</v>
      </c>
      <c r="H1996" s="16" t="n">
        <f aca="false">IFERROR((G1996/$F1996)*100,0)</f>
        <v>0.480769230769231</v>
      </c>
    </row>
    <row r="1997" customFormat="false" ht="13.8" hidden="false" customHeight="false" outlineLevel="0" collapsed="false">
      <c r="A1997" s="14" t="s">
        <v>325</v>
      </c>
      <c r="B1997" s="14" t="s">
        <v>326</v>
      </c>
      <c r="C1997" s="15" t="n">
        <v>1063</v>
      </c>
      <c r="D1997" s="15" t="n">
        <v>837</v>
      </c>
      <c r="E1997" s="15" t="n">
        <v>5</v>
      </c>
      <c r="F1997" s="15" t="n">
        <v>832</v>
      </c>
      <c r="G1997" s="15" t="n">
        <v>4</v>
      </c>
      <c r="H1997" s="16" t="n">
        <f aca="false">IFERROR((G1997/$F1997)*100,0)</f>
        <v>0.480769230769231</v>
      </c>
    </row>
    <row r="1998" customFormat="false" ht="13.8" hidden="false" customHeight="false" outlineLevel="0" collapsed="false">
      <c r="A1998" s="14" t="s">
        <v>1858</v>
      </c>
      <c r="B1998" s="14" t="s">
        <v>1859</v>
      </c>
      <c r="C1998" s="15" t="n">
        <v>834</v>
      </c>
      <c r="D1998" s="15" t="n">
        <v>643</v>
      </c>
      <c r="E1998" s="15" t="n">
        <v>16</v>
      </c>
      <c r="F1998" s="15" t="n">
        <v>627</v>
      </c>
      <c r="G1998" s="15" t="n">
        <v>3</v>
      </c>
      <c r="H1998" s="16" t="n">
        <f aca="false">IFERROR((G1998/$F1998)*100,0)</f>
        <v>0.478468899521531</v>
      </c>
    </row>
    <row r="1999" customFormat="false" ht="13.8" hidden="false" customHeight="false" outlineLevel="0" collapsed="false">
      <c r="A1999" s="14" t="s">
        <v>4033</v>
      </c>
      <c r="B1999" s="14" t="s">
        <v>4034</v>
      </c>
      <c r="C1999" s="15" t="n">
        <v>1401</v>
      </c>
      <c r="D1999" s="15" t="n">
        <v>1054</v>
      </c>
      <c r="E1999" s="15" t="n">
        <v>5</v>
      </c>
      <c r="F1999" s="15" t="n">
        <v>1049</v>
      </c>
      <c r="G1999" s="15" t="n">
        <v>5</v>
      </c>
      <c r="H1999" s="16" t="n">
        <f aca="false">IFERROR((G1999/$F1999)*100,0)</f>
        <v>0.476644423260248</v>
      </c>
    </row>
    <row r="2000" customFormat="false" ht="13.8" hidden="false" customHeight="false" outlineLevel="0" collapsed="false">
      <c r="A2000" s="14" t="s">
        <v>628</v>
      </c>
      <c r="B2000" s="14" t="s">
        <v>629</v>
      </c>
      <c r="C2000" s="15" t="n">
        <v>1781</v>
      </c>
      <c r="D2000" s="15" t="n">
        <v>1290</v>
      </c>
      <c r="E2000" s="15" t="n">
        <v>30</v>
      </c>
      <c r="F2000" s="15" t="n">
        <v>1260</v>
      </c>
      <c r="G2000" s="15" t="n">
        <v>6</v>
      </c>
      <c r="H2000" s="16" t="n">
        <f aca="false">IFERROR((G2000/$F2000)*100,0)</f>
        <v>0.476190476190476</v>
      </c>
    </row>
    <row r="2001" customFormat="false" ht="13.8" hidden="false" customHeight="false" outlineLevel="0" collapsed="false">
      <c r="A2001" s="14" t="s">
        <v>3198</v>
      </c>
      <c r="B2001" s="14" t="s">
        <v>3199</v>
      </c>
      <c r="C2001" s="15" t="n">
        <v>3877</v>
      </c>
      <c r="D2001" s="15" t="n">
        <v>2771</v>
      </c>
      <c r="E2001" s="15" t="n">
        <v>38</v>
      </c>
      <c r="F2001" s="15" t="n">
        <v>2733</v>
      </c>
      <c r="G2001" s="15" t="n">
        <v>13</v>
      </c>
      <c r="H2001" s="16" t="n">
        <f aca="false">IFERROR((G2001/$F2001)*100,0)</f>
        <v>0.475667764361508</v>
      </c>
    </row>
    <row r="2002" customFormat="false" ht="13.8" hidden="false" customHeight="false" outlineLevel="0" collapsed="false">
      <c r="A2002" s="14" t="s">
        <v>3106</v>
      </c>
      <c r="B2002" s="14" t="s">
        <v>3107</v>
      </c>
      <c r="C2002" s="15" t="n">
        <v>1957</v>
      </c>
      <c r="D2002" s="15" t="n">
        <v>1492</v>
      </c>
      <c r="E2002" s="15" t="n">
        <v>19</v>
      </c>
      <c r="F2002" s="15" t="n">
        <v>1473</v>
      </c>
      <c r="G2002" s="15" t="n">
        <v>7</v>
      </c>
      <c r="H2002" s="16" t="n">
        <f aca="false">IFERROR((G2002/$F2002)*100,0)</f>
        <v>0.475220638153428</v>
      </c>
    </row>
    <row r="2003" customFormat="false" ht="13.8" hidden="false" customHeight="false" outlineLevel="0" collapsed="false">
      <c r="A2003" s="14" t="s">
        <v>215</v>
      </c>
      <c r="B2003" s="14" t="s">
        <v>216</v>
      </c>
      <c r="C2003" s="15" t="n">
        <v>2193</v>
      </c>
      <c r="D2003" s="15" t="n">
        <v>1704</v>
      </c>
      <c r="E2003" s="15" t="n">
        <v>20</v>
      </c>
      <c r="F2003" s="15" t="n">
        <v>1684</v>
      </c>
      <c r="G2003" s="15" t="n">
        <v>8</v>
      </c>
      <c r="H2003" s="16" t="n">
        <f aca="false">IFERROR((G2003/$F2003)*100,0)</f>
        <v>0.475059382422803</v>
      </c>
    </row>
    <row r="2004" customFormat="false" ht="13.8" hidden="false" customHeight="false" outlineLevel="0" collapsed="false">
      <c r="A2004" s="14" t="s">
        <v>4261</v>
      </c>
      <c r="B2004" s="14" t="s">
        <v>4262</v>
      </c>
      <c r="C2004" s="15" t="n">
        <v>1478</v>
      </c>
      <c r="D2004" s="15" t="n">
        <v>1071</v>
      </c>
      <c r="E2004" s="15" t="n">
        <v>17</v>
      </c>
      <c r="F2004" s="15" t="n">
        <v>1054</v>
      </c>
      <c r="G2004" s="15" t="n">
        <v>5</v>
      </c>
      <c r="H2004" s="16" t="n">
        <f aca="false">IFERROR((G2004/$F2004)*100,0)</f>
        <v>0.47438330170778</v>
      </c>
    </row>
    <row r="2005" customFormat="false" ht="13.8" hidden="false" customHeight="false" outlineLevel="0" collapsed="false">
      <c r="A2005" s="14" t="s">
        <v>4178</v>
      </c>
      <c r="B2005" s="14" t="s">
        <v>4179</v>
      </c>
      <c r="C2005" s="15" t="n">
        <v>1457</v>
      </c>
      <c r="D2005" s="15" t="n">
        <v>1067</v>
      </c>
      <c r="E2005" s="15" t="n">
        <v>13</v>
      </c>
      <c r="F2005" s="15" t="n">
        <v>1054</v>
      </c>
      <c r="G2005" s="15" t="n">
        <v>5</v>
      </c>
      <c r="H2005" s="16" t="n">
        <f aca="false">IFERROR((G2005/$F2005)*100,0)</f>
        <v>0.47438330170778</v>
      </c>
    </row>
    <row r="2006" customFormat="false" ht="13.8" hidden="false" customHeight="false" outlineLevel="0" collapsed="false">
      <c r="A2006" s="14" t="s">
        <v>3278</v>
      </c>
      <c r="B2006" s="14" t="s">
        <v>3279</v>
      </c>
      <c r="C2006" s="15" t="n">
        <v>2598</v>
      </c>
      <c r="D2006" s="15" t="n">
        <v>1912</v>
      </c>
      <c r="E2006" s="15" t="n">
        <v>14</v>
      </c>
      <c r="F2006" s="15" t="n">
        <v>1898</v>
      </c>
      <c r="G2006" s="15" t="n">
        <v>9</v>
      </c>
      <c r="H2006" s="16" t="n">
        <f aca="false">IFERROR((G2006/$F2006)*100,0)</f>
        <v>0.47418335089568</v>
      </c>
    </row>
    <row r="2007" customFormat="false" ht="13.8" hidden="false" customHeight="false" outlineLevel="0" collapsed="false">
      <c r="A2007" s="14" t="s">
        <v>4415</v>
      </c>
      <c r="B2007" s="14" t="s">
        <v>4416</v>
      </c>
      <c r="C2007" s="15" t="n">
        <v>1031</v>
      </c>
      <c r="D2007" s="15" t="n">
        <v>634</v>
      </c>
      <c r="E2007" s="15" t="n">
        <v>1</v>
      </c>
      <c r="F2007" s="15" t="n">
        <v>633</v>
      </c>
      <c r="G2007" s="15" t="n">
        <v>3</v>
      </c>
      <c r="H2007" s="16" t="n">
        <f aca="false">IFERROR((G2007/$F2007)*100,0)</f>
        <v>0.4739336492891</v>
      </c>
    </row>
    <row r="2008" customFormat="false" ht="13.8" hidden="false" customHeight="false" outlineLevel="0" collapsed="false">
      <c r="A2008" s="14" t="s">
        <v>4354</v>
      </c>
      <c r="B2008" s="14" t="s">
        <v>4355</v>
      </c>
      <c r="C2008" s="15" t="n">
        <v>306</v>
      </c>
      <c r="D2008" s="15" t="n">
        <v>212</v>
      </c>
      <c r="E2008" s="15" t="n">
        <v>1</v>
      </c>
      <c r="F2008" s="15" t="n">
        <v>211</v>
      </c>
      <c r="G2008" s="15" t="n">
        <v>1</v>
      </c>
      <c r="H2008" s="16" t="n">
        <f aca="false">IFERROR((G2008/$F2008)*100,0)</f>
        <v>0.4739336492891</v>
      </c>
    </row>
    <row r="2009" customFormat="false" ht="13.8" hidden="false" customHeight="false" outlineLevel="0" collapsed="false">
      <c r="A2009" s="14" t="s">
        <v>2497</v>
      </c>
      <c r="B2009" s="14" t="s">
        <v>2498</v>
      </c>
      <c r="C2009" s="15" t="n">
        <v>578</v>
      </c>
      <c r="D2009" s="15" t="n">
        <v>430</v>
      </c>
      <c r="E2009" s="15" t="n">
        <v>8</v>
      </c>
      <c r="F2009" s="15" t="n">
        <v>422</v>
      </c>
      <c r="G2009" s="15" t="n">
        <v>2</v>
      </c>
      <c r="H2009" s="16" t="n">
        <f aca="false">IFERROR((G2009/$F2009)*100,0)</f>
        <v>0.4739336492891</v>
      </c>
    </row>
    <row r="2010" customFormat="false" ht="13.8" hidden="false" customHeight="false" outlineLevel="0" collapsed="false">
      <c r="A2010" s="14" t="s">
        <v>1278</v>
      </c>
      <c r="B2010" s="14" t="s">
        <v>1279</v>
      </c>
      <c r="C2010" s="15" t="n">
        <v>3151</v>
      </c>
      <c r="D2010" s="15" t="n">
        <v>2363</v>
      </c>
      <c r="E2010" s="15" t="n">
        <v>36</v>
      </c>
      <c r="F2010" s="15" t="n">
        <v>2327</v>
      </c>
      <c r="G2010" s="15" t="n">
        <v>11</v>
      </c>
      <c r="H2010" s="16" t="n">
        <f aca="false">IFERROR((G2010/$F2010)*100,0)</f>
        <v>0.472711645896003</v>
      </c>
    </row>
    <row r="2011" customFormat="false" ht="13.8" hidden="false" customHeight="false" outlineLevel="0" collapsed="false">
      <c r="A2011" s="14" t="s">
        <v>600</v>
      </c>
      <c r="B2011" s="14" t="s">
        <v>601</v>
      </c>
      <c r="C2011" s="15" t="n">
        <v>958</v>
      </c>
      <c r="D2011" s="15" t="n">
        <v>655</v>
      </c>
      <c r="E2011" s="15" t="n">
        <v>20</v>
      </c>
      <c r="F2011" s="15" t="n">
        <v>635</v>
      </c>
      <c r="G2011" s="15" t="n">
        <v>3</v>
      </c>
      <c r="H2011" s="16" t="n">
        <f aca="false">IFERROR((G2011/$F2011)*100,0)</f>
        <v>0.47244094488189</v>
      </c>
    </row>
    <row r="2012" customFormat="false" ht="13.8" hidden="false" customHeight="false" outlineLevel="0" collapsed="false">
      <c r="A2012" s="14" t="s">
        <v>4623</v>
      </c>
      <c r="B2012" s="14" t="s">
        <v>4624</v>
      </c>
      <c r="C2012" s="15" t="n">
        <v>321</v>
      </c>
      <c r="D2012" s="15" t="n">
        <v>215</v>
      </c>
      <c r="E2012" s="15" t="n">
        <v>3</v>
      </c>
      <c r="F2012" s="15" t="n">
        <v>212</v>
      </c>
      <c r="G2012" s="15" t="n">
        <v>1</v>
      </c>
      <c r="H2012" s="16" t="n">
        <f aca="false">IFERROR((G2012/$F2012)*100,0)</f>
        <v>0.471698113207547</v>
      </c>
    </row>
    <row r="2013" customFormat="false" ht="13.8" hidden="false" customHeight="false" outlineLevel="0" collapsed="false">
      <c r="A2013" s="14" t="s">
        <v>335</v>
      </c>
      <c r="B2013" s="14" t="s">
        <v>336</v>
      </c>
      <c r="C2013" s="15" t="n">
        <v>527</v>
      </c>
      <c r="D2013" s="15" t="n">
        <v>426</v>
      </c>
      <c r="E2013" s="15" t="n">
        <v>1</v>
      </c>
      <c r="F2013" s="15" t="n">
        <v>425</v>
      </c>
      <c r="G2013" s="15" t="n">
        <v>2</v>
      </c>
      <c r="H2013" s="16" t="n">
        <f aca="false">IFERROR((G2013/$F2013)*100,0)</f>
        <v>0.470588235294118</v>
      </c>
    </row>
    <row r="2014" customFormat="false" ht="13.8" hidden="false" customHeight="false" outlineLevel="0" collapsed="false">
      <c r="A2014" s="14" t="s">
        <v>4684</v>
      </c>
      <c r="B2014" s="14" t="s">
        <v>4685</v>
      </c>
      <c r="C2014" s="15" t="n">
        <v>310</v>
      </c>
      <c r="D2014" s="15" t="n">
        <v>214</v>
      </c>
      <c r="E2014" s="15" t="n">
        <v>1</v>
      </c>
      <c r="F2014" s="15" t="n">
        <v>213</v>
      </c>
      <c r="G2014" s="15" t="n">
        <v>1</v>
      </c>
      <c r="H2014" s="16" t="n">
        <f aca="false">IFERROR((G2014/$F2014)*100,0)</f>
        <v>0.469483568075117</v>
      </c>
    </row>
    <row r="2015" customFormat="false" ht="13.8" hidden="false" customHeight="false" outlineLevel="0" collapsed="false">
      <c r="A2015" s="14" t="s">
        <v>108</v>
      </c>
      <c r="B2015" s="14" t="s">
        <v>109</v>
      </c>
      <c r="C2015" s="15" t="n">
        <v>833</v>
      </c>
      <c r="D2015" s="15" t="n">
        <v>641</v>
      </c>
      <c r="E2015" s="15" t="n">
        <v>2</v>
      </c>
      <c r="F2015" s="15" t="n">
        <v>639</v>
      </c>
      <c r="G2015" s="15" t="n">
        <v>3</v>
      </c>
      <c r="H2015" s="16" t="n">
        <f aca="false">IFERROR((G2015/$F2015)*100,0)</f>
        <v>0.469483568075117</v>
      </c>
    </row>
    <row r="2016" customFormat="false" ht="13.8" hidden="false" customHeight="false" outlineLevel="0" collapsed="false">
      <c r="A2016" s="14" t="s">
        <v>3969</v>
      </c>
      <c r="B2016" s="14" t="s">
        <v>3970</v>
      </c>
      <c r="C2016" s="15" t="n">
        <v>3059</v>
      </c>
      <c r="D2016" s="15" t="n">
        <v>1934</v>
      </c>
      <c r="E2016" s="15" t="n">
        <v>15</v>
      </c>
      <c r="F2016" s="15" t="n">
        <v>1919</v>
      </c>
      <c r="G2016" s="15" t="n">
        <v>9</v>
      </c>
      <c r="H2016" s="16" t="n">
        <f aca="false">IFERROR((G2016/$F2016)*100,0)</f>
        <v>0.468994267847837</v>
      </c>
    </row>
    <row r="2017" customFormat="false" ht="13.8" hidden="false" customHeight="false" outlineLevel="0" collapsed="false">
      <c r="A2017" s="14" t="s">
        <v>1660</v>
      </c>
      <c r="B2017" s="14" t="s">
        <v>1661</v>
      </c>
      <c r="C2017" s="15" t="n">
        <v>1625</v>
      </c>
      <c r="D2017" s="15" t="n">
        <v>1311</v>
      </c>
      <c r="E2017" s="15" t="n">
        <v>31</v>
      </c>
      <c r="F2017" s="15" t="n">
        <v>1280</v>
      </c>
      <c r="G2017" s="15" t="n">
        <v>6</v>
      </c>
      <c r="H2017" s="16" t="n">
        <f aca="false">IFERROR((G2017/$F2017)*100,0)</f>
        <v>0.46875</v>
      </c>
    </row>
    <row r="2018" customFormat="false" ht="13.8" hidden="false" customHeight="false" outlineLevel="0" collapsed="false">
      <c r="A2018" s="14" t="s">
        <v>2612</v>
      </c>
      <c r="B2018" s="14" t="s">
        <v>2613</v>
      </c>
      <c r="C2018" s="15" t="n">
        <v>1446</v>
      </c>
      <c r="D2018" s="15" t="n">
        <v>1086</v>
      </c>
      <c r="E2018" s="15" t="n">
        <v>18</v>
      </c>
      <c r="F2018" s="15" t="n">
        <v>1068</v>
      </c>
      <c r="G2018" s="15" t="n">
        <v>5</v>
      </c>
      <c r="H2018" s="16" t="n">
        <f aca="false">IFERROR((G2018/$F2018)*100,0)</f>
        <v>0.468164794007491</v>
      </c>
    </row>
    <row r="2019" customFormat="false" ht="13.8" hidden="false" customHeight="false" outlineLevel="0" collapsed="false">
      <c r="A2019" s="14" t="s">
        <v>557</v>
      </c>
      <c r="B2019" s="14" t="s">
        <v>558</v>
      </c>
      <c r="C2019" s="15" t="n">
        <v>976</v>
      </c>
      <c r="D2019" s="15" t="n">
        <v>649</v>
      </c>
      <c r="E2019" s="15" t="n">
        <v>7</v>
      </c>
      <c r="F2019" s="15" t="n">
        <v>642</v>
      </c>
      <c r="G2019" s="15" t="n">
        <v>3</v>
      </c>
      <c r="H2019" s="16" t="n">
        <f aca="false">IFERROR((G2019/$F2019)*100,0)</f>
        <v>0.467289719626168</v>
      </c>
    </row>
    <row r="2020" customFormat="false" ht="13.8" hidden="false" customHeight="false" outlineLevel="0" collapsed="false">
      <c r="A2020" s="14" t="s">
        <v>3581</v>
      </c>
      <c r="B2020" s="14" t="s">
        <v>3582</v>
      </c>
      <c r="C2020" s="15" t="n">
        <v>2437</v>
      </c>
      <c r="D2020" s="15" t="n">
        <v>1733</v>
      </c>
      <c r="E2020" s="15" t="n">
        <v>18</v>
      </c>
      <c r="F2020" s="15" t="n">
        <v>1715</v>
      </c>
      <c r="G2020" s="15" t="n">
        <v>8</v>
      </c>
      <c r="H2020" s="16" t="n">
        <f aca="false">IFERROR((G2020/$F2020)*100,0)</f>
        <v>0.466472303206997</v>
      </c>
    </row>
    <row r="2021" customFormat="false" ht="13.8" hidden="false" customHeight="false" outlineLevel="0" collapsed="false">
      <c r="A2021" s="14" t="s">
        <v>3864</v>
      </c>
      <c r="B2021" s="14" t="s">
        <v>3865</v>
      </c>
      <c r="C2021" s="15" t="n">
        <v>3299</v>
      </c>
      <c r="D2021" s="15" t="n">
        <v>2385</v>
      </c>
      <c r="E2021" s="15" t="n">
        <v>22</v>
      </c>
      <c r="F2021" s="15" t="n">
        <v>2363</v>
      </c>
      <c r="G2021" s="15" t="n">
        <v>11</v>
      </c>
      <c r="H2021" s="16" t="n">
        <f aca="false">IFERROR((G2021/$F2021)*100,0)</f>
        <v>0.465509944985188</v>
      </c>
    </row>
    <row r="2022" customFormat="false" ht="13.8" hidden="false" customHeight="false" outlineLevel="0" collapsed="false">
      <c r="A2022" s="14" t="s">
        <v>3200</v>
      </c>
      <c r="B2022" s="14" t="s">
        <v>3201</v>
      </c>
      <c r="C2022" s="15" t="n">
        <v>2040</v>
      </c>
      <c r="D2022" s="15" t="n">
        <v>1319</v>
      </c>
      <c r="E2022" s="15" t="n">
        <v>30</v>
      </c>
      <c r="F2022" s="15" t="n">
        <v>1289</v>
      </c>
      <c r="G2022" s="15" t="n">
        <v>6</v>
      </c>
      <c r="H2022" s="16" t="n">
        <f aca="false">IFERROR((G2022/$F2022)*100,0)</f>
        <v>0.465477114041893</v>
      </c>
    </row>
    <row r="2023" customFormat="false" ht="13.8" hidden="false" customHeight="false" outlineLevel="0" collapsed="false">
      <c r="A2023" s="14" t="s">
        <v>4452</v>
      </c>
      <c r="B2023" s="14" t="s">
        <v>4453</v>
      </c>
      <c r="C2023" s="15" t="n">
        <v>638</v>
      </c>
      <c r="D2023" s="15" t="n">
        <v>436</v>
      </c>
      <c r="E2023" s="15" t="n">
        <v>6</v>
      </c>
      <c r="F2023" s="15" t="n">
        <v>430</v>
      </c>
      <c r="G2023" s="15" t="n">
        <v>2</v>
      </c>
      <c r="H2023" s="16" t="n">
        <f aca="false">IFERROR((G2023/$F2023)*100,0)</f>
        <v>0.465116279069767</v>
      </c>
    </row>
    <row r="2024" customFormat="false" ht="13.8" hidden="false" customHeight="false" outlineLevel="0" collapsed="false">
      <c r="A2024" s="14" t="s">
        <v>3486</v>
      </c>
      <c r="B2024" s="14" t="s">
        <v>3487</v>
      </c>
      <c r="C2024" s="15" t="n">
        <v>2699</v>
      </c>
      <c r="D2024" s="15" t="n">
        <v>1732</v>
      </c>
      <c r="E2024" s="15" t="n">
        <v>11</v>
      </c>
      <c r="F2024" s="15" t="n">
        <v>1721</v>
      </c>
      <c r="G2024" s="15" t="n">
        <v>8</v>
      </c>
      <c r="H2024" s="16" t="n">
        <f aca="false">IFERROR((G2024/$F2024)*100,0)</f>
        <v>0.464846019755956</v>
      </c>
    </row>
    <row r="2025" customFormat="false" ht="13.8" hidden="false" customHeight="false" outlineLevel="0" collapsed="false">
      <c r="A2025" s="14" t="s">
        <v>398</v>
      </c>
      <c r="B2025" s="14" t="s">
        <v>399</v>
      </c>
      <c r="C2025" s="15" t="n">
        <v>1108</v>
      </c>
      <c r="D2025" s="15" t="n">
        <v>870</v>
      </c>
      <c r="E2025" s="15" t="n">
        <v>8</v>
      </c>
      <c r="F2025" s="15" t="n">
        <v>862</v>
      </c>
      <c r="G2025" s="15" t="n">
        <v>4</v>
      </c>
      <c r="H2025" s="16" t="n">
        <f aca="false">IFERROR((G2025/$F2025)*100,0)</f>
        <v>0.464037122969838</v>
      </c>
    </row>
    <row r="2026" customFormat="false" ht="13.8" hidden="false" customHeight="false" outlineLevel="0" collapsed="false">
      <c r="A2026" s="14" t="s">
        <v>1419</v>
      </c>
      <c r="B2026" s="14" t="s">
        <v>1420</v>
      </c>
      <c r="C2026" s="15" t="n">
        <v>892</v>
      </c>
      <c r="D2026" s="15" t="n">
        <v>660</v>
      </c>
      <c r="E2026" s="15" t="n">
        <v>12</v>
      </c>
      <c r="F2026" s="15" t="n">
        <v>648</v>
      </c>
      <c r="G2026" s="15" t="n">
        <v>3</v>
      </c>
      <c r="H2026" s="16" t="n">
        <f aca="false">IFERROR((G2026/$F2026)*100,0)</f>
        <v>0.462962962962963</v>
      </c>
    </row>
    <row r="2027" customFormat="false" ht="13.8" hidden="false" customHeight="false" outlineLevel="0" collapsed="false">
      <c r="A2027" s="14" t="s">
        <v>2115</v>
      </c>
      <c r="B2027" s="14" t="s">
        <v>2116</v>
      </c>
      <c r="C2027" s="15" t="n">
        <v>1634</v>
      </c>
      <c r="D2027" s="15" t="n">
        <v>1090</v>
      </c>
      <c r="E2027" s="15" t="n">
        <v>7</v>
      </c>
      <c r="F2027" s="15" t="n">
        <v>1083</v>
      </c>
      <c r="G2027" s="15" t="n">
        <v>5</v>
      </c>
      <c r="H2027" s="16" t="n">
        <f aca="false">IFERROR((G2027/$F2027)*100,0)</f>
        <v>0.461680517082179</v>
      </c>
    </row>
    <row r="2028" customFormat="false" ht="13.8" hidden="false" customHeight="false" outlineLevel="0" collapsed="false">
      <c r="A2028" s="14" t="s">
        <v>2600</v>
      </c>
      <c r="B2028" s="14" t="s">
        <v>2601</v>
      </c>
      <c r="C2028" s="15" t="n">
        <v>1175</v>
      </c>
      <c r="D2028" s="15" t="n">
        <v>880</v>
      </c>
      <c r="E2028" s="15" t="n">
        <v>13</v>
      </c>
      <c r="F2028" s="15" t="n">
        <v>867</v>
      </c>
      <c r="G2028" s="15" t="n">
        <v>4</v>
      </c>
      <c r="H2028" s="16" t="n">
        <f aca="false">IFERROR((G2028/$F2028)*100,0)</f>
        <v>0.461361014994233</v>
      </c>
    </row>
    <row r="2029" customFormat="false" ht="13.8" hidden="false" customHeight="false" outlineLevel="0" collapsed="false">
      <c r="A2029" s="14" t="s">
        <v>2674</v>
      </c>
      <c r="B2029" s="14" t="s">
        <v>2675</v>
      </c>
      <c r="C2029" s="15" t="n">
        <v>1455</v>
      </c>
      <c r="D2029" s="15" t="n">
        <v>1102</v>
      </c>
      <c r="E2029" s="15" t="n">
        <v>18</v>
      </c>
      <c r="F2029" s="15" t="n">
        <v>1084</v>
      </c>
      <c r="G2029" s="15" t="n">
        <v>5</v>
      </c>
      <c r="H2029" s="16" t="n">
        <f aca="false">IFERROR((G2029/$F2029)*100,0)</f>
        <v>0.461254612546125</v>
      </c>
    </row>
    <row r="2030" customFormat="false" ht="13.8" hidden="false" customHeight="false" outlineLevel="0" collapsed="false">
      <c r="A2030" s="14" t="s">
        <v>4015</v>
      </c>
      <c r="B2030" s="14" t="s">
        <v>4016</v>
      </c>
      <c r="C2030" s="15" t="n">
        <v>278</v>
      </c>
      <c r="D2030" s="15" t="n">
        <v>221</v>
      </c>
      <c r="E2030" s="15" t="n">
        <v>4</v>
      </c>
      <c r="F2030" s="15" t="n">
        <v>217</v>
      </c>
      <c r="G2030" s="15" t="n">
        <v>1</v>
      </c>
      <c r="H2030" s="16" t="n">
        <f aca="false">IFERROR((G2030/$F2030)*100,0)</f>
        <v>0.460829493087558</v>
      </c>
    </row>
    <row r="2031" customFormat="false" ht="13.8" hidden="false" customHeight="false" outlineLevel="0" collapsed="false">
      <c r="A2031" s="14" t="s">
        <v>3546</v>
      </c>
      <c r="B2031" s="14" t="s">
        <v>3547</v>
      </c>
      <c r="C2031" s="15" t="n">
        <v>1775</v>
      </c>
      <c r="D2031" s="15" t="n">
        <v>1098</v>
      </c>
      <c r="E2031" s="15" t="n">
        <v>13</v>
      </c>
      <c r="F2031" s="15" t="n">
        <v>1085</v>
      </c>
      <c r="G2031" s="15" t="n">
        <v>5</v>
      </c>
      <c r="H2031" s="16" t="n">
        <f aca="false">IFERROR((G2031/$F2031)*100,0)</f>
        <v>0.460829493087558</v>
      </c>
    </row>
    <row r="2032" customFormat="false" ht="13.8" hidden="false" customHeight="false" outlineLevel="0" collapsed="false">
      <c r="A2032" s="14" t="s">
        <v>3542</v>
      </c>
      <c r="B2032" s="14" t="s">
        <v>3543</v>
      </c>
      <c r="C2032" s="15" t="n">
        <v>1439</v>
      </c>
      <c r="D2032" s="15" t="n">
        <v>873</v>
      </c>
      <c r="E2032" s="15" t="n">
        <v>2</v>
      </c>
      <c r="F2032" s="15" t="n">
        <v>871</v>
      </c>
      <c r="G2032" s="15" t="n">
        <v>4</v>
      </c>
      <c r="H2032" s="16" t="n">
        <f aca="false">IFERROR((G2032/$F2032)*100,0)</f>
        <v>0.459242250287026</v>
      </c>
    </row>
    <row r="2033" customFormat="false" ht="13.8" hidden="false" customHeight="false" outlineLevel="0" collapsed="false">
      <c r="A2033" s="14" t="s">
        <v>2588</v>
      </c>
      <c r="B2033" s="14" t="s">
        <v>2589</v>
      </c>
      <c r="C2033" s="15" t="n">
        <v>953</v>
      </c>
      <c r="D2033" s="15" t="n">
        <v>660</v>
      </c>
      <c r="E2033" s="15" t="n">
        <v>6</v>
      </c>
      <c r="F2033" s="15" t="n">
        <v>654</v>
      </c>
      <c r="G2033" s="15" t="n">
        <v>3</v>
      </c>
      <c r="H2033" s="16" t="n">
        <f aca="false">IFERROR((G2033/$F2033)*100,0)</f>
        <v>0.458715596330275</v>
      </c>
    </row>
    <row r="2034" customFormat="false" ht="13.8" hidden="false" customHeight="false" outlineLevel="0" collapsed="false">
      <c r="A2034" s="14" t="s">
        <v>935</v>
      </c>
      <c r="B2034" s="14" t="s">
        <v>936</v>
      </c>
      <c r="C2034" s="15" t="n">
        <v>3761</v>
      </c>
      <c r="D2034" s="15" t="n">
        <v>2644</v>
      </c>
      <c r="E2034" s="15" t="n">
        <v>21</v>
      </c>
      <c r="F2034" s="15" t="n">
        <v>2623</v>
      </c>
      <c r="G2034" s="15" t="n">
        <v>12</v>
      </c>
      <c r="H2034" s="16" t="n">
        <f aca="false">IFERROR((G2034/$F2034)*100,0)</f>
        <v>0.457491422035837</v>
      </c>
    </row>
    <row r="2035" customFormat="false" ht="13.8" hidden="false" customHeight="false" outlineLevel="0" collapsed="false">
      <c r="A2035" s="14" t="s">
        <v>3517</v>
      </c>
      <c r="B2035" s="14" t="s">
        <v>3518</v>
      </c>
      <c r="C2035" s="15" t="n">
        <v>1251</v>
      </c>
      <c r="D2035" s="15" t="n">
        <v>883</v>
      </c>
      <c r="E2035" s="15" t="n">
        <v>6</v>
      </c>
      <c r="F2035" s="15" t="n">
        <v>877</v>
      </c>
      <c r="G2035" s="15" t="n">
        <v>4</v>
      </c>
      <c r="H2035" s="16" t="n">
        <f aca="false">IFERROR((G2035/$F2035)*100,0)</f>
        <v>0.456100342075257</v>
      </c>
    </row>
    <row r="2036" customFormat="false" ht="13.8" hidden="false" customHeight="false" outlineLevel="0" collapsed="false">
      <c r="A2036" s="14" t="s">
        <v>4443</v>
      </c>
      <c r="B2036" s="14" t="s">
        <v>4444</v>
      </c>
      <c r="C2036" s="15" t="n">
        <v>1056</v>
      </c>
      <c r="D2036" s="15" t="n">
        <v>665</v>
      </c>
      <c r="E2036" s="15" t="n">
        <v>7</v>
      </c>
      <c r="F2036" s="15" t="n">
        <v>658</v>
      </c>
      <c r="G2036" s="15" t="n">
        <v>3</v>
      </c>
      <c r="H2036" s="16" t="n">
        <f aca="false">IFERROR((G2036/$F2036)*100,0)</f>
        <v>0.455927051671732</v>
      </c>
    </row>
    <row r="2037" customFormat="false" ht="13.8" hidden="false" customHeight="false" outlineLevel="0" collapsed="false">
      <c r="A2037" s="14" t="s">
        <v>3666</v>
      </c>
      <c r="B2037" s="14" t="s">
        <v>3667</v>
      </c>
      <c r="C2037" s="15" t="n">
        <v>920</v>
      </c>
      <c r="D2037" s="15" t="n">
        <v>660</v>
      </c>
      <c r="E2037" s="15" t="n">
        <v>2</v>
      </c>
      <c r="F2037" s="15" t="n">
        <v>658</v>
      </c>
      <c r="G2037" s="15" t="n">
        <v>3</v>
      </c>
      <c r="H2037" s="16" t="n">
        <f aca="false">IFERROR((G2037/$F2037)*100,0)</f>
        <v>0.455927051671732</v>
      </c>
    </row>
    <row r="2038" customFormat="false" ht="13.8" hidden="false" customHeight="false" outlineLevel="0" collapsed="false">
      <c r="A2038" s="14" t="s">
        <v>1086</v>
      </c>
      <c r="B2038" s="14" t="s">
        <v>1087</v>
      </c>
      <c r="C2038" s="15" t="n">
        <v>583</v>
      </c>
      <c r="D2038" s="15" t="n">
        <v>445</v>
      </c>
      <c r="E2038" s="15" t="n">
        <v>6</v>
      </c>
      <c r="F2038" s="15" t="n">
        <v>439</v>
      </c>
      <c r="G2038" s="15" t="n">
        <v>2</v>
      </c>
      <c r="H2038" s="16" t="n">
        <f aca="false">IFERROR((G2038/$F2038)*100,0)</f>
        <v>0.455580865603645</v>
      </c>
    </row>
    <row r="2039" customFormat="false" ht="13.8" hidden="false" customHeight="false" outlineLevel="0" collapsed="false">
      <c r="A2039" s="14" t="s">
        <v>4059</v>
      </c>
      <c r="B2039" s="14" t="s">
        <v>4060</v>
      </c>
      <c r="C2039" s="15" t="n">
        <v>3001</v>
      </c>
      <c r="D2039" s="15" t="n">
        <v>2208</v>
      </c>
      <c r="E2039" s="15" t="n">
        <v>12</v>
      </c>
      <c r="F2039" s="15" t="n">
        <v>2196</v>
      </c>
      <c r="G2039" s="15" t="n">
        <v>10</v>
      </c>
      <c r="H2039" s="16" t="n">
        <f aca="false">IFERROR((G2039/$F2039)*100,0)</f>
        <v>0.455373406193078</v>
      </c>
    </row>
    <row r="2040" customFormat="false" ht="13.8" hidden="false" customHeight="false" outlineLevel="0" collapsed="false">
      <c r="A2040" s="14" t="s">
        <v>2485</v>
      </c>
      <c r="B2040" s="14" t="s">
        <v>2486</v>
      </c>
      <c r="C2040" s="15" t="n">
        <v>633</v>
      </c>
      <c r="D2040" s="15" t="n">
        <v>447</v>
      </c>
      <c r="E2040" s="15" t="n">
        <v>7</v>
      </c>
      <c r="F2040" s="15" t="n">
        <v>440</v>
      </c>
      <c r="G2040" s="15" t="n">
        <v>2</v>
      </c>
      <c r="H2040" s="16" t="n">
        <f aca="false">IFERROR((G2040/$F2040)*100,0)</f>
        <v>0.454545454545455</v>
      </c>
    </row>
    <row r="2041" customFormat="false" ht="13.8" hidden="false" customHeight="false" outlineLevel="0" collapsed="false">
      <c r="A2041" s="14" t="s">
        <v>3880</v>
      </c>
      <c r="B2041" s="14" t="s">
        <v>3881</v>
      </c>
      <c r="C2041" s="15" t="n">
        <v>0</v>
      </c>
      <c r="D2041" s="15" t="n">
        <v>447</v>
      </c>
      <c r="E2041" s="15" t="n">
        <v>6</v>
      </c>
      <c r="F2041" s="15" t="n">
        <v>441</v>
      </c>
      <c r="G2041" s="15" t="n">
        <v>2</v>
      </c>
      <c r="H2041" s="16" t="n">
        <f aca="false">IFERROR((G2041/$F2041)*100,0)</f>
        <v>0.453514739229025</v>
      </c>
    </row>
    <row r="2042" customFormat="false" ht="13.8" hidden="false" customHeight="false" outlineLevel="0" collapsed="false">
      <c r="A2042" s="14" t="s">
        <v>123</v>
      </c>
      <c r="B2042" s="14" t="s">
        <v>124</v>
      </c>
      <c r="C2042" s="15" t="n">
        <v>825</v>
      </c>
      <c r="D2042" s="15" t="n">
        <v>664</v>
      </c>
      <c r="E2042" s="15" t="n">
        <v>2</v>
      </c>
      <c r="F2042" s="15" t="n">
        <v>662</v>
      </c>
      <c r="G2042" s="15" t="n">
        <v>3</v>
      </c>
      <c r="H2042" s="16" t="n">
        <f aca="false">IFERROR((G2042/$F2042)*100,0)</f>
        <v>0.453172205438066</v>
      </c>
    </row>
    <row r="2043" customFormat="false" ht="13.8" hidden="false" customHeight="false" outlineLevel="0" collapsed="false">
      <c r="A2043" s="14" t="s">
        <v>3973</v>
      </c>
      <c r="B2043" s="14" t="s">
        <v>3974</v>
      </c>
      <c r="C2043" s="15" t="n">
        <v>3075</v>
      </c>
      <c r="D2043" s="15" t="n">
        <v>1997</v>
      </c>
      <c r="E2043" s="15" t="n">
        <v>10</v>
      </c>
      <c r="F2043" s="15" t="n">
        <v>1987</v>
      </c>
      <c r="G2043" s="15" t="n">
        <v>9</v>
      </c>
      <c r="H2043" s="16" t="n">
        <f aca="false">IFERROR((G2043/$F2043)*100,0)</f>
        <v>0.452944136889784</v>
      </c>
    </row>
    <row r="2044" customFormat="false" ht="13.8" hidden="false" customHeight="false" outlineLevel="0" collapsed="false">
      <c r="A2044" s="14" t="s">
        <v>4288</v>
      </c>
      <c r="B2044" s="14" t="s">
        <v>4289</v>
      </c>
      <c r="C2044" s="15" t="n">
        <v>2668</v>
      </c>
      <c r="D2044" s="15" t="n">
        <v>1788</v>
      </c>
      <c r="E2044" s="15" t="n">
        <v>21</v>
      </c>
      <c r="F2044" s="15" t="n">
        <v>1767</v>
      </c>
      <c r="G2044" s="15" t="n">
        <v>8</v>
      </c>
      <c r="H2044" s="16" t="n">
        <f aca="false">IFERROR((G2044/$F2044)*100,0)</f>
        <v>0.452744765138653</v>
      </c>
    </row>
    <row r="2045" customFormat="false" ht="13.8" hidden="false" customHeight="false" outlineLevel="0" collapsed="false">
      <c r="A2045" s="14" t="s">
        <v>3141</v>
      </c>
      <c r="B2045" s="14" t="s">
        <v>3142</v>
      </c>
      <c r="C2045" s="15" t="n">
        <v>293</v>
      </c>
      <c r="D2045" s="15" t="n">
        <v>223</v>
      </c>
      <c r="E2045" s="15" t="n">
        <v>2</v>
      </c>
      <c r="F2045" s="15" t="n">
        <v>221</v>
      </c>
      <c r="G2045" s="15" t="n">
        <v>1</v>
      </c>
      <c r="H2045" s="16" t="n">
        <f aca="false">IFERROR((G2045/$F2045)*100,0)</f>
        <v>0.452488687782805</v>
      </c>
    </row>
    <row r="2046" customFormat="false" ht="13.8" hidden="false" customHeight="false" outlineLevel="0" collapsed="false">
      <c r="A2046" s="14" t="s">
        <v>3836</v>
      </c>
      <c r="B2046" s="14" t="s">
        <v>3837</v>
      </c>
      <c r="C2046" s="15" t="n">
        <v>4279</v>
      </c>
      <c r="D2046" s="15" t="n">
        <v>2681</v>
      </c>
      <c r="E2046" s="15" t="n">
        <v>24</v>
      </c>
      <c r="F2046" s="15" t="n">
        <v>2657</v>
      </c>
      <c r="G2046" s="15" t="n">
        <v>12</v>
      </c>
      <c r="H2046" s="16" t="n">
        <f aca="false">IFERROR((G2046/$F2046)*100,0)</f>
        <v>0.451637184794881</v>
      </c>
    </row>
    <row r="2047" customFormat="false" ht="13.8" hidden="false" customHeight="false" outlineLevel="0" collapsed="false">
      <c r="A2047" s="14" t="s">
        <v>3147</v>
      </c>
      <c r="B2047" s="14" t="s">
        <v>3148</v>
      </c>
      <c r="C2047" s="15" t="n">
        <v>1282</v>
      </c>
      <c r="D2047" s="15" t="n">
        <v>899</v>
      </c>
      <c r="E2047" s="15" t="n">
        <v>10</v>
      </c>
      <c r="F2047" s="15" t="n">
        <v>889</v>
      </c>
      <c r="G2047" s="15" t="n">
        <v>4</v>
      </c>
      <c r="H2047" s="16" t="n">
        <f aca="false">IFERROR((G2047/$F2047)*100,0)</f>
        <v>0.449943757030371</v>
      </c>
    </row>
    <row r="2048" customFormat="false" ht="13.8" hidden="false" customHeight="false" outlineLevel="0" collapsed="false">
      <c r="A2048" s="14" t="s">
        <v>4003</v>
      </c>
      <c r="B2048" s="14" t="s">
        <v>4004</v>
      </c>
      <c r="C2048" s="15" t="n">
        <v>1048</v>
      </c>
      <c r="D2048" s="15" t="n">
        <v>686</v>
      </c>
      <c r="E2048" s="15" t="n">
        <v>18</v>
      </c>
      <c r="F2048" s="15" t="n">
        <v>668</v>
      </c>
      <c r="G2048" s="15" t="n">
        <v>3</v>
      </c>
      <c r="H2048" s="16" t="n">
        <f aca="false">IFERROR((G2048/$F2048)*100,0)</f>
        <v>0.449101796407186</v>
      </c>
    </row>
    <row r="2049" customFormat="false" ht="13.8" hidden="false" customHeight="false" outlineLevel="0" collapsed="false">
      <c r="A2049" s="14" t="s">
        <v>2043</v>
      </c>
      <c r="B2049" s="14" t="s">
        <v>2044</v>
      </c>
      <c r="C2049" s="15" t="n">
        <v>1582</v>
      </c>
      <c r="D2049" s="15" t="n">
        <v>1132</v>
      </c>
      <c r="E2049" s="15" t="n">
        <v>16</v>
      </c>
      <c r="F2049" s="15" t="n">
        <v>1116</v>
      </c>
      <c r="G2049" s="15" t="n">
        <v>5</v>
      </c>
      <c r="H2049" s="16" t="n">
        <f aca="false">IFERROR((G2049/$F2049)*100,0)</f>
        <v>0.448028673835125</v>
      </c>
    </row>
    <row r="2050" customFormat="false" ht="13.8" hidden="false" customHeight="false" outlineLevel="0" collapsed="false">
      <c r="A2050" s="14" t="s">
        <v>3523</v>
      </c>
      <c r="B2050" s="14" t="s">
        <v>3524</v>
      </c>
      <c r="C2050" s="15" t="n">
        <v>23425</v>
      </c>
      <c r="D2050" s="15" t="n">
        <v>18928</v>
      </c>
      <c r="E2050" s="15" t="n">
        <v>146</v>
      </c>
      <c r="F2050" s="15" t="n">
        <v>18782</v>
      </c>
      <c r="G2050" s="15" t="n">
        <v>84</v>
      </c>
      <c r="H2050" s="16" t="n">
        <f aca="false">IFERROR((G2050/$F2050)*100,0)</f>
        <v>0.447236716004685</v>
      </c>
    </row>
    <row r="2051" customFormat="false" ht="13.8" hidden="false" customHeight="false" outlineLevel="0" collapsed="false">
      <c r="A2051" s="14" t="s">
        <v>3400</v>
      </c>
      <c r="B2051" s="14" t="s">
        <v>3401</v>
      </c>
      <c r="C2051" s="15" t="n">
        <v>2707</v>
      </c>
      <c r="D2051" s="15" t="n">
        <v>1805</v>
      </c>
      <c r="E2051" s="15" t="n">
        <v>13</v>
      </c>
      <c r="F2051" s="15" t="n">
        <v>1792</v>
      </c>
      <c r="G2051" s="15" t="n">
        <v>8</v>
      </c>
      <c r="H2051" s="16" t="n">
        <f aca="false">IFERROR((G2051/$F2051)*100,0)</f>
        <v>0.446428571428571</v>
      </c>
    </row>
    <row r="2052" customFormat="false" ht="13.8" hidden="false" customHeight="false" outlineLevel="0" collapsed="false">
      <c r="A2052" s="14" t="s">
        <v>3374</v>
      </c>
      <c r="B2052" s="14" t="s">
        <v>3375</v>
      </c>
      <c r="C2052" s="15" t="n">
        <v>953</v>
      </c>
      <c r="D2052" s="15" t="n">
        <v>686</v>
      </c>
      <c r="E2052" s="15" t="n">
        <v>11</v>
      </c>
      <c r="F2052" s="15" t="n">
        <v>675</v>
      </c>
      <c r="G2052" s="15" t="n">
        <v>3</v>
      </c>
      <c r="H2052" s="16" t="n">
        <f aca="false">IFERROR((G2052/$F2052)*100,0)</f>
        <v>0.444444444444444</v>
      </c>
    </row>
    <row r="2053" customFormat="false" ht="13.8" hidden="false" customHeight="false" outlineLevel="0" collapsed="false">
      <c r="A2053" s="14" t="s">
        <v>4005</v>
      </c>
      <c r="B2053" s="14" t="s">
        <v>4006</v>
      </c>
      <c r="C2053" s="15" t="n">
        <v>1610</v>
      </c>
      <c r="D2053" s="15" t="n">
        <v>1141</v>
      </c>
      <c r="E2053" s="15" t="n">
        <v>8</v>
      </c>
      <c r="F2053" s="15" t="n">
        <v>1133</v>
      </c>
      <c r="G2053" s="15" t="n">
        <v>5</v>
      </c>
      <c r="H2053" s="16" t="n">
        <f aca="false">IFERROR((G2053/$F2053)*100,0)</f>
        <v>0.441306266548985</v>
      </c>
    </row>
    <row r="2054" customFormat="false" ht="13.8" hidden="false" customHeight="false" outlineLevel="0" collapsed="false">
      <c r="A2054" s="14" t="s">
        <v>2785</v>
      </c>
      <c r="B2054" s="14" t="s">
        <v>2786</v>
      </c>
      <c r="C2054" s="15" t="n">
        <v>1287</v>
      </c>
      <c r="D2054" s="15" t="n">
        <v>929</v>
      </c>
      <c r="E2054" s="15" t="n">
        <v>22</v>
      </c>
      <c r="F2054" s="15" t="n">
        <v>907</v>
      </c>
      <c r="G2054" s="15" t="n">
        <v>4</v>
      </c>
      <c r="H2054" s="16" t="n">
        <f aca="false">IFERROR((G2054/$F2054)*100,0)</f>
        <v>0.441014332965821</v>
      </c>
    </row>
    <row r="2055" customFormat="false" ht="13.8" hidden="false" customHeight="false" outlineLevel="0" collapsed="false">
      <c r="A2055" s="14" t="s">
        <v>2271</v>
      </c>
      <c r="B2055" s="14" t="s">
        <v>2272</v>
      </c>
      <c r="C2055" s="15" t="n">
        <v>562</v>
      </c>
      <c r="D2055" s="15" t="n">
        <v>459</v>
      </c>
      <c r="E2055" s="15" t="n">
        <v>5</v>
      </c>
      <c r="F2055" s="15" t="n">
        <v>454</v>
      </c>
      <c r="G2055" s="15" t="n">
        <v>2</v>
      </c>
      <c r="H2055" s="16" t="n">
        <f aca="false">IFERROR((G2055/$F2055)*100,0)</f>
        <v>0.440528634361234</v>
      </c>
    </row>
    <row r="2056" customFormat="false" ht="13.8" hidden="false" customHeight="false" outlineLevel="0" collapsed="false">
      <c r="A2056" s="14" t="s">
        <v>2260</v>
      </c>
      <c r="B2056" s="14" t="s">
        <v>2261</v>
      </c>
      <c r="C2056" s="15" t="n">
        <v>884</v>
      </c>
      <c r="D2056" s="15" t="n">
        <v>694</v>
      </c>
      <c r="E2056" s="15" t="n">
        <v>12</v>
      </c>
      <c r="F2056" s="15" t="n">
        <v>682</v>
      </c>
      <c r="G2056" s="15" t="n">
        <v>3</v>
      </c>
      <c r="H2056" s="16" t="n">
        <f aca="false">IFERROR((G2056/$F2056)*100,0)</f>
        <v>0.439882697947214</v>
      </c>
    </row>
    <row r="2057" customFormat="false" ht="13.8" hidden="false" customHeight="false" outlineLevel="0" collapsed="false">
      <c r="A2057" s="14" t="s">
        <v>3490</v>
      </c>
      <c r="B2057" s="14" t="s">
        <v>3491</v>
      </c>
      <c r="C2057" s="15" t="n">
        <v>906</v>
      </c>
      <c r="D2057" s="15" t="n">
        <v>686</v>
      </c>
      <c r="E2057" s="15" t="n">
        <v>3</v>
      </c>
      <c r="F2057" s="15" t="n">
        <v>683</v>
      </c>
      <c r="G2057" s="15" t="n">
        <v>3</v>
      </c>
      <c r="H2057" s="16" t="n">
        <f aca="false">IFERROR((G2057/$F2057)*100,0)</f>
        <v>0.439238653001464</v>
      </c>
    </row>
    <row r="2058" customFormat="false" ht="13.8" hidden="false" customHeight="false" outlineLevel="0" collapsed="false">
      <c r="A2058" s="14" t="s">
        <v>3178</v>
      </c>
      <c r="B2058" s="14" t="s">
        <v>3179</v>
      </c>
      <c r="C2058" s="15" t="n">
        <v>610</v>
      </c>
      <c r="D2058" s="15" t="n">
        <v>460</v>
      </c>
      <c r="E2058" s="15" t="n">
        <v>4</v>
      </c>
      <c r="F2058" s="15" t="n">
        <v>456</v>
      </c>
      <c r="G2058" s="15" t="n">
        <v>2</v>
      </c>
      <c r="H2058" s="16" t="n">
        <f aca="false">IFERROR((G2058/$F2058)*100,0)</f>
        <v>0.43859649122807</v>
      </c>
    </row>
    <row r="2059" customFormat="false" ht="13.8" hidden="false" customHeight="false" outlineLevel="0" collapsed="false">
      <c r="A2059" s="14" t="s">
        <v>2059</v>
      </c>
      <c r="B2059" s="14" t="s">
        <v>2060</v>
      </c>
      <c r="C2059" s="15" t="n">
        <v>1119</v>
      </c>
      <c r="D2059" s="15" t="n">
        <v>694</v>
      </c>
      <c r="E2059" s="15" t="n">
        <v>10</v>
      </c>
      <c r="F2059" s="15" t="n">
        <v>684</v>
      </c>
      <c r="G2059" s="15" t="n">
        <v>3</v>
      </c>
      <c r="H2059" s="16" t="n">
        <f aca="false">IFERROR((G2059/$F2059)*100,0)</f>
        <v>0.43859649122807</v>
      </c>
    </row>
    <row r="2060" customFormat="false" ht="13.8" hidden="false" customHeight="false" outlineLevel="0" collapsed="false">
      <c r="A2060" s="14" t="s">
        <v>3131</v>
      </c>
      <c r="B2060" s="14" t="s">
        <v>3132</v>
      </c>
      <c r="C2060" s="15" t="n">
        <v>2221</v>
      </c>
      <c r="D2060" s="15" t="n">
        <v>1621</v>
      </c>
      <c r="E2060" s="15" t="n">
        <v>23</v>
      </c>
      <c r="F2060" s="15" t="n">
        <v>1598</v>
      </c>
      <c r="G2060" s="15" t="n">
        <v>7</v>
      </c>
      <c r="H2060" s="16" t="n">
        <f aca="false">IFERROR((G2060/$F2060)*100,0)</f>
        <v>0.438047559449312</v>
      </c>
    </row>
    <row r="2061" customFormat="false" ht="13.8" hidden="false" customHeight="false" outlineLevel="0" collapsed="false">
      <c r="A2061" s="14" t="s">
        <v>1022</v>
      </c>
      <c r="B2061" s="14" t="s">
        <v>1023</v>
      </c>
      <c r="C2061" s="15" t="n">
        <v>933</v>
      </c>
      <c r="D2061" s="15" t="n">
        <v>694</v>
      </c>
      <c r="E2061" s="15" t="n">
        <v>9</v>
      </c>
      <c r="F2061" s="15" t="n">
        <v>685</v>
      </c>
      <c r="G2061" s="15" t="n">
        <v>3</v>
      </c>
      <c r="H2061" s="16" t="n">
        <f aca="false">IFERROR((G2061/$F2061)*100,0)</f>
        <v>0.437956204379562</v>
      </c>
    </row>
    <row r="2062" customFormat="false" ht="13.8" hidden="false" customHeight="false" outlineLevel="0" collapsed="false">
      <c r="A2062" s="14" t="s">
        <v>180</v>
      </c>
      <c r="B2062" s="14" t="s">
        <v>181</v>
      </c>
      <c r="C2062" s="15" t="n">
        <v>611</v>
      </c>
      <c r="D2062" s="15" t="n">
        <v>462</v>
      </c>
      <c r="E2062" s="15" t="n">
        <v>5</v>
      </c>
      <c r="F2062" s="15" t="n">
        <v>457</v>
      </c>
      <c r="G2062" s="15" t="n">
        <v>2</v>
      </c>
      <c r="H2062" s="16" t="n">
        <f aca="false">IFERROR((G2062/$F2062)*100,0)</f>
        <v>0.437636761487965</v>
      </c>
    </row>
    <row r="2063" customFormat="false" ht="13.8" hidden="false" customHeight="false" outlineLevel="0" collapsed="false">
      <c r="A2063" s="14" t="s">
        <v>1884</v>
      </c>
      <c r="B2063" s="14" t="s">
        <v>1885</v>
      </c>
      <c r="C2063" s="15" t="n">
        <v>846</v>
      </c>
      <c r="D2063" s="15" t="n">
        <v>702</v>
      </c>
      <c r="E2063" s="15" t="n">
        <v>16</v>
      </c>
      <c r="F2063" s="15" t="n">
        <v>686</v>
      </c>
      <c r="G2063" s="15" t="n">
        <v>3</v>
      </c>
      <c r="H2063" s="16" t="n">
        <f aca="false">IFERROR((G2063/$F2063)*100,0)</f>
        <v>0.43731778425656</v>
      </c>
    </row>
    <row r="2064" customFormat="false" ht="13.8" hidden="false" customHeight="false" outlineLevel="0" collapsed="false">
      <c r="A2064" s="14" t="s">
        <v>4800</v>
      </c>
      <c r="B2064" s="14" t="s">
        <v>4801</v>
      </c>
      <c r="C2064" s="15" t="n">
        <v>0</v>
      </c>
      <c r="D2064" s="15" t="n">
        <v>7120</v>
      </c>
      <c r="E2064" s="15" t="n">
        <v>28</v>
      </c>
      <c r="F2064" s="15" t="n">
        <v>7092</v>
      </c>
      <c r="G2064" s="15" t="n">
        <v>31</v>
      </c>
      <c r="H2064" s="16" t="n">
        <f aca="false">IFERROR((G2064/$F2064)*100,0)</f>
        <v>0.437112239142696</v>
      </c>
    </row>
    <row r="2065" customFormat="false" ht="13.8" hidden="false" customHeight="false" outlineLevel="0" collapsed="false">
      <c r="A2065" s="14" t="s">
        <v>4376</v>
      </c>
      <c r="B2065" s="14" t="s">
        <v>4321</v>
      </c>
      <c r="C2065" s="15" t="n">
        <v>4243</v>
      </c>
      <c r="D2065" s="15" t="n">
        <v>2310</v>
      </c>
      <c r="E2065" s="15" t="n">
        <v>22</v>
      </c>
      <c r="F2065" s="15" t="n">
        <v>2288</v>
      </c>
      <c r="G2065" s="15" t="n">
        <v>10</v>
      </c>
      <c r="H2065" s="16" t="n">
        <f aca="false">IFERROR((G2065/$F2065)*100,0)</f>
        <v>0.437062937062937</v>
      </c>
    </row>
    <row r="2066" customFormat="false" ht="13.8" hidden="false" customHeight="false" outlineLevel="0" collapsed="false">
      <c r="A2066" s="14" t="s">
        <v>2950</v>
      </c>
      <c r="B2066" s="14" t="s">
        <v>2951</v>
      </c>
      <c r="C2066" s="15" t="n">
        <v>1688</v>
      </c>
      <c r="D2066" s="15" t="n">
        <v>1155</v>
      </c>
      <c r="E2066" s="15" t="n">
        <v>11</v>
      </c>
      <c r="F2066" s="15" t="n">
        <v>1144</v>
      </c>
      <c r="G2066" s="15" t="n">
        <v>5</v>
      </c>
      <c r="H2066" s="16" t="n">
        <f aca="false">IFERROR((G2066/$F2066)*100,0)</f>
        <v>0.437062937062937</v>
      </c>
    </row>
    <row r="2067" customFormat="false" ht="13.8" hidden="false" customHeight="false" outlineLevel="0" collapsed="false">
      <c r="A2067" s="14" t="s">
        <v>251</v>
      </c>
      <c r="B2067" s="14" t="s">
        <v>252</v>
      </c>
      <c r="C2067" s="15" t="n">
        <v>1825</v>
      </c>
      <c r="D2067" s="15" t="n">
        <v>1389</v>
      </c>
      <c r="E2067" s="15" t="n">
        <v>16</v>
      </c>
      <c r="F2067" s="15" t="n">
        <v>1373</v>
      </c>
      <c r="G2067" s="15" t="n">
        <v>6</v>
      </c>
      <c r="H2067" s="16" t="n">
        <f aca="false">IFERROR((G2067/$F2067)*100,0)</f>
        <v>0.436999271667881</v>
      </c>
    </row>
    <row r="2068" customFormat="false" ht="13.8" hidden="false" customHeight="false" outlineLevel="0" collapsed="false">
      <c r="A2068" s="14" t="s">
        <v>3940</v>
      </c>
      <c r="B2068" s="14" t="s">
        <v>3941</v>
      </c>
      <c r="C2068" s="15" t="n">
        <v>1091</v>
      </c>
      <c r="D2068" s="15" t="n">
        <v>694</v>
      </c>
      <c r="E2068" s="15" t="n">
        <v>7</v>
      </c>
      <c r="F2068" s="15" t="n">
        <v>687</v>
      </c>
      <c r="G2068" s="15" t="n">
        <v>3</v>
      </c>
      <c r="H2068" s="16" t="n">
        <f aca="false">IFERROR((G2068/$F2068)*100,0)</f>
        <v>0.436681222707424</v>
      </c>
    </row>
    <row r="2069" customFormat="false" ht="13.8" hidden="false" customHeight="false" outlineLevel="0" collapsed="false">
      <c r="A2069" s="14" t="s">
        <v>337</v>
      </c>
      <c r="B2069" s="14" t="s">
        <v>338</v>
      </c>
      <c r="C2069" s="15" t="n">
        <v>284</v>
      </c>
      <c r="D2069" s="15" t="n">
        <v>232</v>
      </c>
      <c r="E2069" s="15" t="n">
        <v>3</v>
      </c>
      <c r="F2069" s="15" t="n">
        <v>229</v>
      </c>
      <c r="G2069" s="15" t="n">
        <v>1</v>
      </c>
      <c r="H2069" s="16" t="n">
        <f aca="false">IFERROR((G2069/$F2069)*100,0)</f>
        <v>0.436681222707424</v>
      </c>
    </row>
    <row r="2070" customFormat="false" ht="13.8" hidden="false" customHeight="false" outlineLevel="0" collapsed="false">
      <c r="A2070" s="14" t="s">
        <v>3780</v>
      </c>
      <c r="B2070" s="14" t="s">
        <v>3781</v>
      </c>
      <c r="C2070" s="15" t="n">
        <v>3096</v>
      </c>
      <c r="D2070" s="15" t="n">
        <v>2317</v>
      </c>
      <c r="E2070" s="15" t="n">
        <v>21</v>
      </c>
      <c r="F2070" s="15" t="n">
        <v>2296</v>
      </c>
      <c r="G2070" s="15" t="n">
        <v>10</v>
      </c>
      <c r="H2070" s="16" t="n">
        <f aca="false">IFERROR((G2070/$F2070)*100,0)</f>
        <v>0.435540069686411</v>
      </c>
    </row>
    <row r="2071" customFormat="false" ht="13.8" hidden="false" customHeight="false" outlineLevel="0" collapsed="false">
      <c r="A2071" s="14" t="s">
        <v>2049</v>
      </c>
      <c r="B2071" s="14" t="s">
        <v>2050</v>
      </c>
      <c r="C2071" s="15" t="n">
        <v>1031</v>
      </c>
      <c r="D2071" s="15" t="n">
        <v>701</v>
      </c>
      <c r="E2071" s="15" t="n">
        <v>12</v>
      </c>
      <c r="F2071" s="15" t="n">
        <v>689</v>
      </c>
      <c r="G2071" s="15" t="n">
        <v>3</v>
      </c>
      <c r="H2071" s="16" t="n">
        <f aca="false">IFERROR((G2071/$F2071)*100,0)</f>
        <v>0.435413642960813</v>
      </c>
    </row>
    <row r="2072" customFormat="false" ht="13.8" hidden="false" customHeight="false" outlineLevel="0" collapsed="false">
      <c r="A2072" s="14" t="s">
        <v>165</v>
      </c>
      <c r="B2072" s="14" t="s">
        <v>166</v>
      </c>
      <c r="C2072" s="15" t="n">
        <v>977</v>
      </c>
      <c r="D2072" s="15" t="n">
        <v>695</v>
      </c>
      <c r="E2072" s="15" t="n">
        <v>4</v>
      </c>
      <c r="F2072" s="15" t="n">
        <v>691</v>
      </c>
      <c r="G2072" s="15" t="n">
        <v>3</v>
      </c>
      <c r="H2072" s="16" t="n">
        <f aca="false">IFERROR((G2072/$F2072)*100,0)</f>
        <v>0.434153400868307</v>
      </c>
    </row>
    <row r="2073" customFormat="false" ht="13.8" hidden="false" customHeight="false" outlineLevel="0" collapsed="false">
      <c r="A2073" s="14" t="s">
        <v>4336</v>
      </c>
      <c r="B2073" s="14" t="s">
        <v>4337</v>
      </c>
      <c r="C2073" s="15" t="n">
        <v>663</v>
      </c>
      <c r="D2073" s="15" t="n">
        <v>467</v>
      </c>
      <c r="E2073" s="15" t="n">
        <v>5</v>
      </c>
      <c r="F2073" s="15" t="n">
        <v>462</v>
      </c>
      <c r="G2073" s="15" t="n">
        <v>2</v>
      </c>
      <c r="H2073" s="16" t="n">
        <f aca="false">IFERROR((G2073/$F2073)*100,0)</f>
        <v>0.432900432900433</v>
      </c>
    </row>
    <row r="2074" customFormat="false" ht="13.8" hidden="false" customHeight="false" outlineLevel="0" collapsed="false">
      <c r="A2074" s="14" t="s">
        <v>290</v>
      </c>
      <c r="B2074" s="14" t="s">
        <v>291</v>
      </c>
      <c r="C2074" s="15" t="n">
        <v>957</v>
      </c>
      <c r="D2074" s="15" t="n">
        <v>700</v>
      </c>
      <c r="E2074" s="15" t="n">
        <v>5</v>
      </c>
      <c r="F2074" s="15" t="n">
        <v>695</v>
      </c>
      <c r="G2074" s="15" t="n">
        <v>3</v>
      </c>
      <c r="H2074" s="16" t="n">
        <f aca="false">IFERROR((G2074/$F2074)*100,0)</f>
        <v>0.431654676258993</v>
      </c>
    </row>
    <row r="2075" customFormat="false" ht="13.8" hidden="false" customHeight="false" outlineLevel="0" collapsed="false">
      <c r="A2075" s="14" t="s">
        <v>4535</v>
      </c>
      <c r="B2075" s="14" t="s">
        <v>4536</v>
      </c>
      <c r="C2075" s="15" t="n">
        <v>671</v>
      </c>
      <c r="D2075" s="15" t="n">
        <v>470</v>
      </c>
      <c r="E2075" s="15" t="n">
        <v>6</v>
      </c>
      <c r="F2075" s="15" t="n">
        <v>464</v>
      </c>
      <c r="G2075" s="15" t="n">
        <v>2</v>
      </c>
      <c r="H2075" s="16" t="n">
        <f aca="false">IFERROR((G2075/$F2075)*100,0)</f>
        <v>0.431034482758621</v>
      </c>
    </row>
    <row r="2076" customFormat="false" ht="13.8" hidden="false" customHeight="false" outlineLevel="0" collapsed="false">
      <c r="A2076" s="14" t="s">
        <v>3263</v>
      </c>
      <c r="B2076" s="14" t="s">
        <v>3264</v>
      </c>
      <c r="C2076" s="15" t="n">
        <v>1401</v>
      </c>
      <c r="D2076" s="15" t="n">
        <v>939</v>
      </c>
      <c r="E2076" s="15" t="n">
        <v>11</v>
      </c>
      <c r="F2076" s="15" t="n">
        <v>928</v>
      </c>
      <c r="G2076" s="15" t="n">
        <v>4</v>
      </c>
      <c r="H2076" s="16" t="n">
        <f aca="false">IFERROR((G2076/$F2076)*100,0)</f>
        <v>0.431034482758621</v>
      </c>
    </row>
    <row r="2077" customFormat="false" ht="13.8" hidden="false" customHeight="false" outlineLevel="0" collapsed="false">
      <c r="A2077" s="14" t="s">
        <v>3120</v>
      </c>
      <c r="B2077" s="14" t="s">
        <v>3121</v>
      </c>
      <c r="C2077" s="15" t="n">
        <v>3361</v>
      </c>
      <c r="D2077" s="15" t="n">
        <v>2348</v>
      </c>
      <c r="E2077" s="15" t="n">
        <v>27</v>
      </c>
      <c r="F2077" s="15" t="n">
        <v>2321</v>
      </c>
      <c r="G2077" s="15" t="n">
        <v>10</v>
      </c>
      <c r="H2077" s="16" t="n">
        <f aca="false">IFERROR((G2077/$F2077)*100,0)</f>
        <v>0.430848772081</v>
      </c>
    </row>
    <row r="2078" customFormat="false" ht="13.8" hidden="false" customHeight="false" outlineLevel="0" collapsed="false">
      <c r="A2078" s="14" t="s">
        <v>2479</v>
      </c>
      <c r="B2078" s="14" t="s">
        <v>2480</v>
      </c>
      <c r="C2078" s="15" t="n">
        <v>815</v>
      </c>
      <c r="D2078" s="15" t="n">
        <v>470</v>
      </c>
      <c r="E2078" s="15" t="n">
        <v>5</v>
      </c>
      <c r="F2078" s="15" t="n">
        <v>465</v>
      </c>
      <c r="G2078" s="15" t="n">
        <v>2</v>
      </c>
      <c r="H2078" s="16" t="n">
        <f aca="false">IFERROR((G2078/$F2078)*100,0)</f>
        <v>0.43010752688172</v>
      </c>
    </row>
    <row r="2079" customFormat="false" ht="13.8" hidden="false" customHeight="false" outlineLevel="0" collapsed="false">
      <c r="A2079" s="14" t="s">
        <v>591</v>
      </c>
      <c r="B2079" s="14" t="s">
        <v>592</v>
      </c>
      <c r="C2079" s="15" t="n">
        <v>1021</v>
      </c>
      <c r="D2079" s="15" t="n">
        <v>715</v>
      </c>
      <c r="E2079" s="15" t="n">
        <v>14</v>
      </c>
      <c r="F2079" s="15" t="n">
        <v>701</v>
      </c>
      <c r="G2079" s="15" t="n">
        <v>3</v>
      </c>
      <c r="H2079" s="16" t="n">
        <f aca="false">IFERROR((G2079/$F2079)*100,0)</f>
        <v>0.427960057061341</v>
      </c>
    </row>
    <row r="2080" customFormat="false" ht="13.8" hidden="false" customHeight="false" outlineLevel="0" collapsed="false">
      <c r="A2080" s="14" t="s">
        <v>2295</v>
      </c>
      <c r="B2080" s="14" t="s">
        <v>2296</v>
      </c>
      <c r="C2080" s="15" t="n">
        <v>1425</v>
      </c>
      <c r="D2080" s="15" t="n">
        <v>951</v>
      </c>
      <c r="E2080" s="15" t="n">
        <v>16</v>
      </c>
      <c r="F2080" s="15" t="n">
        <v>935</v>
      </c>
      <c r="G2080" s="15" t="n">
        <v>4</v>
      </c>
      <c r="H2080" s="16" t="n">
        <f aca="false">IFERROR((G2080/$F2080)*100,0)</f>
        <v>0.427807486631016</v>
      </c>
    </row>
    <row r="2081" customFormat="false" ht="13.8" hidden="false" customHeight="false" outlineLevel="0" collapsed="false">
      <c r="A2081" s="14" t="s">
        <v>2301</v>
      </c>
      <c r="B2081" s="14" t="s">
        <v>2302</v>
      </c>
      <c r="C2081" s="15" t="n">
        <v>1054</v>
      </c>
      <c r="D2081" s="15" t="n">
        <v>714</v>
      </c>
      <c r="E2081" s="15" t="n">
        <v>11</v>
      </c>
      <c r="F2081" s="15" t="n">
        <v>703</v>
      </c>
      <c r="G2081" s="15" t="n">
        <v>3</v>
      </c>
      <c r="H2081" s="16" t="n">
        <f aca="false">IFERROR((G2081/$F2081)*100,0)</f>
        <v>0.42674253200569</v>
      </c>
    </row>
    <row r="2082" customFormat="false" ht="13.8" hidden="false" customHeight="false" outlineLevel="0" collapsed="false">
      <c r="A2082" s="14" t="s">
        <v>2319</v>
      </c>
      <c r="B2082" s="14" t="s">
        <v>2320</v>
      </c>
      <c r="C2082" s="15" t="n">
        <v>667</v>
      </c>
      <c r="D2082" s="15" t="n">
        <v>475</v>
      </c>
      <c r="E2082" s="15" t="n">
        <v>6</v>
      </c>
      <c r="F2082" s="15" t="n">
        <v>469</v>
      </c>
      <c r="G2082" s="15" t="n">
        <v>2</v>
      </c>
      <c r="H2082" s="16" t="n">
        <f aca="false">IFERROR((G2082/$F2082)*100,0)</f>
        <v>0.426439232409382</v>
      </c>
    </row>
    <row r="2083" customFormat="false" ht="13.8" hidden="false" customHeight="false" outlineLevel="0" collapsed="false">
      <c r="A2083" s="14" t="s">
        <v>1127</v>
      </c>
      <c r="B2083" s="14" t="s">
        <v>1128</v>
      </c>
      <c r="C2083" s="15" t="n">
        <v>626</v>
      </c>
      <c r="D2083" s="15" t="n">
        <v>471</v>
      </c>
      <c r="E2083" s="15" t="n">
        <v>2</v>
      </c>
      <c r="F2083" s="15" t="n">
        <v>469</v>
      </c>
      <c r="G2083" s="15" t="n">
        <v>2</v>
      </c>
      <c r="H2083" s="16" t="n">
        <f aca="false">IFERROR((G2083/$F2083)*100,0)</f>
        <v>0.426439232409382</v>
      </c>
    </row>
    <row r="2084" customFormat="false" ht="13.8" hidden="false" customHeight="false" outlineLevel="0" collapsed="false">
      <c r="A2084" s="14" t="s">
        <v>1942</v>
      </c>
      <c r="B2084" s="14" t="s">
        <v>1943</v>
      </c>
      <c r="C2084" s="15" t="n">
        <v>301</v>
      </c>
      <c r="D2084" s="15" t="n">
        <v>240</v>
      </c>
      <c r="E2084" s="15" t="n">
        <v>5</v>
      </c>
      <c r="F2084" s="15" t="n">
        <v>235</v>
      </c>
      <c r="G2084" s="15" t="n">
        <v>1</v>
      </c>
      <c r="H2084" s="16" t="n">
        <f aca="false">IFERROR((G2084/$F2084)*100,0)</f>
        <v>0.425531914893617</v>
      </c>
    </row>
    <row r="2085" customFormat="false" ht="13.8" hidden="false" customHeight="false" outlineLevel="0" collapsed="false">
      <c r="A2085" s="14" t="s">
        <v>4746</v>
      </c>
      <c r="B2085" s="14" t="s">
        <v>4747</v>
      </c>
      <c r="C2085" s="15" t="n">
        <v>0</v>
      </c>
      <c r="D2085" s="15" t="n">
        <v>4487</v>
      </c>
      <c r="E2085" s="15" t="n">
        <v>13</v>
      </c>
      <c r="F2085" s="15" t="n">
        <v>4474</v>
      </c>
      <c r="G2085" s="15" t="n">
        <v>19</v>
      </c>
      <c r="H2085" s="16" t="n">
        <f aca="false">IFERROR((G2085/$F2085)*100,0)</f>
        <v>0.424675905230219</v>
      </c>
    </row>
    <row r="2086" customFormat="false" ht="13.8" hidden="false" customHeight="false" outlineLevel="0" collapsed="false">
      <c r="A2086" s="14" t="s">
        <v>4511</v>
      </c>
      <c r="B2086" s="14" t="s">
        <v>4512</v>
      </c>
      <c r="C2086" s="15" t="n">
        <v>742</v>
      </c>
      <c r="D2086" s="15" t="n">
        <v>472</v>
      </c>
      <c r="E2086" s="15" t="n">
        <v>1</v>
      </c>
      <c r="F2086" s="15" t="n">
        <v>471</v>
      </c>
      <c r="G2086" s="15" t="n">
        <v>2</v>
      </c>
      <c r="H2086" s="16" t="n">
        <f aca="false">IFERROR((G2086/$F2086)*100,0)</f>
        <v>0.424628450106157</v>
      </c>
    </row>
    <row r="2087" customFormat="false" ht="13.8" hidden="false" customHeight="false" outlineLevel="0" collapsed="false">
      <c r="A2087" s="14" t="s">
        <v>3354</v>
      </c>
      <c r="B2087" s="14" t="s">
        <v>3355</v>
      </c>
      <c r="C2087" s="15" t="n">
        <v>2188</v>
      </c>
      <c r="D2087" s="15" t="n">
        <v>1431</v>
      </c>
      <c r="E2087" s="15" t="n">
        <v>10</v>
      </c>
      <c r="F2087" s="15" t="n">
        <v>1421</v>
      </c>
      <c r="G2087" s="15" t="n">
        <v>6</v>
      </c>
      <c r="H2087" s="16" t="n">
        <f aca="false">IFERROR((G2087/$F2087)*100,0)</f>
        <v>0.422237860661506</v>
      </c>
    </row>
    <row r="2088" customFormat="false" ht="13.8" hidden="false" customHeight="false" outlineLevel="0" collapsed="false">
      <c r="A2088" s="14" t="s">
        <v>3802</v>
      </c>
      <c r="B2088" s="14" t="s">
        <v>3803</v>
      </c>
      <c r="C2088" s="15" t="n">
        <v>5168</v>
      </c>
      <c r="D2088" s="15" t="n">
        <v>3824</v>
      </c>
      <c r="E2088" s="15" t="n">
        <v>26</v>
      </c>
      <c r="F2088" s="15" t="n">
        <v>3798</v>
      </c>
      <c r="G2088" s="15" t="n">
        <v>16</v>
      </c>
      <c r="H2088" s="16" t="n">
        <f aca="false">IFERROR((G2088/$F2088)*100,0)</f>
        <v>0.421274354923644</v>
      </c>
    </row>
    <row r="2089" customFormat="false" ht="13.8" hidden="false" customHeight="false" outlineLevel="0" collapsed="false">
      <c r="A2089" s="14" t="s">
        <v>2045</v>
      </c>
      <c r="B2089" s="14" t="s">
        <v>2046</v>
      </c>
      <c r="C2089" s="15" t="n">
        <v>720</v>
      </c>
      <c r="D2089" s="15" t="n">
        <v>486</v>
      </c>
      <c r="E2089" s="15" t="n">
        <v>8</v>
      </c>
      <c r="F2089" s="15" t="n">
        <v>478</v>
      </c>
      <c r="G2089" s="15" t="n">
        <v>2</v>
      </c>
      <c r="H2089" s="16" t="n">
        <f aca="false">IFERROR((G2089/$F2089)*100,0)</f>
        <v>0.418410041841004</v>
      </c>
    </row>
    <row r="2090" customFormat="false" ht="13.8" hidden="false" customHeight="false" outlineLevel="0" collapsed="false">
      <c r="A2090" s="14" t="s">
        <v>3603</v>
      </c>
      <c r="B2090" s="14" t="s">
        <v>3604</v>
      </c>
      <c r="C2090" s="15" t="n">
        <v>582</v>
      </c>
      <c r="D2090" s="15" t="n">
        <v>483</v>
      </c>
      <c r="E2090" s="15" t="n">
        <v>4</v>
      </c>
      <c r="F2090" s="15" t="n">
        <v>479</v>
      </c>
      <c r="G2090" s="15" t="n">
        <v>2</v>
      </c>
      <c r="H2090" s="16" t="n">
        <f aca="false">IFERROR((G2090/$F2090)*100,0)</f>
        <v>0.417536534446764</v>
      </c>
    </row>
    <row r="2091" customFormat="false" ht="13.8" hidden="false" customHeight="false" outlineLevel="0" collapsed="false">
      <c r="A2091" s="14" t="s">
        <v>4011</v>
      </c>
      <c r="B2091" s="14" t="s">
        <v>4012</v>
      </c>
      <c r="C2091" s="15" t="n">
        <v>3456</v>
      </c>
      <c r="D2091" s="15" t="n">
        <v>2415</v>
      </c>
      <c r="E2091" s="15" t="n">
        <v>19</v>
      </c>
      <c r="F2091" s="15" t="n">
        <v>2396</v>
      </c>
      <c r="G2091" s="15" t="n">
        <v>10</v>
      </c>
      <c r="H2091" s="16" t="n">
        <f aca="false">IFERROR((G2091/$F2091)*100,0)</f>
        <v>0.417362270450751</v>
      </c>
    </row>
    <row r="2092" customFormat="false" ht="13.8" hidden="false" customHeight="false" outlineLevel="0" collapsed="false">
      <c r="A2092" s="14" t="s">
        <v>3558</v>
      </c>
      <c r="B2092" s="14" t="s">
        <v>3559</v>
      </c>
      <c r="C2092" s="15" t="n">
        <v>2727</v>
      </c>
      <c r="D2092" s="15" t="n">
        <v>1943</v>
      </c>
      <c r="E2092" s="15" t="n">
        <v>24</v>
      </c>
      <c r="F2092" s="15" t="n">
        <v>1919</v>
      </c>
      <c r="G2092" s="15" t="n">
        <v>8</v>
      </c>
      <c r="H2092" s="16" t="n">
        <f aca="false">IFERROR((G2092/$F2092)*100,0)</f>
        <v>0.416883793642522</v>
      </c>
    </row>
    <row r="2093" customFormat="false" ht="13.8" hidden="false" customHeight="false" outlineLevel="0" collapsed="false">
      <c r="A2093" s="14" t="s">
        <v>4611</v>
      </c>
      <c r="B2093" s="14" t="s">
        <v>4612</v>
      </c>
      <c r="C2093" s="15" t="n">
        <v>712</v>
      </c>
      <c r="D2093" s="15" t="n">
        <v>486</v>
      </c>
      <c r="E2093" s="15" t="n">
        <v>6</v>
      </c>
      <c r="F2093" s="15" t="n">
        <v>480</v>
      </c>
      <c r="G2093" s="15" t="n">
        <v>2</v>
      </c>
      <c r="H2093" s="16" t="n">
        <f aca="false">IFERROR((G2093/$F2093)*100,0)</f>
        <v>0.416666666666667</v>
      </c>
    </row>
    <row r="2094" customFormat="false" ht="13.8" hidden="false" customHeight="false" outlineLevel="0" collapsed="false">
      <c r="A2094" s="14" t="s">
        <v>2109</v>
      </c>
      <c r="B2094" s="14" t="s">
        <v>2110</v>
      </c>
      <c r="C2094" s="15" t="n">
        <v>321</v>
      </c>
      <c r="D2094" s="15" t="n">
        <v>242</v>
      </c>
      <c r="E2094" s="15" t="n">
        <v>1</v>
      </c>
      <c r="F2094" s="15" t="n">
        <v>241</v>
      </c>
      <c r="G2094" s="15" t="n">
        <v>1</v>
      </c>
      <c r="H2094" s="16" t="n">
        <f aca="false">IFERROR((G2094/$F2094)*100,0)</f>
        <v>0.4149377593361</v>
      </c>
    </row>
    <row r="2095" customFormat="false" ht="13.8" hidden="false" customHeight="false" outlineLevel="0" collapsed="false">
      <c r="A2095" s="14" t="s">
        <v>1090</v>
      </c>
      <c r="B2095" s="14" t="s">
        <v>1081</v>
      </c>
      <c r="C2095" s="15" t="n">
        <v>4273</v>
      </c>
      <c r="D2095" s="15" t="n">
        <v>2938</v>
      </c>
      <c r="E2095" s="15" t="n">
        <v>35</v>
      </c>
      <c r="F2095" s="15" t="n">
        <v>2903</v>
      </c>
      <c r="G2095" s="15" t="n">
        <v>12</v>
      </c>
      <c r="H2095" s="16" t="n">
        <f aca="false">IFERROR((G2095/$F2095)*100,0)</f>
        <v>0.413365483982088</v>
      </c>
    </row>
    <row r="2096" customFormat="false" ht="13.8" hidden="false" customHeight="false" outlineLevel="0" collapsed="false">
      <c r="A2096" s="14" t="s">
        <v>3981</v>
      </c>
      <c r="B2096" s="14" t="s">
        <v>3982</v>
      </c>
      <c r="C2096" s="15" t="n">
        <v>342</v>
      </c>
      <c r="D2096" s="15" t="n">
        <v>245</v>
      </c>
      <c r="E2096" s="15" t="n">
        <v>3</v>
      </c>
      <c r="F2096" s="15" t="n">
        <v>242</v>
      </c>
      <c r="G2096" s="15" t="n">
        <v>1</v>
      </c>
      <c r="H2096" s="16" t="n">
        <f aca="false">IFERROR((G2096/$F2096)*100,0)</f>
        <v>0.413223140495868</v>
      </c>
    </row>
    <row r="2097" customFormat="false" ht="13.8" hidden="false" customHeight="false" outlineLevel="0" collapsed="false">
      <c r="A2097" s="14" t="s">
        <v>113</v>
      </c>
      <c r="B2097" s="14" t="s">
        <v>114</v>
      </c>
      <c r="C2097" s="15" t="n">
        <v>669</v>
      </c>
      <c r="D2097" s="15" t="n">
        <v>489</v>
      </c>
      <c r="E2097" s="15" t="n">
        <v>4</v>
      </c>
      <c r="F2097" s="15" t="n">
        <v>485</v>
      </c>
      <c r="G2097" s="15" t="n">
        <v>2</v>
      </c>
      <c r="H2097" s="16" t="n">
        <f aca="false">IFERROR((G2097/$F2097)*100,0)</f>
        <v>0.412371134020619</v>
      </c>
    </row>
    <row r="2098" customFormat="false" ht="13.8" hidden="false" customHeight="false" outlineLevel="0" collapsed="false">
      <c r="A2098" s="14" t="s">
        <v>689</v>
      </c>
      <c r="B2098" s="14" t="s">
        <v>690</v>
      </c>
      <c r="C2098" s="15" t="n">
        <v>2084</v>
      </c>
      <c r="D2098" s="15" t="n">
        <v>1475</v>
      </c>
      <c r="E2098" s="15" t="n">
        <v>19</v>
      </c>
      <c r="F2098" s="15" t="n">
        <v>1456</v>
      </c>
      <c r="G2098" s="15" t="n">
        <v>6</v>
      </c>
      <c r="H2098" s="16" t="n">
        <f aca="false">IFERROR((G2098/$F2098)*100,0)</f>
        <v>0.412087912087912</v>
      </c>
    </row>
    <row r="2099" customFormat="false" ht="13.8" hidden="false" customHeight="false" outlineLevel="0" collapsed="false">
      <c r="A2099" s="14" t="s">
        <v>3094</v>
      </c>
      <c r="B2099" s="14" t="s">
        <v>3095</v>
      </c>
      <c r="C2099" s="15" t="n">
        <v>7508</v>
      </c>
      <c r="D2099" s="15" t="n">
        <v>5172</v>
      </c>
      <c r="E2099" s="15" t="n">
        <v>64</v>
      </c>
      <c r="F2099" s="15" t="n">
        <v>5108</v>
      </c>
      <c r="G2099" s="15" t="n">
        <v>21</v>
      </c>
      <c r="H2099" s="16" t="n">
        <f aca="false">IFERROR((G2099/$F2099)*100,0)</f>
        <v>0.411119812059514</v>
      </c>
    </row>
    <row r="2100" customFormat="false" ht="13.8" hidden="false" customHeight="false" outlineLevel="0" collapsed="false">
      <c r="A2100" s="14" t="s">
        <v>3860</v>
      </c>
      <c r="B2100" s="14" t="s">
        <v>3861</v>
      </c>
      <c r="C2100" s="15" t="n">
        <v>2032</v>
      </c>
      <c r="D2100" s="15" t="n">
        <v>1471</v>
      </c>
      <c r="E2100" s="15" t="n">
        <v>10</v>
      </c>
      <c r="F2100" s="15" t="n">
        <v>1461</v>
      </c>
      <c r="G2100" s="15" t="n">
        <v>6</v>
      </c>
      <c r="H2100" s="16" t="n">
        <f aca="false">IFERROR((G2100/$F2100)*100,0)</f>
        <v>0.410677618069815</v>
      </c>
    </row>
    <row r="2101" customFormat="false" ht="13.8" hidden="false" customHeight="false" outlineLevel="0" collapsed="false">
      <c r="A2101" s="14" t="s">
        <v>3712</v>
      </c>
      <c r="B2101" s="14" t="s">
        <v>3713</v>
      </c>
      <c r="C2101" s="15" t="n">
        <v>1283</v>
      </c>
      <c r="D2101" s="15" t="n">
        <v>983</v>
      </c>
      <c r="E2101" s="15" t="n">
        <v>9</v>
      </c>
      <c r="F2101" s="15" t="n">
        <v>974</v>
      </c>
      <c r="G2101" s="15" t="n">
        <v>4</v>
      </c>
      <c r="H2101" s="16" t="n">
        <f aca="false">IFERROR((G2101/$F2101)*100,0)</f>
        <v>0.410677618069815</v>
      </c>
    </row>
    <row r="2102" customFormat="false" ht="13.8" hidden="false" customHeight="false" outlineLevel="0" collapsed="false">
      <c r="A2102" s="14" t="s">
        <v>3680</v>
      </c>
      <c r="B2102" s="14" t="s">
        <v>3681</v>
      </c>
      <c r="C2102" s="15" t="n">
        <v>3183</v>
      </c>
      <c r="D2102" s="15" t="n">
        <v>2210</v>
      </c>
      <c r="E2102" s="15" t="n">
        <v>17</v>
      </c>
      <c r="F2102" s="15" t="n">
        <v>2193</v>
      </c>
      <c r="G2102" s="15" t="n">
        <v>9</v>
      </c>
      <c r="H2102" s="16" t="n">
        <f aca="false">IFERROR((G2102/$F2102)*100,0)</f>
        <v>0.410396716826265</v>
      </c>
    </row>
    <row r="2103" customFormat="false" ht="13.8" hidden="false" customHeight="false" outlineLevel="0" collapsed="false">
      <c r="A2103" s="14" t="s">
        <v>3946</v>
      </c>
      <c r="B2103" s="14" t="s">
        <v>3947</v>
      </c>
      <c r="C2103" s="15" t="n">
        <v>1602</v>
      </c>
      <c r="D2103" s="15" t="n">
        <v>999</v>
      </c>
      <c r="E2103" s="15" t="n">
        <v>23</v>
      </c>
      <c r="F2103" s="15" t="n">
        <v>976</v>
      </c>
      <c r="G2103" s="15" t="n">
        <v>4</v>
      </c>
      <c r="H2103" s="16" t="n">
        <f aca="false">IFERROR((G2103/$F2103)*100,0)</f>
        <v>0.40983606557377</v>
      </c>
    </row>
    <row r="2104" customFormat="false" ht="13.8" hidden="false" customHeight="false" outlineLevel="0" collapsed="false">
      <c r="A2104" s="14" t="s">
        <v>4413</v>
      </c>
      <c r="B2104" s="14" t="s">
        <v>4414</v>
      </c>
      <c r="C2104" s="15" t="n">
        <v>2787</v>
      </c>
      <c r="D2104" s="15" t="n">
        <v>1737</v>
      </c>
      <c r="E2104" s="15" t="n">
        <v>11</v>
      </c>
      <c r="F2104" s="15" t="n">
        <v>1726</v>
      </c>
      <c r="G2104" s="15" t="n">
        <v>7</v>
      </c>
      <c r="H2104" s="16" t="n">
        <f aca="false">IFERROR((G2104/$F2104)*100,0)</f>
        <v>0.405561993047509</v>
      </c>
    </row>
    <row r="2105" customFormat="false" ht="13.8" hidden="false" customHeight="false" outlineLevel="0" collapsed="false">
      <c r="A2105" s="14" t="s">
        <v>3269</v>
      </c>
      <c r="B2105" s="14" t="s">
        <v>3270</v>
      </c>
      <c r="C2105" s="15" t="n">
        <v>1092</v>
      </c>
      <c r="D2105" s="15" t="n">
        <v>747</v>
      </c>
      <c r="E2105" s="15" t="n">
        <v>7</v>
      </c>
      <c r="F2105" s="15" t="n">
        <v>740</v>
      </c>
      <c r="G2105" s="15" t="n">
        <v>3</v>
      </c>
      <c r="H2105" s="16" t="n">
        <f aca="false">IFERROR((G2105/$F2105)*100,0)</f>
        <v>0.405405405405405</v>
      </c>
    </row>
    <row r="2106" customFormat="false" ht="13.8" hidden="false" customHeight="false" outlineLevel="0" collapsed="false">
      <c r="A2106" s="14" t="s">
        <v>4425</v>
      </c>
      <c r="B2106" s="14" t="s">
        <v>4426</v>
      </c>
      <c r="C2106" s="15" t="n">
        <v>1182</v>
      </c>
      <c r="D2106" s="15" t="n">
        <v>749</v>
      </c>
      <c r="E2106" s="15" t="n">
        <v>7</v>
      </c>
      <c r="F2106" s="15" t="n">
        <v>742</v>
      </c>
      <c r="G2106" s="15" t="n">
        <v>3</v>
      </c>
      <c r="H2106" s="16" t="n">
        <f aca="false">IFERROR((G2106/$F2106)*100,0)</f>
        <v>0.404312668463612</v>
      </c>
    </row>
    <row r="2107" customFormat="false" ht="13.8" hidden="false" customHeight="false" outlineLevel="0" collapsed="false">
      <c r="A2107" s="14" t="s">
        <v>947</v>
      </c>
      <c r="B2107" s="14" t="s">
        <v>948</v>
      </c>
      <c r="C2107" s="15" t="n">
        <v>971</v>
      </c>
      <c r="D2107" s="15" t="n">
        <v>749</v>
      </c>
      <c r="E2107" s="15" t="n">
        <v>7</v>
      </c>
      <c r="F2107" s="15" t="n">
        <v>742</v>
      </c>
      <c r="G2107" s="15" t="n">
        <v>3</v>
      </c>
      <c r="H2107" s="16" t="n">
        <f aca="false">IFERROR((G2107/$F2107)*100,0)</f>
        <v>0.404312668463612</v>
      </c>
    </row>
    <row r="2108" customFormat="false" ht="13.8" hidden="false" customHeight="false" outlineLevel="0" collapsed="false">
      <c r="A2108" s="14" t="s">
        <v>4724</v>
      </c>
      <c r="B2108" s="14" t="s">
        <v>4725</v>
      </c>
      <c r="C2108" s="15" t="n">
        <v>12034</v>
      </c>
      <c r="D2108" s="15" t="n">
        <v>9467</v>
      </c>
      <c r="E2108" s="15" t="n">
        <v>37</v>
      </c>
      <c r="F2108" s="15" t="n">
        <v>9430</v>
      </c>
      <c r="G2108" s="15" t="n">
        <v>38</v>
      </c>
      <c r="H2108" s="16" t="n">
        <f aca="false">IFERROR((G2108/$F2108)*100,0)</f>
        <v>0.402969247083775</v>
      </c>
    </row>
    <row r="2109" customFormat="false" ht="13.8" hidden="false" customHeight="false" outlineLevel="0" collapsed="false">
      <c r="A2109" s="14" t="s">
        <v>4702</v>
      </c>
      <c r="B2109" s="14" t="s">
        <v>4703</v>
      </c>
      <c r="C2109" s="15" t="n">
        <v>0</v>
      </c>
      <c r="D2109" s="15" t="n">
        <v>2243</v>
      </c>
      <c r="E2109" s="15" t="n">
        <v>7</v>
      </c>
      <c r="F2109" s="15" t="n">
        <v>2236</v>
      </c>
      <c r="G2109" s="15" t="n">
        <v>9</v>
      </c>
      <c r="H2109" s="16" t="n">
        <f aca="false">IFERROR((G2109/$F2109)*100,0)</f>
        <v>0.402504472271914</v>
      </c>
    </row>
    <row r="2110" customFormat="false" ht="13.8" hidden="false" customHeight="false" outlineLevel="0" collapsed="false">
      <c r="A2110" s="14" t="s">
        <v>2662</v>
      </c>
      <c r="B2110" s="14" t="s">
        <v>2663</v>
      </c>
      <c r="C2110" s="15" t="n">
        <v>1796</v>
      </c>
      <c r="D2110" s="15" t="n">
        <v>1267</v>
      </c>
      <c r="E2110" s="15" t="n">
        <v>17</v>
      </c>
      <c r="F2110" s="15" t="n">
        <v>1250</v>
      </c>
      <c r="G2110" s="15" t="n">
        <v>5</v>
      </c>
      <c r="H2110" s="16" t="n">
        <f aca="false">IFERROR((G2110/$F2110)*100,0)</f>
        <v>0.4</v>
      </c>
    </row>
    <row r="2111" customFormat="false" ht="13.8" hidden="false" customHeight="false" outlineLevel="0" collapsed="false">
      <c r="A2111" s="14" t="s">
        <v>1405</v>
      </c>
      <c r="B2111" s="14" t="s">
        <v>1406</v>
      </c>
      <c r="C2111" s="15" t="n">
        <v>1018</v>
      </c>
      <c r="D2111" s="15" t="n">
        <v>764</v>
      </c>
      <c r="E2111" s="15" t="n">
        <v>14</v>
      </c>
      <c r="F2111" s="15" t="n">
        <v>750</v>
      </c>
      <c r="G2111" s="15" t="n">
        <v>3</v>
      </c>
      <c r="H2111" s="16" t="n">
        <f aca="false">IFERROR((G2111/$F2111)*100,0)</f>
        <v>0.4</v>
      </c>
    </row>
    <row r="2112" customFormat="false" ht="13.8" hidden="false" customHeight="false" outlineLevel="0" collapsed="false">
      <c r="A2112" s="14" t="s">
        <v>4168</v>
      </c>
      <c r="B2112" s="14" t="s">
        <v>4169</v>
      </c>
      <c r="C2112" s="15" t="n">
        <v>358</v>
      </c>
      <c r="D2112" s="15" t="n">
        <v>258</v>
      </c>
      <c r="E2112" s="15" t="n">
        <v>7</v>
      </c>
      <c r="F2112" s="15" t="n">
        <v>251</v>
      </c>
      <c r="G2112" s="15" t="n">
        <v>1</v>
      </c>
      <c r="H2112" s="16" t="n">
        <f aca="false">IFERROR((G2112/$F2112)*100,0)</f>
        <v>0.398406374501992</v>
      </c>
    </row>
    <row r="2113" customFormat="false" ht="13.8" hidden="false" customHeight="false" outlineLevel="0" collapsed="false">
      <c r="A2113" s="14" t="s">
        <v>4409</v>
      </c>
      <c r="B2113" s="14" t="s">
        <v>4410</v>
      </c>
      <c r="C2113" s="15" t="n">
        <v>2078</v>
      </c>
      <c r="D2113" s="15" t="n">
        <v>1267</v>
      </c>
      <c r="E2113" s="15" t="n">
        <v>10</v>
      </c>
      <c r="F2113" s="15" t="n">
        <v>1257</v>
      </c>
      <c r="G2113" s="15" t="n">
        <v>5</v>
      </c>
      <c r="H2113" s="16" t="n">
        <f aca="false">IFERROR((G2113/$F2113)*100,0)</f>
        <v>0.397772474144789</v>
      </c>
    </row>
    <row r="2114" customFormat="false" ht="13.8" hidden="false" customHeight="false" outlineLevel="0" collapsed="false">
      <c r="A2114" s="14" t="s">
        <v>4109</v>
      </c>
      <c r="B2114" s="14" t="s">
        <v>4110</v>
      </c>
      <c r="C2114" s="15" t="n">
        <v>1147</v>
      </c>
      <c r="D2114" s="15" t="n">
        <v>759</v>
      </c>
      <c r="E2114" s="15" t="n">
        <v>4</v>
      </c>
      <c r="F2114" s="15" t="n">
        <v>755</v>
      </c>
      <c r="G2114" s="15" t="n">
        <v>3</v>
      </c>
      <c r="H2114" s="16" t="n">
        <f aca="false">IFERROR((G2114/$F2114)*100,0)</f>
        <v>0.397350993377483</v>
      </c>
    </row>
    <row r="2115" customFormat="false" ht="13.8" hidden="false" customHeight="false" outlineLevel="0" collapsed="false">
      <c r="A2115" s="14" t="s">
        <v>1565</v>
      </c>
      <c r="B2115" s="14" t="s">
        <v>1566</v>
      </c>
      <c r="C2115" s="15" t="n">
        <v>1265</v>
      </c>
      <c r="D2115" s="15" t="n">
        <v>1021</v>
      </c>
      <c r="E2115" s="15" t="n">
        <v>12</v>
      </c>
      <c r="F2115" s="15" t="n">
        <v>1009</v>
      </c>
      <c r="G2115" s="15" t="n">
        <v>4</v>
      </c>
      <c r="H2115" s="16" t="n">
        <f aca="false">IFERROR((G2115/$F2115)*100,0)</f>
        <v>0.396432111000991</v>
      </c>
    </row>
    <row r="2116" customFormat="false" ht="13.8" hidden="false" customHeight="false" outlineLevel="0" collapsed="false">
      <c r="A2116" s="14" t="s">
        <v>3216</v>
      </c>
      <c r="B2116" s="14" t="s">
        <v>3217</v>
      </c>
      <c r="C2116" s="15" t="n">
        <v>2141</v>
      </c>
      <c r="D2116" s="15" t="n">
        <v>1536</v>
      </c>
      <c r="E2116" s="15" t="n">
        <v>19</v>
      </c>
      <c r="F2116" s="15" t="n">
        <v>1517</v>
      </c>
      <c r="G2116" s="15" t="n">
        <v>6</v>
      </c>
      <c r="H2116" s="16" t="n">
        <f aca="false">IFERROR((G2116/$F2116)*100,0)</f>
        <v>0.3955174686882</v>
      </c>
    </row>
    <row r="2117" customFormat="false" ht="13.8" hidden="false" customHeight="false" outlineLevel="0" collapsed="false">
      <c r="A2117" s="14" t="s">
        <v>4599</v>
      </c>
      <c r="B2117" s="14" t="s">
        <v>4600</v>
      </c>
      <c r="C2117" s="15" t="n">
        <v>1085</v>
      </c>
      <c r="D2117" s="15" t="n">
        <v>769</v>
      </c>
      <c r="E2117" s="15" t="n">
        <v>9</v>
      </c>
      <c r="F2117" s="15" t="n">
        <v>760</v>
      </c>
      <c r="G2117" s="15" t="n">
        <v>3</v>
      </c>
      <c r="H2117" s="16" t="n">
        <f aca="false">IFERROR((G2117/$F2117)*100,0)</f>
        <v>0.394736842105263</v>
      </c>
    </row>
    <row r="2118" customFormat="false" ht="13.8" hidden="false" customHeight="false" outlineLevel="0" collapsed="false">
      <c r="A2118" s="14" t="s">
        <v>1910</v>
      </c>
      <c r="B2118" s="14" t="s">
        <v>1911</v>
      </c>
      <c r="C2118" s="15" t="n">
        <v>976</v>
      </c>
      <c r="D2118" s="15" t="n">
        <v>769</v>
      </c>
      <c r="E2118" s="15" t="n">
        <v>8</v>
      </c>
      <c r="F2118" s="15" t="n">
        <v>761</v>
      </c>
      <c r="G2118" s="15" t="n">
        <v>3</v>
      </c>
      <c r="H2118" s="16" t="n">
        <f aca="false">IFERROR((G2118/$F2118)*100,0)</f>
        <v>0.394218134034166</v>
      </c>
    </row>
    <row r="2119" customFormat="false" ht="13.8" hidden="false" customHeight="false" outlineLevel="0" collapsed="false">
      <c r="A2119" s="14" t="s">
        <v>3710</v>
      </c>
      <c r="B2119" s="14" t="s">
        <v>3711</v>
      </c>
      <c r="C2119" s="15" t="n">
        <v>1526</v>
      </c>
      <c r="D2119" s="15" t="n">
        <v>1026</v>
      </c>
      <c r="E2119" s="15" t="n">
        <v>10</v>
      </c>
      <c r="F2119" s="15" t="n">
        <v>1016</v>
      </c>
      <c r="G2119" s="15" t="n">
        <v>4</v>
      </c>
      <c r="H2119" s="16" t="n">
        <f aca="false">IFERROR((G2119/$F2119)*100,0)</f>
        <v>0.393700787401575</v>
      </c>
    </row>
    <row r="2120" customFormat="false" ht="13.8" hidden="false" customHeight="false" outlineLevel="0" collapsed="false">
      <c r="A2120" s="14" t="s">
        <v>4563</v>
      </c>
      <c r="B2120" s="14" t="s">
        <v>4564</v>
      </c>
      <c r="C2120" s="15" t="n">
        <v>778</v>
      </c>
      <c r="D2120" s="15" t="n">
        <v>510</v>
      </c>
      <c r="E2120" s="15" t="n">
        <v>0</v>
      </c>
      <c r="F2120" s="15" t="n">
        <v>510</v>
      </c>
      <c r="G2120" s="15" t="n">
        <v>2</v>
      </c>
      <c r="H2120" s="16" t="n">
        <f aca="false">IFERROR((G2120/$F2120)*100,0)</f>
        <v>0.392156862745098</v>
      </c>
    </row>
    <row r="2121" customFormat="false" ht="13.8" hidden="false" customHeight="false" outlineLevel="0" collapsed="false">
      <c r="A2121" s="14" t="s">
        <v>1494</v>
      </c>
      <c r="B2121" s="14" t="s">
        <v>1495</v>
      </c>
      <c r="C2121" s="15" t="n">
        <v>663</v>
      </c>
      <c r="D2121" s="15" t="n">
        <v>519</v>
      </c>
      <c r="E2121" s="15" t="n">
        <v>9</v>
      </c>
      <c r="F2121" s="15" t="n">
        <v>510</v>
      </c>
      <c r="G2121" s="15" t="n">
        <v>2</v>
      </c>
      <c r="H2121" s="16" t="n">
        <f aca="false">IFERROR((G2121/$F2121)*100,0)</f>
        <v>0.392156862745098</v>
      </c>
    </row>
    <row r="2122" customFormat="false" ht="13.8" hidden="false" customHeight="false" outlineLevel="0" collapsed="false">
      <c r="A2122" s="14" t="s">
        <v>3808</v>
      </c>
      <c r="B2122" s="14" t="s">
        <v>3809</v>
      </c>
      <c r="C2122" s="15" t="n">
        <v>3998</v>
      </c>
      <c r="D2122" s="15" t="n">
        <v>3092</v>
      </c>
      <c r="E2122" s="15" t="n">
        <v>31</v>
      </c>
      <c r="F2122" s="15" t="n">
        <v>3061</v>
      </c>
      <c r="G2122" s="15" t="n">
        <v>12</v>
      </c>
      <c r="H2122" s="16" t="n">
        <f aca="false">IFERROR((G2122/$F2122)*100,0)</f>
        <v>0.39202874877491</v>
      </c>
    </row>
    <row r="2123" customFormat="false" ht="13.8" hidden="false" customHeight="false" outlineLevel="0" collapsed="false">
      <c r="A2123" s="14" t="s">
        <v>2032</v>
      </c>
      <c r="B2123" s="14" t="s">
        <v>2033</v>
      </c>
      <c r="C2123" s="15" t="n">
        <v>3753</v>
      </c>
      <c r="D2123" s="15" t="n">
        <v>2589</v>
      </c>
      <c r="E2123" s="15" t="n">
        <v>36</v>
      </c>
      <c r="F2123" s="15" t="n">
        <v>2553</v>
      </c>
      <c r="G2123" s="15" t="n">
        <v>10</v>
      </c>
      <c r="H2123" s="16" t="n">
        <f aca="false">IFERROR((G2123/$F2123)*100,0)</f>
        <v>0.391696043869957</v>
      </c>
    </row>
    <row r="2124" customFormat="false" ht="13.8" hidden="false" customHeight="false" outlineLevel="0" collapsed="false">
      <c r="A2124" s="14" t="s">
        <v>3544</v>
      </c>
      <c r="B2124" s="14" t="s">
        <v>3545</v>
      </c>
      <c r="C2124" s="15" t="n">
        <v>1551</v>
      </c>
      <c r="D2124" s="15" t="n">
        <v>1032</v>
      </c>
      <c r="E2124" s="15" t="n">
        <v>9</v>
      </c>
      <c r="F2124" s="15" t="n">
        <v>1023</v>
      </c>
      <c r="G2124" s="15" t="n">
        <v>4</v>
      </c>
      <c r="H2124" s="16" t="n">
        <f aca="false">IFERROR((G2124/$F2124)*100,0)</f>
        <v>0.391006842619746</v>
      </c>
    </row>
    <row r="2125" customFormat="false" ht="13.8" hidden="false" customHeight="false" outlineLevel="0" collapsed="false">
      <c r="A2125" s="14" t="s">
        <v>4204</v>
      </c>
      <c r="B2125" s="14" t="s">
        <v>4205</v>
      </c>
      <c r="C2125" s="15" t="n">
        <v>1220</v>
      </c>
      <c r="D2125" s="15" t="n">
        <v>777</v>
      </c>
      <c r="E2125" s="15" t="n">
        <v>6</v>
      </c>
      <c r="F2125" s="15" t="n">
        <v>771</v>
      </c>
      <c r="G2125" s="15" t="n">
        <v>3</v>
      </c>
      <c r="H2125" s="16" t="n">
        <f aca="false">IFERROR((G2125/$F2125)*100,0)</f>
        <v>0.389105058365759</v>
      </c>
    </row>
    <row r="2126" customFormat="false" ht="13.8" hidden="false" customHeight="false" outlineLevel="0" collapsed="false">
      <c r="A2126" s="14" t="s">
        <v>2511</v>
      </c>
      <c r="B2126" s="14" t="s">
        <v>2512</v>
      </c>
      <c r="C2126" s="15" t="n">
        <v>1914</v>
      </c>
      <c r="D2126" s="15" t="n">
        <v>1309</v>
      </c>
      <c r="E2126" s="15" t="n">
        <v>18</v>
      </c>
      <c r="F2126" s="15" t="n">
        <v>1291</v>
      </c>
      <c r="G2126" s="15" t="n">
        <v>5</v>
      </c>
      <c r="H2126" s="16" t="n">
        <f aca="false">IFERROR((G2126/$F2126)*100,0)</f>
        <v>0.387296669248644</v>
      </c>
    </row>
    <row r="2127" customFormat="false" ht="13.8" hidden="false" customHeight="false" outlineLevel="0" collapsed="false">
      <c r="A2127" s="14" t="s">
        <v>4271</v>
      </c>
      <c r="B2127" s="14" t="s">
        <v>4272</v>
      </c>
      <c r="C2127" s="15" t="n">
        <v>745</v>
      </c>
      <c r="D2127" s="15" t="n">
        <v>518</v>
      </c>
      <c r="E2127" s="15" t="n">
        <v>1</v>
      </c>
      <c r="F2127" s="15" t="n">
        <v>517</v>
      </c>
      <c r="G2127" s="15" t="n">
        <v>2</v>
      </c>
      <c r="H2127" s="16" t="n">
        <f aca="false">IFERROR((G2127/$F2127)*100,0)</f>
        <v>0.386847195357834</v>
      </c>
    </row>
    <row r="2128" customFormat="false" ht="13.8" hidden="false" customHeight="false" outlineLevel="0" collapsed="false">
      <c r="A2128" s="14" t="s">
        <v>507</v>
      </c>
      <c r="B2128" s="14" t="s">
        <v>508</v>
      </c>
      <c r="C2128" s="15" t="n">
        <v>764</v>
      </c>
      <c r="D2128" s="15" t="n">
        <v>526</v>
      </c>
      <c r="E2128" s="15" t="n">
        <v>9</v>
      </c>
      <c r="F2128" s="15" t="n">
        <v>517</v>
      </c>
      <c r="G2128" s="15" t="n">
        <v>2</v>
      </c>
      <c r="H2128" s="16" t="n">
        <f aca="false">IFERROR((G2128/$F2128)*100,0)</f>
        <v>0.386847195357834</v>
      </c>
    </row>
    <row r="2129" customFormat="false" ht="13.8" hidden="false" customHeight="false" outlineLevel="0" collapsed="false">
      <c r="A2129" s="14" t="s">
        <v>3684</v>
      </c>
      <c r="B2129" s="14" t="s">
        <v>3685</v>
      </c>
      <c r="C2129" s="15" t="n">
        <v>2293</v>
      </c>
      <c r="D2129" s="15" t="n">
        <v>1562</v>
      </c>
      <c r="E2129" s="15" t="n">
        <v>9</v>
      </c>
      <c r="F2129" s="15" t="n">
        <v>1553</v>
      </c>
      <c r="G2129" s="15" t="n">
        <v>6</v>
      </c>
      <c r="H2129" s="16" t="n">
        <f aca="false">IFERROR((G2129/$F2129)*100,0)</f>
        <v>0.386349001931745</v>
      </c>
    </row>
    <row r="2130" customFormat="false" ht="13.8" hidden="false" customHeight="false" outlineLevel="0" collapsed="false">
      <c r="A2130" s="14" t="s">
        <v>262</v>
      </c>
      <c r="B2130" s="14" t="s">
        <v>263</v>
      </c>
      <c r="C2130" s="15" t="n">
        <v>1750</v>
      </c>
      <c r="D2130" s="15" t="n">
        <v>1315</v>
      </c>
      <c r="E2130" s="15" t="n">
        <v>14</v>
      </c>
      <c r="F2130" s="15" t="n">
        <v>1301</v>
      </c>
      <c r="G2130" s="15" t="n">
        <v>5</v>
      </c>
      <c r="H2130" s="16" t="n">
        <f aca="false">IFERROR((G2130/$F2130)*100,0)</f>
        <v>0.384319754035357</v>
      </c>
    </row>
    <row r="2131" customFormat="false" ht="13.8" hidden="false" customHeight="false" outlineLevel="0" collapsed="false">
      <c r="A2131" s="14" t="s">
        <v>2857</v>
      </c>
      <c r="B2131" s="14" t="s">
        <v>2858</v>
      </c>
      <c r="C2131" s="15" t="n">
        <v>410</v>
      </c>
      <c r="D2131" s="15" t="n">
        <v>267</v>
      </c>
      <c r="E2131" s="15" t="n">
        <v>6</v>
      </c>
      <c r="F2131" s="15" t="n">
        <v>261</v>
      </c>
      <c r="G2131" s="15" t="n">
        <v>1</v>
      </c>
      <c r="H2131" s="16" t="n">
        <f aca="false">IFERROR((G2131/$F2131)*100,0)</f>
        <v>0.383141762452107</v>
      </c>
    </row>
    <row r="2132" customFormat="false" ht="13.8" hidden="false" customHeight="false" outlineLevel="0" collapsed="false">
      <c r="A2132" s="14" t="s">
        <v>708</v>
      </c>
      <c r="B2132" s="14" t="s">
        <v>709</v>
      </c>
      <c r="C2132" s="15" t="n">
        <v>801</v>
      </c>
      <c r="D2132" s="15" t="n">
        <v>532</v>
      </c>
      <c r="E2132" s="15" t="n">
        <v>7</v>
      </c>
      <c r="F2132" s="15" t="n">
        <v>525</v>
      </c>
      <c r="G2132" s="15" t="n">
        <v>2</v>
      </c>
      <c r="H2132" s="16" t="n">
        <f aca="false">IFERROR((G2132/$F2132)*100,0)</f>
        <v>0.380952380952381</v>
      </c>
    </row>
    <row r="2133" customFormat="false" ht="13.8" hidden="false" customHeight="false" outlineLevel="0" collapsed="false">
      <c r="A2133" s="14" t="s">
        <v>1746</v>
      </c>
      <c r="B2133" s="14" t="s">
        <v>1747</v>
      </c>
      <c r="C2133" s="15" t="n">
        <v>1704</v>
      </c>
      <c r="D2133" s="15" t="n">
        <v>1328</v>
      </c>
      <c r="E2133" s="15" t="n">
        <v>15</v>
      </c>
      <c r="F2133" s="15" t="n">
        <v>1313</v>
      </c>
      <c r="G2133" s="15" t="n">
        <v>5</v>
      </c>
      <c r="H2133" s="16" t="n">
        <f aca="false">IFERROR((G2133/$F2133)*100,0)</f>
        <v>0.380807311500381</v>
      </c>
    </row>
    <row r="2134" customFormat="false" ht="13.8" hidden="false" customHeight="false" outlineLevel="0" collapsed="false">
      <c r="A2134" s="14" t="s">
        <v>1026</v>
      </c>
      <c r="B2134" s="14" t="s">
        <v>1027</v>
      </c>
      <c r="C2134" s="15" t="n">
        <v>2145</v>
      </c>
      <c r="D2134" s="15" t="n">
        <v>1590</v>
      </c>
      <c r="E2134" s="15" t="n">
        <v>13</v>
      </c>
      <c r="F2134" s="15" t="n">
        <v>1577</v>
      </c>
      <c r="G2134" s="15" t="n">
        <v>6</v>
      </c>
      <c r="H2134" s="16" t="n">
        <f aca="false">IFERROR((G2134/$F2134)*100,0)</f>
        <v>0.380469245402663</v>
      </c>
    </row>
    <row r="2135" customFormat="false" ht="13.8" hidden="false" customHeight="false" outlineLevel="0" collapsed="false">
      <c r="A2135" s="14" t="s">
        <v>4198</v>
      </c>
      <c r="B2135" s="14" t="s">
        <v>4199</v>
      </c>
      <c r="C2135" s="15" t="n">
        <v>766</v>
      </c>
      <c r="D2135" s="15" t="n">
        <v>540</v>
      </c>
      <c r="E2135" s="15" t="n">
        <v>9</v>
      </c>
      <c r="F2135" s="15" t="n">
        <v>531</v>
      </c>
      <c r="G2135" s="15" t="n">
        <v>2</v>
      </c>
      <c r="H2135" s="16" t="n">
        <f aca="false">IFERROR((G2135/$F2135)*100,0)</f>
        <v>0.376647834274953</v>
      </c>
    </row>
    <row r="2136" customFormat="false" ht="13.8" hidden="false" customHeight="false" outlineLevel="0" collapsed="false">
      <c r="A2136" s="14" t="s">
        <v>2614</v>
      </c>
      <c r="B2136" s="14" t="s">
        <v>2615</v>
      </c>
      <c r="C2136" s="15" t="n">
        <v>667</v>
      </c>
      <c r="D2136" s="15" t="n">
        <v>542</v>
      </c>
      <c r="E2136" s="15" t="n">
        <v>11</v>
      </c>
      <c r="F2136" s="15" t="n">
        <v>531</v>
      </c>
      <c r="G2136" s="15" t="n">
        <v>2</v>
      </c>
      <c r="H2136" s="16" t="n">
        <f aca="false">IFERROR((G2136/$F2136)*100,0)</f>
        <v>0.376647834274953</v>
      </c>
    </row>
    <row r="2137" customFormat="false" ht="13.8" hidden="false" customHeight="false" outlineLevel="0" collapsed="false">
      <c r="A2137" s="14" t="s">
        <v>3635</v>
      </c>
      <c r="B2137" s="14" t="s">
        <v>3636</v>
      </c>
      <c r="C2137" s="15" t="n">
        <v>1398</v>
      </c>
      <c r="D2137" s="15" t="n">
        <v>1080</v>
      </c>
      <c r="E2137" s="15" t="n">
        <v>14</v>
      </c>
      <c r="F2137" s="15" t="n">
        <v>1066</v>
      </c>
      <c r="G2137" s="15" t="n">
        <v>4</v>
      </c>
      <c r="H2137" s="16" t="n">
        <f aca="false">IFERROR((G2137/$F2137)*100,0)</f>
        <v>0.375234521575985</v>
      </c>
    </row>
    <row r="2138" customFormat="false" ht="13.8" hidden="false" customHeight="false" outlineLevel="0" collapsed="false">
      <c r="A2138" s="14" t="s">
        <v>3135</v>
      </c>
      <c r="B2138" s="14" t="s">
        <v>3136</v>
      </c>
      <c r="C2138" s="15" t="n">
        <v>707</v>
      </c>
      <c r="D2138" s="15" t="n">
        <v>542</v>
      </c>
      <c r="E2138" s="15" t="n">
        <v>6</v>
      </c>
      <c r="F2138" s="15" t="n">
        <v>536</v>
      </c>
      <c r="G2138" s="15" t="n">
        <v>2</v>
      </c>
      <c r="H2138" s="16" t="n">
        <f aca="false">IFERROR((G2138/$F2138)*100,0)</f>
        <v>0.373134328358209</v>
      </c>
    </row>
    <row r="2139" customFormat="false" ht="13.8" hidden="false" customHeight="false" outlineLevel="0" collapsed="false">
      <c r="A2139" s="14" t="s">
        <v>3139</v>
      </c>
      <c r="B2139" s="14" t="s">
        <v>3140</v>
      </c>
      <c r="C2139" s="15" t="n">
        <v>16222</v>
      </c>
      <c r="D2139" s="15" t="n">
        <v>13256</v>
      </c>
      <c r="E2139" s="15" t="n">
        <v>122</v>
      </c>
      <c r="F2139" s="15" t="n">
        <v>13134</v>
      </c>
      <c r="G2139" s="15" t="n">
        <v>49</v>
      </c>
      <c r="H2139" s="16" t="n">
        <f aca="false">IFERROR((G2139/$F2139)*100,0)</f>
        <v>0.373077508755901</v>
      </c>
    </row>
    <row r="2140" customFormat="false" ht="13.8" hidden="false" customHeight="false" outlineLevel="0" collapsed="false">
      <c r="A2140" s="14" t="s">
        <v>317</v>
      </c>
      <c r="B2140" s="14" t="s">
        <v>318</v>
      </c>
      <c r="C2140" s="15" t="n">
        <v>1408</v>
      </c>
      <c r="D2140" s="15" t="n">
        <v>1083</v>
      </c>
      <c r="E2140" s="15" t="n">
        <v>10</v>
      </c>
      <c r="F2140" s="15" t="n">
        <v>1073</v>
      </c>
      <c r="G2140" s="15" t="n">
        <v>4</v>
      </c>
      <c r="H2140" s="16" t="n">
        <f aca="false">IFERROR((G2140/$F2140)*100,0)</f>
        <v>0.372786579683131</v>
      </c>
    </row>
    <row r="2141" customFormat="false" ht="13.8" hidden="false" customHeight="false" outlineLevel="0" collapsed="false">
      <c r="A2141" s="14" t="s">
        <v>4196</v>
      </c>
      <c r="B2141" s="14" t="s">
        <v>4197</v>
      </c>
      <c r="C2141" s="15" t="n">
        <v>2327</v>
      </c>
      <c r="D2141" s="15" t="n">
        <v>1631</v>
      </c>
      <c r="E2141" s="15" t="n">
        <v>12</v>
      </c>
      <c r="F2141" s="15" t="n">
        <v>1619</v>
      </c>
      <c r="G2141" s="15" t="n">
        <v>6</v>
      </c>
      <c r="H2141" s="16" t="n">
        <f aca="false">IFERROR((G2141/$F2141)*100,0)</f>
        <v>0.370599135268684</v>
      </c>
    </row>
    <row r="2142" customFormat="false" ht="13.8" hidden="false" customHeight="false" outlineLevel="0" collapsed="false">
      <c r="A2142" s="14" t="s">
        <v>4314</v>
      </c>
      <c r="B2142" s="14" t="s">
        <v>4315</v>
      </c>
      <c r="C2142" s="15" t="n">
        <v>1740</v>
      </c>
      <c r="D2142" s="15" t="n">
        <v>1100</v>
      </c>
      <c r="E2142" s="15" t="n">
        <v>19</v>
      </c>
      <c r="F2142" s="15" t="n">
        <v>1081</v>
      </c>
      <c r="G2142" s="15" t="n">
        <v>4</v>
      </c>
      <c r="H2142" s="16" t="n">
        <f aca="false">IFERROR((G2142/$F2142)*100,0)</f>
        <v>0.370027752081406</v>
      </c>
    </row>
    <row r="2143" customFormat="false" ht="13.8" hidden="false" customHeight="false" outlineLevel="0" collapsed="false">
      <c r="A2143" s="14" t="s">
        <v>2077</v>
      </c>
      <c r="B2143" s="14" t="s">
        <v>2078</v>
      </c>
      <c r="C2143" s="15" t="n">
        <v>769</v>
      </c>
      <c r="D2143" s="15" t="n">
        <v>550</v>
      </c>
      <c r="E2143" s="15" t="n">
        <v>5</v>
      </c>
      <c r="F2143" s="15" t="n">
        <v>545</v>
      </c>
      <c r="G2143" s="15" t="n">
        <v>2</v>
      </c>
      <c r="H2143" s="16" t="n">
        <f aca="false">IFERROR((G2143/$F2143)*100,0)</f>
        <v>0.36697247706422</v>
      </c>
    </row>
    <row r="2144" customFormat="false" ht="13.8" hidden="false" customHeight="false" outlineLevel="0" collapsed="false">
      <c r="A2144" s="14" t="s">
        <v>2097</v>
      </c>
      <c r="B2144" s="14" t="s">
        <v>2098</v>
      </c>
      <c r="C2144" s="15" t="n">
        <v>774</v>
      </c>
      <c r="D2144" s="15" t="n">
        <v>555</v>
      </c>
      <c r="E2144" s="15" t="n">
        <v>8</v>
      </c>
      <c r="F2144" s="15" t="n">
        <v>547</v>
      </c>
      <c r="G2144" s="15" t="n">
        <v>2</v>
      </c>
      <c r="H2144" s="16" t="n">
        <f aca="false">IFERROR((G2144/$F2144)*100,0)</f>
        <v>0.36563071297989</v>
      </c>
    </row>
    <row r="2145" customFormat="false" ht="13.8" hidden="false" customHeight="false" outlineLevel="0" collapsed="false">
      <c r="A2145" s="14" t="s">
        <v>3157</v>
      </c>
      <c r="B2145" s="14" t="s">
        <v>3158</v>
      </c>
      <c r="C2145" s="15" t="n">
        <v>2740</v>
      </c>
      <c r="D2145" s="15" t="n">
        <v>1931</v>
      </c>
      <c r="E2145" s="15" t="n">
        <v>16</v>
      </c>
      <c r="F2145" s="15" t="n">
        <v>1915</v>
      </c>
      <c r="G2145" s="15" t="n">
        <v>7</v>
      </c>
      <c r="H2145" s="16" t="n">
        <f aca="false">IFERROR((G2145/$F2145)*100,0)</f>
        <v>0.365535248041775</v>
      </c>
    </row>
    <row r="2146" customFormat="false" ht="13.8" hidden="false" customHeight="false" outlineLevel="0" collapsed="false">
      <c r="A2146" s="14" t="s">
        <v>680</v>
      </c>
      <c r="B2146" s="14" t="s">
        <v>681</v>
      </c>
      <c r="C2146" s="15" t="n">
        <v>1655</v>
      </c>
      <c r="D2146" s="15" t="n">
        <v>1116</v>
      </c>
      <c r="E2146" s="15" t="n">
        <v>16</v>
      </c>
      <c r="F2146" s="15" t="n">
        <v>1100</v>
      </c>
      <c r="G2146" s="15" t="n">
        <v>4</v>
      </c>
      <c r="H2146" s="16" t="n">
        <f aca="false">IFERROR((G2146/$F2146)*100,0)</f>
        <v>0.363636363636364</v>
      </c>
    </row>
    <row r="2147" customFormat="false" ht="13.8" hidden="false" customHeight="false" outlineLevel="0" collapsed="false">
      <c r="A2147" s="14" t="s">
        <v>3125</v>
      </c>
      <c r="B2147" s="14" t="s">
        <v>3126</v>
      </c>
      <c r="C2147" s="15" t="n">
        <v>2911</v>
      </c>
      <c r="D2147" s="15" t="n">
        <v>2230</v>
      </c>
      <c r="E2147" s="15" t="n">
        <v>25</v>
      </c>
      <c r="F2147" s="15" t="n">
        <v>2205</v>
      </c>
      <c r="G2147" s="15" t="n">
        <v>8</v>
      </c>
      <c r="H2147" s="16" t="n">
        <f aca="false">IFERROR((G2147/$F2147)*100,0)</f>
        <v>0.36281179138322</v>
      </c>
    </row>
    <row r="2148" customFormat="false" ht="13.8" hidden="false" customHeight="false" outlineLevel="0" collapsed="false">
      <c r="A2148" s="14" t="s">
        <v>249</v>
      </c>
      <c r="B2148" s="14" t="s">
        <v>250</v>
      </c>
      <c r="C2148" s="15" t="n">
        <v>1488</v>
      </c>
      <c r="D2148" s="15" t="n">
        <v>1117</v>
      </c>
      <c r="E2148" s="15" t="n">
        <v>14</v>
      </c>
      <c r="F2148" s="15" t="n">
        <v>1103</v>
      </c>
      <c r="G2148" s="15" t="n">
        <v>4</v>
      </c>
      <c r="H2148" s="16" t="n">
        <f aca="false">IFERROR((G2148/$F2148)*100,0)</f>
        <v>0.362647325475975</v>
      </c>
    </row>
    <row r="2149" customFormat="false" ht="13.8" hidden="false" customHeight="false" outlineLevel="0" collapsed="false">
      <c r="A2149" s="14" t="s">
        <v>1199</v>
      </c>
      <c r="B2149" s="14" t="s">
        <v>1200</v>
      </c>
      <c r="C2149" s="15" t="n">
        <v>769</v>
      </c>
      <c r="D2149" s="15" t="n">
        <v>562</v>
      </c>
      <c r="E2149" s="15" t="n">
        <v>10</v>
      </c>
      <c r="F2149" s="15" t="n">
        <v>552</v>
      </c>
      <c r="G2149" s="15" t="n">
        <v>2</v>
      </c>
      <c r="H2149" s="16" t="n">
        <f aca="false">IFERROR((G2149/$F2149)*100,0)</f>
        <v>0.36231884057971</v>
      </c>
    </row>
    <row r="2150" customFormat="false" ht="13.8" hidden="false" customHeight="false" outlineLevel="0" collapsed="false">
      <c r="A2150" s="14" t="s">
        <v>1974</v>
      </c>
      <c r="B2150" s="14" t="s">
        <v>1975</v>
      </c>
      <c r="C2150" s="15" t="n">
        <v>679</v>
      </c>
      <c r="D2150" s="15" t="n">
        <v>565</v>
      </c>
      <c r="E2150" s="15" t="n">
        <v>12</v>
      </c>
      <c r="F2150" s="15" t="n">
        <v>553</v>
      </c>
      <c r="G2150" s="15" t="n">
        <v>2</v>
      </c>
      <c r="H2150" s="16" t="n">
        <f aca="false">IFERROR((G2150/$F2150)*100,0)</f>
        <v>0.361663652802893</v>
      </c>
    </row>
    <row r="2151" customFormat="false" ht="13.8" hidden="false" customHeight="false" outlineLevel="0" collapsed="false">
      <c r="A2151" s="14" t="s">
        <v>304</v>
      </c>
      <c r="B2151" s="14" t="s">
        <v>305</v>
      </c>
      <c r="C2151" s="15" t="n">
        <v>706</v>
      </c>
      <c r="D2151" s="15" t="n">
        <v>559</v>
      </c>
      <c r="E2151" s="15" t="n">
        <v>6</v>
      </c>
      <c r="F2151" s="15" t="n">
        <v>553</v>
      </c>
      <c r="G2151" s="15" t="n">
        <v>2</v>
      </c>
      <c r="H2151" s="16" t="n">
        <f aca="false">IFERROR((G2151/$F2151)*100,0)</f>
        <v>0.361663652802893</v>
      </c>
    </row>
    <row r="2152" customFormat="false" ht="13.8" hidden="false" customHeight="false" outlineLevel="0" collapsed="false">
      <c r="A2152" s="14" t="s">
        <v>1340</v>
      </c>
      <c r="B2152" s="14" t="s">
        <v>1341</v>
      </c>
      <c r="C2152" s="15" t="n">
        <v>413</v>
      </c>
      <c r="D2152" s="15" t="n">
        <v>284</v>
      </c>
      <c r="E2152" s="15" t="n">
        <v>6</v>
      </c>
      <c r="F2152" s="15" t="n">
        <v>278</v>
      </c>
      <c r="G2152" s="15" t="n">
        <v>1</v>
      </c>
      <c r="H2152" s="16" t="n">
        <f aca="false">IFERROR((G2152/$F2152)*100,0)</f>
        <v>0.359712230215827</v>
      </c>
    </row>
    <row r="2153" customFormat="false" ht="13.8" hidden="false" customHeight="false" outlineLevel="0" collapsed="false">
      <c r="A2153" s="14" t="s">
        <v>363</v>
      </c>
      <c r="B2153" s="14" t="s">
        <v>364</v>
      </c>
      <c r="C2153" s="15" t="n">
        <v>1042</v>
      </c>
      <c r="D2153" s="15" t="n">
        <v>839</v>
      </c>
      <c r="E2153" s="15" t="n">
        <v>5</v>
      </c>
      <c r="F2153" s="15" t="n">
        <v>834</v>
      </c>
      <c r="G2153" s="15" t="n">
        <v>3</v>
      </c>
      <c r="H2153" s="16" t="n">
        <f aca="false">IFERROR((G2153/$F2153)*100,0)</f>
        <v>0.359712230215827</v>
      </c>
    </row>
    <row r="2154" customFormat="false" ht="13.8" hidden="false" customHeight="false" outlineLevel="0" collapsed="false">
      <c r="A2154" s="14" t="s">
        <v>155</v>
      </c>
      <c r="B2154" s="14" t="s">
        <v>156</v>
      </c>
      <c r="C2154" s="15" t="n">
        <v>333</v>
      </c>
      <c r="D2154" s="15" t="n">
        <v>280</v>
      </c>
      <c r="E2154" s="15" t="n">
        <v>2</v>
      </c>
      <c r="F2154" s="15" t="n">
        <v>278</v>
      </c>
      <c r="G2154" s="15" t="n">
        <v>1</v>
      </c>
      <c r="H2154" s="16" t="n">
        <f aca="false">IFERROR((G2154/$F2154)*100,0)</f>
        <v>0.359712230215827</v>
      </c>
    </row>
    <row r="2155" customFormat="false" ht="13.8" hidden="false" customHeight="false" outlineLevel="0" collapsed="false">
      <c r="A2155" s="14" t="s">
        <v>3704</v>
      </c>
      <c r="B2155" s="14" t="s">
        <v>3705</v>
      </c>
      <c r="C2155" s="15" t="n">
        <v>1947</v>
      </c>
      <c r="D2155" s="15" t="n">
        <v>1404</v>
      </c>
      <c r="E2155" s="15" t="n">
        <v>13</v>
      </c>
      <c r="F2155" s="15" t="n">
        <v>1391</v>
      </c>
      <c r="G2155" s="15" t="n">
        <v>5</v>
      </c>
      <c r="H2155" s="16" t="n">
        <f aca="false">IFERROR((G2155/$F2155)*100,0)</f>
        <v>0.359453630481668</v>
      </c>
    </row>
    <row r="2156" customFormat="false" ht="13.8" hidden="false" customHeight="false" outlineLevel="0" collapsed="false">
      <c r="A2156" s="14" t="s">
        <v>2691</v>
      </c>
      <c r="B2156" s="14" t="s">
        <v>2692</v>
      </c>
      <c r="C2156" s="15" t="n">
        <v>1219</v>
      </c>
      <c r="D2156" s="15" t="n">
        <v>845</v>
      </c>
      <c r="E2156" s="15" t="n">
        <v>10</v>
      </c>
      <c r="F2156" s="15" t="n">
        <v>835</v>
      </c>
      <c r="G2156" s="15" t="n">
        <v>3</v>
      </c>
      <c r="H2156" s="16" t="n">
        <f aca="false">IFERROR((G2156/$F2156)*100,0)</f>
        <v>0.359281437125748</v>
      </c>
    </row>
    <row r="2157" customFormat="false" ht="13.8" hidden="false" customHeight="false" outlineLevel="0" collapsed="false">
      <c r="A2157" s="14" t="s">
        <v>517</v>
      </c>
      <c r="B2157" s="14" t="s">
        <v>518</v>
      </c>
      <c r="C2157" s="15" t="n">
        <v>1175</v>
      </c>
      <c r="D2157" s="15" t="n">
        <v>856</v>
      </c>
      <c r="E2157" s="15" t="n">
        <v>14</v>
      </c>
      <c r="F2157" s="15" t="n">
        <v>842</v>
      </c>
      <c r="G2157" s="15" t="n">
        <v>3</v>
      </c>
      <c r="H2157" s="16" t="n">
        <f aca="false">IFERROR((G2157/$F2157)*100,0)</f>
        <v>0.356294536817102</v>
      </c>
    </row>
    <row r="2158" customFormat="false" ht="13.8" hidden="false" customHeight="false" outlineLevel="0" collapsed="false">
      <c r="A2158" s="14" t="s">
        <v>4470</v>
      </c>
      <c r="B2158" s="14" t="s">
        <v>4471</v>
      </c>
      <c r="C2158" s="15" t="n">
        <v>1630</v>
      </c>
      <c r="D2158" s="15" t="n">
        <v>1135</v>
      </c>
      <c r="E2158" s="15" t="n">
        <v>10</v>
      </c>
      <c r="F2158" s="15" t="n">
        <v>1125</v>
      </c>
      <c r="G2158" s="15" t="n">
        <v>4</v>
      </c>
      <c r="H2158" s="16" t="n">
        <f aca="false">IFERROR((G2158/$F2158)*100,0)</f>
        <v>0.355555555555556</v>
      </c>
    </row>
    <row r="2159" customFormat="false" ht="13.8" hidden="false" customHeight="false" outlineLevel="0" collapsed="false">
      <c r="A2159" s="14" t="s">
        <v>4726</v>
      </c>
      <c r="B2159" s="14" t="s">
        <v>4727</v>
      </c>
      <c r="C2159" s="15" t="n">
        <v>12034</v>
      </c>
      <c r="D2159" s="15" t="n">
        <v>6236</v>
      </c>
      <c r="E2159" s="15" t="n">
        <v>29</v>
      </c>
      <c r="F2159" s="15" t="n">
        <v>6207</v>
      </c>
      <c r="G2159" s="15" t="n">
        <v>22</v>
      </c>
      <c r="H2159" s="16" t="n">
        <f aca="false">IFERROR((G2159/$F2159)*100,0)</f>
        <v>0.354438537135492</v>
      </c>
    </row>
    <row r="2160" customFormat="false" ht="13.8" hidden="false" customHeight="false" outlineLevel="0" collapsed="false">
      <c r="A2160" s="14" t="s">
        <v>1209</v>
      </c>
      <c r="B2160" s="14" t="s">
        <v>1210</v>
      </c>
      <c r="C2160" s="15" t="n">
        <v>1065</v>
      </c>
      <c r="D2160" s="15" t="n">
        <v>855</v>
      </c>
      <c r="E2160" s="15" t="n">
        <v>8</v>
      </c>
      <c r="F2160" s="15" t="n">
        <v>847</v>
      </c>
      <c r="G2160" s="15" t="n">
        <v>3</v>
      </c>
      <c r="H2160" s="16" t="n">
        <f aca="false">IFERROR((G2160/$F2160)*100,0)</f>
        <v>0.354191263282172</v>
      </c>
    </row>
    <row r="2161" customFormat="false" ht="13.8" hidden="false" customHeight="false" outlineLevel="0" collapsed="false">
      <c r="A2161" s="14" t="s">
        <v>3538</v>
      </c>
      <c r="B2161" s="14" t="s">
        <v>3539</v>
      </c>
      <c r="C2161" s="15" t="n">
        <v>2489</v>
      </c>
      <c r="D2161" s="15" t="n">
        <v>1711</v>
      </c>
      <c r="E2161" s="15" t="n">
        <v>15</v>
      </c>
      <c r="F2161" s="15" t="n">
        <v>1696</v>
      </c>
      <c r="G2161" s="15" t="n">
        <v>6</v>
      </c>
      <c r="H2161" s="16" t="n">
        <f aca="false">IFERROR((G2161/$F2161)*100,0)</f>
        <v>0.35377358490566</v>
      </c>
    </row>
    <row r="2162" customFormat="false" ht="13.8" hidden="false" customHeight="false" outlineLevel="0" collapsed="false">
      <c r="A2162" s="14" t="s">
        <v>4284</v>
      </c>
      <c r="B2162" s="14" t="s">
        <v>4285</v>
      </c>
      <c r="C2162" s="15" t="n">
        <v>3866</v>
      </c>
      <c r="D2162" s="15" t="n">
        <v>2575</v>
      </c>
      <c r="E2162" s="15" t="n">
        <v>29</v>
      </c>
      <c r="F2162" s="15" t="n">
        <v>2546</v>
      </c>
      <c r="G2162" s="15" t="n">
        <v>9</v>
      </c>
      <c r="H2162" s="16" t="n">
        <f aca="false">IFERROR((G2162/$F2162)*100,0)</f>
        <v>0.353495679497251</v>
      </c>
    </row>
    <row r="2163" customFormat="false" ht="13.8" hidden="false" customHeight="false" outlineLevel="0" collapsed="false">
      <c r="A2163" s="14" t="s">
        <v>4235</v>
      </c>
      <c r="B2163" s="14" t="s">
        <v>4236</v>
      </c>
      <c r="C2163" s="15" t="n">
        <v>861</v>
      </c>
      <c r="D2163" s="15" t="n">
        <v>571</v>
      </c>
      <c r="E2163" s="15" t="n">
        <v>5</v>
      </c>
      <c r="F2163" s="15" t="n">
        <v>566</v>
      </c>
      <c r="G2163" s="15" t="n">
        <v>2</v>
      </c>
      <c r="H2163" s="16" t="n">
        <f aca="false">IFERROR((G2163/$F2163)*100,0)</f>
        <v>0.353356890459364</v>
      </c>
    </row>
    <row r="2164" customFormat="false" ht="13.8" hidden="false" customHeight="false" outlineLevel="0" collapsed="false">
      <c r="A2164" s="14" t="s">
        <v>319</v>
      </c>
      <c r="B2164" s="14" t="s">
        <v>320</v>
      </c>
      <c r="C2164" s="15" t="n">
        <v>710</v>
      </c>
      <c r="D2164" s="15" t="n">
        <v>582</v>
      </c>
      <c r="E2164" s="15" t="n">
        <v>13</v>
      </c>
      <c r="F2164" s="15" t="n">
        <v>569</v>
      </c>
      <c r="G2164" s="15" t="n">
        <v>2</v>
      </c>
      <c r="H2164" s="16" t="n">
        <f aca="false">IFERROR((G2164/$F2164)*100,0)</f>
        <v>0.351493848857645</v>
      </c>
    </row>
    <row r="2165" customFormat="false" ht="13.8" hidden="false" customHeight="false" outlineLevel="0" collapsed="false">
      <c r="A2165" s="14" t="s">
        <v>4431</v>
      </c>
      <c r="B2165" s="14" t="s">
        <v>4432</v>
      </c>
      <c r="C2165" s="15" t="n">
        <v>908</v>
      </c>
      <c r="D2165" s="15" t="n">
        <v>580</v>
      </c>
      <c r="E2165" s="15" t="n">
        <v>8</v>
      </c>
      <c r="F2165" s="15" t="n">
        <v>572</v>
      </c>
      <c r="G2165" s="15" t="n">
        <v>2</v>
      </c>
      <c r="H2165" s="16" t="n">
        <f aca="false">IFERROR((G2165/$F2165)*100,0)</f>
        <v>0.34965034965035</v>
      </c>
    </row>
    <row r="2166" customFormat="false" ht="13.8" hidden="false" customHeight="false" outlineLevel="0" collapsed="false">
      <c r="A2166" s="14" t="s">
        <v>323</v>
      </c>
      <c r="B2166" s="14" t="s">
        <v>324</v>
      </c>
      <c r="C2166" s="15" t="n">
        <v>737</v>
      </c>
      <c r="D2166" s="15" t="n">
        <v>577</v>
      </c>
      <c r="E2166" s="15" t="n">
        <v>5</v>
      </c>
      <c r="F2166" s="15" t="n">
        <v>572</v>
      </c>
      <c r="G2166" s="15" t="n">
        <v>2</v>
      </c>
      <c r="H2166" s="16" t="n">
        <f aca="false">IFERROR((G2166/$F2166)*100,0)</f>
        <v>0.34965034965035</v>
      </c>
    </row>
    <row r="2167" customFormat="false" ht="13.8" hidden="false" customHeight="false" outlineLevel="0" collapsed="false">
      <c r="A2167" s="14" t="s">
        <v>4027</v>
      </c>
      <c r="B2167" s="14" t="s">
        <v>4028</v>
      </c>
      <c r="C2167" s="15" t="n">
        <v>792</v>
      </c>
      <c r="D2167" s="15" t="n">
        <v>578</v>
      </c>
      <c r="E2167" s="15" t="n">
        <v>3</v>
      </c>
      <c r="F2167" s="15" t="n">
        <v>575</v>
      </c>
      <c r="G2167" s="15" t="n">
        <v>2</v>
      </c>
      <c r="H2167" s="16" t="n">
        <f aca="false">IFERROR((G2167/$F2167)*100,0)</f>
        <v>0.347826086956522</v>
      </c>
    </row>
    <row r="2168" customFormat="false" ht="13.8" hidden="false" customHeight="false" outlineLevel="0" collapsed="false">
      <c r="A2168" s="14" t="s">
        <v>2837</v>
      </c>
      <c r="B2168" s="14" t="s">
        <v>2838</v>
      </c>
      <c r="C2168" s="15" t="n">
        <v>1228</v>
      </c>
      <c r="D2168" s="15" t="n">
        <v>879</v>
      </c>
      <c r="E2168" s="15" t="n">
        <v>15</v>
      </c>
      <c r="F2168" s="15" t="n">
        <v>864</v>
      </c>
      <c r="G2168" s="15" t="n">
        <v>3</v>
      </c>
      <c r="H2168" s="16" t="n">
        <f aca="false">IFERROR((G2168/$F2168)*100,0)</f>
        <v>0.347222222222222</v>
      </c>
    </row>
    <row r="2169" customFormat="false" ht="13.8" hidden="false" customHeight="false" outlineLevel="0" collapsed="false">
      <c r="A2169" s="14" t="s">
        <v>353</v>
      </c>
      <c r="B2169" s="14" t="s">
        <v>354</v>
      </c>
      <c r="C2169" s="15" t="n">
        <v>2893</v>
      </c>
      <c r="D2169" s="15" t="n">
        <v>2049</v>
      </c>
      <c r="E2169" s="15" t="n">
        <v>23</v>
      </c>
      <c r="F2169" s="15" t="n">
        <v>2026</v>
      </c>
      <c r="G2169" s="15" t="n">
        <v>7</v>
      </c>
      <c r="H2169" s="16" t="n">
        <f aca="false">IFERROR((G2169/$F2169)*100,0)</f>
        <v>0.345508390918065</v>
      </c>
    </row>
    <row r="2170" customFormat="false" ht="13.8" hidden="false" customHeight="false" outlineLevel="0" collapsed="false">
      <c r="A2170" s="14" t="s">
        <v>3127</v>
      </c>
      <c r="B2170" s="14" t="s">
        <v>3128</v>
      </c>
      <c r="C2170" s="15" t="n">
        <v>2502</v>
      </c>
      <c r="D2170" s="15" t="n">
        <v>1769</v>
      </c>
      <c r="E2170" s="15" t="n">
        <v>30</v>
      </c>
      <c r="F2170" s="15" t="n">
        <v>1739</v>
      </c>
      <c r="G2170" s="15" t="n">
        <v>6</v>
      </c>
      <c r="H2170" s="16" t="n">
        <f aca="false">IFERROR((G2170/$F2170)*100,0)</f>
        <v>0.34502587694077</v>
      </c>
    </row>
    <row r="2171" customFormat="false" ht="13.8" hidden="false" customHeight="false" outlineLevel="0" collapsed="false">
      <c r="A2171" s="14" t="s">
        <v>4448</v>
      </c>
      <c r="B2171" s="14" t="s">
        <v>4449</v>
      </c>
      <c r="C2171" s="15" t="n">
        <v>1590</v>
      </c>
      <c r="D2171" s="15" t="n">
        <v>1176</v>
      </c>
      <c r="E2171" s="15" t="n">
        <v>14</v>
      </c>
      <c r="F2171" s="15" t="n">
        <v>1162</v>
      </c>
      <c r="G2171" s="15" t="n">
        <v>4</v>
      </c>
      <c r="H2171" s="16" t="n">
        <f aca="false">IFERROR((G2171/$F2171)*100,0)</f>
        <v>0.344234079173838</v>
      </c>
    </row>
    <row r="2172" customFormat="false" ht="13.8" hidden="false" customHeight="false" outlineLevel="0" collapsed="false">
      <c r="A2172" s="14" t="s">
        <v>2894</v>
      </c>
      <c r="B2172" s="14" t="s">
        <v>2895</v>
      </c>
      <c r="C2172" s="15" t="n">
        <v>768</v>
      </c>
      <c r="D2172" s="15" t="n">
        <v>585</v>
      </c>
      <c r="E2172" s="15" t="n">
        <v>2</v>
      </c>
      <c r="F2172" s="15" t="n">
        <v>583</v>
      </c>
      <c r="G2172" s="15" t="n">
        <v>2</v>
      </c>
      <c r="H2172" s="16" t="n">
        <f aca="false">IFERROR((G2172/$F2172)*100,0)</f>
        <v>0.343053173241852</v>
      </c>
    </row>
    <row r="2173" customFormat="false" ht="13.8" hidden="false" customHeight="false" outlineLevel="0" collapsed="false">
      <c r="A2173" s="14" t="s">
        <v>4621</v>
      </c>
      <c r="B2173" s="14" t="s">
        <v>4622</v>
      </c>
      <c r="C2173" s="15" t="n">
        <v>1375</v>
      </c>
      <c r="D2173" s="15" t="n">
        <v>880</v>
      </c>
      <c r="E2173" s="15" t="n">
        <v>5</v>
      </c>
      <c r="F2173" s="15" t="n">
        <v>875</v>
      </c>
      <c r="G2173" s="15" t="n">
        <v>3</v>
      </c>
      <c r="H2173" s="16" t="n">
        <f aca="false">IFERROR((G2173/$F2173)*100,0)</f>
        <v>0.342857142857143</v>
      </c>
    </row>
    <row r="2174" customFormat="false" ht="13.8" hidden="false" customHeight="false" outlineLevel="0" collapsed="false">
      <c r="A2174" s="14" t="s">
        <v>1307</v>
      </c>
      <c r="B2174" s="14" t="s">
        <v>1308</v>
      </c>
      <c r="C2174" s="15" t="n">
        <v>1605</v>
      </c>
      <c r="D2174" s="15" t="n">
        <v>1189</v>
      </c>
      <c r="E2174" s="15" t="n">
        <v>19</v>
      </c>
      <c r="F2174" s="15" t="n">
        <v>1170</v>
      </c>
      <c r="G2174" s="15" t="n">
        <v>4</v>
      </c>
      <c r="H2174" s="16" t="n">
        <f aca="false">IFERROR((G2174/$F2174)*100,0)</f>
        <v>0.341880341880342</v>
      </c>
    </row>
    <row r="2175" customFormat="false" ht="13.8" hidden="false" customHeight="false" outlineLevel="0" collapsed="false">
      <c r="A2175" s="14" t="s">
        <v>553</v>
      </c>
      <c r="B2175" s="14" t="s">
        <v>554</v>
      </c>
      <c r="C2175" s="15" t="n">
        <v>1342</v>
      </c>
      <c r="D2175" s="15" t="n">
        <v>899</v>
      </c>
      <c r="E2175" s="15" t="n">
        <v>20</v>
      </c>
      <c r="F2175" s="15" t="n">
        <v>879</v>
      </c>
      <c r="G2175" s="15" t="n">
        <v>3</v>
      </c>
      <c r="H2175" s="16" t="n">
        <f aca="false">IFERROR((G2175/$F2175)*100,0)</f>
        <v>0.341296928327645</v>
      </c>
    </row>
    <row r="2176" customFormat="false" ht="13.8" hidden="false" customHeight="false" outlineLevel="0" collapsed="false">
      <c r="A2176" s="14" t="s">
        <v>345</v>
      </c>
      <c r="B2176" s="14" t="s">
        <v>346</v>
      </c>
      <c r="C2176" s="15" t="n">
        <v>1240</v>
      </c>
      <c r="D2176" s="15" t="n">
        <v>889</v>
      </c>
      <c r="E2176" s="15" t="n">
        <v>9</v>
      </c>
      <c r="F2176" s="15" t="n">
        <v>880</v>
      </c>
      <c r="G2176" s="15" t="n">
        <v>3</v>
      </c>
      <c r="H2176" s="16" t="n">
        <f aca="false">IFERROR((G2176/$F2176)*100,0)</f>
        <v>0.340909090909091</v>
      </c>
    </row>
    <row r="2177" customFormat="false" ht="13.8" hidden="false" customHeight="false" outlineLevel="0" collapsed="false">
      <c r="A2177" s="14" t="s">
        <v>3322</v>
      </c>
      <c r="B2177" s="14" t="s">
        <v>3323</v>
      </c>
      <c r="C2177" s="15" t="n">
        <v>2598</v>
      </c>
      <c r="D2177" s="15" t="n">
        <v>1781</v>
      </c>
      <c r="E2177" s="15" t="n">
        <v>18</v>
      </c>
      <c r="F2177" s="15" t="n">
        <v>1763</v>
      </c>
      <c r="G2177" s="15" t="n">
        <v>6</v>
      </c>
      <c r="H2177" s="16" t="n">
        <f aca="false">IFERROR((G2177/$F2177)*100,0)</f>
        <v>0.340328984685196</v>
      </c>
    </row>
    <row r="2178" customFormat="false" ht="13.8" hidden="false" customHeight="false" outlineLevel="0" collapsed="false">
      <c r="A2178" s="14" t="s">
        <v>4352</v>
      </c>
      <c r="B2178" s="14" t="s">
        <v>4353</v>
      </c>
      <c r="C2178" s="15" t="n">
        <v>929</v>
      </c>
      <c r="D2178" s="15" t="n">
        <v>595</v>
      </c>
      <c r="E2178" s="15" t="n">
        <v>7</v>
      </c>
      <c r="F2178" s="15" t="n">
        <v>588</v>
      </c>
      <c r="G2178" s="15" t="n">
        <v>2</v>
      </c>
      <c r="H2178" s="16" t="n">
        <f aca="false">IFERROR((G2178/$F2178)*100,0)</f>
        <v>0.340136054421769</v>
      </c>
    </row>
    <row r="2179" customFormat="false" ht="13.8" hidden="false" customHeight="false" outlineLevel="0" collapsed="false">
      <c r="A2179" s="14" t="s">
        <v>1966</v>
      </c>
      <c r="B2179" s="14" t="s">
        <v>1967</v>
      </c>
      <c r="C2179" s="15" t="n">
        <v>723</v>
      </c>
      <c r="D2179" s="15" t="n">
        <v>597</v>
      </c>
      <c r="E2179" s="15" t="n">
        <v>6</v>
      </c>
      <c r="F2179" s="15" t="n">
        <v>591</v>
      </c>
      <c r="G2179" s="15" t="n">
        <v>2</v>
      </c>
      <c r="H2179" s="16" t="n">
        <f aca="false">IFERROR((G2179/$F2179)*100,0)</f>
        <v>0.338409475465313</v>
      </c>
    </row>
    <row r="2180" customFormat="false" ht="13.8" hidden="false" customHeight="false" outlineLevel="0" collapsed="false">
      <c r="A2180" s="14" t="s">
        <v>1455</v>
      </c>
      <c r="B2180" s="14" t="s">
        <v>1456</v>
      </c>
      <c r="C2180" s="15" t="n">
        <v>748</v>
      </c>
      <c r="D2180" s="15" t="n">
        <v>606</v>
      </c>
      <c r="E2180" s="15" t="n">
        <v>11</v>
      </c>
      <c r="F2180" s="15" t="n">
        <v>595</v>
      </c>
      <c r="G2180" s="15" t="n">
        <v>2</v>
      </c>
      <c r="H2180" s="16" t="n">
        <f aca="false">IFERROR((G2180/$F2180)*100,0)</f>
        <v>0.336134453781513</v>
      </c>
    </row>
    <row r="2181" customFormat="false" ht="13.8" hidden="false" customHeight="false" outlineLevel="0" collapsed="false">
      <c r="A2181" s="14" t="s">
        <v>3772</v>
      </c>
      <c r="B2181" s="14" t="s">
        <v>3773</v>
      </c>
      <c r="C2181" s="15" t="n">
        <v>1109</v>
      </c>
      <c r="D2181" s="15" t="n">
        <v>911</v>
      </c>
      <c r="E2181" s="15" t="n">
        <v>17</v>
      </c>
      <c r="F2181" s="15" t="n">
        <v>894</v>
      </c>
      <c r="G2181" s="15" t="n">
        <v>3</v>
      </c>
      <c r="H2181" s="16" t="n">
        <f aca="false">IFERROR((G2181/$F2181)*100,0)</f>
        <v>0.335570469798658</v>
      </c>
    </row>
    <row r="2182" customFormat="false" ht="13.8" hidden="false" customHeight="false" outlineLevel="0" collapsed="false">
      <c r="A2182" s="14" t="s">
        <v>3143</v>
      </c>
      <c r="B2182" s="14" t="s">
        <v>3144</v>
      </c>
      <c r="C2182" s="15" t="n">
        <v>455</v>
      </c>
      <c r="D2182" s="15" t="n">
        <v>301</v>
      </c>
      <c r="E2182" s="15" t="n">
        <v>3</v>
      </c>
      <c r="F2182" s="15" t="n">
        <v>298</v>
      </c>
      <c r="G2182" s="15" t="n">
        <v>1</v>
      </c>
      <c r="H2182" s="16" t="n">
        <f aca="false">IFERROR((G2182/$F2182)*100,0)</f>
        <v>0.335570469798658</v>
      </c>
    </row>
    <row r="2183" customFormat="false" ht="13.8" hidden="false" customHeight="false" outlineLevel="0" collapsed="false">
      <c r="A2183" s="14" t="s">
        <v>2654</v>
      </c>
      <c r="B2183" s="14" t="s">
        <v>2655</v>
      </c>
      <c r="C2183" s="15" t="n">
        <v>1010</v>
      </c>
      <c r="D2183" s="15" t="n">
        <v>603</v>
      </c>
      <c r="E2183" s="15" t="n">
        <v>6</v>
      </c>
      <c r="F2183" s="15" t="n">
        <v>597</v>
      </c>
      <c r="G2183" s="15" t="n">
        <v>2</v>
      </c>
      <c r="H2183" s="16" t="n">
        <f aca="false">IFERROR((G2183/$F2183)*100,0)</f>
        <v>0.33500837520938</v>
      </c>
    </row>
    <row r="2184" customFormat="false" ht="13.8" hidden="false" customHeight="false" outlineLevel="0" collapsed="false">
      <c r="A2184" s="14" t="s">
        <v>4441</v>
      </c>
      <c r="B2184" s="14" t="s">
        <v>4442</v>
      </c>
      <c r="C2184" s="15" t="n">
        <v>416</v>
      </c>
      <c r="D2184" s="15" t="n">
        <v>302</v>
      </c>
      <c r="E2184" s="15" t="n">
        <v>1</v>
      </c>
      <c r="F2184" s="15" t="n">
        <v>301</v>
      </c>
      <c r="G2184" s="15" t="n">
        <v>1</v>
      </c>
      <c r="H2184" s="16" t="n">
        <f aca="false">IFERROR((G2184/$F2184)*100,0)</f>
        <v>0.332225913621262</v>
      </c>
    </row>
    <row r="2185" customFormat="false" ht="13.8" hidden="false" customHeight="false" outlineLevel="0" collapsed="false">
      <c r="A2185" s="14" t="s">
        <v>3744</v>
      </c>
      <c r="B2185" s="14" t="s">
        <v>3745</v>
      </c>
      <c r="C2185" s="15" t="n">
        <v>860</v>
      </c>
      <c r="D2185" s="15" t="n">
        <v>610</v>
      </c>
      <c r="E2185" s="15" t="n">
        <v>8</v>
      </c>
      <c r="F2185" s="15" t="n">
        <v>602</v>
      </c>
      <c r="G2185" s="15" t="n">
        <v>2</v>
      </c>
      <c r="H2185" s="16" t="n">
        <f aca="false">IFERROR((G2185/$F2185)*100,0)</f>
        <v>0.332225913621262</v>
      </c>
    </row>
    <row r="2186" customFormat="false" ht="13.8" hidden="false" customHeight="false" outlineLevel="0" collapsed="false">
      <c r="A2186" s="14" t="s">
        <v>2493</v>
      </c>
      <c r="B2186" s="14" t="s">
        <v>2494</v>
      </c>
      <c r="C2186" s="15" t="n">
        <v>1743</v>
      </c>
      <c r="D2186" s="15" t="n">
        <v>1224</v>
      </c>
      <c r="E2186" s="15" t="n">
        <v>19</v>
      </c>
      <c r="F2186" s="15" t="n">
        <v>1205</v>
      </c>
      <c r="G2186" s="15" t="n">
        <v>4</v>
      </c>
      <c r="H2186" s="16" t="n">
        <f aca="false">IFERROR((G2186/$F2186)*100,0)</f>
        <v>0.33195020746888</v>
      </c>
    </row>
    <row r="2187" customFormat="false" ht="13.8" hidden="false" customHeight="false" outlineLevel="0" collapsed="false">
      <c r="A2187" s="14" t="s">
        <v>4405</v>
      </c>
      <c r="B2187" s="14" t="s">
        <v>4406</v>
      </c>
      <c r="C2187" s="15" t="n">
        <v>838</v>
      </c>
      <c r="D2187" s="15" t="n">
        <v>606</v>
      </c>
      <c r="E2187" s="15" t="n">
        <v>3</v>
      </c>
      <c r="F2187" s="15" t="n">
        <v>603</v>
      </c>
      <c r="G2187" s="15" t="n">
        <v>2</v>
      </c>
      <c r="H2187" s="16" t="n">
        <f aca="false">IFERROR((G2187/$F2187)*100,0)</f>
        <v>0.33167495854063</v>
      </c>
    </row>
    <row r="2188" customFormat="false" ht="13.8" hidden="false" customHeight="false" outlineLevel="0" collapsed="false">
      <c r="A2188" s="14" t="s">
        <v>2542</v>
      </c>
      <c r="B2188" s="14" t="s">
        <v>2543</v>
      </c>
      <c r="C2188" s="15" t="n">
        <v>1752</v>
      </c>
      <c r="D2188" s="15" t="n">
        <v>1237</v>
      </c>
      <c r="E2188" s="15" t="n">
        <v>26</v>
      </c>
      <c r="F2188" s="15" t="n">
        <v>1211</v>
      </c>
      <c r="G2188" s="15" t="n">
        <v>4</v>
      </c>
      <c r="H2188" s="16" t="n">
        <f aca="false">IFERROR((G2188/$F2188)*100,0)</f>
        <v>0.330305532617671</v>
      </c>
    </row>
    <row r="2189" customFormat="false" ht="13.8" hidden="false" customHeight="false" outlineLevel="0" collapsed="false">
      <c r="A2189" s="14" t="s">
        <v>4121</v>
      </c>
      <c r="B2189" s="14" t="s">
        <v>4122</v>
      </c>
      <c r="C2189" s="15" t="n">
        <v>2770</v>
      </c>
      <c r="D2189" s="15" t="n">
        <v>1842</v>
      </c>
      <c r="E2189" s="15" t="n">
        <v>21</v>
      </c>
      <c r="F2189" s="15" t="n">
        <v>1821</v>
      </c>
      <c r="G2189" s="15" t="n">
        <v>6</v>
      </c>
      <c r="H2189" s="16" t="n">
        <f aca="false">IFERROR((G2189/$F2189)*100,0)</f>
        <v>0.329489291598023</v>
      </c>
    </row>
    <row r="2190" customFormat="false" ht="13.8" hidden="false" customHeight="false" outlineLevel="0" collapsed="false">
      <c r="A2190" s="14" t="s">
        <v>2823</v>
      </c>
      <c r="B2190" s="14" t="s">
        <v>2824</v>
      </c>
      <c r="C2190" s="15" t="n">
        <v>917</v>
      </c>
      <c r="D2190" s="15" t="n">
        <v>613</v>
      </c>
      <c r="E2190" s="15" t="n">
        <v>4</v>
      </c>
      <c r="F2190" s="15" t="n">
        <v>609</v>
      </c>
      <c r="G2190" s="15" t="n">
        <v>2</v>
      </c>
      <c r="H2190" s="16" t="n">
        <f aca="false">IFERROR((G2190/$F2190)*100,0)</f>
        <v>0.328407224958949</v>
      </c>
    </row>
    <row r="2191" customFormat="false" ht="13.8" hidden="false" customHeight="false" outlineLevel="0" collapsed="false">
      <c r="A2191" s="14" t="s">
        <v>264</v>
      </c>
      <c r="B2191" s="14" t="s">
        <v>265</v>
      </c>
      <c r="C2191" s="15" t="n">
        <v>1150</v>
      </c>
      <c r="D2191" s="15" t="n">
        <v>928</v>
      </c>
      <c r="E2191" s="15" t="n">
        <v>11</v>
      </c>
      <c r="F2191" s="15" t="n">
        <v>917</v>
      </c>
      <c r="G2191" s="15" t="n">
        <v>3</v>
      </c>
      <c r="H2191" s="16" t="n">
        <f aca="false">IFERROR((G2191/$F2191)*100,0)</f>
        <v>0.327153762268266</v>
      </c>
    </row>
    <row r="2192" customFormat="false" ht="13.8" hidden="false" customHeight="false" outlineLevel="0" collapsed="false">
      <c r="A2192" s="14" t="s">
        <v>1492</v>
      </c>
      <c r="B2192" s="14" t="s">
        <v>1493</v>
      </c>
      <c r="C2192" s="15" t="n">
        <v>912</v>
      </c>
      <c r="D2192" s="15" t="n">
        <v>629</v>
      </c>
      <c r="E2192" s="15" t="n">
        <v>14</v>
      </c>
      <c r="F2192" s="15" t="n">
        <v>615</v>
      </c>
      <c r="G2192" s="15" t="n">
        <v>2</v>
      </c>
      <c r="H2192" s="16" t="n">
        <f aca="false">IFERROR((G2192/$F2192)*100,0)</f>
        <v>0.32520325203252</v>
      </c>
    </row>
    <row r="2193" customFormat="false" ht="13.8" hidden="false" customHeight="false" outlineLevel="0" collapsed="false">
      <c r="A2193" s="14" t="s">
        <v>3575</v>
      </c>
      <c r="B2193" s="14" t="s">
        <v>3576</v>
      </c>
      <c r="C2193" s="15" t="n">
        <v>916</v>
      </c>
      <c r="D2193" s="15" t="n">
        <v>625</v>
      </c>
      <c r="E2193" s="15" t="n">
        <v>7</v>
      </c>
      <c r="F2193" s="15" t="n">
        <v>618</v>
      </c>
      <c r="G2193" s="15" t="n">
        <v>2</v>
      </c>
      <c r="H2193" s="16" t="n">
        <f aca="false">IFERROR((G2193/$F2193)*100,0)</f>
        <v>0.323624595469256</v>
      </c>
    </row>
    <row r="2194" customFormat="false" ht="13.8" hidden="false" customHeight="false" outlineLevel="0" collapsed="false">
      <c r="A2194" s="14" t="s">
        <v>2203</v>
      </c>
      <c r="B2194" s="14" t="s">
        <v>2204</v>
      </c>
      <c r="C2194" s="15" t="n">
        <v>1264</v>
      </c>
      <c r="D2194" s="15" t="n">
        <v>950</v>
      </c>
      <c r="E2194" s="15" t="n">
        <v>20</v>
      </c>
      <c r="F2194" s="15" t="n">
        <v>930</v>
      </c>
      <c r="G2194" s="15" t="n">
        <v>3</v>
      </c>
      <c r="H2194" s="16" t="n">
        <f aca="false">IFERROR((G2194/$F2194)*100,0)</f>
        <v>0.32258064516129</v>
      </c>
    </row>
    <row r="2195" customFormat="false" ht="13.8" hidden="false" customHeight="false" outlineLevel="0" collapsed="false">
      <c r="A2195" s="14" t="s">
        <v>4045</v>
      </c>
      <c r="B2195" s="14" t="s">
        <v>4046</v>
      </c>
      <c r="C2195" s="15" t="n">
        <v>2067</v>
      </c>
      <c r="D2195" s="15" t="n">
        <v>1251</v>
      </c>
      <c r="E2195" s="15" t="n">
        <v>7</v>
      </c>
      <c r="F2195" s="15" t="n">
        <v>1244</v>
      </c>
      <c r="G2195" s="15" t="n">
        <v>4</v>
      </c>
      <c r="H2195" s="16" t="n">
        <f aca="false">IFERROR((G2195/$F2195)*100,0)</f>
        <v>0.321543408360129</v>
      </c>
    </row>
    <row r="2196" customFormat="false" ht="13.8" hidden="false" customHeight="false" outlineLevel="0" collapsed="false">
      <c r="A2196" s="14" t="s">
        <v>125</v>
      </c>
      <c r="B2196" s="14" t="s">
        <v>126</v>
      </c>
      <c r="C2196" s="15" t="n">
        <v>812</v>
      </c>
      <c r="D2196" s="15" t="n">
        <v>630</v>
      </c>
      <c r="E2196" s="15" t="n">
        <v>8</v>
      </c>
      <c r="F2196" s="15" t="n">
        <v>622</v>
      </c>
      <c r="G2196" s="15" t="n">
        <v>2</v>
      </c>
      <c r="H2196" s="16" t="n">
        <f aca="false">IFERROR((G2196/$F2196)*100,0)</f>
        <v>0.321543408360129</v>
      </c>
    </row>
    <row r="2197" customFormat="false" ht="13.8" hidden="false" customHeight="false" outlineLevel="0" collapsed="false">
      <c r="A2197" s="14" t="s">
        <v>3336</v>
      </c>
      <c r="B2197" s="14" t="s">
        <v>3337</v>
      </c>
      <c r="C2197" s="15" t="n">
        <v>1795</v>
      </c>
      <c r="D2197" s="15" t="n">
        <v>1256</v>
      </c>
      <c r="E2197" s="15" t="n">
        <v>10</v>
      </c>
      <c r="F2197" s="15" t="n">
        <v>1246</v>
      </c>
      <c r="G2197" s="15" t="n">
        <v>4</v>
      </c>
      <c r="H2197" s="16" t="n">
        <f aca="false">IFERROR((G2197/$F2197)*100,0)</f>
        <v>0.321027287319422</v>
      </c>
    </row>
    <row r="2198" customFormat="false" ht="13.8" hidden="false" customHeight="false" outlineLevel="0" collapsed="false">
      <c r="A2198" s="14" t="s">
        <v>2093</v>
      </c>
      <c r="B2198" s="14" t="s">
        <v>2094</v>
      </c>
      <c r="C2198" s="15" t="n">
        <v>1277</v>
      </c>
      <c r="D2198" s="15" t="n">
        <v>946</v>
      </c>
      <c r="E2198" s="15" t="n">
        <v>11</v>
      </c>
      <c r="F2198" s="15" t="n">
        <v>935</v>
      </c>
      <c r="G2198" s="15" t="n">
        <v>3</v>
      </c>
      <c r="H2198" s="16" t="n">
        <f aca="false">IFERROR((G2198/$F2198)*100,0)</f>
        <v>0.320855614973262</v>
      </c>
    </row>
    <row r="2199" customFormat="false" ht="13.8" hidden="false" customHeight="false" outlineLevel="0" collapsed="false">
      <c r="A2199" s="14" t="s">
        <v>4326</v>
      </c>
      <c r="B2199" s="14" t="s">
        <v>4327</v>
      </c>
      <c r="C2199" s="15" t="n">
        <v>436</v>
      </c>
      <c r="D2199" s="15" t="n">
        <v>314</v>
      </c>
      <c r="E2199" s="15" t="n">
        <v>2</v>
      </c>
      <c r="F2199" s="15" t="n">
        <v>312</v>
      </c>
      <c r="G2199" s="15" t="n">
        <v>1</v>
      </c>
      <c r="H2199" s="16" t="n">
        <f aca="false">IFERROR((G2199/$F2199)*100,0)</f>
        <v>0.32051282051282</v>
      </c>
    </row>
    <row r="2200" customFormat="false" ht="13.8" hidden="false" customHeight="false" outlineLevel="0" collapsed="false">
      <c r="A2200" s="14" t="s">
        <v>4092</v>
      </c>
      <c r="B2200" s="14" t="s">
        <v>4093</v>
      </c>
      <c r="C2200" s="15" t="n">
        <v>893</v>
      </c>
      <c r="D2200" s="15" t="n">
        <v>638</v>
      </c>
      <c r="E2200" s="15" t="n">
        <v>7</v>
      </c>
      <c r="F2200" s="15" t="n">
        <v>631</v>
      </c>
      <c r="G2200" s="15" t="n">
        <v>2</v>
      </c>
      <c r="H2200" s="16" t="n">
        <f aca="false">IFERROR((G2200/$F2200)*100,0)</f>
        <v>0.316957210776545</v>
      </c>
    </row>
    <row r="2201" customFormat="false" ht="13.8" hidden="false" customHeight="false" outlineLevel="0" collapsed="false">
      <c r="A2201" s="14" t="s">
        <v>3159</v>
      </c>
      <c r="B2201" s="14" t="s">
        <v>3140</v>
      </c>
      <c r="C2201" s="15" t="n">
        <v>4559</v>
      </c>
      <c r="D2201" s="15" t="n">
        <v>2879</v>
      </c>
      <c r="E2201" s="15" t="n">
        <v>27</v>
      </c>
      <c r="F2201" s="15" t="n">
        <v>2852</v>
      </c>
      <c r="G2201" s="15" t="n">
        <v>9</v>
      </c>
      <c r="H2201" s="16" t="n">
        <f aca="false">IFERROR((G2201/$F2201)*100,0)</f>
        <v>0.315568022440393</v>
      </c>
    </row>
    <row r="2202" customFormat="false" ht="13.8" hidden="false" customHeight="false" outlineLevel="0" collapsed="false">
      <c r="A2202" s="14" t="s">
        <v>3151</v>
      </c>
      <c r="B2202" s="14" t="s">
        <v>3152</v>
      </c>
      <c r="C2202" s="15" t="n">
        <v>909</v>
      </c>
      <c r="D2202" s="15" t="n">
        <v>647</v>
      </c>
      <c r="E2202" s="15" t="n">
        <v>11</v>
      </c>
      <c r="F2202" s="15" t="n">
        <v>636</v>
      </c>
      <c r="G2202" s="15" t="n">
        <v>2</v>
      </c>
      <c r="H2202" s="16" t="n">
        <f aca="false">IFERROR((G2202/$F2202)*100,0)</f>
        <v>0.314465408805031</v>
      </c>
    </row>
    <row r="2203" customFormat="false" ht="13.8" hidden="false" customHeight="false" outlineLevel="0" collapsed="false">
      <c r="A2203" s="14" t="s">
        <v>196</v>
      </c>
      <c r="B2203" s="14" t="s">
        <v>197</v>
      </c>
      <c r="C2203" s="15" t="n">
        <v>1643</v>
      </c>
      <c r="D2203" s="15" t="n">
        <v>1287</v>
      </c>
      <c r="E2203" s="15" t="n">
        <v>14</v>
      </c>
      <c r="F2203" s="15" t="n">
        <v>1273</v>
      </c>
      <c r="G2203" s="15" t="n">
        <v>4</v>
      </c>
      <c r="H2203" s="16" t="n">
        <f aca="false">IFERROR((G2203/$F2203)*100,0)</f>
        <v>0.314218381775334</v>
      </c>
    </row>
    <row r="2204" customFormat="false" ht="13.8" hidden="false" customHeight="false" outlineLevel="0" collapsed="false">
      <c r="A2204" s="14" t="s">
        <v>3698</v>
      </c>
      <c r="B2204" s="14" t="s">
        <v>3699</v>
      </c>
      <c r="C2204" s="15" t="n">
        <v>1461</v>
      </c>
      <c r="D2204" s="15" t="n">
        <v>969</v>
      </c>
      <c r="E2204" s="15" t="n">
        <v>14</v>
      </c>
      <c r="F2204" s="15" t="n">
        <v>955</v>
      </c>
      <c r="G2204" s="15" t="n">
        <v>3</v>
      </c>
      <c r="H2204" s="16" t="n">
        <f aca="false">IFERROR((G2204/$F2204)*100,0)</f>
        <v>0.31413612565445</v>
      </c>
    </row>
    <row r="2205" customFormat="false" ht="13.8" hidden="false" customHeight="false" outlineLevel="0" collapsed="false">
      <c r="A2205" s="14" t="s">
        <v>701</v>
      </c>
      <c r="B2205" s="14" t="s">
        <v>702</v>
      </c>
      <c r="C2205" s="15" t="n">
        <v>2746</v>
      </c>
      <c r="D2205" s="15" t="n">
        <v>1955</v>
      </c>
      <c r="E2205" s="15" t="n">
        <v>35</v>
      </c>
      <c r="F2205" s="15" t="n">
        <v>1920</v>
      </c>
      <c r="G2205" s="15" t="n">
        <v>6</v>
      </c>
      <c r="H2205" s="16" t="n">
        <f aca="false">IFERROR((G2205/$F2205)*100,0)</f>
        <v>0.3125</v>
      </c>
    </row>
    <row r="2206" customFormat="false" ht="13.8" hidden="false" customHeight="false" outlineLevel="0" collapsed="false">
      <c r="A2206" s="14" t="s">
        <v>581</v>
      </c>
      <c r="B2206" s="14" t="s">
        <v>582</v>
      </c>
      <c r="C2206" s="15" t="n">
        <v>966</v>
      </c>
      <c r="D2206" s="15" t="n">
        <v>654</v>
      </c>
      <c r="E2206" s="15" t="n">
        <v>14</v>
      </c>
      <c r="F2206" s="15" t="n">
        <v>640</v>
      </c>
      <c r="G2206" s="15" t="n">
        <v>2</v>
      </c>
      <c r="H2206" s="16" t="n">
        <f aca="false">IFERROR((G2206/$F2206)*100,0)</f>
        <v>0.3125</v>
      </c>
    </row>
    <row r="2207" customFormat="false" ht="13.8" hidden="false" customHeight="false" outlineLevel="0" collapsed="false">
      <c r="A2207" s="14" t="s">
        <v>3910</v>
      </c>
      <c r="B2207" s="14" t="s">
        <v>3911</v>
      </c>
      <c r="C2207" s="15" t="n">
        <v>493</v>
      </c>
      <c r="D2207" s="15" t="n">
        <v>328</v>
      </c>
      <c r="E2207" s="15" t="n">
        <v>5</v>
      </c>
      <c r="F2207" s="15" t="n">
        <v>323</v>
      </c>
      <c r="G2207" s="15" t="n">
        <v>1</v>
      </c>
      <c r="H2207" s="16" t="n">
        <f aca="false">IFERROR((G2207/$F2207)*100,0)</f>
        <v>0.309597523219814</v>
      </c>
    </row>
    <row r="2208" customFormat="false" ht="13.8" hidden="false" customHeight="false" outlineLevel="0" collapsed="false">
      <c r="A2208" s="14" t="s">
        <v>2849</v>
      </c>
      <c r="B2208" s="14" t="s">
        <v>2850</v>
      </c>
      <c r="C2208" s="15" t="n">
        <v>420</v>
      </c>
      <c r="D2208" s="15" t="n">
        <v>327</v>
      </c>
      <c r="E2208" s="15" t="n">
        <v>3</v>
      </c>
      <c r="F2208" s="15" t="n">
        <v>324</v>
      </c>
      <c r="G2208" s="15" t="n">
        <v>1</v>
      </c>
      <c r="H2208" s="16" t="n">
        <f aca="false">IFERROR((G2208/$F2208)*100,0)</f>
        <v>0.308641975308642</v>
      </c>
    </row>
    <row r="2209" customFormat="false" ht="13.8" hidden="false" customHeight="false" outlineLevel="0" collapsed="false">
      <c r="A2209" s="14" t="s">
        <v>1954</v>
      </c>
      <c r="B2209" s="14" t="s">
        <v>1955</v>
      </c>
      <c r="C2209" s="15" t="n">
        <v>436</v>
      </c>
      <c r="D2209" s="15" t="n">
        <v>328</v>
      </c>
      <c r="E2209" s="15" t="n">
        <v>4</v>
      </c>
      <c r="F2209" s="15" t="n">
        <v>324</v>
      </c>
      <c r="G2209" s="15" t="n">
        <v>1</v>
      </c>
      <c r="H2209" s="16" t="n">
        <f aca="false">IFERROR((G2209/$F2209)*100,0)</f>
        <v>0.308641975308642</v>
      </c>
    </row>
    <row r="2210" customFormat="false" ht="13.8" hidden="false" customHeight="false" outlineLevel="0" collapsed="false">
      <c r="A2210" s="14" t="s">
        <v>687</v>
      </c>
      <c r="B2210" s="14" t="s">
        <v>688</v>
      </c>
      <c r="C2210" s="15" t="n">
        <v>3629</v>
      </c>
      <c r="D2210" s="15" t="n">
        <v>2651</v>
      </c>
      <c r="E2210" s="15" t="n">
        <v>41</v>
      </c>
      <c r="F2210" s="15" t="n">
        <v>2610</v>
      </c>
      <c r="G2210" s="15" t="n">
        <v>8</v>
      </c>
      <c r="H2210" s="16" t="n">
        <f aca="false">IFERROR((G2210/$F2210)*100,0)</f>
        <v>0.306513409961686</v>
      </c>
    </row>
    <row r="2211" customFormat="false" ht="13.8" hidden="false" customHeight="false" outlineLevel="0" collapsed="false">
      <c r="A2211" s="14" t="s">
        <v>3096</v>
      </c>
      <c r="B2211" s="14" t="s">
        <v>3097</v>
      </c>
      <c r="C2211" s="15" t="n">
        <v>1301</v>
      </c>
      <c r="D2211" s="15" t="n">
        <v>997</v>
      </c>
      <c r="E2211" s="15" t="n">
        <v>18</v>
      </c>
      <c r="F2211" s="15" t="n">
        <v>979</v>
      </c>
      <c r="G2211" s="15" t="n">
        <v>3</v>
      </c>
      <c r="H2211" s="16" t="n">
        <f aca="false">IFERROR((G2211/$F2211)*100,0)</f>
        <v>0.306435137895812</v>
      </c>
    </row>
    <row r="2212" customFormat="false" ht="13.8" hidden="false" customHeight="false" outlineLevel="0" collapsed="false">
      <c r="A2212" s="14" t="s">
        <v>4427</v>
      </c>
      <c r="B2212" s="14" t="s">
        <v>4428</v>
      </c>
      <c r="C2212" s="15" t="n">
        <v>1094</v>
      </c>
      <c r="D2212" s="15" t="n">
        <v>662</v>
      </c>
      <c r="E2212" s="15" t="n">
        <v>8</v>
      </c>
      <c r="F2212" s="15" t="n">
        <v>654</v>
      </c>
      <c r="G2212" s="15" t="n">
        <v>2</v>
      </c>
      <c r="H2212" s="16" t="n">
        <f aca="false">IFERROR((G2212/$F2212)*100,0)</f>
        <v>0.305810397553517</v>
      </c>
    </row>
    <row r="2213" customFormat="false" ht="13.8" hidden="false" customHeight="false" outlineLevel="0" collapsed="false">
      <c r="A2213" s="14" t="s">
        <v>2544</v>
      </c>
      <c r="B2213" s="14" t="s">
        <v>2545</v>
      </c>
      <c r="C2213" s="15" t="n">
        <v>472</v>
      </c>
      <c r="D2213" s="15" t="n">
        <v>330</v>
      </c>
      <c r="E2213" s="15" t="n">
        <v>3</v>
      </c>
      <c r="F2213" s="15" t="n">
        <v>327</v>
      </c>
      <c r="G2213" s="15" t="n">
        <v>1</v>
      </c>
      <c r="H2213" s="16" t="n">
        <f aca="false">IFERROR((G2213/$F2213)*100,0)</f>
        <v>0.305810397553517</v>
      </c>
    </row>
    <row r="2214" customFormat="false" ht="13.8" hidden="false" customHeight="false" outlineLevel="0" collapsed="false">
      <c r="A2214" s="14" t="s">
        <v>2526</v>
      </c>
      <c r="B2214" s="14" t="s">
        <v>2527</v>
      </c>
      <c r="C2214" s="15" t="n">
        <v>454</v>
      </c>
      <c r="D2214" s="15" t="n">
        <v>333</v>
      </c>
      <c r="E2214" s="15" t="n">
        <v>2</v>
      </c>
      <c r="F2214" s="15" t="n">
        <v>331</v>
      </c>
      <c r="G2214" s="15" t="n">
        <v>1</v>
      </c>
      <c r="H2214" s="16" t="n">
        <f aca="false">IFERROR((G2214/$F2214)*100,0)</f>
        <v>0.302114803625378</v>
      </c>
    </row>
    <row r="2215" customFormat="false" ht="13.8" hidden="false" customHeight="false" outlineLevel="0" collapsed="false">
      <c r="A2215" s="14" t="s">
        <v>1980</v>
      </c>
      <c r="B2215" s="14" t="s">
        <v>1981</v>
      </c>
      <c r="C2215" s="15" t="n">
        <v>837</v>
      </c>
      <c r="D2215" s="15" t="n">
        <v>670</v>
      </c>
      <c r="E2215" s="15" t="n">
        <v>8</v>
      </c>
      <c r="F2215" s="15" t="n">
        <v>662</v>
      </c>
      <c r="G2215" s="15" t="n">
        <v>2</v>
      </c>
      <c r="H2215" s="16" t="n">
        <f aca="false">IFERROR((G2215/$F2215)*100,0)</f>
        <v>0.302114803625378</v>
      </c>
    </row>
    <row r="2216" customFormat="false" ht="13.8" hidden="false" customHeight="false" outlineLevel="0" collapsed="false">
      <c r="A2216" s="14" t="s">
        <v>898</v>
      </c>
      <c r="B2216" s="14" t="s">
        <v>899</v>
      </c>
      <c r="C2216" s="15" t="n">
        <v>1276</v>
      </c>
      <c r="D2216" s="15" t="n">
        <v>999</v>
      </c>
      <c r="E2216" s="15" t="n">
        <v>6</v>
      </c>
      <c r="F2216" s="15" t="n">
        <v>993</v>
      </c>
      <c r="G2216" s="15" t="n">
        <v>3</v>
      </c>
      <c r="H2216" s="16" t="n">
        <f aca="false">IFERROR((G2216/$F2216)*100,0)</f>
        <v>0.302114803625378</v>
      </c>
    </row>
    <row r="2217" customFormat="false" ht="13.8" hidden="false" customHeight="false" outlineLevel="0" collapsed="false">
      <c r="A2217" s="14" t="s">
        <v>495</v>
      </c>
      <c r="B2217" s="14" t="s">
        <v>496</v>
      </c>
      <c r="C2217" s="15" t="n">
        <v>511</v>
      </c>
      <c r="D2217" s="15" t="n">
        <v>337</v>
      </c>
      <c r="E2217" s="15" t="n">
        <v>4</v>
      </c>
      <c r="F2217" s="15" t="n">
        <v>333</v>
      </c>
      <c r="G2217" s="15" t="n">
        <v>1</v>
      </c>
      <c r="H2217" s="16" t="n">
        <f aca="false">IFERROR((G2217/$F2217)*100,0)</f>
        <v>0.3003003003003</v>
      </c>
    </row>
    <row r="2218" customFormat="false" ht="13.8" hidden="false" customHeight="false" outlineLevel="0" collapsed="false">
      <c r="A2218" s="14" t="s">
        <v>4417</v>
      </c>
      <c r="B2218" s="14" t="s">
        <v>4418</v>
      </c>
      <c r="C2218" s="15" t="n">
        <v>485</v>
      </c>
      <c r="D2218" s="15" t="n">
        <v>337</v>
      </c>
      <c r="E2218" s="15" t="n">
        <v>3</v>
      </c>
      <c r="F2218" s="15" t="n">
        <v>334</v>
      </c>
      <c r="G2218" s="15" t="n">
        <v>1</v>
      </c>
      <c r="H2218" s="16" t="n">
        <f aca="false">IFERROR((G2218/$F2218)*100,0)</f>
        <v>0.29940119760479</v>
      </c>
    </row>
    <row r="2219" customFormat="false" ht="13.8" hidden="false" customHeight="false" outlineLevel="0" collapsed="false">
      <c r="A2219" s="14" t="s">
        <v>4529</v>
      </c>
      <c r="B2219" s="14" t="s">
        <v>4530</v>
      </c>
      <c r="C2219" s="15" t="n">
        <v>1714</v>
      </c>
      <c r="D2219" s="15" t="n">
        <v>1011</v>
      </c>
      <c r="E2219" s="15" t="n">
        <v>5</v>
      </c>
      <c r="F2219" s="15" t="n">
        <v>1006</v>
      </c>
      <c r="G2219" s="15" t="n">
        <v>3</v>
      </c>
      <c r="H2219" s="16" t="n">
        <f aca="false">IFERROR((G2219/$F2219)*100,0)</f>
        <v>0.298210735586481</v>
      </c>
    </row>
    <row r="2220" customFormat="false" ht="13.8" hidden="false" customHeight="false" outlineLevel="0" collapsed="false">
      <c r="A2220" s="14" t="s">
        <v>2291</v>
      </c>
      <c r="B2220" s="14" t="s">
        <v>2292</v>
      </c>
      <c r="C2220" s="15" t="n">
        <v>443</v>
      </c>
      <c r="D2220" s="15" t="n">
        <v>342</v>
      </c>
      <c r="E2220" s="15" t="n">
        <v>6</v>
      </c>
      <c r="F2220" s="15" t="n">
        <v>336</v>
      </c>
      <c r="G2220" s="15" t="n">
        <v>1</v>
      </c>
      <c r="H2220" s="16" t="n">
        <f aca="false">IFERROR((G2220/$F2220)*100,0)</f>
        <v>0.297619047619048</v>
      </c>
    </row>
    <row r="2221" customFormat="false" ht="13.8" hidden="false" customHeight="false" outlineLevel="0" collapsed="false">
      <c r="A2221" s="14" t="s">
        <v>1056</v>
      </c>
      <c r="B2221" s="14" t="s">
        <v>1057</v>
      </c>
      <c r="C2221" s="15" t="n">
        <v>424</v>
      </c>
      <c r="D2221" s="15" t="n">
        <v>338</v>
      </c>
      <c r="E2221" s="15" t="n">
        <v>2</v>
      </c>
      <c r="F2221" s="15" t="n">
        <v>336</v>
      </c>
      <c r="G2221" s="15" t="n">
        <v>1</v>
      </c>
      <c r="H2221" s="16" t="n">
        <f aca="false">IFERROR((G2221/$F2221)*100,0)</f>
        <v>0.297619047619048</v>
      </c>
    </row>
    <row r="2222" customFormat="false" ht="13.8" hidden="false" customHeight="false" outlineLevel="0" collapsed="false">
      <c r="A2222" s="14" t="s">
        <v>3577</v>
      </c>
      <c r="B2222" s="14" t="s">
        <v>3578</v>
      </c>
      <c r="C2222" s="15" t="n">
        <v>1382</v>
      </c>
      <c r="D2222" s="15" t="n">
        <v>1020</v>
      </c>
      <c r="E2222" s="15" t="n">
        <v>10</v>
      </c>
      <c r="F2222" s="15" t="n">
        <v>1010</v>
      </c>
      <c r="G2222" s="15" t="n">
        <v>3</v>
      </c>
      <c r="H2222" s="16" t="n">
        <f aca="false">IFERROR((G2222/$F2222)*100,0)</f>
        <v>0.297029702970297</v>
      </c>
    </row>
    <row r="2223" customFormat="false" ht="13.8" hidden="false" customHeight="false" outlineLevel="0" collapsed="false">
      <c r="A2223" s="14" t="s">
        <v>4527</v>
      </c>
      <c r="B2223" s="14" t="s">
        <v>4528</v>
      </c>
      <c r="C2223" s="15" t="n">
        <v>516</v>
      </c>
      <c r="D2223" s="15" t="n">
        <v>344</v>
      </c>
      <c r="E2223" s="15" t="n">
        <v>7</v>
      </c>
      <c r="F2223" s="15" t="n">
        <v>337</v>
      </c>
      <c r="G2223" s="15" t="n">
        <v>1</v>
      </c>
      <c r="H2223" s="16" t="n">
        <f aca="false">IFERROR((G2223/$F2223)*100,0)</f>
        <v>0.29673590504451</v>
      </c>
    </row>
    <row r="2224" customFormat="false" ht="13.8" hidden="false" customHeight="false" outlineLevel="0" collapsed="false">
      <c r="A2224" s="14" t="s">
        <v>3571</v>
      </c>
      <c r="B2224" s="14" t="s">
        <v>3572</v>
      </c>
      <c r="C2224" s="15" t="n">
        <v>1498</v>
      </c>
      <c r="D2224" s="15" t="n">
        <v>1018</v>
      </c>
      <c r="E2224" s="15" t="n">
        <v>6</v>
      </c>
      <c r="F2224" s="15" t="n">
        <v>1012</v>
      </c>
      <c r="G2224" s="15" t="n">
        <v>3</v>
      </c>
      <c r="H2224" s="16" t="n">
        <f aca="false">IFERROR((G2224/$F2224)*100,0)</f>
        <v>0.296442687747035</v>
      </c>
    </row>
    <row r="2225" customFormat="false" ht="13.8" hidden="false" customHeight="false" outlineLevel="0" collapsed="false">
      <c r="A2225" s="14" t="s">
        <v>3766</v>
      </c>
      <c r="B2225" s="14" t="s">
        <v>3767</v>
      </c>
      <c r="C2225" s="15" t="n">
        <v>866</v>
      </c>
      <c r="D2225" s="15" t="n">
        <v>680</v>
      </c>
      <c r="E2225" s="15" t="n">
        <v>4</v>
      </c>
      <c r="F2225" s="15" t="n">
        <v>676</v>
      </c>
      <c r="G2225" s="15" t="n">
        <v>2</v>
      </c>
      <c r="H2225" s="16" t="n">
        <f aca="false">IFERROR((G2225/$F2225)*100,0)</f>
        <v>0.29585798816568</v>
      </c>
    </row>
    <row r="2226" customFormat="false" ht="13.8" hidden="false" customHeight="false" outlineLevel="0" collapsed="false">
      <c r="A2226" s="14" t="s">
        <v>4067</v>
      </c>
      <c r="B2226" s="14" t="s">
        <v>4068</v>
      </c>
      <c r="C2226" s="15" t="n">
        <v>435</v>
      </c>
      <c r="D2226" s="15" t="n">
        <v>344</v>
      </c>
      <c r="E2226" s="15" t="n">
        <v>4</v>
      </c>
      <c r="F2226" s="15" t="n">
        <v>340</v>
      </c>
      <c r="G2226" s="15" t="n">
        <v>1</v>
      </c>
      <c r="H2226" s="16" t="n">
        <f aca="false">IFERROR((G2226/$F2226)*100,0)</f>
        <v>0.294117647058823</v>
      </c>
    </row>
    <row r="2227" customFormat="false" ht="13.8" hidden="false" customHeight="false" outlineLevel="0" collapsed="false">
      <c r="A2227" s="14" t="s">
        <v>2624</v>
      </c>
      <c r="B2227" s="14" t="s">
        <v>2625</v>
      </c>
      <c r="C2227" s="15" t="n">
        <v>457</v>
      </c>
      <c r="D2227" s="15" t="n">
        <v>344</v>
      </c>
      <c r="E2227" s="15" t="n">
        <v>4</v>
      </c>
      <c r="F2227" s="15" t="n">
        <v>340</v>
      </c>
      <c r="G2227" s="15" t="n">
        <v>1</v>
      </c>
      <c r="H2227" s="16" t="n">
        <f aca="false">IFERROR((G2227/$F2227)*100,0)</f>
        <v>0.294117647058823</v>
      </c>
    </row>
    <row r="2228" customFormat="false" ht="13.8" hidden="false" customHeight="false" outlineLevel="0" collapsed="false">
      <c r="A2228" s="14" t="s">
        <v>4474</v>
      </c>
      <c r="B2228" s="14" t="s">
        <v>4475</v>
      </c>
      <c r="C2228" s="15" t="n">
        <v>518</v>
      </c>
      <c r="D2228" s="15" t="n">
        <v>349</v>
      </c>
      <c r="E2228" s="15" t="n">
        <v>7</v>
      </c>
      <c r="F2228" s="15" t="n">
        <v>342</v>
      </c>
      <c r="G2228" s="15" t="n">
        <v>1</v>
      </c>
      <c r="H2228" s="16" t="n">
        <f aca="false">IFERROR((G2228/$F2228)*100,0)</f>
        <v>0.292397660818713</v>
      </c>
    </row>
    <row r="2229" customFormat="false" ht="13.8" hidden="false" customHeight="false" outlineLevel="0" collapsed="false">
      <c r="A2229" s="14" t="s">
        <v>4241</v>
      </c>
      <c r="B2229" s="14" t="s">
        <v>4242</v>
      </c>
      <c r="C2229" s="15" t="n">
        <v>964</v>
      </c>
      <c r="D2229" s="15" t="n">
        <v>693</v>
      </c>
      <c r="E2229" s="15" t="n">
        <v>9</v>
      </c>
      <c r="F2229" s="15" t="n">
        <v>684</v>
      </c>
      <c r="G2229" s="15" t="n">
        <v>2</v>
      </c>
      <c r="H2229" s="16" t="n">
        <f aca="false">IFERROR((G2229/$F2229)*100,0)</f>
        <v>0.292397660818713</v>
      </c>
    </row>
    <row r="2230" customFormat="false" ht="13.8" hidden="false" customHeight="false" outlineLevel="0" collapsed="false">
      <c r="A2230" s="14" t="s">
        <v>390</v>
      </c>
      <c r="B2230" s="14" t="s">
        <v>391</v>
      </c>
      <c r="C2230" s="15" t="n">
        <v>861</v>
      </c>
      <c r="D2230" s="15" t="n">
        <v>692</v>
      </c>
      <c r="E2230" s="15" t="n">
        <v>6</v>
      </c>
      <c r="F2230" s="15" t="n">
        <v>686</v>
      </c>
      <c r="G2230" s="15" t="n">
        <v>2</v>
      </c>
      <c r="H2230" s="16" t="n">
        <f aca="false">IFERROR((G2230/$F2230)*100,0)</f>
        <v>0.291545189504373</v>
      </c>
    </row>
    <row r="2231" customFormat="false" ht="13.8" hidden="false" customHeight="false" outlineLevel="0" collapsed="false">
      <c r="A2231" s="14" t="s">
        <v>3722</v>
      </c>
      <c r="B2231" s="14" t="s">
        <v>3723</v>
      </c>
      <c r="C2231" s="15" t="n">
        <v>3191</v>
      </c>
      <c r="D2231" s="15" t="n">
        <v>2084</v>
      </c>
      <c r="E2231" s="15" t="n">
        <v>23</v>
      </c>
      <c r="F2231" s="15" t="n">
        <v>2061</v>
      </c>
      <c r="G2231" s="15" t="n">
        <v>6</v>
      </c>
      <c r="H2231" s="16" t="n">
        <f aca="false">IFERROR((G2231/$F2231)*100,0)</f>
        <v>0.291120815138282</v>
      </c>
    </row>
    <row r="2232" customFormat="false" ht="13.8" hidden="false" customHeight="false" outlineLevel="0" collapsed="false">
      <c r="A2232" s="14" t="s">
        <v>589</v>
      </c>
      <c r="B2232" s="14" t="s">
        <v>590</v>
      </c>
      <c r="C2232" s="15" t="n">
        <v>1490</v>
      </c>
      <c r="D2232" s="15" t="n">
        <v>1055</v>
      </c>
      <c r="E2232" s="15" t="n">
        <v>22</v>
      </c>
      <c r="F2232" s="15" t="n">
        <v>1033</v>
      </c>
      <c r="G2232" s="15" t="n">
        <v>3</v>
      </c>
      <c r="H2232" s="16" t="n">
        <f aca="false">IFERROR((G2232/$F2232)*100,0)</f>
        <v>0.290416263310745</v>
      </c>
    </row>
    <row r="2233" customFormat="false" ht="13.8" hidden="false" customHeight="false" outlineLevel="0" collapsed="false">
      <c r="A2233" s="14" t="s">
        <v>3918</v>
      </c>
      <c r="B2233" s="14" t="s">
        <v>3919</v>
      </c>
      <c r="C2233" s="15" t="n">
        <v>455</v>
      </c>
      <c r="D2233" s="15" t="n">
        <v>349</v>
      </c>
      <c r="E2233" s="15" t="n">
        <v>3</v>
      </c>
      <c r="F2233" s="15" t="n">
        <v>346</v>
      </c>
      <c r="G2233" s="15" t="n">
        <v>1</v>
      </c>
      <c r="H2233" s="16" t="n">
        <f aca="false">IFERROR((G2233/$F2233)*100,0)</f>
        <v>0.289017341040462</v>
      </c>
    </row>
    <row r="2234" customFormat="false" ht="13.8" hidden="false" customHeight="false" outlineLevel="0" collapsed="false">
      <c r="A2234" s="14" t="s">
        <v>443</v>
      </c>
      <c r="B2234" s="14" t="s">
        <v>444</v>
      </c>
      <c r="C2234" s="15" t="n">
        <v>1022</v>
      </c>
      <c r="D2234" s="15" t="n">
        <v>705</v>
      </c>
      <c r="E2234" s="15" t="n">
        <v>13</v>
      </c>
      <c r="F2234" s="15" t="n">
        <v>692</v>
      </c>
      <c r="G2234" s="15" t="n">
        <v>2</v>
      </c>
      <c r="H2234" s="16" t="n">
        <f aca="false">IFERROR((G2234/$F2234)*100,0)</f>
        <v>0.289017341040462</v>
      </c>
    </row>
    <row r="2235" customFormat="false" ht="13.8" hidden="false" customHeight="false" outlineLevel="0" collapsed="false">
      <c r="A2235" s="14" t="s">
        <v>371</v>
      </c>
      <c r="B2235" s="14" t="s">
        <v>372</v>
      </c>
      <c r="C2235" s="15" t="n">
        <v>1376</v>
      </c>
      <c r="D2235" s="15" t="n">
        <v>1057</v>
      </c>
      <c r="E2235" s="15" t="n">
        <v>14</v>
      </c>
      <c r="F2235" s="15" t="n">
        <v>1043</v>
      </c>
      <c r="G2235" s="15" t="n">
        <v>3</v>
      </c>
      <c r="H2235" s="16" t="n">
        <f aca="false">IFERROR((G2235/$F2235)*100,0)</f>
        <v>0.287631831255992</v>
      </c>
    </row>
    <row r="2236" customFormat="false" ht="13.8" hidden="false" customHeight="false" outlineLevel="0" collapsed="false">
      <c r="A2236" s="14" t="s">
        <v>3507</v>
      </c>
      <c r="B2236" s="14" t="s">
        <v>3508</v>
      </c>
      <c r="C2236" s="15" t="n">
        <v>1548</v>
      </c>
      <c r="D2236" s="15" t="n">
        <v>1055</v>
      </c>
      <c r="E2236" s="15" t="n">
        <v>10</v>
      </c>
      <c r="F2236" s="15" t="n">
        <v>1045</v>
      </c>
      <c r="G2236" s="15" t="n">
        <v>3</v>
      </c>
      <c r="H2236" s="16" t="n">
        <f aca="false">IFERROR((G2236/$F2236)*100,0)</f>
        <v>0.287081339712919</v>
      </c>
    </row>
    <row r="2237" customFormat="false" ht="13.8" hidden="false" customHeight="false" outlineLevel="0" collapsed="false">
      <c r="A2237" s="14" t="s">
        <v>256</v>
      </c>
      <c r="B2237" s="14" t="s">
        <v>257</v>
      </c>
      <c r="C2237" s="15" t="n">
        <v>856</v>
      </c>
      <c r="D2237" s="15" t="n">
        <v>700</v>
      </c>
      <c r="E2237" s="15" t="n">
        <v>3</v>
      </c>
      <c r="F2237" s="15" t="n">
        <v>697</v>
      </c>
      <c r="G2237" s="15" t="n">
        <v>2</v>
      </c>
      <c r="H2237" s="16" t="n">
        <f aca="false">IFERROR((G2237/$F2237)*100,0)</f>
        <v>0.286944045911047</v>
      </c>
    </row>
    <row r="2238" customFormat="false" ht="13.8" hidden="false" customHeight="false" outlineLevel="0" collapsed="false">
      <c r="A2238" s="14" t="s">
        <v>4119</v>
      </c>
      <c r="B2238" s="14" t="s">
        <v>4120</v>
      </c>
      <c r="C2238" s="15" t="n">
        <v>1496</v>
      </c>
      <c r="D2238" s="15" t="n">
        <v>1054</v>
      </c>
      <c r="E2238" s="15" t="n">
        <v>4</v>
      </c>
      <c r="F2238" s="15" t="n">
        <v>1050</v>
      </c>
      <c r="G2238" s="15" t="n">
        <v>3</v>
      </c>
      <c r="H2238" s="16" t="n">
        <f aca="false">IFERROR((G2238/$F2238)*100,0)</f>
        <v>0.285714285714286</v>
      </c>
    </row>
    <row r="2239" customFormat="false" ht="13.8" hidden="false" customHeight="false" outlineLevel="0" collapsed="false">
      <c r="A2239" s="14" t="s">
        <v>567</v>
      </c>
      <c r="B2239" s="14" t="s">
        <v>568</v>
      </c>
      <c r="C2239" s="15" t="n">
        <v>974</v>
      </c>
      <c r="D2239" s="15" t="n">
        <v>713</v>
      </c>
      <c r="E2239" s="15" t="n">
        <v>13</v>
      </c>
      <c r="F2239" s="15" t="n">
        <v>700</v>
      </c>
      <c r="G2239" s="15" t="n">
        <v>2</v>
      </c>
      <c r="H2239" s="16" t="n">
        <f aca="false">IFERROR((G2239/$F2239)*100,0)</f>
        <v>0.285714285714286</v>
      </c>
    </row>
    <row r="2240" customFormat="false" ht="13.8" hidden="false" customHeight="false" outlineLevel="0" collapsed="false">
      <c r="A2240" s="14" t="s">
        <v>2727</v>
      </c>
      <c r="B2240" s="14" t="s">
        <v>2728</v>
      </c>
      <c r="C2240" s="15" t="n">
        <v>996</v>
      </c>
      <c r="D2240" s="15" t="n">
        <v>708</v>
      </c>
      <c r="E2240" s="15" t="n">
        <v>6</v>
      </c>
      <c r="F2240" s="15" t="n">
        <v>702</v>
      </c>
      <c r="G2240" s="15" t="n">
        <v>2</v>
      </c>
      <c r="H2240" s="16" t="n">
        <f aca="false">IFERROR((G2240/$F2240)*100,0)</f>
        <v>0.284900284900285</v>
      </c>
    </row>
    <row r="2241" customFormat="false" ht="13.8" hidden="false" customHeight="false" outlineLevel="0" collapsed="false">
      <c r="A2241" s="14" t="s">
        <v>3979</v>
      </c>
      <c r="B2241" s="14" t="s">
        <v>3980</v>
      </c>
      <c r="C2241" s="15" t="n">
        <v>1079</v>
      </c>
      <c r="D2241" s="15" t="n">
        <v>709</v>
      </c>
      <c r="E2241" s="15" t="n">
        <v>1</v>
      </c>
      <c r="F2241" s="15" t="n">
        <v>708</v>
      </c>
      <c r="G2241" s="15" t="n">
        <v>2</v>
      </c>
      <c r="H2241" s="16" t="n">
        <f aca="false">IFERROR((G2241/$F2241)*100,0)</f>
        <v>0.282485875706215</v>
      </c>
    </row>
    <row r="2242" customFormat="false" ht="13.8" hidden="false" customHeight="false" outlineLevel="0" collapsed="false">
      <c r="A2242" s="14" t="s">
        <v>4047</v>
      </c>
      <c r="B2242" s="14" t="s">
        <v>4048</v>
      </c>
      <c r="C2242" s="15" t="n">
        <v>1106</v>
      </c>
      <c r="D2242" s="15" t="n">
        <v>724</v>
      </c>
      <c r="E2242" s="15" t="n">
        <v>9</v>
      </c>
      <c r="F2242" s="15" t="n">
        <v>715</v>
      </c>
      <c r="G2242" s="15" t="n">
        <v>2</v>
      </c>
      <c r="H2242" s="16" t="n">
        <f aca="false">IFERROR((G2242/$F2242)*100,0)</f>
        <v>0.27972027972028</v>
      </c>
    </row>
    <row r="2243" customFormat="false" ht="13.8" hidden="false" customHeight="false" outlineLevel="0" collapsed="false">
      <c r="A2243" s="14" t="s">
        <v>3975</v>
      </c>
      <c r="B2243" s="14" t="s">
        <v>3976</v>
      </c>
      <c r="C2243" s="15" t="n">
        <v>1001</v>
      </c>
      <c r="D2243" s="15" t="n">
        <v>722</v>
      </c>
      <c r="E2243" s="15" t="n">
        <v>6</v>
      </c>
      <c r="F2243" s="15" t="n">
        <v>716</v>
      </c>
      <c r="G2243" s="15" t="n">
        <v>2</v>
      </c>
      <c r="H2243" s="16" t="n">
        <f aca="false">IFERROR((G2243/$F2243)*100,0)</f>
        <v>0.279329608938547</v>
      </c>
    </row>
    <row r="2244" customFormat="false" ht="13.8" hidden="false" customHeight="false" outlineLevel="0" collapsed="false">
      <c r="A2244" s="14" t="s">
        <v>2855</v>
      </c>
      <c r="B2244" s="14" t="s">
        <v>2856</v>
      </c>
      <c r="C2244" s="15" t="n">
        <v>494</v>
      </c>
      <c r="D2244" s="15" t="n">
        <v>369</v>
      </c>
      <c r="E2244" s="15" t="n">
        <v>9</v>
      </c>
      <c r="F2244" s="15" t="n">
        <v>360</v>
      </c>
      <c r="G2244" s="15" t="n">
        <v>1</v>
      </c>
      <c r="H2244" s="16" t="n">
        <f aca="false">IFERROR((G2244/$F2244)*100,0)</f>
        <v>0.277777777777778</v>
      </c>
    </row>
    <row r="2245" customFormat="false" ht="13.8" hidden="false" customHeight="false" outlineLevel="0" collapsed="false">
      <c r="A2245" s="14" t="s">
        <v>3670</v>
      </c>
      <c r="B2245" s="14" t="s">
        <v>3671</v>
      </c>
      <c r="C2245" s="15" t="n">
        <v>1131</v>
      </c>
      <c r="D2245" s="15" t="n">
        <v>735</v>
      </c>
      <c r="E2245" s="15" t="n">
        <v>14</v>
      </c>
      <c r="F2245" s="15" t="n">
        <v>721</v>
      </c>
      <c r="G2245" s="15" t="n">
        <v>2</v>
      </c>
      <c r="H2245" s="16" t="n">
        <f aca="false">IFERROR((G2245/$F2245)*100,0)</f>
        <v>0.277392510402219</v>
      </c>
    </row>
    <row r="2246" customFormat="false" ht="13.8" hidden="false" customHeight="false" outlineLevel="0" collapsed="false">
      <c r="A2246" s="14" t="s">
        <v>3494</v>
      </c>
      <c r="B2246" s="14" t="s">
        <v>3495</v>
      </c>
      <c r="C2246" s="15" t="n">
        <v>982</v>
      </c>
      <c r="D2246" s="15" t="n">
        <v>725</v>
      </c>
      <c r="E2246" s="15" t="n">
        <v>3</v>
      </c>
      <c r="F2246" s="15" t="n">
        <v>722</v>
      </c>
      <c r="G2246" s="15" t="n">
        <v>2</v>
      </c>
      <c r="H2246" s="16" t="n">
        <f aca="false">IFERROR((G2246/$F2246)*100,0)</f>
        <v>0.277008310249307</v>
      </c>
    </row>
    <row r="2247" customFormat="false" ht="13.8" hidden="false" customHeight="false" outlineLevel="0" collapsed="false">
      <c r="A2247" s="14" t="s">
        <v>1358</v>
      </c>
      <c r="B2247" s="14" t="s">
        <v>1359</v>
      </c>
      <c r="C2247" s="15" t="n">
        <v>966</v>
      </c>
      <c r="D2247" s="15" t="n">
        <v>742</v>
      </c>
      <c r="E2247" s="15" t="n">
        <v>18</v>
      </c>
      <c r="F2247" s="15" t="n">
        <v>724</v>
      </c>
      <c r="G2247" s="15" t="n">
        <v>2</v>
      </c>
      <c r="H2247" s="16" t="n">
        <f aca="false">IFERROR((G2247/$F2247)*100,0)</f>
        <v>0.276243093922652</v>
      </c>
    </row>
    <row r="2248" customFormat="false" ht="13.8" hidden="false" customHeight="false" outlineLevel="0" collapsed="false">
      <c r="A2248" s="14" t="s">
        <v>235</v>
      </c>
      <c r="B2248" s="14" t="s">
        <v>236</v>
      </c>
      <c r="C2248" s="15" t="n">
        <v>448</v>
      </c>
      <c r="D2248" s="15" t="n">
        <v>369</v>
      </c>
      <c r="E2248" s="15" t="n">
        <v>5</v>
      </c>
      <c r="F2248" s="15" t="n">
        <v>364</v>
      </c>
      <c r="G2248" s="15" t="n">
        <v>1</v>
      </c>
      <c r="H2248" s="16" t="n">
        <f aca="false">IFERROR((G2248/$F2248)*100,0)</f>
        <v>0.274725274725275</v>
      </c>
    </row>
    <row r="2249" customFormat="false" ht="13.8" hidden="false" customHeight="false" outlineLevel="0" collapsed="false">
      <c r="A2249" s="14" t="s">
        <v>361</v>
      </c>
      <c r="B2249" s="14" t="s">
        <v>362</v>
      </c>
      <c r="C2249" s="15" t="n">
        <v>957</v>
      </c>
      <c r="D2249" s="15" t="n">
        <v>735</v>
      </c>
      <c r="E2249" s="15" t="n">
        <v>5</v>
      </c>
      <c r="F2249" s="15" t="n">
        <v>730</v>
      </c>
      <c r="G2249" s="15" t="n">
        <v>2</v>
      </c>
      <c r="H2249" s="16" t="n">
        <f aca="false">IFERROR((G2249/$F2249)*100,0)</f>
        <v>0.273972602739726</v>
      </c>
    </row>
    <row r="2250" customFormat="false" ht="13.8" hidden="false" customHeight="false" outlineLevel="0" collapsed="false">
      <c r="A2250" s="14" t="s">
        <v>3417</v>
      </c>
      <c r="B2250" s="14" t="s">
        <v>3418</v>
      </c>
      <c r="C2250" s="15" t="n">
        <v>3302</v>
      </c>
      <c r="D2250" s="15" t="n">
        <v>2217</v>
      </c>
      <c r="E2250" s="15" t="n">
        <v>9</v>
      </c>
      <c r="F2250" s="15" t="n">
        <v>2208</v>
      </c>
      <c r="G2250" s="15" t="n">
        <v>6</v>
      </c>
      <c r="H2250" s="16" t="n">
        <f aca="false">IFERROR((G2250/$F2250)*100,0)</f>
        <v>0.271739130434783</v>
      </c>
    </row>
    <row r="2251" customFormat="false" ht="13.8" hidden="false" customHeight="false" outlineLevel="0" collapsed="false">
      <c r="A2251" s="14" t="s">
        <v>312</v>
      </c>
      <c r="B2251" s="14" t="s">
        <v>313</v>
      </c>
      <c r="C2251" s="15" t="n">
        <v>884</v>
      </c>
      <c r="D2251" s="15" t="n">
        <v>752</v>
      </c>
      <c r="E2251" s="15" t="n">
        <v>13</v>
      </c>
      <c r="F2251" s="15" t="n">
        <v>739</v>
      </c>
      <c r="G2251" s="15" t="n">
        <v>2</v>
      </c>
      <c r="H2251" s="16" t="n">
        <f aca="false">IFERROR((G2251/$F2251)*100,0)</f>
        <v>0.27063599458728</v>
      </c>
    </row>
    <row r="2252" customFormat="false" ht="13.8" hidden="false" customHeight="false" outlineLevel="0" collapsed="false">
      <c r="A2252" s="14" t="s">
        <v>365</v>
      </c>
      <c r="B2252" s="14" t="s">
        <v>366</v>
      </c>
      <c r="C2252" s="15" t="n">
        <v>967</v>
      </c>
      <c r="D2252" s="15" t="n">
        <v>754</v>
      </c>
      <c r="E2252" s="15" t="n">
        <v>12</v>
      </c>
      <c r="F2252" s="15" t="n">
        <v>742</v>
      </c>
      <c r="G2252" s="15" t="n">
        <v>2</v>
      </c>
      <c r="H2252" s="16" t="n">
        <f aca="false">IFERROR((G2252/$F2252)*100,0)</f>
        <v>0.269541778975741</v>
      </c>
    </row>
    <row r="2253" customFormat="false" ht="13.8" hidden="false" customHeight="false" outlineLevel="0" collapsed="false">
      <c r="A2253" s="14" t="s">
        <v>129</v>
      </c>
      <c r="B2253" s="14" t="s">
        <v>130</v>
      </c>
      <c r="C2253" s="15" t="n">
        <v>963</v>
      </c>
      <c r="D2253" s="15" t="n">
        <v>757</v>
      </c>
      <c r="E2253" s="15" t="n">
        <v>12</v>
      </c>
      <c r="F2253" s="15" t="n">
        <v>745</v>
      </c>
      <c r="G2253" s="15" t="n">
        <v>2</v>
      </c>
      <c r="H2253" s="16" t="n">
        <f aca="false">IFERROR((G2253/$F2253)*100,0)</f>
        <v>0.268456375838926</v>
      </c>
    </row>
    <row r="2254" customFormat="false" ht="13.8" hidden="false" customHeight="false" outlineLevel="0" collapsed="false">
      <c r="A2254" s="14" t="s">
        <v>4025</v>
      </c>
      <c r="B2254" s="14" t="s">
        <v>4026</v>
      </c>
      <c r="C2254" s="15" t="n">
        <v>997</v>
      </c>
      <c r="D2254" s="15" t="n">
        <v>754</v>
      </c>
      <c r="E2254" s="15" t="n">
        <v>8</v>
      </c>
      <c r="F2254" s="15" t="n">
        <v>746</v>
      </c>
      <c r="G2254" s="15" t="n">
        <v>2</v>
      </c>
      <c r="H2254" s="16" t="n">
        <f aca="false">IFERROR((G2254/$F2254)*100,0)</f>
        <v>0.268096514745308</v>
      </c>
    </row>
    <row r="2255" customFormat="false" ht="13.8" hidden="false" customHeight="false" outlineLevel="0" collapsed="false">
      <c r="A2255" s="14" t="s">
        <v>722</v>
      </c>
      <c r="B2255" s="14" t="s">
        <v>723</v>
      </c>
      <c r="C2255" s="15" t="n">
        <v>1188</v>
      </c>
      <c r="D2255" s="15" t="n">
        <v>752</v>
      </c>
      <c r="E2255" s="15" t="n">
        <v>6</v>
      </c>
      <c r="F2255" s="15" t="n">
        <v>746</v>
      </c>
      <c r="G2255" s="15" t="n">
        <v>2</v>
      </c>
      <c r="H2255" s="16" t="n">
        <f aca="false">IFERROR((G2255/$F2255)*100,0)</f>
        <v>0.268096514745308</v>
      </c>
    </row>
    <row r="2256" customFormat="false" ht="13.8" hidden="false" customHeight="false" outlineLevel="0" collapsed="false">
      <c r="A2256" s="14" t="s">
        <v>4543</v>
      </c>
      <c r="B2256" s="14" t="s">
        <v>4544</v>
      </c>
      <c r="C2256" s="15" t="n">
        <v>550</v>
      </c>
      <c r="D2256" s="15" t="n">
        <v>376</v>
      </c>
      <c r="E2256" s="15" t="n">
        <v>1</v>
      </c>
      <c r="F2256" s="15" t="n">
        <v>375</v>
      </c>
      <c r="G2256" s="15" t="n">
        <v>1</v>
      </c>
      <c r="H2256" s="16" t="n">
        <f aca="false">IFERROR((G2256/$F2256)*100,0)</f>
        <v>0.266666666666667</v>
      </c>
    </row>
    <row r="2257" customFormat="false" ht="13.8" hidden="false" customHeight="false" outlineLevel="0" collapsed="false">
      <c r="A2257" s="14" t="s">
        <v>4217</v>
      </c>
      <c r="B2257" s="14" t="s">
        <v>4218</v>
      </c>
      <c r="C2257" s="15" t="n">
        <v>1125</v>
      </c>
      <c r="D2257" s="15" t="n">
        <v>768</v>
      </c>
      <c r="E2257" s="15" t="n">
        <v>9</v>
      </c>
      <c r="F2257" s="15" t="n">
        <v>759</v>
      </c>
      <c r="G2257" s="15" t="n">
        <v>2</v>
      </c>
      <c r="H2257" s="16" t="n">
        <f aca="false">IFERROR((G2257/$F2257)*100,0)</f>
        <v>0.263504611330698</v>
      </c>
    </row>
    <row r="2258" customFormat="false" ht="13.8" hidden="false" customHeight="false" outlineLevel="0" collapsed="false">
      <c r="A2258" s="14" t="s">
        <v>624</v>
      </c>
      <c r="B2258" s="14" t="s">
        <v>625</v>
      </c>
      <c r="C2258" s="15" t="n">
        <v>514</v>
      </c>
      <c r="D2258" s="15" t="n">
        <v>388</v>
      </c>
      <c r="E2258" s="15" t="n">
        <v>8</v>
      </c>
      <c r="F2258" s="15" t="n">
        <v>380</v>
      </c>
      <c r="G2258" s="15" t="n">
        <v>1</v>
      </c>
      <c r="H2258" s="16" t="n">
        <f aca="false">IFERROR((G2258/$F2258)*100,0)</f>
        <v>0.263157894736842</v>
      </c>
    </row>
    <row r="2259" customFormat="false" ht="13.8" hidden="false" customHeight="false" outlineLevel="0" collapsed="false">
      <c r="A2259" s="14" t="s">
        <v>1044</v>
      </c>
      <c r="B2259" s="14" t="s">
        <v>1045</v>
      </c>
      <c r="C2259" s="15" t="n">
        <v>1022</v>
      </c>
      <c r="D2259" s="15" t="n">
        <v>775</v>
      </c>
      <c r="E2259" s="15" t="n">
        <v>11</v>
      </c>
      <c r="F2259" s="15" t="n">
        <v>764</v>
      </c>
      <c r="G2259" s="15" t="n">
        <v>2</v>
      </c>
      <c r="H2259" s="16" t="n">
        <f aca="false">IFERROR((G2259/$F2259)*100,0)</f>
        <v>0.261780104712042</v>
      </c>
    </row>
    <row r="2260" customFormat="false" ht="13.8" hidden="false" customHeight="false" outlineLevel="0" collapsed="false">
      <c r="A2260" s="14" t="s">
        <v>4332</v>
      </c>
      <c r="B2260" s="14" t="s">
        <v>4333</v>
      </c>
      <c r="C2260" s="15" t="n">
        <v>636</v>
      </c>
      <c r="D2260" s="15" t="n">
        <v>386</v>
      </c>
      <c r="E2260" s="15" t="n">
        <v>2</v>
      </c>
      <c r="F2260" s="15" t="n">
        <v>384</v>
      </c>
      <c r="G2260" s="15" t="n">
        <v>1</v>
      </c>
      <c r="H2260" s="16" t="n">
        <f aca="false">IFERROR((G2260/$F2260)*100,0)</f>
        <v>0.260416666666667</v>
      </c>
    </row>
    <row r="2261" customFormat="false" ht="13.8" hidden="false" customHeight="false" outlineLevel="0" collapsed="false">
      <c r="A2261" s="14" t="s">
        <v>3380</v>
      </c>
      <c r="B2261" s="14" t="s">
        <v>3381</v>
      </c>
      <c r="C2261" s="15" t="n">
        <v>1633</v>
      </c>
      <c r="D2261" s="15" t="n">
        <v>1166</v>
      </c>
      <c r="E2261" s="15" t="n">
        <v>10</v>
      </c>
      <c r="F2261" s="15" t="n">
        <v>1156</v>
      </c>
      <c r="G2261" s="15" t="n">
        <v>3</v>
      </c>
      <c r="H2261" s="16" t="n">
        <f aca="false">IFERROR((G2261/$F2261)*100,0)</f>
        <v>0.259515570934256</v>
      </c>
    </row>
    <row r="2262" customFormat="false" ht="13.8" hidden="false" customHeight="false" outlineLevel="0" collapsed="false">
      <c r="A2262" s="14" t="s">
        <v>926</v>
      </c>
      <c r="B2262" s="14" t="s">
        <v>927</v>
      </c>
      <c r="C2262" s="15" t="n">
        <v>497</v>
      </c>
      <c r="D2262" s="15" t="n">
        <v>392</v>
      </c>
      <c r="E2262" s="15" t="n">
        <v>3</v>
      </c>
      <c r="F2262" s="15" t="n">
        <v>389</v>
      </c>
      <c r="G2262" s="15" t="n">
        <v>1</v>
      </c>
      <c r="H2262" s="16" t="n">
        <f aca="false">IFERROR((G2262/$F2262)*100,0)</f>
        <v>0.25706940874036</v>
      </c>
    </row>
    <row r="2263" customFormat="false" ht="13.8" hidden="false" customHeight="false" outlineLevel="0" collapsed="false">
      <c r="A2263" s="14" t="s">
        <v>266</v>
      </c>
      <c r="B2263" s="14" t="s">
        <v>267</v>
      </c>
      <c r="C2263" s="15" t="n">
        <v>1015</v>
      </c>
      <c r="D2263" s="15" t="n">
        <v>783</v>
      </c>
      <c r="E2263" s="15" t="n">
        <v>4</v>
      </c>
      <c r="F2263" s="15" t="n">
        <v>779</v>
      </c>
      <c r="G2263" s="15" t="n">
        <v>2</v>
      </c>
      <c r="H2263" s="16" t="n">
        <f aca="false">IFERROR((G2263/$F2263)*100,0)</f>
        <v>0.256739409499358</v>
      </c>
    </row>
    <row r="2264" customFormat="false" ht="13.8" hidden="false" customHeight="false" outlineLevel="0" collapsed="false">
      <c r="A2264" s="14" t="s">
        <v>1946</v>
      </c>
      <c r="B2264" s="14" t="s">
        <v>1947</v>
      </c>
      <c r="C2264" s="15" t="n">
        <v>1536</v>
      </c>
      <c r="D2264" s="15" t="n">
        <v>1192</v>
      </c>
      <c r="E2264" s="15" t="n">
        <v>18</v>
      </c>
      <c r="F2264" s="15" t="n">
        <v>1174</v>
      </c>
      <c r="G2264" s="15" t="n">
        <v>3</v>
      </c>
      <c r="H2264" s="16" t="n">
        <f aca="false">IFERROR((G2264/$F2264)*100,0)</f>
        <v>0.255536626916525</v>
      </c>
    </row>
    <row r="2265" customFormat="false" ht="13.8" hidden="false" customHeight="false" outlineLevel="0" collapsed="false">
      <c r="A2265" s="14" t="s">
        <v>2586</v>
      </c>
      <c r="B2265" s="14" t="s">
        <v>2587</v>
      </c>
      <c r="C2265" s="15" t="n">
        <v>498</v>
      </c>
      <c r="D2265" s="15" t="n">
        <v>398</v>
      </c>
      <c r="E2265" s="15" t="n">
        <v>6</v>
      </c>
      <c r="F2265" s="15" t="n">
        <v>392</v>
      </c>
      <c r="G2265" s="15" t="n">
        <v>1</v>
      </c>
      <c r="H2265" s="16" t="n">
        <f aca="false">IFERROR((G2265/$F2265)*100,0)</f>
        <v>0.255102040816327</v>
      </c>
    </row>
    <row r="2266" customFormat="false" ht="13.8" hidden="false" customHeight="false" outlineLevel="0" collapsed="false">
      <c r="A2266" s="14" t="s">
        <v>943</v>
      </c>
      <c r="B2266" s="14" t="s">
        <v>944</v>
      </c>
      <c r="C2266" s="15" t="n">
        <v>454</v>
      </c>
      <c r="D2266" s="15" t="n">
        <v>399</v>
      </c>
      <c r="E2266" s="15" t="n">
        <v>4</v>
      </c>
      <c r="F2266" s="15" t="n">
        <v>395</v>
      </c>
      <c r="G2266" s="15" t="n">
        <v>1</v>
      </c>
      <c r="H2266" s="16" t="n">
        <f aca="false">IFERROR((G2266/$F2266)*100,0)</f>
        <v>0.253164556962025</v>
      </c>
    </row>
    <row r="2267" customFormat="false" ht="13.8" hidden="false" customHeight="false" outlineLevel="0" collapsed="false">
      <c r="A2267" s="14" t="s">
        <v>104</v>
      </c>
      <c r="B2267" s="14" t="s">
        <v>105</v>
      </c>
      <c r="C2267" s="15" t="n">
        <v>1093</v>
      </c>
      <c r="D2267" s="15" t="n">
        <v>802</v>
      </c>
      <c r="E2267" s="15" t="n">
        <v>10</v>
      </c>
      <c r="F2267" s="15" t="n">
        <v>792</v>
      </c>
      <c r="G2267" s="15" t="n">
        <v>2</v>
      </c>
      <c r="H2267" s="16" t="n">
        <f aca="false">IFERROR((G2267/$F2267)*100,0)</f>
        <v>0.252525252525252</v>
      </c>
    </row>
    <row r="2268" customFormat="false" ht="13.8" hidden="false" customHeight="false" outlineLevel="0" collapsed="false">
      <c r="A2268" s="14" t="s">
        <v>3116</v>
      </c>
      <c r="B2268" s="14" t="s">
        <v>3117</v>
      </c>
      <c r="C2268" s="15" t="n">
        <v>1133</v>
      </c>
      <c r="D2268" s="15" t="n">
        <v>804</v>
      </c>
      <c r="E2268" s="15" t="n">
        <v>11</v>
      </c>
      <c r="F2268" s="15" t="n">
        <v>793</v>
      </c>
      <c r="G2268" s="15" t="n">
        <v>2</v>
      </c>
      <c r="H2268" s="16" t="n">
        <f aca="false">IFERROR((G2268/$F2268)*100,0)</f>
        <v>0.252206809583859</v>
      </c>
    </row>
    <row r="2269" customFormat="false" ht="13.8" hidden="false" customHeight="false" outlineLevel="0" collapsed="false">
      <c r="A2269" s="14" t="s">
        <v>3110</v>
      </c>
      <c r="B2269" s="14" t="s">
        <v>3111</v>
      </c>
      <c r="C2269" s="15" t="n">
        <v>1078</v>
      </c>
      <c r="D2269" s="15" t="n">
        <v>804</v>
      </c>
      <c r="E2269" s="15" t="n">
        <v>10</v>
      </c>
      <c r="F2269" s="15" t="n">
        <v>794</v>
      </c>
      <c r="G2269" s="15" t="n">
        <v>2</v>
      </c>
      <c r="H2269" s="16" t="n">
        <f aca="false">IFERROR((G2269/$F2269)*100,0)</f>
        <v>0.251889168765743</v>
      </c>
    </row>
    <row r="2270" customFormat="false" ht="13.8" hidden="false" customHeight="false" outlineLevel="0" collapsed="false">
      <c r="A2270" s="14" t="s">
        <v>296</v>
      </c>
      <c r="B2270" s="14" t="s">
        <v>297</v>
      </c>
      <c r="C2270" s="15" t="n">
        <v>488</v>
      </c>
      <c r="D2270" s="15" t="n">
        <v>400</v>
      </c>
      <c r="E2270" s="15" t="n">
        <v>2</v>
      </c>
      <c r="F2270" s="15" t="n">
        <v>398</v>
      </c>
      <c r="G2270" s="15" t="n">
        <v>1</v>
      </c>
      <c r="H2270" s="16" t="n">
        <f aca="false">IFERROR((G2270/$F2270)*100,0)</f>
        <v>0.251256281407035</v>
      </c>
    </row>
    <row r="2271" customFormat="false" ht="13.8" hidden="false" customHeight="false" outlineLevel="0" collapsed="false">
      <c r="A2271" s="14" t="s">
        <v>527</v>
      </c>
      <c r="B2271" s="14" t="s">
        <v>528</v>
      </c>
      <c r="C2271" s="15" t="n">
        <v>1696</v>
      </c>
      <c r="D2271" s="15" t="n">
        <v>1213</v>
      </c>
      <c r="E2271" s="15" t="n">
        <v>17</v>
      </c>
      <c r="F2271" s="15" t="n">
        <v>1196</v>
      </c>
      <c r="G2271" s="15" t="n">
        <v>3</v>
      </c>
      <c r="H2271" s="16" t="n">
        <f aca="false">IFERROR((G2271/$F2271)*100,0)</f>
        <v>0.250836120401338</v>
      </c>
    </row>
    <row r="2272" customFormat="false" ht="13.8" hidden="false" customHeight="false" outlineLevel="0" collapsed="false">
      <c r="A2272" s="14" t="s">
        <v>2685</v>
      </c>
      <c r="B2272" s="14" t="s">
        <v>2686</v>
      </c>
      <c r="C2272" s="15" t="n">
        <v>2317</v>
      </c>
      <c r="D2272" s="15" t="n">
        <v>1613</v>
      </c>
      <c r="E2272" s="15" t="n">
        <v>15</v>
      </c>
      <c r="F2272" s="15" t="n">
        <v>1598</v>
      </c>
      <c r="G2272" s="15" t="n">
        <v>4</v>
      </c>
      <c r="H2272" s="16" t="n">
        <f aca="false">IFERROR((G2272/$F2272)*100,0)</f>
        <v>0.250312891113892</v>
      </c>
    </row>
    <row r="2273" customFormat="false" ht="13.8" hidden="false" customHeight="false" outlineLevel="0" collapsed="false">
      <c r="A2273" s="14" t="s">
        <v>2083</v>
      </c>
      <c r="B2273" s="14" t="s">
        <v>2084</v>
      </c>
      <c r="C2273" s="15" t="n">
        <v>1728</v>
      </c>
      <c r="D2273" s="15" t="n">
        <v>1240</v>
      </c>
      <c r="E2273" s="15" t="n">
        <v>20</v>
      </c>
      <c r="F2273" s="15" t="n">
        <v>1220</v>
      </c>
      <c r="G2273" s="15" t="n">
        <v>3</v>
      </c>
      <c r="H2273" s="16" t="n">
        <f aca="false">IFERROR((G2273/$F2273)*100,0)</f>
        <v>0.245901639344262</v>
      </c>
    </row>
    <row r="2274" customFormat="false" ht="13.8" hidden="false" customHeight="false" outlineLevel="0" collapsed="false">
      <c r="A2274" s="14" t="s">
        <v>223</v>
      </c>
      <c r="B2274" s="14" t="s">
        <v>224</v>
      </c>
      <c r="C2274" s="15" t="n">
        <v>488</v>
      </c>
      <c r="D2274" s="15" t="n">
        <v>416</v>
      </c>
      <c r="E2274" s="15" t="n">
        <v>8</v>
      </c>
      <c r="F2274" s="15" t="n">
        <v>408</v>
      </c>
      <c r="G2274" s="15" t="n">
        <v>1</v>
      </c>
      <c r="H2274" s="16" t="n">
        <f aca="false">IFERROR((G2274/$F2274)*100,0)</f>
        <v>0.245098039215686</v>
      </c>
    </row>
    <row r="2275" customFormat="false" ht="13.8" hidden="false" customHeight="false" outlineLevel="0" collapsed="false">
      <c r="A2275" s="14" t="s">
        <v>2477</v>
      </c>
      <c r="B2275" s="14" t="s">
        <v>2478</v>
      </c>
      <c r="C2275" s="15" t="n">
        <v>603</v>
      </c>
      <c r="D2275" s="15" t="n">
        <v>421</v>
      </c>
      <c r="E2275" s="15" t="n">
        <v>10</v>
      </c>
      <c r="F2275" s="15" t="n">
        <v>411</v>
      </c>
      <c r="G2275" s="15" t="n">
        <v>1</v>
      </c>
      <c r="H2275" s="16" t="n">
        <f aca="false">IFERROR((G2275/$F2275)*100,0)</f>
        <v>0.24330900243309</v>
      </c>
    </row>
    <row r="2276" customFormat="false" ht="13.8" hidden="false" customHeight="false" outlineLevel="0" collapsed="false">
      <c r="A2276" s="14" t="s">
        <v>3768</v>
      </c>
      <c r="B2276" s="14" t="s">
        <v>3769</v>
      </c>
      <c r="C2276" s="15" t="n">
        <v>1768</v>
      </c>
      <c r="D2276" s="15" t="n">
        <v>1256</v>
      </c>
      <c r="E2276" s="15" t="n">
        <v>14</v>
      </c>
      <c r="F2276" s="15" t="n">
        <v>1242</v>
      </c>
      <c r="G2276" s="15" t="n">
        <v>3</v>
      </c>
      <c r="H2276" s="16" t="n">
        <f aca="false">IFERROR((G2276/$F2276)*100,0)</f>
        <v>0.241545893719807</v>
      </c>
    </row>
    <row r="2277" customFormat="false" ht="13.8" hidden="false" customHeight="false" outlineLevel="0" collapsed="false">
      <c r="A2277" s="14" t="s">
        <v>351</v>
      </c>
      <c r="B2277" s="14" t="s">
        <v>352</v>
      </c>
      <c r="C2277" s="15" t="n">
        <v>1045</v>
      </c>
      <c r="D2277" s="15" t="n">
        <v>844</v>
      </c>
      <c r="E2277" s="15" t="n">
        <v>15</v>
      </c>
      <c r="F2277" s="15" t="n">
        <v>829</v>
      </c>
      <c r="G2277" s="15" t="n">
        <v>2</v>
      </c>
      <c r="H2277" s="16" t="n">
        <f aca="false">IFERROR((G2277/$F2277)*100,0)</f>
        <v>0.241254523522316</v>
      </c>
    </row>
    <row r="2278" customFormat="false" ht="13.8" hidden="false" customHeight="false" outlineLevel="0" collapsed="false">
      <c r="A2278" s="14" t="s">
        <v>3022</v>
      </c>
      <c r="B2278" s="14" t="s">
        <v>3023</v>
      </c>
      <c r="C2278" s="15" t="n">
        <v>1113</v>
      </c>
      <c r="D2278" s="15" t="n">
        <v>849</v>
      </c>
      <c r="E2278" s="15" t="n">
        <v>13</v>
      </c>
      <c r="F2278" s="15" t="n">
        <v>836</v>
      </c>
      <c r="G2278" s="15" t="n">
        <v>2</v>
      </c>
      <c r="H2278" s="16" t="n">
        <f aca="false">IFERROR((G2278/$F2278)*100,0)</f>
        <v>0.239234449760766</v>
      </c>
    </row>
    <row r="2279" customFormat="false" ht="13.8" hidden="false" customHeight="false" outlineLevel="0" collapsed="false">
      <c r="A2279" s="14" t="s">
        <v>2803</v>
      </c>
      <c r="B2279" s="14" t="s">
        <v>2804</v>
      </c>
      <c r="C2279" s="15" t="n">
        <v>1291</v>
      </c>
      <c r="D2279" s="15" t="n">
        <v>846</v>
      </c>
      <c r="E2279" s="15" t="n">
        <v>9</v>
      </c>
      <c r="F2279" s="15" t="n">
        <v>837</v>
      </c>
      <c r="G2279" s="15" t="n">
        <v>2</v>
      </c>
      <c r="H2279" s="16" t="n">
        <f aca="false">IFERROR((G2279/$F2279)*100,0)</f>
        <v>0.2389486260454</v>
      </c>
    </row>
    <row r="2280" customFormat="false" ht="13.8" hidden="false" customHeight="false" outlineLevel="0" collapsed="false">
      <c r="A2280" s="14" t="s">
        <v>1849</v>
      </c>
      <c r="B2280" s="14" t="s">
        <v>1850</v>
      </c>
      <c r="C2280" s="15" t="n">
        <v>1172</v>
      </c>
      <c r="D2280" s="15" t="n">
        <v>851</v>
      </c>
      <c r="E2280" s="15" t="n">
        <v>13</v>
      </c>
      <c r="F2280" s="15" t="n">
        <v>838</v>
      </c>
      <c r="G2280" s="15" t="n">
        <v>2</v>
      </c>
      <c r="H2280" s="16" t="n">
        <f aca="false">IFERROR((G2280/$F2280)*100,0)</f>
        <v>0.238663484486873</v>
      </c>
    </row>
    <row r="2281" customFormat="false" ht="13.8" hidden="false" customHeight="false" outlineLevel="0" collapsed="false">
      <c r="A2281" s="14" t="s">
        <v>3145</v>
      </c>
      <c r="B2281" s="14" t="s">
        <v>3146</v>
      </c>
      <c r="C2281" s="15" t="n">
        <v>1911</v>
      </c>
      <c r="D2281" s="15" t="n">
        <v>1271</v>
      </c>
      <c r="E2281" s="15" t="n">
        <v>8</v>
      </c>
      <c r="F2281" s="15" t="n">
        <v>1263</v>
      </c>
      <c r="G2281" s="15" t="n">
        <v>3</v>
      </c>
      <c r="H2281" s="16" t="n">
        <f aca="false">IFERROR((G2281/$F2281)*100,0)</f>
        <v>0.237529691211401</v>
      </c>
    </row>
    <row r="2282" customFormat="false" ht="13.8" hidden="false" customHeight="false" outlineLevel="0" collapsed="false">
      <c r="A2282" s="14" t="s">
        <v>3153</v>
      </c>
      <c r="B2282" s="14" t="s">
        <v>3154</v>
      </c>
      <c r="C2282" s="15" t="n">
        <v>624</v>
      </c>
      <c r="D2282" s="15" t="n">
        <v>428</v>
      </c>
      <c r="E2282" s="15" t="n">
        <v>4</v>
      </c>
      <c r="F2282" s="15" t="n">
        <v>424</v>
      </c>
      <c r="G2282" s="15" t="n">
        <v>1</v>
      </c>
      <c r="H2282" s="16" t="n">
        <f aca="false">IFERROR((G2282/$F2282)*100,0)</f>
        <v>0.235849056603774</v>
      </c>
    </row>
    <row r="2283" customFormat="false" ht="13.8" hidden="false" customHeight="false" outlineLevel="0" collapsed="false">
      <c r="A2283" s="14" t="s">
        <v>3108</v>
      </c>
      <c r="B2283" s="14" t="s">
        <v>3109</v>
      </c>
      <c r="C2283" s="15" t="n">
        <v>2888</v>
      </c>
      <c r="D2283" s="15" t="n">
        <v>2157</v>
      </c>
      <c r="E2283" s="15" t="n">
        <v>27</v>
      </c>
      <c r="F2283" s="15" t="n">
        <v>2130</v>
      </c>
      <c r="G2283" s="15" t="n">
        <v>5</v>
      </c>
      <c r="H2283" s="16" t="n">
        <f aca="false">IFERROR((G2283/$F2283)*100,0)</f>
        <v>0.234741784037559</v>
      </c>
    </row>
    <row r="2284" customFormat="false" ht="13.8" hidden="false" customHeight="false" outlineLevel="0" collapsed="false">
      <c r="A2284" s="14" t="s">
        <v>56</v>
      </c>
      <c r="B2284" s="14" t="s">
        <v>57</v>
      </c>
      <c r="C2284" s="15" t="n">
        <v>1661</v>
      </c>
      <c r="D2284" s="15" t="n">
        <v>1293</v>
      </c>
      <c r="E2284" s="15" t="n">
        <v>14</v>
      </c>
      <c r="F2284" s="15" t="n">
        <v>1279</v>
      </c>
      <c r="G2284" s="15" t="n">
        <v>3</v>
      </c>
      <c r="H2284" s="16" t="n">
        <f aca="false">IFERROR((G2284/$F2284)*100,0)</f>
        <v>0.234558248631744</v>
      </c>
    </row>
    <row r="2285" customFormat="false" ht="13.8" hidden="false" customHeight="false" outlineLevel="0" collapsed="false">
      <c r="A2285" s="14" t="s">
        <v>1866</v>
      </c>
      <c r="B2285" s="14" t="s">
        <v>1867</v>
      </c>
      <c r="C2285" s="15" t="n">
        <v>588</v>
      </c>
      <c r="D2285" s="15" t="n">
        <v>431</v>
      </c>
      <c r="E2285" s="15" t="n">
        <v>4</v>
      </c>
      <c r="F2285" s="15" t="n">
        <v>427</v>
      </c>
      <c r="G2285" s="15" t="n">
        <v>1</v>
      </c>
      <c r="H2285" s="16" t="n">
        <f aca="false">IFERROR((G2285/$F2285)*100,0)</f>
        <v>0.234192037470726</v>
      </c>
    </row>
    <row r="2286" customFormat="false" ht="13.8" hidden="false" customHeight="false" outlineLevel="0" collapsed="false">
      <c r="A2286" s="14" t="s">
        <v>817</v>
      </c>
      <c r="B2286" s="14" t="s">
        <v>818</v>
      </c>
      <c r="C2286" s="15" t="n">
        <v>2248</v>
      </c>
      <c r="D2286" s="15" t="n">
        <v>1745</v>
      </c>
      <c r="E2286" s="15" t="n">
        <v>36</v>
      </c>
      <c r="F2286" s="15" t="n">
        <v>1709</v>
      </c>
      <c r="G2286" s="15" t="n">
        <v>4</v>
      </c>
      <c r="H2286" s="16" t="n">
        <f aca="false">IFERROR((G2286/$F2286)*100,0)</f>
        <v>0.234055002925687</v>
      </c>
    </row>
    <row r="2287" customFormat="false" ht="13.8" hidden="false" customHeight="false" outlineLevel="0" collapsed="false">
      <c r="A2287" s="14" t="s">
        <v>513</v>
      </c>
      <c r="B2287" s="14" t="s">
        <v>514</v>
      </c>
      <c r="C2287" s="15" t="n">
        <v>681</v>
      </c>
      <c r="D2287" s="15" t="n">
        <v>431</v>
      </c>
      <c r="E2287" s="15" t="n">
        <v>3</v>
      </c>
      <c r="F2287" s="15" t="n">
        <v>428</v>
      </c>
      <c r="G2287" s="15" t="n">
        <v>1</v>
      </c>
      <c r="H2287" s="16" t="n">
        <f aca="false">IFERROR((G2287/$F2287)*100,0)</f>
        <v>0.233644859813084</v>
      </c>
    </row>
    <row r="2288" customFormat="false" ht="13.8" hidden="false" customHeight="false" outlineLevel="0" collapsed="false">
      <c r="A2288" s="14" t="s">
        <v>3866</v>
      </c>
      <c r="B2288" s="14" t="s">
        <v>3867</v>
      </c>
      <c r="C2288" s="15" t="n">
        <v>3064</v>
      </c>
      <c r="D2288" s="15" t="n">
        <v>2207</v>
      </c>
      <c r="E2288" s="15" t="n">
        <v>30</v>
      </c>
      <c r="F2288" s="15" t="n">
        <v>2177</v>
      </c>
      <c r="G2288" s="15" t="n">
        <v>5</v>
      </c>
      <c r="H2288" s="16" t="n">
        <f aca="false">IFERROR((G2288/$F2288)*100,0)</f>
        <v>0.229673863114378</v>
      </c>
    </row>
    <row r="2289" customFormat="false" ht="13.8" hidden="false" customHeight="false" outlineLevel="0" collapsed="false">
      <c r="A2289" s="14" t="s">
        <v>4454</v>
      </c>
      <c r="B2289" s="14" t="s">
        <v>4455</v>
      </c>
      <c r="C2289" s="15" t="n">
        <v>1435</v>
      </c>
      <c r="D2289" s="15" t="n">
        <v>884</v>
      </c>
      <c r="E2289" s="15" t="n">
        <v>13</v>
      </c>
      <c r="F2289" s="15" t="n">
        <v>871</v>
      </c>
      <c r="G2289" s="15" t="n">
        <v>2</v>
      </c>
      <c r="H2289" s="16" t="n">
        <f aca="false">IFERROR((G2289/$F2289)*100,0)</f>
        <v>0.229621125143513</v>
      </c>
    </row>
    <row r="2290" customFormat="false" ht="13.8" hidden="false" customHeight="false" outlineLevel="0" collapsed="false">
      <c r="A2290" s="14" t="s">
        <v>292</v>
      </c>
      <c r="B2290" s="14" t="s">
        <v>293</v>
      </c>
      <c r="C2290" s="15" t="n">
        <v>1158</v>
      </c>
      <c r="D2290" s="15" t="n">
        <v>883</v>
      </c>
      <c r="E2290" s="15" t="n">
        <v>8</v>
      </c>
      <c r="F2290" s="15" t="n">
        <v>875</v>
      </c>
      <c r="G2290" s="15" t="n">
        <v>2</v>
      </c>
      <c r="H2290" s="16" t="n">
        <f aca="false">IFERROR((G2290/$F2290)*100,0)</f>
        <v>0.228571428571429</v>
      </c>
    </row>
    <row r="2291" customFormat="false" ht="13.8" hidden="false" customHeight="false" outlineLevel="0" collapsed="false">
      <c r="A2291" s="14" t="s">
        <v>3756</v>
      </c>
      <c r="B2291" s="14" t="s">
        <v>3757</v>
      </c>
      <c r="C2291" s="15" t="n">
        <v>1722</v>
      </c>
      <c r="D2291" s="15" t="n">
        <v>1324</v>
      </c>
      <c r="E2291" s="15" t="n">
        <v>10</v>
      </c>
      <c r="F2291" s="15" t="n">
        <v>1314</v>
      </c>
      <c r="G2291" s="15" t="n">
        <v>3</v>
      </c>
      <c r="H2291" s="16" t="n">
        <f aca="false">IFERROR((G2291/$F2291)*100,0)</f>
        <v>0.228310502283105</v>
      </c>
    </row>
    <row r="2292" customFormat="false" ht="13.8" hidden="false" customHeight="false" outlineLevel="0" collapsed="false">
      <c r="A2292" s="14" t="s">
        <v>3535</v>
      </c>
      <c r="B2292" s="14" t="s">
        <v>3524</v>
      </c>
      <c r="C2292" s="15" t="n">
        <v>3062</v>
      </c>
      <c r="D2292" s="15" t="n">
        <v>1769</v>
      </c>
      <c r="E2292" s="15" t="n">
        <v>16</v>
      </c>
      <c r="F2292" s="15" t="n">
        <v>1753</v>
      </c>
      <c r="G2292" s="15" t="n">
        <v>4</v>
      </c>
      <c r="H2292" s="16" t="n">
        <f aca="false">IFERROR((G2292/$F2292)*100,0)</f>
        <v>0.228180262407302</v>
      </c>
    </row>
    <row r="2293" customFormat="false" ht="13.8" hidden="false" customHeight="false" outlineLevel="0" collapsed="false">
      <c r="A2293" s="14" t="s">
        <v>369</v>
      </c>
      <c r="B2293" s="14" t="s">
        <v>370</v>
      </c>
      <c r="C2293" s="15" t="n">
        <v>560</v>
      </c>
      <c r="D2293" s="15" t="n">
        <v>445</v>
      </c>
      <c r="E2293" s="15" t="n">
        <v>3</v>
      </c>
      <c r="F2293" s="15" t="n">
        <v>442</v>
      </c>
      <c r="G2293" s="15" t="n">
        <v>1</v>
      </c>
      <c r="H2293" s="16" t="n">
        <f aca="false">IFERROR((G2293/$F2293)*100,0)</f>
        <v>0.226244343891403</v>
      </c>
    </row>
    <row r="2294" customFormat="false" ht="13.8" hidden="false" customHeight="false" outlineLevel="0" collapsed="false">
      <c r="A2294" s="14" t="s">
        <v>178</v>
      </c>
      <c r="B2294" s="14" t="s">
        <v>179</v>
      </c>
      <c r="C2294" s="15" t="n">
        <v>601</v>
      </c>
      <c r="D2294" s="15" t="n">
        <v>443</v>
      </c>
      <c r="E2294" s="15" t="n">
        <v>1</v>
      </c>
      <c r="F2294" s="15" t="n">
        <v>442</v>
      </c>
      <c r="G2294" s="15" t="n">
        <v>1</v>
      </c>
      <c r="H2294" s="16" t="n">
        <f aca="false">IFERROR((G2294/$F2294)*100,0)</f>
        <v>0.226244343891403</v>
      </c>
    </row>
    <row r="2295" customFormat="false" ht="13.8" hidden="false" customHeight="false" outlineLevel="0" collapsed="false">
      <c r="A2295" s="14" t="s">
        <v>386</v>
      </c>
      <c r="B2295" s="14" t="s">
        <v>387</v>
      </c>
      <c r="C2295" s="15" t="n">
        <v>564</v>
      </c>
      <c r="D2295" s="15" t="n">
        <v>451</v>
      </c>
      <c r="E2295" s="15" t="n">
        <v>3</v>
      </c>
      <c r="F2295" s="15" t="n">
        <v>448</v>
      </c>
      <c r="G2295" s="15" t="n">
        <v>1</v>
      </c>
      <c r="H2295" s="16" t="n">
        <f aca="false">IFERROR((G2295/$F2295)*100,0)</f>
        <v>0.223214285714286</v>
      </c>
    </row>
    <row r="2296" customFormat="false" ht="13.8" hidden="false" customHeight="false" outlineLevel="0" collapsed="false">
      <c r="A2296" s="14" t="s">
        <v>4625</v>
      </c>
      <c r="B2296" s="14" t="s">
        <v>4626</v>
      </c>
      <c r="C2296" s="15" t="n">
        <v>1267</v>
      </c>
      <c r="D2296" s="15" t="n">
        <v>907</v>
      </c>
      <c r="E2296" s="15" t="n">
        <v>6</v>
      </c>
      <c r="F2296" s="15" t="n">
        <v>901</v>
      </c>
      <c r="G2296" s="15" t="n">
        <v>2</v>
      </c>
      <c r="H2296" s="16" t="n">
        <f aca="false">IFERROR((G2296/$F2296)*100,0)</f>
        <v>0.221975582685905</v>
      </c>
    </row>
    <row r="2297" customFormat="false" ht="13.8" hidden="false" customHeight="false" outlineLevel="0" collapsed="false">
      <c r="A2297" s="14" t="s">
        <v>274</v>
      </c>
      <c r="B2297" s="14" t="s">
        <v>275</v>
      </c>
      <c r="C2297" s="15" t="n">
        <v>1688</v>
      </c>
      <c r="D2297" s="15" t="n">
        <v>1364</v>
      </c>
      <c r="E2297" s="15" t="n">
        <v>9</v>
      </c>
      <c r="F2297" s="15" t="n">
        <v>1355</v>
      </c>
      <c r="G2297" s="15" t="n">
        <v>3</v>
      </c>
      <c r="H2297" s="16" t="n">
        <f aca="false">IFERROR((G2297/$F2297)*100,0)</f>
        <v>0.22140221402214</v>
      </c>
    </row>
    <row r="2298" customFormat="false" ht="13.8" hidden="false" customHeight="false" outlineLevel="0" collapsed="false">
      <c r="A2298" s="14" t="s">
        <v>3480</v>
      </c>
      <c r="B2298" s="14" t="s">
        <v>3481</v>
      </c>
      <c r="C2298" s="15" t="n">
        <v>1451</v>
      </c>
      <c r="D2298" s="15" t="n">
        <v>929</v>
      </c>
      <c r="E2298" s="15" t="n">
        <v>20</v>
      </c>
      <c r="F2298" s="15" t="n">
        <v>909</v>
      </c>
      <c r="G2298" s="15" t="n">
        <v>2</v>
      </c>
      <c r="H2298" s="16" t="n">
        <f aca="false">IFERROR((G2298/$F2298)*100,0)</f>
        <v>0.22002200220022</v>
      </c>
    </row>
    <row r="2299" customFormat="false" ht="13.8" hidden="false" customHeight="false" outlineLevel="0" collapsed="false">
      <c r="A2299" s="14" t="s">
        <v>3830</v>
      </c>
      <c r="B2299" s="14" t="s">
        <v>3831</v>
      </c>
      <c r="C2299" s="15" t="n">
        <v>1370</v>
      </c>
      <c r="D2299" s="15" t="n">
        <v>933</v>
      </c>
      <c r="E2299" s="15" t="n">
        <v>14</v>
      </c>
      <c r="F2299" s="15" t="n">
        <v>919</v>
      </c>
      <c r="G2299" s="15" t="n">
        <v>2</v>
      </c>
      <c r="H2299" s="16" t="n">
        <f aca="false">IFERROR((G2299/$F2299)*100,0)</f>
        <v>0.217627856365615</v>
      </c>
    </row>
    <row r="2300" customFormat="false" ht="13.8" hidden="false" customHeight="false" outlineLevel="0" collapsed="false">
      <c r="A2300" s="14" t="s">
        <v>247</v>
      </c>
      <c r="B2300" s="14" t="s">
        <v>248</v>
      </c>
      <c r="C2300" s="15" t="n">
        <v>1233</v>
      </c>
      <c r="D2300" s="15" t="n">
        <v>946</v>
      </c>
      <c r="E2300" s="15" t="n">
        <v>6</v>
      </c>
      <c r="F2300" s="15" t="n">
        <v>940</v>
      </c>
      <c r="G2300" s="15" t="n">
        <v>2</v>
      </c>
      <c r="H2300" s="16" t="n">
        <f aca="false">IFERROR((G2300/$F2300)*100,0)</f>
        <v>0.212765957446808</v>
      </c>
    </row>
    <row r="2301" customFormat="false" ht="13.8" hidden="false" customHeight="false" outlineLevel="0" collapsed="false">
      <c r="A2301" s="14" t="s">
        <v>3548</v>
      </c>
      <c r="B2301" s="14" t="s">
        <v>3549</v>
      </c>
      <c r="C2301" s="15" t="n">
        <v>1426</v>
      </c>
      <c r="D2301" s="15" t="n">
        <v>954</v>
      </c>
      <c r="E2301" s="15" t="n">
        <v>11</v>
      </c>
      <c r="F2301" s="15" t="n">
        <v>943</v>
      </c>
      <c r="G2301" s="15" t="n">
        <v>2</v>
      </c>
      <c r="H2301" s="16" t="n">
        <f aca="false">IFERROR((G2301/$F2301)*100,0)</f>
        <v>0.212089077412513</v>
      </c>
    </row>
    <row r="2302" customFormat="false" ht="13.8" hidden="false" customHeight="false" outlineLevel="0" collapsed="false">
      <c r="A2302" s="14" t="s">
        <v>2879</v>
      </c>
      <c r="B2302" s="14" t="s">
        <v>2880</v>
      </c>
      <c r="C2302" s="15" t="n">
        <v>671</v>
      </c>
      <c r="D2302" s="15" t="n">
        <v>481</v>
      </c>
      <c r="E2302" s="15" t="n">
        <v>8</v>
      </c>
      <c r="F2302" s="15" t="n">
        <v>473</v>
      </c>
      <c r="G2302" s="15" t="n">
        <v>1</v>
      </c>
      <c r="H2302" s="16" t="n">
        <f aca="false">IFERROR((G2302/$F2302)*100,0)</f>
        <v>0.211416490486258</v>
      </c>
    </row>
    <row r="2303" customFormat="false" ht="13.8" hidden="false" customHeight="false" outlineLevel="0" collapsed="false">
      <c r="A2303" s="14" t="s">
        <v>4267</v>
      </c>
      <c r="B2303" s="14" t="s">
        <v>4268</v>
      </c>
      <c r="C2303" s="15" t="n">
        <v>675</v>
      </c>
      <c r="D2303" s="15" t="n">
        <v>496</v>
      </c>
      <c r="E2303" s="15" t="n">
        <v>6</v>
      </c>
      <c r="F2303" s="15" t="n">
        <v>490</v>
      </c>
      <c r="G2303" s="15" t="n">
        <v>1</v>
      </c>
      <c r="H2303" s="16" t="n">
        <f aca="false">IFERROR((G2303/$F2303)*100,0)</f>
        <v>0.204081632653061</v>
      </c>
    </row>
    <row r="2304" customFormat="false" ht="13.8" hidden="false" customHeight="false" outlineLevel="0" collapsed="false">
      <c r="A2304" s="14" t="s">
        <v>3394</v>
      </c>
      <c r="B2304" s="14" t="s">
        <v>3395</v>
      </c>
      <c r="C2304" s="15" t="n">
        <v>1472</v>
      </c>
      <c r="D2304" s="15" t="n">
        <v>1003</v>
      </c>
      <c r="E2304" s="15" t="n">
        <v>13</v>
      </c>
      <c r="F2304" s="15" t="n">
        <v>990</v>
      </c>
      <c r="G2304" s="15" t="n">
        <v>2</v>
      </c>
      <c r="H2304" s="16" t="n">
        <f aca="false">IFERROR((G2304/$F2304)*100,0)</f>
        <v>0.202020202020202</v>
      </c>
    </row>
    <row r="2305" customFormat="false" ht="13.8" hidden="false" customHeight="false" outlineLevel="0" collapsed="false">
      <c r="A2305" s="14" t="s">
        <v>2380</v>
      </c>
      <c r="B2305" s="14" t="s">
        <v>2381</v>
      </c>
      <c r="C2305" s="15" t="n">
        <v>713</v>
      </c>
      <c r="D2305" s="15" t="n">
        <v>507</v>
      </c>
      <c r="E2305" s="15" t="n">
        <v>7</v>
      </c>
      <c r="F2305" s="15" t="n">
        <v>500</v>
      </c>
      <c r="G2305" s="15" t="n">
        <v>1</v>
      </c>
      <c r="H2305" s="16" t="n">
        <f aca="false">IFERROR((G2305/$F2305)*100,0)</f>
        <v>0.2</v>
      </c>
    </row>
    <row r="2306" customFormat="false" ht="13.8" hidden="false" customHeight="false" outlineLevel="0" collapsed="false">
      <c r="A2306" s="14" t="s">
        <v>3034</v>
      </c>
      <c r="B2306" s="14" t="s">
        <v>3035</v>
      </c>
      <c r="C2306" s="15" t="n">
        <v>605</v>
      </c>
      <c r="D2306" s="15" t="n">
        <v>508</v>
      </c>
      <c r="E2306" s="15" t="n">
        <v>7</v>
      </c>
      <c r="F2306" s="15" t="n">
        <v>501</v>
      </c>
      <c r="G2306" s="15" t="n">
        <v>1</v>
      </c>
      <c r="H2306" s="16" t="n">
        <f aca="false">IFERROR((G2306/$F2306)*100,0)</f>
        <v>0.199600798403194</v>
      </c>
    </row>
    <row r="2307" customFormat="false" ht="13.8" hidden="false" customHeight="false" outlineLevel="0" collapsed="false">
      <c r="A2307" s="14" t="s">
        <v>3259</v>
      </c>
      <c r="B2307" s="14" t="s">
        <v>3260</v>
      </c>
      <c r="C2307" s="15" t="n">
        <v>2384</v>
      </c>
      <c r="D2307" s="15" t="n">
        <v>1540</v>
      </c>
      <c r="E2307" s="15" t="n">
        <v>28</v>
      </c>
      <c r="F2307" s="15" t="n">
        <v>1512</v>
      </c>
      <c r="G2307" s="15" t="n">
        <v>3</v>
      </c>
      <c r="H2307" s="16" t="n">
        <f aca="false">IFERROR((G2307/$F2307)*100,0)</f>
        <v>0.198412698412698</v>
      </c>
    </row>
    <row r="2308" customFormat="false" ht="13.8" hidden="false" customHeight="false" outlineLevel="0" collapsed="false">
      <c r="A2308" s="14" t="s">
        <v>4206</v>
      </c>
      <c r="B2308" s="14" t="s">
        <v>4207</v>
      </c>
      <c r="C2308" s="15" t="n">
        <v>2088</v>
      </c>
      <c r="D2308" s="15" t="n">
        <v>1545</v>
      </c>
      <c r="E2308" s="15" t="n">
        <v>12</v>
      </c>
      <c r="F2308" s="15" t="n">
        <v>1533</v>
      </c>
      <c r="G2308" s="15" t="n">
        <v>3</v>
      </c>
      <c r="H2308" s="16" t="n">
        <f aca="false">IFERROR((G2308/$F2308)*100,0)</f>
        <v>0.195694716242661</v>
      </c>
    </row>
    <row r="2309" customFormat="false" ht="13.8" hidden="false" customHeight="false" outlineLevel="0" collapsed="false">
      <c r="A2309" s="14" t="s">
        <v>1070</v>
      </c>
      <c r="B2309" s="14" t="s">
        <v>1071</v>
      </c>
      <c r="C2309" s="15" t="n">
        <v>617</v>
      </c>
      <c r="D2309" s="15" t="n">
        <v>527</v>
      </c>
      <c r="E2309" s="15" t="n">
        <v>7</v>
      </c>
      <c r="F2309" s="15" t="n">
        <v>520</v>
      </c>
      <c r="G2309" s="15" t="n">
        <v>1</v>
      </c>
      <c r="H2309" s="16" t="n">
        <f aca="false">IFERROR((G2309/$F2309)*100,0)</f>
        <v>0.192307692307692</v>
      </c>
    </row>
    <row r="2310" customFormat="false" ht="13.8" hidden="false" customHeight="false" outlineLevel="0" collapsed="false">
      <c r="A2310" s="14" t="s">
        <v>392</v>
      </c>
      <c r="B2310" s="14" t="s">
        <v>393</v>
      </c>
      <c r="C2310" s="15" t="n">
        <v>696</v>
      </c>
      <c r="D2310" s="15" t="n">
        <v>526</v>
      </c>
      <c r="E2310" s="15" t="n">
        <v>6</v>
      </c>
      <c r="F2310" s="15" t="n">
        <v>520</v>
      </c>
      <c r="G2310" s="15" t="n">
        <v>1</v>
      </c>
      <c r="H2310" s="16" t="n">
        <f aca="false">IFERROR((G2310/$F2310)*100,0)</f>
        <v>0.192307692307692</v>
      </c>
    </row>
    <row r="2311" customFormat="false" ht="13.8" hidden="false" customHeight="false" outlineLevel="0" collapsed="false">
      <c r="A2311" s="14" t="s">
        <v>3997</v>
      </c>
      <c r="B2311" s="14" t="s">
        <v>3998</v>
      </c>
      <c r="C2311" s="15" t="n">
        <v>740</v>
      </c>
      <c r="D2311" s="15" t="n">
        <v>532</v>
      </c>
      <c r="E2311" s="15" t="n">
        <v>8</v>
      </c>
      <c r="F2311" s="15" t="n">
        <v>524</v>
      </c>
      <c r="G2311" s="15" t="n">
        <v>1</v>
      </c>
      <c r="H2311" s="16" t="n">
        <f aca="false">IFERROR((G2311/$F2311)*100,0)</f>
        <v>0.190839694656489</v>
      </c>
    </row>
    <row r="2312" customFormat="false" ht="13.8" hidden="false" customHeight="false" outlineLevel="0" collapsed="false">
      <c r="A2312" s="14" t="s">
        <v>316</v>
      </c>
      <c r="B2312" s="14" t="s">
        <v>285</v>
      </c>
      <c r="C2312" s="15" t="n">
        <v>2510</v>
      </c>
      <c r="D2312" s="15" t="n">
        <v>1610</v>
      </c>
      <c r="E2312" s="15" t="n">
        <v>15</v>
      </c>
      <c r="F2312" s="15" t="n">
        <v>1595</v>
      </c>
      <c r="G2312" s="15" t="n">
        <v>3</v>
      </c>
      <c r="H2312" s="16" t="n">
        <f aca="false">IFERROR((G2312/$F2312)*100,0)</f>
        <v>0.188087774294671</v>
      </c>
    </row>
    <row r="2313" customFormat="false" ht="13.8" hidden="false" customHeight="false" outlineLevel="0" collapsed="false">
      <c r="A2313" s="14" t="s">
        <v>3660</v>
      </c>
      <c r="B2313" s="14" t="s">
        <v>3661</v>
      </c>
      <c r="C2313" s="15" t="n">
        <v>1530</v>
      </c>
      <c r="D2313" s="15" t="n">
        <v>1082</v>
      </c>
      <c r="E2313" s="15" t="n">
        <v>7</v>
      </c>
      <c r="F2313" s="15" t="n">
        <v>1075</v>
      </c>
      <c r="G2313" s="15" t="n">
        <v>2</v>
      </c>
      <c r="H2313" s="16" t="n">
        <f aca="false">IFERROR((G2313/$F2313)*100,0)</f>
        <v>0.186046511627907</v>
      </c>
    </row>
    <row r="2314" customFormat="false" ht="13.8" hidden="false" customHeight="false" outlineLevel="0" collapsed="false">
      <c r="A2314" s="14" t="s">
        <v>394</v>
      </c>
      <c r="B2314" s="14" t="s">
        <v>395</v>
      </c>
      <c r="C2314" s="15" t="n">
        <v>695</v>
      </c>
      <c r="D2314" s="15" t="n">
        <v>543</v>
      </c>
      <c r="E2314" s="15" t="n">
        <v>2</v>
      </c>
      <c r="F2314" s="15" t="n">
        <v>541</v>
      </c>
      <c r="G2314" s="15" t="n">
        <v>1</v>
      </c>
      <c r="H2314" s="16" t="n">
        <f aca="false">IFERROR((G2314/$F2314)*100,0)</f>
        <v>0.184842883548983</v>
      </c>
    </row>
    <row r="2315" customFormat="false" ht="13.8" hidden="false" customHeight="false" outlineLevel="0" collapsed="false">
      <c r="A2315" s="14" t="s">
        <v>4372</v>
      </c>
      <c r="B2315" s="14" t="s">
        <v>4373</v>
      </c>
      <c r="C2315" s="15" t="n">
        <v>922</v>
      </c>
      <c r="D2315" s="15" t="n">
        <v>555</v>
      </c>
      <c r="E2315" s="15" t="n">
        <v>12</v>
      </c>
      <c r="F2315" s="15" t="n">
        <v>543</v>
      </c>
      <c r="G2315" s="15" t="n">
        <v>1</v>
      </c>
      <c r="H2315" s="16" t="n">
        <f aca="false">IFERROR((G2315/$F2315)*100,0)</f>
        <v>0.184162062615101</v>
      </c>
    </row>
    <row r="2316" customFormat="false" ht="13.8" hidden="false" customHeight="false" outlineLevel="0" collapsed="false">
      <c r="A2316" s="14" t="s">
        <v>219</v>
      </c>
      <c r="B2316" s="14" t="s">
        <v>220</v>
      </c>
      <c r="C2316" s="15" t="n">
        <v>708</v>
      </c>
      <c r="D2316" s="15" t="n">
        <v>548</v>
      </c>
      <c r="E2316" s="15" t="n">
        <v>4</v>
      </c>
      <c r="F2316" s="15" t="n">
        <v>544</v>
      </c>
      <c r="G2316" s="15" t="n">
        <v>1</v>
      </c>
      <c r="H2316" s="16" t="n">
        <f aca="false">IFERROR((G2316/$F2316)*100,0)</f>
        <v>0.183823529411765</v>
      </c>
    </row>
    <row r="2317" customFormat="false" ht="13.8" hidden="false" customHeight="false" outlineLevel="0" collapsed="false">
      <c r="A2317" s="14" t="s">
        <v>4084</v>
      </c>
      <c r="B2317" s="14" t="s">
        <v>4085</v>
      </c>
      <c r="C2317" s="15" t="n">
        <v>850</v>
      </c>
      <c r="D2317" s="15" t="n">
        <v>558</v>
      </c>
      <c r="E2317" s="15" t="n">
        <v>9</v>
      </c>
      <c r="F2317" s="15" t="n">
        <v>549</v>
      </c>
      <c r="G2317" s="15" t="n">
        <v>1</v>
      </c>
      <c r="H2317" s="16" t="n">
        <f aca="false">IFERROR((G2317/$F2317)*100,0)</f>
        <v>0.182149362477231</v>
      </c>
    </row>
    <row r="2318" customFormat="false" ht="13.8" hidden="false" customHeight="false" outlineLevel="0" collapsed="false">
      <c r="A2318" s="14" t="s">
        <v>106</v>
      </c>
      <c r="B2318" s="14" t="s">
        <v>107</v>
      </c>
      <c r="C2318" s="15" t="n">
        <v>739</v>
      </c>
      <c r="D2318" s="15" t="n">
        <v>557</v>
      </c>
      <c r="E2318" s="15" t="n">
        <v>2</v>
      </c>
      <c r="F2318" s="15" t="n">
        <v>555</v>
      </c>
      <c r="G2318" s="15" t="n">
        <v>1</v>
      </c>
      <c r="H2318" s="16" t="n">
        <f aca="false">IFERROR((G2318/$F2318)*100,0)</f>
        <v>0.18018018018018</v>
      </c>
    </row>
    <row r="2319" customFormat="false" ht="13.8" hidden="false" customHeight="false" outlineLevel="0" collapsed="false">
      <c r="A2319" s="14" t="s">
        <v>3112</v>
      </c>
      <c r="B2319" s="14" t="s">
        <v>3113</v>
      </c>
      <c r="C2319" s="15" t="n">
        <v>710</v>
      </c>
      <c r="D2319" s="15" t="n">
        <v>570</v>
      </c>
      <c r="E2319" s="15" t="n">
        <v>9</v>
      </c>
      <c r="F2319" s="15" t="n">
        <v>561</v>
      </c>
      <c r="G2319" s="15" t="n">
        <v>1</v>
      </c>
      <c r="H2319" s="16" t="n">
        <f aca="false">IFERROR((G2319/$F2319)*100,0)</f>
        <v>0.17825311942959</v>
      </c>
    </row>
    <row r="2320" customFormat="false" ht="13.8" hidden="false" customHeight="false" outlineLevel="0" collapsed="false">
      <c r="A2320" s="14" t="s">
        <v>563</v>
      </c>
      <c r="B2320" s="14" t="s">
        <v>564</v>
      </c>
      <c r="C2320" s="15" t="n">
        <v>858</v>
      </c>
      <c r="D2320" s="15" t="n">
        <v>571</v>
      </c>
      <c r="E2320" s="15" t="n">
        <v>9</v>
      </c>
      <c r="F2320" s="15" t="n">
        <v>562</v>
      </c>
      <c r="G2320" s="15" t="n">
        <v>1</v>
      </c>
      <c r="H2320" s="16" t="n">
        <f aca="false">IFERROR((G2320/$F2320)*100,0)</f>
        <v>0.177935943060498</v>
      </c>
    </row>
    <row r="2321" customFormat="false" ht="13.8" hidden="false" customHeight="false" outlineLevel="0" collapsed="false">
      <c r="A2321" s="14" t="s">
        <v>1292</v>
      </c>
      <c r="B2321" s="14" t="s">
        <v>1293</v>
      </c>
      <c r="C2321" s="15" t="n">
        <v>755</v>
      </c>
      <c r="D2321" s="15" t="n">
        <v>600</v>
      </c>
      <c r="E2321" s="15" t="n">
        <v>8</v>
      </c>
      <c r="F2321" s="15" t="n">
        <v>592</v>
      </c>
      <c r="G2321" s="15" t="n">
        <v>1</v>
      </c>
      <c r="H2321" s="16" t="n">
        <f aca="false">IFERROR((G2321/$F2321)*100,0)</f>
        <v>0.168918918918919</v>
      </c>
    </row>
    <row r="2322" customFormat="false" ht="13.8" hidden="false" customHeight="false" outlineLevel="0" collapsed="false">
      <c r="A2322" s="14" t="s">
        <v>388</v>
      </c>
      <c r="B2322" s="14" t="s">
        <v>389</v>
      </c>
      <c r="C2322" s="15" t="n">
        <v>1646</v>
      </c>
      <c r="D2322" s="15" t="n">
        <v>1203</v>
      </c>
      <c r="E2322" s="15" t="n">
        <v>13</v>
      </c>
      <c r="F2322" s="15" t="n">
        <v>1190</v>
      </c>
      <c r="G2322" s="15" t="n">
        <v>2</v>
      </c>
      <c r="H2322" s="16" t="n">
        <f aca="false">IFERROR((G2322/$F2322)*100,0)</f>
        <v>0.168067226890756</v>
      </c>
    </row>
    <row r="2323" customFormat="false" ht="13.8" hidden="false" customHeight="false" outlineLevel="0" collapsed="false">
      <c r="A2323" s="14" t="s">
        <v>294</v>
      </c>
      <c r="B2323" s="14" t="s">
        <v>295</v>
      </c>
      <c r="C2323" s="15" t="n">
        <v>1509</v>
      </c>
      <c r="D2323" s="15" t="n">
        <v>1209</v>
      </c>
      <c r="E2323" s="15" t="n">
        <v>11</v>
      </c>
      <c r="F2323" s="15" t="n">
        <v>1198</v>
      </c>
      <c r="G2323" s="15" t="n">
        <v>2</v>
      </c>
      <c r="H2323" s="16" t="n">
        <f aca="false">IFERROR((G2323/$F2323)*100,0)</f>
        <v>0.166944908180301</v>
      </c>
    </row>
    <row r="2324" customFormat="false" ht="13.8" hidden="false" customHeight="false" outlineLevel="0" collapsed="false">
      <c r="A2324" s="14" t="s">
        <v>693</v>
      </c>
      <c r="B2324" s="14" t="s">
        <v>694</v>
      </c>
      <c r="C2324" s="15" t="n">
        <v>787</v>
      </c>
      <c r="D2324" s="15" t="n">
        <v>606</v>
      </c>
      <c r="E2324" s="15" t="n">
        <v>5</v>
      </c>
      <c r="F2324" s="15" t="n">
        <v>601</v>
      </c>
      <c r="G2324" s="15" t="n">
        <v>1</v>
      </c>
      <c r="H2324" s="16" t="n">
        <f aca="false">IFERROR((G2324/$F2324)*100,0)</f>
        <v>0.166389351081531</v>
      </c>
    </row>
    <row r="2325" customFormat="false" ht="13.8" hidden="false" customHeight="false" outlineLevel="0" collapsed="false">
      <c r="A2325" s="14" t="s">
        <v>539</v>
      </c>
      <c r="B2325" s="14" t="s">
        <v>540</v>
      </c>
      <c r="C2325" s="15" t="n">
        <v>1744</v>
      </c>
      <c r="D2325" s="15" t="n">
        <v>1242</v>
      </c>
      <c r="E2325" s="15" t="n">
        <v>13</v>
      </c>
      <c r="F2325" s="15" t="n">
        <v>1229</v>
      </c>
      <c r="G2325" s="15" t="n">
        <v>2</v>
      </c>
      <c r="H2325" s="16" t="n">
        <f aca="false">IFERROR((G2325/$F2325)*100,0)</f>
        <v>0.16273393002441</v>
      </c>
    </row>
    <row r="2326" customFormat="false" ht="13.8" hidden="false" customHeight="false" outlineLevel="0" collapsed="false">
      <c r="A2326" s="14" t="s">
        <v>3505</v>
      </c>
      <c r="B2326" s="14" t="s">
        <v>3506</v>
      </c>
      <c r="C2326" s="15" t="n">
        <v>899</v>
      </c>
      <c r="D2326" s="15" t="n">
        <v>630</v>
      </c>
      <c r="E2326" s="15" t="n">
        <v>6</v>
      </c>
      <c r="F2326" s="15" t="n">
        <v>624</v>
      </c>
      <c r="G2326" s="15" t="n">
        <v>1</v>
      </c>
      <c r="H2326" s="16" t="n">
        <f aca="false">IFERROR((G2326/$F2326)*100,0)</f>
        <v>0.16025641025641</v>
      </c>
    </row>
    <row r="2327" customFormat="false" ht="13.8" hidden="false" customHeight="false" outlineLevel="0" collapsed="false">
      <c r="A2327" s="14" t="s">
        <v>2299</v>
      </c>
      <c r="B2327" s="14" t="s">
        <v>2300</v>
      </c>
      <c r="C2327" s="15" t="n">
        <v>1740</v>
      </c>
      <c r="D2327" s="15" t="n">
        <v>1297</v>
      </c>
      <c r="E2327" s="15" t="n">
        <v>16</v>
      </c>
      <c r="F2327" s="15" t="n">
        <v>1281</v>
      </c>
      <c r="G2327" s="15" t="n">
        <v>2</v>
      </c>
      <c r="H2327" s="16" t="n">
        <f aca="false">IFERROR((G2327/$F2327)*100,0)</f>
        <v>0.156128024980484</v>
      </c>
    </row>
    <row r="2328" customFormat="false" ht="13.8" hidden="false" customHeight="false" outlineLevel="0" collapsed="false">
      <c r="A2328" s="14" t="s">
        <v>3619</v>
      </c>
      <c r="B2328" s="14" t="s">
        <v>3620</v>
      </c>
      <c r="C2328" s="15" t="n">
        <v>925</v>
      </c>
      <c r="D2328" s="15" t="n">
        <v>651</v>
      </c>
      <c r="E2328" s="15" t="n">
        <v>3</v>
      </c>
      <c r="F2328" s="15" t="n">
        <v>648</v>
      </c>
      <c r="G2328" s="15" t="n">
        <v>1</v>
      </c>
      <c r="H2328" s="16" t="n">
        <f aca="false">IFERROR((G2328/$F2328)*100,0)</f>
        <v>0.154320987654321</v>
      </c>
    </row>
    <row r="2329" customFormat="false" ht="13.8" hidden="false" customHeight="false" outlineLevel="0" collapsed="false">
      <c r="A2329" s="14" t="s">
        <v>373</v>
      </c>
      <c r="B2329" s="14" t="s">
        <v>374</v>
      </c>
      <c r="C2329" s="15" t="n">
        <v>843</v>
      </c>
      <c r="D2329" s="15" t="n">
        <v>664</v>
      </c>
      <c r="E2329" s="15" t="n">
        <v>6</v>
      </c>
      <c r="F2329" s="15" t="n">
        <v>658</v>
      </c>
      <c r="G2329" s="15" t="n">
        <v>1</v>
      </c>
      <c r="H2329" s="16" t="n">
        <f aca="false">IFERROR((G2329/$F2329)*100,0)</f>
        <v>0.151975683890578</v>
      </c>
    </row>
    <row r="2330" customFormat="false" ht="13.8" hidden="false" customHeight="false" outlineLevel="0" collapsed="false">
      <c r="A2330" s="14" t="s">
        <v>4166</v>
      </c>
      <c r="B2330" s="14" t="s">
        <v>4167</v>
      </c>
      <c r="C2330" s="15" t="n">
        <v>2018</v>
      </c>
      <c r="D2330" s="15" t="n">
        <v>1342</v>
      </c>
      <c r="E2330" s="15" t="n">
        <v>12</v>
      </c>
      <c r="F2330" s="15" t="n">
        <v>1330</v>
      </c>
      <c r="G2330" s="15" t="n">
        <v>2</v>
      </c>
      <c r="H2330" s="16" t="n">
        <f aca="false">IFERROR((G2330/$F2330)*100,0)</f>
        <v>0.150375939849624</v>
      </c>
    </row>
    <row r="2331" customFormat="false" ht="13.8" hidden="false" customHeight="false" outlineLevel="0" collapsed="false">
      <c r="A2331" s="14" t="s">
        <v>4509</v>
      </c>
      <c r="B2331" s="14" t="s">
        <v>4510</v>
      </c>
      <c r="C2331" s="15" t="n">
        <v>1154</v>
      </c>
      <c r="D2331" s="15" t="n">
        <v>675</v>
      </c>
      <c r="E2331" s="15" t="n">
        <v>6</v>
      </c>
      <c r="F2331" s="15" t="n">
        <v>669</v>
      </c>
      <c r="G2331" s="15" t="n">
        <v>1</v>
      </c>
      <c r="H2331" s="16" t="n">
        <f aca="false">IFERROR((G2331/$F2331)*100,0)</f>
        <v>0.149476831091181</v>
      </c>
    </row>
    <row r="2332" customFormat="false" ht="13.8" hidden="false" customHeight="false" outlineLevel="0" collapsed="false">
      <c r="A2332" s="14" t="s">
        <v>1880</v>
      </c>
      <c r="B2332" s="14" t="s">
        <v>1881</v>
      </c>
      <c r="C2332" s="15" t="n">
        <v>838</v>
      </c>
      <c r="D2332" s="15" t="n">
        <v>691</v>
      </c>
      <c r="E2332" s="15" t="n">
        <v>8</v>
      </c>
      <c r="F2332" s="15" t="n">
        <v>683</v>
      </c>
      <c r="G2332" s="15" t="n">
        <v>1</v>
      </c>
      <c r="H2332" s="16" t="n">
        <f aca="false">IFERROR((G2332/$F2332)*100,0)</f>
        <v>0.146412884333821</v>
      </c>
    </row>
    <row r="2333" customFormat="false" ht="13.8" hidden="false" customHeight="false" outlineLevel="0" collapsed="false">
      <c r="A2333" s="14" t="s">
        <v>3963</v>
      </c>
      <c r="B2333" s="14" t="s">
        <v>3964</v>
      </c>
      <c r="C2333" s="15" t="n">
        <v>895</v>
      </c>
      <c r="D2333" s="15" t="n">
        <v>696</v>
      </c>
      <c r="E2333" s="15" t="n">
        <v>4</v>
      </c>
      <c r="F2333" s="15" t="n">
        <v>692</v>
      </c>
      <c r="G2333" s="15" t="n">
        <v>1</v>
      </c>
      <c r="H2333" s="16" t="n">
        <f aca="false">IFERROR((G2333/$F2333)*100,0)</f>
        <v>0.144508670520231</v>
      </c>
    </row>
    <row r="2334" customFormat="false" ht="13.8" hidden="false" customHeight="false" outlineLevel="0" collapsed="false">
      <c r="A2334" s="14" t="s">
        <v>1962</v>
      </c>
      <c r="B2334" s="14" t="s">
        <v>1963</v>
      </c>
      <c r="C2334" s="15" t="n">
        <v>917</v>
      </c>
      <c r="D2334" s="15" t="n">
        <v>709</v>
      </c>
      <c r="E2334" s="15" t="n">
        <v>11</v>
      </c>
      <c r="F2334" s="15" t="n">
        <v>698</v>
      </c>
      <c r="G2334" s="15" t="n">
        <v>1</v>
      </c>
      <c r="H2334" s="16" t="n">
        <f aca="false">IFERROR((G2334/$F2334)*100,0)</f>
        <v>0.143266475644699</v>
      </c>
    </row>
    <row r="2335" customFormat="false" ht="13.8" hidden="false" customHeight="false" outlineLevel="0" collapsed="false">
      <c r="A2335" s="14" t="s">
        <v>3182</v>
      </c>
      <c r="B2335" s="14" t="s">
        <v>3183</v>
      </c>
      <c r="C2335" s="15" t="n">
        <v>940</v>
      </c>
      <c r="D2335" s="15" t="n">
        <v>723</v>
      </c>
      <c r="E2335" s="15" t="n">
        <v>10</v>
      </c>
      <c r="F2335" s="15" t="n">
        <v>713</v>
      </c>
      <c r="G2335" s="15" t="n">
        <v>1</v>
      </c>
      <c r="H2335" s="16" t="n">
        <f aca="false">IFERROR((G2335/$F2335)*100,0)</f>
        <v>0.140252454417952</v>
      </c>
    </row>
    <row r="2336" customFormat="false" ht="13.8" hidden="false" customHeight="false" outlineLevel="0" collapsed="false">
      <c r="A2336" s="14" t="s">
        <v>4143</v>
      </c>
      <c r="B2336" s="14" t="s">
        <v>4144</v>
      </c>
      <c r="C2336" s="15" t="n">
        <v>1043</v>
      </c>
      <c r="D2336" s="15" t="n">
        <v>737</v>
      </c>
      <c r="E2336" s="15" t="n">
        <v>14</v>
      </c>
      <c r="F2336" s="15" t="n">
        <v>723</v>
      </c>
      <c r="G2336" s="15" t="n">
        <v>1</v>
      </c>
      <c r="H2336" s="16" t="n">
        <f aca="false">IFERROR((G2336/$F2336)*100,0)</f>
        <v>0.138312586445367</v>
      </c>
    </row>
    <row r="2337" customFormat="false" ht="13.8" hidden="false" customHeight="false" outlineLevel="0" collapsed="false">
      <c r="A2337" s="14" t="s">
        <v>3168</v>
      </c>
      <c r="B2337" s="14" t="s">
        <v>3169</v>
      </c>
      <c r="C2337" s="15" t="n">
        <v>966</v>
      </c>
      <c r="D2337" s="15" t="n">
        <v>732</v>
      </c>
      <c r="E2337" s="15" t="n">
        <v>8</v>
      </c>
      <c r="F2337" s="15" t="n">
        <v>724</v>
      </c>
      <c r="G2337" s="15" t="n">
        <v>1</v>
      </c>
      <c r="H2337" s="16" t="n">
        <f aca="false">IFERROR((G2337/$F2337)*100,0)</f>
        <v>0.138121546961326</v>
      </c>
    </row>
    <row r="2338" customFormat="false" ht="13.8" hidden="false" customHeight="false" outlineLevel="0" collapsed="false">
      <c r="A2338" s="14" t="s">
        <v>4437</v>
      </c>
      <c r="B2338" s="14" t="s">
        <v>4438</v>
      </c>
      <c r="C2338" s="15" t="n">
        <v>1196</v>
      </c>
      <c r="D2338" s="15" t="n">
        <v>747</v>
      </c>
      <c r="E2338" s="15" t="n">
        <v>9</v>
      </c>
      <c r="F2338" s="15" t="n">
        <v>738</v>
      </c>
      <c r="G2338" s="15" t="n">
        <v>1</v>
      </c>
      <c r="H2338" s="16" t="n">
        <f aca="false">IFERROR((G2338/$F2338)*100,0)</f>
        <v>0.13550135501355</v>
      </c>
    </row>
    <row r="2339" customFormat="false" ht="13.8" hidden="false" customHeight="false" outlineLevel="0" collapsed="false">
      <c r="A2339" s="14" t="s">
        <v>2576</v>
      </c>
      <c r="B2339" s="14" t="s">
        <v>2577</v>
      </c>
      <c r="C2339" s="15" t="n">
        <v>1077</v>
      </c>
      <c r="D2339" s="15" t="n">
        <v>770</v>
      </c>
      <c r="E2339" s="15" t="n">
        <v>3</v>
      </c>
      <c r="F2339" s="15" t="n">
        <v>767</v>
      </c>
      <c r="G2339" s="15" t="n">
        <v>1</v>
      </c>
      <c r="H2339" s="16" t="n">
        <f aca="false">IFERROR((G2339/$F2339)*100,0)</f>
        <v>0.130378096479791</v>
      </c>
    </row>
    <row r="2340" customFormat="false" ht="13.8" hidden="false" customHeight="false" outlineLevel="0" collapsed="false">
      <c r="A2340" s="14" t="s">
        <v>3668</v>
      </c>
      <c r="B2340" s="14" t="s">
        <v>3669</v>
      </c>
      <c r="C2340" s="15" t="n">
        <v>1047</v>
      </c>
      <c r="D2340" s="15" t="n">
        <v>772</v>
      </c>
      <c r="E2340" s="15" t="n">
        <v>3</v>
      </c>
      <c r="F2340" s="15" t="n">
        <v>769</v>
      </c>
      <c r="G2340" s="15" t="n">
        <v>1</v>
      </c>
      <c r="H2340" s="16" t="n">
        <f aca="false">IFERROR((G2340/$F2340)*100,0)</f>
        <v>0.130039011703511</v>
      </c>
    </row>
    <row r="2341" customFormat="false" ht="13.8" hidden="false" customHeight="false" outlineLevel="0" collapsed="false">
      <c r="A2341" s="14" t="s">
        <v>3188</v>
      </c>
      <c r="B2341" s="14" t="s">
        <v>3189</v>
      </c>
      <c r="C2341" s="15" t="n">
        <v>1065</v>
      </c>
      <c r="D2341" s="15" t="n">
        <v>784</v>
      </c>
      <c r="E2341" s="15" t="n">
        <v>10</v>
      </c>
      <c r="F2341" s="15" t="n">
        <v>774</v>
      </c>
      <c r="G2341" s="15" t="n">
        <v>1</v>
      </c>
      <c r="H2341" s="16" t="n">
        <f aca="false">IFERROR((G2341/$F2341)*100,0)</f>
        <v>0.129198966408269</v>
      </c>
    </row>
    <row r="2342" customFormat="false" ht="13.8" hidden="false" customHeight="false" outlineLevel="0" collapsed="false">
      <c r="A2342" s="14" t="s">
        <v>229</v>
      </c>
      <c r="B2342" s="14" t="s">
        <v>230</v>
      </c>
      <c r="C2342" s="15" t="n">
        <v>1937</v>
      </c>
      <c r="D2342" s="15" t="n">
        <v>1589</v>
      </c>
      <c r="E2342" s="15" t="n">
        <v>15</v>
      </c>
      <c r="F2342" s="15" t="n">
        <v>1574</v>
      </c>
      <c r="G2342" s="15" t="n">
        <v>2</v>
      </c>
      <c r="H2342" s="16" t="n">
        <f aca="false">IFERROR((G2342/$F2342)*100,0)</f>
        <v>0.127064803049555</v>
      </c>
    </row>
    <row r="2343" customFormat="false" ht="13.8" hidden="false" customHeight="false" outlineLevel="0" collapsed="false">
      <c r="A2343" s="14" t="s">
        <v>3752</v>
      </c>
      <c r="B2343" s="14" t="s">
        <v>3753</v>
      </c>
      <c r="C2343" s="15" t="n">
        <v>1048</v>
      </c>
      <c r="D2343" s="15" t="n">
        <v>807</v>
      </c>
      <c r="E2343" s="15" t="n">
        <v>14</v>
      </c>
      <c r="F2343" s="15" t="n">
        <v>793</v>
      </c>
      <c r="G2343" s="15" t="n">
        <v>1</v>
      </c>
      <c r="H2343" s="16" t="n">
        <f aca="false">IFERROR((G2343/$F2343)*100,0)</f>
        <v>0.126103404791929</v>
      </c>
    </row>
    <row r="2344" customFormat="false" ht="13.8" hidden="false" customHeight="false" outlineLevel="0" collapsed="false">
      <c r="A2344" s="14" t="s">
        <v>515</v>
      </c>
      <c r="B2344" s="14" t="s">
        <v>516</v>
      </c>
      <c r="C2344" s="15" t="n">
        <v>1039</v>
      </c>
      <c r="D2344" s="15" t="n">
        <v>808</v>
      </c>
      <c r="E2344" s="15" t="n">
        <v>8</v>
      </c>
      <c r="F2344" s="15" t="n">
        <v>800</v>
      </c>
      <c r="G2344" s="15" t="n">
        <v>1</v>
      </c>
      <c r="H2344" s="16" t="n">
        <f aca="false">IFERROR((G2344/$F2344)*100,0)</f>
        <v>0.125</v>
      </c>
    </row>
    <row r="2345" customFormat="false" ht="13.8" hidden="false" customHeight="false" outlineLevel="0" collapsed="false">
      <c r="A2345" s="14" t="s">
        <v>3746</v>
      </c>
      <c r="B2345" s="14" t="s">
        <v>3747</v>
      </c>
      <c r="C2345" s="15" t="n">
        <v>1050</v>
      </c>
      <c r="D2345" s="15" t="n">
        <v>818</v>
      </c>
      <c r="E2345" s="15" t="n">
        <v>10</v>
      </c>
      <c r="F2345" s="15" t="n">
        <v>808</v>
      </c>
      <c r="G2345" s="15" t="n">
        <v>1</v>
      </c>
      <c r="H2345" s="16" t="n">
        <f aca="false">IFERROR((G2345/$F2345)*100,0)</f>
        <v>0.123762376237624</v>
      </c>
    </row>
    <row r="2346" customFormat="false" ht="13.8" hidden="false" customHeight="false" outlineLevel="0" collapsed="false">
      <c r="A2346" s="14" t="s">
        <v>547</v>
      </c>
      <c r="B2346" s="14" t="s">
        <v>548</v>
      </c>
      <c r="C2346" s="15" t="n">
        <v>1320</v>
      </c>
      <c r="D2346" s="15" t="n">
        <v>810</v>
      </c>
      <c r="E2346" s="15" t="n">
        <v>2</v>
      </c>
      <c r="F2346" s="15" t="n">
        <v>808</v>
      </c>
      <c r="G2346" s="15" t="n">
        <v>1</v>
      </c>
      <c r="H2346" s="16" t="n">
        <f aca="false">IFERROR((G2346/$F2346)*100,0)</f>
        <v>0.123762376237624</v>
      </c>
    </row>
    <row r="2347" customFormat="false" ht="13.8" hidden="false" customHeight="false" outlineLevel="0" collapsed="false">
      <c r="A2347" s="14" t="s">
        <v>245</v>
      </c>
      <c r="B2347" s="14" t="s">
        <v>246</v>
      </c>
      <c r="C2347" s="15" t="n">
        <v>2050</v>
      </c>
      <c r="D2347" s="15" t="n">
        <v>1665</v>
      </c>
      <c r="E2347" s="15" t="n">
        <v>15</v>
      </c>
      <c r="F2347" s="15" t="n">
        <v>1650</v>
      </c>
      <c r="G2347" s="15" t="n">
        <v>2</v>
      </c>
      <c r="H2347" s="16" t="n">
        <f aca="false">IFERROR((G2347/$F2347)*100,0)</f>
        <v>0.121212121212121</v>
      </c>
    </row>
    <row r="2348" customFormat="false" ht="13.8" hidden="false" customHeight="false" outlineLevel="0" collapsed="false">
      <c r="A2348" s="14" t="s">
        <v>3206</v>
      </c>
      <c r="B2348" s="14" t="s">
        <v>3207</v>
      </c>
      <c r="C2348" s="15" t="n">
        <v>2433</v>
      </c>
      <c r="D2348" s="15" t="n">
        <v>1688</v>
      </c>
      <c r="E2348" s="15" t="n">
        <v>22</v>
      </c>
      <c r="F2348" s="15" t="n">
        <v>1666</v>
      </c>
      <c r="G2348" s="15" t="n">
        <v>2</v>
      </c>
      <c r="H2348" s="16" t="n">
        <f aca="false">IFERROR((G2348/$F2348)*100,0)</f>
        <v>0.120048019207683</v>
      </c>
    </row>
    <row r="2349" customFormat="false" ht="13.8" hidden="false" customHeight="false" outlineLevel="0" collapsed="false">
      <c r="A2349" s="14" t="s">
        <v>380</v>
      </c>
      <c r="B2349" s="14" t="s">
        <v>381</v>
      </c>
      <c r="C2349" s="15" t="n">
        <v>2433</v>
      </c>
      <c r="D2349" s="15" t="n">
        <v>1752</v>
      </c>
      <c r="E2349" s="15" t="n">
        <v>29</v>
      </c>
      <c r="F2349" s="15" t="n">
        <v>1723</v>
      </c>
      <c r="G2349" s="15" t="n">
        <v>2</v>
      </c>
      <c r="H2349" s="16" t="n">
        <f aca="false">IFERROR((G2349/$F2349)*100,0)</f>
        <v>0.116076610562972</v>
      </c>
    </row>
    <row r="2350" customFormat="false" ht="13.8" hidden="false" customHeight="false" outlineLevel="0" collapsed="false">
      <c r="A2350" s="14" t="s">
        <v>78</v>
      </c>
      <c r="B2350" s="14" t="s">
        <v>79</v>
      </c>
      <c r="C2350" s="15" t="n">
        <v>1107</v>
      </c>
      <c r="D2350" s="15" t="n">
        <v>894</v>
      </c>
      <c r="E2350" s="15" t="n">
        <v>14</v>
      </c>
      <c r="F2350" s="15" t="n">
        <v>880</v>
      </c>
      <c r="G2350" s="15" t="n">
        <v>1</v>
      </c>
      <c r="H2350" s="16" t="n">
        <f aca="false">IFERROR((G2350/$F2350)*100,0)</f>
        <v>0.113636363636364</v>
      </c>
    </row>
    <row r="2351" customFormat="false" ht="13.8" hidden="false" customHeight="false" outlineLevel="0" collapsed="false">
      <c r="A2351" s="14" t="s">
        <v>3020</v>
      </c>
      <c r="B2351" s="14" t="s">
        <v>3021</v>
      </c>
      <c r="C2351" s="15" t="n">
        <v>1197</v>
      </c>
      <c r="D2351" s="15" t="n">
        <v>905</v>
      </c>
      <c r="E2351" s="15" t="n">
        <v>18</v>
      </c>
      <c r="F2351" s="15" t="n">
        <v>887</v>
      </c>
      <c r="G2351" s="15" t="n">
        <v>1</v>
      </c>
      <c r="H2351" s="16" t="n">
        <f aca="false">IFERROR((G2351/$F2351)*100,0)</f>
        <v>0.112739571589628</v>
      </c>
    </row>
    <row r="2352" customFormat="false" ht="13.8" hidden="false" customHeight="false" outlineLevel="0" collapsed="false">
      <c r="A2352" s="14" t="s">
        <v>4133</v>
      </c>
      <c r="B2352" s="14" t="s">
        <v>4134</v>
      </c>
      <c r="C2352" s="15" t="n">
        <v>1220</v>
      </c>
      <c r="D2352" s="15" t="n">
        <v>892</v>
      </c>
      <c r="E2352" s="15" t="n">
        <v>4</v>
      </c>
      <c r="F2352" s="15" t="n">
        <v>888</v>
      </c>
      <c r="G2352" s="15" t="n">
        <v>1</v>
      </c>
      <c r="H2352" s="16" t="n">
        <f aca="false">IFERROR((G2352/$F2352)*100,0)</f>
        <v>0.112612612612613</v>
      </c>
    </row>
    <row r="2353" customFormat="false" ht="13.8" hidden="false" customHeight="false" outlineLevel="0" collapsed="false">
      <c r="A2353" s="14" t="s">
        <v>3804</v>
      </c>
      <c r="B2353" s="14" t="s">
        <v>3805</v>
      </c>
      <c r="C2353" s="15" t="n">
        <v>1212</v>
      </c>
      <c r="D2353" s="15" t="n">
        <v>904</v>
      </c>
      <c r="E2353" s="15" t="n">
        <v>6</v>
      </c>
      <c r="F2353" s="15" t="n">
        <v>898</v>
      </c>
      <c r="G2353" s="15" t="n">
        <v>1</v>
      </c>
      <c r="H2353" s="16" t="n">
        <f aca="false">IFERROR((G2353/$F2353)*100,0)</f>
        <v>0.111358574610245</v>
      </c>
    </row>
    <row r="2354" customFormat="false" ht="13.8" hidden="false" customHeight="false" outlineLevel="0" collapsed="false">
      <c r="A2354" s="14" t="s">
        <v>357</v>
      </c>
      <c r="B2354" s="14" t="s">
        <v>358</v>
      </c>
      <c r="C2354" s="15" t="n">
        <v>1236</v>
      </c>
      <c r="D2354" s="15" t="n">
        <v>926</v>
      </c>
      <c r="E2354" s="15" t="n">
        <v>5</v>
      </c>
      <c r="F2354" s="15" t="n">
        <v>921</v>
      </c>
      <c r="G2354" s="15" t="n">
        <v>1</v>
      </c>
      <c r="H2354" s="16" t="n">
        <f aca="false">IFERROR((G2354/$F2354)*100,0)</f>
        <v>0.1085776330076</v>
      </c>
    </row>
    <row r="2355" customFormat="false" ht="13.8" hidden="false" customHeight="false" outlineLevel="0" collapsed="false">
      <c r="A2355" s="14" t="s">
        <v>2426</v>
      </c>
      <c r="B2355" s="14" t="s">
        <v>2427</v>
      </c>
      <c r="C2355" s="15" t="n">
        <v>1342</v>
      </c>
      <c r="D2355" s="15" t="n">
        <v>956</v>
      </c>
      <c r="E2355" s="15" t="n">
        <v>11</v>
      </c>
      <c r="F2355" s="15" t="n">
        <v>945</v>
      </c>
      <c r="G2355" s="15" t="n">
        <v>1</v>
      </c>
      <c r="H2355" s="16" t="n">
        <f aca="false">IFERROR((G2355/$F2355)*100,0)</f>
        <v>0.105820105820106</v>
      </c>
    </row>
    <row r="2356" customFormat="false" ht="13.8" hidden="false" customHeight="false" outlineLevel="0" collapsed="false">
      <c r="A2356" s="14" t="s">
        <v>3734</v>
      </c>
      <c r="B2356" s="14" t="s">
        <v>3735</v>
      </c>
      <c r="C2356" s="15" t="n">
        <v>1616</v>
      </c>
      <c r="D2356" s="15" t="n">
        <v>1113</v>
      </c>
      <c r="E2356" s="15" t="n">
        <v>12</v>
      </c>
      <c r="F2356" s="15" t="n">
        <v>1101</v>
      </c>
      <c r="G2356" s="15" t="n">
        <v>1</v>
      </c>
      <c r="H2356" s="16" t="n">
        <f aca="false">IFERROR((G2356/$F2356)*100,0)</f>
        <v>0.0908265213442325</v>
      </c>
    </row>
    <row r="2357" customFormat="false" ht="13.8" hidden="false" customHeight="false" outlineLevel="0" collapsed="false">
      <c r="A2357" s="14" t="s">
        <v>310</v>
      </c>
      <c r="B2357" s="14" t="s">
        <v>311</v>
      </c>
      <c r="C2357" s="15" t="n">
        <v>1391</v>
      </c>
      <c r="D2357" s="15" t="n">
        <v>1141</v>
      </c>
      <c r="E2357" s="15" t="n">
        <v>17</v>
      </c>
      <c r="F2357" s="15" t="n">
        <v>1124</v>
      </c>
      <c r="G2357" s="15" t="n">
        <v>1</v>
      </c>
      <c r="H2357" s="16" t="n">
        <f aca="false">IFERROR((G2357/$F2357)*100,0)</f>
        <v>0.0889679715302491</v>
      </c>
    </row>
    <row r="2358" customFormat="false" ht="13.8" hidden="false" customHeight="false" outlineLevel="0" collapsed="false">
      <c r="A2358" s="14" t="s">
        <v>4009</v>
      </c>
      <c r="B2358" s="14" t="s">
        <v>4010</v>
      </c>
      <c r="C2358" s="15" t="n">
        <v>1613</v>
      </c>
      <c r="D2358" s="15" t="n">
        <v>1154</v>
      </c>
      <c r="E2358" s="15" t="n">
        <v>9</v>
      </c>
      <c r="F2358" s="15" t="n">
        <v>1145</v>
      </c>
      <c r="G2358" s="15" t="n">
        <v>1</v>
      </c>
      <c r="H2358" s="16" t="n">
        <f aca="false">IFERROR((G2358/$F2358)*100,0)</f>
        <v>0.0873362445414847</v>
      </c>
    </row>
    <row r="2359" customFormat="false" ht="13.8" hidden="false" customHeight="false" outlineLevel="0" collapsed="false">
      <c r="A2359" s="14" t="s">
        <v>3529</v>
      </c>
      <c r="B2359" s="14" t="s">
        <v>3530</v>
      </c>
      <c r="C2359" s="15" t="n">
        <v>1693</v>
      </c>
      <c r="D2359" s="15" t="n">
        <v>1190</v>
      </c>
      <c r="E2359" s="15" t="n">
        <v>8</v>
      </c>
      <c r="F2359" s="15" t="n">
        <v>1182</v>
      </c>
      <c r="G2359" s="15" t="n">
        <v>1</v>
      </c>
      <c r="H2359" s="16" t="n">
        <f aca="false">IFERROR((G2359/$F2359)*100,0)</f>
        <v>0.0846023688663283</v>
      </c>
    </row>
    <row r="2360" customFormat="false" ht="13.8" hidden="false" customHeight="false" outlineLevel="0" collapsed="false">
      <c r="A2360" s="14" t="s">
        <v>70</v>
      </c>
      <c r="B2360" s="14" t="s">
        <v>71</v>
      </c>
      <c r="C2360" s="15" t="n">
        <v>1471</v>
      </c>
      <c r="D2360" s="15" t="n">
        <v>1203</v>
      </c>
      <c r="E2360" s="15" t="n">
        <v>13</v>
      </c>
      <c r="F2360" s="15" t="n">
        <v>1190</v>
      </c>
      <c r="G2360" s="15" t="n">
        <v>1</v>
      </c>
      <c r="H2360" s="16" t="n">
        <f aca="false">IFERROR((G2360/$F2360)*100,0)</f>
        <v>0.0840336134453782</v>
      </c>
    </row>
    <row r="2361" customFormat="false" ht="13.8" hidden="false" customHeight="false" outlineLevel="0" collapsed="false">
      <c r="A2361" s="14" t="s">
        <v>3625</v>
      </c>
      <c r="B2361" s="14" t="s">
        <v>3626</v>
      </c>
      <c r="C2361" s="15" t="n">
        <v>1592</v>
      </c>
      <c r="D2361" s="15" t="n">
        <v>1278</v>
      </c>
      <c r="E2361" s="15" t="n">
        <v>9</v>
      </c>
      <c r="F2361" s="15" t="n">
        <v>1269</v>
      </c>
      <c r="G2361" s="15" t="n">
        <v>1</v>
      </c>
      <c r="H2361" s="16" t="n">
        <f aca="false">IFERROR((G2361/$F2361)*100,0)</f>
        <v>0.0788022064617809</v>
      </c>
    </row>
    <row r="2362" customFormat="false" ht="13.8" hidden="false" customHeight="false" outlineLevel="0" collapsed="false">
      <c r="A2362" s="14" t="s">
        <v>4694</v>
      </c>
      <c r="B2362" s="14" t="s">
        <v>4695</v>
      </c>
      <c r="C2362" s="15" t="n">
        <v>0</v>
      </c>
      <c r="D2362" s="15" t="n">
        <v>144</v>
      </c>
      <c r="E2362" s="15" t="n">
        <v>144</v>
      </c>
      <c r="F2362" s="15" t="n">
        <v>0</v>
      </c>
      <c r="G2362" s="15" t="n">
        <v>0</v>
      </c>
      <c r="H2362" s="16" t="n">
        <f aca="false">IFERROR((G2362/$F2362)*100,0)</f>
        <v>0</v>
      </c>
    </row>
    <row r="2363" customFormat="false" ht="13.8" hidden="false" customHeight="false" outlineLevel="0" collapsed="false">
      <c r="A2363" s="14" t="s">
        <v>4615</v>
      </c>
      <c r="B2363" s="14" t="s">
        <v>4616</v>
      </c>
      <c r="C2363" s="15" t="n">
        <v>698</v>
      </c>
      <c r="D2363" s="15" t="n">
        <v>511</v>
      </c>
      <c r="E2363" s="15" t="n">
        <v>5</v>
      </c>
      <c r="F2363" s="15" t="n">
        <v>506</v>
      </c>
      <c r="G2363" s="15" t="n">
        <v>0</v>
      </c>
      <c r="H2363" s="16" t="n">
        <f aca="false">IFERROR((G2363/$F2363)*100,0)</f>
        <v>0</v>
      </c>
    </row>
    <row r="2364" customFormat="false" ht="13.8" hidden="false" customHeight="false" outlineLevel="0" collapsed="false">
      <c r="A2364" s="14" t="s">
        <v>4613</v>
      </c>
      <c r="B2364" s="14" t="s">
        <v>4614</v>
      </c>
      <c r="C2364" s="15" t="n">
        <v>342</v>
      </c>
      <c r="D2364" s="15" t="n">
        <v>229</v>
      </c>
      <c r="E2364" s="15" t="n">
        <v>0</v>
      </c>
      <c r="F2364" s="15" t="n">
        <v>229</v>
      </c>
      <c r="G2364" s="15" t="n">
        <v>0</v>
      </c>
      <c r="H2364" s="16" t="n">
        <f aca="false">IFERROR((G2364/$F2364)*100,0)</f>
        <v>0</v>
      </c>
    </row>
    <row r="2365" customFormat="false" ht="13.8" hidden="false" customHeight="false" outlineLevel="0" collapsed="false">
      <c r="A2365" s="14" t="s">
        <v>4607</v>
      </c>
      <c r="B2365" s="14" t="s">
        <v>4608</v>
      </c>
      <c r="C2365" s="15" t="n">
        <v>397</v>
      </c>
      <c r="D2365" s="15" t="n">
        <v>295</v>
      </c>
      <c r="E2365" s="15" t="n">
        <v>1</v>
      </c>
      <c r="F2365" s="15" t="n">
        <v>294</v>
      </c>
      <c r="G2365" s="15" t="n">
        <v>0</v>
      </c>
      <c r="H2365" s="16" t="n">
        <f aca="false">IFERROR((G2365/$F2365)*100,0)</f>
        <v>0</v>
      </c>
    </row>
    <row r="2366" customFormat="false" ht="13.8" hidden="false" customHeight="false" outlineLevel="0" collapsed="false">
      <c r="A2366" s="14" t="s">
        <v>4568</v>
      </c>
      <c r="B2366" s="14" t="s">
        <v>4569</v>
      </c>
      <c r="C2366" s="15" t="n">
        <v>225</v>
      </c>
      <c r="D2366" s="15" t="n">
        <v>147</v>
      </c>
      <c r="E2366" s="15" t="n">
        <v>0</v>
      </c>
      <c r="F2366" s="15" t="n">
        <v>147</v>
      </c>
      <c r="G2366" s="15" t="n">
        <v>0</v>
      </c>
      <c r="H2366" s="16" t="n">
        <f aca="false">IFERROR((G2366/$F2366)*100,0)</f>
        <v>0</v>
      </c>
    </row>
    <row r="2367" customFormat="false" ht="13.8" hidden="false" customHeight="false" outlineLevel="0" collapsed="false">
      <c r="A2367" s="14" t="s">
        <v>4517</v>
      </c>
      <c r="B2367" s="14" t="s">
        <v>4518</v>
      </c>
      <c r="C2367" s="15" t="n">
        <v>203</v>
      </c>
      <c r="D2367" s="15" t="n">
        <v>133</v>
      </c>
      <c r="E2367" s="15" t="n">
        <v>3</v>
      </c>
      <c r="F2367" s="15" t="n">
        <v>130</v>
      </c>
      <c r="G2367" s="15" t="n">
        <v>0</v>
      </c>
      <c r="H2367" s="16" t="n">
        <f aca="false">IFERROR((G2367/$F2367)*100,0)</f>
        <v>0</v>
      </c>
    </row>
    <row r="2368" customFormat="false" ht="13.8" hidden="false" customHeight="false" outlineLevel="0" collapsed="false">
      <c r="A2368" s="14" t="s">
        <v>4507</v>
      </c>
      <c r="B2368" s="14" t="s">
        <v>4508</v>
      </c>
      <c r="C2368" s="15" t="n">
        <v>342</v>
      </c>
      <c r="D2368" s="15" t="n">
        <v>247</v>
      </c>
      <c r="E2368" s="15" t="n">
        <v>0</v>
      </c>
      <c r="F2368" s="15" t="n">
        <v>247</v>
      </c>
      <c r="G2368" s="15" t="n">
        <v>0</v>
      </c>
      <c r="H2368" s="16" t="n">
        <f aca="false">IFERROR((G2368/$F2368)*100,0)</f>
        <v>0</v>
      </c>
    </row>
    <row r="2369" customFormat="false" ht="13.8" hidden="false" customHeight="false" outlineLevel="0" collapsed="false">
      <c r="A2369" s="14" t="s">
        <v>4480</v>
      </c>
      <c r="B2369" s="14" t="s">
        <v>4481</v>
      </c>
      <c r="C2369" s="15" t="n">
        <v>0</v>
      </c>
      <c r="D2369" s="15" t="n">
        <v>2</v>
      </c>
      <c r="E2369" s="15" t="n">
        <v>2</v>
      </c>
      <c r="F2369" s="15" t="n">
        <v>0</v>
      </c>
      <c r="G2369" s="15" t="n">
        <v>0</v>
      </c>
      <c r="H2369" s="16" t="n">
        <f aca="false">IFERROR((G2369/$F2369)*100,0)</f>
        <v>0</v>
      </c>
    </row>
    <row r="2370" customFormat="false" ht="13.8" hidden="false" customHeight="false" outlineLevel="0" collapsed="false">
      <c r="A2370" s="14" t="s">
        <v>3888</v>
      </c>
      <c r="B2370" s="14" t="s">
        <v>3889</v>
      </c>
      <c r="C2370" s="15" t="n">
        <v>0</v>
      </c>
      <c r="D2370" s="15" t="n">
        <v>187</v>
      </c>
      <c r="E2370" s="15" t="n">
        <v>1</v>
      </c>
      <c r="F2370" s="15" t="n">
        <v>186</v>
      </c>
      <c r="G2370" s="15" t="n">
        <v>0</v>
      </c>
      <c r="H2370" s="16" t="n">
        <f aca="false">IFERROR((G2370/$F2370)*100,0)</f>
        <v>0</v>
      </c>
    </row>
    <row r="2371" customFormat="false" ht="13.8" hidden="false" customHeight="false" outlineLevel="0" collapsed="false">
      <c r="A2371" s="14" t="s">
        <v>4456</v>
      </c>
      <c r="B2371" s="14" t="s">
        <v>4457</v>
      </c>
      <c r="C2371" s="15" t="n">
        <v>659</v>
      </c>
      <c r="D2371" s="15" t="n">
        <v>409</v>
      </c>
      <c r="E2371" s="15" t="n">
        <v>1</v>
      </c>
      <c r="F2371" s="15" t="n">
        <v>408</v>
      </c>
      <c r="G2371" s="15" t="n">
        <v>0</v>
      </c>
      <c r="H2371" s="16" t="n">
        <f aca="false">IFERROR((G2371/$F2371)*100,0)</f>
        <v>0</v>
      </c>
    </row>
    <row r="2372" customFormat="false" ht="13.8" hidden="false" customHeight="false" outlineLevel="0" collapsed="false">
      <c r="A2372" s="14" t="s">
        <v>4423</v>
      </c>
      <c r="B2372" s="14" t="s">
        <v>4424</v>
      </c>
      <c r="C2372" s="15" t="n">
        <v>536</v>
      </c>
      <c r="D2372" s="15" t="n">
        <v>370</v>
      </c>
      <c r="E2372" s="15" t="n">
        <v>2</v>
      </c>
      <c r="F2372" s="15" t="n">
        <v>368</v>
      </c>
      <c r="G2372" s="15" t="n">
        <v>0</v>
      </c>
      <c r="H2372" s="16" t="n">
        <f aca="false">IFERROR((G2372/$F2372)*100,0)</f>
        <v>0</v>
      </c>
    </row>
    <row r="2373" customFormat="false" ht="13.8" hidden="false" customHeight="false" outlineLevel="0" collapsed="false">
      <c r="A2373" s="14" t="s">
        <v>4421</v>
      </c>
      <c r="B2373" s="14" t="s">
        <v>4422</v>
      </c>
      <c r="C2373" s="15" t="n">
        <v>370</v>
      </c>
      <c r="D2373" s="15" t="n">
        <v>235</v>
      </c>
      <c r="E2373" s="15" t="n">
        <v>3</v>
      </c>
      <c r="F2373" s="15" t="n">
        <v>232</v>
      </c>
      <c r="G2373" s="15" t="n">
        <v>0</v>
      </c>
      <c r="H2373" s="16" t="n">
        <f aca="false">IFERROR((G2373/$F2373)*100,0)</f>
        <v>0</v>
      </c>
    </row>
    <row r="2374" customFormat="false" ht="13.8" hidden="false" customHeight="false" outlineLevel="0" collapsed="false">
      <c r="A2374" s="14" t="s">
        <v>4393</v>
      </c>
      <c r="B2374" s="14" t="s">
        <v>4394</v>
      </c>
      <c r="C2374" s="15" t="n">
        <v>172</v>
      </c>
      <c r="D2374" s="15" t="n">
        <v>97</v>
      </c>
      <c r="E2374" s="15" t="n">
        <v>2</v>
      </c>
      <c r="F2374" s="15" t="n">
        <v>95</v>
      </c>
      <c r="G2374" s="15" t="n">
        <v>0</v>
      </c>
      <c r="H2374" s="16" t="n">
        <f aca="false">IFERROR((G2374/$F2374)*100,0)</f>
        <v>0</v>
      </c>
    </row>
    <row r="2375" customFormat="false" ht="13.8" hidden="false" customHeight="false" outlineLevel="0" collapsed="false">
      <c r="A2375" s="14" t="s">
        <v>4387</v>
      </c>
      <c r="B2375" s="14" t="s">
        <v>4388</v>
      </c>
      <c r="C2375" s="15" t="n">
        <v>206</v>
      </c>
      <c r="D2375" s="15" t="n">
        <v>147</v>
      </c>
      <c r="E2375" s="15" t="n">
        <v>0</v>
      </c>
      <c r="F2375" s="15" t="n">
        <v>147</v>
      </c>
      <c r="G2375" s="15" t="n">
        <v>0</v>
      </c>
      <c r="H2375" s="16" t="n">
        <f aca="false">IFERROR((G2375/$F2375)*100,0)</f>
        <v>0</v>
      </c>
    </row>
    <row r="2376" customFormat="false" ht="13.8" hidden="false" customHeight="false" outlineLevel="0" collapsed="false">
      <c r="A2376" s="14" t="s">
        <v>4385</v>
      </c>
      <c r="B2376" s="14" t="s">
        <v>4386</v>
      </c>
      <c r="C2376" s="15" t="n">
        <v>1078</v>
      </c>
      <c r="D2376" s="15" t="n">
        <v>657</v>
      </c>
      <c r="E2376" s="15" t="n">
        <v>6</v>
      </c>
      <c r="F2376" s="15" t="n">
        <v>651</v>
      </c>
      <c r="G2376" s="15" t="n">
        <v>0</v>
      </c>
      <c r="H2376" s="16" t="n">
        <f aca="false">IFERROR((G2376/$F2376)*100,0)</f>
        <v>0</v>
      </c>
    </row>
    <row r="2377" customFormat="false" ht="13.8" hidden="false" customHeight="false" outlineLevel="0" collapsed="false">
      <c r="A2377" s="14" t="s">
        <v>4381</v>
      </c>
      <c r="B2377" s="14" t="s">
        <v>4382</v>
      </c>
      <c r="C2377" s="15" t="n">
        <v>536</v>
      </c>
      <c r="D2377" s="15" t="n">
        <v>351</v>
      </c>
      <c r="E2377" s="15" t="n">
        <v>6</v>
      </c>
      <c r="F2377" s="15" t="n">
        <v>345</v>
      </c>
      <c r="G2377" s="15" t="n">
        <v>0</v>
      </c>
      <c r="H2377" s="16" t="n">
        <f aca="false">IFERROR((G2377/$F2377)*100,0)</f>
        <v>0</v>
      </c>
    </row>
    <row r="2378" customFormat="false" ht="13.8" hidden="false" customHeight="false" outlineLevel="0" collapsed="false">
      <c r="A2378" s="14" t="s">
        <v>4379</v>
      </c>
      <c r="B2378" s="14" t="s">
        <v>4380</v>
      </c>
      <c r="C2378" s="15" t="n">
        <v>348</v>
      </c>
      <c r="D2378" s="15" t="n">
        <v>210</v>
      </c>
      <c r="E2378" s="15" t="n">
        <v>2</v>
      </c>
      <c r="F2378" s="15" t="n">
        <v>208</v>
      </c>
      <c r="G2378" s="15" t="n">
        <v>0</v>
      </c>
      <c r="H2378" s="16" t="n">
        <f aca="false">IFERROR((G2378/$F2378)*100,0)</f>
        <v>0</v>
      </c>
    </row>
    <row r="2379" customFormat="false" ht="13.8" hidden="false" customHeight="false" outlineLevel="0" collapsed="false">
      <c r="A2379" s="14" t="s">
        <v>4374</v>
      </c>
      <c r="B2379" s="14" t="s">
        <v>4375</v>
      </c>
      <c r="C2379" s="15" t="n">
        <v>287</v>
      </c>
      <c r="D2379" s="15" t="n">
        <v>190</v>
      </c>
      <c r="E2379" s="15" t="n">
        <v>5</v>
      </c>
      <c r="F2379" s="15" t="n">
        <v>185</v>
      </c>
      <c r="G2379" s="15" t="n">
        <v>0</v>
      </c>
      <c r="H2379" s="16" t="n">
        <f aca="false">IFERROR((G2379/$F2379)*100,0)</f>
        <v>0</v>
      </c>
    </row>
    <row r="2380" customFormat="false" ht="13.8" hidden="false" customHeight="false" outlineLevel="0" collapsed="false">
      <c r="A2380" s="14" t="s">
        <v>4370</v>
      </c>
      <c r="B2380" s="14" t="s">
        <v>4371</v>
      </c>
      <c r="C2380" s="15" t="n">
        <v>86</v>
      </c>
      <c r="D2380" s="15" t="n">
        <v>44</v>
      </c>
      <c r="E2380" s="15" t="n">
        <v>0</v>
      </c>
      <c r="F2380" s="15" t="n">
        <v>44</v>
      </c>
      <c r="G2380" s="15" t="n">
        <v>0</v>
      </c>
      <c r="H2380" s="16" t="n">
        <f aca="false">IFERROR((G2380/$F2380)*100,0)</f>
        <v>0</v>
      </c>
    </row>
    <row r="2381" customFormat="false" ht="13.8" hidden="false" customHeight="false" outlineLevel="0" collapsed="false">
      <c r="A2381" s="14" t="s">
        <v>4368</v>
      </c>
      <c r="B2381" s="14" t="s">
        <v>4369</v>
      </c>
      <c r="C2381" s="15" t="n">
        <v>324</v>
      </c>
      <c r="D2381" s="15" t="n">
        <v>206</v>
      </c>
      <c r="E2381" s="15" t="n">
        <v>2</v>
      </c>
      <c r="F2381" s="15" t="n">
        <v>204</v>
      </c>
      <c r="G2381" s="15" t="n">
        <v>0</v>
      </c>
      <c r="H2381" s="16" t="n">
        <f aca="false">IFERROR((G2381/$F2381)*100,0)</f>
        <v>0</v>
      </c>
    </row>
    <row r="2382" customFormat="false" ht="13.8" hidden="false" customHeight="false" outlineLevel="0" collapsed="false">
      <c r="A2382" s="14" t="s">
        <v>4366</v>
      </c>
      <c r="B2382" s="14" t="s">
        <v>4367</v>
      </c>
      <c r="C2382" s="15" t="n">
        <v>65</v>
      </c>
      <c r="D2382" s="15" t="n">
        <v>43</v>
      </c>
      <c r="E2382" s="15" t="n">
        <v>0</v>
      </c>
      <c r="F2382" s="15" t="n">
        <v>43</v>
      </c>
      <c r="G2382" s="15" t="n">
        <v>0</v>
      </c>
      <c r="H2382" s="16" t="n">
        <f aca="false">IFERROR((G2382/$F2382)*100,0)</f>
        <v>0</v>
      </c>
    </row>
    <row r="2383" customFormat="false" ht="13.8" hidden="false" customHeight="false" outlineLevel="0" collapsed="false">
      <c r="A2383" s="14" t="s">
        <v>4364</v>
      </c>
      <c r="B2383" s="14" t="s">
        <v>4365</v>
      </c>
      <c r="C2383" s="15" t="n">
        <v>283</v>
      </c>
      <c r="D2383" s="15" t="n">
        <v>175</v>
      </c>
      <c r="E2383" s="15" t="n">
        <v>2</v>
      </c>
      <c r="F2383" s="15" t="n">
        <v>173</v>
      </c>
      <c r="G2383" s="15" t="n">
        <v>0</v>
      </c>
      <c r="H2383" s="16" t="n">
        <f aca="false">IFERROR((G2383/$F2383)*100,0)</f>
        <v>0</v>
      </c>
    </row>
    <row r="2384" customFormat="false" ht="13.8" hidden="false" customHeight="false" outlineLevel="0" collapsed="false">
      <c r="A2384" s="14" t="s">
        <v>4358</v>
      </c>
      <c r="B2384" s="14" t="s">
        <v>4359</v>
      </c>
      <c r="C2384" s="15" t="n">
        <v>58</v>
      </c>
      <c r="D2384" s="15" t="n">
        <v>39</v>
      </c>
      <c r="E2384" s="15" t="n">
        <v>1</v>
      </c>
      <c r="F2384" s="15" t="n">
        <v>38</v>
      </c>
      <c r="G2384" s="15" t="n">
        <v>0</v>
      </c>
      <c r="H2384" s="16" t="n">
        <f aca="false">IFERROR((G2384/$F2384)*100,0)</f>
        <v>0</v>
      </c>
    </row>
    <row r="2385" customFormat="false" ht="13.8" hidden="false" customHeight="false" outlineLevel="0" collapsed="false">
      <c r="A2385" s="14" t="s">
        <v>4356</v>
      </c>
      <c r="B2385" s="14" t="s">
        <v>4357</v>
      </c>
      <c r="C2385" s="15" t="n">
        <v>100</v>
      </c>
      <c r="D2385" s="15" t="n">
        <v>65</v>
      </c>
      <c r="E2385" s="15" t="n">
        <v>0</v>
      </c>
      <c r="F2385" s="15" t="n">
        <v>65</v>
      </c>
      <c r="G2385" s="15" t="n">
        <v>0</v>
      </c>
      <c r="H2385" s="16" t="n">
        <f aca="false">IFERROR((G2385/$F2385)*100,0)</f>
        <v>0</v>
      </c>
    </row>
    <row r="2386" customFormat="false" ht="13.8" hidden="false" customHeight="false" outlineLevel="0" collapsed="false">
      <c r="A2386" s="14" t="s">
        <v>4350</v>
      </c>
      <c r="B2386" s="14" t="s">
        <v>4351</v>
      </c>
      <c r="C2386" s="15" t="n">
        <v>70</v>
      </c>
      <c r="D2386" s="15" t="n">
        <v>54</v>
      </c>
      <c r="E2386" s="15" t="n">
        <v>0</v>
      </c>
      <c r="F2386" s="15" t="n">
        <v>54</v>
      </c>
      <c r="G2386" s="15" t="n">
        <v>0</v>
      </c>
      <c r="H2386" s="16" t="n">
        <f aca="false">IFERROR((G2386/$F2386)*100,0)</f>
        <v>0</v>
      </c>
    </row>
    <row r="2387" customFormat="false" ht="13.8" hidden="false" customHeight="false" outlineLevel="0" collapsed="false">
      <c r="A2387" s="14" t="s">
        <v>4348</v>
      </c>
      <c r="B2387" s="14" t="s">
        <v>4349</v>
      </c>
      <c r="C2387" s="15" t="n">
        <v>399</v>
      </c>
      <c r="D2387" s="15" t="n">
        <v>245</v>
      </c>
      <c r="E2387" s="15" t="n">
        <v>1</v>
      </c>
      <c r="F2387" s="15" t="n">
        <v>244</v>
      </c>
      <c r="G2387" s="15" t="n">
        <v>0</v>
      </c>
      <c r="H2387" s="16" t="n">
        <f aca="false">IFERROR((G2387/$F2387)*100,0)</f>
        <v>0</v>
      </c>
    </row>
    <row r="2388" customFormat="false" ht="13.8" hidden="false" customHeight="false" outlineLevel="0" collapsed="false">
      <c r="A2388" s="14" t="s">
        <v>4344</v>
      </c>
      <c r="B2388" s="14" t="s">
        <v>4345</v>
      </c>
      <c r="C2388" s="15" t="n">
        <v>33</v>
      </c>
      <c r="D2388" s="15" t="n">
        <v>24</v>
      </c>
      <c r="E2388" s="15" t="n">
        <v>0</v>
      </c>
      <c r="F2388" s="15" t="n">
        <v>24</v>
      </c>
      <c r="G2388" s="15" t="n">
        <v>0</v>
      </c>
      <c r="H2388" s="16" t="n">
        <f aca="false">IFERROR((G2388/$F2388)*100,0)</f>
        <v>0</v>
      </c>
    </row>
    <row r="2389" customFormat="false" ht="13.8" hidden="false" customHeight="false" outlineLevel="0" collapsed="false">
      <c r="A2389" s="14" t="s">
        <v>4338</v>
      </c>
      <c r="B2389" s="14" t="s">
        <v>4339</v>
      </c>
      <c r="C2389" s="15" t="n">
        <v>291</v>
      </c>
      <c r="D2389" s="15" t="n">
        <v>208</v>
      </c>
      <c r="E2389" s="15" t="n">
        <v>3</v>
      </c>
      <c r="F2389" s="15" t="n">
        <v>205</v>
      </c>
      <c r="G2389" s="15" t="n">
        <v>0</v>
      </c>
      <c r="H2389" s="16" t="n">
        <f aca="false">IFERROR((G2389/$F2389)*100,0)</f>
        <v>0</v>
      </c>
    </row>
    <row r="2390" customFormat="false" ht="13.8" hidden="false" customHeight="false" outlineLevel="0" collapsed="false">
      <c r="A2390" s="14" t="s">
        <v>4324</v>
      </c>
      <c r="B2390" s="14" t="s">
        <v>4325</v>
      </c>
      <c r="C2390" s="15" t="n">
        <v>408</v>
      </c>
      <c r="D2390" s="15" t="n">
        <v>284</v>
      </c>
      <c r="E2390" s="15" t="n">
        <v>0</v>
      </c>
      <c r="F2390" s="15" t="n">
        <v>284</v>
      </c>
      <c r="G2390" s="15" t="n">
        <v>0</v>
      </c>
      <c r="H2390" s="16" t="n">
        <f aca="false">IFERROR((G2390/$F2390)*100,0)</f>
        <v>0</v>
      </c>
    </row>
    <row r="2391" customFormat="false" ht="13.8" hidden="false" customHeight="false" outlineLevel="0" collapsed="false">
      <c r="A2391" s="14" t="s">
        <v>4306</v>
      </c>
      <c r="B2391" s="14" t="s">
        <v>4307</v>
      </c>
      <c r="C2391" s="15" t="n">
        <v>642</v>
      </c>
      <c r="D2391" s="15" t="n">
        <v>462</v>
      </c>
      <c r="E2391" s="15" t="n">
        <v>6</v>
      </c>
      <c r="F2391" s="15" t="n">
        <v>456</v>
      </c>
      <c r="G2391" s="15" t="n">
        <v>0</v>
      </c>
      <c r="H2391" s="16" t="n">
        <f aca="false">IFERROR((G2391/$F2391)*100,0)</f>
        <v>0</v>
      </c>
    </row>
    <row r="2392" customFormat="false" ht="13.8" hidden="false" customHeight="false" outlineLevel="0" collapsed="false">
      <c r="A2392" s="14" t="s">
        <v>4300</v>
      </c>
      <c r="B2392" s="14" t="s">
        <v>4301</v>
      </c>
      <c r="C2392" s="15" t="n">
        <v>552</v>
      </c>
      <c r="D2392" s="15" t="n">
        <v>336</v>
      </c>
      <c r="E2392" s="15" t="n">
        <v>4</v>
      </c>
      <c r="F2392" s="15" t="n">
        <v>332</v>
      </c>
      <c r="G2392" s="15" t="n">
        <v>0</v>
      </c>
      <c r="H2392" s="16" t="n">
        <f aca="false">IFERROR((G2392/$F2392)*100,0)</f>
        <v>0</v>
      </c>
    </row>
    <row r="2393" customFormat="false" ht="13.8" hidden="false" customHeight="false" outlineLevel="0" collapsed="false">
      <c r="A2393" s="14" t="s">
        <v>4294</v>
      </c>
      <c r="B2393" s="14" t="s">
        <v>4295</v>
      </c>
      <c r="C2393" s="15" t="n">
        <v>962</v>
      </c>
      <c r="D2393" s="15" t="n">
        <v>606</v>
      </c>
      <c r="E2393" s="15" t="n">
        <v>9</v>
      </c>
      <c r="F2393" s="15" t="n">
        <v>597</v>
      </c>
      <c r="G2393" s="15" t="n">
        <v>0</v>
      </c>
      <c r="H2393" s="16" t="n">
        <f aca="false">IFERROR((G2393/$F2393)*100,0)</f>
        <v>0</v>
      </c>
    </row>
    <row r="2394" customFormat="false" ht="13.8" hidden="false" customHeight="false" outlineLevel="0" collapsed="false">
      <c r="A2394" s="14" t="s">
        <v>4292</v>
      </c>
      <c r="B2394" s="14" t="s">
        <v>4293</v>
      </c>
      <c r="C2394" s="15" t="n">
        <v>567</v>
      </c>
      <c r="D2394" s="15" t="n">
        <v>375</v>
      </c>
      <c r="E2394" s="15" t="n">
        <v>6</v>
      </c>
      <c r="F2394" s="15" t="n">
        <v>369</v>
      </c>
      <c r="G2394" s="15" t="n">
        <v>0</v>
      </c>
      <c r="H2394" s="16" t="n">
        <f aca="false">IFERROR((G2394/$F2394)*100,0)</f>
        <v>0</v>
      </c>
    </row>
    <row r="2395" customFormat="false" ht="13.8" hidden="false" customHeight="false" outlineLevel="0" collapsed="false">
      <c r="A2395" s="14" t="s">
        <v>4277</v>
      </c>
      <c r="B2395" s="14" t="s">
        <v>4278</v>
      </c>
      <c r="C2395" s="15" t="n">
        <v>653</v>
      </c>
      <c r="D2395" s="15" t="n">
        <v>424</v>
      </c>
      <c r="E2395" s="15" t="n">
        <v>0</v>
      </c>
      <c r="F2395" s="15" t="n">
        <v>424</v>
      </c>
      <c r="G2395" s="15" t="n">
        <v>0</v>
      </c>
      <c r="H2395" s="16" t="n">
        <f aca="false">IFERROR((G2395/$F2395)*100,0)</f>
        <v>0</v>
      </c>
    </row>
    <row r="2396" customFormat="false" ht="13.8" hidden="false" customHeight="false" outlineLevel="0" collapsed="false">
      <c r="A2396" s="14" t="s">
        <v>4259</v>
      </c>
      <c r="B2396" s="14" t="s">
        <v>4260</v>
      </c>
      <c r="C2396" s="15" t="n">
        <v>1000</v>
      </c>
      <c r="D2396" s="15" t="n">
        <v>702</v>
      </c>
      <c r="E2396" s="15" t="n">
        <v>11</v>
      </c>
      <c r="F2396" s="15" t="n">
        <v>691</v>
      </c>
      <c r="G2396" s="15" t="n">
        <v>0</v>
      </c>
      <c r="H2396" s="16" t="n">
        <f aca="false">IFERROR((G2396/$F2396)*100,0)</f>
        <v>0</v>
      </c>
    </row>
    <row r="2397" customFormat="false" ht="13.8" hidden="false" customHeight="false" outlineLevel="0" collapsed="false">
      <c r="A2397" s="14" t="s">
        <v>4239</v>
      </c>
      <c r="B2397" s="14" t="s">
        <v>4240</v>
      </c>
      <c r="C2397" s="15" t="n">
        <v>478</v>
      </c>
      <c r="D2397" s="15" t="n">
        <v>345</v>
      </c>
      <c r="E2397" s="15" t="n">
        <v>6</v>
      </c>
      <c r="F2397" s="15" t="n">
        <v>339</v>
      </c>
      <c r="G2397" s="15" t="n">
        <v>0</v>
      </c>
      <c r="H2397" s="16" t="n">
        <f aca="false">IFERROR((G2397/$F2397)*100,0)</f>
        <v>0</v>
      </c>
    </row>
    <row r="2398" customFormat="false" ht="13.8" hidden="false" customHeight="false" outlineLevel="0" collapsed="false">
      <c r="A2398" s="14" t="s">
        <v>4219</v>
      </c>
      <c r="B2398" s="14" t="s">
        <v>4220</v>
      </c>
      <c r="C2398" s="15" t="n">
        <v>1124</v>
      </c>
      <c r="D2398" s="15" t="n">
        <v>731</v>
      </c>
      <c r="E2398" s="15" t="n">
        <v>8</v>
      </c>
      <c r="F2398" s="15" t="n">
        <v>723</v>
      </c>
      <c r="G2398" s="15" t="n">
        <v>0</v>
      </c>
      <c r="H2398" s="16" t="n">
        <f aca="false">IFERROR((G2398/$F2398)*100,0)</f>
        <v>0</v>
      </c>
    </row>
    <row r="2399" customFormat="false" ht="13.8" hidden="false" customHeight="false" outlineLevel="0" collapsed="false">
      <c r="A2399" s="14" t="s">
        <v>4212</v>
      </c>
      <c r="B2399" s="14" t="s">
        <v>4213</v>
      </c>
      <c r="C2399" s="15" t="n">
        <v>399</v>
      </c>
      <c r="D2399" s="15" t="n">
        <v>261</v>
      </c>
      <c r="E2399" s="15" t="n">
        <v>2</v>
      </c>
      <c r="F2399" s="15" t="n">
        <v>259</v>
      </c>
      <c r="G2399" s="15" t="n">
        <v>0</v>
      </c>
      <c r="H2399" s="16" t="n">
        <f aca="false">IFERROR((G2399/$F2399)*100,0)</f>
        <v>0</v>
      </c>
    </row>
    <row r="2400" customFormat="false" ht="13.8" hidden="false" customHeight="false" outlineLevel="0" collapsed="false">
      <c r="A2400" s="14" t="s">
        <v>4208</v>
      </c>
      <c r="B2400" s="14" t="s">
        <v>4209</v>
      </c>
      <c r="C2400" s="15" t="n">
        <v>327</v>
      </c>
      <c r="D2400" s="15" t="n">
        <v>221</v>
      </c>
      <c r="E2400" s="15" t="n">
        <v>1</v>
      </c>
      <c r="F2400" s="15" t="n">
        <v>220</v>
      </c>
      <c r="G2400" s="15" t="n">
        <v>0</v>
      </c>
      <c r="H2400" s="16" t="n">
        <f aca="false">IFERROR((G2400/$F2400)*100,0)</f>
        <v>0</v>
      </c>
    </row>
    <row r="2401" customFormat="false" ht="13.8" hidden="false" customHeight="false" outlineLevel="0" collapsed="false">
      <c r="A2401" s="14" t="s">
        <v>4192</v>
      </c>
      <c r="B2401" s="14" t="s">
        <v>4193</v>
      </c>
      <c r="C2401" s="15" t="n">
        <v>211</v>
      </c>
      <c r="D2401" s="15" t="n">
        <v>153</v>
      </c>
      <c r="E2401" s="15" t="n">
        <v>2</v>
      </c>
      <c r="F2401" s="15" t="n">
        <v>151</v>
      </c>
      <c r="G2401" s="15" t="n">
        <v>0</v>
      </c>
      <c r="H2401" s="16" t="n">
        <f aca="false">IFERROR((G2401/$F2401)*100,0)</f>
        <v>0</v>
      </c>
    </row>
    <row r="2402" customFormat="false" ht="13.8" hidden="false" customHeight="false" outlineLevel="0" collapsed="false">
      <c r="A2402" s="14" t="s">
        <v>4160</v>
      </c>
      <c r="B2402" s="14" t="s">
        <v>4161</v>
      </c>
      <c r="C2402" s="15" t="n">
        <v>484</v>
      </c>
      <c r="D2402" s="15" t="n">
        <v>316</v>
      </c>
      <c r="E2402" s="15" t="n">
        <v>1</v>
      </c>
      <c r="F2402" s="15" t="n">
        <v>315</v>
      </c>
      <c r="G2402" s="15" t="n">
        <v>0</v>
      </c>
      <c r="H2402" s="16" t="n">
        <f aca="false">IFERROR((G2402/$F2402)*100,0)</f>
        <v>0</v>
      </c>
    </row>
    <row r="2403" customFormat="false" ht="13.8" hidden="false" customHeight="false" outlineLevel="0" collapsed="false">
      <c r="A2403" s="14" t="s">
        <v>4041</v>
      </c>
      <c r="B2403" s="14" t="s">
        <v>4042</v>
      </c>
      <c r="C2403" s="15" t="n">
        <v>703</v>
      </c>
      <c r="D2403" s="15" t="n">
        <v>567</v>
      </c>
      <c r="E2403" s="15" t="n">
        <v>5</v>
      </c>
      <c r="F2403" s="15" t="n">
        <v>562</v>
      </c>
      <c r="G2403" s="15" t="n">
        <v>0</v>
      </c>
      <c r="H2403" s="16" t="n">
        <f aca="false">IFERROR((G2403/$F2403)*100,0)</f>
        <v>0</v>
      </c>
    </row>
    <row r="2404" customFormat="false" ht="13.8" hidden="false" customHeight="false" outlineLevel="0" collapsed="false">
      <c r="A2404" s="14" t="s">
        <v>3991</v>
      </c>
      <c r="B2404" s="14" t="s">
        <v>3992</v>
      </c>
      <c r="C2404" s="15" t="n">
        <v>627</v>
      </c>
      <c r="D2404" s="15" t="n">
        <v>441</v>
      </c>
      <c r="E2404" s="15" t="n">
        <v>2</v>
      </c>
      <c r="F2404" s="15" t="n">
        <v>439</v>
      </c>
      <c r="G2404" s="15" t="n">
        <v>0</v>
      </c>
      <c r="H2404" s="16" t="n">
        <f aca="false">IFERROR((G2404/$F2404)*100,0)</f>
        <v>0</v>
      </c>
    </row>
    <row r="2405" customFormat="false" ht="13.8" hidden="false" customHeight="false" outlineLevel="0" collapsed="false">
      <c r="A2405" s="14" t="s">
        <v>3932</v>
      </c>
      <c r="B2405" s="14" t="s">
        <v>3933</v>
      </c>
      <c r="C2405" s="15" t="n">
        <v>1094</v>
      </c>
      <c r="D2405" s="15" t="n">
        <v>712</v>
      </c>
      <c r="E2405" s="15" t="n">
        <v>9</v>
      </c>
      <c r="F2405" s="15" t="n">
        <v>703</v>
      </c>
      <c r="G2405" s="15" t="n">
        <v>0</v>
      </c>
      <c r="H2405" s="16" t="n">
        <f aca="false">IFERROR((G2405/$F2405)*100,0)</f>
        <v>0</v>
      </c>
    </row>
    <row r="2406" customFormat="false" ht="13.8" hidden="false" customHeight="false" outlineLevel="0" collapsed="false">
      <c r="A2406" s="14" t="s">
        <v>3912</v>
      </c>
      <c r="B2406" s="14" t="s">
        <v>3913</v>
      </c>
      <c r="C2406" s="15" t="n">
        <v>566</v>
      </c>
      <c r="D2406" s="15" t="n">
        <v>379</v>
      </c>
      <c r="E2406" s="15" t="n">
        <v>7</v>
      </c>
      <c r="F2406" s="15" t="n">
        <v>372</v>
      </c>
      <c r="G2406" s="15" t="n">
        <v>0</v>
      </c>
      <c r="H2406" s="16" t="n">
        <f aca="false">IFERROR((G2406/$F2406)*100,0)</f>
        <v>0</v>
      </c>
    </row>
    <row r="2407" customFormat="false" ht="13.8" hidden="false" customHeight="false" outlineLevel="0" collapsed="false">
      <c r="A2407" s="14" t="s">
        <v>3908</v>
      </c>
      <c r="B2407" s="14" t="s">
        <v>3909</v>
      </c>
      <c r="C2407" s="15" t="n">
        <v>702</v>
      </c>
      <c r="D2407" s="15" t="n">
        <v>483</v>
      </c>
      <c r="E2407" s="15" t="n">
        <v>5</v>
      </c>
      <c r="F2407" s="15" t="n">
        <v>478</v>
      </c>
      <c r="G2407" s="15" t="n">
        <v>0</v>
      </c>
      <c r="H2407" s="16" t="n">
        <f aca="false">IFERROR((G2407/$F2407)*100,0)</f>
        <v>0</v>
      </c>
    </row>
    <row r="2408" customFormat="false" ht="13.8" hidden="false" customHeight="false" outlineLevel="0" collapsed="false">
      <c r="A2408" s="14" t="s">
        <v>3872</v>
      </c>
      <c r="B2408" s="14" t="s">
        <v>3873</v>
      </c>
      <c r="C2408" s="15" t="n">
        <v>0</v>
      </c>
      <c r="D2408" s="15" t="n">
        <v>14</v>
      </c>
      <c r="E2408" s="15" t="n">
        <v>14</v>
      </c>
      <c r="F2408" s="15" t="n">
        <v>0</v>
      </c>
      <c r="G2408" s="15" t="n">
        <v>0</v>
      </c>
      <c r="H2408" s="16" t="n">
        <f aca="false">IFERROR((G2408/$F2408)*100,0)</f>
        <v>0</v>
      </c>
    </row>
    <row r="2409" customFormat="false" ht="13.8" hidden="false" customHeight="false" outlineLevel="0" collapsed="false">
      <c r="A2409" s="14" t="s">
        <v>3662</v>
      </c>
      <c r="B2409" s="14" t="s">
        <v>3663</v>
      </c>
      <c r="C2409" s="15" t="n">
        <v>390</v>
      </c>
      <c r="D2409" s="15" t="n">
        <v>270</v>
      </c>
      <c r="E2409" s="15" t="n">
        <v>5</v>
      </c>
      <c r="F2409" s="15" t="n">
        <v>265</v>
      </c>
      <c r="G2409" s="15" t="n">
        <v>0</v>
      </c>
      <c r="H2409" s="16" t="n">
        <f aca="false">IFERROR((G2409/$F2409)*100,0)</f>
        <v>0</v>
      </c>
    </row>
    <row r="2410" customFormat="false" ht="13.8" hidden="false" customHeight="false" outlineLevel="0" collapsed="false">
      <c r="A2410" s="14" t="s">
        <v>3540</v>
      </c>
      <c r="B2410" s="14" t="s">
        <v>3541</v>
      </c>
      <c r="C2410" s="15" t="n">
        <v>972</v>
      </c>
      <c r="D2410" s="15" t="n">
        <v>687</v>
      </c>
      <c r="E2410" s="15" t="n">
        <v>4</v>
      </c>
      <c r="F2410" s="15" t="n">
        <v>683</v>
      </c>
      <c r="G2410" s="15" t="n">
        <v>0</v>
      </c>
      <c r="H2410" s="16" t="n">
        <f aca="false">IFERROR((G2410/$F2410)*100,0)</f>
        <v>0</v>
      </c>
    </row>
    <row r="2411" customFormat="false" ht="13.8" hidden="false" customHeight="false" outlineLevel="0" collapsed="false">
      <c r="A2411" s="14" t="s">
        <v>3533</v>
      </c>
      <c r="B2411" s="14" t="s">
        <v>3534</v>
      </c>
      <c r="C2411" s="15" t="n">
        <v>1225</v>
      </c>
      <c r="D2411" s="15" t="n">
        <v>848</v>
      </c>
      <c r="E2411" s="15" t="n">
        <v>5</v>
      </c>
      <c r="F2411" s="15" t="n">
        <v>843</v>
      </c>
      <c r="G2411" s="15" t="n">
        <v>0</v>
      </c>
      <c r="H2411" s="16" t="n">
        <f aca="false">IFERROR((G2411/$F2411)*100,0)</f>
        <v>0</v>
      </c>
    </row>
    <row r="2412" customFormat="false" ht="13.8" hidden="false" customHeight="false" outlineLevel="0" collapsed="false">
      <c r="A2412" s="14" t="s">
        <v>3527</v>
      </c>
      <c r="B2412" s="14" t="s">
        <v>3528</v>
      </c>
      <c r="C2412" s="15" t="n">
        <v>476</v>
      </c>
      <c r="D2412" s="15" t="n">
        <v>156</v>
      </c>
      <c r="E2412" s="15" t="n">
        <v>2</v>
      </c>
      <c r="F2412" s="15" t="n">
        <v>154</v>
      </c>
      <c r="G2412" s="15" t="n">
        <v>0</v>
      </c>
      <c r="H2412" s="16" t="n">
        <f aca="false">IFERROR((G2412/$F2412)*100,0)</f>
        <v>0</v>
      </c>
    </row>
    <row r="2413" customFormat="false" ht="13.8" hidden="false" customHeight="false" outlineLevel="0" collapsed="false">
      <c r="A2413" s="14" t="s">
        <v>3444</v>
      </c>
      <c r="B2413" s="14" t="s">
        <v>3445</v>
      </c>
      <c r="C2413" s="15" t="n">
        <v>514</v>
      </c>
      <c r="D2413" s="15" t="n">
        <v>358</v>
      </c>
      <c r="E2413" s="15" t="n">
        <v>3</v>
      </c>
      <c r="F2413" s="15" t="n">
        <v>355</v>
      </c>
      <c r="G2413" s="15" t="n">
        <v>0</v>
      </c>
      <c r="H2413" s="16" t="n">
        <f aca="false">IFERROR((G2413/$F2413)*100,0)</f>
        <v>0</v>
      </c>
    </row>
    <row r="2414" customFormat="false" ht="13.8" hidden="false" customHeight="false" outlineLevel="0" collapsed="false">
      <c r="A2414" s="14" t="s">
        <v>3326</v>
      </c>
      <c r="B2414" s="14" t="s">
        <v>3327</v>
      </c>
      <c r="C2414" s="15" t="n">
        <v>608</v>
      </c>
      <c r="D2414" s="15" t="n">
        <v>424</v>
      </c>
      <c r="E2414" s="15" t="n">
        <v>2</v>
      </c>
      <c r="F2414" s="15" t="n">
        <v>422</v>
      </c>
      <c r="G2414" s="15" t="n">
        <v>0</v>
      </c>
      <c r="H2414" s="16" t="n">
        <f aca="false">IFERROR((G2414/$F2414)*100,0)</f>
        <v>0</v>
      </c>
    </row>
    <row r="2415" customFormat="false" ht="13.8" hidden="false" customHeight="false" outlineLevel="0" collapsed="false">
      <c r="A2415" s="14" t="s">
        <v>3233</v>
      </c>
      <c r="B2415" s="14" t="s">
        <v>3234</v>
      </c>
      <c r="C2415" s="15" t="n">
        <v>0</v>
      </c>
      <c r="D2415" s="15" t="n">
        <v>30</v>
      </c>
      <c r="E2415" s="15" t="n">
        <v>30</v>
      </c>
      <c r="F2415" s="15" t="n">
        <v>0</v>
      </c>
      <c r="G2415" s="15" t="n">
        <v>0</v>
      </c>
      <c r="H2415" s="16" t="n">
        <f aca="false">IFERROR((G2415/$F2415)*100,0)</f>
        <v>0</v>
      </c>
    </row>
    <row r="2416" customFormat="false" ht="13.8" hidden="false" customHeight="false" outlineLevel="0" collapsed="false">
      <c r="A2416" s="14" t="s">
        <v>3226</v>
      </c>
      <c r="B2416" s="14" t="s">
        <v>3227</v>
      </c>
      <c r="C2416" s="15" t="n">
        <v>313</v>
      </c>
      <c r="D2416" s="15" t="n">
        <v>234</v>
      </c>
      <c r="E2416" s="15" t="n">
        <v>9</v>
      </c>
      <c r="F2416" s="15" t="n">
        <v>225</v>
      </c>
      <c r="G2416" s="15" t="n">
        <v>0</v>
      </c>
      <c r="H2416" s="16" t="n">
        <f aca="false">IFERROR((G2416/$F2416)*100,0)</f>
        <v>0</v>
      </c>
    </row>
    <row r="2417" customFormat="false" ht="13.8" hidden="false" customHeight="false" outlineLevel="0" collapsed="false">
      <c r="A2417" s="14" t="s">
        <v>3180</v>
      </c>
      <c r="B2417" s="14" t="s">
        <v>3181</v>
      </c>
      <c r="C2417" s="15" t="n">
        <v>524</v>
      </c>
      <c r="D2417" s="15" t="n">
        <v>380</v>
      </c>
      <c r="E2417" s="15" t="n">
        <v>9</v>
      </c>
      <c r="F2417" s="15" t="n">
        <v>371</v>
      </c>
      <c r="G2417" s="15" t="n">
        <v>0</v>
      </c>
      <c r="H2417" s="16" t="n">
        <f aca="false">IFERROR((G2417/$F2417)*100,0)</f>
        <v>0</v>
      </c>
    </row>
    <row r="2418" customFormat="false" ht="13.8" hidden="false" customHeight="false" outlineLevel="0" collapsed="false">
      <c r="A2418" s="14" t="s">
        <v>3166</v>
      </c>
      <c r="B2418" s="14" t="s">
        <v>3167</v>
      </c>
      <c r="C2418" s="15" t="n">
        <v>245</v>
      </c>
      <c r="D2418" s="15" t="n">
        <v>197</v>
      </c>
      <c r="E2418" s="15" t="n">
        <v>3</v>
      </c>
      <c r="F2418" s="15" t="n">
        <v>194</v>
      </c>
      <c r="G2418" s="15" t="n">
        <v>0</v>
      </c>
      <c r="H2418" s="16" t="n">
        <f aca="false">IFERROR((G2418/$F2418)*100,0)</f>
        <v>0</v>
      </c>
    </row>
    <row r="2419" customFormat="false" ht="13.8" hidden="false" customHeight="false" outlineLevel="0" collapsed="false">
      <c r="A2419" s="14" t="s">
        <v>3160</v>
      </c>
      <c r="B2419" s="14" t="s">
        <v>3161</v>
      </c>
      <c r="C2419" s="15" t="n">
        <v>265</v>
      </c>
      <c r="D2419" s="15" t="n">
        <v>208</v>
      </c>
      <c r="E2419" s="15" t="n">
        <v>0</v>
      </c>
      <c r="F2419" s="15" t="n">
        <v>208</v>
      </c>
      <c r="G2419" s="15" t="n">
        <v>0</v>
      </c>
      <c r="H2419" s="16" t="n">
        <f aca="false">IFERROR((G2419/$F2419)*100,0)</f>
        <v>0</v>
      </c>
    </row>
    <row r="2420" customFormat="false" ht="13.8" hidden="false" customHeight="false" outlineLevel="0" collapsed="false">
      <c r="A2420" s="14" t="s">
        <v>3149</v>
      </c>
      <c r="B2420" s="14" t="s">
        <v>3150</v>
      </c>
      <c r="C2420" s="15" t="n">
        <v>435</v>
      </c>
      <c r="D2420" s="15" t="n">
        <v>331</v>
      </c>
      <c r="E2420" s="15" t="n">
        <v>5</v>
      </c>
      <c r="F2420" s="15" t="n">
        <v>326</v>
      </c>
      <c r="G2420" s="15" t="n">
        <v>0</v>
      </c>
      <c r="H2420" s="16" t="n">
        <f aca="false">IFERROR((G2420/$F2420)*100,0)</f>
        <v>0</v>
      </c>
    </row>
    <row r="2421" customFormat="false" ht="13.8" hidden="false" customHeight="false" outlineLevel="0" collapsed="false">
      <c r="A2421" s="14" t="s">
        <v>2960</v>
      </c>
      <c r="B2421" s="14" t="s">
        <v>2961</v>
      </c>
      <c r="C2421" s="15" t="n">
        <v>0</v>
      </c>
      <c r="D2421" s="15" t="n">
        <v>14</v>
      </c>
      <c r="E2421" s="15" t="n">
        <v>14</v>
      </c>
      <c r="F2421" s="15" t="n">
        <v>0</v>
      </c>
      <c r="G2421" s="15" t="n">
        <v>0</v>
      </c>
      <c r="H2421" s="16" t="n">
        <f aca="false">IFERROR((G2421/$F2421)*100,0)</f>
        <v>0</v>
      </c>
    </row>
    <row r="2422" customFormat="false" ht="13.8" hidden="false" customHeight="false" outlineLevel="0" collapsed="false">
      <c r="A2422" s="14" t="s">
        <v>2865</v>
      </c>
      <c r="B2422" s="14" t="s">
        <v>2866</v>
      </c>
      <c r="C2422" s="15" t="n">
        <v>219</v>
      </c>
      <c r="D2422" s="15" t="n">
        <v>163</v>
      </c>
      <c r="E2422" s="15" t="n">
        <v>3</v>
      </c>
      <c r="F2422" s="15" t="n">
        <v>160</v>
      </c>
      <c r="G2422" s="15" t="n">
        <v>0</v>
      </c>
      <c r="H2422" s="16" t="n">
        <f aca="false">IFERROR((G2422/$F2422)*100,0)</f>
        <v>0</v>
      </c>
    </row>
    <row r="2423" customFormat="false" ht="13.8" hidden="false" customHeight="false" outlineLevel="0" collapsed="false">
      <c r="A2423" s="14" t="s">
        <v>2847</v>
      </c>
      <c r="B2423" s="14" t="s">
        <v>2848</v>
      </c>
      <c r="C2423" s="15" t="n">
        <v>531</v>
      </c>
      <c r="D2423" s="15" t="n">
        <v>389</v>
      </c>
      <c r="E2423" s="15" t="n">
        <v>5</v>
      </c>
      <c r="F2423" s="15" t="n">
        <v>384</v>
      </c>
      <c r="G2423" s="15" t="n">
        <v>0</v>
      </c>
      <c r="H2423" s="16" t="n">
        <f aca="false">IFERROR((G2423/$F2423)*100,0)</f>
        <v>0</v>
      </c>
    </row>
    <row r="2424" customFormat="false" ht="13.8" hidden="false" customHeight="false" outlineLevel="0" collapsed="false">
      <c r="A2424" s="14" t="s">
        <v>2644</v>
      </c>
      <c r="B2424" s="14" t="s">
        <v>2645</v>
      </c>
      <c r="C2424" s="15" t="n">
        <v>842</v>
      </c>
      <c r="D2424" s="15" t="n">
        <v>612</v>
      </c>
      <c r="E2424" s="15" t="n">
        <v>4</v>
      </c>
      <c r="F2424" s="15" t="n">
        <v>608</v>
      </c>
      <c r="G2424" s="15" t="n">
        <v>0</v>
      </c>
      <c r="H2424" s="16" t="n">
        <f aca="false">IFERROR((G2424/$F2424)*100,0)</f>
        <v>0</v>
      </c>
    </row>
    <row r="2425" customFormat="false" ht="13.8" hidden="false" customHeight="false" outlineLevel="0" collapsed="false">
      <c r="A2425" s="14" t="s">
        <v>2584</v>
      </c>
      <c r="B2425" s="14" t="s">
        <v>2585</v>
      </c>
      <c r="C2425" s="15" t="n">
        <v>417</v>
      </c>
      <c r="D2425" s="15" t="n">
        <v>279</v>
      </c>
      <c r="E2425" s="15" t="n">
        <v>6</v>
      </c>
      <c r="F2425" s="15" t="n">
        <v>273</v>
      </c>
      <c r="G2425" s="15" t="n">
        <v>0</v>
      </c>
      <c r="H2425" s="16" t="n">
        <f aca="false">IFERROR((G2425/$F2425)*100,0)</f>
        <v>0</v>
      </c>
    </row>
    <row r="2426" customFormat="false" ht="13.8" hidden="false" customHeight="false" outlineLevel="0" collapsed="false">
      <c r="A2426" s="14" t="s">
        <v>2546</v>
      </c>
      <c r="B2426" s="14" t="s">
        <v>2547</v>
      </c>
      <c r="C2426" s="15" t="n">
        <v>457</v>
      </c>
      <c r="D2426" s="15" t="n">
        <v>340</v>
      </c>
      <c r="E2426" s="15" t="n">
        <v>6</v>
      </c>
      <c r="F2426" s="15" t="n">
        <v>334</v>
      </c>
      <c r="G2426" s="15" t="n">
        <v>0</v>
      </c>
      <c r="H2426" s="16" t="n">
        <f aca="false">IFERROR((G2426/$F2426)*100,0)</f>
        <v>0</v>
      </c>
    </row>
    <row r="2427" customFormat="false" ht="13.8" hidden="false" customHeight="false" outlineLevel="0" collapsed="false">
      <c r="A2427" s="14" t="s">
        <v>2507</v>
      </c>
      <c r="B2427" s="14" t="s">
        <v>2508</v>
      </c>
      <c r="C2427" s="15" t="n">
        <v>267</v>
      </c>
      <c r="D2427" s="15" t="n">
        <v>196</v>
      </c>
      <c r="E2427" s="15" t="n">
        <v>2</v>
      </c>
      <c r="F2427" s="15" t="n">
        <v>194</v>
      </c>
      <c r="G2427" s="15" t="n">
        <v>0</v>
      </c>
      <c r="H2427" s="16" t="n">
        <f aca="false">IFERROR((G2427/$F2427)*100,0)</f>
        <v>0</v>
      </c>
    </row>
    <row r="2428" customFormat="false" ht="13.8" hidden="false" customHeight="false" outlineLevel="0" collapsed="false">
      <c r="A2428" s="14" t="s">
        <v>2495</v>
      </c>
      <c r="B2428" s="14" t="s">
        <v>2496</v>
      </c>
      <c r="C2428" s="15" t="n">
        <v>489</v>
      </c>
      <c r="D2428" s="15" t="n">
        <v>363</v>
      </c>
      <c r="E2428" s="15" t="n">
        <v>5</v>
      </c>
      <c r="F2428" s="15" t="n">
        <v>358</v>
      </c>
      <c r="G2428" s="15" t="n">
        <v>0</v>
      </c>
      <c r="H2428" s="16" t="n">
        <f aca="false">IFERROR((G2428/$F2428)*100,0)</f>
        <v>0</v>
      </c>
    </row>
    <row r="2429" customFormat="false" ht="13.8" hidden="false" customHeight="false" outlineLevel="0" collapsed="false">
      <c r="A2429" s="14" t="s">
        <v>2487</v>
      </c>
      <c r="B2429" s="14" t="s">
        <v>2488</v>
      </c>
      <c r="C2429" s="15" t="n">
        <v>434</v>
      </c>
      <c r="D2429" s="15" t="n">
        <v>281</v>
      </c>
      <c r="E2429" s="15" t="n">
        <v>7</v>
      </c>
      <c r="F2429" s="15" t="n">
        <v>274</v>
      </c>
      <c r="G2429" s="15" t="n">
        <v>0</v>
      </c>
      <c r="H2429" s="16" t="n">
        <f aca="false">IFERROR((G2429/$F2429)*100,0)</f>
        <v>0</v>
      </c>
    </row>
    <row r="2430" customFormat="false" ht="13.8" hidden="false" customHeight="false" outlineLevel="0" collapsed="false">
      <c r="A2430" s="14" t="s">
        <v>2354</v>
      </c>
      <c r="B2430" s="14" t="s">
        <v>2355</v>
      </c>
      <c r="C2430" s="15" t="n">
        <v>273</v>
      </c>
      <c r="D2430" s="15" t="n">
        <v>174</v>
      </c>
      <c r="E2430" s="15" t="n">
        <v>4</v>
      </c>
      <c r="F2430" s="15" t="n">
        <v>170</v>
      </c>
      <c r="G2430" s="15" t="n">
        <v>0</v>
      </c>
      <c r="H2430" s="16" t="n">
        <f aca="false">IFERROR((G2430/$F2430)*100,0)</f>
        <v>0</v>
      </c>
    </row>
    <row r="2431" customFormat="false" ht="13.8" hidden="false" customHeight="false" outlineLevel="0" collapsed="false">
      <c r="A2431" s="14" t="s">
        <v>2232</v>
      </c>
      <c r="B2431" s="14" t="s">
        <v>2233</v>
      </c>
      <c r="C2431" s="15" t="n">
        <v>561</v>
      </c>
      <c r="D2431" s="15" t="n">
        <v>425</v>
      </c>
      <c r="E2431" s="15" t="n">
        <v>7</v>
      </c>
      <c r="F2431" s="15" t="n">
        <v>418</v>
      </c>
      <c r="G2431" s="15" t="n">
        <v>0</v>
      </c>
      <c r="H2431" s="16" t="n">
        <f aca="false">IFERROR((G2431/$F2431)*100,0)</f>
        <v>0</v>
      </c>
    </row>
    <row r="2432" customFormat="false" ht="13.8" hidden="false" customHeight="false" outlineLevel="0" collapsed="false">
      <c r="A2432" s="14" t="s">
        <v>2119</v>
      </c>
      <c r="B2432" s="14" t="s">
        <v>2120</v>
      </c>
      <c r="C2432" s="15" t="n">
        <v>452</v>
      </c>
      <c r="D2432" s="15" t="n">
        <v>295</v>
      </c>
      <c r="E2432" s="15" t="n">
        <v>4</v>
      </c>
      <c r="F2432" s="15" t="n">
        <v>291</v>
      </c>
      <c r="G2432" s="15" t="n">
        <v>0</v>
      </c>
      <c r="H2432" s="16" t="n">
        <f aca="false">IFERROR((G2432/$F2432)*100,0)</f>
        <v>0</v>
      </c>
    </row>
    <row r="2433" customFormat="false" ht="13.8" hidden="false" customHeight="false" outlineLevel="0" collapsed="false">
      <c r="A2433" s="14" t="s">
        <v>1990</v>
      </c>
      <c r="B2433" s="14" t="s">
        <v>1991</v>
      </c>
      <c r="C2433" s="15" t="n">
        <v>0</v>
      </c>
      <c r="D2433" s="15" t="n">
        <v>0</v>
      </c>
      <c r="E2433" s="15" t="n">
        <v>0</v>
      </c>
      <c r="F2433" s="15" t="n">
        <v>0</v>
      </c>
      <c r="G2433" s="15" t="n">
        <v>0</v>
      </c>
      <c r="H2433" s="16" t="n">
        <f aca="false">IFERROR((G2433/$F2433)*100,0)</f>
        <v>0</v>
      </c>
    </row>
    <row r="2434" customFormat="false" ht="13.8" hidden="false" customHeight="false" outlineLevel="0" collapsed="false">
      <c r="A2434" s="14" t="s">
        <v>1606</v>
      </c>
      <c r="B2434" s="14" t="s">
        <v>1607</v>
      </c>
      <c r="C2434" s="15" t="n">
        <v>297</v>
      </c>
      <c r="D2434" s="15" t="n">
        <v>238</v>
      </c>
      <c r="E2434" s="15" t="n">
        <v>0</v>
      </c>
      <c r="F2434" s="15" t="n">
        <v>238</v>
      </c>
      <c r="G2434" s="15" t="n">
        <v>0</v>
      </c>
      <c r="H2434" s="16" t="n">
        <f aca="false">IFERROR((G2434/$F2434)*100,0)</f>
        <v>0</v>
      </c>
    </row>
    <row r="2435" customFormat="false" ht="13.8" hidden="false" customHeight="false" outlineLevel="0" collapsed="false">
      <c r="A2435" s="14" t="s">
        <v>1602</v>
      </c>
      <c r="B2435" s="14" t="s">
        <v>1603</v>
      </c>
      <c r="C2435" s="15" t="n">
        <v>226</v>
      </c>
      <c r="D2435" s="15" t="n">
        <v>183</v>
      </c>
      <c r="E2435" s="15" t="n">
        <v>3</v>
      </c>
      <c r="F2435" s="15" t="n">
        <v>180</v>
      </c>
      <c r="G2435" s="15" t="n">
        <v>0</v>
      </c>
      <c r="H2435" s="16" t="n">
        <f aca="false">IFERROR((G2435/$F2435)*100,0)</f>
        <v>0</v>
      </c>
    </row>
    <row r="2436" customFormat="false" ht="13.8" hidden="false" customHeight="false" outlineLevel="0" collapsed="false">
      <c r="A2436" s="14" t="s">
        <v>1014</v>
      </c>
      <c r="B2436" s="14" t="s">
        <v>1015</v>
      </c>
      <c r="C2436" s="15" t="n">
        <v>207</v>
      </c>
      <c r="D2436" s="15" t="n">
        <v>156</v>
      </c>
      <c r="E2436" s="15" t="n">
        <v>2</v>
      </c>
      <c r="F2436" s="15" t="n">
        <v>154</v>
      </c>
      <c r="G2436" s="15" t="n">
        <v>0</v>
      </c>
      <c r="H2436" s="16" t="n">
        <f aca="false">IFERROR((G2436/$F2436)*100,0)</f>
        <v>0</v>
      </c>
    </row>
    <row r="2437" customFormat="false" ht="13.8" hidden="false" customHeight="false" outlineLevel="0" collapsed="false">
      <c r="A2437" s="14" t="s">
        <v>991</v>
      </c>
      <c r="B2437" s="14" t="s">
        <v>992</v>
      </c>
      <c r="C2437" s="15" t="n">
        <v>146</v>
      </c>
      <c r="D2437" s="15" t="n">
        <v>113</v>
      </c>
      <c r="E2437" s="15" t="n">
        <v>0</v>
      </c>
      <c r="F2437" s="15" t="n">
        <v>113</v>
      </c>
      <c r="G2437" s="15" t="n">
        <v>0</v>
      </c>
      <c r="H2437" s="16" t="n">
        <f aca="false">IFERROR((G2437/$F2437)*100,0)</f>
        <v>0</v>
      </c>
    </row>
    <row r="2438" customFormat="false" ht="13.8" hidden="false" customHeight="false" outlineLevel="0" collapsed="false">
      <c r="A2438" s="14" t="s">
        <v>732</v>
      </c>
      <c r="B2438" s="14" t="s">
        <v>733</v>
      </c>
      <c r="C2438" s="15" t="n">
        <v>0</v>
      </c>
      <c r="D2438" s="15" t="n">
        <v>0</v>
      </c>
      <c r="E2438" s="15" t="n">
        <v>0</v>
      </c>
      <c r="F2438" s="15" t="n">
        <v>0</v>
      </c>
      <c r="G2438" s="15" t="n">
        <v>0</v>
      </c>
      <c r="H2438" s="16" t="n">
        <f aca="false">IFERROR((G2438/$F2438)*100,0)</f>
        <v>0</v>
      </c>
    </row>
    <row r="2439" customFormat="false" ht="13.8" hidden="false" customHeight="false" outlineLevel="0" collapsed="false">
      <c r="A2439" s="14" t="s">
        <v>674</v>
      </c>
      <c r="B2439" s="14" t="s">
        <v>675</v>
      </c>
      <c r="C2439" s="15" t="n">
        <v>892</v>
      </c>
      <c r="D2439" s="15" t="n">
        <v>588</v>
      </c>
      <c r="E2439" s="15" t="n">
        <v>19</v>
      </c>
      <c r="F2439" s="15" t="n">
        <v>569</v>
      </c>
      <c r="G2439" s="15" t="n">
        <v>0</v>
      </c>
      <c r="H2439" s="16" t="n">
        <f aca="false">IFERROR((G2439/$F2439)*100,0)</f>
        <v>0</v>
      </c>
    </row>
    <row r="2440" customFormat="false" ht="13.8" hidden="false" customHeight="false" outlineLevel="0" collapsed="false">
      <c r="A2440" s="14" t="s">
        <v>412</v>
      </c>
      <c r="B2440" s="14" t="s">
        <v>413</v>
      </c>
      <c r="C2440" s="15" t="n">
        <v>0</v>
      </c>
      <c r="D2440" s="15" t="n">
        <v>0</v>
      </c>
      <c r="E2440" s="15" t="n">
        <v>0</v>
      </c>
      <c r="F2440" s="15" t="n">
        <v>0</v>
      </c>
      <c r="G2440" s="15" t="n">
        <v>0</v>
      </c>
      <c r="H2440" s="16" t="n">
        <f aca="false">IFERROR((G2440/$F2440)*100,0)</f>
        <v>0</v>
      </c>
    </row>
    <row r="2441" customFormat="false" ht="13.8" hidden="false" customHeight="false" outlineLevel="0" collapsed="false">
      <c r="A2441" s="14" t="s">
        <v>406</v>
      </c>
      <c r="B2441" s="14" t="s">
        <v>407</v>
      </c>
      <c r="C2441" s="15" t="n">
        <v>215</v>
      </c>
      <c r="D2441" s="15" t="n">
        <v>157</v>
      </c>
      <c r="E2441" s="15" t="n">
        <v>1</v>
      </c>
      <c r="F2441" s="15" t="n">
        <v>156</v>
      </c>
      <c r="G2441" s="15" t="n">
        <v>0</v>
      </c>
      <c r="H2441" s="16" t="n">
        <f aca="false">IFERROR((G2441/$F2441)*100,0)</f>
        <v>0</v>
      </c>
    </row>
    <row r="2442" customFormat="false" ht="13.8" hidden="false" customHeight="false" outlineLevel="0" collapsed="false">
      <c r="A2442" s="14" t="s">
        <v>355</v>
      </c>
      <c r="B2442" s="14" t="s">
        <v>356</v>
      </c>
      <c r="C2442" s="15" t="n">
        <v>659</v>
      </c>
      <c r="D2442" s="15" t="n">
        <v>510</v>
      </c>
      <c r="E2442" s="15" t="n">
        <v>5</v>
      </c>
      <c r="F2442" s="15" t="n">
        <v>505</v>
      </c>
      <c r="G2442" s="15" t="n">
        <v>0</v>
      </c>
      <c r="H2442" s="16" t="n">
        <f aca="false">IFERROR((G2442/$F2442)*100,0)</f>
        <v>0</v>
      </c>
    </row>
    <row r="2443" customFormat="false" ht="13.8" hidden="false" customHeight="false" outlineLevel="0" collapsed="false">
      <c r="A2443" s="14" t="s">
        <v>280</v>
      </c>
      <c r="B2443" s="14" t="s">
        <v>281</v>
      </c>
      <c r="C2443" s="15" t="n">
        <v>492</v>
      </c>
      <c r="D2443" s="15" t="n">
        <v>378</v>
      </c>
      <c r="E2443" s="15" t="n">
        <v>2</v>
      </c>
      <c r="F2443" s="15" t="n">
        <v>376</v>
      </c>
      <c r="G2443" s="15" t="n">
        <v>0</v>
      </c>
      <c r="H2443" s="16" t="n">
        <f aca="false">IFERROR((G2443/$F2443)*100,0)</f>
        <v>0</v>
      </c>
    </row>
    <row r="2444" customFormat="false" ht="13.8" hidden="false" customHeight="false" outlineLevel="0" collapsed="false">
      <c r="A2444" s="14" t="s">
        <v>278</v>
      </c>
      <c r="B2444" s="14" t="s">
        <v>279</v>
      </c>
      <c r="C2444" s="15" t="n">
        <v>425</v>
      </c>
      <c r="D2444" s="15" t="n">
        <v>339</v>
      </c>
      <c r="E2444" s="15" t="n">
        <v>3</v>
      </c>
      <c r="F2444" s="15" t="n">
        <v>336</v>
      </c>
      <c r="G2444" s="15" t="n">
        <v>0</v>
      </c>
      <c r="H2444" s="16" t="n">
        <f aca="false">IFERROR((G2444/$F2444)*100,0)</f>
        <v>0</v>
      </c>
    </row>
    <row r="2445" customFormat="false" ht="13.8" hidden="false" customHeight="false" outlineLevel="0" collapsed="false">
      <c r="A2445" s="14" t="s">
        <v>151</v>
      </c>
      <c r="B2445" s="14" t="s">
        <v>152</v>
      </c>
      <c r="C2445" s="15" t="n">
        <v>264</v>
      </c>
      <c r="D2445" s="15" t="n">
        <v>213</v>
      </c>
      <c r="E2445" s="15" t="n">
        <v>1</v>
      </c>
      <c r="F2445" s="15" t="n">
        <v>212</v>
      </c>
      <c r="G2445" s="15" t="n">
        <v>0</v>
      </c>
      <c r="H2445" s="16" t="n">
        <f aca="false">IFERROR((G2445/$F2445)*100,0)</f>
        <v>0</v>
      </c>
    </row>
    <row r="2446" customFormat="false" ht="13.8" hidden="false" customHeight="false" outlineLevel="0" collapsed="false">
      <c r="A2446" s="14" t="s">
        <v>147</v>
      </c>
      <c r="B2446" s="14" t="s">
        <v>148</v>
      </c>
      <c r="C2446" s="15" t="n">
        <v>191</v>
      </c>
      <c r="D2446" s="15" t="n">
        <v>156</v>
      </c>
      <c r="E2446" s="15" t="n">
        <v>5</v>
      </c>
      <c r="F2446" s="15" t="n">
        <v>151</v>
      </c>
      <c r="G2446" s="15" t="n">
        <v>0</v>
      </c>
      <c r="H2446" s="16" t="n">
        <f aca="false">IFERROR((G2446/$F2446)*100,0)</f>
        <v>0</v>
      </c>
    </row>
    <row r="2447" customFormat="false" ht="13.8" hidden="false" customHeight="false" outlineLevel="0" collapsed="false">
      <c r="A2447" s="14" t="s">
        <v>145</v>
      </c>
      <c r="B2447" s="14" t="s">
        <v>146</v>
      </c>
      <c r="C2447" s="15" t="n">
        <v>51</v>
      </c>
      <c r="D2447" s="15" t="n">
        <v>37</v>
      </c>
      <c r="E2447" s="15" t="n">
        <v>0</v>
      </c>
      <c r="F2447" s="15" t="n">
        <v>37</v>
      </c>
      <c r="G2447" s="15" t="n">
        <v>0</v>
      </c>
      <c r="H2447" s="16" t="n">
        <f aca="false">IFERROR((G2447/$F2447)*100,0)</f>
        <v>0</v>
      </c>
    </row>
    <row r="2448" customFormat="false" ht="13.8" hidden="false" customHeight="false" outlineLevel="0" collapsed="false">
      <c r="A2448" s="14" t="s">
        <v>143</v>
      </c>
      <c r="B2448" s="14" t="s">
        <v>144</v>
      </c>
      <c r="C2448" s="15" t="n">
        <v>206</v>
      </c>
      <c r="D2448" s="15" t="n">
        <v>151</v>
      </c>
      <c r="E2448" s="15" t="n">
        <v>0</v>
      </c>
      <c r="F2448" s="15" t="n">
        <v>151</v>
      </c>
      <c r="G2448" s="15" t="n">
        <v>0</v>
      </c>
      <c r="H2448" s="16" t="n">
        <f aca="false">IFERROR((G2448/$F2448)*100,0)</f>
        <v>0</v>
      </c>
    </row>
    <row r="2449" customFormat="false" ht="13.8" hidden="false" customHeight="false" outlineLevel="0" collapsed="false">
      <c r="A2449" s="14" t="s">
        <v>141</v>
      </c>
      <c r="B2449" s="14" t="s">
        <v>142</v>
      </c>
      <c r="C2449" s="15" t="n">
        <v>267</v>
      </c>
      <c r="D2449" s="15" t="n">
        <v>210</v>
      </c>
      <c r="E2449" s="15" t="n">
        <v>4</v>
      </c>
      <c r="F2449" s="15" t="n">
        <v>206</v>
      </c>
      <c r="G2449" s="15" t="n">
        <v>0</v>
      </c>
      <c r="H2449" s="16" t="n">
        <f aca="false">IFERROR((G2449/$F2449)*100,0)</f>
        <v>0</v>
      </c>
    </row>
    <row r="2450" customFormat="false" ht="13.8" hidden="false" customHeight="false" outlineLevel="0" collapsed="false">
      <c r="A2450" s="14" t="s">
        <v>139</v>
      </c>
      <c r="B2450" s="14" t="s">
        <v>140</v>
      </c>
      <c r="C2450" s="15" t="n">
        <v>214</v>
      </c>
      <c r="D2450" s="15" t="n">
        <v>163</v>
      </c>
      <c r="E2450" s="15" t="n">
        <v>2</v>
      </c>
      <c r="F2450" s="15" t="n">
        <v>161</v>
      </c>
      <c r="G2450" s="15" t="n">
        <v>0</v>
      </c>
      <c r="H2450" s="16" t="n">
        <f aca="false">IFERROR((G2450/$F2450)*100,0)</f>
        <v>0</v>
      </c>
    </row>
    <row r="2451" customFormat="false" ht="13.8" hidden="false" customHeight="false" outlineLevel="0" collapsed="false">
      <c r="A2451" s="14" t="s">
        <v>137</v>
      </c>
      <c r="B2451" s="14" t="s">
        <v>138</v>
      </c>
      <c r="C2451" s="15" t="n">
        <v>391</v>
      </c>
      <c r="D2451" s="15" t="n">
        <v>301</v>
      </c>
      <c r="E2451" s="15" t="n">
        <v>2</v>
      </c>
      <c r="F2451" s="15" t="n">
        <v>299</v>
      </c>
      <c r="G2451" s="15" t="n">
        <v>0</v>
      </c>
      <c r="H2451" s="16" t="n">
        <f aca="false">IFERROR((G2451/$F2451)*100,0)</f>
        <v>0</v>
      </c>
    </row>
    <row r="2452" customFormat="false" ht="13.8" hidden="false" customHeight="false" outlineLevel="0" collapsed="false">
      <c r="A2452" s="14" t="s">
        <v>131</v>
      </c>
      <c r="B2452" s="14" t="s">
        <v>132</v>
      </c>
      <c r="C2452" s="15" t="n">
        <v>752</v>
      </c>
      <c r="D2452" s="15" t="n">
        <v>579</v>
      </c>
      <c r="E2452" s="15" t="n">
        <v>7</v>
      </c>
      <c r="F2452" s="15" t="n">
        <v>572</v>
      </c>
      <c r="G2452" s="15" t="n">
        <v>0</v>
      </c>
      <c r="H2452" s="16" t="n">
        <f aca="false">IFERROR((G2452/$F2452)*100,0)</f>
        <v>0</v>
      </c>
    </row>
    <row r="2453" customFormat="false" ht="13.8" hidden="false" customHeight="false" outlineLevel="0" collapsed="false">
      <c r="A2453" s="14" t="s">
        <v>28</v>
      </c>
      <c r="B2453" s="14" t="s">
        <v>29</v>
      </c>
      <c r="C2453" s="15" t="n">
        <v>0</v>
      </c>
      <c r="D2453" s="15" t="n">
        <v>17</v>
      </c>
      <c r="E2453" s="15" t="n">
        <v>17</v>
      </c>
      <c r="F2453" s="15" t="n">
        <v>0</v>
      </c>
      <c r="G2453" s="15" t="n">
        <v>0</v>
      </c>
      <c r="H2453" s="16" t="n">
        <f aca="false">IFERROR((G2453/$F2453)*100,0)</f>
        <v>0</v>
      </c>
    </row>
  </sheetData>
  <mergeCells count="6">
    <mergeCell ref="A1:A2"/>
    <mergeCell ref="B1:B2"/>
    <mergeCell ref="C1:C2"/>
    <mergeCell ref="D1:F1"/>
    <mergeCell ref="G1:G2"/>
    <mergeCell ref="H1:H2"/>
  </mergeCells>
  <conditionalFormatting sqref="B2">
    <cfRule type="containsText" priority="2" operator="containsText" aboveAverage="0" equalAverage="0" bottom="0" percent="0" rank="0" text="Wahlkarten" dxfId="0"/>
  </conditionalFormatting>
  <conditionalFormatting sqref="A2">
    <cfRule type="containsText" priority="3" operator="containsText" aboveAverage="0" equalAverage="0" bottom="0" percent="0" rank="0" text="Wahlkarten" dxfId="1"/>
  </conditionalFormatting>
  <conditionalFormatting sqref="C2:F2">
    <cfRule type="containsText" priority="4" operator="containsText" aboveAverage="0" equalAverage="0" bottom="0" percent="0" rank="0" text="Wahlkarten" dxfId="0"/>
  </conditionalFormatting>
  <printOptions headings="false" gridLines="false" gridLinesSet="true" horizontalCentered="false" verticalCentered="false"/>
  <pageMargins left="0.0395833333333333" right="0.0395833333333333" top="0.7875" bottom="0.7875" header="0.315277777777778" footer="0.315277777777778"/>
  <pageSetup paperSize="8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>&amp;C&amp;"Calibri,Fett"Nationalratswahl 2017&amp;REndgültiges Gesamtergebnis</oddHeader>
    <oddFooter>&amp;CSeite &amp;P von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2453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0" ySplit="2" topLeftCell="A3" activePane="bottomLeft" state="frozen"/>
      <selection pane="topLeft" activeCell="A1" activeCellId="0" sqref="A1"/>
      <selection pane="bottomLeft" activeCell="B1" activeCellId="0" sqref="B1"/>
    </sheetView>
  </sheetViews>
  <sheetFormatPr defaultRowHeight="13.8" zeroHeight="false" outlineLevelRow="0" outlineLevelCol="0"/>
  <cols>
    <col collapsed="false" customWidth="true" hidden="false" outlineLevel="0" max="1" min="1" style="0" width="7.86"/>
    <col collapsed="false" customWidth="true" hidden="false" outlineLevel="0" max="2" min="2" style="0" width="12.86"/>
    <col collapsed="false" customWidth="true" hidden="false" outlineLevel="0" max="3" min="3" style="1" width="10.71"/>
    <col collapsed="false" customWidth="true" hidden="false" outlineLevel="0" max="4" min="4" style="1" width="13.43"/>
    <col collapsed="false" customWidth="true" hidden="false" outlineLevel="0" max="5" min="5" style="1" width="10.29"/>
    <col collapsed="false" customWidth="true" hidden="false" outlineLevel="0" max="6" min="6" style="1" width="9.29"/>
    <col collapsed="false" customWidth="true" hidden="false" outlineLevel="0" max="7" min="7" style="1" width="6.71"/>
    <col collapsed="false" customWidth="true" hidden="false" outlineLevel="0" max="8" min="8" style="1" width="5.01"/>
    <col collapsed="false" customWidth="true" hidden="false" outlineLevel="0" max="994" min="9" style="0" width="10.54"/>
    <col collapsed="false" customWidth="false" hidden="false" outlineLevel="0" max="1025" min="995" style="0" width="11.52"/>
  </cols>
  <sheetData>
    <row r="1" customFormat="false" ht="13.8" hidden="false" customHeight="true" outlineLevel="0" collapsed="false">
      <c r="A1" s="36" t="s">
        <v>0</v>
      </c>
      <c r="B1" s="36" t="s">
        <v>1</v>
      </c>
      <c r="C1" s="37" t="s">
        <v>2</v>
      </c>
      <c r="D1" s="38" t="s">
        <v>3</v>
      </c>
      <c r="E1" s="38"/>
      <c r="F1" s="38"/>
      <c r="G1" s="39" t="s">
        <v>11</v>
      </c>
      <c r="H1" s="40" t="s">
        <v>5</v>
      </c>
    </row>
    <row r="2" customFormat="false" ht="13.8" hidden="false" customHeight="false" outlineLevel="0" collapsed="false">
      <c r="A2" s="36"/>
      <c r="B2" s="36"/>
      <c r="C2" s="37"/>
      <c r="D2" s="41" t="s">
        <v>21</v>
      </c>
      <c r="E2" s="41" t="s">
        <v>22</v>
      </c>
      <c r="F2" s="41" t="s">
        <v>23</v>
      </c>
      <c r="G2" s="39"/>
      <c r="H2" s="40"/>
    </row>
    <row r="3" customFormat="false" ht="13.8" hidden="false" customHeight="false" outlineLevel="0" collapsed="false">
      <c r="A3" s="42" t="s">
        <v>24</v>
      </c>
      <c r="B3" s="42" t="s">
        <v>25</v>
      </c>
      <c r="C3" s="17" t="n">
        <v>6400993</v>
      </c>
      <c r="D3" s="17" t="n">
        <v>5120881</v>
      </c>
      <c r="E3" s="17" t="n">
        <v>50952</v>
      </c>
      <c r="F3" s="17" t="n">
        <v>5069929</v>
      </c>
      <c r="G3" s="17" t="n">
        <v>48234</v>
      </c>
      <c r="H3" s="43" t="n">
        <f aca="false">IFERROR((G3/$F3)*100,0)</f>
        <v>0.951374269738294</v>
      </c>
    </row>
    <row r="4" customFormat="false" ht="13.8" hidden="false" customHeight="false" outlineLevel="0" collapsed="false">
      <c r="A4" s="42" t="s">
        <v>26</v>
      </c>
      <c r="B4" s="42" t="s">
        <v>27</v>
      </c>
      <c r="C4" s="17" t="n">
        <v>232740</v>
      </c>
      <c r="D4" s="17" t="n">
        <v>196577</v>
      </c>
      <c r="E4" s="17" t="n">
        <v>1947</v>
      </c>
      <c r="F4" s="17" t="n">
        <v>194630</v>
      </c>
      <c r="G4" s="17" t="n">
        <v>1295</v>
      </c>
      <c r="H4" s="43" t="n">
        <f aca="false">IFERROR((G4/$F4)*100,0)</f>
        <v>0.665365051636438</v>
      </c>
    </row>
    <row r="5" customFormat="false" ht="13.8" hidden="true" customHeight="false" outlineLevel="0" collapsed="false">
      <c r="A5" s="42" t="s">
        <v>28</v>
      </c>
      <c r="B5" s="42" t="s">
        <v>29</v>
      </c>
      <c r="C5" s="17" t="n">
        <v>0</v>
      </c>
      <c r="D5" s="17" t="n">
        <v>17</v>
      </c>
      <c r="E5" s="17" t="n">
        <v>17</v>
      </c>
      <c r="F5" s="17" t="n">
        <v>0</v>
      </c>
      <c r="G5" s="17" t="n">
        <v>0</v>
      </c>
      <c r="H5" s="43" t="n">
        <f aca="false">IFERROR((G5/$F5)*100,0)</f>
        <v>0</v>
      </c>
    </row>
    <row r="6" customFormat="false" ht="13.8" hidden="true" customHeight="false" outlineLevel="0" collapsed="false">
      <c r="A6" s="42" t="s">
        <v>30</v>
      </c>
      <c r="B6" s="42" t="s">
        <v>31</v>
      </c>
      <c r="C6" s="17" t="n">
        <v>122645</v>
      </c>
      <c r="D6" s="17" t="n">
        <v>103971</v>
      </c>
      <c r="E6" s="17" t="n">
        <v>1025</v>
      </c>
      <c r="F6" s="17" t="n">
        <v>102946</v>
      </c>
      <c r="G6" s="17" t="n">
        <v>730</v>
      </c>
      <c r="H6" s="43" t="n">
        <f aca="false">IFERROR((G6/$F6)*100,0)</f>
        <v>0.709109630291609</v>
      </c>
    </row>
    <row r="7" customFormat="false" ht="13.8" hidden="true" customHeight="false" outlineLevel="0" collapsed="false">
      <c r="A7" s="42" t="s">
        <v>32</v>
      </c>
      <c r="B7" s="42" t="s">
        <v>33</v>
      </c>
      <c r="C7" s="17" t="n">
        <v>0</v>
      </c>
      <c r="D7" s="17" t="n">
        <v>333</v>
      </c>
      <c r="E7" s="17" t="n">
        <v>1</v>
      </c>
      <c r="F7" s="17" t="n">
        <v>332</v>
      </c>
      <c r="G7" s="17" t="n">
        <v>4</v>
      </c>
      <c r="H7" s="43" t="n">
        <f aca="false">IFERROR((G7/$F7)*100,0)</f>
        <v>1.20481927710843</v>
      </c>
    </row>
    <row r="8" customFormat="false" ht="13.8" hidden="true" customHeight="false" outlineLevel="0" collapsed="false">
      <c r="A8" s="42" t="s">
        <v>34</v>
      </c>
      <c r="B8" s="42" t="s">
        <v>35</v>
      </c>
      <c r="C8" s="17" t="n">
        <v>110095</v>
      </c>
      <c r="D8" s="17" t="n">
        <v>92589</v>
      </c>
      <c r="E8" s="17" t="n">
        <v>905</v>
      </c>
      <c r="F8" s="17" t="n">
        <v>91684</v>
      </c>
      <c r="G8" s="17" t="n">
        <v>565</v>
      </c>
      <c r="H8" s="43" t="n">
        <f aca="false">IFERROR((G8/$F8)*100,0)</f>
        <v>0.61624710963745</v>
      </c>
    </row>
    <row r="9" customFormat="false" ht="13.8" hidden="true" customHeight="false" outlineLevel="0" collapsed="false">
      <c r="A9" s="42" t="s">
        <v>36</v>
      </c>
      <c r="B9" s="42" t="s">
        <v>37</v>
      </c>
      <c r="C9" s="17" t="n">
        <v>0</v>
      </c>
      <c r="D9" s="17" t="n">
        <v>411</v>
      </c>
      <c r="E9" s="17" t="n">
        <v>2</v>
      </c>
      <c r="F9" s="17" t="n">
        <v>409</v>
      </c>
      <c r="G9" s="17" t="n">
        <v>8</v>
      </c>
      <c r="H9" s="43" t="n">
        <f aca="false">IFERROR((G9/$F9)*100,0)</f>
        <v>1.9559902200489</v>
      </c>
    </row>
    <row r="10" customFormat="false" ht="13.8" hidden="true" customHeight="false" outlineLevel="0" collapsed="false">
      <c r="A10" s="42" t="s">
        <v>38</v>
      </c>
      <c r="B10" s="42" t="s">
        <v>39</v>
      </c>
      <c r="C10" s="17" t="n">
        <v>10628</v>
      </c>
      <c r="D10" s="17" t="n">
        <v>8722</v>
      </c>
      <c r="E10" s="17" t="n">
        <v>66</v>
      </c>
      <c r="F10" s="17" t="n">
        <v>8656</v>
      </c>
      <c r="G10" s="17" t="n">
        <v>60</v>
      </c>
      <c r="H10" s="43" t="n">
        <f aca="false">IFERROR((G10/$F10)*100,0)</f>
        <v>0.693160813308688</v>
      </c>
    </row>
    <row r="11" customFormat="false" ht="13.8" hidden="true" customHeight="false" outlineLevel="0" collapsed="false">
      <c r="A11" s="42" t="s">
        <v>40</v>
      </c>
      <c r="B11" s="42" t="s">
        <v>41</v>
      </c>
      <c r="C11" s="17" t="n">
        <v>10628</v>
      </c>
      <c r="D11" s="17" t="n">
        <v>7546</v>
      </c>
      <c r="E11" s="17" t="n">
        <v>64</v>
      </c>
      <c r="F11" s="17" t="n">
        <v>7482</v>
      </c>
      <c r="G11" s="17" t="n">
        <v>52</v>
      </c>
      <c r="H11" s="43" t="n">
        <f aca="false">IFERROR((G11/$F11)*100,0)</f>
        <v>0.695001336541032</v>
      </c>
    </row>
    <row r="12" customFormat="false" ht="13.8" hidden="true" customHeight="false" outlineLevel="0" collapsed="false">
      <c r="A12" s="42" t="s">
        <v>42</v>
      </c>
      <c r="B12" s="42" t="s">
        <v>43</v>
      </c>
      <c r="C12" s="17" t="n">
        <v>0</v>
      </c>
      <c r="D12" s="17" t="n">
        <v>1176</v>
      </c>
      <c r="E12" s="17" t="n">
        <v>2</v>
      </c>
      <c r="F12" s="17" t="n">
        <v>1174</v>
      </c>
      <c r="G12" s="17" t="n">
        <v>8</v>
      </c>
      <c r="H12" s="43" t="n">
        <f aca="false">IFERROR((G12/$F12)*100,0)</f>
        <v>0.681431005110732</v>
      </c>
    </row>
    <row r="13" customFormat="false" ht="13.8" hidden="true" customHeight="false" outlineLevel="0" collapsed="false">
      <c r="A13" s="42" t="s">
        <v>44</v>
      </c>
      <c r="B13" s="42" t="s">
        <v>45</v>
      </c>
      <c r="C13" s="17" t="n">
        <v>1564</v>
      </c>
      <c r="D13" s="17" t="n">
        <v>1299</v>
      </c>
      <c r="E13" s="17" t="n">
        <v>10</v>
      </c>
      <c r="F13" s="17" t="n">
        <v>1289</v>
      </c>
      <c r="G13" s="17" t="n">
        <v>12</v>
      </c>
      <c r="H13" s="43" t="n">
        <f aca="false">IFERROR((G13/$F13)*100,0)</f>
        <v>0.930954228083786</v>
      </c>
    </row>
    <row r="14" customFormat="false" ht="13.8" hidden="true" customHeight="false" outlineLevel="0" collapsed="false">
      <c r="A14" s="42" t="s">
        <v>46</v>
      </c>
      <c r="B14" s="42" t="s">
        <v>47</v>
      </c>
      <c r="C14" s="17" t="n">
        <v>1564</v>
      </c>
      <c r="D14" s="17" t="n">
        <v>1116</v>
      </c>
      <c r="E14" s="17" t="n">
        <v>9</v>
      </c>
      <c r="F14" s="17" t="n">
        <v>1107</v>
      </c>
      <c r="G14" s="17" t="n">
        <v>11</v>
      </c>
      <c r="H14" s="43" t="n">
        <f aca="false">IFERROR((G14/$F14)*100,0)</f>
        <v>0.993676603432701</v>
      </c>
    </row>
    <row r="15" customFormat="false" ht="13.8" hidden="true" customHeight="false" outlineLevel="0" collapsed="false">
      <c r="A15" s="42" t="s">
        <v>48</v>
      </c>
      <c r="B15" s="42" t="s">
        <v>49</v>
      </c>
      <c r="C15" s="17" t="n">
        <v>0</v>
      </c>
      <c r="D15" s="17" t="n">
        <v>183</v>
      </c>
      <c r="E15" s="17" t="n">
        <v>1</v>
      </c>
      <c r="F15" s="17" t="n">
        <v>182</v>
      </c>
      <c r="G15" s="17" t="n">
        <v>1</v>
      </c>
      <c r="H15" s="43" t="n">
        <f aca="false">IFERROR((G15/$F15)*100,0)</f>
        <v>0.549450549450549</v>
      </c>
    </row>
    <row r="16" customFormat="false" ht="13.8" hidden="true" customHeight="false" outlineLevel="0" collapsed="false">
      <c r="A16" s="42" t="s">
        <v>50</v>
      </c>
      <c r="B16" s="42" t="s">
        <v>51</v>
      </c>
      <c r="C16" s="17" t="n">
        <v>33905</v>
      </c>
      <c r="D16" s="17" t="n">
        <v>29325</v>
      </c>
      <c r="E16" s="17" t="n">
        <v>300</v>
      </c>
      <c r="F16" s="17" t="n">
        <v>29025</v>
      </c>
      <c r="G16" s="17" t="n">
        <v>238</v>
      </c>
      <c r="H16" s="43" t="n">
        <f aca="false">IFERROR((G16/$F16)*100,0)</f>
        <v>0.819982773471146</v>
      </c>
    </row>
    <row r="17" customFormat="false" ht="13.8" hidden="true" customHeight="false" outlineLevel="0" collapsed="false">
      <c r="A17" s="42" t="s">
        <v>52</v>
      </c>
      <c r="B17" s="42" t="s">
        <v>53</v>
      </c>
      <c r="C17" s="17" t="n">
        <v>1598</v>
      </c>
      <c r="D17" s="17" t="n">
        <v>1199</v>
      </c>
      <c r="E17" s="17" t="n">
        <v>15</v>
      </c>
      <c r="F17" s="17" t="n">
        <v>1184</v>
      </c>
      <c r="G17" s="17" t="n">
        <v>10</v>
      </c>
      <c r="H17" s="43" t="n">
        <f aca="false">IFERROR((G17/$F17)*100,0)</f>
        <v>0.844594594594595</v>
      </c>
    </row>
    <row r="18" customFormat="false" ht="13.8" hidden="true" customHeight="false" outlineLevel="0" collapsed="false">
      <c r="A18" s="42" t="s">
        <v>54</v>
      </c>
      <c r="B18" s="42" t="s">
        <v>55</v>
      </c>
      <c r="C18" s="17" t="n">
        <v>1520</v>
      </c>
      <c r="D18" s="17" t="n">
        <v>1157</v>
      </c>
      <c r="E18" s="17" t="n">
        <v>12</v>
      </c>
      <c r="F18" s="17" t="n">
        <v>1145</v>
      </c>
      <c r="G18" s="17" t="n">
        <v>10</v>
      </c>
      <c r="H18" s="43" t="n">
        <f aca="false">IFERROR((G18/$F18)*100,0)</f>
        <v>0.873362445414847</v>
      </c>
    </row>
    <row r="19" customFormat="false" ht="13.8" hidden="true" customHeight="false" outlineLevel="0" collapsed="false">
      <c r="A19" s="42" t="s">
        <v>56</v>
      </c>
      <c r="B19" s="42" t="s">
        <v>57</v>
      </c>
      <c r="C19" s="17" t="n">
        <v>1661</v>
      </c>
      <c r="D19" s="17" t="n">
        <v>1293</v>
      </c>
      <c r="E19" s="17" t="n">
        <v>14</v>
      </c>
      <c r="F19" s="17" t="n">
        <v>1279</v>
      </c>
      <c r="G19" s="17" t="n">
        <v>3</v>
      </c>
      <c r="H19" s="43" t="n">
        <f aca="false">IFERROR((G19/$F19)*100,0)</f>
        <v>0.234558248631744</v>
      </c>
    </row>
    <row r="20" customFormat="false" ht="13.8" hidden="true" customHeight="false" outlineLevel="0" collapsed="false">
      <c r="A20" s="42" t="s">
        <v>58</v>
      </c>
      <c r="B20" s="42" t="s">
        <v>59</v>
      </c>
      <c r="C20" s="17" t="n">
        <v>2324</v>
      </c>
      <c r="D20" s="17" t="n">
        <v>1708</v>
      </c>
      <c r="E20" s="17" t="n">
        <v>20</v>
      </c>
      <c r="F20" s="17" t="n">
        <v>1688</v>
      </c>
      <c r="G20" s="17" t="n">
        <v>26</v>
      </c>
      <c r="H20" s="43" t="n">
        <f aca="false">IFERROR((G20/$F20)*100,0)</f>
        <v>1.54028436018957</v>
      </c>
    </row>
    <row r="21" customFormat="false" ht="13.8" hidden="true" customHeight="false" outlineLevel="0" collapsed="false">
      <c r="A21" s="42" t="s">
        <v>60</v>
      </c>
      <c r="B21" s="42" t="s">
        <v>61</v>
      </c>
      <c r="C21" s="17" t="n">
        <v>898</v>
      </c>
      <c r="D21" s="17" t="n">
        <v>721</v>
      </c>
      <c r="E21" s="17" t="n">
        <v>10</v>
      </c>
      <c r="F21" s="17" t="n">
        <v>711</v>
      </c>
      <c r="G21" s="17" t="n">
        <v>7</v>
      </c>
      <c r="H21" s="43" t="n">
        <f aca="false">IFERROR((G21/$F21)*100,0)</f>
        <v>0.984528832630098</v>
      </c>
    </row>
    <row r="22" customFormat="false" ht="13.8" hidden="true" customHeight="false" outlineLevel="0" collapsed="false">
      <c r="A22" s="42" t="s">
        <v>62</v>
      </c>
      <c r="B22" s="42" t="s">
        <v>63</v>
      </c>
      <c r="C22" s="17" t="n">
        <v>948</v>
      </c>
      <c r="D22" s="17" t="n">
        <v>786</v>
      </c>
      <c r="E22" s="17" t="n">
        <v>8</v>
      </c>
      <c r="F22" s="17" t="n">
        <v>778</v>
      </c>
      <c r="G22" s="17" t="n">
        <v>6</v>
      </c>
      <c r="H22" s="43" t="n">
        <f aca="false">IFERROR((G22/$F22)*100,0)</f>
        <v>0.77120822622108</v>
      </c>
    </row>
    <row r="23" customFormat="false" ht="13.8" hidden="true" customHeight="false" outlineLevel="0" collapsed="false">
      <c r="A23" s="42" t="s">
        <v>64</v>
      </c>
      <c r="B23" s="42" t="s">
        <v>65</v>
      </c>
      <c r="C23" s="17" t="n">
        <v>1829</v>
      </c>
      <c r="D23" s="17" t="n">
        <v>1455</v>
      </c>
      <c r="E23" s="17" t="n">
        <v>11</v>
      </c>
      <c r="F23" s="17" t="n">
        <v>1444</v>
      </c>
      <c r="G23" s="17" t="n">
        <v>13</v>
      </c>
      <c r="H23" s="43" t="n">
        <f aca="false">IFERROR((G23/$F23)*100,0)</f>
        <v>0.900277008310249</v>
      </c>
    </row>
    <row r="24" customFormat="false" ht="13.8" hidden="true" customHeight="false" outlineLevel="0" collapsed="false">
      <c r="A24" s="42" t="s">
        <v>66</v>
      </c>
      <c r="B24" s="42" t="s">
        <v>67</v>
      </c>
      <c r="C24" s="17" t="n">
        <v>1139</v>
      </c>
      <c r="D24" s="17" t="n">
        <v>885</v>
      </c>
      <c r="E24" s="17" t="n">
        <v>13</v>
      </c>
      <c r="F24" s="17" t="n">
        <v>872</v>
      </c>
      <c r="G24" s="17" t="n">
        <v>5</v>
      </c>
      <c r="H24" s="43" t="n">
        <f aca="false">IFERROR((G24/$F24)*100,0)</f>
        <v>0.573394495412844</v>
      </c>
    </row>
    <row r="25" customFormat="false" ht="13.8" hidden="true" customHeight="false" outlineLevel="0" collapsed="false">
      <c r="A25" s="42" t="s">
        <v>68</v>
      </c>
      <c r="B25" s="42" t="s">
        <v>69</v>
      </c>
      <c r="C25" s="17" t="n">
        <v>2565</v>
      </c>
      <c r="D25" s="17" t="n">
        <v>1981</v>
      </c>
      <c r="E25" s="17" t="n">
        <v>20</v>
      </c>
      <c r="F25" s="17" t="n">
        <v>1961</v>
      </c>
      <c r="G25" s="17" t="n">
        <v>17</v>
      </c>
      <c r="H25" s="43" t="n">
        <f aca="false">IFERROR((G25/$F25)*100,0)</f>
        <v>0.866904640489546</v>
      </c>
    </row>
    <row r="26" customFormat="false" ht="13.8" hidden="true" customHeight="false" outlineLevel="0" collapsed="false">
      <c r="A26" s="42" t="s">
        <v>70</v>
      </c>
      <c r="B26" s="42" t="s">
        <v>71</v>
      </c>
      <c r="C26" s="17" t="n">
        <v>1471</v>
      </c>
      <c r="D26" s="17" t="n">
        <v>1203</v>
      </c>
      <c r="E26" s="17" t="n">
        <v>13</v>
      </c>
      <c r="F26" s="17" t="n">
        <v>1190</v>
      </c>
      <c r="G26" s="17" t="n">
        <v>1</v>
      </c>
      <c r="H26" s="43" t="n">
        <f aca="false">IFERROR((G26/$F26)*100,0)</f>
        <v>0.0840336134453782</v>
      </c>
    </row>
    <row r="27" customFormat="false" ht="13.8" hidden="true" customHeight="false" outlineLevel="0" collapsed="false">
      <c r="A27" s="42" t="s">
        <v>72</v>
      </c>
      <c r="B27" s="42" t="s">
        <v>73</v>
      </c>
      <c r="C27" s="17" t="n">
        <v>1023</v>
      </c>
      <c r="D27" s="17" t="n">
        <v>836</v>
      </c>
      <c r="E27" s="17" t="n">
        <v>8</v>
      </c>
      <c r="F27" s="17" t="n">
        <v>828</v>
      </c>
      <c r="G27" s="17" t="n">
        <v>4</v>
      </c>
      <c r="H27" s="43" t="n">
        <f aca="false">IFERROR((G27/$F27)*100,0)</f>
        <v>0.483091787439613</v>
      </c>
    </row>
    <row r="28" customFormat="false" ht="13.8" hidden="true" customHeight="false" outlineLevel="0" collapsed="false">
      <c r="A28" s="42" t="s">
        <v>74</v>
      </c>
      <c r="B28" s="42" t="s">
        <v>75</v>
      </c>
      <c r="C28" s="17" t="n">
        <v>2364</v>
      </c>
      <c r="D28" s="17" t="n">
        <v>1845</v>
      </c>
      <c r="E28" s="17" t="n">
        <v>17</v>
      </c>
      <c r="F28" s="17" t="n">
        <v>1828</v>
      </c>
      <c r="G28" s="17" t="n">
        <v>10</v>
      </c>
      <c r="H28" s="43" t="n">
        <f aca="false">IFERROR((G28/$F28)*100,0)</f>
        <v>0.547045951859956</v>
      </c>
    </row>
    <row r="29" customFormat="false" ht="13.8" hidden="true" customHeight="false" outlineLevel="0" collapsed="false">
      <c r="A29" s="42" t="s">
        <v>76</v>
      </c>
      <c r="B29" s="42" t="s">
        <v>77</v>
      </c>
      <c r="C29" s="17" t="n">
        <v>2294</v>
      </c>
      <c r="D29" s="17" t="n">
        <v>1797</v>
      </c>
      <c r="E29" s="17" t="n">
        <v>25</v>
      </c>
      <c r="F29" s="17" t="n">
        <v>1772</v>
      </c>
      <c r="G29" s="17" t="n">
        <v>13</v>
      </c>
      <c r="H29" s="43" t="n">
        <f aca="false">IFERROR((G29/$F29)*100,0)</f>
        <v>0.733634311512415</v>
      </c>
    </row>
    <row r="30" customFormat="false" ht="13.8" hidden="true" customHeight="false" outlineLevel="0" collapsed="false">
      <c r="A30" s="42" t="s">
        <v>78</v>
      </c>
      <c r="B30" s="42" t="s">
        <v>79</v>
      </c>
      <c r="C30" s="17" t="n">
        <v>1107</v>
      </c>
      <c r="D30" s="17" t="n">
        <v>894</v>
      </c>
      <c r="E30" s="17" t="n">
        <v>14</v>
      </c>
      <c r="F30" s="17" t="n">
        <v>880</v>
      </c>
      <c r="G30" s="17" t="n">
        <v>1</v>
      </c>
      <c r="H30" s="43" t="n">
        <f aca="false">IFERROR((G30/$F30)*100,0)</f>
        <v>0.113636363636364</v>
      </c>
    </row>
    <row r="31" customFormat="false" ht="13.8" hidden="true" customHeight="false" outlineLevel="0" collapsed="false">
      <c r="A31" s="42" t="s">
        <v>80</v>
      </c>
      <c r="B31" s="42" t="s">
        <v>81</v>
      </c>
      <c r="C31" s="17" t="n">
        <v>2223</v>
      </c>
      <c r="D31" s="17" t="n">
        <v>1710</v>
      </c>
      <c r="E31" s="17" t="n">
        <v>19</v>
      </c>
      <c r="F31" s="17" t="n">
        <v>1691</v>
      </c>
      <c r="G31" s="17" t="n">
        <v>14</v>
      </c>
      <c r="H31" s="43" t="n">
        <f aca="false">IFERROR((G31/$F31)*100,0)</f>
        <v>0.827912477823773</v>
      </c>
    </row>
    <row r="32" customFormat="false" ht="13.8" hidden="true" customHeight="false" outlineLevel="0" collapsed="false">
      <c r="A32" s="42" t="s">
        <v>82</v>
      </c>
      <c r="B32" s="42" t="s">
        <v>83</v>
      </c>
      <c r="C32" s="17" t="n">
        <v>2027</v>
      </c>
      <c r="D32" s="17" t="n">
        <v>1610</v>
      </c>
      <c r="E32" s="17" t="n">
        <v>8</v>
      </c>
      <c r="F32" s="17" t="n">
        <v>1602</v>
      </c>
      <c r="G32" s="17" t="n">
        <v>19</v>
      </c>
      <c r="H32" s="43" t="n">
        <f aca="false">IFERROR((G32/$F32)*100,0)</f>
        <v>1.18601747815231</v>
      </c>
    </row>
    <row r="33" customFormat="false" ht="13.8" hidden="true" customHeight="false" outlineLevel="0" collapsed="false">
      <c r="A33" s="42" t="s">
        <v>84</v>
      </c>
      <c r="B33" s="42" t="s">
        <v>85</v>
      </c>
      <c r="C33" s="17" t="n">
        <v>1662</v>
      </c>
      <c r="D33" s="17" t="n">
        <v>1281</v>
      </c>
      <c r="E33" s="17" t="n">
        <v>10</v>
      </c>
      <c r="F33" s="17" t="n">
        <v>1271</v>
      </c>
      <c r="G33" s="17" t="n">
        <v>8</v>
      </c>
      <c r="H33" s="43" t="n">
        <f aca="false">IFERROR((G33/$F33)*100,0)</f>
        <v>0.629425649095201</v>
      </c>
    </row>
    <row r="34" customFormat="false" ht="13.8" hidden="true" customHeight="false" outlineLevel="0" collapsed="false">
      <c r="A34" s="42" t="s">
        <v>86</v>
      </c>
      <c r="B34" s="42" t="s">
        <v>87</v>
      </c>
      <c r="C34" s="17" t="n">
        <v>1163</v>
      </c>
      <c r="D34" s="17" t="n">
        <v>899</v>
      </c>
      <c r="E34" s="17" t="n">
        <v>9</v>
      </c>
      <c r="F34" s="17" t="n">
        <v>890</v>
      </c>
      <c r="G34" s="17" t="n">
        <v>15</v>
      </c>
      <c r="H34" s="43" t="n">
        <f aca="false">IFERROR((G34/$F34)*100,0)</f>
        <v>1.68539325842697</v>
      </c>
    </row>
    <row r="35" customFormat="false" ht="13.8" hidden="true" customHeight="false" outlineLevel="0" collapsed="false">
      <c r="A35" s="42" t="s">
        <v>88</v>
      </c>
      <c r="B35" s="42" t="s">
        <v>89</v>
      </c>
      <c r="C35" s="17" t="n">
        <v>1478</v>
      </c>
      <c r="D35" s="17" t="n">
        <v>1163</v>
      </c>
      <c r="E35" s="17" t="n">
        <v>13</v>
      </c>
      <c r="F35" s="17" t="n">
        <v>1150</v>
      </c>
      <c r="G35" s="17" t="n">
        <v>9</v>
      </c>
      <c r="H35" s="43" t="n">
        <f aca="false">IFERROR((G35/$F35)*100,0)</f>
        <v>0.782608695652174</v>
      </c>
    </row>
    <row r="36" customFormat="false" ht="13.8" hidden="true" customHeight="false" outlineLevel="0" collapsed="false">
      <c r="A36" s="42" t="s">
        <v>90</v>
      </c>
      <c r="B36" s="42" t="s">
        <v>91</v>
      </c>
      <c r="C36" s="17" t="n">
        <v>399</v>
      </c>
      <c r="D36" s="17" t="n">
        <v>305</v>
      </c>
      <c r="E36" s="17" t="n">
        <v>1</v>
      </c>
      <c r="F36" s="17" t="n">
        <v>304</v>
      </c>
      <c r="G36" s="17" t="n">
        <v>2</v>
      </c>
      <c r="H36" s="43" t="n">
        <f aca="false">IFERROR((G36/$F36)*100,0)</f>
        <v>0.657894736842105</v>
      </c>
    </row>
    <row r="37" customFormat="false" ht="13.8" hidden="true" customHeight="false" outlineLevel="0" collapsed="false">
      <c r="A37" s="42" t="s">
        <v>92</v>
      </c>
      <c r="B37" s="42" t="s">
        <v>93</v>
      </c>
      <c r="C37" s="17" t="n">
        <v>652</v>
      </c>
      <c r="D37" s="17" t="n">
        <v>529</v>
      </c>
      <c r="E37" s="17" t="n">
        <v>7</v>
      </c>
      <c r="F37" s="17" t="n">
        <v>522</v>
      </c>
      <c r="G37" s="17" t="n">
        <v>4</v>
      </c>
      <c r="H37" s="43" t="n">
        <f aca="false">IFERROR((G37/$F37)*100,0)</f>
        <v>0.766283524904214</v>
      </c>
    </row>
    <row r="38" customFormat="false" ht="13.8" hidden="true" customHeight="false" outlineLevel="0" collapsed="false">
      <c r="A38" s="42" t="s">
        <v>94</v>
      </c>
      <c r="B38" s="42" t="s">
        <v>95</v>
      </c>
      <c r="C38" s="17" t="n">
        <v>747</v>
      </c>
      <c r="D38" s="17" t="n">
        <v>552</v>
      </c>
      <c r="E38" s="17" t="n">
        <v>6</v>
      </c>
      <c r="F38" s="17" t="n">
        <v>546</v>
      </c>
      <c r="G38" s="17" t="n">
        <v>10</v>
      </c>
      <c r="H38" s="43" t="n">
        <f aca="false">IFERROR((G38/$F38)*100,0)</f>
        <v>1.83150183150183</v>
      </c>
    </row>
    <row r="39" customFormat="false" ht="13.8" hidden="true" customHeight="false" outlineLevel="0" collapsed="false">
      <c r="A39" s="42" t="s">
        <v>96</v>
      </c>
      <c r="B39" s="42" t="s">
        <v>97</v>
      </c>
      <c r="C39" s="17" t="n">
        <v>813</v>
      </c>
      <c r="D39" s="17" t="n">
        <v>617</v>
      </c>
      <c r="E39" s="17" t="n">
        <v>10</v>
      </c>
      <c r="F39" s="17" t="n">
        <v>607</v>
      </c>
      <c r="G39" s="17" t="n">
        <v>5</v>
      </c>
      <c r="H39" s="43" t="n">
        <f aca="false">IFERROR((G39/$F39)*100,0)</f>
        <v>0.823723228995058</v>
      </c>
    </row>
    <row r="40" customFormat="false" ht="13.8" hidden="true" customHeight="false" outlineLevel="0" collapsed="false">
      <c r="A40" s="42" t="s">
        <v>98</v>
      </c>
      <c r="B40" s="42" t="s">
        <v>99</v>
      </c>
      <c r="C40" s="17" t="n">
        <v>0</v>
      </c>
      <c r="D40" s="17" t="n">
        <v>2899</v>
      </c>
      <c r="E40" s="17" t="n">
        <v>17</v>
      </c>
      <c r="F40" s="17" t="n">
        <v>2882</v>
      </c>
      <c r="G40" s="17" t="n">
        <v>26</v>
      </c>
      <c r="H40" s="43" t="n">
        <f aca="false">IFERROR((G40/$F40)*100,0)</f>
        <v>0.902151283830673</v>
      </c>
    </row>
    <row r="41" customFormat="false" ht="13.8" hidden="true" customHeight="false" outlineLevel="0" collapsed="false">
      <c r="A41" s="42" t="s">
        <v>100</v>
      </c>
      <c r="B41" s="42" t="s">
        <v>101</v>
      </c>
      <c r="C41" s="17" t="n">
        <v>21329</v>
      </c>
      <c r="D41" s="17" t="n">
        <v>18010</v>
      </c>
      <c r="E41" s="17" t="n">
        <v>160</v>
      </c>
      <c r="F41" s="17" t="n">
        <v>17850</v>
      </c>
      <c r="G41" s="17" t="n">
        <v>101</v>
      </c>
      <c r="H41" s="43" t="n">
        <f aca="false">IFERROR((G41/$F41)*100,0)</f>
        <v>0.565826330532213</v>
      </c>
    </row>
    <row r="42" customFormat="false" ht="13.8" hidden="true" customHeight="false" outlineLevel="0" collapsed="false">
      <c r="A42" s="42" t="s">
        <v>102</v>
      </c>
      <c r="B42" s="42" t="s">
        <v>103</v>
      </c>
      <c r="C42" s="17" t="n">
        <v>690</v>
      </c>
      <c r="D42" s="17" t="n">
        <v>527</v>
      </c>
      <c r="E42" s="17" t="n">
        <v>8</v>
      </c>
      <c r="F42" s="17" t="n">
        <v>519</v>
      </c>
      <c r="G42" s="17" t="n">
        <v>6</v>
      </c>
      <c r="H42" s="43" t="n">
        <f aca="false">IFERROR((G42/$F42)*100,0)</f>
        <v>1.15606936416185</v>
      </c>
    </row>
    <row r="43" customFormat="false" ht="13.8" hidden="true" customHeight="false" outlineLevel="0" collapsed="false">
      <c r="A43" s="42" t="s">
        <v>104</v>
      </c>
      <c r="B43" s="42" t="s">
        <v>105</v>
      </c>
      <c r="C43" s="17" t="n">
        <v>1093</v>
      </c>
      <c r="D43" s="17" t="n">
        <v>802</v>
      </c>
      <c r="E43" s="17" t="n">
        <v>10</v>
      </c>
      <c r="F43" s="17" t="n">
        <v>792</v>
      </c>
      <c r="G43" s="17" t="n">
        <v>2</v>
      </c>
      <c r="H43" s="43" t="n">
        <f aca="false">IFERROR((G43/$F43)*100,0)</f>
        <v>0.252525252525252</v>
      </c>
    </row>
    <row r="44" customFormat="false" ht="13.8" hidden="true" customHeight="false" outlineLevel="0" collapsed="false">
      <c r="A44" s="42" t="s">
        <v>106</v>
      </c>
      <c r="B44" s="42" t="s">
        <v>107</v>
      </c>
      <c r="C44" s="17" t="n">
        <v>739</v>
      </c>
      <c r="D44" s="17" t="n">
        <v>557</v>
      </c>
      <c r="E44" s="17" t="n">
        <v>2</v>
      </c>
      <c r="F44" s="17" t="n">
        <v>555</v>
      </c>
      <c r="G44" s="17" t="n">
        <v>1</v>
      </c>
      <c r="H44" s="43" t="n">
        <f aca="false">IFERROR((G44/$F44)*100,0)</f>
        <v>0.18018018018018</v>
      </c>
    </row>
    <row r="45" customFormat="false" ht="13.8" hidden="true" customHeight="false" outlineLevel="0" collapsed="false">
      <c r="A45" s="42" t="s">
        <v>108</v>
      </c>
      <c r="B45" s="42" t="s">
        <v>109</v>
      </c>
      <c r="C45" s="17" t="n">
        <v>833</v>
      </c>
      <c r="D45" s="17" t="n">
        <v>641</v>
      </c>
      <c r="E45" s="17" t="n">
        <v>2</v>
      </c>
      <c r="F45" s="17" t="n">
        <v>639</v>
      </c>
      <c r="G45" s="17" t="n">
        <v>3</v>
      </c>
      <c r="H45" s="43" t="n">
        <f aca="false">IFERROR((G45/$F45)*100,0)</f>
        <v>0.469483568075117</v>
      </c>
    </row>
    <row r="46" customFormat="false" ht="13.8" hidden="true" customHeight="false" outlineLevel="0" collapsed="false">
      <c r="A46" s="42" t="s">
        <v>110</v>
      </c>
      <c r="B46" s="42" t="s">
        <v>101</v>
      </c>
      <c r="C46" s="17" t="n">
        <v>2980</v>
      </c>
      <c r="D46" s="17" t="n">
        <v>2065</v>
      </c>
      <c r="E46" s="17" t="n">
        <v>15</v>
      </c>
      <c r="F46" s="17" t="n">
        <v>2050</v>
      </c>
      <c r="G46" s="17" t="n">
        <v>10</v>
      </c>
      <c r="H46" s="43" t="n">
        <f aca="false">IFERROR((G46/$F46)*100,0)</f>
        <v>0.487804878048781</v>
      </c>
    </row>
    <row r="47" customFormat="false" ht="13.8" hidden="true" customHeight="false" outlineLevel="0" collapsed="false">
      <c r="A47" s="42" t="s">
        <v>111</v>
      </c>
      <c r="B47" s="42" t="s">
        <v>112</v>
      </c>
      <c r="C47" s="17" t="n">
        <v>729</v>
      </c>
      <c r="D47" s="17" t="n">
        <v>574</v>
      </c>
      <c r="E47" s="17" t="n">
        <v>10</v>
      </c>
      <c r="F47" s="17" t="n">
        <v>564</v>
      </c>
      <c r="G47" s="17" t="n">
        <v>5</v>
      </c>
      <c r="H47" s="43" t="n">
        <f aca="false">IFERROR((G47/$F47)*100,0)</f>
        <v>0.886524822695036</v>
      </c>
    </row>
    <row r="48" customFormat="false" ht="13.8" hidden="true" customHeight="false" outlineLevel="0" collapsed="false">
      <c r="A48" s="42" t="s">
        <v>113</v>
      </c>
      <c r="B48" s="42" t="s">
        <v>114</v>
      </c>
      <c r="C48" s="17" t="n">
        <v>669</v>
      </c>
      <c r="D48" s="17" t="n">
        <v>489</v>
      </c>
      <c r="E48" s="17" t="n">
        <v>4</v>
      </c>
      <c r="F48" s="17" t="n">
        <v>485</v>
      </c>
      <c r="G48" s="17" t="n">
        <v>2</v>
      </c>
      <c r="H48" s="43" t="n">
        <f aca="false">IFERROR((G48/$F48)*100,0)</f>
        <v>0.412371134020619</v>
      </c>
    </row>
    <row r="49" customFormat="false" ht="13.8" hidden="true" customHeight="false" outlineLevel="0" collapsed="false">
      <c r="A49" s="42" t="s">
        <v>115</v>
      </c>
      <c r="B49" s="42" t="s">
        <v>116</v>
      </c>
      <c r="C49" s="17" t="n">
        <v>1650</v>
      </c>
      <c r="D49" s="17" t="n">
        <v>1212</v>
      </c>
      <c r="E49" s="17" t="n">
        <v>5</v>
      </c>
      <c r="F49" s="17" t="n">
        <v>1207</v>
      </c>
      <c r="G49" s="17" t="n">
        <v>7</v>
      </c>
      <c r="H49" s="43" t="n">
        <f aca="false">IFERROR((G49/$F49)*100,0)</f>
        <v>0.579950289975145</v>
      </c>
    </row>
    <row r="50" customFormat="false" ht="13.8" hidden="true" customHeight="false" outlineLevel="0" collapsed="false">
      <c r="A50" s="42" t="s">
        <v>117</v>
      </c>
      <c r="B50" s="42" t="s">
        <v>118</v>
      </c>
      <c r="C50" s="17" t="n">
        <v>844</v>
      </c>
      <c r="D50" s="17" t="n">
        <v>647</v>
      </c>
      <c r="E50" s="17" t="n">
        <v>10</v>
      </c>
      <c r="F50" s="17" t="n">
        <v>637</v>
      </c>
      <c r="G50" s="17" t="n">
        <v>5</v>
      </c>
      <c r="H50" s="43" t="n">
        <f aca="false">IFERROR((G50/$F50)*100,0)</f>
        <v>0.784929356357928</v>
      </c>
    </row>
    <row r="51" customFormat="false" ht="13.8" hidden="true" customHeight="false" outlineLevel="0" collapsed="false">
      <c r="A51" s="42" t="s">
        <v>119</v>
      </c>
      <c r="B51" s="42" t="s">
        <v>120</v>
      </c>
      <c r="C51" s="17" t="n">
        <v>429</v>
      </c>
      <c r="D51" s="17" t="n">
        <v>318</v>
      </c>
      <c r="E51" s="17" t="n">
        <v>0</v>
      </c>
      <c r="F51" s="17" t="n">
        <v>318</v>
      </c>
      <c r="G51" s="17" t="n">
        <v>3</v>
      </c>
      <c r="H51" s="43" t="n">
        <f aca="false">IFERROR((G51/$F51)*100,0)</f>
        <v>0.943396226415094</v>
      </c>
    </row>
    <row r="52" customFormat="false" ht="13.8" hidden="true" customHeight="false" outlineLevel="0" collapsed="false">
      <c r="A52" s="42" t="s">
        <v>121</v>
      </c>
      <c r="B52" s="42" t="s">
        <v>122</v>
      </c>
      <c r="C52" s="17" t="n">
        <v>1226</v>
      </c>
      <c r="D52" s="17" t="n">
        <v>910</v>
      </c>
      <c r="E52" s="17" t="n">
        <v>12</v>
      </c>
      <c r="F52" s="17" t="n">
        <v>898</v>
      </c>
      <c r="G52" s="17" t="n">
        <v>9</v>
      </c>
      <c r="H52" s="43" t="n">
        <f aca="false">IFERROR((G52/$F52)*100,0)</f>
        <v>1.0022271714922</v>
      </c>
    </row>
    <row r="53" customFormat="false" ht="13.8" hidden="true" customHeight="false" outlineLevel="0" collapsed="false">
      <c r="A53" s="42" t="s">
        <v>123</v>
      </c>
      <c r="B53" s="42" t="s">
        <v>124</v>
      </c>
      <c r="C53" s="17" t="n">
        <v>825</v>
      </c>
      <c r="D53" s="17" t="n">
        <v>664</v>
      </c>
      <c r="E53" s="17" t="n">
        <v>2</v>
      </c>
      <c r="F53" s="17" t="n">
        <v>662</v>
      </c>
      <c r="G53" s="17" t="n">
        <v>3</v>
      </c>
      <c r="H53" s="43" t="n">
        <f aca="false">IFERROR((G53/$F53)*100,0)</f>
        <v>0.453172205438066</v>
      </c>
    </row>
    <row r="54" customFormat="false" ht="13.8" hidden="true" customHeight="false" outlineLevel="0" collapsed="false">
      <c r="A54" s="42" t="s">
        <v>125</v>
      </c>
      <c r="B54" s="42" t="s">
        <v>126</v>
      </c>
      <c r="C54" s="17" t="n">
        <v>812</v>
      </c>
      <c r="D54" s="17" t="n">
        <v>630</v>
      </c>
      <c r="E54" s="17" t="n">
        <v>8</v>
      </c>
      <c r="F54" s="17" t="n">
        <v>622</v>
      </c>
      <c r="G54" s="17" t="n">
        <v>2</v>
      </c>
      <c r="H54" s="43" t="n">
        <f aca="false">IFERROR((G54/$F54)*100,0)</f>
        <v>0.321543408360129</v>
      </c>
    </row>
    <row r="55" customFormat="false" ht="13.8" hidden="true" customHeight="false" outlineLevel="0" collapsed="false">
      <c r="A55" s="42" t="s">
        <v>127</v>
      </c>
      <c r="B55" s="42" t="s">
        <v>128</v>
      </c>
      <c r="C55" s="17" t="n">
        <v>2066</v>
      </c>
      <c r="D55" s="17" t="n">
        <v>1486</v>
      </c>
      <c r="E55" s="17" t="n">
        <v>16</v>
      </c>
      <c r="F55" s="17" t="n">
        <v>1470</v>
      </c>
      <c r="G55" s="17" t="n">
        <v>10</v>
      </c>
      <c r="H55" s="43" t="n">
        <f aca="false">IFERROR((G55/$F55)*100,0)</f>
        <v>0.680272108843537</v>
      </c>
    </row>
    <row r="56" customFormat="false" ht="13.8" hidden="true" customHeight="false" outlineLevel="0" collapsed="false">
      <c r="A56" s="42" t="s">
        <v>129</v>
      </c>
      <c r="B56" s="42" t="s">
        <v>130</v>
      </c>
      <c r="C56" s="17" t="n">
        <v>963</v>
      </c>
      <c r="D56" s="17" t="n">
        <v>757</v>
      </c>
      <c r="E56" s="17" t="n">
        <v>12</v>
      </c>
      <c r="F56" s="17" t="n">
        <v>745</v>
      </c>
      <c r="G56" s="17" t="n">
        <v>2</v>
      </c>
      <c r="H56" s="43" t="n">
        <f aca="false">IFERROR((G56/$F56)*100,0)</f>
        <v>0.268456375838926</v>
      </c>
    </row>
    <row r="57" customFormat="false" ht="13.8" hidden="true" customHeight="false" outlineLevel="0" collapsed="false">
      <c r="A57" s="42" t="s">
        <v>131</v>
      </c>
      <c r="B57" s="42" t="s">
        <v>132</v>
      </c>
      <c r="C57" s="17" t="n">
        <v>752</v>
      </c>
      <c r="D57" s="17" t="n">
        <v>579</v>
      </c>
      <c r="E57" s="17" t="n">
        <v>7</v>
      </c>
      <c r="F57" s="17" t="n">
        <v>572</v>
      </c>
      <c r="G57" s="17" t="n">
        <v>0</v>
      </c>
      <c r="H57" s="43" t="n">
        <f aca="false">IFERROR((G57/$F57)*100,0)</f>
        <v>0</v>
      </c>
    </row>
    <row r="58" customFormat="false" ht="13.8" hidden="true" customHeight="false" outlineLevel="0" collapsed="false">
      <c r="A58" s="42" t="s">
        <v>133</v>
      </c>
      <c r="B58" s="42" t="s">
        <v>134</v>
      </c>
      <c r="C58" s="17" t="n">
        <v>1101</v>
      </c>
      <c r="D58" s="17" t="n">
        <v>843</v>
      </c>
      <c r="E58" s="17" t="n">
        <v>8</v>
      </c>
      <c r="F58" s="17" t="n">
        <v>835</v>
      </c>
      <c r="G58" s="17" t="n">
        <v>5</v>
      </c>
      <c r="H58" s="43" t="n">
        <f aca="false">IFERROR((G58/$F58)*100,0)</f>
        <v>0.598802395209581</v>
      </c>
    </row>
    <row r="59" customFormat="false" ht="13.8" hidden="true" customHeight="false" outlineLevel="0" collapsed="false">
      <c r="A59" s="42" t="s">
        <v>135</v>
      </c>
      <c r="B59" s="42" t="s">
        <v>136</v>
      </c>
      <c r="C59" s="17" t="n">
        <v>293</v>
      </c>
      <c r="D59" s="17" t="n">
        <v>229</v>
      </c>
      <c r="E59" s="17" t="n">
        <v>0</v>
      </c>
      <c r="F59" s="17" t="n">
        <v>229</v>
      </c>
      <c r="G59" s="17" t="n">
        <v>2</v>
      </c>
      <c r="H59" s="43" t="n">
        <f aca="false">IFERROR((G59/$F59)*100,0)</f>
        <v>0.873362445414847</v>
      </c>
    </row>
    <row r="60" customFormat="false" ht="13.8" hidden="true" customHeight="false" outlineLevel="0" collapsed="false">
      <c r="A60" s="42" t="s">
        <v>137</v>
      </c>
      <c r="B60" s="42" t="s">
        <v>138</v>
      </c>
      <c r="C60" s="17" t="n">
        <v>391</v>
      </c>
      <c r="D60" s="17" t="n">
        <v>301</v>
      </c>
      <c r="E60" s="17" t="n">
        <v>2</v>
      </c>
      <c r="F60" s="17" t="n">
        <v>299</v>
      </c>
      <c r="G60" s="17" t="n">
        <v>0</v>
      </c>
      <c r="H60" s="43" t="n">
        <f aca="false">IFERROR((G60/$F60)*100,0)</f>
        <v>0</v>
      </c>
    </row>
    <row r="61" customFormat="false" ht="13.8" hidden="true" customHeight="false" outlineLevel="0" collapsed="false">
      <c r="A61" s="42" t="s">
        <v>139</v>
      </c>
      <c r="B61" s="42" t="s">
        <v>140</v>
      </c>
      <c r="C61" s="17" t="n">
        <v>214</v>
      </c>
      <c r="D61" s="17" t="n">
        <v>163</v>
      </c>
      <c r="E61" s="17" t="n">
        <v>2</v>
      </c>
      <c r="F61" s="17" t="n">
        <v>161</v>
      </c>
      <c r="G61" s="17" t="n">
        <v>0</v>
      </c>
      <c r="H61" s="43" t="n">
        <f aca="false">IFERROR((G61/$F61)*100,0)</f>
        <v>0</v>
      </c>
    </row>
    <row r="62" customFormat="false" ht="13.8" hidden="true" customHeight="false" outlineLevel="0" collapsed="false">
      <c r="A62" s="42" t="s">
        <v>141</v>
      </c>
      <c r="B62" s="42" t="s">
        <v>142</v>
      </c>
      <c r="C62" s="17" t="n">
        <v>267</v>
      </c>
      <c r="D62" s="17" t="n">
        <v>210</v>
      </c>
      <c r="E62" s="17" t="n">
        <v>4</v>
      </c>
      <c r="F62" s="17" t="n">
        <v>206</v>
      </c>
      <c r="G62" s="17" t="n">
        <v>0</v>
      </c>
      <c r="H62" s="43" t="n">
        <f aca="false">IFERROR((G62/$F62)*100,0)</f>
        <v>0</v>
      </c>
    </row>
    <row r="63" customFormat="false" ht="13.8" hidden="true" customHeight="false" outlineLevel="0" collapsed="false">
      <c r="A63" s="42" t="s">
        <v>143</v>
      </c>
      <c r="B63" s="42" t="s">
        <v>144</v>
      </c>
      <c r="C63" s="17" t="n">
        <v>206</v>
      </c>
      <c r="D63" s="17" t="n">
        <v>151</v>
      </c>
      <c r="E63" s="17" t="n">
        <v>0</v>
      </c>
      <c r="F63" s="17" t="n">
        <v>151</v>
      </c>
      <c r="G63" s="17" t="n">
        <v>0</v>
      </c>
      <c r="H63" s="43" t="n">
        <f aca="false">IFERROR((G63/$F63)*100,0)</f>
        <v>0</v>
      </c>
    </row>
    <row r="64" customFormat="false" ht="13.8" hidden="true" customHeight="false" outlineLevel="0" collapsed="false">
      <c r="A64" s="42" t="s">
        <v>145</v>
      </c>
      <c r="B64" s="42" t="s">
        <v>146</v>
      </c>
      <c r="C64" s="17" t="n">
        <v>51</v>
      </c>
      <c r="D64" s="17" t="n">
        <v>37</v>
      </c>
      <c r="E64" s="17" t="n">
        <v>0</v>
      </c>
      <c r="F64" s="17" t="n">
        <v>37</v>
      </c>
      <c r="G64" s="17" t="n">
        <v>0</v>
      </c>
      <c r="H64" s="43" t="n">
        <f aca="false">IFERROR((G64/$F64)*100,0)</f>
        <v>0</v>
      </c>
    </row>
    <row r="65" customFormat="false" ht="13.8" hidden="true" customHeight="false" outlineLevel="0" collapsed="false">
      <c r="A65" s="42" t="s">
        <v>147</v>
      </c>
      <c r="B65" s="42" t="s">
        <v>148</v>
      </c>
      <c r="C65" s="17" t="n">
        <v>191</v>
      </c>
      <c r="D65" s="17" t="n">
        <v>156</v>
      </c>
      <c r="E65" s="17" t="n">
        <v>5</v>
      </c>
      <c r="F65" s="17" t="n">
        <v>151</v>
      </c>
      <c r="G65" s="17" t="n">
        <v>0</v>
      </c>
      <c r="H65" s="43" t="n">
        <f aca="false">IFERROR((G65/$F65)*100,0)</f>
        <v>0</v>
      </c>
    </row>
    <row r="66" customFormat="false" ht="13.8" hidden="true" customHeight="false" outlineLevel="0" collapsed="false">
      <c r="A66" s="42" t="s">
        <v>149</v>
      </c>
      <c r="B66" s="42" t="s">
        <v>150</v>
      </c>
      <c r="C66" s="17" t="n">
        <v>340</v>
      </c>
      <c r="D66" s="17" t="n">
        <v>264</v>
      </c>
      <c r="E66" s="17" t="n">
        <v>0</v>
      </c>
      <c r="F66" s="17" t="n">
        <v>264</v>
      </c>
      <c r="G66" s="17" t="n">
        <v>4</v>
      </c>
      <c r="H66" s="43" t="n">
        <f aca="false">IFERROR((G66/$F66)*100,0)</f>
        <v>1.51515151515152</v>
      </c>
    </row>
    <row r="67" customFormat="false" ht="13.8" hidden="true" customHeight="false" outlineLevel="0" collapsed="false">
      <c r="A67" s="42" t="s">
        <v>151</v>
      </c>
      <c r="B67" s="42" t="s">
        <v>152</v>
      </c>
      <c r="C67" s="17" t="n">
        <v>264</v>
      </c>
      <c r="D67" s="17" t="n">
        <v>213</v>
      </c>
      <c r="E67" s="17" t="n">
        <v>1</v>
      </c>
      <c r="F67" s="17" t="n">
        <v>212</v>
      </c>
      <c r="G67" s="17" t="n">
        <v>0</v>
      </c>
      <c r="H67" s="43" t="n">
        <f aca="false">IFERROR((G67/$F67)*100,0)</f>
        <v>0</v>
      </c>
    </row>
    <row r="68" customFormat="false" ht="13.8" hidden="true" customHeight="false" outlineLevel="0" collapsed="false">
      <c r="A68" s="42" t="s">
        <v>153</v>
      </c>
      <c r="B68" s="42" t="s">
        <v>154</v>
      </c>
      <c r="C68" s="17" t="n">
        <v>378</v>
      </c>
      <c r="D68" s="17" t="n">
        <v>303</v>
      </c>
      <c r="E68" s="17" t="n">
        <v>3</v>
      </c>
      <c r="F68" s="17" t="n">
        <v>300</v>
      </c>
      <c r="G68" s="17" t="n">
        <v>3</v>
      </c>
      <c r="H68" s="43" t="n">
        <f aca="false">IFERROR((G68/$F68)*100,0)</f>
        <v>1</v>
      </c>
    </row>
    <row r="69" customFormat="false" ht="13.8" hidden="true" customHeight="false" outlineLevel="0" collapsed="false">
      <c r="A69" s="42" t="s">
        <v>155</v>
      </c>
      <c r="B69" s="42" t="s">
        <v>156</v>
      </c>
      <c r="C69" s="17" t="n">
        <v>333</v>
      </c>
      <c r="D69" s="17" t="n">
        <v>280</v>
      </c>
      <c r="E69" s="17" t="n">
        <v>2</v>
      </c>
      <c r="F69" s="17" t="n">
        <v>278</v>
      </c>
      <c r="G69" s="17" t="n">
        <v>1</v>
      </c>
      <c r="H69" s="43" t="n">
        <f aca="false">IFERROR((G69/$F69)*100,0)</f>
        <v>0.359712230215827</v>
      </c>
    </row>
    <row r="70" customFormat="false" ht="13.8" hidden="true" customHeight="false" outlineLevel="0" collapsed="false">
      <c r="A70" s="42" t="s">
        <v>157</v>
      </c>
      <c r="B70" s="42" t="s">
        <v>158</v>
      </c>
      <c r="C70" s="17" t="n">
        <v>0</v>
      </c>
      <c r="D70" s="17" t="n">
        <v>2002</v>
      </c>
      <c r="E70" s="17" t="n">
        <v>10</v>
      </c>
      <c r="F70" s="17" t="n">
        <v>1992</v>
      </c>
      <c r="G70" s="17" t="n">
        <v>16</v>
      </c>
      <c r="H70" s="43" t="n">
        <f aca="false">IFERROR((G70/$F70)*100,0)</f>
        <v>0.803212851405622</v>
      </c>
    </row>
    <row r="71" customFormat="false" ht="13.8" hidden="true" customHeight="false" outlineLevel="0" collapsed="false">
      <c r="A71" s="42" t="s">
        <v>159</v>
      </c>
      <c r="B71" s="42" t="s">
        <v>160</v>
      </c>
      <c r="C71" s="17" t="n">
        <v>14381</v>
      </c>
      <c r="D71" s="17" t="n">
        <v>11847</v>
      </c>
      <c r="E71" s="17" t="n">
        <v>99</v>
      </c>
      <c r="F71" s="17" t="n">
        <v>11748</v>
      </c>
      <c r="G71" s="17" t="n">
        <v>87</v>
      </c>
      <c r="H71" s="43" t="n">
        <f aca="false">IFERROR((G71/$F71)*100,0)</f>
        <v>0.740551583248212</v>
      </c>
    </row>
    <row r="72" customFormat="false" ht="13.8" hidden="true" customHeight="false" outlineLevel="0" collapsed="false">
      <c r="A72" s="42" t="s">
        <v>161</v>
      </c>
      <c r="B72" s="42" t="s">
        <v>162</v>
      </c>
      <c r="C72" s="17" t="n">
        <v>1452</v>
      </c>
      <c r="D72" s="17" t="n">
        <v>1078</v>
      </c>
      <c r="E72" s="17" t="n">
        <v>9</v>
      </c>
      <c r="F72" s="17" t="n">
        <v>1069</v>
      </c>
      <c r="G72" s="17" t="n">
        <v>8</v>
      </c>
      <c r="H72" s="43" t="n">
        <f aca="false">IFERROR((G72/$F72)*100,0)</f>
        <v>0.748362956033676</v>
      </c>
    </row>
    <row r="73" customFormat="false" ht="13.8" hidden="true" customHeight="false" outlineLevel="0" collapsed="false">
      <c r="A73" s="42" t="s">
        <v>163</v>
      </c>
      <c r="B73" s="42" t="s">
        <v>164</v>
      </c>
      <c r="C73" s="17" t="n">
        <v>791</v>
      </c>
      <c r="D73" s="17" t="n">
        <v>575</v>
      </c>
      <c r="E73" s="17" t="n">
        <v>5</v>
      </c>
      <c r="F73" s="17" t="n">
        <v>570</v>
      </c>
      <c r="G73" s="17" t="n">
        <v>3</v>
      </c>
      <c r="H73" s="43" t="n">
        <f aca="false">IFERROR((G73/$F73)*100,0)</f>
        <v>0.526315789473684</v>
      </c>
    </row>
    <row r="74" customFormat="false" ht="13.8" hidden="true" customHeight="false" outlineLevel="0" collapsed="false">
      <c r="A74" s="42" t="s">
        <v>165</v>
      </c>
      <c r="B74" s="42" t="s">
        <v>166</v>
      </c>
      <c r="C74" s="17" t="n">
        <v>977</v>
      </c>
      <c r="D74" s="17" t="n">
        <v>695</v>
      </c>
      <c r="E74" s="17" t="n">
        <v>4</v>
      </c>
      <c r="F74" s="17" t="n">
        <v>691</v>
      </c>
      <c r="G74" s="17" t="n">
        <v>3</v>
      </c>
      <c r="H74" s="43" t="n">
        <f aca="false">IFERROR((G74/$F74)*100,0)</f>
        <v>0.434153400868307</v>
      </c>
    </row>
    <row r="75" customFormat="false" ht="13.8" hidden="true" customHeight="false" outlineLevel="0" collapsed="false">
      <c r="A75" s="42" t="s">
        <v>167</v>
      </c>
      <c r="B75" s="42" t="s">
        <v>160</v>
      </c>
      <c r="C75" s="17" t="n">
        <v>3502</v>
      </c>
      <c r="D75" s="17" t="n">
        <v>2425</v>
      </c>
      <c r="E75" s="17" t="n">
        <v>13</v>
      </c>
      <c r="F75" s="17" t="n">
        <v>2412</v>
      </c>
      <c r="G75" s="17" t="n">
        <v>13</v>
      </c>
      <c r="H75" s="43" t="n">
        <f aca="false">IFERROR((G75/$F75)*100,0)</f>
        <v>0.538971807628524</v>
      </c>
    </row>
    <row r="76" customFormat="false" ht="13.8" hidden="true" customHeight="false" outlineLevel="0" collapsed="false">
      <c r="A76" s="42" t="s">
        <v>168</v>
      </c>
      <c r="B76" s="42" t="s">
        <v>169</v>
      </c>
      <c r="C76" s="17" t="n">
        <v>890</v>
      </c>
      <c r="D76" s="17" t="n">
        <v>680</v>
      </c>
      <c r="E76" s="17" t="n">
        <v>2</v>
      </c>
      <c r="F76" s="17" t="n">
        <v>678</v>
      </c>
      <c r="G76" s="17" t="n">
        <v>10</v>
      </c>
      <c r="H76" s="43" t="n">
        <f aca="false">IFERROR((G76/$F76)*100,0)</f>
        <v>1.47492625368732</v>
      </c>
    </row>
    <row r="77" customFormat="false" ht="13.8" hidden="true" customHeight="false" outlineLevel="0" collapsed="false">
      <c r="A77" s="42" t="s">
        <v>170</v>
      </c>
      <c r="B77" s="42" t="s">
        <v>171</v>
      </c>
      <c r="C77" s="17" t="n">
        <v>923</v>
      </c>
      <c r="D77" s="17" t="n">
        <v>706</v>
      </c>
      <c r="E77" s="17" t="n">
        <v>3</v>
      </c>
      <c r="F77" s="17" t="n">
        <v>703</v>
      </c>
      <c r="G77" s="17" t="n">
        <v>6</v>
      </c>
      <c r="H77" s="43" t="n">
        <f aca="false">IFERROR((G77/$F77)*100,0)</f>
        <v>0.85348506401138</v>
      </c>
    </row>
    <row r="78" customFormat="false" ht="13.8" hidden="true" customHeight="false" outlineLevel="0" collapsed="false">
      <c r="A78" s="42" t="s">
        <v>172</v>
      </c>
      <c r="B78" s="42" t="s">
        <v>173</v>
      </c>
      <c r="C78" s="17" t="n">
        <v>778</v>
      </c>
      <c r="D78" s="17" t="n">
        <v>548</v>
      </c>
      <c r="E78" s="17" t="n">
        <v>9</v>
      </c>
      <c r="F78" s="17" t="n">
        <v>539</v>
      </c>
      <c r="G78" s="17" t="n">
        <v>3</v>
      </c>
      <c r="H78" s="43" t="n">
        <f aca="false">IFERROR((G78/$F78)*100,0)</f>
        <v>0.556586270871985</v>
      </c>
    </row>
    <row r="79" customFormat="false" ht="13.8" hidden="true" customHeight="false" outlineLevel="0" collapsed="false">
      <c r="A79" s="42" t="s">
        <v>174</v>
      </c>
      <c r="B79" s="42" t="s">
        <v>175</v>
      </c>
      <c r="C79" s="17" t="n">
        <v>1834</v>
      </c>
      <c r="D79" s="17" t="n">
        <v>1386</v>
      </c>
      <c r="E79" s="17" t="n">
        <v>17</v>
      </c>
      <c r="F79" s="17" t="n">
        <v>1369</v>
      </c>
      <c r="G79" s="17" t="n">
        <v>10</v>
      </c>
      <c r="H79" s="43" t="n">
        <f aca="false">IFERROR((G79/$F79)*100,0)</f>
        <v>0.730460189919649</v>
      </c>
    </row>
    <row r="80" customFormat="false" ht="13.8" hidden="true" customHeight="false" outlineLevel="0" collapsed="false">
      <c r="A80" s="42" t="s">
        <v>176</v>
      </c>
      <c r="B80" s="42" t="s">
        <v>177</v>
      </c>
      <c r="C80" s="17" t="n">
        <v>1686</v>
      </c>
      <c r="D80" s="17" t="n">
        <v>1320</v>
      </c>
      <c r="E80" s="17" t="n">
        <v>20</v>
      </c>
      <c r="F80" s="17" t="n">
        <v>1300</v>
      </c>
      <c r="G80" s="17" t="n">
        <v>15</v>
      </c>
      <c r="H80" s="43" t="n">
        <f aca="false">IFERROR((G80/$F80)*100,0)</f>
        <v>1.15384615384615</v>
      </c>
    </row>
    <row r="81" customFormat="false" ht="13.8" hidden="true" customHeight="false" outlineLevel="0" collapsed="false">
      <c r="A81" s="42" t="s">
        <v>178</v>
      </c>
      <c r="B81" s="42" t="s">
        <v>179</v>
      </c>
      <c r="C81" s="17" t="n">
        <v>601</v>
      </c>
      <c r="D81" s="17" t="n">
        <v>443</v>
      </c>
      <c r="E81" s="17" t="n">
        <v>1</v>
      </c>
      <c r="F81" s="17" t="n">
        <v>442</v>
      </c>
      <c r="G81" s="17" t="n">
        <v>1</v>
      </c>
      <c r="H81" s="43" t="n">
        <f aca="false">IFERROR((G81/$F81)*100,0)</f>
        <v>0.226244343891403</v>
      </c>
    </row>
    <row r="82" customFormat="false" ht="13.8" hidden="true" customHeight="false" outlineLevel="0" collapsed="false">
      <c r="A82" s="42" t="s">
        <v>180</v>
      </c>
      <c r="B82" s="42" t="s">
        <v>181</v>
      </c>
      <c r="C82" s="17" t="n">
        <v>611</v>
      </c>
      <c r="D82" s="17" t="n">
        <v>462</v>
      </c>
      <c r="E82" s="17" t="n">
        <v>5</v>
      </c>
      <c r="F82" s="17" t="n">
        <v>457</v>
      </c>
      <c r="G82" s="17" t="n">
        <v>2</v>
      </c>
      <c r="H82" s="43" t="n">
        <f aca="false">IFERROR((G82/$F82)*100,0)</f>
        <v>0.437636761487965</v>
      </c>
    </row>
    <row r="83" customFormat="false" ht="13.8" hidden="true" customHeight="false" outlineLevel="0" collapsed="false">
      <c r="A83" s="42" t="s">
        <v>182</v>
      </c>
      <c r="B83" s="42" t="s">
        <v>183</v>
      </c>
      <c r="C83" s="17" t="n">
        <v>336</v>
      </c>
      <c r="D83" s="17" t="n">
        <v>266</v>
      </c>
      <c r="E83" s="17" t="n">
        <v>4</v>
      </c>
      <c r="F83" s="17" t="n">
        <v>262</v>
      </c>
      <c r="G83" s="17" t="n">
        <v>4</v>
      </c>
      <c r="H83" s="43" t="n">
        <f aca="false">IFERROR((G83/$F83)*100,0)</f>
        <v>1.52671755725191</v>
      </c>
    </row>
    <row r="84" customFormat="false" ht="13.8" hidden="true" customHeight="false" outlineLevel="0" collapsed="false">
      <c r="A84" s="42" t="s">
        <v>184</v>
      </c>
      <c r="B84" s="42" t="s">
        <v>185</v>
      </c>
      <c r="C84" s="17" t="n">
        <v>0</v>
      </c>
      <c r="D84" s="17" t="n">
        <v>1263</v>
      </c>
      <c r="E84" s="17" t="n">
        <v>7</v>
      </c>
      <c r="F84" s="17" t="n">
        <v>1256</v>
      </c>
      <c r="G84" s="17" t="n">
        <v>9</v>
      </c>
      <c r="H84" s="43" t="n">
        <f aca="false">IFERROR((G84/$F84)*100,0)</f>
        <v>0.71656050955414</v>
      </c>
    </row>
    <row r="85" customFormat="false" ht="13.8" hidden="true" customHeight="false" outlineLevel="0" collapsed="false">
      <c r="A85" s="42" t="s">
        <v>186</v>
      </c>
      <c r="B85" s="42" t="s">
        <v>187</v>
      </c>
      <c r="C85" s="17" t="n">
        <v>31514</v>
      </c>
      <c r="D85" s="17" t="n">
        <v>26403</v>
      </c>
      <c r="E85" s="17" t="n">
        <v>286</v>
      </c>
      <c r="F85" s="17" t="n">
        <v>26117</v>
      </c>
      <c r="G85" s="17" t="n">
        <v>184</v>
      </c>
      <c r="H85" s="43" t="n">
        <f aca="false">IFERROR((G85/$F85)*100,0)</f>
        <v>0.70452195887736</v>
      </c>
    </row>
    <row r="86" customFormat="false" ht="13.8" hidden="true" customHeight="false" outlineLevel="0" collapsed="false">
      <c r="A86" s="42" t="s">
        <v>188</v>
      </c>
      <c r="B86" s="42" t="s">
        <v>189</v>
      </c>
      <c r="C86" s="17" t="n">
        <v>923</v>
      </c>
      <c r="D86" s="17" t="n">
        <v>697</v>
      </c>
      <c r="E86" s="17" t="n">
        <v>6</v>
      </c>
      <c r="F86" s="17" t="n">
        <v>691</v>
      </c>
      <c r="G86" s="17" t="n">
        <v>7</v>
      </c>
      <c r="H86" s="43" t="n">
        <f aca="false">IFERROR((G86/$F86)*100,0)</f>
        <v>1.01302460202605</v>
      </c>
    </row>
    <row r="87" customFormat="false" ht="13.8" hidden="true" customHeight="false" outlineLevel="0" collapsed="false">
      <c r="A87" s="42" t="s">
        <v>190</v>
      </c>
      <c r="B87" s="42" t="s">
        <v>191</v>
      </c>
      <c r="C87" s="17" t="n">
        <v>2302</v>
      </c>
      <c r="D87" s="17" t="n">
        <v>1741</v>
      </c>
      <c r="E87" s="17" t="n">
        <v>13</v>
      </c>
      <c r="F87" s="17" t="n">
        <v>1728</v>
      </c>
      <c r="G87" s="17" t="n">
        <v>13</v>
      </c>
      <c r="H87" s="43" t="n">
        <f aca="false">IFERROR((G87/$F87)*100,0)</f>
        <v>0.752314814814815</v>
      </c>
    </row>
    <row r="88" customFormat="false" ht="13.8" hidden="true" customHeight="false" outlineLevel="0" collapsed="false">
      <c r="A88" s="42" t="s">
        <v>192</v>
      </c>
      <c r="B88" s="42" t="s">
        <v>193</v>
      </c>
      <c r="C88" s="17" t="n">
        <v>744</v>
      </c>
      <c r="D88" s="17" t="n">
        <v>598</v>
      </c>
      <c r="E88" s="17" t="n">
        <v>7</v>
      </c>
      <c r="F88" s="17" t="n">
        <v>591</v>
      </c>
      <c r="G88" s="17" t="n">
        <v>3</v>
      </c>
      <c r="H88" s="43" t="n">
        <f aca="false">IFERROR((G88/$F88)*100,0)</f>
        <v>0.507614213197969</v>
      </c>
    </row>
    <row r="89" customFormat="false" ht="13.8" hidden="true" customHeight="false" outlineLevel="0" collapsed="false">
      <c r="A89" s="42" t="s">
        <v>194</v>
      </c>
      <c r="B89" s="42" t="s">
        <v>195</v>
      </c>
      <c r="C89" s="17" t="n">
        <v>985</v>
      </c>
      <c r="D89" s="17" t="n">
        <v>776</v>
      </c>
      <c r="E89" s="17" t="n">
        <v>12</v>
      </c>
      <c r="F89" s="17" t="n">
        <v>764</v>
      </c>
      <c r="G89" s="17" t="n">
        <v>5</v>
      </c>
      <c r="H89" s="43" t="n">
        <f aca="false">IFERROR((G89/$F89)*100,0)</f>
        <v>0.654450261780105</v>
      </c>
    </row>
    <row r="90" customFormat="false" ht="13.8" hidden="true" customHeight="false" outlineLevel="0" collapsed="false">
      <c r="A90" s="42" t="s">
        <v>196</v>
      </c>
      <c r="B90" s="42" t="s">
        <v>197</v>
      </c>
      <c r="C90" s="17" t="n">
        <v>1643</v>
      </c>
      <c r="D90" s="17" t="n">
        <v>1287</v>
      </c>
      <c r="E90" s="17" t="n">
        <v>14</v>
      </c>
      <c r="F90" s="17" t="n">
        <v>1273</v>
      </c>
      <c r="G90" s="17" t="n">
        <v>4</v>
      </c>
      <c r="H90" s="43" t="n">
        <f aca="false">IFERROR((G90/$F90)*100,0)</f>
        <v>0.314218381775334</v>
      </c>
    </row>
    <row r="91" customFormat="false" ht="13.8" hidden="true" customHeight="false" outlineLevel="0" collapsed="false">
      <c r="A91" s="42" t="s">
        <v>198</v>
      </c>
      <c r="B91" s="42" t="s">
        <v>187</v>
      </c>
      <c r="C91" s="17" t="n">
        <v>5689</v>
      </c>
      <c r="D91" s="17" t="n">
        <v>4132</v>
      </c>
      <c r="E91" s="17" t="n">
        <v>43</v>
      </c>
      <c r="F91" s="17" t="n">
        <v>4089</v>
      </c>
      <c r="G91" s="17" t="n">
        <v>31</v>
      </c>
      <c r="H91" s="43" t="n">
        <f aca="false">IFERROR((G91/$F91)*100,0)</f>
        <v>0.758131572511616</v>
      </c>
    </row>
    <row r="92" customFormat="false" ht="13.8" hidden="true" customHeight="false" outlineLevel="0" collapsed="false">
      <c r="A92" s="42" t="s">
        <v>199</v>
      </c>
      <c r="B92" s="42" t="s">
        <v>200</v>
      </c>
      <c r="C92" s="17" t="n">
        <v>3408</v>
      </c>
      <c r="D92" s="17" t="n">
        <v>2451</v>
      </c>
      <c r="E92" s="17" t="n">
        <v>35</v>
      </c>
      <c r="F92" s="17" t="n">
        <v>2416</v>
      </c>
      <c r="G92" s="17" t="n">
        <v>12</v>
      </c>
      <c r="H92" s="43" t="n">
        <f aca="false">IFERROR((G92/$F92)*100,0)</f>
        <v>0.496688741721854</v>
      </c>
    </row>
    <row r="93" customFormat="false" ht="13.8" hidden="true" customHeight="false" outlineLevel="0" collapsed="false">
      <c r="A93" s="42" t="s">
        <v>201</v>
      </c>
      <c r="B93" s="42" t="s">
        <v>202</v>
      </c>
      <c r="C93" s="17" t="n">
        <v>610</v>
      </c>
      <c r="D93" s="17" t="n">
        <v>427</v>
      </c>
      <c r="E93" s="17" t="n">
        <v>3</v>
      </c>
      <c r="F93" s="17" t="n">
        <v>424</v>
      </c>
      <c r="G93" s="17" t="n">
        <v>7</v>
      </c>
      <c r="H93" s="43" t="n">
        <f aca="false">IFERROR((G93/$F93)*100,0)</f>
        <v>1.65094339622642</v>
      </c>
    </row>
    <row r="94" customFormat="false" ht="13.8" hidden="true" customHeight="false" outlineLevel="0" collapsed="false">
      <c r="A94" s="42" t="s">
        <v>203</v>
      </c>
      <c r="B94" s="42" t="s">
        <v>204</v>
      </c>
      <c r="C94" s="17" t="n">
        <v>2369</v>
      </c>
      <c r="D94" s="17" t="n">
        <v>1844</v>
      </c>
      <c r="E94" s="17" t="n">
        <v>18</v>
      </c>
      <c r="F94" s="17" t="n">
        <v>1826</v>
      </c>
      <c r="G94" s="17" t="n">
        <v>13</v>
      </c>
      <c r="H94" s="43" t="n">
        <f aca="false">IFERROR((G94/$F94)*100,0)</f>
        <v>0.711938663745893</v>
      </c>
    </row>
    <row r="95" customFormat="false" ht="13.8" hidden="true" customHeight="false" outlineLevel="0" collapsed="false">
      <c r="A95" s="42" t="s">
        <v>205</v>
      </c>
      <c r="B95" s="42" t="s">
        <v>206</v>
      </c>
      <c r="C95" s="17" t="n">
        <v>2179</v>
      </c>
      <c r="D95" s="17" t="n">
        <v>1663</v>
      </c>
      <c r="E95" s="17" t="n">
        <v>27</v>
      </c>
      <c r="F95" s="17" t="n">
        <v>1636</v>
      </c>
      <c r="G95" s="17" t="n">
        <v>8</v>
      </c>
      <c r="H95" s="43" t="n">
        <f aca="false">IFERROR((G95/$F95)*100,0)</f>
        <v>0.488997555012225</v>
      </c>
    </row>
    <row r="96" customFormat="false" ht="13.8" hidden="true" customHeight="false" outlineLevel="0" collapsed="false">
      <c r="A96" s="42" t="s">
        <v>207</v>
      </c>
      <c r="B96" s="42" t="s">
        <v>208</v>
      </c>
      <c r="C96" s="17" t="n">
        <v>1732</v>
      </c>
      <c r="D96" s="17" t="n">
        <v>1263</v>
      </c>
      <c r="E96" s="17" t="n">
        <v>12</v>
      </c>
      <c r="F96" s="17" t="n">
        <v>1251</v>
      </c>
      <c r="G96" s="17" t="n">
        <v>19</v>
      </c>
      <c r="H96" s="43" t="n">
        <f aca="false">IFERROR((G96/$F96)*100,0)</f>
        <v>1.51878497202238</v>
      </c>
    </row>
    <row r="97" customFormat="false" ht="13.8" hidden="true" customHeight="false" outlineLevel="0" collapsed="false">
      <c r="A97" s="42" t="s">
        <v>209</v>
      </c>
      <c r="B97" s="42" t="s">
        <v>210</v>
      </c>
      <c r="C97" s="17" t="n">
        <v>1950</v>
      </c>
      <c r="D97" s="17" t="n">
        <v>1515</v>
      </c>
      <c r="E97" s="17" t="n">
        <v>29</v>
      </c>
      <c r="F97" s="17" t="n">
        <v>1486</v>
      </c>
      <c r="G97" s="17" t="n">
        <v>9</v>
      </c>
      <c r="H97" s="43" t="n">
        <f aca="false">IFERROR((G97/$F97)*100,0)</f>
        <v>0.605652759084791</v>
      </c>
    </row>
    <row r="98" customFormat="false" ht="13.8" hidden="true" customHeight="false" outlineLevel="0" collapsed="false">
      <c r="A98" s="42" t="s">
        <v>211</v>
      </c>
      <c r="B98" s="42" t="s">
        <v>212</v>
      </c>
      <c r="C98" s="17" t="n">
        <v>1016</v>
      </c>
      <c r="D98" s="17" t="n">
        <v>787</v>
      </c>
      <c r="E98" s="17" t="n">
        <v>9</v>
      </c>
      <c r="F98" s="17" t="n">
        <v>778</v>
      </c>
      <c r="G98" s="17" t="n">
        <v>7</v>
      </c>
      <c r="H98" s="43" t="n">
        <f aca="false">IFERROR((G98/$F98)*100,0)</f>
        <v>0.89974293059126</v>
      </c>
    </row>
    <row r="99" customFormat="false" ht="13.8" hidden="true" customHeight="false" outlineLevel="0" collapsed="false">
      <c r="A99" s="42" t="s">
        <v>213</v>
      </c>
      <c r="B99" s="42" t="s">
        <v>214</v>
      </c>
      <c r="C99" s="17" t="n">
        <v>970</v>
      </c>
      <c r="D99" s="17" t="n">
        <v>794</v>
      </c>
      <c r="E99" s="17" t="n">
        <v>6</v>
      </c>
      <c r="F99" s="17" t="n">
        <v>788</v>
      </c>
      <c r="G99" s="17" t="n">
        <v>8</v>
      </c>
      <c r="H99" s="43" t="n">
        <f aca="false">IFERROR((G99/$F99)*100,0)</f>
        <v>1.01522842639594</v>
      </c>
    </row>
    <row r="100" customFormat="false" ht="13.8" hidden="true" customHeight="false" outlineLevel="0" collapsed="false">
      <c r="A100" s="42" t="s">
        <v>215</v>
      </c>
      <c r="B100" s="42" t="s">
        <v>216</v>
      </c>
      <c r="C100" s="17" t="n">
        <v>2193</v>
      </c>
      <c r="D100" s="17" t="n">
        <v>1704</v>
      </c>
      <c r="E100" s="17" t="n">
        <v>20</v>
      </c>
      <c r="F100" s="17" t="n">
        <v>1684</v>
      </c>
      <c r="G100" s="17" t="n">
        <v>8</v>
      </c>
      <c r="H100" s="43" t="n">
        <f aca="false">IFERROR((G100/$F100)*100,0)</f>
        <v>0.475059382422803</v>
      </c>
    </row>
    <row r="101" customFormat="false" ht="13.8" hidden="true" customHeight="false" outlineLevel="0" collapsed="false">
      <c r="A101" s="42" t="s">
        <v>217</v>
      </c>
      <c r="B101" s="42" t="s">
        <v>218</v>
      </c>
      <c r="C101" s="17" t="n">
        <v>613</v>
      </c>
      <c r="D101" s="17" t="n">
        <v>471</v>
      </c>
      <c r="E101" s="17" t="n">
        <v>2</v>
      </c>
      <c r="F101" s="17" t="n">
        <v>469</v>
      </c>
      <c r="G101" s="17" t="n">
        <v>4</v>
      </c>
      <c r="H101" s="43" t="n">
        <f aca="false">IFERROR((G101/$F101)*100,0)</f>
        <v>0.852878464818763</v>
      </c>
    </row>
    <row r="102" customFormat="false" ht="13.8" hidden="true" customHeight="false" outlineLevel="0" collapsed="false">
      <c r="A102" s="42" t="s">
        <v>219</v>
      </c>
      <c r="B102" s="42" t="s">
        <v>220</v>
      </c>
      <c r="C102" s="17" t="n">
        <v>708</v>
      </c>
      <c r="D102" s="17" t="n">
        <v>548</v>
      </c>
      <c r="E102" s="17" t="n">
        <v>4</v>
      </c>
      <c r="F102" s="17" t="n">
        <v>544</v>
      </c>
      <c r="G102" s="17" t="n">
        <v>1</v>
      </c>
      <c r="H102" s="43" t="n">
        <f aca="false">IFERROR((G102/$F102)*100,0)</f>
        <v>0.183823529411765</v>
      </c>
    </row>
    <row r="103" customFormat="false" ht="13.8" hidden="true" customHeight="false" outlineLevel="0" collapsed="false">
      <c r="A103" s="42" t="s">
        <v>221</v>
      </c>
      <c r="B103" s="42" t="s">
        <v>222</v>
      </c>
      <c r="C103" s="17" t="n">
        <v>992</v>
      </c>
      <c r="D103" s="17" t="n">
        <v>781</v>
      </c>
      <c r="E103" s="17" t="n">
        <v>2</v>
      </c>
      <c r="F103" s="17" t="n">
        <v>779</v>
      </c>
      <c r="G103" s="17" t="n">
        <v>9</v>
      </c>
      <c r="H103" s="43" t="n">
        <f aca="false">IFERROR((G103/$F103)*100,0)</f>
        <v>1.15532734274711</v>
      </c>
    </row>
    <row r="104" customFormat="false" ht="13.8" hidden="true" customHeight="false" outlineLevel="0" collapsed="false">
      <c r="A104" s="42" t="s">
        <v>223</v>
      </c>
      <c r="B104" s="42" t="s">
        <v>224</v>
      </c>
      <c r="C104" s="17" t="n">
        <v>488</v>
      </c>
      <c r="D104" s="17" t="n">
        <v>416</v>
      </c>
      <c r="E104" s="17" t="n">
        <v>8</v>
      </c>
      <c r="F104" s="17" t="n">
        <v>408</v>
      </c>
      <c r="G104" s="17" t="n">
        <v>1</v>
      </c>
      <c r="H104" s="43" t="n">
        <f aca="false">IFERROR((G104/$F104)*100,0)</f>
        <v>0.245098039215686</v>
      </c>
    </row>
    <row r="105" customFormat="false" ht="13.8" hidden="true" customHeight="false" outlineLevel="0" collapsed="false">
      <c r="A105" s="42" t="s">
        <v>225</v>
      </c>
      <c r="B105" s="42" t="s">
        <v>226</v>
      </c>
      <c r="C105" s="17" t="n">
        <v>0</v>
      </c>
      <c r="D105" s="17" t="n">
        <v>2508</v>
      </c>
      <c r="E105" s="17" t="n">
        <v>16</v>
      </c>
      <c r="F105" s="17" t="n">
        <v>2492</v>
      </c>
      <c r="G105" s="17" t="n">
        <v>15</v>
      </c>
      <c r="H105" s="43" t="n">
        <f aca="false">IFERROR((G105/$F105)*100,0)</f>
        <v>0.601926163723917</v>
      </c>
    </row>
    <row r="106" customFormat="false" ht="13.8" hidden="true" customHeight="false" outlineLevel="0" collapsed="false">
      <c r="A106" s="42" t="s">
        <v>227</v>
      </c>
      <c r="B106" s="42" t="s">
        <v>228</v>
      </c>
      <c r="C106" s="17" t="n">
        <v>45034</v>
      </c>
      <c r="D106" s="17" t="n">
        <v>37889</v>
      </c>
      <c r="E106" s="17" t="n">
        <v>362</v>
      </c>
      <c r="F106" s="17" t="n">
        <v>37527</v>
      </c>
      <c r="G106" s="17" t="n">
        <v>232</v>
      </c>
      <c r="H106" s="43" t="n">
        <f aca="false">IFERROR((G106/$F106)*100,0)</f>
        <v>0.618221547152717</v>
      </c>
    </row>
    <row r="107" customFormat="false" ht="13.8" hidden="true" customHeight="false" outlineLevel="0" collapsed="false">
      <c r="A107" s="42" t="s">
        <v>229</v>
      </c>
      <c r="B107" s="42" t="s">
        <v>230</v>
      </c>
      <c r="C107" s="17" t="n">
        <v>1937</v>
      </c>
      <c r="D107" s="17" t="n">
        <v>1589</v>
      </c>
      <c r="E107" s="17" t="n">
        <v>15</v>
      </c>
      <c r="F107" s="17" t="n">
        <v>1574</v>
      </c>
      <c r="G107" s="17" t="n">
        <v>2</v>
      </c>
      <c r="H107" s="43" t="n">
        <f aca="false">IFERROR((G107/$F107)*100,0)</f>
        <v>0.127064803049555</v>
      </c>
    </row>
    <row r="108" customFormat="false" ht="13.8" hidden="true" customHeight="false" outlineLevel="0" collapsed="false">
      <c r="A108" s="42" t="s">
        <v>231</v>
      </c>
      <c r="B108" s="42" t="s">
        <v>232</v>
      </c>
      <c r="C108" s="17" t="n">
        <v>1542</v>
      </c>
      <c r="D108" s="17" t="n">
        <v>1220</v>
      </c>
      <c r="E108" s="17" t="n">
        <v>12</v>
      </c>
      <c r="F108" s="17" t="n">
        <v>1208</v>
      </c>
      <c r="G108" s="17" t="n">
        <v>6</v>
      </c>
      <c r="H108" s="43" t="n">
        <f aca="false">IFERROR((G108/$F108)*100,0)</f>
        <v>0.496688741721854</v>
      </c>
    </row>
    <row r="109" customFormat="false" ht="13.8" hidden="true" customHeight="false" outlineLevel="0" collapsed="false">
      <c r="A109" s="42" t="s">
        <v>233</v>
      </c>
      <c r="B109" s="42" t="s">
        <v>234</v>
      </c>
      <c r="C109" s="17" t="n">
        <v>2278</v>
      </c>
      <c r="D109" s="17" t="n">
        <v>1658</v>
      </c>
      <c r="E109" s="17" t="n">
        <v>13</v>
      </c>
      <c r="F109" s="17" t="n">
        <v>1645</v>
      </c>
      <c r="G109" s="17" t="n">
        <v>25</v>
      </c>
      <c r="H109" s="43" t="n">
        <f aca="false">IFERROR((G109/$F109)*100,0)</f>
        <v>1.51975683890578</v>
      </c>
    </row>
    <row r="110" customFormat="false" ht="13.8" hidden="true" customHeight="false" outlineLevel="0" collapsed="false">
      <c r="A110" s="42" t="s">
        <v>235</v>
      </c>
      <c r="B110" s="42" t="s">
        <v>236</v>
      </c>
      <c r="C110" s="17" t="n">
        <v>448</v>
      </c>
      <c r="D110" s="17" t="n">
        <v>369</v>
      </c>
      <c r="E110" s="17" t="n">
        <v>5</v>
      </c>
      <c r="F110" s="17" t="n">
        <v>364</v>
      </c>
      <c r="G110" s="17" t="n">
        <v>1</v>
      </c>
      <c r="H110" s="43" t="n">
        <f aca="false">IFERROR((G110/$F110)*100,0)</f>
        <v>0.274725274725275</v>
      </c>
    </row>
    <row r="111" customFormat="false" ht="13.8" hidden="true" customHeight="false" outlineLevel="0" collapsed="false">
      <c r="A111" s="42" t="s">
        <v>237</v>
      </c>
      <c r="B111" s="42" t="s">
        <v>238</v>
      </c>
      <c r="C111" s="17" t="n">
        <v>2363</v>
      </c>
      <c r="D111" s="17" t="n">
        <v>1752</v>
      </c>
      <c r="E111" s="17" t="n">
        <v>21</v>
      </c>
      <c r="F111" s="17" t="n">
        <v>1731</v>
      </c>
      <c r="G111" s="17" t="n">
        <v>13</v>
      </c>
      <c r="H111" s="43" t="n">
        <f aca="false">IFERROR((G111/$F111)*100,0)</f>
        <v>0.751010976314269</v>
      </c>
    </row>
    <row r="112" customFormat="false" ht="13.8" hidden="true" customHeight="false" outlineLevel="0" collapsed="false">
      <c r="A112" s="42" t="s">
        <v>239</v>
      </c>
      <c r="B112" s="42" t="s">
        <v>240</v>
      </c>
      <c r="C112" s="17" t="n">
        <v>944</v>
      </c>
      <c r="D112" s="17" t="n">
        <v>750</v>
      </c>
      <c r="E112" s="17" t="n">
        <v>6</v>
      </c>
      <c r="F112" s="17" t="n">
        <v>744</v>
      </c>
      <c r="G112" s="17" t="n">
        <v>4</v>
      </c>
      <c r="H112" s="43" t="n">
        <f aca="false">IFERROR((G112/$F112)*100,0)</f>
        <v>0.537634408602151</v>
      </c>
    </row>
    <row r="113" customFormat="false" ht="13.8" hidden="true" customHeight="false" outlineLevel="0" collapsed="false">
      <c r="A113" s="42" t="s">
        <v>241</v>
      </c>
      <c r="B113" s="42" t="s">
        <v>242</v>
      </c>
      <c r="C113" s="17" t="n">
        <v>3076</v>
      </c>
      <c r="D113" s="17" t="n">
        <v>2372</v>
      </c>
      <c r="E113" s="17" t="n">
        <v>22</v>
      </c>
      <c r="F113" s="17" t="n">
        <v>2350</v>
      </c>
      <c r="G113" s="17" t="n">
        <v>27</v>
      </c>
      <c r="H113" s="43" t="n">
        <f aca="false">IFERROR((G113/$F113)*100,0)</f>
        <v>1.14893617021277</v>
      </c>
    </row>
    <row r="114" customFormat="false" ht="13.8" hidden="true" customHeight="false" outlineLevel="0" collapsed="false">
      <c r="A114" s="42" t="s">
        <v>243</v>
      </c>
      <c r="B114" s="42" t="s">
        <v>244</v>
      </c>
      <c r="C114" s="17" t="n">
        <v>1575</v>
      </c>
      <c r="D114" s="17" t="n">
        <v>1276</v>
      </c>
      <c r="E114" s="17" t="n">
        <v>20</v>
      </c>
      <c r="F114" s="17" t="n">
        <v>1256</v>
      </c>
      <c r="G114" s="17" t="n">
        <v>7</v>
      </c>
      <c r="H114" s="43" t="n">
        <f aca="false">IFERROR((G114/$F114)*100,0)</f>
        <v>0.557324840764331</v>
      </c>
    </row>
    <row r="115" customFormat="false" ht="13.8" hidden="true" customHeight="false" outlineLevel="0" collapsed="false">
      <c r="A115" s="42" t="s">
        <v>245</v>
      </c>
      <c r="B115" s="42" t="s">
        <v>246</v>
      </c>
      <c r="C115" s="17" t="n">
        <v>2050</v>
      </c>
      <c r="D115" s="17" t="n">
        <v>1665</v>
      </c>
      <c r="E115" s="17" t="n">
        <v>15</v>
      </c>
      <c r="F115" s="17" t="n">
        <v>1650</v>
      </c>
      <c r="G115" s="17" t="n">
        <v>2</v>
      </c>
      <c r="H115" s="43" t="n">
        <f aca="false">IFERROR((G115/$F115)*100,0)</f>
        <v>0.121212121212121</v>
      </c>
    </row>
    <row r="116" customFormat="false" ht="13.8" hidden="true" customHeight="false" outlineLevel="0" collapsed="false">
      <c r="A116" s="42" t="s">
        <v>247</v>
      </c>
      <c r="B116" s="42" t="s">
        <v>248</v>
      </c>
      <c r="C116" s="17" t="n">
        <v>1233</v>
      </c>
      <c r="D116" s="17" t="n">
        <v>946</v>
      </c>
      <c r="E116" s="17" t="n">
        <v>6</v>
      </c>
      <c r="F116" s="17" t="n">
        <v>940</v>
      </c>
      <c r="G116" s="17" t="n">
        <v>2</v>
      </c>
      <c r="H116" s="43" t="n">
        <f aca="false">IFERROR((G116/$F116)*100,0)</f>
        <v>0.212765957446808</v>
      </c>
    </row>
    <row r="117" customFormat="false" ht="13.8" hidden="true" customHeight="false" outlineLevel="0" collapsed="false">
      <c r="A117" s="42" t="s">
        <v>249</v>
      </c>
      <c r="B117" s="42" t="s">
        <v>250</v>
      </c>
      <c r="C117" s="17" t="n">
        <v>1488</v>
      </c>
      <c r="D117" s="17" t="n">
        <v>1117</v>
      </c>
      <c r="E117" s="17" t="n">
        <v>14</v>
      </c>
      <c r="F117" s="17" t="n">
        <v>1103</v>
      </c>
      <c r="G117" s="17" t="n">
        <v>4</v>
      </c>
      <c r="H117" s="43" t="n">
        <f aca="false">IFERROR((G117/$F117)*100,0)</f>
        <v>0.362647325475975</v>
      </c>
    </row>
    <row r="118" customFormat="false" ht="13.8" hidden="true" customHeight="false" outlineLevel="0" collapsed="false">
      <c r="A118" s="42" t="s">
        <v>251</v>
      </c>
      <c r="B118" s="42" t="s">
        <v>252</v>
      </c>
      <c r="C118" s="17" t="n">
        <v>1825</v>
      </c>
      <c r="D118" s="17" t="n">
        <v>1389</v>
      </c>
      <c r="E118" s="17" t="n">
        <v>16</v>
      </c>
      <c r="F118" s="17" t="n">
        <v>1373</v>
      </c>
      <c r="G118" s="17" t="n">
        <v>6</v>
      </c>
      <c r="H118" s="43" t="n">
        <f aca="false">IFERROR((G118/$F118)*100,0)</f>
        <v>0.436999271667881</v>
      </c>
    </row>
    <row r="119" customFormat="false" ht="13.8" hidden="true" customHeight="false" outlineLevel="0" collapsed="false">
      <c r="A119" s="42" t="s">
        <v>253</v>
      </c>
      <c r="B119" s="42" t="s">
        <v>228</v>
      </c>
      <c r="C119" s="17" t="n">
        <v>6003</v>
      </c>
      <c r="D119" s="17" t="n">
        <v>4312</v>
      </c>
      <c r="E119" s="17" t="n">
        <v>39</v>
      </c>
      <c r="F119" s="17" t="n">
        <v>4273</v>
      </c>
      <c r="G119" s="17" t="n">
        <v>27</v>
      </c>
      <c r="H119" s="43" t="n">
        <f aca="false">IFERROR((G119/$F119)*100,0)</f>
        <v>0.631874561198221</v>
      </c>
    </row>
    <row r="120" customFormat="false" ht="13.8" hidden="true" customHeight="false" outlineLevel="0" collapsed="false">
      <c r="A120" s="42" t="s">
        <v>254</v>
      </c>
      <c r="B120" s="42" t="s">
        <v>255</v>
      </c>
      <c r="C120" s="17" t="n">
        <v>1251</v>
      </c>
      <c r="D120" s="17" t="n">
        <v>988</v>
      </c>
      <c r="E120" s="17" t="n">
        <v>11</v>
      </c>
      <c r="F120" s="17" t="n">
        <v>977</v>
      </c>
      <c r="G120" s="17" t="n">
        <v>5</v>
      </c>
      <c r="H120" s="43" t="n">
        <f aca="false">IFERROR((G120/$F120)*100,0)</f>
        <v>0.511770726714432</v>
      </c>
    </row>
    <row r="121" customFormat="false" ht="13.8" hidden="true" customHeight="false" outlineLevel="0" collapsed="false">
      <c r="A121" s="42" t="s">
        <v>256</v>
      </c>
      <c r="B121" s="42" t="s">
        <v>257</v>
      </c>
      <c r="C121" s="17" t="n">
        <v>856</v>
      </c>
      <c r="D121" s="17" t="n">
        <v>700</v>
      </c>
      <c r="E121" s="17" t="n">
        <v>3</v>
      </c>
      <c r="F121" s="17" t="n">
        <v>697</v>
      </c>
      <c r="G121" s="17" t="n">
        <v>2</v>
      </c>
      <c r="H121" s="43" t="n">
        <f aca="false">IFERROR((G121/$F121)*100,0)</f>
        <v>0.286944045911047</v>
      </c>
    </row>
    <row r="122" customFormat="false" ht="13.8" hidden="true" customHeight="false" outlineLevel="0" collapsed="false">
      <c r="A122" s="42" t="s">
        <v>258</v>
      </c>
      <c r="B122" s="42" t="s">
        <v>259</v>
      </c>
      <c r="C122" s="17" t="n">
        <v>1412</v>
      </c>
      <c r="D122" s="17" t="n">
        <v>1037</v>
      </c>
      <c r="E122" s="17" t="n">
        <v>11</v>
      </c>
      <c r="F122" s="17" t="n">
        <v>1026</v>
      </c>
      <c r="G122" s="17" t="n">
        <v>11</v>
      </c>
      <c r="H122" s="43" t="n">
        <f aca="false">IFERROR((G122/$F122)*100,0)</f>
        <v>1.07212475633528</v>
      </c>
    </row>
    <row r="123" customFormat="false" ht="13.8" hidden="true" customHeight="false" outlineLevel="0" collapsed="false">
      <c r="A123" s="42" t="s">
        <v>260</v>
      </c>
      <c r="B123" s="42" t="s">
        <v>261</v>
      </c>
      <c r="C123" s="17" t="n">
        <v>3190</v>
      </c>
      <c r="D123" s="17" t="n">
        <v>2237</v>
      </c>
      <c r="E123" s="17" t="n">
        <v>24</v>
      </c>
      <c r="F123" s="17" t="n">
        <v>2213</v>
      </c>
      <c r="G123" s="17" t="n">
        <v>23</v>
      </c>
      <c r="H123" s="43" t="n">
        <f aca="false">IFERROR((G123/$F123)*100,0)</f>
        <v>1.03931314957072</v>
      </c>
    </row>
    <row r="124" customFormat="false" ht="13.8" hidden="true" customHeight="false" outlineLevel="0" collapsed="false">
      <c r="A124" s="42" t="s">
        <v>262</v>
      </c>
      <c r="B124" s="42" t="s">
        <v>263</v>
      </c>
      <c r="C124" s="17" t="n">
        <v>1750</v>
      </c>
      <c r="D124" s="17" t="n">
        <v>1315</v>
      </c>
      <c r="E124" s="17" t="n">
        <v>14</v>
      </c>
      <c r="F124" s="17" t="n">
        <v>1301</v>
      </c>
      <c r="G124" s="17" t="n">
        <v>5</v>
      </c>
      <c r="H124" s="43" t="n">
        <f aca="false">IFERROR((G124/$F124)*100,0)</f>
        <v>0.384319754035357</v>
      </c>
    </row>
    <row r="125" customFormat="false" ht="13.8" hidden="true" customHeight="false" outlineLevel="0" collapsed="false">
      <c r="A125" s="42" t="s">
        <v>264</v>
      </c>
      <c r="B125" s="42" t="s">
        <v>265</v>
      </c>
      <c r="C125" s="17" t="n">
        <v>1150</v>
      </c>
      <c r="D125" s="17" t="n">
        <v>928</v>
      </c>
      <c r="E125" s="17" t="n">
        <v>11</v>
      </c>
      <c r="F125" s="17" t="n">
        <v>917</v>
      </c>
      <c r="G125" s="17" t="n">
        <v>3</v>
      </c>
      <c r="H125" s="43" t="n">
        <f aca="false">IFERROR((G125/$F125)*100,0)</f>
        <v>0.327153762268266</v>
      </c>
    </row>
    <row r="126" customFormat="false" ht="13.8" hidden="true" customHeight="false" outlineLevel="0" collapsed="false">
      <c r="A126" s="42" t="s">
        <v>266</v>
      </c>
      <c r="B126" s="42" t="s">
        <v>267</v>
      </c>
      <c r="C126" s="17" t="n">
        <v>1015</v>
      </c>
      <c r="D126" s="17" t="n">
        <v>783</v>
      </c>
      <c r="E126" s="17" t="n">
        <v>4</v>
      </c>
      <c r="F126" s="17" t="n">
        <v>779</v>
      </c>
      <c r="G126" s="17" t="n">
        <v>2</v>
      </c>
      <c r="H126" s="43" t="n">
        <f aca="false">IFERROR((G126/$F126)*100,0)</f>
        <v>0.256739409499358</v>
      </c>
    </row>
    <row r="127" customFormat="false" ht="13.8" hidden="true" customHeight="false" outlineLevel="0" collapsed="false">
      <c r="A127" s="42" t="s">
        <v>268</v>
      </c>
      <c r="B127" s="42" t="s">
        <v>269</v>
      </c>
      <c r="C127" s="17" t="n">
        <v>1451</v>
      </c>
      <c r="D127" s="17" t="n">
        <v>1149</v>
      </c>
      <c r="E127" s="17" t="n">
        <v>20</v>
      </c>
      <c r="F127" s="17" t="n">
        <v>1129</v>
      </c>
      <c r="G127" s="17" t="n">
        <v>8</v>
      </c>
      <c r="H127" s="43" t="n">
        <f aca="false">IFERROR((G127/$F127)*100,0)</f>
        <v>0.70859167404783</v>
      </c>
    </row>
    <row r="128" customFormat="false" ht="13.8" hidden="true" customHeight="false" outlineLevel="0" collapsed="false">
      <c r="A128" s="42" t="s">
        <v>270</v>
      </c>
      <c r="B128" s="42" t="s">
        <v>271</v>
      </c>
      <c r="C128" s="17" t="n">
        <v>1929</v>
      </c>
      <c r="D128" s="17" t="n">
        <v>1508</v>
      </c>
      <c r="E128" s="17" t="n">
        <v>11</v>
      </c>
      <c r="F128" s="17" t="n">
        <v>1497</v>
      </c>
      <c r="G128" s="17" t="n">
        <v>10</v>
      </c>
      <c r="H128" s="43" t="n">
        <f aca="false">IFERROR((G128/$F128)*100,0)</f>
        <v>0.668002672010688</v>
      </c>
    </row>
    <row r="129" customFormat="false" ht="13.8" hidden="true" customHeight="false" outlineLevel="0" collapsed="false">
      <c r="A129" s="42" t="s">
        <v>272</v>
      </c>
      <c r="B129" s="42" t="s">
        <v>273</v>
      </c>
      <c r="C129" s="17" t="n">
        <v>1087</v>
      </c>
      <c r="D129" s="17" t="n">
        <v>814</v>
      </c>
      <c r="E129" s="17" t="n">
        <v>4</v>
      </c>
      <c r="F129" s="17" t="n">
        <v>810</v>
      </c>
      <c r="G129" s="17" t="n">
        <v>5</v>
      </c>
      <c r="H129" s="43" t="n">
        <f aca="false">IFERROR((G129/$F129)*100,0)</f>
        <v>0.617283950617284</v>
      </c>
    </row>
    <row r="130" customFormat="false" ht="13.8" hidden="true" customHeight="false" outlineLevel="0" collapsed="false">
      <c r="A130" s="42" t="s">
        <v>274</v>
      </c>
      <c r="B130" s="42" t="s">
        <v>275</v>
      </c>
      <c r="C130" s="17" t="n">
        <v>1688</v>
      </c>
      <c r="D130" s="17" t="n">
        <v>1364</v>
      </c>
      <c r="E130" s="17" t="n">
        <v>9</v>
      </c>
      <c r="F130" s="17" t="n">
        <v>1355</v>
      </c>
      <c r="G130" s="17" t="n">
        <v>3</v>
      </c>
      <c r="H130" s="43" t="n">
        <f aca="false">IFERROR((G130/$F130)*100,0)</f>
        <v>0.22140221402214</v>
      </c>
    </row>
    <row r="131" customFormat="false" ht="13.8" hidden="true" customHeight="false" outlineLevel="0" collapsed="false">
      <c r="A131" s="42" t="s">
        <v>276</v>
      </c>
      <c r="B131" s="42" t="s">
        <v>277</v>
      </c>
      <c r="C131" s="17" t="n">
        <v>576</v>
      </c>
      <c r="D131" s="17" t="n">
        <v>435</v>
      </c>
      <c r="E131" s="17" t="n">
        <v>8</v>
      </c>
      <c r="F131" s="17" t="n">
        <v>427</v>
      </c>
      <c r="G131" s="17" t="n">
        <v>5</v>
      </c>
      <c r="H131" s="43" t="n">
        <f aca="false">IFERROR((G131/$F131)*100,0)</f>
        <v>1.17096018735363</v>
      </c>
    </row>
    <row r="132" customFormat="false" ht="13.8" hidden="true" customHeight="false" outlineLevel="0" collapsed="false">
      <c r="A132" s="42" t="s">
        <v>278</v>
      </c>
      <c r="B132" s="42" t="s">
        <v>279</v>
      </c>
      <c r="C132" s="17" t="n">
        <v>425</v>
      </c>
      <c r="D132" s="17" t="n">
        <v>339</v>
      </c>
      <c r="E132" s="17" t="n">
        <v>3</v>
      </c>
      <c r="F132" s="17" t="n">
        <v>336</v>
      </c>
      <c r="G132" s="17" t="n">
        <v>0</v>
      </c>
      <c r="H132" s="43" t="n">
        <f aca="false">IFERROR((G132/$F132)*100,0)</f>
        <v>0</v>
      </c>
    </row>
    <row r="133" customFormat="false" ht="13.8" hidden="true" customHeight="false" outlineLevel="0" collapsed="false">
      <c r="A133" s="42" t="s">
        <v>280</v>
      </c>
      <c r="B133" s="42" t="s">
        <v>281</v>
      </c>
      <c r="C133" s="17" t="n">
        <v>492</v>
      </c>
      <c r="D133" s="17" t="n">
        <v>378</v>
      </c>
      <c r="E133" s="17" t="n">
        <v>2</v>
      </c>
      <c r="F133" s="17" t="n">
        <v>376</v>
      </c>
      <c r="G133" s="17" t="n">
        <v>0</v>
      </c>
      <c r="H133" s="43" t="n">
        <f aca="false">IFERROR((G133/$F133)*100,0)</f>
        <v>0</v>
      </c>
    </row>
    <row r="134" customFormat="false" ht="13.8" hidden="true" customHeight="false" outlineLevel="0" collapsed="false">
      <c r="A134" s="42" t="s">
        <v>282</v>
      </c>
      <c r="B134" s="42" t="s">
        <v>283</v>
      </c>
      <c r="C134" s="17" t="n">
        <v>0</v>
      </c>
      <c r="D134" s="17" t="n">
        <v>3499</v>
      </c>
      <c r="E134" s="17" t="n">
        <v>23</v>
      </c>
      <c r="F134" s="17" t="n">
        <v>3476</v>
      </c>
      <c r="G134" s="17" t="n">
        <v>24</v>
      </c>
      <c r="H134" s="43" t="n">
        <f aca="false">IFERROR((G134/$F134)*100,0)</f>
        <v>0.690448791714614</v>
      </c>
    </row>
    <row r="135" customFormat="false" ht="13.8" hidden="true" customHeight="false" outlineLevel="0" collapsed="false">
      <c r="A135" s="42" t="s">
        <v>284</v>
      </c>
      <c r="B135" s="42" t="s">
        <v>285</v>
      </c>
      <c r="C135" s="17" t="n">
        <v>30965</v>
      </c>
      <c r="D135" s="17" t="n">
        <v>26456</v>
      </c>
      <c r="E135" s="17" t="n">
        <v>276</v>
      </c>
      <c r="F135" s="17" t="n">
        <v>26180</v>
      </c>
      <c r="G135" s="17" t="n">
        <v>162</v>
      </c>
      <c r="H135" s="43" t="n">
        <f aca="false">IFERROR((G135/$F135)*100,0)</f>
        <v>0.618792971734148</v>
      </c>
    </row>
    <row r="136" customFormat="false" ht="13.8" hidden="true" customHeight="false" outlineLevel="0" collapsed="false">
      <c r="A136" s="42" t="s">
        <v>286</v>
      </c>
      <c r="B136" s="42" t="s">
        <v>287</v>
      </c>
      <c r="C136" s="17" t="n">
        <v>2549</v>
      </c>
      <c r="D136" s="17" t="n">
        <v>1892</v>
      </c>
      <c r="E136" s="17" t="n">
        <v>16</v>
      </c>
      <c r="F136" s="17" t="n">
        <v>1876</v>
      </c>
      <c r="G136" s="17" t="n">
        <v>10</v>
      </c>
      <c r="H136" s="43" t="n">
        <f aca="false">IFERROR((G136/$F136)*100,0)</f>
        <v>0.533049040511727</v>
      </c>
    </row>
    <row r="137" customFormat="false" ht="13.8" hidden="true" customHeight="false" outlineLevel="0" collapsed="false">
      <c r="A137" s="42" t="s">
        <v>288</v>
      </c>
      <c r="B137" s="42" t="s">
        <v>289</v>
      </c>
      <c r="C137" s="17" t="n">
        <v>1168</v>
      </c>
      <c r="D137" s="17" t="n">
        <v>929</v>
      </c>
      <c r="E137" s="17" t="n">
        <v>8</v>
      </c>
      <c r="F137" s="17" t="n">
        <v>921</v>
      </c>
      <c r="G137" s="17" t="n">
        <v>9</v>
      </c>
      <c r="H137" s="43" t="n">
        <f aca="false">IFERROR((G137/$F137)*100,0)</f>
        <v>0.977198697068404</v>
      </c>
    </row>
    <row r="138" customFormat="false" ht="13.8" hidden="true" customHeight="false" outlineLevel="0" collapsed="false">
      <c r="A138" s="42" t="s">
        <v>290</v>
      </c>
      <c r="B138" s="42" t="s">
        <v>291</v>
      </c>
      <c r="C138" s="17" t="n">
        <v>957</v>
      </c>
      <c r="D138" s="17" t="n">
        <v>700</v>
      </c>
      <c r="E138" s="17" t="n">
        <v>5</v>
      </c>
      <c r="F138" s="17" t="n">
        <v>695</v>
      </c>
      <c r="G138" s="17" t="n">
        <v>3</v>
      </c>
      <c r="H138" s="43" t="n">
        <f aca="false">IFERROR((G138/$F138)*100,0)</f>
        <v>0.431654676258993</v>
      </c>
    </row>
    <row r="139" customFormat="false" ht="13.8" hidden="true" customHeight="false" outlineLevel="0" collapsed="false">
      <c r="A139" s="42" t="s">
        <v>292</v>
      </c>
      <c r="B139" s="42" t="s">
        <v>293</v>
      </c>
      <c r="C139" s="17" t="n">
        <v>1158</v>
      </c>
      <c r="D139" s="17" t="n">
        <v>883</v>
      </c>
      <c r="E139" s="17" t="n">
        <v>8</v>
      </c>
      <c r="F139" s="17" t="n">
        <v>875</v>
      </c>
      <c r="G139" s="17" t="n">
        <v>2</v>
      </c>
      <c r="H139" s="43" t="n">
        <f aca="false">IFERROR((G139/$F139)*100,0)</f>
        <v>0.228571428571429</v>
      </c>
    </row>
    <row r="140" customFormat="false" ht="13.8" hidden="true" customHeight="false" outlineLevel="0" collapsed="false">
      <c r="A140" s="42" t="s">
        <v>294</v>
      </c>
      <c r="B140" s="42" t="s">
        <v>295</v>
      </c>
      <c r="C140" s="17" t="n">
        <v>1509</v>
      </c>
      <c r="D140" s="17" t="n">
        <v>1209</v>
      </c>
      <c r="E140" s="17" t="n">
        <v>11</v>
      </c>
      <c r="F140" s="17" t="n">
        <v>1198</v>
      </c>
      <c r="G140" s="17" t="n">
        <v>2</v>
      </c>
      <c r="H140" s="43" t="n">
        <f aca="false">IFERROR((G140/$F140)*100,0)</f>
        <v>0.166944908180301</v>
      </c>
    </row>
    <row r="141" customFormat="false" ht="13.8" hidden="true" customHeight="false" outlineLevel="0" collapsed="false">
      <c r="A141" s="42" t="s">
        <v>296</v>
      </c>
      <c r="B141" s="42" t="s">
        <v>297</v>
      </c>
      <c r="C141" s="17" t="n">
        <v>488</v>
      </c>
      <c r="D141" s="17" t="n">
        <v>400</v>
      </c>
      <c r="E141" s="17" t="n">
        <v>2</v>
      </c>
      <c r="F141" s="17" t="n">
        <v>398</v>
      </c>
      <c r="G141" s="17" t="n">
        <v>1</v>
      </c>
      <c r="H141" s="43" t="n">
        <f aca="false">IFERROR((G141/$F141)*100,0)</f>
        <v>0.251256281407035</v>
      </c>
    </row>
    <row r="142" customFormat="false" ht="13.8" hidden="true" customHeight="false" outlineLevel="0" collapsed="false">
      <c r="A142" s="42" t="s">
        <v>298</v>
      </c>
      <c r="B142" s="42" t="s">
        <v>299</v>
      </c>
      <c r="C142" s="17" t="n">
        <v>1555</v>
      </c>
      <c r="D142" s="17" t="n">
        <v>1247</v>
      </c>
      <c r="E142" s="17" t="n">
        <v>10</v>
      </c>
      <c r="F142" s="17" t="n">
        <v>1237</v>
      </c>
      <c r="G142" s="17" t="n">
        <v>8</v>
      </c>
      <c r="H142" s="43" t="n">
        <f aca="false">IFERROR((G142/$F142)*100,0)</f>
        <v>0.646725949878739</v>
      </c>
    </row>
    <row r="143" customFormat="false" ht="13.8" hidden="true" customHeight="false" outlineLevel="0" collapsed="false">
      <c r="A143" s="42" t="s">
        <v>300</v>
      </c>
      <c r="B143" s="42" t="s">
        <v>301</v>
      </c>
      <c r="C143" s="17" t="n">
        <v>940</v>
      </c>
      <c r="D143" s="17" t="n">
        <v>665</v>
      </c>
      <c r="E143" s="17" t="n">
        <v>9</v>
      </c>
      <c r="F143" s="17" t="n">
        <v>656</v>
      </c>
      <c r="G143" s="17" t="n">
        <v>7</v>
      </c>
      <c r="H143" s="43" t="n">
        <f aca="false">IFERROR((G143/$F143)*100,0)</f>
        <v>1.06707317073171</v>
      </c>
    </row>
    <row r="144" customFormat="false" ht="13.8" hidden="true" customHeight="false" outlineLevel="0" collapsed="false">
      <c r="A144" s="42" t="s">
        <v>302</v>
      </c>
      <c r="B144" s="42" t="s">
        <v>303</v>
      </c>
      <c r="C144" s="17" t="n">
        <v>1654</v>
      </c>
      <c r="D144" s="17" t="n">
        <v>1238</v>
      </c>
      <c r="E144" s="17" t="n">
        <v>12</v>
      </c>
      <c r="F144" s="17" t="n">
        <v>1226</v>
      </c>
      <c r="G144" s="17" t="n">
        <v>7</v>
      </c>
      <c r="H144" s="43" t="n">
        <f aca="false">IFERROR((G144/$F144)*100,0)</f>
        <v>0.570962479608483</v>
      </c>
    </row>
    <row r="145" customFormat="false" ht="13.8" hidden="true" customHeight="false" outlineLevel="0" collapsed="false">
      <c r="A145" s="42" t="s">
        <v>304</v>
      </c>
      <c r="B145" s="42" t="s">
        <v>305</v>
      </c>
      <c r="C145" s="17" t="n">
        <v>706</v>
      </c>
      <c r="D145" s="17" t="n">
        <v>559</v>
      </c>
      <c r="E145" s="17" t="n">
        <v>6</v>
      </c>
      <c r="F145" s="17" t="n">
        <v>553</v>
      </c>
      <c r="G145" s="17" t="n">
        <v>2</v>
      </c>
      <c r="H145" s="43" t="n">
        <f aca="false">IFERROR((G145/$F145)*100,0)</f>
        <v>0.361663652802893</v>
      </c>
    </row>
    <row r="146" customFormat="false" ht="13.8" hidden="true" customHeight="false" outlineLevel="0" collapsed="false">
      <c r="A146" s="42" t="s">
        <v>306</v>
      </c>
      <c r="B146" s="42" t="s">
        <v>307</v>
      </c>
      <c r="C146" s="17" t="n">
        <v>1503</v>
      </c>
      <c r="D146" s="17" t="n">
        <v>1194</v>
      </c>
      <c r="E146" s="17" t="n">
        <v>16</v>
      </c>
      <c r="F146" s="17" t="n">
        <v>1178</v>
      </c>
      <c r="G146" s="17" t="n">
        <v>10</v>
      </c>
      <c r="H146" s="43" t="n">
        <f aca="false">IFERROR((G146/$F146)*100,0)</f>
        <v>0.848896434634974</v>
      </c>
    </row>
    <row r="147" customFormat="false" ht="13.8" hidden="true" customHeight="false" outlineLevel="0" collapsed="false">
      <c r="A147" s="42" t="s">
        <v>308</v>
      </c>
      <c r="B147" s="42" t="s">
        <v>309</v>
      </c>
      <c r="C147" s="17" t="n">
        <v>993</v>
      </c>
      <c r="D147" s="17" t="n">
        <v>808</v>
      </c>
      <c r="E147" s="17" t="n">
        <v>8</v>
      </c>
      <c r="F147" s="17" t="n">
        <v>800</v>
      </c>
      <c r="G147" s="17" t="n">
        <v>11</v>
      </c>
      <c r="H147" s="43" t="n">
        <f aca="false">IFERROR((G147/$F147)*100,0)</f>
        <v>1.375</v>
      </c>
    </row>
    <row r="148" customFormat="false" ht="13.8" hidden="true" customHeight="false" outlineLevel="0" collapsed="false">
      <c r="A148" s="42" t="s">
        <v>310</v>
      </c>
      <c r="B148" s="42" t="s">
        <v>311</v>
      </c>
      <c r="C148" s="17" t="n">
        <v>1391</v>
      </c>
      <c r="D148" s="17" t="n">
        <v>1141</v>
      </c>
      <c r="E148" s="17" t="n">
        <v>17</v>
      </c>
      <c r="F148" s="17" t="n">
        <v>1124</v>
      </c>
      <c r="G148" s="17" t="n">
        <v>1</v>
      </c>
      <c r="H148" s="43" t="n">
        <f aca="false">IFERROR((G148/$F148)*100,0)</f>
        <v>0.0889679715302491</v>
      </c>
    </row>
    <row r="149" customFormat="false" ht="13.8" hidden="true" customHeight="false" outlineLevel="0" collapsed="false">
      <c r="A149" s="42" t="s">
        <v>312</v>
      </c>
      <c r="B149" s="42" t="s">
        <v>313</v>
      </c>
      <c r="C149" s="17" t="n">
        <v>884</v>
      </c>
      <c r="D149" s="17" t="n">
        <v>752</v>
      </c>
      <c r="E149" s="17" t="n">
        <v>13</v>
      </c>
      <c r="F149" s="17" t="n">
        <v>739</v>
      </c>
      <c r="G149" s="17" t="n">
        <v>2</v>
      </c>
      <c r="H149" s="43" t="n">
        <f aca="false">IFERROR((G149/$F149)*100,0)</f>
        <v>0.27063599458728</v>
      </c>
    </row>
    <row r="150" customFormat="false" ht="13.8" hidden="true" customHeight="false" outlineLevel="0" collapsed="false">
      <c r="A150" s="42" t="s">
        <v>314</v>
      </c>
      <c r="B150" s="42" t="s">
        <v>315</v>
      </c>
      <c r="C150" s="17" t="n">
        <v>1174</v>
      </c>
      <c r="D150" s="17" t="n">
        <v>907</v>
      </c>
      <c r="E150" s="17" t="n">
        <v>11</v>
      </c>
      <c r="F150" s="17" t="n">
        <v>896</v>
      </c>
      <c r="G150" s="17" t="n">
        <v>5</v>
      </c>
      <c r="H150" s="43" t="n">
        <f aca="false">IFERROR((G150/$F150)*100,0)</f>
        <v>0.558035714285714</v>
      </c>
    </row>
    <row r="151" customFormat="false" ht="13.8" hidden="true" customHeight="false" outlineLevel="0" collapsed="false">
      <c r="A151" s="42" t="s">
        <v>316</v>
      </c>
      <c r="B151" s="42" t="s">
        <v>285</v>
      </c>
      <c r="C151" s="17" t="n">
        <v>2510</v>
      </c>
      <c r="D151" s="17" t="n">
        <v>1610</v>
      </c>
      <c r="E151" s="17" t="n">
        <v>15</v>
      </c>
      <c r="F151" s="17" t="n">
        <v>1595</v>
      </c>
      <c r="G151" s="17" t="n">
        <v>3</v>
      </c>
      <c r="H151" s="43" t="n">
        <f aca="false">IFERROR((G151/$F151)*100,0)</f>
        <v>0.188087774294671</v>
      </c>
    </row>
    <row r="152" customFormat="false" ht="13.8" hidden="true" customHeight="false" outlineLevel="0" collapsed="false">
      <c r="A152" s="42" t="s">
        <v>317</v>
      </c>
      <c r="B152" s="42" t="s">
        <v>318</v>
      </c>
      <c r="C152" s="17" t="n">
        <v>1408</v>
      </c>
      <c r="D152" s="17" t="n">
        <v>1083</v>
      </c>
      <c r="E152" s="17" t="n">
        <v>10</v>
      </c>
      <c r="F152" s="17" t="n">
        <v>1073</v>
      </c>
      <c r="G152" s="17" t="n">
        <v>4</v>
      </c>
      <c r="H152" s="43" t="n">
        <f aca="false">IFERROR((G152/$F152)*100,0)</f>
        <v>0.372786579683131</v>
      </c>
    </row>
    <row r="153" customFormat="false" ht="13.8" hidden="true" customHeight="false" outlineLevel="0" collapsed="false">
      <c r="A153" s="42" t="s">
        <v>319</v>
      </c>
      <c r="B153" s="42" t="s">
        <v>320</v>
      </c>
      <c r="C153" s="17" t="n">
        <v>710</v>
      </c>
      <c r="D153" s="17" t="n">
        <v>582</v>
      </c>
      <c r="E153" s="17" t="n">
        <v>13</v>
      </c>
      <c r="F153" s="17" t="n">
        <v>569</v>
      </c>
      <c r="G153" s="17" t="n">
        <v>2</v>
      </c>
      <c r="H153" s="43" t="n">
        <f aca="false">IFERROR((G153/$F153)*100,0)</f>
        <v>0.351493848857645</v>
      </c>
    </row>
    <row r="154" customFormat="false" ht="13.8" hidden="true" customHeight="false" outlineLevel="0" collapsed="false">
      <c r="A154" s="42" t="s">
        <v>321</v>
      </c>
      <c r="B154" s="42" t="s">
        <v>322</v>
      </c>
      <c r="C154" s="17" t="n">
        <v>721</v>
      </c>
      <c r="D154" s="17" t="n">
        <v>511</v>
      </c>
      <c r="E154" s="17" t="n">
        <v>3</v>
      </c>
      <c r="F154" s="17" t="n">
        <v>508</v>
      </c>
      <c r="G154" s="17" t="n">
        <v>3</v>
      </c>
      <c r="H154" s="43" t="n">
        <f aca="false">IFERROR((G154/$F154)*100,0)</f>
        <v>0.590551181102362</v>
      </c>
    </row>
    <row r="155" customFormat="false" ht="13.8" hidden="true" customHeight="false" outlineLevel="0" collapsed="false">
      <c r="A155" s="42" t="s">
        <v>323</v>
      </c>
      <c r="B155" s="42" t="s">
        <v>324</v>
      </c>
      <c r="C155" s="17" t="n">
        <v>737</v>
      </c>
      <c r="D155" s="17" t="n">
        <v>577</v>
      </c>
      <c r="E155" s="17" t="n">
        <v>5</v>
      </c>
      <c r="F155" s="17" t="n">
        <v>572</v>
      </c>
      <c r="G155" s="17" t="n">
        <v>2</v>
      </c>
      <c r="H155" s="43" t="n">
        <f aca="false">IFERROR((G155/$F155)*100,0)</f>
        <v>0.34965034965035</v>
      </c>
    </row>
    <row r="156" customFormat="false" ht="13.8" hidden="true" customHeight="false" outlineLevel="0" collapsed="false">
      <c r="A156" s="42" t="s">
        <v>325</v>
      </c>
      <c r="B156" s="42" t="s">
        <v>326</v>
      </c>
      <c r="C156" s="17" t="n">
        <v>1063</v>
      </c>
      <c r="D156" s="17" t="n">
        <v>837</v>
      </c>
      <c r="E156" s="17" t="n">
        <v>5</v>
      </c>
      <c r="F156" s="17" t="n">
        <v>832</v>
      </c>
      <c r="G156" s="17" t="n">
        <v>4</v>
      </c>
      <c r="H156" s="43" t="n">
        <f aca="false">IFERROR((G156/$F156)*100,0)</f>
        <v>0.480769230769231</v>
      </c>
    </row>
    <row r="157" customFormat="false" ht="13.8" hidden="true" customHeight="false" outlineLevel="0" collapsed="false">
      <c r="A157" s="42" t="s">
        <v>327</v>
      </c>
      <c r="B157" s="42" t="s">
        <v>328</v>
      </c>
      <c r="C157" s="17" t="n">
        <v>1156</v>
      </c>
      <c r="D157" s="17" t="n">
        <v>916</v>
      </c>
      <c r="E157" s="17" t="n">
        <v>16</v>
      </c>
      <c r="F157" s="17" t="n">
        <v>900</v>
      </c>
      <c r="G157" s="17" t="n">
        <v>5</v>
      </c>
      <c r="H157" s="43" t="n">
        <f aca="false">IFERROR((G157/$F157)*100,0)</f>
        <v>0.555555555555556</v>
      </c>
    </row>
    <row r="158" customFormat="false" ht="13.8" hidden="true" customHeight="false" outlineLevel="0" collapsed="false">
      <c r="A158" s="42" t="s">
        <v>329</v>
      </c>
      <c r="B158" s="42" t="s">
        <v>330</v>
      </c>
      <c r="C158" s="17" t="n">
        <v>1503</v>
      </c>
      <c r="D158" s="17" t="n">
        <v>1180</v>
      </c>
      <c r="E158" s="17" t="n">
        <v>10</v>
      </c>
      <c r="F158" s="17" t="n">
        <v>1170</v>
      </c>
      <c r="G158" s="17" t="n">
        <v>14</v>
      </c>
      <c r="H158" s="43" t="n">
        <f aca="false">IFERROR((G158/$F158)*100,0)</f>
        <v>1.1965811965812</v>
      </c>
    </row>
    <row r="159" customFormat="false" ht="13.8" hidden="true" customHeight="false" outlineLevel="0" collapsed="false">
      <c r="A159" s="42" t="s">
        <v>331</v>
      </c>
      <c r="B159" s="42" t="s">
        <v>332</v>
      </c>
      <c r="C159" s="17" t="n">
        <v>503</v>
      </c>
      <c r="D159" s="17" t="n">
        <v>392</v>
      </c>
      <c r="E159" s="17" t="n">
        <v>3</v>
      </c>
      <c r="F159" s="17" t="n">
        <v>389</v>
      </c>
      <c r="G159" s="17" t="n">
        <v>5</v>
      </c>
      <c r="H159" s="43" t="n">
        <f aca="false">IFERROR((G159/$F159)*100,0)</f>
        <v>1.2853470437018</v>
      </c>
    </row>
    <row r="160" customFormat="false" ht="13.8" hidden="true" customHeight="false" outlineLevel="0" collapsed="false">
      <c r="A160" s="42" t="s">
        <v>333</v>
      </c>
      <c r="B160" s="42" t="s">
        <v>334</v>
      </c>
      <c r="C160" s="17" t="n">
        <v>537</v>
      </c>
      <c r="D160" s="17" t="n">
        <v>412</v>
      </c>
      <c r="E160" s="17" t="n">
        <v>3</v>
      </c>
      <c r="F160" s="17" t="n">
        <v>409</v>
      </c>
      <c r="G160" s="17" t="n">
        <v>2</v>
      </c>
      <c r="H160" s="43" t="n">
        <f aca="false">IFERROR((G160/$F160)*100,0)</f>
        <v>0.488997555012225</v>
      </c>
    </row>
    <row r="161" customFormat="false" ht="13.8" hidden="true" customHeight="false" outlineLevel="0" collapsed="false">
      <c r="A161" s="42" t="s">
        <v>335</v>
      </c>
      <c r="B161" s="42" t="s">
        <v>336</v>
      </c>
      <c r="C161" s="17" t="n">
        <v>527</v>
      </c>
      <c r="D161" s="17" t="n">
        <v>426</v>
      </c>
      <c r="E161" s="17" t="n">
        <v>1</v>
      </c>
      <c r="F161" s="17" t="n">
        <v>425</v>
      </c>
      <c r="G161" s="17" t="n">
        <v>2</v>
      </c>
      <c r="H161" s="43" t="n">
        <f aca="false">IFERROR((G161/$F161)*100,0)</f>
        <v>0.470588235294118</v>
      </c>
    </row>
    <row r="162" customFormat="false" ht="13.8" hidden="true" customHeight="false" outlineLevel="0" collapsed="false">
      <c r="A162" s="42" t="s">
        <v>337</v>
      </c>
      <c r="B162" s="42" t="s">
        <v>338</v>
      </c>
      <c r="C162" s="17" t="n">
        <v>284</v>
      </c>
      <c r="D162" s="17" t="n">
        <v>232</v>
      </c>
      <c r="E162" s="17" t="n">
        <v>3</v>
      </c>
      <c r="F162" s="17" t="n">
        <v>229</v>
      </c>
      <c r="G162" s="17" t="n">
        <v>1</v>
      </c>
      <c r="H162" s="43" t="n">
        <f aca="false">IFERROR((G162/$F162)*100,0)</f>
        <v>0.436681222707424</v>
      </c>
    </row>
    <row r="163" customFormat="false" ht="13.8" hidden="true" customHeight="false" outlineLevel="0" collapsed="false">
      <c r="A163" s="42" t="s">
        <v>339</v>
      </c>
      <c r="B163" s="42" t="s">
        <v>340</v>
      </c>
      <c r="C163" s="17" t="n">
        <v>677</v>
      </c>
      <c r="D163" s="17" t="n">
        <v>536</v>
      </c>
      <c r="E163" s="17" t="n">
        <v>12</v>
      </c>
      <c r="F163" s="17" t="n">
        <v>524</v>
      </c>
      <c r="G163" s="17" t="n">
        <v>4</v>
      </c>
      <c r="H163" s="43" t="n">
        <f aca="false">IFERROR((G163/$F163)*100,0)</f>
        <v>0.763358778625954</v>
      </c>
    </row>
    <row r="164" customFormat="false" ht="13.8" hidden="true" customHeight="false" outlineLevel="0" collapsed="false">
      <c r="A164" s="42" t="s">
        <v>341</v>
      </c>
      <c r="B164" s="42" t="s">
        <v>342</v>
      </c>
      <c r="C164" s="17" t="n">
        <v>0</v>
      </c>
      <c r="D164" s="17" t="n">
        <v>2638</v>
      </c>
      <c r="E164" s="17" t="n">
        <v>25</v>
      </c>
      <c r="F164" s="17" t="n">
        <v>2613</v>
      </c>
      <c r="G164" s="17" t="n">
        <v>31</v>
      </c>
      <c r="H164" s="43" t="n">
        <f aca="false">IFERROR((G164/$F164)*100,0)</f>
        <v>1.18637581324148</v>
      </c>
    </row>
    <row r="165" customFormat="false" ht="13.8" hidden="true" customHeight="false" outlineLevel="0" collapsed="false">
      <c r="A165" s="42" t="s">
        <v>343</v>
      </c>
      <c r="B165" s="42" t="s">
        <v>344</v>
      </c>
      <c r="C165" s="17" t="n">
        <v>43420</v>
      </c>
      <c r="D165" s="17" t="n">
        <v>35865</v>
      </c>
      <c r="E165" s="17" t="n">
        <v>368</v>
      </c>
      <c r="F165" s="17" t="n">
        <v>35497</v>
      </c>
      <c r="G165" s="17" t="n">
        <v>207</v>
      </c>
      <c r="H165" s="43" t="n">
        <f aca="false">IFERROR((G165/$F165)*100,0)</f>
        <v>0.583147871651125</v>
      </c>
    </row>
    <row r="166" customFormat="false" ht="13.8" hidden="true" customHeight="false" outlineLevel="0" collapsed="false">
      <c r="A166" s="42" t="s">
        <v>345</v>
      </c>
      <c r="B166" s="42" t="s">
        <v>346</v>
      </c>
      <c r="C166" s="17" t="n">
        <v>1240</v>
      </c>
      <c r="D166" s="17" t="n">
        <v>889</v>
      </c>
      <c r="E166" s="17" t="n">
        <v>9</v>
      </c>
      <c r="F166" s="17" t="n">
        <v>880</v>
      </c>
      <c r="G166" s="17" t="n">
        <v>3</v>
      </c>
      <c r="H166" s="43" t="n">
        <f aca="false">IFERROR((G166/$F166)*100,0)</f>
        <v>0.340909090909091</v>
      </c>
    </row>
    <row r="167" customFormat="false" ht="13.8" hidden="true" customHeight="false" outlineLevel="0" collapsed="false">
      <c r="A167" s="42" t="s">
        <v>347</v>
      </c>
      <c r="B167" s="42" t="s">
        <v>348</v>
      </c>
      <c r="C167" s="17" t="n">
        <v>1805</v>
      </c>
      <c r="D167" s="17" t="n">
        <v>1325</v>
      </c>
      <c r="E167" s="17" t="n">
        <v>14</v>
      </c>
      <c r="F167" s="17" t="n">
        <v>1311</v>
      </c>
      <c r="G167" s="17" t="n">
        <v>12</v>
      </c>
      <c r="H167" s="43" t="n">
        <f aca="false">IFERROR((G167/$F167)*100,0)</f>
        <v>0.91533180778032</v>
      </c>
    </row>
    <row r="168" customFormat="false" ht="13.8" hidden="true" customHeight="false" outlineLevel="0" collapsed="false">
      <c r="A168" s="42" t="s">
        <v>349</v>
      </c>
      <c r="B168" s="42" t="s">
        <v>350</v>
      </c>
      <c r="C168" s="17" t="n">
        <v>969</v>
      </c>
      <c r="D168" s="17" t="n">
        <v>782</v>
      </c>
      <c r="E168" s="17" t="n">
        <v>10</v>
      </c>
      <c r="F168" s="17" t="n">
        <v>772</v>
      </c>
      <c r="G168" s="17" t="n">
        <v>5</v>
      </c>
      <c r="H168" s="43" t="n">
        <f aca="false">IFERROR((G168/$F168)*100,0)</f>
        <v>0.647668393782383</v>
      </c>
    </row>
    <row r="169" customFormat="false" ht="13.8" hidden="true" customHeight="false" outlineLevel="0" collapsed="false">
      <c r="A169" s="42" t="s">
        <v>351</v>
      </c>
      <c r="B169" s="42" t="s">
        <v>352</v>
      </c>
      <c r="C169" s="17" t="n">
        <v>1045</v>
      </c>
      <c r="D169" s="17" t="n">
        <v>844</v>
      </c>
      <c r="E169" s="17" t="n">
        <v>15</v>
      </c>
      <c r="F169" s="17" t="n">
        <v>829</v>
      </c>
      <c r="G169" s="17" t="n">
        <v>2</v>
      </c>
      <c r="H169" s="43" t="n">
        <f aca="false">IFERROR((G169/$F169)*100,0)</f>
        <v>0.241254523522316</v>
      </c>
    </row>
    <row r="170" customFormat="false" ht="13.8" hidden="true" customHeight="false" outlineLevel="0" collapsed="false">
      <c r="A170" s="42" t="s">
        <v>353</v>
      </c>
      <c r="B170" s="42" t="s">
        <v>354</v>
      </c>
      <c r="C170" s="17" t="n">
        <v>2893</v>
      </c>
      <c r="D170" s="17" t="n">
        <v>2049</v>
      </c>
      <c r="E170" s="17" t="n">
        <v>23</v>
      </c>
      <c r="F170" s="17" t="n">
        <v>2026</v>
      </c>
      <c r="G170" s="17" t="n">
        <v>7</v>
      </c>
      <c r="H170" s="43" t="n">
        <f aca="false">IFERROR((G170/$F170)*100,0)</f>
        <v>0.345508390918065</v>
      </c>
    </row>
    <row r="171" customFormat="false" ht="13.8" hidden="true" customHeight="false" outlineLevel="0" collapsed="false">
      <c r="A171" s="42" t="s">
        <v>355</v>
      </c>
      <c r="B171" s="42" t="s">
        <v>356</v>
      </c>
      <c r="C171" s="17" t="n">
        <v>659</v>
      </c>
      <c r="D171" s="17" t="n">
        <v>510</v>
      </c>
      <c r="E171" s="17" t="n">
        <v>5</v>
      </c>
      <c r="F171" s="17" t="n">
        <v>505</v>
      </c>
      <c r="G171" s="17" t="n">
        <v>0</v>
      </c>
      <c r="H171" s="43" t="n">
        <f aca="false">IFERROR((G171/$F171)*100,0)</f>
        <v>0</v>
      </c>
    </row>
    <row r="172" customFormat="false" ht="13.8" hidden="true" customHeight="false" outlineLevel="0" collapsed="false">
      <c r="A172" s="42" t="s">
        <v>357</v>
      </c>
      <c r="B172" s="42" t="s">
        <v>358</v>
      </c>
      <c r="C172" s="17" t="n">
        <v>1236</v>
      </c>
      <c r="D172" s="17" t="n">
        <v>926</v>
      </c>
      <c r="E172" s="17" t="n">
        <v>5</v>
      </c>
      <c r="F172" s="17" t="n">
        <v>921</v>
      </c>
      <c r="G172" s="17" t="n">
        <v>1</v>
      </c>
      <c r="H172" s="43" t="n">
        <f aca="false">IFERROR((G172/$F172)*100,0)</f>
        <v>0.1085776330076</v>
      </c>
    </row>
    <row r="173" customFormat="false" ht="13.8" hidden="true" customHeight="false" outlineLevel="0" collapsed="false">
      <c r="A173" s="42" t="s">
        <v>359</v>
      </c>
      <c r="B173" s="42" t="s">
        <v>360</v>
      </c>
      <c r="C173" s="17" t="n">
        <v>1218</v>
      </c>
      <c r="D173" s="17" t="n">
        <v>971</v>
      </c>
      <c r="E173" s="17" t="n">
        <v>9</v>
      </c>
      <c r="F173" s="17" t="n">
        <v>962</v>
      </c>
      <c r="G173" s="17" t="n">
        <v>11</v>
      </c>
      <c r="H173" s="43" t="n">
        <f aca="false">IFERROR((G173/$F173)*100,0)</f>
        <v>1.14345114345114</v>
      </c>
    </row>
    <row r="174" customFormat="false" ht="13.8" hidden="true" customHeight="false" outlineLevel="0" collapsed="false">
      <c r="A174" s="42" t="s">
        <v>361</v>
      </c>
      <c r="B174" s="42" t="s">
        <v>362</v>
      </c>
      <c r="C174" s="17" t="n">
        <v>957</v>
      </c>
      <c r="D174" s="17" t="n">
        <v>735</v>
      </c>
      <c r="E174" s="17" t="n">
        <v>5</v>
      </c>
      <c r="F174" s="17" t="n">
        <v>730</v>
      </c>
      <c r="G174" s="17" t="n">
        <v>2</v>
      </c>
      <c r="H174" s="43" t="n">
        <f aca="false">IFERROR((G174/$F174)*100,0)</f>
        <v>0.273972602739726</v>
      </c>
    </row>
    <row r="175" customFormat="false" ht="13.8" hidden="true" customHeight="false" outlineLevel="0" collapsed="false">
      <c r="A175" s="42" t="s">
        <v>363</v>
      </c>
      <c r="B175" s="42" t="s">
        <v>364</v>
      </c>
      <c r="C175" s="17" t="n">
        <v>1042</v>
      </c>
      <c r="D175" s="17" t="n">
        <v>839</v>
      </c>
      <c r="E175" s="17" t="n">
        <v>5</v>
      </c>
      <c r="F175" s="17" t="n">
        <v>834</v>
      </c>
      <c r="G175" s="17" t="n">
        <v>3</v>
      </c>
      <c r="H175" s="43" t="n">
        <f aca="false">IFERROR((G175/$F175)*100,0)</f>
        <v>0.359712230215827</v>
      </c>
    </row>
    <row r="176" customFormat="false" ht="13.8" hidden="true" customHeight="false" outlineLevel="0" collapsed="false">
      <c r="A176" s="42" t="s">
        <v>365</v>
      </c>
      <c r="B176" s="42" t="s">
        <v>366</v>
      </c>
      <c r="C176" s="17" t="n">
        <v>967</v>
      </c>
      <c r="D176" s="17" t="n">
        <v>754</v>
      </c>
      <c r="E176" s="17" t="n">
        <v>12</v>
      </c>
      <c r="F176" s="17" t="n">
        <v>742</v>
      </c>
      <c r="G176" s="17" t="n">
        <v>2</v>
      </c>
      <c r="H176" s="43" t="n">
        <f aca="false">IFERROR((G176/$F176)*100,0)</f>
        <v>0.269541778975741</v>
      </c>
    </row>
    <row r="177" customFormat="false" ht="13.8" hidden="true" customHeight="false" outlineLevel="0" collapsed="false">
      <c r="A177" s="42" t="s">
        <v>367</v>
      </c>
      <c r="B177" s="42" t="s">
        <v>368</v>
      </c>
      <c r="C177" s="17" t="n">
        <v>1496</v>
      </c>
      <c r="D177" s="17" t="n">
        <v>1173</v>
      </c>
      <c r="E177" s="17" t="n">
        <v>11</v>
      </c>
      <c r="F177" s="17" t="n">
        <v>1162</v>
      </c>
      <c r="G177" s="17" t="n">
        <v>9</v>
      </c>
      <c r="H177" s="43" t="n">
        <f aca="false">IFERROR((G177/$F177)*100,0)</f>
        <v>0.774526678141136</v>
      </c>
    </row>
    <row r="178" customFormat="false" ht="13.8" hidden="true" customHeight="false" outlineLevel="0" collapsed="false">
      <c r="A178" s="42" t="s">
        <v>369</v>
      </c>
      <c r="B178" s="42" t="s">
        <v>370</v>
      </c>
      <c r="C178" s="17" t="n">
        <v>560</v>
      </c>
      <c r="D178" s="17" t="n">
        <v>445</v>
      </c>
      <c r="E178" s="17" t="n">
        <v>3</v>
      </c>
      <c r="F178" s="17" t="n">
        <v>442</v>
      </c>
      <c r="G178" s="17" t="n">
        <v>1</v>
      </c>
      <c r="H178" s="43" t="n">
        <f aca="false">IFERROR((G178/$F178)*100,0)</f>
        <v>0.226244343891403</v>
      </c>
    </row>
    <row r="179" customFormat="false" ht="13.8" hidden="true" customHeight="false" outlineLevel="0" collapsed="false">
      <c r="A179" s="42" t="s">
        <v>371</v>
      </c>
      <c r="B179" s="42" t="s">
        <v>372</v>
      </c>
      <c r="C179" s="17" t="n">
        <v>1376</v>
      </c>
      <c r="D179" s="17" t="n">
        <v>1057</v>
      </c>
      <c r="E179" s="17" t="n">
        <v>14</v>
      </c>
      <c r="F179" s="17" t="n">
        <v>1043</v>
      </c>
      <c r="G179" s="17" t="n">
        <v>3</v>
      </c>
      <c r="H179" s="43" t="n">
        <f aca="false">IFERROR((G179/$F179)*100,0)</f>
        <v>0.287631831255992</v>
      </c>
    </row>
    <row r="180" customFormat="false" ht="13.8" hidden="true" customHeight="false" outlineLevel="0" collapsed="false">
      <c r="A180" s="42" t="s">
        <v>373</v>
      </c>
      <c r="B180" s="42" t="s">
        <v>374</v>
      </c>
      <c r="C180" s="17" t="n">
        <v>843</v>
      </c>
      <c r="D180" s="17" t="n">
        <v>664</v>
      </c>
      <c r="E180" s="17" t="n">
        <v>6</v>
      </c>
      <c r="F180" s="17" t="n">
        <v>658</v>
      </c>
      <c r="G180" s="17" t="n">
        <v>1</v>
      </c>
      <c r="H180" s="43" t="n">
        <f aca="false">IFERROR((G180/$F180)*100,0)</f>
        <v>0.151975683890578</v>
      </c>
    </row>
    <row r="181" customFormat="false" ht="13.8" hidden="true" customHeight="false" outlineLevel="0" collapsed="false">
      <c r="A181" s="42" t="s">
        <v>375</v>
      </c>
      <c r="B181" s="42" t="s">
        <v>376</v>
      </c>
      <c r="C181" s="17" t="n">
        <v>1897</v>
      </c>
      <c r="D181" s="17" t="n">
        <v>1426</v>
      </c>
      <c r="E181" s="17" t="n">
        <v>15</v>
      </c>
      <c r="F181" s="17" t="n">
        <v>1411</v>
      </c>
      <c r="G181" s="17" t="n">
        <v>11</v>
      </c>
      <c r="H181" s="43" t="n">
        <f aca="false">IFERROR((G181/$F181)*100,0)</f>
        <v>0.779588944011339</v>
      </c>
    </row>
    <row r="182" customFormat="false" ht="13.8" hidden="true" customHeight="false" outlineLevel="0" collapsed="false">
      <c r="A182" s="42" t="s">
        <v>377</v>
      </c>
      <c r="B182" s="42" t="s">
        <v>344</v>
      </c>
      <c r="C182" s="17" t="n">
        <v>5650</v>
      </c>
      <c r="D182" s="17" t="n">
        <v>3791</v>
      </c>
      <c r="E182" s="17" t="n">
        <v>35</v>
      </c>
      <c r="F182" s="17" t="n">
        <v>3756</v>
      </c>
      <c r="G182" s="17" t="n">
        <v>29</v>
      </c>
      <c r="H182" s="43" t="n">
        <f aca="false">IFERROR((G182/$F182)*100,0)</f>
        <v>0.77209797657082</v>
      </c>
    </row>
    <row r="183" customFormat="false" ht="13.8" hidden="true" customHeight="false" outlineLevel="0" collapsed="false">
      <c r="A183" s="42" t="s">
        <v>378</v>
      </c>
      <c r="B183" s="42" t="s">
        <v>379</v>
      </c>
      <c r="C183" s="17" t="n">
        <v>4417</v>
      </c>
      <c r="D183" s="17" t="n">
        <v>3104</v>
      </c>
      <c r="E183" s="17" t="n">
        <v>32</v>
      </c>
      <c r="F183" s="17" t="n">
        <v>3072</v>
      </c>
      <c r="G183" s="17" t="n">
        <v>16</v>
      </c>
      <c r="H183" s="43" t="n">
        <f aca="false">IFERROR((G183/$F183)*100,0)</f>
        <v>0.520833333333333</v>
      </c>
    </row>
    <row r="184" customFormat="false" ht="13.8" hidden="true" customHeight="false" outlineLevel="0" collapsed="false">
      <c r="A184" s="42" t="s">
        <v>380</v>
      </c>
      <c r="B184" s="42" t="s">
        <v>381</v>
      </c>
      <c r="C184" s="17" t="n">
        <v>2433</v>
      </c>
      <c r="D184" s="17" t="n">
        <v>1752</v>
      </c>
      <c r="E184" s="17" t="n">
        <v>29</v>
      </c>
      <c r="F184" s="17" t="n">
        <v>1723</v>
      </c>
      <c r="G184" s="17" t="n">
        <v>2</v>
      </c>
      <c r="H184" s="43" t="n">
        <f aca="false">IFERROR((G184/$F184)*100,0)</f>
        <v>0.116076610562972</v>
      </c>
    </row>
    <row r="185" customFormat="false" ht="13.8" hidden="true" customHeight="false" outlineLevel="0" collapsed="false">
      <c r="A185" s="42" t="s">
        <v>382</v>
      </c>
      <c r="B185" s="42" t="s">
        <v>383</v>
      </c>
      <c r="C185" s="17" t="n">
        <v>1335</v>
      </c>
      <c r="D185" s="17" t="n">
        <v>993</v>
      </c>
      <c r="E185" s="17" t="n">
        <v>11</v>
      </c>
      <c r="F185" s="17" t="n">
        <v>982</v>
      </c>
      <c r="G185" s="17" t="n">
        <v>8</v>
      </c>
      <c r="H185" s="43" t="n">
        <f aca="false">IFERROR((G185/$F185)*100,0)</f>
        <v>0.814663951120163</v>
      </c>
    </row>
    <row r="186" customFormat="false" ht="13.8" hidden="true" customHeight="false" outlineLevel="0" collapsed="false">
      <c r="A186" s="42" t="s">
        <v>384</v>
      </c>
      <c r="B186" s="42" t="s">
        <v>385</v>
      </c>
      <c r="C186" s="17" t="n">
        <v>1149</v>
      </c>
      <c r="D186" s="17" t="n">
        <v>915</v>
      </c>
      <c r="E186" s="17" t="n">
        <v>11</v>
      </c>
      <c r="F186" s="17" t="n">
        <v>904</v>
      </c>
      <c r="G186" s="17" t="n">
        <v>8</v>
      </c>
      <c r="H186" s="43" t="n">
        <f aca="false">IFERROR((G186/$F186)*100,0)</f>
        <v>0.884955752212389</v>
      </c>
    </row>
    <row r="187" customFormat="false" ht="13.8" hidden="true" customHeight="false" outlineLevel="0" collapsed="false">
      <c r="A187" s="42" t="s">
        <v>386</v>
      </c>
      <c r="B187" s="42" t="s">
        <v>387</v>
      </c>
      <c r="C187" s="17" t="n">
        <v>564</v>
      </c>
      <c r="D187" s="17" t="n">
        <v>451</v>
      </c>
      <c r="E187" s="17" t="n">
        <v>3</v>
      </c>
      <c r="F187" s="17" t="n">
        <v>448</v>
      </c>
      <c r="G187" s="17" t="n">
        <v>1</v>
      </c>
      <c r="H187" s="43" t="n">
        <f aca="false">IFERROR((G187/$F187)*100,0)</f>
        <v>0.223214285714286</v>
      </c>
    </row>
    <row r="188" customFormat="false" ht="13.8" hidden="true" customHeight="false" outlineLevel="0" collapsed="false">
      <c r="A188" s="42" t="s">
        <v>388</v>
      </c>
      <c r="B188" s="42" t="s">
        <v>389</v>
      </c>
      <c r="C188" s="17" t="n">
        <v>1646</v>
      </c>
      <c r="D188" s="17" t="n">
        <v>1203</v>
      </c>
      <c r="E188" s="17" t="n">
        <v>13</v>
      </c>
      <c r="F188" s="17" t="n">
        <v>1190</v>
      </c>
      <c r="G188" s="17" t="n">
        <v>2</v>
      </c>
      <c r="H188" s="43" t="n">
        <f aca="false">IFERROR((G188/$F188)*100,0)</f>
        <v>0.168067226890756</v>
      </c>
    </row>
    <row r="189" customFormat="false" ht="13.8" hidden="true" customHeight="false" outlineLevel="0" collapsed="false">
      <c r="A189" s="42" t="s">
        <v>390</v>
      </c>
      <c r="B189" s="42" t="s">
        <v>391</v>
      </c>
      <c r="C189" s="17" t="n">
        <v>861</v>
      </c>
      <c r="D189" s="17" t="n">
        <v>692</v>
      </c>
      <c r="E189" s="17" t="n">
        <v>6</v>
      </c>
      <c r="F189" s="17" t="n">
        <v>686</v>
      </c>
      <c r="G189" s="17" t="n">
        <v>2</v>
      </c>
      <c r="H189" s="43" t="n">
        <f aca="false">IFERROR((G189/$F189)*100,0)</f>
        <v>0.291545189504373</v>
      </c>
    </row>
    <row r="190" customFormat="false" ht="13.8" hidden="true" customHeight="false" outlineLevel="0" collapsed="false">
      <c r="A190" s="42" t="s">
        <v>392</v>
      </c>
      <c r="B190" s="42" t="s">
        <v>393</v>
      </c>
      <c r="C190" s="17" t="n">
        <v>696</v>
      </c>
      <c r="D190" s="17" t="n">
        <v>526</v>
      </c>
      <c r="E190" s="17" t="n">
        <v>6</v>
      </c>
      <c r="F190" s="17" t="n">
        <v>520</v>
      </c>
      <c r="G190" s="17" t="n">
        <v>1</v>
      </c>
      <c r="H190" s="43" t="n">
        <f aca="false">IFERROR((G190/$F190)*100,0)</f>
        <v>0.192307692307692</v>
      </c>
    </row>
    <row r="191" customFormat="false" ht="13.8" hidden="true" customHeight="false" outlineLevel="0" collapsed="false">
      <c r="A191" s="42" t="s">
        <v>394</v>
      </c>
      <c r="B191" s="42" t="s">
        <v>395</v>
      </c>
      <c r="C191" s="17" t="n">
        <v>695</v>
      </c>
      <c r="D191" s="17" t="n">
        <v>543</v>
      </c>
      <c r="E191" s="17" t="n">
        <v>2</v>
      </c>
      <c r="F191" s="17" t="n">
        <v>541</v>
      </c>
      <c r="G191" s="17" t="n">
        <v>1</v>
      </c>
      <c r="H191" s="43" t="n">
        <f aca="false">IFERROR((G191/$F191)*100,0)</f>
        <v>0.184842883548983</v>
      </c>
    </row>
    <row r="192" customFormat="false" ht="13.8" hidden="true" customHeight="false" outlineLevel="0" collapsed="false">
      <c r="A192" s="42" t="s">
        <v>396</v>
      </c>
      <c r="B192" s="42" t="s">
        <v>397</v>
      </c>
      <c r="C192" s="17" t="n">
        <v>967</v>
      </c>
      <c r="D192" s="17" t="n">
        <v>749</v>
      </c>
      <c r="E192" s="17" t="n">
        <v>3</v>
      </c>
      <c r="F192" s="17" t="n">
        <v>746</v>
      </c>
      <c r="G192" s="17" t="n">
        <v>12</v>
      </c>
      <c r="H192" s="43" t="n">
        <f aca="false">IFERROR((G192/$F192)*100,0)</f>
        <v>1.60857908847185</v>
      </c>
    </row>
    <row r="193" customFormat="false" ht="13.8" hidden="true" customHeight="false" outlineLevel="0" collapsed="false">
      <c r="A193" s="42" t="s">
        <v>398</v>
      </c>
      <c r="B193" s="42" t="s">
        <v>399</v>
      </c>
      <c r="C193" s="17" t="n">
        <v>1108</v>
      </c>
      <c r="D193" s="17" t="n">
        <v>870</v>
      </c>
      <c r="E193" s="17" t="n">
        <v>8</v>
      </c>
      <c r="F193" s="17" t="n">
        <v>862</v>
      </c>
      <c r="G193" s="17" t="n">
        <v>4</v>
      </c>
      <c r="H193" s="43" t="n">
        <f aca="false">IFERROR((G193/$F193)*100,0)</f>
        <v>0.464037122969838</v>
      </c>
    </row>
    <row r="194" customFormat="false" ht="13.8" hidden="true" customHeight="false" outlineLevel="0" collapsed="false">
      <c r="A194" s="42" t="s">
        <v>400</v>
      </c>
      <c r="B194" s="42" t="s">
        <v>401</v>
      </c>
      <c r="C194" s="17" t="n">
        <v>643</v>
      </c>
      <c r="D194" s="17" t="n">
        <v>519</v>
      </c>
      <c r="E194" s="17" t="n">
        <v>6</v>
      </c>
      <c r="F194" s="17" t="n">
        <v>513</v>
      </c>
      <c r="G194" s="17" t="n">
        <v>6</v>
      </c>
      <c r="H194" s="43" t="n">
        <f aca="false">IFERROR((G194/$F194)*100,0)</f>
        <v>1.16959064327485</v>
      </c>
    </row>
    <row r="195" customFormat="false" ht="13.8" hidden="true" customHeight="false" outlineLevel="0" collapsed="false">
      <c r="A195" s="42" t="s">
        <v>402</v>
      </c>
      <c r="B195" s="42" t="s">
        <v>403</v>
      </c>
      <c r="C195" s="17" t="n">
        <v>594</v>
      </c>
      <c r="D195" s="17" t="n">
        <v>486</v>
      </c>
      <c r="E195" s="17" t="n">
        <v>6</v>
      </c>
      <c r="F195" s="17" t="n">
        <v>480</v>
      </c>
      <c r="G195" s="17" t="n">
        <v>4</v>
      </c>
      <c r="H195" s="43" t="n">
        <f aca="false">IFERROR((G195/$F195)*100,0)</f>
        <v>0.833333333333333</v>
      </c>
    </row>
    <row r="196" customFormat="false" ht="13.8" hidden="true" customHeight="false" outlineLevel="0" collapsed="false">
      <c r="A196" s="42" t="s">
        <v>404</v>
      </c>
      <c r="B196" s="42" t="s">
        <v>405</v>
      </c>
      <c r="C196" s="17" t="n">
        <v>244</v>
      </c>
      <c r="D196" s="17" t="n">
        <v>200</v>
      </c>
      <c r="E196" s="17" t="n">
        <v>5</v>
      </c>
      <c r="F196" s="17" t="n">
        <v>195</v>
      </c>
      <c r="G196" s="17" t="n">
        <v>1</v>
      </c>
      <c r="H196" s="43" t="n">
        <f aca="false">IFERROR((G196/$F196)*100,0)</f>
        <v>0.512820512820513</v>
      </c>
    </row>
    <row r="197" customFormat="false" ht="13.8" hidden="true" customHeight="false" outlineLevel="0" collapsed="false">
      <c r="A197" s="42" t="s">
        <v>406</v>
      </c>
      <c r="B197" s="42" t="s">
        <v>407</v>
      </c>
      <c r="C197" s="17" t="n">
        <v>215</v>
      </c>
      <c r="D197" s="17" t="n">
        <v>157</v>
      </c>
      <c r="E197" s="17" t="n">
        <v>1</v>
      </c>
      <c r="F197" s="17" t="n">
        <v>156</v>
      </c>
      <c r="G197" s="17" t="n">
        <v>0</v>
      </c>
      <c r="H197" s="43" t="n">
        <f aca="false">IFERROR((G197/$F197)*100,0)</f>
        <v>0</v>
      </c>
    </row>
    <row r="198" customFormat="false" ht="13.8" hidden="true" customHeight="false" outlineLevel="0" collapsed="false">
      <c r="A198" s="42" t="s">
        <v>408</v>
      </c>
      <c r="B198" s="42" t="s">
        <v>409</v>
      </c>
      <c r="C198" s="17" t="n">
        <v>0</v>
      </c>
      <c r="D198" s="17" t="n">
        <v>3525</v>
      </c>
      <c r="E198" s="17" t="n">
        <v>30</v>
      </c>
      <c r="F198" s="17" t="n">
        <v>3495</v>
      </c>
      <c r="G198" s="17" t="n">
        <v>37</v>
      </c>
      <c r="H198" s="43" t="n">
        <f aca="false">IFERROR((G198/$F198)*100,0)</f>
        <v>1.05865522174535</v>
      </c>
    </row>
    <row r="199" customFormat="false" ht="13.8" hidden="false" customHeight="false" outlineLevel="0" collapsed="false">
      <c r="A199" s="42" t="s">
        <v>410</v>
      </c>
      <c r="B199" s="42" t="s">
        <v>411</v>
      </c>
      <c r="C199" s="17" t="n">
        <v>440193</v>
      </c>
      <c r="D199" s="17" t="n">
        <v>345354</v>
      </c>
      <c r="E199" s="17" t="n">
        <v>4566</v>
      </c>
      <c r="F199" s="17" t="n">
        <v>340788</v>
      </c>
      <c r="G199" s="17" t="n">
        <v>3097</v>
      </c>
      <c r="H199" s="43" t="n">
        <f aca="false">IFERROR((G199/$F199)*100,0)</f>
        <v>0.908776130614928</v>
      </c>
    </row>
    <row r="200" customFormat="false" ht="13.8" hidden="true" customHeight="false" outlineLevel="0" collapsed="false">
      <c r="A200" s="42" t="s">
        <v>412</v>
      </c>
      <c r="B200" s="42" t="s">
        <v>413</v>
      </c>
      <c r="C200" s="17" t="n">
        <v>0</v>
      </c>
      <c r="D200" s="17" t="n">
        <v>0</v>
      </c>
      <c r="E200" s="17" t="n">
        <v>0</v>
      </c>
      <c r="F200" s="17" t="n">
        <v>0</v>
      </c>
      <c r="G200" s="17" t="n">
        <v>0</v>
      </c>
      <c r="H200" s="43" t="n">
        <f aca="false">IFERROR((G200/$F200)*100,0)</f>
        <v>0</v>
      </c>
    </row>
    <row r="201" customFormat="false" ht="13.8" hidden="true" customHeight="false" outlineLevel="0" collapsed="false">
      <c r="A201" s="42" t="s">
        <v>414</v>
      </c>
      <c r="B201" s="42" t="s">
        <v>415</v>
      </c>
      <c r="C201" s="17" t="n">
        <v>121194</v>
      </c>
      <c r="D201" s="17" t="n">
        <v>94029</v>
      </c>
      <c r="E201" s="17" t="n">
        <v>1127</v>
      </c>
      <c r="F201" s="17" t="n">
        <v>92902</v>
      </c>
      <c r="G201" s="17" t="n">
        <v>954</v>
      </c>
      <c r="H201" s="43" t="n">
        <f aca="false">IFERROR((G201/$F201)*100,0)</f>
        <v>1.02688854922391</v>
      </c>
    </row>
    <row r="202" customFormat="false" ht="13.8" hidden="true" customHeight="false" outlineLevel="0" collapsed="false">
      <c r="A202" s="42" t="s">
        <v>416</v>
      </c>
      <c r="B202" s="42" t="s">
        <v>417</v>
      </c>
      <c r="C202" s="17" t="n">
        <v>0</v>
      </c>
      <c r="D202" s="17" t="n">
        <v>605</v>
      </c>
      <c r="E202" s="17" t="n">
        <v>23</v>
      </c>
      <c r="F202" s="17" t="n">
        <v>582</v>
      </c>
      <c r="G202" s="17" t="n">
        <v>9</v>
      </c>
      <c r="H202" s="43" t="n">
        <f aca="false">IFERROR((G202/$F202)*100,0)</f>
        <v>1.54639175257732</v>
      </c>
    </row>
    <row r="203" customFormat="false" ht="13.8" hidden="true" customHeight="false" outlineLevel="0" collapsed="false">
      <c r="A203" s="42" t="s">
        <v>418</v>
      </c>
      <c r="B203" s="42" t="s">
        <v>419</v>
      </c>
      <c r="C203" s="17" t="n">
        <v>96359</v>
      </c>
      <c r="D203" s="17" t="n">
        <v>75608</v>
      </c>
      <c r="E203" s="17" t="n">
        <v>942</v>
      </c>
      <c r="F203" s="17" t="n">
        <v>74666</v>
      </c>
      <c r="G203" s="17" t="n">
        <v>867</v>
      </c>
      <c r="H203" s="43" t="n">
        <f aca="false">IFERROR((G203/$F203)*100,0)</f>
        <v>1.16117108188466</v>
      </c>
    </row>
    <row r="204" customFormat="false" ht="13.8" hidden="true" customHeight="false" outlineLevel="0" collapsed="false">
      <c r="A204" s="42" t="s">
        <v>420</v>
      </c>
      <c r="B204" s="42" t="s">
        <v>421</v>
      </c>
      <c r="C204" s="17" t="n">
        <v>0</v>
      </c>
      <c r="D204" s="17" t="n">
        <v>423</v>
      </c>
      <c r="E204" s="17" t="n">
        <v>1</v>
      </c>
      <c r="F204" s="17" t="n">
        <v>422</v>
      </c>
      <c r="G204" s="17" t="n">
        <v>5</v>
      </c>
      <c r="H204" s="43" t="n">
        <f aca="false">IFERROR((G204/$F204)*100,0)</f>
        <v>1.18483412322275</v>
      </c>
    </row>
    <row r="205" customFormat="false" ht="13.8" hidden="true" customHeight="false" outlineLevel="0" collapsed="false">
      <c r="A205" s="42" t="s">
        <v>422</v>
      </c>
      <c r="B205" s="42" t="s">
        <v>423</v>
      </c>
      <c r="C205" s="17" t="n">
        <v>100894</v>
      </c>
      <c r="D205" s="17" t="n">
        <v>79622</v>
      </c>
      <c r="E205" s="17" t="n">
        <v>1111</v>
      </c>
      <c r="F205" s="17" t="n">
        <v>78511</v>
      </c>
      <c r="G205" s="17" t="n">
        <v>634</v>
      </c>
      <c r="H205" s="43" t="n">
        <f aca="false">IFERROR((G205/$F205)*100,0)</f>
        <v>0.807530155010126</v>
      </c>
    </row>
    <row r="206" customFormat="false" ht="13.8" hidden="true" customHeight="false" outlineLevel="0" collapsed="false">
      <c r="A206" s="42" t="s">
        <v>424</v>
      </c>
      <c r="B206" s="42" t="s">
        <v>425</v>
      </c>
      <c r="C206" s="17" t="n">
        <v>0</v>
      </c>
      <c r="D206" s="17" t="n">
        <v>385</v>
      </c>
      <c r="E206" s="17" t="n">
        <v>3</v>
      </c>
      <c r="F206" s="17" t="n">
        <v>382</v>
      </c>
      <c r="G206" s="17" t="n">
        <v>6</v>
      </c>
      <c r="H206" s="43" t="n">
        <f aca="false">IFERROR((G206/$F206)*100,0)</f>
        <v>1.57068062827225</v>
      </c>
    </row>
    <row r="207" customFormat="false" ht="13.8" hidden="true" customHeight="false" outlineLevel="0" collapsed="false">
      <c r="A207" s="42" t="s">
        <v>426</v>
      </c>
      <c r="B207" s="42" t="s">
        <v>427</v>
      </c>
      <c r="C207" s="17" t="n">
        <v>121746</v>
      </c>
      <c r="D207" s="17" t="n">
        <v>96095</v>
      </c>
      <c r="E207" s="17" t="n">
        <v>1386</v>
      </c>
      <c r="F207" s="17" t="n">
        <v>94709</v>
      </c>
      <c r="G207" s="17" t="n">
        <v>642</v>
      </c>
      <c r="H207" s="43" t="n">
        <f aca="false">IFERROR((G207/$F207)*100,0)</f>
        <v>0.677865883918107</v>
      </c>
    </row>
    <row r="208" customFormat="false" ht="13.8" hidden="true" customHeight="false" outlineLevel="0" collapsed="false">
      <c r="A208" s="42" t="s">
        <v>428</v>
      </c>
      <c r="B208" s="42" t="s">
        <v>429</v>
      </c>
      <c r="C208" s="17" t="n">
        <v>0</v>
      </c>
      <c r="D208" s="17" t="n">
        <v>355</v>
      </c>
      <c r="E208" s="17" t="n">
        <v>4</v>
      </c>
      <c r="F208" s="17" t="n">
        <v>351</v>
      </c>
      <c r="G208" s="17" t="n">
        <v>3</v>
      </c>
      <c r="H208" s="43" t="n">
        <f aca="false">IFERROR((G208/$F208)*100,0)</f>
        <v>0.854700854700855</v>
      </c>
    </row>
    <row r="209" customFormat="false" ht="13.8" hidden="true" customHeight="false" outlineLevel="0" collapsed="false">
      <c r="A209" s="42" t="s">
        <v>430</v>
      </c>
      <c r="B209" s="42" t="s">
        <v>431</v>
      </c>
      <c r="C209" s="17" t="n">
        <v>73972</v>
      </c>
      <c r="D209" s="17" t="n">
        <v>55675</v>
      </c>
      <c r="E209" s="17" t="n">
        <v>596</v>
      </c>
      <c r="F209" s="17" t="n">
        <v>55079</v>
      </c>
      <c r="G209" s="17" t="n">
        <v>591</v>
      </c>
      <c r="H209" s="43" t="n">
        <f aca="false">IFERROR((G209/$F209)*100,0)</f>
        <v>1.07300423028741</v>
      </c>
    </row>
    <row r="210" customFormat="false" ht="13.8" hidden="true" customHeight="false" outlineLevel="0" collapsed="false">
      <c r="A210" s="42" t="s">
        <v>432</v>
      </c>
      <c r="B210" s="42" t="s">
        <v>433</v>
      </c>
      <c r="C210" s="17" t="n">
        <v>73972</v>
      </c>
      <c r="D210" s="17" t="n">
        <v>48330</v>
      </c>
      <c r="E210" s="17" t="n">
        <v>548</v>
      </c>
      <c r="F210" s="17" t="n">
        <v>47782</v>
      </c>
      <c r="G210" s="17" t="n">
        <v>512</v>
      </c>
      <c r="H210" s="43" t="n">
        <f aca="false">IFERROR((G210/$F210)*100,0)</f>
        <v>1.07153321334394</v>
      </c>
    </row>
    <row r="211" customFormat="false" ht="13.8" hidden="true" customHeight="false" outlineLevel="0" collapsed="false">
      <c r="A211" s="42" t="s">
        <v>434</v>
      </c>
      <c r="B211" s="42" t="s">
        <v>435</v>
      </c>
      <c r="C211" s="17" t="n">
        <v>0</v>
      </c>
      <c r="D211" s="17" t="n">
        <v>7345</v>
      </c>
      <c r="E211" s="17" t="n">
        <v>48</v>
      </c>
      <c r="F211" s="17" t="n">
        <v>7297</v>
      </c>
      <c r="G211" s="17" t="n">
        <v>79</v>
      </c>
      <c r="H211" s="43" t="n">
        <f aca="false">IFERROR((G211/$F211)*100,0)</f>
        <v>1.0826367000137</v>
      </c>
    </row>
    <row r="212" customFormat="false" ht="13.8" hidden="true" customHeight="false" outlineLevel="0" collapsed="false">
      <c r="A212" s="42" t="s">
        <v>436</v>
      </c>
      <c r="B212" s="42" t="s">
        <v>437</v>
      </c>
      <c r="C212" s="17" t="n">
        <v>44782</v>
      </c>
      <c r="D212" s="17" t="n">
        <v>34095</v>
      </c>
      <c r="E212" s="17" t="n">
        <v>388</v>
      </c>
      <c r="F212" s="17" t="n">
        <v>33707</v>
      </c>
      <c r="G212" s="17" t="n">
        <v>419</v>
      </c>
      <c r="H212" s="43" t="n">
        <f aca="false">IFERROR((G212/$F212)*100,0)</f>
        <v>1.24306523867446</v>
      </c>
    </row>
    <row r="213" customFormat="false" ht="13.8" hidden="true" customHeight="false" outlineLevel="0" collapsed="false">
      <c r="A213" s="42" t="s">
        <v>438</v>
      </c>
      <c r="B213" s="42" t="s">
        <v>419</v>
      </c>
      <c r="C213" s="17" t="n">
        <v>44782</v>
      </c>
      <c r="D213" s="17" t="n">
        <v>30317</v>
      </c>
      <c r="E213" s="17" t="n">
        <v>361</v>
      </c>
      <c r="F213" s="17" t="n">
        <v>29956</v>
      </c>
      <c r="G213" s="17" t="n">
        <v>373</v>
      </c>
      <c r="H213" s="43" t="n">
        <f aca="false">IFERROR((G213/$F213)*100,0)</f>
        <v>1.24515956736547</v>
      </c>
    </row>
    <row r="214" customFormat="false" ht="13.8" hidden="true" customHeight="false" outlineLevel="0" collapsed="false">
      <c r="A214" s="42" t="s">
        <v>439</v>
      </c>
      <c r="B214" s="42" t="s">
        <v>440</v>
      </c>
      <c r="C214" s="17" t="n">
        <v>0</v>
      </c>
      <c r="D214" s="17" t="n">
        <v>3778</v>
      </c>
      <c r="E214" s="17" t="n">
        <v>27</v>
      </c>
      <c r="F214" s="17" t="n">
        <v>3751</v>
      </c>
      <c r="G214" s="17" t="n">
        <v>46</v>
      </c>
      <c r="H214" s="43" t="n">
        <f aca="false">IFERROR((G214/$F214)*100,0)</f>
        <v>1.22633964276193</v>
      </c>
    </row>
    <row r="215" customFormat="false" ht="13.8" hidden="true" customHeight="false" outlineLevel="0" collapsed="false">
      <c r="A215" s="42" t="s">
        <v>441</v>
      </c>
      <c r="B215" s="42" t="s">
        <v>442</v>
      </c>
      <c r="C215" s="17" t="n">
        <v>14827</v>
      </c>
      <c r="D215" s="17" t="n">
        <v>12239</v>
      </c>
      <c r="E215" s="17" t="n">
        <v>206</v>
      </c>
      <c r="F215" s="17" t="n">
        <v>12033</v>
      </c>
      <c r="G215" s="17" t="n">
        <v>90</v>
      </c>
      <c r="H215" s="43" t="n">
        <f aca="false">IFERROR((G215/$F215)*100,0)</f>
        <v>0.74794315632012</v>
      </c>
    </row>
    <row r="216" customFormat="false" ht="13.8" hidden="true" customHeight="false" outlineLevel="0" collapsed="false">
      <c r="A216" s="42" t="s">
        <v>443</v>
      </c>
      <c r="B216" s="42" t="s">
        <v>444</v>
      </c>
      <c r="C216" s="17" t="n">
        <v>1022</v>
      </c>
      <c r="D216" s="17" t="n">
        <v>705</v>
      </c>
      <c r="E216" s="17" t="n">
        <v>13</v>
      </c>
      <c r="F216" s="17" t="n">
        <v>692</v>
      </c>
      <c r="G216" s="17" t="n">
        <v>2</v>
      </c>
      <c r="H216" s="43" t="n">
        <f aca="false">IFERROR((G216/$F216)*100,0)</f>
        <v>0.289017341040462</v>
      </c>
    </row>
    <row r="217" customFormat="false" ht="13.8" hidden="true" customHeight="false" outlineLevel="0" collapsed="false">
      <c r="A217" s="42" t="s">
        <v>445</v>
      </c>
      <c r="B217" s="42" t="s">
        <v>446</v>
      </c>
      <c r="C217" s="17" t="n">
        <v>5487</v>
      </c>
      <c r="D217" s="17" t="n">
        <v>3878</v>
      </c>
      <c r="E217" s="17" t="n">
        <v>56</v>
      </c>
      <c r="F217" s="17" t="n">
        <v>3822</v>
      </c>
      <c r="G217" s="17" t="n">
        <v>19</v>
      </c>
      <c r="H217" s="43" t="n">
        <f aca="false">IFERROR((G217/$F217)*100,0)</f>
        <v>0.497121925693354</v>
      </c>
    </row>
    <row r="218" customFormat="false" ht="13.8" hidden="true" customHeight="false" outlineLevel="0" collapsed="false">
      <c r="A218" s="42" t="s">
        <v>447</v>
      </c>
      <c r="B218" s="42" t="s">
        <v>448</v>
      </c>
      <c r="C218" s="17" t="n">
        <v>2160</v>
      </c>
      <c r="D218" s="17" t="n">
        <v>1478</v>
      </c>
      <c r="E218" s="17" t="n">
        <v>22</v>
      </c>
      <c r="F218" s="17" t="n">
        <v>1456</v>
      </c>
      <c r="G218" s="17" t="n">
        <v>16</v>
      </c>
      <c r="H218" s="43" t="n">
        <f aca="false">IFERROR((G218/$F218)*100,0)</f>
        <v>1.0989010989011</v>
      </c>
    </row>
    <row r="219" customFormat="false" ht="13.8" hidden="true" customHeight="false" outlineLevel="0" collapsed="false">
      <c r="A219" s="42" t="s">
        <v>449</v>
      </c>
      <c r="B219" s="42" t="s">
        <v>450</v>
      </c>
      <c r="C219" s="17" t="n">
        <v>2746</v>
      </c>
      <c r="D219" s="17" t="n">
        <v>1864</v>
      </c>
      <c r="E219" s="17" t="n">
        <v>44</v>
      </c>
      <c r="F219" s="17" t="n">
        <v>1820</v>
      </c>
      <c r="G219" s="17" t="n">
        <v>13</v>
      </c>
      <c r="H219" s="43" t="n">
        <f aca="false">IFERROR((G219/$F219)*100,0)</f>
        <v>0.714285714285714</v>
      </c>
    </row>
    <row r="220" customFormat="false" ht="13.8" hidden="true" customHeight="false" outlineLevel="0" collapsed="false">
      <c r="A220" s="42" t="s">
        <v>451</v>
      </c>
      <c r="B220" s="42" t="s">
        <v>452</v>
      </c>
      <c r="C220" s="17" t="n">
        <v>1308</v>
      </c>
      <c r="D220" s="17" t="n">
        <v>934</v>
      </c>
      <c r="E220" s="17" t="n">
        <v>13</v>
      </c>
      <c r="F220" s="17" t="n">
        <v>921</v>
      </c>
      <c r="G220" s="17" t="n">
        <v>5</v>
      </c>
      <c r="H220" s="43" t="n">
        <f aca="false">IFERROR((G220/$F220)*100,0)</f>
        <v>0.542888165038002</v>
      </c>
    </row>
    <row r="221" customFormat="false" ht="13.8" hidden="true" customHeight="false" outlineLevel="0" collapsed="false">
      <c r="A221" s="42" t="s">
        <v>453</v>
      </c>
      <c r="B221" s="42" t="s">
        <v>454</v>
      </c>
      <c r="C221" s="17" t="n">
        <v>992</v>
      </c>
      <c r="D221" s="17" t="n">
        <v>695</v>
      </c>
      <c r="E221" s="17" t="n">
        <v>15</v>
      </c>
      <c r="F221" s="17" t="n">
        <v>680</v>
      </c>
      <c r="G221" s="17" t="n">
        <v>11</v>
      </c>
      <c r="H221" s="43" t="n">
        <f aca="false">IFERROR((G221/$F221)*100,0)</f>
        <v>1.61764705882353</v>
      </c>
    </row>
    <row r="222" customFormat="false" ht="13.8" hidden="true" customHeight="false" outlineLevel="0" collapsed="false">
      <c r="A222" s="42" t="s">
        <v>455</v>
      </c>
      <c r="B222" s="42" t="s">
        <v>456</v>
      </c>
      <c r="C222" s="17" t="n">
        <v>1112</v>
      </c>
      <c r="D222" s="17" t="n">
        <v>783</v>
      </c>
      <c r="E222" s="17" t="n">
        <v>20</v>
      </c>
      <c r="F222" s="17" t="n">
        <v>763</v>
      </c>
      <c r="G222" s="17" t="n">
        <v>5</v>
      </c>
      <c r="H222" s="43" t="n">
        <f aca="false">IFERROR((G222/$F222)*100,0)</f>
        <v>0.655307994757536</v>
      </c>
    </row>
    <row r="223" customFormat="false" ht="13.8" hidden="true" customHeight="false" outlineLevel="0" collapsed="false">
      <c r="A223" s="42" t="s">
        <v>457</v>
      </c>
      <c r="B223" s="42" t="s">
        <v>458</v>
      </c>
      <c r="C223" s="17" t="n">
        <v>0</v>
      </c>
      <c r="D223" s="17" t="n">
        <v>1902</v>
      </c>
      <c r="E223" s="17" t="n">
        <v>23</v>
      </c>
      <c r="F223" s="17" t="n">
        <v>1879</v>
      </c>
      <c r="G223" s="17" t="n">
        <v>19</v>
      </c>
      <c r="H223" s="43" t="n">
        <f aca="false">IFERROR((G223/$F223)*100,0)</f>
        <v>1.0111761575306</v>
      </c>
    </row>
    <row r="224" customFormat="false" ht="13.8" hidden="true" customHeight="false" outlineLevel="0" collapsed="false">
      <c r="A224" s="42" t="s">
        <v>459</v>
      </c>
      <c r="B224" s="42" t="s">
        <v>460</v>
      </c>
      <c r="C224" s="17" t="n">
        <v>47222</v>
      </c>
      <c r="D224" s="17" t="n">
        <v>37749</v>
      </c>
      <c r="E224" s="17" t="n">
        <v>508</v>
      </c>
      <c r="F224" s="17" t="n">
        <v>37241</v>
      </c>
      <c r="G224" s="17" t="n">
        <v>354</v>
      </c>
      <c r="H224" s="43" t="n">
        <f aca="false">IFERROR((G224/$F224)*100,0)</f>
        <v>0.950565237238527</v>
      </c>
    </row>
    <row r="225" customFormat="false" ht="13.8" hidden="true" customHeight="false" outlineLevel="0" collapsed="false">
      <c r="A225" s="42" t="s">
        <v>461</v>
      </c>
      <c r="B225" s="42" t="s">
        <v>462</v>
      </c>
      <c r="C225" s="17" t="n">
        <v>6287</v>
      </c>
      <c r="D225" s="17" t="n">
        <v>4409</v>
      </c>
      <c r="E225" s="17" t="n">
        <v>64</v>
      </c>
      <c r="F225" s="17" t="n">
        <v>4345</v>
      </c>
      <c r="G225" s="17" t="n">
        <v>44</v>
      </c>
      <c r="H225" s="43" t="n">
        <f aca="false">IFERROR((G225/$F225)*100,0)</f>
        <v>1.0126582278481</v>
      </c>
    </row>
    <row r="226" customFormat="false" ht="13.8" hidden="true" customHeight="false" outlineLevel="0" collapsed="false">
      <c r="A226" s="42" t="s">
        <v>463</v>
      </c>
      <c r="B226" s="42" t="s">
        <v>464</v>
      </c>
      <c r="C226" s="17" t="n">
        <v>1998</v>
      </c>
      <c r="D226" s="17" t="n">
        <v>1342</v>
      </c>
      <c r="E226" s="17" t="n">
        <v>19</v>
      </c>
      <c r="F226" s="17" t="n">
        <v>1323</v>
      </c>
      <c r="G226" s="17" t="n">
        <v>13</v>
      </c>
      <c r="H226" s="43" t="n">
        <f aca="false">IFERROR((G226/$F226)*100,0)</f>
        <v>0.982615268329554</v>
      </c>
    </row>
    <row r="227" customFormat="false" ht="13.8" hidden="true" customHeight="false" outlineLevel="0" collapsed="false">
      <c r="A227" s="42" t="s">
        <v>465</v>
      </c>
      <c r="B227" s="42" t="s">
        <v>466</v>
      </c>
      <c r="C227" s="17" t="n">
        <v>5601</v>
      </c>
      <c r="D227" s="17" t="n">
        <v>3901</v>
      </c>
      <c r="E227" s="17" t="n">
        <v>66</v>
      </c>
      <c r="F227" s="17" t="n">
        <v>3835</v>
      </c>
      <c r="G227" s="17" t="n">
        <v>35</v>
      </c>
      <c r="H227" s="43" t="n">
        <f aca="false">IFERROR((G227/$F227)*100,0)</f>
        <v>0.91264667535854</v>
      </c>
    </row>
    <row r="228" customFormat="false" ht="13.8" hidden="true" customHeight="false" outlineLevel="0" collapsed="false">
      <c r="A228" s="42" t="s">
        <v>467</v>
      </c>
      <c r="B228" s="42" t="s">
        <v>468</v>
      </c>
      <c r="C228" s="17" t="n">
        <v>2323</v>
      </c>
      <c r="D228" s="17" t="n">
        <v>1602</v>
      </c>
      <c r="E228" s="17" t="n">
        <v>28</v>
      </c>
      <c r="F228" s="17" t="n">
        <v>1574</v>
      </c>
      <c r="G228" s="17" t="n">
        <v>14</v>
      </c>
      <c r="H228" s="43" t="n">
        <f aca="false">IFERROR((G228/$F228)*100,0)</f>
        <v>0.889453621346887</v>
      </c>
    </row>
    <row r="229" customFormat="false" ht="13.8" hidden="true" customHeight="false" outlineLevel="0" collapsed="false">
      <c r="A229" s="42" t="s">
        <v>469</v>
      </c>
      <c r="B229" s="42" t="s">
        <v>470</v>
      </c>
      <c r="C229" s="17" t="n">
        <v>1960</v>
      </c>
      <c r="D229" s="17" t="n">
        <v>1351</v>
      </c>
      <c r="E229" s="17" t="n">
        <v>15</v>
      </c>
      <c r="F229" s="17" t="n">
        <v>1336</v>
      </c>
      <c r="G229" s="17" t="n">
        <v>18</v>
      </c>
      <c r="H229" s="43" t="n">
        <f aca="false">IFERROR((G229/$F229)*100,0)</f>
        <v>1.34730538922156</v>
      </c>
    </row>
    <row r="230" customFormat="false" ht="13.8" hidden="true" customHeight="false" outlineLevel="0" collapsed="false">
      <c r="A230" s="42" t="s">
        <v>471</v>
      </c>
      <c r="B230" s="42" t="s">
        <v>472</v>
      </c>
      <c r="C230" s="17" t="n">
        <v>2336</v>
      </c>
      <c r="D230" s="17" t="n">
        <v>1758</v>
      </c>
      <c r="E230" s="17" t="n">
        <v>29</v>
      </c>
      <c r="F230" s="17" t="n">
        <v>1729</v>
      </c>
      <c r="G230" s="17" t="n">
        <v>10</v>
      </c>
      <c r="H230" s="43" t="n">
        <f aca="false">IFERROR((G230/$F230)*100,0)</f>
        <v>0.578368999421631</v>
      </c>
    </row>
    <row r="231" customFormat="false" ht="13.8" hidden="true" customHeight="false" outlineLevel="0" collapsed="false">
      <c r="A231" s="42" t="s">
        <v>473</v>
      </c>
      <c r="B231" s="42" t="s">
        <v>474</v>
      </c>
      <c r="C231" s="17" t="n">
        <v>2686</v>
      </c>
      <c r="D231" s="17" t="n">
        <v>1790</v>
      </c>
      <c r="E231" s="17" t="n">
        <v>19</v>
      </c>
      <c r="F231" s="17" t="n">
        <v>1771</v>
      </c>
      <c r="G231" s="17" t="n">
        <v>15</v>
      </c>
      <c r="H231" s="43" t="n">
        <f aca="false">IFERROR((G231/$F231)*100,0)</f>
        <v>0.846979107848673</v>
      </c>
    </row>
    <row r="232" customFormat="false" ht="13.8" hidden="true" customHeight="false" outlineLevel="0" collapsed="false">
      <c r="A232" s="42" t="s">
        <v>475</v>
      </c>
      <c r="B232" s="42" t="s">
        <v>476</v>
      </c>
      <c r="C232" s="17" t="n">
        <v>1481</v>
      </c>
      <c r="D232" s="17" t="n">
        <v>1056</v>
      </c>
      <c r="E232" s="17" t="n">
        <v>5</v>
      </c>
      <c r="F232" s="17" t="n">
        <v>1051</v>
      </c>
      <c r="G232" s="17" t="n">
        <v>12</v>
      </c>
      <c r="H232" s="43" t="n">
        <f aca="false">IFERROR((G232/$F232)*100,0)</f>
        <v>1.14176974310181</v>
      </c>
    </row>
    <row r="233" customFormat="false" ht="13.8" hidden="true" customHeight="false" outlineLevel="0" collapsed="false">
      <c r="A233" s="42" t="s">
        <v>477</v>
      </c>
      <c r="B233" s="42" t="s">
        <v>478</v>
      </c>
      <c r="C233" s="17" t="n">
        <v>1969</v>
      </c>
      <c r="D233" s="17" t="n">
        <v>1393</v>
      </c>
      <c r="E233" s="17" t="n">
        <v>25</v>
      </c>
      <c r="F233" s="17" t="n">
        <v>1368</v>
      </c>
      <c r="G233" s="17" t="n">
        <v>17</v>
      </c>
      <c r="H233" s="43" t="n">
        <f aca="false">IFERROR((G233/$F233)*100,0)</f>
        <v>1.24269005847953</v>
      </c>
    </row>
    <row r="234" customFormat="false" ht="13.8" hidden="true" customHeight="false" outlineLevel="0" collapsed="false">
      <c r="A234" s="42" t="s">
        <v>479</v>
      </c>
      <c r="B234" s="42" t="s">
        <v>480</v>
      </c>
      <c r="C234" s="17" t="n">
        <v>3140</v>
      </c>
      <c r="D234" s="17" t="n">
        <v>2214</v>
      </c>
      <c r="E234" s="17" t="n">
        <v>32</v>
      </c>
      <c r="F234" s="17" t="n">
        <v>2182</v>
      </c>
      <c r="G234" s="17" t="n">
        <v>15</v>
      </c>
      <c r="H234" s="43" t="n">
        <f aca="false">IFERROR((G234/$F234)*100,0)</f>
        <v>0.687442713107241</v>
      </c>
    </row>
    <row r="235" customFormat="false" ht="13.8" hidden="true" customHeight="false" outlineLevel="0" collapsed="false">
      <c r="A235" s="42" t="s">
        <v>481</v>
      </c>
      <c r="B235" s="42" t="s">
        <v>482</v>
      </c>
      <c r="C235" s="17" t="n">
        <v>1272</v>
      </c>
      <c r="D235" s="17" t="n">
        <v>770</v>
      </c>
      <c r="E235" s="17" t="n">
        <v>6</v>
      </c>
      <c r="F235" s="17" t="n">
        <v>764</v>
      </c>
      <c r="G235" s="17" t="n">
        <v>12</v>
      </c>
      <c r="H235" s="43" t="n">
        <f aca="false">IFERROR((G235/$F235)*100,0)</f>
        <v>1.57068062827225</v>
      </c>
    </row>
    <row r="236" customFormat="false" ht="13.8" hidden="true" customHeight="false" outlineLevel="0" collapsed="false">
      <c r="A236" s="42" t="s">
        <v>483</v>
      </c>
      <c r="B236" s="42" t="s">
        <v>484</v>
      </c>
      <c r="C236" s="17" t="n">
        <v>3627</v>
      </c>
      <c r="D236" s="17" t="n">
        <v>2411</v>
      </c>
      <c r="E236" s="17" t="n">
        <v>27</v>
      </c>
      <c r="F236" s="17" t="n">
        <v>2384</v>
      </c>
      <c r="G236" s="17" t="n">
        <v>16</v>
      </c>
      <c r="H236" s="43" t="n">
        <f aca="false">IFERROR((G236/$F236)*100,0)</f>
        <v>0.671140939597315</v>
      </c>
    </row>
    <row r="237" customFormat="false" ht="13.8" hidden="true" customHeight="false" outlineLevel="0" collapsed="false">
      <c r="A237" s="42" t="s">
        <v>485</v>
      </c>
      <c r="B237" s="42" t="s">
        <v>486</v>
      </c>
      <c r="C237" s="17" t="n">
        <v>2150</v>
      </c>
      <c r="D237" s="17" t="n">
        <v>1374</v>
      </c>
      <c r="E237" s="17" t="n">
        <v>21</v>
      </c>
      <c r="F237" s="17" t="n">
        <v>1353</v>
      </c>
      <c r="G237" s="17" t="n">
        <v>16</v>
      </c>
      <c r="H237" s="43" t="n">
        <f aca="false">IFERROR((G237/$F237)*100,0)</f>
        <v>1.18255728011826</v>
      </c>
    </row>
    <row r="238" customFormat="false" ht="13.8" hidden="true" customHeight="false" outlineLevel="0" collapsed="false">
      <c r="A238" s="42" t="s">
        <v>487</v>
      </c>
      <c r="B238" s="42" t="s">
        <v>488</v>
      </c>
      <c r="C238" s="17" t="n">
        <v>2545</v>
      </c>
      <c r="D238" s="17" t="n">
        <v>1986</v>
      </c>
      <c r="E238" s="17" t="n">
        <v>29</v>
      </c>
      <c r="F238" s="17" t="n">
        <v>1957</v>
      </c>
      <c r="G238" s="17" t="n">
        <v>15</v>
      </c>
      <c r="H238" s="43" t="n">
        <f aca="false">IFERROR((G238/$F238)*100,0)</f>
        <v>0.766479305058764</v>
      </c>
    </row>
    <row r="239" customFormat="false" ht="13.8" hidden="true" customHeight="false" outlineLevel="0" collapsed="false">
      <c r="A239" s="42" t="s">
        <v>489</v>
      </c>
      <c r="B239" s="42" t="s">
        <v>490</v>
      </c>
      <c r="C239" s="17" t="n">
        <v>884</v>
      </c>
      <c r="D239" s="17" t="n">
        <v>612</v>
      </c>
      <c r="E239" s="17" t="n">
        <v>7</v>
      </c>
      <c r="F239" s="17" t="n">
        <v>605</v>
      </c>
      <c r="G239" s="17" t="n">
        <v>4</v>
      </c>
      <c r="H239" s="43" t="n">
        <f aca="false">IFERROR((G239/$F239)*100,0)</f>
        <v>0.661157024793388</v>
      </c>
    </row>
    <row r="240" customFormat="false" ht="13.8" hidden="true" customHeight="false" outlineLevel="0" collapsed="false">
      <c r="A240" s="42" t="s">
        <v>491</v>
      </c>
      <c r="B240" s="42" t="s">
        <v>492</v>
      </c>
      <c r="C240" s="17" t="n">
        <v>1941</v>
      </c>
      <c r="D240" s="17" t="n">
        <v>1339</v>
      </c>
      <c r="E240" s="17" t="n">
        <v>18</v>
      </c>
      <c r="F240" s="17" t="n">
        <v>1321</v>
      </c>
      <c r="G240" s="17" t="n">
        <v>15</v>
      </c>
      <c r="H240" s="43" t="n">
        <f aca="false">IFERROR((G240/$F240)*100,0)</f>
        <v>1.13550340651022</v>
      </c>
    </row>
    <row r="241" customFormat="false" ht="13.8" hidden="true" customHeight="false" outlineLevel="0" collapsed="false">
      <c r="A241" s="42" t="s">
        <v>493</v>
      </c>
      <c r="B241" s="42" t="s">
        <v>494</v>
      </c>
      <c r="C241" s="17" t="n">
        <v>1757</v>
      </c>
      <c r="D241" s="17" t="n">
        <v>1172</v>
      </c>
      <c r="E241" s="17" t="n">
        <v>26</v>
      </c>
      <c r="F241" s="17" t="n">
        <v>1146</v>
      </c>
      <c r="G241" s="17" t="n">
        <v>12</v>
      </c>
      <c r="H241" s="43" t="n">
        <f aca="false">IFERROR((G241/$F241)*100,0)</f>
        <v>1.04712041884817</v>
      </c>
    </row>
    <row r="242" customFormat="false" ht="13.8" hidden="true" customHeight="false" outlineLevel="0" collapsed="false">
      <c r="A242" s="42" t="s">
        <v>495</v>
      </c>
      <c r="B242" s="42" t="s">
        <v>496</v>
      </c>
      <c r="C242" s="17" t="n">
        <v>511</v>
      </c>
      <c r="D242" s="17" t="n">
        <v>337</v>
      </c>
      <c r="E242" s="17" t="n">
        <v>4</v>
      </c>
      <c r="F242" s="17" t="n">
        <v>333</v>
      </c>
      <c r="G242" s="17" t="n">
        <v>1</v>
      </c>
      <c r="H242" s="43" t="n">
        <f aca="false">IFERROR((G242/$F242)*100,0)</f>
        <v>0.3003003003003</v>
      </c>
    </row>
    <row r="243" customFormat="false" ht="13.8" hidden="true" customHeight="false" outlineLevel="0" collapsed="false">
      <c r="A243" s="42" t="s">
        <v>497</v>
      </c>
      <c r="B243" s="42" t="s">
        <v>498</v>
      </c>
      <c r="C243" s="17" t="n">
        <v>2754</v>
      </c>
      <c r="D243" s="17" t="n">
        <v>1981</v>
      </c>
      <c r="E243" s="17" t="n">
        <v>22</v>
      </c>
      <c r="F243" s="17" t="n">
        <v>1959</v>
      </c>
      <c r="G243" s="17" t="n">
        <v>17</v>
      </c>
      <c r="H243" s="43" t="n">
        <f aca="false">IFERROR((G243/$F243)*100,0)</f>
        <v>0.867789688616641</v>
      </c>
    </row>
    <row r="244" customFormat="false" ht="13.8" hidden="true" customHeight="false" outlineLevel="0" collapsed="false">
      <c r="A244" s="42" t="s">
        <v>499</v>
      </c>
      <c r="B244" s="42" t="s">
        <v>500</v>
      </c>
      <c r="C244" s="17" t="n">
        <v>0</v>
      </c>
      <c r="D244" s="17" t="n">
        <v>4951</v>
      </c>
      <c r="E244" s="17" t="n">
        <v>46</v>
      </c>
      <c r="F244" s="17" t="n">
        <v>4905</v>
      </c>
      <c r="G244" s="17" t="n">
        <v>53</v>
      </c>
      <c r="H244" s="43" t="n">
        <f aca="false">IFERROR((G244/$F244)*100,0)</f>
        <v>1.08053007135576</v>
      </c>
    </row>
    <row r="245" customFormat="false" ht="13.8" hidden="true" customHeight="false" outlineLevel="0" collapsed="false">
      <c r="A245" s="42" t="s">
        <v>501</v>
      </c>
      <c r="B245" s="42" t="s">
        <v>502</v>
      </c>
      <c r="C245" s="17" t="n">
        <v>44826</v>
      </c>
      <c r="D245" s="17" t="n">
        <v>35330</v>
      </c>
      <c r="E245" s="17" t="n">
        <v>465</v>
      </c>
      <c r="F245" s="17" t="n">
        <v>34865</v>
      </c>
      <c r="G245" s="17" t="n">
        <v>240</v>
      </c>
      <c r="H245" s="43" t="n">
        <f aca="false">IFERROR((G245/$F245)*100,0)</f>
        <v>0.68836942492471</v>
      </c>
    </row>
    <row r="246" customFormat="false" ht="13.8" hidden="true" customHeight="false" outlineLevel="0" collapsed="false">
      <c r="A246" s="42" t="s">
        <v>503</v>
      </c>
      <c r="B246" s="42" t="s">
        <v>504</v>
      </c>
      <c r="C246" s="17" t="n">
        <v>3805</v>
      </c>
      <c r="D246" s="17" t="n">
        <v>2546</v>
      </c>
      <c r="E246" s="17" t="n">
        <v>34</v>
      </c>
      <c r="F246" s="17" t="n">
        <v>2512</v>
      </c>
      <c r="G246" s="17" t="n">
        <v>19</v>
      </c>
      <c r="H246" s="43" t="n">
        <f aca="false">IFERROR((G246/$F246)*100,0)</f>
        <v>0.756369426751592</v>
      </c>
    </row>
    <row r="247" customFormat="false" ht="13.8" hidden="true" customHeight="false" outlineLevel="0" collapsed="false">
      <c r="A247" s="42" t="s">
        <v>505</v>
      </c>
      <c r="B247" s="42" t="s">
        <v>506</v>
      </c>
      <c r="C247" s="17" t="n">
        <v>2242</v>
      </c>
      <c r="D247" s="17" t="n">
        <v>1594</v>
      </c>
      <c r="E247" s="17" t="n">
        <v>34</v>
      </c>
      <c r="F247" s="17" t="n">
        <v>1560</v>
      </c>
      <c r="G247" s="17" t="n">
        <v>9</v>
      </c>
      <c r="H247" s="43" t="n">
        <f aca="false">IFERROR((G247/$F247)*100,0)</f>
        <v>0.576923076923077</v>
      </c>
    </row>
    <row r="248" customFormat="false" ht="13.8" hidden="true" customHeight="false" outlineLevel="0" collapsed="false">
      <c r="A248" s="42" t="s">
        <v>507</v>
      </c>
      <c r="B248" s="42" t="s">
        <v>508</v>
      </c>
      <c r="C248" s="17" t="n">
        <v>764</v>
      </c>
      <c r="D248" s="17" t="n">
        <v>526</v>
      </c>
      <c r="E248" s="17" t="n">
        <v>9</v>
      </c>
      <c r="F248" s="17" t="n">
        <v>517</v>
      </c>
      <c r="G248" s="17" t="n">
        <v>2</v>
      </c>
      <c r="H248" s="43" t="n">
        <f aca="false">IFERROR((G248/$F248)*100,0)</f>
        <v>0.386847195357834</v>
      </c>
    </row>
    <row r="249" customFormat="false" ht="13.8" hidden="true" customHeight="false" outlineLevel="0" collapsed="false">
      <c r="A249" s="42" t="s">
        <v>509</v>
      </c>
      <c r="B249" s="42" t="s">
        <v>510</v>
      </c>
      <c r="C249" s="17" t="n">
        <v>1057</v>
      </c>
      <c r="D249" s="17" t="n">
        <v>771</v>
      </c>
      <c r="E249" s="17" t="n">
        <v>11</v>
      </c>
      <c r="F249" s="17" t="n">
        <v>760</v>
      </c>
      <c r="G249" s="17" t="n">
        <v>9</v>
      </c>
      <c r="H249" s="43" t="n">
        <f aca="false">IFERROR((G249/$F249)*100,0)</f>
        <v>1.18421052631579</v>
      </c>
    </row>
    <row r="250" customFormat="false" ht="13.8" hidden="true" customHeight="false" outlineLevel="0" collapsed="false">
      <c r="A250" s="42" t="s">
        <v>511</v>
      </c>
      <c r="B250" s="42" t="s">
        <v>512</v>
      </c>
      <c r="C250" s="17" t="n">
        <v>4237</v>
      </c>
      <c r="D250" s="17" t="n">
        <v>2773</v>
      </c>
      <c r="E250" s="17" t="n">
        <v>31</v>
      </c>
      <c r="F250" s="17" t="n">
        <v>2742</v>
      </c>
      <c r="G250" s="17" t="n">
        <v>18</v>
      </c>
      <c r="H250" s="43" t="n">
        <f aca="false">IFERROR((G250/$F250)*100,0)</f>
        <v>0.656455142231947</v>
      </c>
    </row>
    <row r="251" customFormat="false" ht="13.8" hidden="true" customHeight="false" outlineLevel="0" collapsed="false">
      <c r="A251" s="42" t="s">
        <v>513</v>
      </c>
      <c r="B251" s="42" t="s">
        <v>514</v>
      </c>
      <c r="C251" s="17" t="n">
        <v>681</v>
      </c>
      <c r="D251" s="17" t="n">
        <v>431</v>
      </c>
      <c r="E251" s="17" t="n">
        <v>3</v>
      </c>
      <c r="F251" s="17" t="n">
        <v>428</v>
      </c>
      <c r="G251" s="17" t="n">
        <v>1</v>
      </c>
      <c r="H251" s="43" t="n">
        <f aca="false">IFERROR((G251/$F251)*100,0)</f>
        <v>0.233644859813084</v>
      </c>
    </row>
    <row r="252" customFormat="false" ht="13.8" hidden="true" customHeight="false" outlineLevel="0" collapsed="false">
      <c r="A252" s="42" t="s">
        <v>515</v>
      </c>
      <c r="B252" s="42" t="s">
        <v>516</v>
      </c>
      <c r="C252" s="17" t="n">
        <v>1039</v>
      </c>
      <c r="D252" s="17" t="n">
        <v>808</v>
      </c>
      <c r="E252" s="17" t="n">
        <v>8</v>
      </c>
      <c r="F252" s="17" t="n">
        <v>800</v>
      </c>
      <c r="G252" s="17" t="n">
        <v>1</v>
      </c>
      <c r="H252" s="43" t="n">
        <f aca="false">IFERROR((G252/$F252)*100,0)</f>
        <v>0.125</v>
      </c>
    </row>
    <row r="253" customFormat="false" ht="13.8" hidden="true" customHeight="false" outlineLevel="0" collapsed="false">
      <c r="A253" s="42" t="s">
        <v>517</v>
      </c>
      <c r="B253" s="42" t="s">
        <v>518</v>
      </c>
      <c r="C253" s="17" t="n">
        <v>1175</v>
      </c>
      <c r="D253" s="17" t="n">
        <v>856</v>
      </c>
      <c r="E253" s="17" t="n">
        <v>14</v>
      </c>
      <c r="F253" s="17" t="n">
        <v>842</v>
      </c>
      <c r="G253" s="17" t="n">
        <v>3</v>
      </c>
      <c r="H253" s="43" t="n">
        <f aca="false">IFERROR((G253/$F253)*100,0)</f>
        <v>0.356294536817102</v>
      </c>
    </row>
    <row r="254" customFormat="false" ht="13.8" hidden="true" customHeight="false" outlineLevel="0" collapsed="false">
      <c r="A254" s="42" t="s">
        <v>519</v>
      </c>
      <c r="B254" s="42" t="s">
        <v>520</v>
      </c>
      <c r="C254" s="17" t="n">
        <v>1222</v>
      </c>
      <c r="D254" s="17" t="n">
        <v>838</v>
      </c>
      <c r="E254" s="17" t="n">
        <v>12</v>
      </c>
      <c r="F254" s="17" t="n">
        <v>826</v>
      </c>
      <c r="G254" s="17" t="n">
        <v>5</v>
      </c>
      <c r="H254" s="43" t="n">
        <f aca="false">IFERROR((G254/$F254)*100,0)</f>
        <v>0.605326876513317</v>
      </c>
    </row>
    <row r="255" customFormat="false" ht="13.8" hidden="true" customHeight="false" outlineLevel="0" collapsed="false">
      <c r="A255" s="42" t="s">
        <v>521</v>
      </c>
      <c r="B255" s="42" t="s">
        <v>522</v>
      </c>
      <c r="C255" s="17" t="n">
        <v>1594</v>
      </c>
      <c r="D255" s="17" t="n">
        <v>1147</v>
      </c>
      <c r="E255" s="17" t="n">
        <v>19</v>
      </c>
      <c r="F255" s="17" t="n">
        <v>1128</v>
      </c>
      <c r="G255" s="17" t="n">
        <v>7</v>
      </c>
      <c r="H255" s="43" t="n">
        <f aca="false">IFERROR((G255/$F255)*100,0)</f>
        <v>0.620567375886525</v>
      </c>
    </row>
    <row r="256" customFormat="false" ht="13.8" hidden="true" customHeight="false" outlineLevel="0" collapsed="false">
      <c r="A256" s="42" t="s">
        <v>523</v>
      </c>
      <c r="B256" s="42" t="s">
        <v>524</v>
      </c>
      <c r="C256" s="17" t="n">
        <v>1531</v>
      </c>
      <c r="D256" s="17" t="n">
        <v>1134</v>
      </c>
      <c r="E256" s="17" t="n">
        <v>15</v>
      </c>
      <c r="F256" s="17" t="n">
        <v>1119</v>
      </c>
      <c r="G256" s="17" t="n">
        <v>7</v>
      </c>
      <c r="H256" s="43" t="n">
        <f aca="false">IFERROR((G256/$F256)*100,0)</f>
        <v>0.625558534405719</v>
      </c>
    </row>
    <row r="257" customFormat="false" ht="13.8" hidden="true" customHeight="false" outlineLevel="0" collapsed="false">
      <c r="A257" s="42" t="s">
        <v>525</v>
      </c>
      <c r="B257" s="42" t="s">
        <v>526</v>
      </c>
      <c r="C257" s="17" t="n">
        <v>2631</v>
      </c>
      <c r="D257" s="17" t="n">
        <v>1870</v>
      </c>
      <c r="E257" s="17" t="n">
        <v>24</v>
      </c>
      <c r="F257" s="17" t="n">
        <v>1846</v>
      </c>
      <c r="G257" s="17" t="n">
        <v>21</v>
      </c>
      <c r="H257" s="43" t="n">
        <f aca="false">IFERROR((G257/$F257)*100,0)</f>
        <v>1.13759479956663</v>
      </c>
    </row>
    <row r="258" customFormat="false" ht="13.8" hidden="true" customHeight="false" outlineLevel="0" collapsed="false">
      <c r="A258" s="42" t="s">
        <v>527</v>
      </c>
      <c r="B258" s="42" t="s">
        <v>528</v>
      </c>
      <c r="C258" s="17" t="n">
        <v>1696</v>
      </c>
      <c r="D258" s="17" t="n">
        <v>1213</v>
      </c>
      <c r="E258" s="17" t="n">
        <v>17</v>
      </c>
      <c r="F258" s="17" t="n">
        <v>1196</v>
      </c>
      <c r="G258" s="17" t="n">
        <v>3</v>
      </c>
      <c r="H258" s="43" t="n">
        <f aca="false">IFERROR((G258/$F258)*100,0)</f>
        <v>0.250836120401338</v>
      </c>
    </row>
    <row r="259" customFormat="false" ht="13.8" hidden="true" customHeight="false" outlineLevel="0" collapsed="false">
      <c r="A259" s="42" t="s">
        <v>529</v>
      </c>
      <c r="B259" s="42" t="s">
        <v>530</v>
      </c>
      <c r="C259" s="17" t="n">
        <v>861</v>
      </c>
      <c r="D259" s="17" t="n">
        <v>550</v>
      </c>
      <c r="E259" s="17" t="n">
        <v>8</v>
      </c>
      <c r="F259" s="17" t="n">
        <v>542</v>
      </c>
      <c r="G259" s="17" t="n">
        <v>3</v>
      </c>
      <c r="H259" s="43" t="n">
        <f aca="false">IFERROR((G259/$F259)*100,0)</f>
        <v>0.55350553505535</v>
      </c>
    </row>
    <row r="260" customFormat="false" ht="13.8" hidden="true" customHeight="false" outlineLevel="0" collapsed="false">
      <c r="A260" s="42" t="s">
        <v>531</v>
      </c>
      <c r="B260" s="42" t="s">
        <v>532</v>
      </c>
      <c r="C260" s="17" t="n">
        <v>1083</v>
      </c>
      <c r="D260" s="17" t="n">
        <v>758</v>
      </c>
      <c r="E260" s="17" t="n">
        <v>9</v>
      </c>
      <c r="F260" s="17" t="n">
        <v>749</v>
      </c>
      <c r="G260" s="17" t="n">
        <v>4</v>
      </c>
      <c r="H260" s="43" t="n">
        <f aca="false">IFERROR((G260/$F260)*100,0)</f>
        <v>0.534045393858478</v>
      </c>
    </row>
    <row r="261" customFormat="false" ht="13.8" hidden="true" customHeight="false" outlineLevel="0" collapsed="false">
      <c r="A261" s="42" t="s">
        <v>533</v>
      </c>
      <c r="B261" s="42" t="s">
        <v>534</v>
      </c>
      <c r="C261" s="17" t="n">
        <v>2957</v>
      </c>
      <c r="D261" s="17" t="n">
        <v>2117</v>
      </c>
      <c r="E261" s="17" t="n">
        <v>40</v>
      </c>
      <c r="F261" s="17" t="n">
        <v>2077</v>
      </c>
      <c r="G261" s="17" t="n">
        <v>18</v>
      </c>
      <c r="H261" s="43" t="n">
        <f aca="false">IFERROR((G261/$F261)*100,0)</f>
        <v>0.866634569090034</v>
      </c>
    </row>
    <row r="262" customFormat="false" ht="13.8" hidden="true" customHeight="false" outlineLevel="0" collapsed="false">
      <c r="A262" s="42" t="s">
        <v>535</v>
      </c>
      <c r="B262" s="42" t="s">
        <v>536</v>
      </c>
      <c r="C262" s="17" t="n">
        <v>9892</v>
      </c>
      <c r="D262" s="17" t="n">
        <v>6375</v>
      </c>
      <c r="E262" s="17" t="n">
        <v>89</v>
      </c>
      <c r="F262" s="17" t="n">
        <v>6286</v>
      </c>
      <c r="G262" s="17" t="n">
        <v>48</v>
      </c>
      <c r="H262" s="43" t="n">
        <f aca="false">IFERROR((G262/$F262)*100,0)</f>
        <v>0.763601654470251</v>
      </c>
    </row>
    <row r="263" customFormat="false" ht="13.8" hidden="true" customHeight="false" outlineLevel="0" collapsed="false">
      <c r="A263" s="42" t="s">
        <v>537</v>
      </c>
      <c r="B263" s="42" t="s">
        <v>538</v>
      </c>
      <c r="C263" s="17" t="n">
        <v>1690</v>
      </c>
      <c r="D263" s="17" t="n">
        <v>1225</v>
      </c>
      <c r="E263" s="17" t="n">
        <v>12</v>
      </c>
      <c r="F263" s="17" t="n">
        <v>1213</v>
      </c>
      <c r="G263" s="17" t="n">
        <v>7</v>
      </c>
      <c r="H263" s="43" t="n">
        <f aca="false">IFERROR((G263/$F263)*100,0)</f>
        <v>0.577081615828524</v>
      </c>
    </row>
    <row r="264" customFormat="false" ht="13.8" hidden="true" customHeight="false" outlineLevel="0" collapsed="false">
      <c r="A264" s="42" t="s">
        <v>539</v>
      </c>
      <c r="B264" s="42" t="s">
        <v>540</v>
      </c>
      <c r="C264" s="17" t="n">
        <v>1744</v>
      </c>
      <c r="D264" s="17" t="n">
        <v>1242</v>
      </c>
      <c r="E264" s="17" t="n">
        <v>13</v>
      </c>
      <c r="F264" s="17" t="n">
        <v>1229</v>
      </c>
      <c r="G264" s="17" t="n">
        <v>2</v>
      </c>
      <c r="H264" s="43" t="n">
        <f aca="false">IFERROR((G264/$F264)*100,0)</f>
        <v>0.16273393002441</v>
      </c>
    </row>
    <row r="265" customFormat="false" ht="13.8" hidden="true" customHeight="false" outlineLevel="0" collapsed="false">
      <c r="A265" s="42" t="s">
        <v>541</v>
      </c>
      <c r="B265" s="42" t="s">
        <v>542</v>
      </c>
      <c r="C265" s="17" t="n">
        <v>2925</v>
      </c>
      <c r="D265" s="17" t="n">
        <v>2140</v>
      </c>
      <c r="E265" s="17" t="n">
        <v>28</v>
      </c>
      <c r="F265" s="17" t="n">
        <v>2112</v>
      </c>
      <c r="G265" s="17" t="n">
        <v>17</v>
      </c>
      <c r="H265" s="43" t="n">
        <f aca="false">IFERROR((G265/$F265)*100,0)</f>
        <v>0.804924242424242</v>
      </c>
    </row>
    <row r="266" customFormat="false" ht="13.8" hidden="true" customHeight="false" outlineLevel="0" collapsed="false">
      <c r="A266" s="42" t="s">
        <v>543</v>
      </c>
      <c r="B266" s="42" t="s">
        <v>544</v>
      </c>
      <c r="C266" s="17" t="n">
        <v>0</v>
      </c>
      <c r="D266" s="17" t="n">
        <v>4416</v>
      </c>
      <c r="E266" s="17" t="n">
        <v>35</v>
      </c>
      <c r="F266" s="17" t="n">
        <v>4381</v>
      </c>
      <c r="G266" s="17" t="n">
        <v>36</v>
      </c>
      <c r="H266" s="43" t="n">
        <f aca="false">IFERROR((G266/$F266)*100,0)</f>
        <v>0.821730198584798</v>
      </c>
    </row>
    <row r="267" customFormat="false" ht="13.8" hidden="true" customHeight="false" outlineLevel="0" collapsed="false">
      <c r="A267" s="42" t="s">
        <v>545</v>
      </c>
      <c r="B267" s="42" t="s">
        <v>546</v>
      </c>
      <c r="C267" s="17" t="n">
        <v>61941</v>
      </c>
      <c r="D267" s="17" t="n">
        <v>48503</v>
      </c>
      <c r="E267" s="17" t="n">
        <v>654</v>
      </c>
      <c r="F267" s="17" t="n">
        <v>47849</v>
      </c>
      <c r="G267" s="17" t="n">
        <v>390</v>
      </c>
      <c r="H267" s="43" t="n">
        <f aca="false">IFERROR((G267/$F267)*100,0)</f>
        <v>0.815064055675145</v>
      </c>
    </row>
    <row r="268" customFormat="false" ht="13.8" hidden="true" customHeight="false" outlineLevel="0" collapsed="false">
      <c r="A268" s="42" t="s">
        <v>547</v>
      </c>
      <c r="B268" s="42" t="s">
        <v>548</v>
      </c>
      <c r="C268" s="17" t="n">
        <v>1320</v>
      </c>
      <c r="D268" s="17" t="n">
        <v>810</v>
      </c>
      <c r="E268" s="17" t="n">
        <v>2</v>
      </c>
      <c r="F268" s="17" t="n">
        <v>808</v>
      </c>
      <c r="G268" s="17" t="n">
        <v>1</v>
      </c>
      <c r="H268" s="43" t="n">
        <f aca="false">IFERROR((G268/$F268)*100,0)</f>
        <v>0.123762376237624</v>
      </c>
    </row>
    <row r="269" customFormat="false" ht="13.8" hidden="true" customHeight="false" outlineLevel="0" collapsed="false">
      <c r="A269" s="42" t="s">
        <v>549</v>
      </c>
      <c r="B269" s="42" t="s">
        <v>550</v>
      </c>
      <c r="C269" s="17" t="n">
        <v>1533</v>
      </c>
      <c r="D269" s="17" t="n">
        <v>1011</v>
      </c>
      <c r="E269" s="17" t="n">
        <v>15</v>
      </c>
      <c r="F269" s="17" t="n">
        <v>996</v>
      </c>
      <c r="G269" s="17" t="n">
        <v>7</v>
      </c>
      <c r="H269" s="43" t="n">
        <f aca="false">IFERROR((G269/$F269)*100,0)</f>
        <v>0.70281124497992</v>
      </c>
    </row>
    <row r="270" customFormat="false" ht="13.8" hidden="true" customHeight="false" outlineLevel="0" collapsed="false">
      <c r="A270" s="42" t="s">
        <v>551</v>
      </c>
      <c r="B270" s="42" t="s">
        <v>552</v>
      </c>
      <c r="C270" s="17" t="n">
        <v>1067</v>
      </c>
      <c r="D270" s="17" t="n">
        <v>749</v>
      </c>
      <c r="E270" s="17" t="n">
        <v>10</v>
      </c>
      <c r="F270" s="17" t="n">
        <v>739</v>
      </c>
      <c r="G270" s="17" t="n">
        <v>8</v>
      </c>
      <c r="H270" s="43" t="n">
        <f aca="false">IFERROR((G270/$F270)*100,0)</f>
        <v>1.08254397834912</v>
      </c>
    </row>
    <row r="271" customFormat="false" ht="13.8" hidden="true" customHeight="false" outlineLevel="0" collapsed="false">
      <c r="A271" s="42" t="s">
        <v>553</v>
      </c>
      <c r="B271" s="42" t="s">
        <v>554</v>
      </c>
      <c r="C271" s="17" t="n">
        <v>1342</v>
      </c>
      <c r="D271" s="17" t="n">
        <v>899</v>
      </c>
      <c r="E271" s="17" t="n">
        <v>20</v>
      </c>
      <c r="F271" s="17" t="n">
        <v>879</v>
      </c>
      <c r="G271" s="17" t="n">
        <v>3</v>
      </c>
      <c r="H271" s="43" t="n">
        <f aca="false">IFERROR((G271/$F271)*100,0)</f>
        <v>0.341296928327645</v>
      </c>
    </row>
    <row r="272" customFormat="false" ht="13.8" hidden="true" customHeight="false" outlineLevel="0" collapsed="false">
      <c r="A272" s="42" t="s">
        <v>555</v>
      </c>
      <c r="B272" s="42" t="s">
        <v>556</v>
      </c>
      <c r="C272" s="17" t="n">
        <v>1083</v>
      </c>
      <c r="D272" s="17" t="n">
        <v>771</v>
      </c>
      <c r="E272" s="17" t="n">
        <v>6</v>
      </c>
      <c r="F272" s="17" t="n">
        <v>765</v>
      </c>
      <c r="G272" s="17" t="n">
        <v>6</v>
      </c>
      <c r="H272" s="43" t="n">
        <f aca="false">IFERROR((G272/$F272)*100,0)</f>
        <v>0.784313725490196</v>
      </c>
    </row>
    <row r="273" customFormat="false" ht="13.8" hidden="true" customHeight="false" outlineLevel="0" collapsed="false">
      <c r="A273" s="42" t="s">
        <v>557</v>
      </c>
      <c r="B273" s="42" t="s">
        <v>558</v>
      </c>
      <c r="C273" s="17" t="n">
        <v>976</v>
      </c>
      <c r="D273" s="17" t="n">
        <v>649</v>
      </c>
      <c r="E273" s="17" t="n">
        <v>7</v>
      </c>
      <c r="F273" s="17" t="n">
        <v>642</v>
      </c>
      <c r="G273" s="17" t="n">
        <v>3</v>
      </c>
      <c r="H273" s="43" t="n">
        <f aca="false">IFERROR((G273/$F273)*100,0)</f>
        <v>0.467289719626168</v>
      </c>
    </row>
    <row r="274" customFormat="false" ht="13.8" hidden="true" customHeight="false" outlineLevel="0" collapsed="false">
      <c r="A274" s="42" t="s">
        <v>559</v>
      </c>
      <c r="B274" s="42" t="s">
        <v>560</v>
      </c>
      <c r="C274" s="17" t="n">
        <v>2119</v>
      </c>
      <c r="D274" s="17" t="n">
        <v>1431</v>
      </c>
      <c r="E274" s="17" t="n">
        <v>22</v>
      </c>
      <c r="F274" s="17" t="n">
        <v>1409</v>
      </c>
      <c r="G274" s="17" t="n">
        <v>11</v>
      </c>
      <c r="H274" s="43" t="n">
        <f aca="false">IFERROR((G274/$F274)*100,0)</f>
        <v>0.78069552874379</v>
      </c>
    </row>
    <row r="275" customFormat="false" ht="13.8" hidden="true" customHeight="false" outlineLevel="0" collapsed="false">
      <c r="A275" s="42" t="s">
        <v>561</v>
      </c>
      <c r="B275" s="42" t="s">
        <v>562</v>
      </c>
      <c r="C275" s="17" t="n">
        <v>1386</v>
      </c>
      <c r="D275" s="17" t="n">
        <v>978</v>
      </c>
      <c r="E275" s="17" t="n">
        <v>16</v>
      </c>
      <c r="F275" s="17" t="n">
        <v>962</v>
      </c>
      <c r="G275" s="17" t="n">
        <v>10</v>
      </c>
      <c r="H275" s="43" t="n">
        <f aca="false">IFERROR((G275/$F275)*100,0)</f>
        <v>1.03950103950104</v>
      </c>
    </row>
    <row r="276" customFormat="false" ht="13.8" hidden="true" customHeight="false" outlineLevel="0" collapsed="false">
      <c r="A276" s="42" t="s">
        <v>563</v>
      </c>
      <c r="B276" s="42" t="s">
        <v>564</v>
      </c>
      <c r="C276" s="17" t="n">
        <v>858</v>
      </c>
      <c r="D276" s="17" t="n">
        <v>571</v>
      </c>
      <c r="E276" s="17" t="n">
        <v>9</v>
      </c>
      <c r="F276" s="17" t="n">
        <v>562</v>
      </c>
      <c r="G276" s="17" t="n">
        <v>1</v>
      </c>
      <c r="H276" s="43" t="n">
        <f aca="false">IFERROR((G276/$F276)*100,0)</f>
        <v>0.177935943060498</v>
      </c>
    </row>
    <row r="277" customFormat="false" ht="13.8" hidden="true" customHeight="false" outlineLevel="0" collapsed="false">
      <c r="A277" s="42" t="s">
        <v>565</v>
      </c>
      <c r="B277" s="42" t="s">
        <v>566</v>
      </c>
      <c r="C277" s="17" t="n">
        <v>1629</v>
      </c>
      <c r="D277" s="17" t="n">
        <v>1205</v>
      </c>
      <c r="E277" s="17" t="n">
        <v>18</v>
      </c>
      <c r="F277" s="17" t="n">
        <v>1187</v>
      </c>
      <c r="G277" s="17" t="n">
        <v>11</v>
      </c>
      <c r="H277" s="43" t="n">
        <f aca="false">IFERROR((G277/$F277)*100,0)</f>
        <v>0.92670598146588</v>
      </c>
    </row>
    <row r="278" customFormat="false" ht="13.8" hidden="true" customHeight="false" outlineLevel="0" collapsed="false">
      <c r="A278" s="42" t="s">
        <v>567</v>
      </c>
      <c r="B278" s="42" t="s">
        <v>568</v>
      </c>
      <c r="C278" s="17" t="n">
        <v>974</v>
      </c>
      <c r="D278" s="17" t="n">
        <v>713</v>
      </c>
      <c r="E278" s="17" t="n">
        <v>13</v>
      </c>
      <c r="F278" s="17" t="n">
        <v>700</v>
      </c>
      <c r="G278" s="17" t="n">
        <v>2</v>
      </c>
      <c r="H278" s="43" t="n">
        <f aca="false">IFERROR((G278/$F278)*100,0)</f>
        <v>0.285714285714286</v>
      </c>
    </row>
    <row r="279" customFormat="false" ht="13.8" hidden="true" customHeight="false" outlineLevel="0" collapsed="false">
      <c r="A279" s="42" t="s">
        <v>569</v>
      </c>
      <c r="B279" s="42" t="s">
        <v>570</v>
      </c>
      <c r="C279" s="17" t="n">
        <v>1429</v>
      </c>
      <c r="D279" s="17" t="n">
        <v>1012</v>
      </c>
      <c r="E279" s="17" t="n">
        <v>11</v>
      </c>
      <c r="F279" s="17" t="n">
        <v>1001</v>
      </c>
      <c r="G279" s="17" t="n">
        <v>8</v>
      </c>
      <c r="H279" s="43" t="n">
        <f aca="false">IFERROR((G279/$F279)*100,0)</f>
        <v>0.799200799200799</v>
      </c>
    </row>
    <row r="280" customFormat="false" ht="13.8" hidden="true" customHeight="false" outlineLevel="0" collapsed="false">
      <c r="A280" s="42" t="s">
        <v>571</v>
      </c>
      <c r="B280" s="42" t="s">
        <v>572</v>
      </c>
      <c r="C280" s="17" t="n">
        <v>641</v>
      </c>
      <c r="D280" s="17" t="n">
        <v>437</v>
      </c>
      <c r="E280" s="17" t="n">
        <v>5</v>
      </c>
      <c r="F280" s="17" t="n">
        <v>432</v>
      </c>
      <c r="G280" s="17" t="n">
        <v>3</v>
      </c>
      <c r="H280" s="43" t="n">
        <f aca="false">IFERROR((G280/$F280)*100,0)</f>
        <v>0.694444444444444</v>
      </c>
    </row>
    <row r="281" customFormat="false" ht="13.8" hidden="true" customHeight="false" outlineLevel="0" collapsed="false">
      <c r="A281" s="42" t="s">
        <v>573</v>
      </c>
      <c r="B281" s="42" t="s">
        <v>574</v>
      </c>
      <c r="C281" s="17" t="n">
        <v>1678</v>
      </c>
      <c r="D281" s="17" t="n">
        <v>1105</v>
      </c>
      <c r="E281" s="17" t="n">
        <v>19</v>
      </c>
      <c r="F281" s="17" t="n">
        <v>1086</v>
      </c>
      <c r="G281" s="17" t="n">
        <v>9</v>
      </c>
      <c r="H281" s="43" t="n">
        <f aca="false">IFERROR((G281/$F281)*100,0)</f>
        <v>0.828729281767956</v>
      </c>
    </row>
    <row r="282" customFormat="false" ht="13.8" hidden="true" customHeight="false" outlineLevel="0" collapsed="false">
      <c r="A282" s="42" t="s">
        <v>575</v>
      </c>
      <c r="B282" s="42" t="s">
        <v>576</v>
      </c>
      <c r="C282" s="17" t="n">
        <v>2762</v>
      </c>
      <c r="D282" s="17" t="n">
        <v>1762</v>
      </c>
      <c r="E282" s="17" t="n">
        <v>23</v>
      </c>
      <c r="F282" s="17" t="n">
        <v>1739</v>
      </c>
      <c r="G282" s="17" t="n">
        <v>15</v>
      </c>
      <c r="H282" s="43" t="n">
        <f aca="false">IFERROR((G282/$F282)*100,0)</f>
        <v>0.862564692351926</v>
      </c>
    </row>
    <row r="283" customFormat="false" ht="13.8" hidden="true" customHeight="false" outlineLevel="0" collapsed="false">
      <c r="A283" s="42" t="s">
        <v>577</v>
      </c>
      <c r="B283" s="42" t="s">
        <v>578</v>
      </c>
      <c r="C283" s="17" t="n">
        <v>680</v>
      </c>
      <c r="D283" s="17" t="n">
        <v>477</v>
      </c>
      <c r="E283" s="17" t="n">
        <v>7</v>
      </c>
      <c r="F283" s="17" t="n">
        <v>470</v>
      </c>
      <c r="G283" s="17" t="n">
        <v>6</v>
      </c>
      <c r="H283" s="43" t="n">
        <f aca="false">IFERROR((G283/$F283)*100,0)</f>
        <v>1.27659574468085</v>
      </c>
    </row>
    <row r="284" customFormat="false" ht="13.8" hidden="true" customHeight="false" outlineLevel="0" collapsed="false">
      <c r="A284" s="42" t="s">
        <v>579</v>
      </c>
      <c r="B284" s="42" t="s">
        <v>580</v>
      </c>
      <c r="C284" s="17" t="n">
        <v>831</v>
      </c>
      <c r="D284" s="17" t="n">
        <v>557</v>
      </c>
      <c r="E284" s="17" t="n">
        <v>10</v>
      </c>
      <c r="F284" s="17" t="n">
        <v>547</v>
      </c>
      <c r="G284" s="17" t="n">
        <v>3</v>
      </c>
      <c r="H284" s="43" t="n">
        <f aca="false">IFERROR((G284/$F284)*100,0)</f>
        <v>0.548446069469835</v>
      </c>
    </row>
    <row r="285" customFormat="false" ht="13.8" hidden="true" customHeight="false" outlineLevel="0" collapsed="false">
      <c r="A285" s="42" t="s">
        <v>581</v>
      </c>
      <c r="B285" s="42" t="s">
        <v>582</v>
      </c>
      <c r="C285" s="17" t="n">
        <v>966</v>
      </c>
      <c r="D285" s="17" t="n">
        <v>654</v>
      </c>
      <c r="E285" s="17" t="n">
        <v>14</v>
      </c>
      <c r="F285" s="17" t="n">
        <v>640</v>
      </c>
      <c r="G285" s="17" t="n">
        <v>2</v>
      </c>
      <c r="H285" s="43" t="n">
        <f aca="false">IFERROR((G285/$F285)*100,0)</f>
        <v>0.3125</v>
      </c>
    </row>
    <row r="286" customFormat="false" ht="13.8" hidden="true" customHeight="false" outlineLevel="0" collapsed="false">
      <c r="A286" s="42" t="s">
        <v>583</v>
      </c>
      <c r="B286" s="42" t="s">
        <v>584</v>
      </c>
      <c r="C286" s="17" t="n">
        <v>1821</v>
      </c>
      <c r="D286" s="17" t="n">
        <v>1163</v>
      </c>
      <c r="E286" s="17" t="n">
        <v>14</v>
      </c>
      <c r="F286" s="17" t="n">
        <v>1149</v>
      </c>
      <c r="G286" s="17" t="n">
        <v>8</v>
      </c>
      <c r="H286" s="43" t="n">
        <f aca="false">IFERROR((G286/$F286)*100,0)</f>
        <v>0.696257615317667</v>
      </c>
    </row>
    <row r="287" customFormat="false" ht="13.8" hidden="true" customHeight="false" outlineLevel="0" collapsed="false">
      <c r="A287" s="42" t="s">
        <v>585</v>
      </c>
      <c r="B287" s="42" t="s">
        <v>586</v>
      </c>
      <c r="C287" s="17" t="n">
        <v>4897</v>
      </c>
      <c r="D287" s="17" t="n">
        <v>3348</v>
      </c>
      <c r="E287" s="17" t="n">
        <v>53</v>
      </c>
      <c r="F287" s="17" t="n">
        <v>3295</v>
      </c>
      <c r="G287" s="17" t="n">
        <v>36</v>
      </c>
      <c r="H287" s="43" t="n">
        <f aca="false">IFERROR((G287/$F287)*100,0)</f>
        <v>1.09256449165402</v>
      </c>
    </row>
    <row r="288" customFormat="false" ht="13.8" hidden="true" customHeight="false" outlineLevel="0" collapsed="false">
      <c r="A288" s="42" t="s">
        <v>587</v>
      </c>
      <c r="B288" s="42" t="s">
        <v>588</v>
      </c>
      <c r="C288" s="17" t="n">
        <v>1366</v>
      </c>
      <c r="D288" s="17" t="n">
        <v>871</v>
      </c>
      <c r="E288" s="17" t="n">
        <v>7</v>
      </c>
      <c r="F288" s="17" t="n">
        <v>864</v>
      </c>
      <c r="G288" s="17" t="n">
        <v>8</v>
      </c>
      <c r="H288" s="43" t="n">
        <f aca="false">IFERROR((G288/$F288)*100,0)</f>
        <v>0.925925925925926</v>
      </c>
    </row>
    <row r="289" customFormat="false" ht="13.8" hidden="true" customHeight="false" outlineLevel="0" collapsed="false">
      <c r="A289" s="42" t="s">
        <v>589</v>
      </c>
      <c r="B289" s="42" t="s">
        <v>590</v>
      </c>
      <c r="C289" s="17" t="n">
        <v>1490</v>
      </c>
      <c r="D289" s="17" t="n">
        <v>1055</v>
      </c>
      <c r="E289" s="17" t="n">
        <v>22</v>
      </c>
      <c r="F289" s="17" t="n">
        <v>1033</v>
      </c>
      <c r="G289" s="17" t="n">
        <v>3</v>
      </c>
      <c r="H289" s="43" t="n">
        <f aca="false">IFERROR((G289/$F289)*100,0)</f>
        <v>0.290416263310745</v>
      </c>
    </row>
    <row r="290" customFormat="false" ht="13.8" hidden="true" customHeight="false" outlineLevel="0" collapsed="false">
      <c r="A290" s="42" t="s">
        <v>591</v>
      </c>
      <c r="B290" s="42" t="s">
        <v>592</v>
      </c>
      <c r="C290" s="17" t="n">
        <v>1021</v>
      </c>
      <c r="D290" s="17" t="n">
        <v>715</v>
      </c>
      <c r="E290" s="17" t="n">
        <v>14</v>
      </c>
      <c r="F290" s="17" t="n">
        <v>701</v>
      </c>
      <c r="G290" s="17" t="n">
        <v>3</v>
      </c>
      <c r="H290" s="43" t="n">
        <f aca="false">IFERROR((G290/$F290)*100,0)</f>
        <v>0.427960057061341</v>
      </c>
    </row>
    <row r="291" customFormat="false" ht="13.8" hidden="true" customHeight="false" outlineLevel="0" collapsed="false">
      <c r="A291" s="42" t="s">
        <v>593</v>
      </c>
      <c r="B291" s="42" t="s">
        <v>594</v>
      </c>
      <c r="C291" s="17" t="n">
        <v>5145</v>
      </c>
      <c r="D291" s="17" t="n">
        <v>3360</v>
      </c>
      <c r="E291" s="17" t="n">
        <v>46</v>
      </c>
      <c r="F291" s="17" t="n">
        <v>3314</v>
      </c>
      <c r="G291" s="17" t="n">
        <v>26</v>
      </c>
      <c r="H291" s="43" t="n">
        <f aca="false">IFERROR((G291/$F291)*100,0)</f>
        <v>0.784550392275196</v>
      </c>
    </row>
    <row r="292" customFormat="false" ht="13.8" hidden="true" customHeight="false" outlineLevel="0" collapsed="false">
      <c r="A292" s="42" t="s">
        <v>595</v>
      </c>
      <c r="B292" s="42" t="s">
        <v>546</v>
      </c>
      <c r="C292" s="17" t="n">
        <v>11924</v>
      </c>
      <c r="D292" s="17" t="n">
        <v>7894</v>
      </c>
      <c r="E292" s="17" t="n">
        <v>113</v>
      </c>
      <c r="F292" s="17" t="n">
        <v>7781</v>
      </c>
      <c r="G292" s="17" t="n">
        <v>62</v>
      </c>
      <c r="H292" s="43" t="n">
        <f aca="false">IFERROR((G292/$F292)*100,0)</f>
        <v>0.796812749003984</v>
      </c>
    </row>
    <row r="293" customFormat="false" ht="13.8" hidden="true" customHeight="false" outlineLevel="0" collapsed="false">
      <c r="A293" s="42" t="s">
        <v>596</v>
      </c>
      <c r="B293" s="42" t="s">
        <v>597</v>
      </c>
      <c r="C293" s="17" t="n">
        <v>1315</v>
      </c>
      <c r="D293" s="17" t="n">
        <v>851</v>
      </c>
      <c r="E293" s="17" t="n">
        <v>8</v>
      </c>
      <c r="F293" s="17" t="n">
        <v>843</v>
      </c>
      <c r="G293" s="17" t="n">
        <v>5</v>
      </c>
      <c r="H293" s="43" t="n">
        <f aca="false">IFERROR((G293/$F293)*100,0)</f>
        <v>0.593119810201661</v>
      </c>
    </row>
    <row r="294" customFormat="false" ht="13.8" hidden="true" customHeight="false" outlineLevel="0" collapsed="false">
      <c r="A294" s="42" t="s">
        <v>598</v>
      </c>
      <c r="B294" s="42" t="s">
        <v>599</v>
      </c>
      <c r="C294" s="17" t="n">
        <v>1686</v>
      </c>
      <c r="D294" s="17" t="n">
        <v>1159</v>
      </c>
      <c r="E294" s="17" t="n">
        <v>16</v>
      </c>
      <c r="F294" s="17" t="n">
        <v>1143</v>
      </c>
      <c r="G294" s="17" t="n">
        <v>9</v>
      </c>
      <c r="H294" s="43" t="n">
        <f aca="false">IFERROR((G294/$F294)*100,0)</f>
        <v>0.78740157480315</v>
      </c>
    </row>
    <row r="295" customFormat="false" ht="13.8" hidden="true" customHeight="false" outlineLevel="0" collapsed="false">
      <c r="A295" s="42" t="s">
        <v>600</v>
      </c>
      <c r="B295" s="42" t="s">
        <v>601</v>
      </c>
      <c r="C295" s="17" t="n">
        <v>958</v>
      </c>
      <c r="D295" s="17" t="n">
        <v>655</v>
      </c>
      <c r="E295" s="17" t="n">
        <v>20</v>
      </c>
      <c r="F295" s="17" t="n">
        <v>635</v>
      </c>
      <c r="G295" s="17" t="n">
        <v>3</v>
      </c>
      <c r="H295" s="43" t="n">
        <f aca="false">IFERROR((G295/$F295)*100,0)</f>
        <v>0.47244094488189</v>
      </c>
    </row>
    <row r="296" customFormat="false" ht="13.8" hidden="true" customHeight="false" outlineLevel="0" collapsed="false">
      <c r="A296" s="42" t="s">
        <v>602</v>
      </c>
      <c r="B296" s="42" t="s">
        <v>603</v>
      </c>
      <c r="C296" s="17" t="n">
        <v>628</v>
      </c>
      <c r="D296" s="17" t="n">
        <v>406</v>
      </c>
      <c r="E296" s="17" t="n">
        <v>1</v>
      </c>
      <c r="F296" s="17" t="n">
        <v>405</v>
      </c>
      <c r="G296" s="17" t="n">
        <v>2</v>
      </c>
      <c r="H296" s="43" t="n">
        <f aca="false">IFERROR((G296/$F296)*100,0)</f>
        <v>0.493827160493827</v>
      </c>
    </row>
    <row r="297" customFormat="false" ht="13.8" hidden="true" customHeight="false" outlineLevel="0" collapsed="false">
      <c r="A297" s="42" t="s">
        <v>604</v>
      </c>
      <c r="B297" s="42" t="s">
        <v>605</v>
      </c>
      <c r="C297" s="17" t="n">
        <v>985</v>
      </c>
      <c r="D297" s="17" t="n">
        <v>598</v>
      </c>
      <c r="E297" s="17" t="n">
        <v>8</v>
      </c>
      <c r="F297" s="17" t="n">
        <v>590</v>
      </c>
      <c r="G297" s="17" t="n">
        <v>3</v>
      </c>
      <c r="H297" s="43" t="n">
        <f aca="false">IFERROR((G297/$F297)*100,0)</f>
        <v>0.508474576271186</v>
      </c>
    </row>
    <row r="298" customFormat="false" ht="13.8" hidden="true" customHeight="false" outlineLevel="0" collapsed="false">
      <c r="A298" s="42" t="s">
        <v>606</v>
      </c>
      <c r="B298" s="42" t="s">
        <v>607</v>
      </c>
      <c r="C298" s="17" t="n">
        <v>1483</v>
      </c>
      <c r="D298" s="17" t="n">
        <v>977</v>
      </c>
      <c r="E298" s="17" t="n">
        <v>16</v>
      </c>
      <c r="F298" s="17" t="n">
        <v>961</v>
      </c>
      <c r="G298" s="17" t="n">
        <v>6</v>
      </c>
      <c r="H298" s="43" t="n">
        <f aca="false">IFERROR((G298/$F298)*100,0)</f>
        <v>0.624349635796046</v>
      </c>
    </row>
    <row r="299" customFormat="false" ht="13.8" hidden="true" customHeight="false" outlineLevel="0" collapsed="false">
      <c r="A299" s="42" t="s">
        <v>608</v>
      </c>
      <c r="B299" s="42" t="s">
        <v>609</v>
      </c>
      <c r="C299" s="17" t="n">
        <v>2153</v>
      </c>
      <c r="D299" s="17" t="n">
        <v>1400</v>
      </c>
      <c r="E299" s="17" t="n">
        <v>13</v>
      </c>
      <c r="F299" s="17" t="n">
        <v>1387</v>
      </c>
      <c r="G299" s="17" t="n">
        <v>16</v>
      </c>
      <c r="H299" s="43" t="n">
        <f aca="false">IFERROR((G299/$F299)*100,0)</f>
        <v>1.15356885364095</v>
      </c>
    </row>
    <row r="300" customFormat="false" ht="13.8" hidden="true" customHeight="false" outlineLevel="0" collapsed="false">
      <c r="A300" s="42" t="s">
        <v>610</v>
      </c>
      <c r="B300" s="42" t="s">
        <v>611</v>
      </c>
      <c r="C300" s="17" t="n">
        <v>1795</v>
      </c>
      <c r="D300" s="17" t="n">
        <v>1269</v>
      </c>
      <c r="E300" s="17" t="n">
        <v>22</v>
      </c>
      <c r="F300" s="17" t="n">
        <v>1247</v>
      </c>
      <c r="G300" s="17" t="n">
        <v>6</v>
      </c>
      <c r="H300" s="43" t="n">
        <f aca="false">IFERROR((G300/$F300)*100,0)</f>
        <v>0.481154771451484</v>
      </c>
    </row>
    <row r="301" customFormat="false" ht="13.8" hidden="true" customHeight="false" outlineLevel="0" collapsed="false">
      <c r="A301" s="42" t="s">
        <v>612</v>
      </c>
      <c r="B301" s="42" t="s">
        <v>613</v>
      </c>
      <c r="C301" s="17" t="n">
        <v>0</v>
      </c>
      <c r="D301" s="17" t="n">
        <v>6991</v>
      </c>
      <c r="E301" s="17" t="n">
        <v>54</v>
      </c>
      <c r="F301" s="17" t="n">
        <v>6937</v>
      </c>
      <c r="G301" s="17" t="n">
        <v>85</v>
      </c>
      <c r="H301" s="43" t="n">
        <f aca="false">IFERROR((G301/$F301)*100,0)</f>
        <v>1.22531353611071</v>
      </c>
    </row>
    <row r="302" customFormat="false" ht="13.8" hidden="true" customHeight="false" outlineLevel="0" collapsed="false">
      <c r="A302" s="42" t="s">
        <v>614</v>
      </c>
      <c r="B302" s="42" t="s">
        <v>615</v>
      </c>
      <c r="C302" s="17" t="n">
        <v>51577</v>
      </c>
      <c r="D302" s="17" t="n">
        <v>41090</v>
      </c>
      <c r="E302" s="17" t="n">
        <v>553</v>
      </c>
      <c r="F302" s="17" t="n">
        <v>40537</v>
      </c>
      <c r="G302" s="17" t="n">
        <v>443</v>
      </c>
      <c r="H302" s="43" t="n">
        <f aca="false">IFERROR((G302/$F302)*100,0)</f>
        <v>1.0928287737129</v>
      </c>
    </row>
    <row r="303" customFormat="false" ht="13.8" hidden="true" customHeight="false" outlineLevel="0" collapsed="false">
      <c r="A303" s="42" t="s">
        <v>616</v>
      </c>
      <c r="B303" s="42" t="s">
        <v>617</v>
      </c>
      <c r="C303" s="17" t="n">
        <v>1196</v>
      </c>
      <c r="D303" s="17" t="n">
        <v>834</v>
      </c>
      <c r="E303" s="17" t="n">
        <v>6</v>
      </c>
      <c r="F303" s="17" t="n">
        <v>828</v>
      </c>
      <c r="G303" s="17" t="n">
        <v>10</v>
      </c>
      <c r="H303" s="43" t="n">
        <f aca="false">IFERROR((G303/$F303)*100,0)</f>
        <v>1.20772946859903</v>
      </c>
    </row>
    <row r="304" customFormat="false" ht="13.8" hidden="true" customHeight="false" outlineLevel="0" collapsed="false">
      <c r="A304" s="42" t="s">
        <v>618</v>
      </c>
      <c r="B304" s="42" t="s">
        <v>619</v>
      </c>
      <c r="C304" s="17" t="n">
        <v>5281</v>
      </c>
      <c r="D304" s="17" t="n">
        <v>3626</v>
      </c>
      <c r="E304" s="17" t="n">
        <v>52</v>
      </c>
      <c r="F304" s="17" t="n">
        <v>3574</v>
      </c>
      <c r="G304" s="17" t="n">
        <v>31</v>
      </c>
      <c r="H304" s="43" t="n">
        <f aca="false">IFERROR((G304/$F304)*100,0)</f>
        <v>0.867375489647454</v>
      </c>
    </row>
    <row r="305" customFormat="false" ht="13.8" hidden="true" customHeight="false" outlineLevel="0" collapsed="false">
      <c r="A305" s="42" t="s">
        <v>620</v>
      </c>
      <c r="B305" s="42" t="s">
        <v>621</v>
      </c>
      <c r="C305" s="17" t="n">
        <v>1153</v>
      </c>
      <c r="D305" s="17" t="n">
        <v>775</v>
      </c>
      <c r="E305" s="17" t="n">
        <v>15</v>
      </c>
      <c r="F305" s="17" t="n">
        <v>760</v>
      </c>
      <c r="G305" s="17" t="n">
        <v>5</v>
      </c>
      <c r="H305" s="43" t="n">
        <f aca="false">IFERROR((G305/$F305)*100,0)</f>
        <v>0.657894736842105</v>
      </c>
    </row>
    <row r="306" customFormat="false" ht="13.8" hidden="true" customHeight="false" outlineLevel="0" collapsed="false">
      <c r="A306" s="42" t="s">
        <v>622</v>
      </c>
      <c r="B306" s="42" t="s">
        <v>623</v>
      </c>
      <c r="C306" s="17" t="n">
        <v>1882</v>
      </c>
      <c r="D306" s="17" t="n">
        <v>1276</v>
      </c>
      <c r="E306" s="17" t="n">
        <v>13</v>
      </c>
      <c r="F306" s="17" t="n">
        <v>1263</v>
      </c>
      <c r="G306" s="17" t="n">
        <v>10</v>
      </c>
      <c r="H306" s="43" t="n">
        <f aca="false">IFERROR((G306/$F306)*100,0)</f>
        <v>0.791765637371338</v>
      </c>
    </row>
    <row r="307" customFormat="false" ht="13.8" hidden="true" customHeight="false" outlineLevel="0" collapsed="false">
      <c r="A307" s="42" t="s">
        <v>624</v>
      </c>
      <c r="B307" s="42" t="s">
        <v>625</v>
      </c>
      <c r="C307" s="17" t="n">
        <v>514</v>
      </c>
      <c r="D307" s="17" t="n">
        <v>388</v>
      </c>
      <c r="E307" s="17" t="n">
        <v>8</v>
      </c>
      <c r="F307" s="17" t="n">
        <v>380</v>
      </c>
      <c r="G307" s="17" t="n">
        <v>1</v>
      </c>
      <c r="H307" s="43" t="n">
        <f aca="false">IFERROR((G307/$F307)*100,0)</f>
        <v>0.263157894736842</v>
      </c>
    </row>
    <row r="308" customFormat="false" ht="13.8" hidden="true" customHeight="false" outlineLevel="0" collapsed="false">
      <c r="A308" s="42" t="s">
        <v>626</v>
      </c>
      <c r="B308" s="42" t="s">
        <v>627</v>
      </c>
      <c r="C308" s="17" t="n">
        <v>911</v>
      </c>
      <c r="D308" s="17" t="n">
        <v>644</v>
      </c>
      <c r="E308" s="17" t="n">
        <v>7</v>
      </c>
      <c r="F308" s="17" t="n">
        <v>637</v>
      </c>
      <c r="G308" s="17" t="n">
        <v>4</v>
      </c>
      <c r="H308" s="43" t="n">
        <f aca="false">IFERROR((G308/$F308)*100,0)</f>
        <v>0.627943485086342</v>
      </c>
    </row>
    <row r="309" customFormat="false" ht="13.8" hidden="true" customHeight="false" outlineLevel="0" collapsed="false">
      <c r="A309" s="42" t="s">
        <v>628</v>
      </c>
      <c r="B309" s="42" t="s">
        <v>629</v>
      </c>
      <c r="C309" s="17" t="n">
        <v>1781</v>
      </c>
      <c r="D309" s="17" t="n">
        <v>1290</v>
      </c>
      <c r="E309" s="17" t="n">
        <v>30</v>
      </c>
      <c r="F309" s="17" t="n">
        <v>1260</v>
      </c>
      <c r="G309" s="17" t="n">
        <v>6</v>
      </c>
      <c r="H309" s="43" t="n">
        <f aca="false">IFERROR((G309/$F309)*100,0)</f>
        <v>0.476190476190476</v>
      </c>
    </row>
    <row r="310" customFormat="false" ht="13.8" hidden="true" customHeight="false" outlineLevel="0" collapsed="false">
      <c r="A310" s="42" t="s">
        <v>630</v>
      </c>
      <c r="B310" s="42" t="s">
        <v>631</v>
      </c>
      <c r="C310" s="17" t="n">
        <v>6968</v>
      </c>
      <c r="D310" s="17" t="n">
        <v>4866</v>
      </c>
      <c r="E310" s="17" t="n">
        <v>61</v>
      </c>
      <c r="F310" s="17" t="n">
        <v>4805</v>
      </c>
      <c r="G310" s="17" t="n">
        <v>52</v>
      </c>
      <c r="H310" s="43" t="n">
        <f aca="false">IFERROR((G310/$F310)*100,0)</f>
        <v>1.08220603537981</v>
      </c>
    </row>
    <row r="311" customFormat="false" ht="13.8" hidden="true" customHeight="false" outlineLevel="0" collapsed="false">
      <c r="A311" s="42" t="s">
        <v>632</v>
      </c>
      <c r="B311" s="42" t="s">
        <v>633</v>
      </c>
      <c r="C311" s="17" t="n">
        <v>1040</v>
      </c>
      <c r="D311" s="17" t="n">
        <v>795</v>
      </c>
      <c r="E311" s="17" t="n">
        <v>27</v>
      </c>
      <c r="F311" s="17" t="n">
        <v>768</v>
      </c>
      <c r="G311" s="17" t="n">
        <v>9</v>
      </c>
      <c r="H311" s="43" t="n">
        <f aca="false">IFERROR((G311/$F311)*100,0)</f>
        <v>1.171875</v>
      </c>
    </row>
    <row r="312" customFormat="false" ht="13.8" hidden="true" customHeight="false" outlineLevel="0" collapsed="false">
      <c r="A312" s="42" t="s">
        <v>634</v>
      </c>
      <c r="B312" s="42" t="s">
        <v>635</v>
      </c>
      <c r="C312" s="17" t="n">
        <v>652</v>
      </c>
      <c r="D312" s="17" t="n">
        <v>464</v>
      </c>
      <c r="E312" s="17" t="n">
        <v>4</v>
      </c>
      <c r="F312" s="17" t="n">
        <v>460</v>
      </c>
      <c r="G312" s="17" t="n">
        <v>3</v>
      </c>
      <c r="H312" s="43" t="n">
        <f aca="false">IFERROR((G312/$F312)*100,0)</f>
        <v>0.652173913043478</v>
      </c>
    </row>
    <row r="313" customFormat="false" ht="13.8" hidden="true" customHeight="false" outlineLevel="0" collapsed="false">
      <c r="A313" s="42" t="s">
        <v>636</v>
      </c>
      <c r="B313" s="42" t="s">
        <v>637</v>
      </c>
      <c r="C313" s="17" t="n">
        <v>1851</v>
      </c>
      <c r="D313" s="17" t="n">
        <v>1356</v>
      </c>
      <c r="E313" s="17" t="n">
        <v>24</v>
      </c>
      <c r="F313" s="17" t="n">
        <v>1332</v>
      </c>
      <c r="G313" s="17" t="n">
        <v>19</v>
      </c>
      <c r="H313" s="43" t="n">
        <f aca="false">IFERROR((G313/$F313)*100,0)</f>
        <v>1.42642642642643</v>
      </c>
    </row>
    <row r="314" customFormat="false" ht="13.8" hidden="true" customHeight="false" outlineLevel="0" collapsed="false">
      <c r="A314" s="42" t="s">
        <v>638</v>
      </c>
      <c r="B314" s="42" t="s">
        <v>639</v>
      </c>
      <c r="C314" s="17" t="n">
        <v>4773</v>
      </c>
      <c r="D314" s="17" t="n">
        <v>3519</v>
      </c>
      <c r="E314" s="17" t="n">
        <v>57</v>
      </c>
      <c r="F314" s="17" t="n">
        <v>3462</v>
      </c>
      <c r="G314" s="17" t="n">
        <v>38</v>
      </c>
      <c r="H314" s="43" t="n">
        <f aca="false">IFERROR((G314/$F314)*100,0)</f>
        <v>1.09763142692086</v>
      </c>
    </row>
    <row r="315" customFormat="false" ht="13.8" hidden="true" customHeight="false" outlineLevel="0" collapsed="false">
      <c r="A315" s="42" t="s">
        <v>640</v>
      </c>
      <c r="B315" s="42" t="s">
        <v>641</v>
      </c>
      <c r="C315" s="17" t="n">
        <v>1481</v>
      </c>
      <c r="D315" s="17" t="n">
        <v>1062</v>
      </c>
      <c r="E315" s="17" t="n">
        <v>11</v>
      </c>
      <c r="F315" s="17" t="n">
        <v>1051</v>
      </c>
      <c r="G315" s="17" t="n">
        <v>16</v>
      </c>
      <c r="H315" s="43" t="n">
        <f aca="false">IFERROR((G315/$F315)*100,0)</f>
        <v>1.52235965746908</v>
      </c>
    </row>
    <row r="316" customFormat="false" ht="13.8" hidden="true" customHeight="false" outlineLevel="0" collapsed="false">
      <c r="A316" s="42" t="s">
        <v>642</v>
      </c>
      <c r="B316" s="42" t="s">
        <v>643</v>
      </c>
      <c r="C316" s="17" t="n">
        <v>3440</v>
      </c>
      <c r="D316" s="17" t="n">
        <v>2370</v>
      </c>
      <c r="E316" s="17" t="n">
        <v>34</v>
      </c>
      <c r="F316" s="17" t="n">
        <v>2336</v>
      </c>
      <c r="G316" s="17" t="n">
        <v>33</v>
      </c>
      <c r="H316" s="43" t="n">
        <f aca="false">IFERROR((G316/$F316)*100,0)</f>
        <v>1.41267123287671</v>
      </c>
    </row>
    <row r="317" customFormat="false" ht="13.8" hidden="true" customHeight="false" outlineLevel="0" collapsed="false">
      <c r="A317" s="42" t="s">
        <v>644</v>
      </c>
      <c r="B317" s="42" t="s">
        <v>645</v>
      </c>
      <c r="C317" s="17" t="n">
        <v>1315</v>
      </c>
      <c r="D317" s="17" t="n">
        <v>994</v>
      </c>
      <c r="E317" s="17" t="n">
        <v>15</v>
      </c>
      <c r="F317" s="17" t="n">
        <v>979</v>
      </c>
      <c r="G317" s="17" t="n">
        <v>14</v>
      </c>
      <c r="H317" s="43" t="n">
        <f aca="false">IFERROR((G317/$F317)*100,0)</f>
        <v>1.43003064351379</v>
      </c>
    </row>
    <row r="318" customFormat="false" ht="13.8" hidden="true" customHeight="false" outlineLevel="0" collapsed="false">
      <c r="A318" s="42" t="s">
        <v>646</v>
      </c>
      <c r="B318" s="42" t="s">
        <v>647</v>
      </c>
      <c r="C318" s="17" t="n">
        <v>3552</v>
      </c>
      <c r="D318" s="17" t="n">
        <v>2311</v>
      </c>
      <c r="E318" s="17" t="n">
        <v>32</v>
      </c>
      <c r="F318" s="17" t="n">
        <v>2279</v>
      </c>
      <c r="G318" s="17" t="n">
        <v>35</v>
      </c>
      <c r="H318" s="43" t="n">
        <f aca="false">IFERROR((G318/$F318)*100,0)</f>
        <v>1.53576129881527</v>
      </c>
    </row>
    <row r="319" customFormat="false" ht="13.8" hidden="true" customHeight="false" outlineLevel="0" collapsed="false">
      <c r="A319" s="42" t="s">
        <v>648</v>
      </c>
      <c r="B319" s="42" t="s">
        <v>649</v>
      </c>
      <c r="C319" s="17" t="n">
        <v>6979</v>
      </c>
      <c r="D319" s="17" t="n">
        <v>4613</v>
      </c>
      <c r="E319" s="17" t="n">
        <v>70</v>
      </c>
      <c r="F319" s="17" t="n">
        <v>4543</v>
      </c>
      <c r="G319" s="17" t="n">
        <v>50</v>
      </c>
      <c r="H319" s="43" t="n">
        <f aca="false">IFERROR((G319/$F319)*100,0)</f>
        <v>1.1005943209333</v>
      </c>
    </row>
    <row r="320" customFormat="false" ht="13.8" hidden="true" customHeight="false" outlineLevel="0" collapsed="false">
      <c r="A320" s="42" t="s">
        <v>650</v>
      </c>
      <c r="B320" s="42" t="s">
        <v>651</v>
      </c>
      <c r="C320" s="17" t="n">
        <v>2473</v>
      </c>
      <c r="D320" s="17" t="n">
        <v>1823</v>
      </c>
      <c r="E320" s="17" t="n">
        <v>22</v>
      </c>
      <c r="F320" s="17" t="n">
        <v>1801</v>
      </c>
      <c r="G320" s="17" t="n">
        <v>19</v>
      </c>
      <c r="H320" s="43" t="n">
        <f aca="false">IFERROR((G320/$F320)*100,0)</f>
        <v>1.05496946141033</v>
      </c>
    </row>
    <row r="321" customFormat="false" ht="13.8" hidden="true" customHeight="false" outlineLevel="0" collapsed="false">
      <c r="A321" s="42" t="s">
        <v>652</v>
      </c>
      <c r="B321" s="42" t="s">
        <v>653</v>
      </c>
      <c r="C321" s="17" t="n">
        <v>4335</v>
      </c>
      <c r="D321" s="17" t="n">
        <v>3039</v>
      </c>
      <c r="E321" s="17" t="n">
        <v>36</v>
      </c>
      <c r="F321" s="17" t="n">
        <v>3003</v>
      </c>
      <c r="G321" s="17" t="n">
        <v>27</v>
      </c>
      <c r="H321" s="43" t="n">
        <f aca="false">IFERROR((G321/$F321)*100,0)</f>
        <v>0.899100899100899</v>
      </c>
    </row>
    <row r="322" customFormat="false" ht="13.8" hidden="true" customHeight="false" outlineLevel="0" collapsed="false">
      <c r="A322" s="42" t="s">
        <v>654</v>
      </c>
      <c r="B322" s="42" t="s">
        <v>655</v>
      </c>
      <c r="C322" s="17" t="n">
        <v>0</v>
      </c>
      <c r="D322" s="17" t="n">
        <v>5045</v>
      </c>
      <c r="E322" s="17" t="n">
        <v>29</v>
      </c>
      <c r="F322" s="17" t="n">
        <v>5016</v>
      </c>
      <c r="G322" s="17" t="n">
        <v>61</v>
      </c>
      <c r="H322" s="43" t="n">
        <f aca="false">IFERROR((G322/$F322)*100,0)</f>
        <v>1.21610845295056</v>
      </c>
    </row>
    <row r="323" customFormat="false" ht="13.8" hidden="true" customHeight="false" outlineLevel="0" collapsed="false">
      <c r="A323" s="42" t="s">
        <v>656</v>
      </c>
      <c r="B323" s="42" t="s">
        <v>657</v>
      </c>
      <c r="C323" s="17" t="n">
        <v>33447</v>
      </c>
      <c r="D323" s="17" t="n">
        <v>26351</v>
      </c>
      <c r="E323" s="17" t="n">
        <v>430</v>
      </c>
      <c r="F323" s="17" t="n">
        <v>25921</v>
      </c>
      <c r="G323" s="17" t="n">
        <v>191</v>
      </c>
      <c r="H323" s="43" t="n">
        <f aca="false">IFERROR((G323/$F323)*100,0)</f>
        <v>0.736854288029011</v>
      </c>
    </row>
    <row r="324" customFormat="false" ht="13.8" hidden="true" customHeight="false" outlineLevel="0" collapsed="false">
      <c r="A324" s="42" t="s">
        <v>658</v>
      </c>
      <c r="B324" s="42" t="s">
        <v>659</v>
      </c>
      <c r="C324" s="17" t="n">
        <v>3062</v>
      </c>
      <c r="D324" s="17" t="n">
        <v>2099</v>
      </c>
      <c r="E324" s="17" t="n">
        <v>44</v>
      </c>
      <c r="F324" s="17" t="n">
        <v>2055</v>
      </c>
      <c r="G324" s="17" t="n">
        <v>18</v>
      </c>
      <c r="H324" s="43" t="n">
        <f aca="false">IFERROR((G324/$F324)*100,0)</f>
        <v>0.875912408759124</v>
      </c>
    </row>
    <row r="325" customFormat="false" ht="13.8" hidden="true" customHeight="false" outlineLevel="0" collapsed="false">
      <c r="A325" s="42" t="s">
        <v>660</v>
      </c>
      <c r="B325" s="42" t="s">
        <v>661</v>
      </c>
      <c r="C325" s="17" t="n">
        <v>642</v>
      </c>
      <c r="D325" s="17" t="n">
        <v>498</v>
      </c>
      <c r="E325" s="17" t="n">
        <v>8</v>
      </c>
      <c r="F325" s="17" t="n">
        <v>490</v>
      </c>
      <c r="G325" s="17" t="n">
        <v>4</v>
      </c>
      <c r="H325" s="43" t="n">
        <f aca="false">IFERROR((G325/$F325)*100,0)</f>
        <v>0.816326530612245</v>
      </c>
    </row>
    <row r="326" customFormat="false" ht="13.8" hidden="true" customHeight="false" outlineLevel="0" collapsed="false">
      <c r="A326" s="42" t="s">
        <v>662</v>
      </c>
      <c r="B326" s="42" t="s">
        <v>663</v>
      </c>
      <c r="C326" s="17" t="n">
        <v>4722</v>
      </c>
      <c r="D326" s="17" t="n">
        <v>3262</v>
      </c>
      <c r="E326" s="17" t="n">
        <v>40</v>
      </c>
      <c r="F326" s="17" t="n">
        <v>3222</v>
      </c>
      <c r="G326" s="17" t="n">
        <v>17</v>
      </c>
      <c r="H326" s="43" t="n">
        <f aca="false">IFERROR((G326/$F326)*100,0)</f>
        <v>0.527622594661701</v>
      </c>
    </row>
    <row r="327" customFormat="false" ht="13.8" hidden="true" customHeight="false" outlineLevel="0" collapsed="false">
      <c r="A327" s="42" t="s">
        <v>664</v>
      </c>
      <c r="B327" s="42" t="s">
        <v>665</v>
      </c>
      <c r="C327" s="17" t="n">
        <v>1826</v>
      </c>
      <c r="D327" s="17" t="n">
        <v>1297</v>
      </c>
      <c r="E327" s="17" t="n">
        <v>25</v>
      </c>
      <c r="F327" s="17" t="n">
        <v>1272</v>
      </c>
      <c r="G327" s="17" t="n">
        <v>12</v>
      </c>
      <c r="H327" s="43" t="n">
        <f aca="false">IFERROR((G327/$F327)*100,0)</f>
        <v>0.943396226415094</v>
      </c>
    </row>
    <row r="328" customFormat="false" ht="13.8" hidden="true" customHeight="false" outlineLevel="0" collapsed="false">
      <c r="A328" s="42" t="s">
        <v>666</v>
      </c>
      <c r="B328" s="42" t="s">
        <v>667</v>
      </c>
      <c r="C328" s="17" t="n">
        <v>1688</v>
      </c>
      <c r="D328" s="17" t="n">
        <v>1261</v>
      </c>
      <c r="E328" s="17" t="n">
        <v>21</v>
      </c>
      <c r="F328" s="17" t="n">
        <v>1240</v>
      </c>
      <c r="G328" s="17" t="n">
        <v>11</v>
      </c>
      <c r="H328" s="43" t="n">
        <f aca="false">IFERROR((G328/$F328)*100,0)</f>
        <v>0.887096774193548</v>
      </c>
    </row>
    <row r="329" customFormat="false" ht="13.8" hidden="true" customHeight="false" outlineLevel="0" collapsed="false">
      <c r="A329" s="42" t="s">
        <v>668</v>
      </c>
      <c r="B329" s="42" t="s">
        <v>669</v>
      </c>
      <c r="C329" s="17" t="n">
        <v>1432</v>
      </c>
      <c r="D329" s="17" t="n">
        <v>1097</v>
      </c>
      <c r="E329" s="17" t="n">
        <v>14</v>
      </c>
      <c r="F329" s="17" t="n">
        <v>1083</v>
      </c>
      <c r="G329" s="17" t="n">
        <v>6</v>
      </c>
      <c r="H329" s="43" t="n">
        <f aca="false">IFERROR((G329/$F329)*100,0)</f>
        <v>0.554016620498615</v>
      </c>
    </row>
    <row r="330" customFormat="false" ht="13.8" hidden="true" customHeight="false" outlineLevel="0" collapsed="false">
      <c r="A330" s="42" t="s">
        <v>670</v>
      </c>
      <c r="B330" s="42" t="s">
        <v>671</v>
      </c>
      <c r="C330" s="17" t="n">
        <v>1323</v>
      </c>
      <c r="D330" s="17" t="n">
        <v>940</v>
      </c>
      <c r="E330" s="17" t="n">
        <v>23</v>
      </c>
      <c r="F330" s="17" t="n">
        <v>917</v>
      </c>
      <c r="G330" s="17" t="n">
        <v>7</v>
      </c>
      <c r="H330" s="43" t="n">
        <f aca="false">IFERROR((G330/$F330)*100,0)</f>
        <v>0.763358778625954</v>
      </c>
    </row>
    <row r="331" customFormat="false" ht="13.8" hidden="true" customHeight="false" outlineLevel="0" collapsed="false">
      <c r="A331" s="42" t="s">
        <v>672</v>
      </c>
      <c r="B331" s="42" t="s">
        <v>673</v>
      </c>
      <c r="C331" s="17" t="n">
        <v>2813</v>
      </c>
      <c r="D331" s="17" t="n">
        <v>2024</v>
      </c>
      <c r="E331" s="17" t="n">
        <v>31</v>
      </c>
      <c r="F331" s="17" t="n">
        <v>1993</v>
      </c>
      <c r="G331" s="17" t="n">
        <v>12</v>
      </c>
      <c r="H331" s="43" t="n">
        <f aca="false">IFERROR((G331/$F331)*100,0)</f>
        <v>0.602107375815354</v>
      </c>
    </row>
    <row r="332" customFormat="false" ht="13.8" hidden="true" customHeight="false" outlineLevel="0" collapsed="false">
      <c r="A332" s="42" t="s">
        <v>674</v>
      </c>
      <c r="B332" s="42" t="s">
        <v>675</v>
      </c>
      <c r="C332" s="17" t="n">
        <v>892</v>
      </c>
      <c r="D332" s="17" t="n">
        <v>588</v>
      </c>
      <c r="E332" s="17" t="n">
        <v>19</v>
      </c>
      <c r="F332" s="17" t="n">
        <v>569</v>
      </c>
      <c r="G332" s="17" t="n">
        <v>0</v>
      </c>
      <c r="H332" s="43" t="n">
        <f aca="false">IFERROR((G332/$F332)*100,0)</f>
        <v>0</v>
      </c>
    </row>
    <row r="333" customFormat="false" ht="13.8" hidden="true" customHeight="false" outlineLevel="0" collapsed="false">
      <c r="A333" s="42" t="s">
        <v>676</v>
      </c>
      <c r="B333" s="42" t="s">
        <v>677</v>
      </c>
      <c r="C333" s="17" t="n">
        <v>1244</v>
      </c>
      <c r="D333" s="17" t="n">
        <v>894</v>
      </c>
      <c r="E333" s="17" t="n">
        <v>19</v>
      </c>
      <c r="F333" s="17" t="n">
        <v>875</v>
      </c>
      <c r="G333" s="17" t="n">
        <v>6</v>
      </c>
      <c r="H333" s="43" t="n">
        <f aca="false">IFERROR((G333/$F333)*100,0)</f>
        <v>0.685714285714286</v>
      </c>
    </row>
    <row r="334" customFormat="false" ht="13.8" hidden="true" customHeight="false" outlineLevel="0" collapsed="false">
      <c r="A334" s="42" t="s">
        <v>678</v>
      </c>
      <c r="B334" s="42" t="s">
        <v>679</v>
      </c>
      <c r="C334" s="17" t="n">
        <v>3414</v>
      </c>
      <c r="D334" s="17" t="n">
        <v>2369</v>
      </c>
      <c r="E334" s="17" t="n">
        <v>34</v>
      </c>
      <c r="F334" s="17" t="n">
        <v>2335</v>
      </c>
      <c r="G334" s="17" t="n">
        <v>25</v>
      </c>
      <c r="H334" s="43" t="n">
        <f aca="false">IFERROR((G334/$F334)*100,0)</f>
        <v>1.07066381156317</v>
      </c>
    </row>
    <row r="335" customFormat="false" ht="13.8" hidden="true" customHeight="false" outlineLevel="0" collapsed="false">
      <c r="A335" s="42" t="s">
        <v>680</v>
      </c>
      <c r="B335" s="42" t="s">
        <v>681</v>
      </c>
      <c r="C335" s="17" t="n">
        <v>1655</v>
      </c>
      <c r="D335" s="17" t="n">
        <v>1116</v>
      </c>
      <c r="E335" s="17" t="n">
        <v>16</v>
      </c>
      <c r="F335" s="17" t="n">
        <v>1100</v>
      </c>
      <c r="G335" s="17" t="n">
        <v>4</v>
      </c>
      <c r="H335" s="43" t="n">
        <f aca="false">IFERROR((G335/$F335)*100,0)</f>
        <v>0.363636363636364</v>
      </c>
    </row>
    <row r="336" customFormat="false" ht="13.8" hidden="true" customHeight="false" outlineLevel="0" collapsed="false">
      <c r="A336" s="42" t="s">
        <v>682</v>
      </c>
      <c r="B336" s="42" t="s">
        <v>657</v>
      </c>
      <c r="C336" s="17" t="n">
        <v>8734</v>
      </c>
      <c r="D336" s="17" t="n">
        <v>6096</v>
      </c>
      <c r="E336" s="17" t="n">
        <v>108</v>
      </c>
      <c r="F336" s="17" t="n">
        <v>5988</v>
      </c>
      <c r="G336" s="17" t="n">
        <v>46</v>
      </c>
      <c r="H336" s="43" t="n">
        <f aca="false">IFERROR((G336/$F336)*100,0)</f>
        <v>0.768203072812291</v>
      </c>
    </row>
    <row r="337" customFormat="false" ht="13.8" hidden="true" customHeight="false" outlineLevel="0" collapsed="false">
      <c r="A337" s="42" t="s">
        <v>683</v>
      </c>
      <c r="B337" s="42" t="s">
        <v>684</v>
      </c>
      <c r="C337" s="17" t="n">
        <v>0</v>
      </c>
      <c r="D337" s="17" t="n">
        <v>2810</v>
      </c>
      <c r="E337" s="17" t="n">
        <v>28</v>
      </c>
      <c r="F337" s="17" t="n">
        <v>2782</v>
      </c>
      <c r="G337" s="17" t="n">
        <v>23</v>
      </c>
      <c r="H337" s="43" t="n">
        <f aca="false">IFERROR((G337/$F337)*100,0)</f>
        <v>0.826743350107836</v>
      </c>
    </row>
    <row r="338" customFormat="false" ht="13.8" hidden="true" customHeight="false" outlineLevel="0" collapsed="false">
      <c r="A338" s="42" t="s">
        <v>685</v>
      </c>
      <c r="B338" s="42" t="s">
        <v>686</v>
      </c>
      <c r="C338" s="17" t="n">
        <v>43473</v>
      </c>
      <c r="D338" s="17" t="n">
        <v>34059</v>
      </c>
      <c r="E338" s="17" t="n">
        <v>487</v>
      </c>
      <c r="F338" s="17" t="n">
        <v>33572</v>
      </c>
      <c r="G338" s="17" t="n">
        <v>208</v>
      </c>
      <c r="H338" s="43" t="n">
        <f aca="false">IFERROR((G338/$F338)*100,0)</f>
        <v>0.619563922316216</v>
      </c>
    </row>
    <row r="339" customFormat="false" ht="13.8" hidden="true" customHeight="false" outlineLevel="0" collapsed="false">
      <c r="A339" s="42" t="s">
        <v>687</v>
      </c>
      <c r="B339" s="42" t="s">
        <v>688</v>
      </c>
      <c r="C339" s="17" t="n">
        <v>3629</v>
      </c>
      <c r="D339" s="17" t="n">
        <v>2651</v>
      </c>
      <c r="E339" s="17" t="n">
        <v>41</v>
      </c>
      <c r="F339" s="17" t="n">
        <v>2610</v>
      </c>
      <c r="G339" s="17" t="n">
        <v>8</v>
      </c>
      <c r="H339" s="43" t="n">
        <f aca="false">IFERROR((G339/$F339)*100,0)</f>
        <v>0.306513409961686</v>
      </c>
    </row>
    <row r="340" customFormat="false" ht="13.8" hidden="true" customHeight="false" outlineLevel="0" collapsed="false">
      <c r="A340" s="42" t="s">
        <v>689</v>
      </c>
      <c r="B340" s="42" t="s">
        <v>690</v>
      </c>
      <c r="C340" s="17" t="n">
        <v>2084</v>
      </c>
      <c r="D340" s="17" t="n">
        <v>1475</v>
      </c>
      <c r="E340" s="17" t="n">
        <v>19</v>
      </c>
      <c r="F340" s="17" t="n">
        <v>1456</v>
      </c>
      <c r="G340" s="17" t="n">
        <v>6</v>
      </c>
      <c r="H340" s="43" t="n">
        <f aca="false">IFERROR((G340/$F340)*100,0)</f>
        <v>0.412087912087912</v>
      </c>
    </row>
    <row r="341" customFormat="false" ht="13.8" hidden="true" customHeight="false" outlineLevel="0" collapsed="false">
      <c r="A341" s="42" t="s">
        <v>691</v>
      </c>
      <c r="B341" s="42" t="s">
        <v>692</v>
      </c>
      <c r="C341" s="17" t="n">
        <v>2440</v>
      </c>
      <c r="D341" s="17" t="n">
        <v>1742</v>
      </c>
      <c r="E341" s="17" t="n">
        <v>26</v>
      </c>
      <c r="F341" s="17" t="n">
        <v>1716</v>
      </c>
      <c r="G341" s="17" t="n">
        <v>11</v>
      </c>
      <c r="H341" s="43" t="n">
        <f aca="false">IFERROR((G341/$F341)*100,0)</f>
        <v>0.641025641025641</v>
      </c>
    </row>
    <row r="342" customFormat="false" ht="13.8" hidden="true" customHeight="false" outlineLevel="0" collapsed="false">
      <c r="A342" s="42" t="s">
        <v>693</v>
      </c>
      <c r="B342" s="42" t="s">
        <v>694</v>
      </c>
      <c r="C342" s="17" t="n">
        <v>787</v>
      </c>
      <c r="D342" s="17" t="n">
        <v>606</v>
      </c>
      <c r="E342" s="17" t="n">
        <v>5</v>
      </c>
      <c r="F342" s="17" t="n">
        <v>601</v>
      </c>
      <c r="G342" s="17" t="n">
        <v>1</v>
      </c>
      <c r="H342" s="43" t="n">
        <f aca="false">IFERROR((G342/$F342)*100,0)</f>
        <v>0.166389351081531</v>
      </c>
    </row>
    <row r="343" customFormat="false" ht="13.8" hidden="true" customHeight="false" outlineLevel="0" collapsed="false">
      <c r="A343" s="42" t="s">
        <v>695</v>
      </c>
      <c r="B343" s="42" t="s">
        <v>696</v>
      </c>
      <c r="C343" s="17" t="n">
        <v>1503</v>
      </c>
      <c r="D343" s="17" t="n">
        <v>1068</v>
      </c>
      <c r="E343" s="17" t="n">
        <v>16</v>
      </c>
      <c r="F343" s="17" t="n">
        <v>1052</v>
      </c>
      <c r="G343" s="17" t="n">
        <v>8</v>
      </c>
      <c r="H343" s="43" t="n">
        <f aca="false">IFERROR((G343/$F343)*100,0)</f>
        <v>0.760456273764259</v>
      </c>
    </row>
    <row r="344" customFormat="false" ht="13.8" hidden="true" customHeight="false" outlineLevel="0" collapsed="false">
      <c r="A344" s="42" t="s">
        <v>697</v>
      </c>
      <c r="B344" s="42" t="s">
        <v>698</v>
      </c>
      <c r="C344" s="17" t="n">
        <v>8297</v>
      </c>
      <c r="D344" s="17" t="n">
        <v>5688</v>
      </c>
      <c r="E344" s="17" t="n">
        <v>86</v>
      </c>
      <c r="F344" s="17" t="n">
        <v>5602</v>
      </c>
      <c r="G344" s="17" t="n">
        <v>36</v>
      </c>
      <c r="H344" s="43" t="n">
        <f aca="false">IFERROR((G344/$F344)*100,0)</f>
        <v>0.642627632988218</v>
      </c>
    </row>
    <row r="345" customFormat="false" ht="13.8" hidden="true" customHeight="false" outlineLevel="0" collapsed="false">
      <c r="A345" s="42" t="s">
        <v>699</v>
      </c>
      <c r="B345" s="42" t="s">
        <v>700</v>
      </c>
      <c r="C345" s="17" t="n">
        <v>1663</v>
      </c>
      <c r="D345" s="17" t="n">
        <v>1180</v>
      </c>
      <c r="E345" s="17" t="n">
        <v>27</v>
      </c>
      <c r="F345" s="17" t="n">
        <v>1153</v>
      </c>
      <c r="G345" s="17" t="n">
        <v>6</v>
      </c>
      <c r="H345" s="43" t="n">
        <f aca="false">IFERROR((G345/$F345)*100,0)</f>
        <v>0.520381613183001</v>
      </c>
    </row>
    <row r="346" customFormat="false" ht="13.8" hidden="true" customHeight="false" outlineLevel="0" collapsed="false">
      <c r="A346" s="42" t="s">
        <v>701</v>
      </c>
      <c r="B346" s="42" t="s">
        <v>702</v>
      </c>
      <c r="C346" s="17" t="n">
        <v>2746</v>
      </c>
      <c r="D346" s="17" t="n">
        <v>1955</v>
      </c>
      <c r="E346" s="17" t="n">
        <v>35</v>
      </c>
      <c r="F346" s="17" t="n">
        <v>1920</v>
      </c>
      <c r="G346" s="17" t="n">
        <v>6</v>
      </c>
      <c r="H346" s="43" t="n">
        <f aca="false">IFERROR((G346/$F346)*100,0)</f>
        <v>0.3125</v>
      </c>
    </row>
    <row r="347" customFormat="false" ht="13.8" hidden="true" customHeight="false" outlineLevel="0" collapsed="false">
      <c r="A347" s="42" t="s">
        <v>703</v>
      </c>
      <c r="B347" s="42" t="s">
        <v>686</v>
      </c>
      <c r="C347" s="17" t="n">
        <v>20324</v>
      </c>
      <c r="D347" s="17" t="n">
        <v>14467</v>
      </c>
      <c r="E347" s="17" t="n">
        <v>207</v>
      </c>
      <c r="F347" s="17" t="n">
        <v>14260</v>
      </c>
      <c r="G347" s="17" t="n">
        <v>100</v>
      </c>
      <c r="H347" s="43" t="n">
        <f aca="false">IFERROR((G347/$F347)*100,0)</f>
        <v>0.701262272089762</v>
      </c>
    </row>
    <row r="348" customFormat="false" ht="13.8" hidden="true" customHeight="false" outlineLevel="0" collapsed="false">
      <c r="A348" s="42" t="s">
        <v>704</v>
      </c>
      <c r="B348" s="42" t="s">
        <v>705</v>
      </c>
      <c r="C348" s="17" t="n">
        <v>0</v>
      </c>
      <c r="D348" s="17" t="n">
        <v>3227</v>
      </c>
      <c r="E348" s="17" t="n">
        <v>25</v>
      </c>
      <c r="F348" s="17" t="n">
        <v>3202</v>
      </c>
      <c r="G348" s="17" t="n">
        <v>26</v>
      </c>
      <c r="H348" s="43" t="n">
        <f aca="false">IFERROR((G348/$F348)*100,0)</f>
        <v>0.811992504684572</v>
      </c>
    </row>
    <row r="349" customFormat="false" ht="13.8" hidden="true" customHeight="false" outlineLevel="0" collapsed="false">
      <c r="A349" s="42" t="s">
        <v>706</v>
      </c>
      <c r="B349" s="42" t="s">
        <v>707</v>
      </c>
      <c r="C349" s="17" t="n">
        <v>24126</v>
      </c>
      <c r="D349" s="17" t="n">
        <v>18495</v>
      </c>
      <c r="E349" s="17" t="n">
        <v>248</v>
      </c>
      <c r="F349" s="17" t="n">
        <v>18247</v>
      </c>
      <c r="G349" s="17" t="n">
        <v>148</v>
      </c>
      <c r="H349" s="43" t="n">
        <f aca="false">IFERROR((G349/$F349)*100,0)</f>
        <v>0.811092234339892</v>
      </c>
    </row>
    <row r="350" customFormat="false" ht="13.8" hidden="true" customHeight="false" outlineLevel="0" collapsed="false">
      <c r="A350" s="42" t="s">
        <v>708</v>
      </c>
      <c r="B350" s="42" t="s">
        <v>709</v>
      </c>
      <c r="C350" s="17" t="n">
        <v>801</v>
      </c>
      <c r="D350" s="17" t="n">
        <v>532</v>
      </c>
      <c r="E350" s="17" t="n">
        <v>7</v>
      </c>
      <c r="F350" s="17" t="n">
        <v>525</v>
      </c>
      <c r="G350" s="17" t="n">
        <v>2</v>
      </c>
      <c r="H350" s="43" t="n">
        <f aca="false">IFERROR((G350/$F350)*100,0)</f>
        <v>0.380952380952381</v>
      </c>
    </row>
    <row r="351" customFormat="false" ht="13.8" hidden="true" customHeight="false" outlineLevel="0" collapsed="false">
      <c r="A351" s="42" t="s">
        <v>710</v>
      </c>
      <c r="B351" s="42" t="s">
        <v>711</v>
      </c>
      <c r="C351" s="17" t="n">
        <v>11520</v>
      </c>
      <c r="D351" s="17" t="n">
        <v>7564</v>
      </c>
      <c r="E351" s="17" t="n">
        <v>112</v>
      </c>
      <c r="F351" s="17" t="n">
        <v>7452</v>
      </c>
      <c r="G351" s="17" t="n">
        <v>57</v>
      </c>
      <c r="H351" s="43" t="n">
        <f aca="false">IFERROR((G351/$F351)*100,0)</f>
        <v>0.764895330112721</v>
      </c>
    </row>
    <row r="352" customFormat="false" ht="13.8" hidden="true" customHeight="false" outlineLevel="0" collapsed="false">
      <c r="A352" s="42" t="s">
        <v>712</v>
      </c>
      <c r="B352" s="42" t="s">
        <v>713</v>
      </c>
      <c r="C352" s="17" t="n">
        <v>1560</v>
      </c>
      <c r="D352" s="17" t="n">
        <v>997</v>
      </c>
      <c r="E352" s="17" t="n">
        <v>12</v>
      </c>
      <c r="F352" s="17" t="n">
        <v>985</v>
      </c>
      <c r="G352" s="17" t="n">
        <v>9</v>
      </c>
      <c r="H352" s="43" t="n">
        <f aca="false">IFERROR((G352/$F352)*100,0)</f>
        <v>0.913705583756345</v>
      </c>
    </row>
    <row r="353" customFormat="false" ht="13.8" hidden="true" customHeight="false" outlineLevel="0" collapsed="false">
      <c r="A353" s="42" t="s">
        <v>714</v>
      </c>
      <c r="B353" s="42" t="s">
        <v>715</v>
      </c>
      <c r="C353" s="17" t="n">
        <v>833</v>
      </c>
      <c r="D353" s="17" t="n">
        <v>587</v>
      </c>
      <c r="E353" s="17" t="n">
        <v>10</v>
      </c>
      <c r="F353" s="17" t="n">
        <v>577</v>
      </c>
      <c r="G353" s="17" t="n">
        <v>7</v>
      </c>
      <c r="H353" s="43" t="n">
        <f aca="false">IFERROR((G353/$F353)*100,0)</f>
        <v>1.21317157712305</v>
      </c>
    </row>
    <row r="354" customFormat="false" ht="13.8" hidden="true" customHeight="false" outlineLevel="0" collapsed="false">
      <c r="A354" s="42" t="s">
        <v>716</v>
      </c>
      <c r="B354" s="42" t="s">
        <v>717</v>
      </c>
      <c r="C354" s="17" t="n">
        <v>1887</v>
      </c>
      <c r="D354" s="17" t="n">
        <v>1307</v>
      </c>
      <c r="E354" s="17" t="n">
        <v>26</v>
      </c>
      <c r="F354" s="17" t="n">
        <v>1281</v>
      </c>
      <c r="G354" s="17" t="n">
        <v>10</v>
      </c>
      <c r="H354" s="43" t="n">
        <f aca="false">IFERROR((G354/$F354)*100,0)</f>
        <v>0.78064012490242</v>
      </c>
    </row>
    <row r="355" customFormat="false" ht="13.8" hidden="true" customHeight="false" outlineLevel="0" collapsed="false">
      <c r="A355" s="42" t="s">
        <v>718</v>
      </c>
      <c r="B355" s="42" t="s">
        <v>719</v>
      </c>
      <c r="C355" s="17" t="n">
        <v>590</v>
      </c>
      <c r="D355" s="17" t="n">
        <v>405</v>
      </c>
      <c r="E355" s="17" t="n">
        <v>1</v>
      </c>
      <c r="F355" s="17" t="n">
        <v>404</v>
      </c>
      <c r="G355" s="17" t="n">
        <v>4</v>
      </c>
      <c r="H355" s="43" t="n">
        <f aca="false">IFERROR((G355/$F355)*100,0)</f>
        <v>0.99009900990099</v>
      </c>
    </row>
    <row r="356" customFormat="false" ht="13.8" hidden="true" customHeight="false" outlineLevel="0" collapsed="false">
      <c r="A356" s="42" t="s">
        <v>720</v>
      </c>
      <c r="B356" s="42" t="s">
        <v>721</v>
      </c>
      <c r="C356" s="17" t="n">
        <v>1473</v>
      </c>
      <c r="D356" s="17" t="n">
        <v>1030</v>
      </c>
      <c r="E356" s="17" t="n">
        <v>19</v>
      </c>
      <c r="F356" s="17" t="n">
        <v>1011</v>
      </c>
      <c r="G356" s="17" t="n">
        <v>5</v>
      </c>
      <c r="H356" s="43" t="n">
        <f aca="false">IFERROR((G356/$F356)*100,0)</f>
        <v>0.494559841740851</v>
      </c>
    </row>
    <row r="357" customFormat="false" ht="13.8" hidden="true" customHeight="false" outlineLevel="0" collapsed="false">
      <c r="A357" s="42" t="s">
        <v>722</v>
      </c>
      <c r="B357" s="42" t="s">
        <v>723</v>
      </c>
      <c r="C357" s="17" t="n">
        <v>1188</v>
      </c>
      <c r="D357" s="17" t="n">
        <v>752</v>
      </c>
      <c r="E357" s="17" t="n">
        <v>6</v>
      </c>
      <c r="F357" s="17" t="n">
        <v>746</v>
      </c>
      <c r="G357" s="17" t="n">
        <v>2</v>
      </c>
      <c r="H357" s="43" t="n">
        <f aca="false">IFERROR((G357/$F357)*100,0)</f>
        <v>0.268096514745308</v>
      </c>
    </row>
    <row r="358" customFormat="false" ht="13.8" hidden="true" customHeight="false" outlineLevel="0" collapsed="false">
      <c r="A358" s="42" t="s">
        <v>724</v>
      </c>
      <c r="B358" s="42" t="s">
        <v>725</v>
      </c>
      <c r="C358" s="17" t="n">
        <v>2947</v>
      </c>
      <c r="D358" s="17" t="n">
        <v>1874</v>
      </c>
      <c r="E358" s="17" t="n">
        <v>21</v>
      </c>
      <c r="F358" s="17" t="n">
        <v>1853</v>
      </c>
      <c r="G358" s="17" t="n">
        <v>21</v>
      </c>
      <c r="H358" s="43" t="n">
        <f aca="false">IFERROR((G358/$F358)*100,0)</f>
        <v>1.1332973556395</v>
      </c>
    </row>
    <row r="359" customFormat="false" ht="13.8" hidden="true" customHeight="false" outlineLevel="0" collapsed="false">
      <c r="A359" s="42" t="s">
        <v>726</v>
      </c>
      <c r="B359" s="42" t="s">
        <v>727</v>
      </c>
      <c r="C359" s="17" t="n">
        <v>1327</v>
      </c>
      <c r="D359" s="17" t="n">
        <v>890</v>
      </c>
      <c r="E359" s="17" t="n">
        <v>13</v>
      </c>
      <c r="F359" s="17" t="n">
        <v>877</v>
      </c>
      <c r="G359" s="17" t="n">
        <v>6</v>
      </c>
      <c r="H359" s="43" t="n">
        <f aca="false">IFERROR((G359/$F359)*100,0)</f>
        <v>0.684150513112885</v>
      </c>
    </row>
    <row r="360" customFormat="false" ht="13.8" hidden="true" customHeight="false" outlineLevel="0" collapsed="false">
      <c r="A360" s="42" t="s">
        <v>728</v>
      </c>
      <c r="B360" s="42" t="s">
        <v>729</v>
      </c>
      <c r="C360" s="17" t="n">
        <v>0</v>
      </c>
      <c r="D360" s="17" t="n">
        <v>2557</v>
      </c>
      <c r="E360" s="17" t="n">
        <v>21</v>
      </c>
      <c r="F360" s="17" t="n">
        <v>2536</v>
      </c>
      <c r="G360" s="17" t="n">
        <v>25</v>
      </c>
      <c r="H360" s="43" t="n">
        <f aca="false">IFERROR((G360/$F360)*100,0)</f>
        <v>0.985804416403786</v>
      </c>
    </row>
    <row r="361" customFormat="false" ht="13.8" hidden="false" customHeight="false" outlineLevel="0" collapsed="false">
      <c r="A361" s="42" t="s">
        <v>730</v>
      </c>
      <c r="B361" s="42" t="s">
        <v>731</v>
      </c>
      <c r="C361" s="17" t="n">
        <v>1288802</v>
      </c>
      <c r="D361" s="17" t="n">
        <v>1092339</v>
      </c>
      <c r="E361" s="17" t="n">
        <v>12800</v>
      </c>
      <c r="F361" s="17" t="n">
        <v>1079539</v>
      </c>
      <c r="G361" s="17" t="n">
        <v>12401</v>
      </c>
      <c r="H361" s="43" t="n">
        <f aca="false">IFERROR((G361/$F361)*100,0)</f>
        <v>1.14873107872898</v>
      </c>
    </row>
    <row r="362" customFormat="false" ht="13.8" hidden="true" customHeight="false" outlineLevel="0" collapsed="false">
      <c r="A362" s="42" t="s">
        <v>732</v>
      </c>
      <c r="B362" s="42" t="s">
        <v>733</v>
      </c>
      <c r="C362" s="17" t="n">
        <v>0</v>
      </c>
      <c r="D362" s="17" t="n">
        <v>0</v>
      </c>
      <c r="E362" s="17" t="n">
        <v>0</v>
      </c>
      <c r="F362" s="17" t="n">
        <v>0</v>
      </c>
      <c r="G362" s="17" t="n">
        <v>0</v>
      </c>
      <c r="H362" s="43" t="n">
        <f aca="false">IFERROR((G362/$F362)*100,0)</f>
        <v>0</v>
      </c>
    </row>
    <row r="363" customFormat="false" ht="13.8" hidden="true" customHeight="false" outlineLevel="0" collapsed="false">
      <c r="A363" s="42" t="s">
        <v>734</v>
      </c>
      <c r="B363" s="42" t="s">
        <v>735</v>
      </c>
      <c r="C363" s="17" t="n">
        <v>171571</v>
      </c>
      <c r="D363" s="17" t="n">
        <v>147252</v>
      </c>
      <c r="E363" s="17" t="n">
        <v>1652</v>
      </c>
      <c r="F363" s="17" t="n">
        <v>145600</v>
      </c>
      <c r="G363" s="17" t="n">
        <v>1417</v>
      </c>
      <c r="H363" s="43" t="n">
        <f aca="false">IFERROR((G363/$F363)*100,0)</f>
        <v>0.973214285714286</v>
      </c>
    </row>
    <row r="364" customFormat="false" ht="13.8" hidden="true" customHeight="false" outlineLevel="0" collapsed="false">
      <c r="A364" s="42" t="s">
        <v>736</v>
      </c>
      <c r="B364" s="42" t="s">
        <v>737</v>
      </c>
      <c r="C364" s="17" t="n">
        <v>0</v>
      </c>
      <c r="D364" s="17" t="n">
        <v>848</v>
      </c>
      <c r="E364" s="17" t="n">
        <v>11</v>
      </c>
      <c r="F364" s="17" t="n">
        <v>837</v>
      </c>
      <c r="G364" s="17" t="n">
        <v>12</v>
      </c>
      <c r="H364" s="43" t="n">
        <f aca="false">IFERROR((G364/$F364)*100,0)</f>
        <v>1.4336917562724</v>
      </c>
    </row>
    <row r="365" customFormat="false" ht="13.8" hidden="true" customHeight="false" outlineLevel="0" collapsed="false">
      <c r="A365" s="42" t="s">
        <v>738</v>
      </c>
      <c r="B365" s="42" t="s">
        <v>739</v>
      </c>
      <c r="C365" s="17" t="n">
        <v>178958</v>
      </c>
      <c r="D365" s="17" t="n">
        <v>152609</v>
      </c>
      <c r="E365" s="17" t="n">
        <v>2319</v>
      </c>
      <c r="F365" s="17" t="n">
        <v>150290</v>
      </c>
      <c r="G365" s="17" t="n">
        <v>1575</v>
      </c>
      <c r="H365" s="43" t="n">
        <f aca="false">IFERROR((G365/$F365)*100,0)</f>
        <v>1.04797391709362</v>
      </c>
    </row>
    <row r="366" customFormat="false" ht="13.8" hidden="true" customHeight="false" outlineLevel="0" collapsed="false">
      <c r="A366" s="42" t="s">
        <v>740</v>
      </c>
      <c r="B366" s="42" t="s">
        <v>741</v>
      </c>
      <c r="C366" s="17" t="n">
        <v>0</v>
      </c>
      <c r="D366" s="17" t="n">
        <v>692</v>
      </c>
      <c r="E366" s="17" t="n">
        <v>4</v>
      </c>
      <c r="F366" s="17" t="n">
        <v>688</v>
      </c>
      <c r="G366" s="17" t="n">
        <v>12</v>
      </c>
      <c r="H366" s="43" t="n">
        <f aca="false">IFERROR((G366/$F366)*100,0)</f>
        <v>1.74418604651163</v>
      </c>
    </row>
    <row r="367" customFormat="false" ht="13.8" hidden="true" customHeight="false" outlineLevel="0" collapsed="false">
      <c r="A367" s="42" t="s">
        <v>742</v>
      </c>
      <c r="B367" s="42" t="s">
        <v>743</v>
      </c>
      <c r="C367" s="17" t="n">
        <v>194482</v>
      </c>
      <c r="D367" s="17" t="n">
        <v>167117</v>
      </c>
      <c r="E367" s="17" t="n">
        <v>2311</v>
      </c>
      <c r="F367" s="17" t="n">
        <v>164806</v>
      </c>
      <c r="G367" s="17" t="n">
        <v>2048</v>
      </c>
      <c r="H367" s="43" t="n">
        <f aca="false">IFERROR((G367/$F367)*100,0)</f>
        <v>1.2426732036455</v>
      </c>
    </row>
    <row r="368" customFormat="false" ht="13.8" hidden="true" customHeight="false" outlineLevel="0" collapsed="false">
      <c r="A368" s="42" t="s">
        <v>744</v>
      </c>
      <c r="B368" s="42" t="s">
        <v>745</v>
      </c>
      <c r="C368" s="17" t="n">
        <v>0</v>
      </c>
      <c r="D368" s="17" t="n">
        <v>675</v>
      </c>
      <c r="E368" s="17" t="n">
        <v>5</v>
      </c>
      <c r="F368" s="17" t="n">
        <v>670</v>
      </c>
      <c r="G368" s="17" t="n">
        <v>10</v>
      </c>
      <c r="H368" s="43" t="n">
        <f aca="false">IFERROR((G368/$F368)*100,0)</f>
        <v>1.49253731343284</v>
      </c>
    </row>
    <row r="369" customFormat="false" ht="13.8" hidden="true" customHeight="false" outlineLevel="0" collapsed="false">
      <c r="A369" s="42" t="s">
        <v>746</v>
      </c>
      <c r="B369" s="42" t="s">
        <v>747</v>
      </c>
      <c r="C369" s="17" t="n">
        <v>238936</v>
      </c>
      <c r="D369" s="17" t="n">
        <v>202826</v>
      </c>
      <c r="E369" s="17" t="n">
        <v>2272</v>
      </c>
      <c r="F369" s="17" t="n">
        <v>200554</v>
      </c>
      <c r="G369" s="17" t="n">
        <v>2744</v>
      </c>
      <c r="H369" s="43" t="n">
        <f aca="false">IFERROR((G369/$F369)*100,0)</f>
        <v>1.36821005813896</v>
      </c>
    </row>
    <row r="370" customFormat="false" ht="13.8" hidden="true" customHeight="false" outlineLevel="0" collapsed="false">
      <c r="A370" s="42" t="s">
        <v>748</v>
      </c>
      <c r="B370" s="42" t="s">
        <v>749</v>
      </c>
      <c r="C370" s="17" t="n">
        <v>0</v>
      </c>
      <c r="D370" s="17" t="n">
        <v>1161</v>
      </c>
      <c r="E370" s="17" t="n">
        <v>8</v>
      </c>
      <c r="F370" s="17" t="n">
        <v>1153</v>
      </c>
      <c r="G370" s="17" t="n">
        <v>19</v>
      </c>
      <c r="H370" s="43" t="n">
        <f aca="false">IFERROR((G370/$F370)*100,0)</f>
        <v>1.64787510841284</v>
      </c>
    </row>
    <row r="371" customFormat="false" ht="13.8" hidden="true" customHeight="false" outlineLevel="0" collapsed="false">
      <c r="A371" s="42" t="s">
        <v>750</v>
      </c>
      <c r="B371" s="42" t="s">
        <v>751</v>
      </c>
      <c r="C371" s="17" t="n">
        <v>159460</v>
      </c>
      <c r="D371" s="17" t="n">
        <v>132065</v>
      </c>
      <c r="E371" s="17" t="n">
        <v>1535</v>
      </c>
      <c r="F371" s="17" t="n">
        <v>130530</v>
      </c>
      <c r="G371" s="17" t="n">
        <v>1588</v>
      </c>
      <c r="H371" s="43" t="n">
        <f aca="false">IFERROR((G371/$F371)*100,0)</f>
        <v>1.21657856431472</v>
      </c>
    </row>
    <row r="372" customFormat="false" ht="13.8" hidden="true" customHeight="false" outlineLevel="0" collapsed="false">
      <c r="A372" s="42" t="s">
        <v>752</v>
      </c>
      <c r="B372" s="42" t="s">
        <v>753</v>
      </c>
      <c r="C372" s="17" t="n">
        <v>0</v>
      </c>
      <c r="D372" s="17" t="n">
        <v>541</v>
      </c>
      <c r="E372" s="17" t="n">
        <v>0</v>
      </c>
      <c r="F372" s="17" t="n">
        <v>541</v>
      </c>
      <c r="G372" s="17" t="n">
        <v>5</v>
      </c>
      <c r="H372" s="43" t="n">
        <f aca="false">IFERROR((G372/$F372)*100,0)</f>
        <v>0.924214417744917</v>
      </c>
    </row>
    <row r="373" customFormat="false" ht="13.8" hidden="true" customHeight="false" outlineLevel="0" collapsed="false">
      <c r="A373" s="42" t="s">
        <v>754</v>
      </c>
      <c r="B373" s="42" t="s">
        <v>755</v>
      </c>
      <c r="C373" s="17" t="n">
        <v>195877</v>
      </c>
      <c r="D373" s="17" t="n">
        <v>165531</v>
      </c>
      <c r="E373" s="17" t="n">
        <v>1495</v>
      </c>
      <c r="F373" s="17" t="n">
        <v>164036</v>
      </c>
      <c r="G373" s="17" t="n">
        <v>1842</v>
      </c>
      <c r="H373" s="43" t="n">
        <f aca="false">IFERROR((G373/$F373)*100,0)</f>
        <v>1.12292423614329</v>
      </c>
    </row>
    <row r="374" customFormat="false" ht="13.8" hidden="true" customHeight="false" outlineLevel="0" collapsed="false">
      <c r="A374" s="42" t="s">
        <v>756</v>
      </c>
      <c r="B374" s="42" t="s">
        <v>757</v>
      </c>
      <c r="C374" s="17" t="n">
        <v>0</v>
      </c>
      <c r="D374" s="17" t="n">
        <v>1353</v>
      </c>
      <c r="E374" s="17" t="n">
        <v>10</v>
      </c>
      <c r="F374" s="17" t="n">
        <v>1343</v>
      </c>
      <c r="G374" s="17" t="n">
        <v>15</v>
      </c>
      <c r="H374" s="43" t="n">
        <f aca="false">IFERROR((G374/$F374)*100,0)</f>
        <v>1.11690245718541</v>
      </c>
    </row>
    <row r="375" customFormat="false" ht="13.8" hidden="true" customHeight="false" outlineLevel="0" collapsed="false">
      <c r="A375" s="42" t="s">
        <v>758</v>
      </c>
      <c r="B375" s="42" t="s">
        <v>759</v>
      </c>
      <c r="C375" s="17" t="n">
        <v>149518</v>
      </c>
      <c r="D375" s="17" t="n">
        <v>124939</v>
      </c>
      <c r="E375" s="17" t="n">
        <v>1216</v>
      </c>
      <c r="F375" s="17" t="n">
        <v>123723</v>
      </c>
      <c r="G375" s="17" t="n">
        <v>1187</v>
      </c>
      <c r="H375" s="43" t="n">
        <f aca="false">IFERROR((G375/$F375)*100,0)</f>
        <v>0.959401243099505</v>
      </c>
    </row>
    <row r="376" customFormat="false" ht="13.8" hidden="true" customHeight="false" outlineLevel="0" collapsed="false">
      <c r="A376" s="42" t="s">
        <v>760</v>
      </c>
      <c r="B376" s="42" t="s">
        <v>761</v>
      </c>
      <c r="C376" s="17" t="n">
        <v>0</v>
      </c>
      <c r="D376" s="17" t="n">
        <v>719</v>
      </c>
      <c r="E376" s="17" t="n">
        <v>5</v>
      </c>
      <c r="F376" s="17" t="n">
        <v>714</v>
      </c>
      <c r="G376" s="17" t="n">
        <v>53</v>
      </c>
      <c r="H376" s="43" t="n">
        <f aca="false">IFERROR((G376/$F376)*100,0)</f>
        <v>7.42296918767507</v>
      </c>
    </row>
    <row r="377" customFormat="false" ht="13.8" hidden="true" customHeight="false" outlineLevel="0" collapsed="false">
      <c r="A377" s="42" t="s">
        <v>762</v>
      </c>
      <c r="B377" s="42" t="s">
        <v>763</v>
      </c>
      <c r="C377" s="17" t="n">
        <v>18158</v>
      </c>
      <c r="D377" s="17" t="n">
        <v>14765</v>
      </c>
      <c r="E377" s="17" t="n">
        <v>178</v>
      </c>
      <c r="F377" s="17" t="n">
        <v>14587</v>
      </c>
      <c r="G377" s="17" t="n">
        <v>169</v>
      </c>
      <c r="H377" s="43" t="n">
        <f aca="false">IFERROR((G377/$F377)*100,0)</f>
        <v>1.1585658463015</v>
      </c>
    </row>
    <row r="378" customFormat="false" ht="13.8" hidden="true" customHeight="false" outlineLevel="0" collapsed="false">
      <c r="A378" s="42" t="s">
        <v>764</v>
      </c>
      <c r="B378" s="42" t="s">
        <v>765</v>
      </c>
      <c r="C378" s="17" t="n">
        <v>18158</v>
      </c>
      <c r="D378" s="17" t="n">
        <v>12779</v>
      </c>
      <c r="E378" s="17" t="n">
        <v>159</v>
      </c>
      <c r="F378" s="17" t="n">
        <v>12620</v>
      </c>
      <c r="G378" s="17" t="n">
        <v>148</v>
      </c>
      <c r="H378" s="43" t="n">
        <f aca="false">IFERROR((G378/$F378)*100,0)</f>
        <v>1.17274167987322</v>
      </c>
    </row>
    <row r="379" customFormat="false" ht="13.8" hidden="true" customHeight="false" outlineLevel="0" collapsed="false">
      <c r="A379" s="42" t="s">
        <v>766</v>
      </c>
      <c r="B379" s="42" t="s">
        <v>767</v>
      </c>
      <c r="C379" s="17" t="n">
        <v>0</v>
      </c>
      <c r="D379" s="17" t="n">
        <v>1986</v>
      </c>
      <c r="E379" s="17" t="n">
        <v>19</v>
      </c>
      <c r="F379" s="17" t="n">
        <v>1967</v>
      </c>
      <c r="G379" s="17" t="n">
        <v>21</v>
      </c>
      <c r="H379" s="43" t="n">
        <f aca="false">IFERROR((G379/$F379)*100,0)</f>
        <v>1.06761565836299</v>
      </c>
    </row>
    <row r="380" customFormat="false" ht="13.8" hidden="true" customHeight="false" outlineLevel="0" collapsed="false">
      <c r="A380" s="42" t="s">
        <v>768</v>
      </c>
      <c r="B380" s="42" t="s">
        <v>769</v>
      </c>
      <c r="C380" s="17" t="n">
        <v>39303</v>
      </c>
      <c r="D380" s="17" t="n">
        <v>31570</v>
      </c>
      <c r="E380" s="17" t="n">
        <v>338</v>
      </c>
      <c r="F380" s="17" t="n">
        <v>31232</v>
      </c>
      <c r="G380" s="17" t="n">
        <v>404</v>
      </c>
      <c r="H380" s="43" t="n">
        <f aca="false">IFERROR((G380/$F380)*100,0)</f>
        <v>1.29354508196721</v>
      </c>
    </row>
    <row r="381" customFormat="false" ht="13.8" hidden="true" customHeight="false" outlineLevel="0" collapsed="false">
      <c r="A381" s="42" t="s">
        <v>770</v>
      </c>
      <c r="B381" s="42" t="s">
        <v>771</v>
      </c>
      <c r="C381" s="17" t="n">
        <v>39303</v>
      </c>
      <c r="D381" s="17" t="n">
        <v>27717</v>
      </c>
      <c r="E381" s="17" t="n">
        <v>310</v>
      </c>
      <c r="F381" s="17" t="n">
        <v>27407</v>
      </c>
      <c r="G381" s="17" t="n">
        <v>338</v>
      </c>
      <c r="H381" s="43" t="n">
        <f aca="false">IFERROR((G381/$F381)*100,0)</f>
        <v>1.23326157550991</v>
      </c>
    </row>
    <row r="382" customFormat="false" ht="13.8" hidden="true" customHeight="false" outlineLevel="0" collapsed="false">
      <c r="A382" s="42" t="s">
        <v>772</v>
      </c>
      <c r="B382" s="42" t="s">
        <v>773</v>
      </c>
      <c r="C382" s="17" t="n">
        <v>0</v>
      </c>
      <c r="D382" s="17" t="n">
        <v>3853</v>
      </c>
      <c r="E382" s="17" t="n">
        <v>28</v>
      </c>
      <c r="F382" s="17" t="n">
        <v>3825</v>
      </c>
      <c r="G382" s="17" t="n">
        <v>66</v>
      </c>
      <c r="H382" s="43" t="n">
        <f aca="false">IFERROR((G382/$F382)*100,0)</f>
        <v>1.72549019607843</v>
      </c>
    </row>
    <row r="383" customFormat="false" ht="13.8" hidden="true" customHeight="false" outlineLevel="0" collapsed="false">
      <c r="A383" s="42" t="s">
        <v>774</v>
      </c>
      <c r="B383" s="42" t="s">
        <v>775</v>
      </c>
      <c r="C383" s="17" t="n">
        <v>8994</v>
      </c>
      <c r="D383" s="17" t="n">
        <v>7644</v>
      </c>
      <c r="E383" s="17" t="n">
        <v>95</v>
      </c>
      <c r="F383" s="17" t="n">
        <v>7549</v>
      </c>
      <c r="G383" s="17" t="n">
        <v>76</v>
      </c>
      <c r="H383" s="43" t="n">
        <f aca="false">IFERROR((G383/$F383)*100,0)</f>
        <v>1.00675586170354</v>
      </c>
    </row>
    <row r="384" customFormat="false" ht="13.8" hidden="true" customHeight="false" outlineLevel="0" collapsed="false">
      <c r="A384" s="42" t="s">
        <v>776</v>
      </c>
      <c r="B384" s="42" t="s">
        <v>777</v>
      </c>
      <c r="C384" s="17" t="n">
        <v>8994</v>
      </c>
      <c r="D384" s="17" t="n">
        <v>6548</v>
      </c>
      <c r="E384" s="17" t="n">
        <v>89</v>
      </c>
      <c r="F384" s="17" t="n">
        <v>6459</v>
      </c>
      <c r="G384" s="17" t="n">
        <v>63</v>
      </c>
      <c r="H384" s="43" t="n">
        <f aca="false">IFERROR((G384/$F384)*100,0)</f>
        <v>0.975383186251742</v>
      </c>
    </row>
    <row r="385" customFormat="false" ht="13.8" hidden="true" customHeight="false" outlineLevel="0" collapsed="false">
      <c r="A385" s="42" t="s">
        <v>778</v>
      </c>
      <c r="B385" s="42" t="s">
        <v>779</v>
      </c>
      <c r="C385" s="17" t="n">
        <v>0</v>
      </c>
      <c r="D385" s="17" t="n">
        <v>1096</v>
      </c>
      <c r="E385" s="17" t="n">
        <v>6</v>
      </c>
      <c r="F385" s="17" t="n">
        <v>1090</v>
      </c>
      <c r="G385" s="17" t="n">
        <v>13</v>
      </c>
      <c r="H385" s="43" t="n">
        <f aca="false">IFERROR((G385/$F385)*100,0)</f>
        <v>1.19266055045872</v>
      </c>
    </row>
    <row r="386" customFormat="false" ht="13.8" hidden="true" customHeight="false" outlineLevel="0" collapsed="false">
      <c r="A386" s="42" t="s">
        <v>780</v>
      </c>
      <c r="B386" s="42" t="s">
        <v>781</v>
      </c>
      <c r="C386" s="17" t="n">
        <v>31306</v>
      </c>
      <c r="D386" s="17" t="n">
        <v>23943</v>
      </c>
      <c r="E386" s="17" t="n">
        <v>231</v>
      </c>
      <c r="F386" s="17" t="n">
        <v>23712</v>
      </c>
      <c r="G386" s="17" t="n">
        <v>304</v>
      </c>
      <c r="H386" s="43" t="n">
        <f aca="false">IFERROR((G386/$F386)*100,0)</f>
        <v>1.28205128205128</v>
      </c>
    </row>
    <row r="387" customFormat="false" ht="13.8" hidden="true" customHeight="false" outlineLevel="0" collapsed="false">
      <c r="A387" s="42" t="s">
        <v>782</v>
      </c>
      <c r="B387" s="42" t="s">
        <v>783</v>
      </c>
      <c r="C387" s="17" t="n">
        <v>31306</v>
      </c>
      <c r="D387" s="17" t="n">
        <v>21251</v>
      </c>
      <c r="E387" s="17" t="n">
        <v>217</v>
      </c>
      <c r="F387" s="17" t="n">
        <v>21034</v>
      </c>
      <c r="G387" s="17" t="n">
        <v>257</v>
      </c>
      <c r="H387" s="43" t="n">
        <f aca="false">IFERROR((G387/$F387)*100,0)</f>
        <v>1.22183132071884</v>
      </c>
    </row>
    <row r="388" customFormat="false" ht="13.8" hidden="true" customHeight="false" outlineLevel="0" collapsed="false">
      <c r="A388" s="42" t="s">
        <v>784</v>
      </c>
      <c r="B388" s="42" t="s">
        <v>785</v>
      </c>
      <c r="C388" s="17" t="n">
        <v>0</v>
      </c>
      <c r="D388" s="17" t="n">
        <v>2692</v>
      </c>
      <c r="E388" s="17" t="n">
        <v>14</v>
      </c>
      <c r="F388" s="17" t="n">
        <v>2678</v>
      </c>
      <c r="G388" s="17" t="n">
        <v>47</v>
      </c>
      <c r="H388" s="43" t="n">
        <f aca="false">IFERROR((G388/$F388)*100,0)</f>
        <v>1.75504107542943</v>
      </c>
    </row>
    <row r="389" customFormat="false" ht="13.8" hidden="true" customHeight="false" outlineLevel="0" collapsed="false">
      <c r="A389" s="42" t="s">
        <v>786</v>
      </c>
      <c r="B389" s="42" t="s">
        <v>787</v>
      </c>
      <c r="C389" s="17" t="n">
        <v>90598</v>
      </c>
      <c r="D389" s="17" t="n">
        <v>77857</v>
      </c>
      <c r="E389" s="17" t="n">
        <v>1071</v>
      </c>
      <c r="F389" s="17" t="n">
        <v>76786</v>
      </c>
      <c r="G389" s="17" t="n">
        <v>914</v>
      </c>
      <c r="H389" s="43" t="n">
        <f aca="false">IFERROR((G389/$F389)*100,0)</f>
        <v>1.19032115229339</v>
      </c>
    </row>
    <row r="390" customFormat="false" ht="13.8" hidden="true" customHeight="false" outlineLevel="0" collapsed="false">
      <c r="A390" s="42" t="s">
        <v>788</v>
      </c>
      <c r="B390" s="42" t="s">
        <v>789</v>
      </c>
      <c r="C390" s="17" t="n">
        <v>1689</v>
      </c>
      <c r="D390" s="17" t="n">
        <v>1381</v>
      </c>
      <c r="E390" s="17" t="n">
        <v>23</v>
      </c>
      <c r="F390" s="17" t="n">
        <v>1358</v>
      </c>
      <c r="G390" s="17" t="n">
        <v>14</v>
      </c>
      <c r="H390" s="43" t="n">
        <f aca="false">IFERROR((G390/$F390)*100,0)</f>
        <v>1.03092783505155</v>
      </c>
    </row>
    <row r="391" customFormat="false" ht="13.8" hidden="true" customHeight="false" outlineLevel="0" collapsed="false">
      <c r="A391" s="42" t="s">
        <v>790</v>
      </c>
      <c r="B391" s="42" t="s">
        <v>787</v>
      </c>
      <c r="C391" s="17" t="n">
        <v>17511</v>
      </c>
      <c r="D391" s="17" t="n">
        <v>12732</v>
      </c>
      <c r="E391" s="17" t="n">
        <v>166</v>
      </c>
      <c r="F391" s="17" t="n">
        <v>12566</v>
      </c>
      <c r="G391" s="17" t="n">
        <v>164</v>
      </c>
      <c r="H391" s="43" t="n">
        <f aca="false">IFERROR((G391/$F391)*100,0)</f>
        <v>1.30510902435142</v>
      </c>
    </row>
    <row r="392" customFormat="false" ht="13.8" hidden="true" customHeight="false" outlineLevel="0" collapsed="false">
      <c r="A392" s="42" t="s">
        <v>791</v>
      </c>
      <c r="B392" s="42" t="s">
        <v>792</v>
      </c>
      <c r="C392" s="17" t="n">
        <v>2758</v>
      </c>
      <c r="D392" s="17" t="n">
        <v>2219</v>
      </c>
      <c r="E392" s="17" t="n">
        <v>44</v>
      </c>
      <c r="F392" s="17" t="n">
        <v>2175</v>
      </c>
      <c r="G392" s="17" t="n">
        <v>23</v>
      </c>
      <c r="H392" s="43" t="n">
        <f aca="false">IFERROR((G392/$F392)*100,0)</f>
        <v>1.05747126436782</v>
      </c>
    </row>
    <row r="393" customFormat="false" ht="13.8" hidden="true" customHeight="false" outlineLevel="0" collapsed="false">
      <c r="A393" s="42" t="s">
        <v>793</v>
      </c>
      <c r="B393" s="42" t="s">
        <v>794</v>
      </c>
      <c r="C393" s="17" t="n">
        <v>2911</v>
      </c>
      <c r="D393" s="17" t="n">
        <v>2134</v>
      </c>
      <c r="E393" s="17" t="n">
        <v>33</v>
      </c>
      <c r="F393" s="17" t="n">
        <v>2101</v>
      </c>
      <c r="G393" s="17" t="n">
        <v>20</v>
      </c>
      <c r="H393" s="43" t="n">
        <f aca="false">IFERROR((G393/$F393)*100,0)</f>
        <v>0.951927653498334</v>
      </c>
    </row>
    <row r="394" customFormat="false" ht="13.8" hidden="true" customHeight="false" outlineLevel="0" collapsed="false">
      <c r="A394" s="42" t="s">
        <v>795</v>
      </c>
      <c r="B394" s="42" t="s">
        <v>796</v>
      </c>
      <c r="C394" s="17" t="n">
        <v>2663</v>
      </c>
      <c r="D394" s="17" t="n">
        <v>2162</v>
      </c>
      <c r="E394" s="17" t="n">
        <v>29</v>
      </c>
      <c r="F394" s="17" t="n">
        <v>2133</v>
      </c>
      <c r="G394" s="17" t="n">
        <v>35</v>
      </c>
      <c r="H394" s="43" t="n">
        <f aca="false">IFERROR((G394/$F394)*100,0)</f>
        <v>1.64088138771683</v>
      </c>
    </row>
    <row r="395" customFormat="false" ht="13.8" hidden="true" customHeight="false" outlineLevel="0" collapsed="false">
      <c r="A395" s="42" t="s">
        <v>797</v>
      </c>
      <c r="B395" s="42" t="s">
        <v>798</v>
      </c>
      <c r="C395" s="17" t="n">
        <v>1846</v>
      </c>
      <c r="D395" s="17" t="n">
        <v>1497</v>
      </c>
      <c r="E395" s="17" t="n">
        <v>21</v>
      </c>
      <c r="F395" s="17" t="n">
        <v>1476</v>
      </c>
      <c r="G395" s="17" t="n">
        <v>20</v>
      </c>
      <c r="H395" s="43" t="n">
        <f aca="false">IFERROR((G395/$F395)*100,0)</f>
        <v>1.3550135501355</v>
      </c>
    </row>
    <row r="396" customFormat="false" ht="13.8" hidden="true" customHeight="false" outlineLevel="0" collapsed="false">
      <c r="A396" s="42" t="s">
        <v>799</v>
      </c>
      <c r="B396" s="42" t="s">
        <v>800</v>
      </c>
      <c r="C396" s="17" t="n">
        <v>2317</v>
      </c>
      <c r="D396" s="17" t="n">
        <v>1681</v>
      </c>
      <c r="E396" s="17" t="n">
        <v>15</v>
      </c>
      <c r="F396" s="17" t="n">
        <v>1666</v>
      </c>
      <c r="G396" s="17" t="n">
        <v>11</v>
      </c>
      <c r="H396" s="43" t="n">
        <f aca="false">IFERROR((G396/$F396)*100,0)</f>
        <v>0.660264105642257</v>
      </c>
    </row>
    <row r="397" customFormat="false" ht="13.8" hidden="true" customHeight="false" outlineLevel="0" collapsed="false">
      <c r="A397" s="42" t="s">
        <v>801</v>
      </c>
      <c r="B397" s="42" t="s">
        <v>802</v>
      </c>
      <c r="C397" s="17" t="n">
        <v>1803</v>
      </c>
      <c r="D397" s="17" t="n">
        <v>1342</v>
      </c>
      <c r="E397" s="17" t="n">
        <v>21</v>
      </c>
      <c r="F397" s="17" t="n">
        <v>1321</v>
      </c>
      <c r="G397" s="17" t="n">
        <v>23</v>
      </c>
      <c r="H397" s="43" t="n">
        <f aca="false">IFERROR((G397/$F397)*100,0)</f>
        <v>1.74110522331567</v>
      </c>
    </row>
    <row r="398" customFormat="false" ht="13.8" hidden="true" customHeight="false" outlineLevel="0" collapsed="false">
      <c r="A398" s="42" t="s">
        <v>803</v>
      </c>
      <c r="B398" s="42" t="s">
        <v>804</v>
      </c>
      <c r="C398" s="17" t="n">
        <v>1020</v>
      </c>
      <c r="D398" s="17" t="n">
        <v>778</v>
      </c>
      <c r="E398" s="17" t="n">
        <v>13</v>
      </c>
      <c r="F398" s="17" t="n">
        <v>765</v>
      </c>
      <c r="G398" s="17" t="n">
        <v>6</v>
      </c>
      <c r="H398" s="43" t="n">
        <f aca="false">IFERROR((G398/$F398)*100,0)</f>
        <v>0.784313725490196</v>
      </c>
    </row>
    <row r="399" customFormat="false" ht="13.8" hidden="true" customHeight="false" outlineLevel="0" collapsed="false">
      <c r="A399" s="42" t="s">
        <v>805</v>
      </c>
      <c r="B399" s="42" t="s">
        <v>806</v>
      </c>
      <c r="C399" s="17" t="n">
        <v>2090</v>
      </c>
      <c r="D399" s="17" t="n">
        <v>1756</v>
      </c>
      <c r="E399" s="17" t="n">
        <v>31</v>
      </c>
      <c r="F399" s="17" t="n">
        <v>1725</v>
      </c>
      <c r="G399" s="17" t="n">
        <v>14</v>
      </c>
      <c r="H399" s="43" t="n">
        <f aca="false">IFERROR((G399/$F399)*100,0)</f>
        <v>0.811594202898551</v>
      </c>
    </row>
    <row r="400" customFormat="false" ht="13.8" hidden="true" customHeight="false" outlineLevel="0" collapsed="false">
      <c r="A400" s="42" t="s">
        <v>807</v>
      </c>
      <c r="B400" s="42" t="s">
        <v>808</v>
      </c>
      <c r="C400" s="17" t="n">
        <v>1436</v>
      </c>
      <c r="D400" s="17" t="n">
        <v>1113</v>
      </c>
      <c r="E400" s="17" t="n">
        <v>11</v>
      </c>
      <c r="F400" s="17" t="n">
        <v>1102</v>
      </c>
      <c r="G400" s="17" t="n">
        <v>11</v>
      </c>
      <c r="H400" s="43" t="n">
        <f aca="false">IFERROR((G400/$F400)*100,0)</f>
        <v>0.998185117967332</v>
      </c>
    </row>
    <row r="401" customFormat="false" ht="13.8" hidden="true" customHeight="false" outlineLevel="0" collapsed="false">
      <c r="A401" s="42" t="s">
        <v>809</v>
      </c>
      <c r="B401" s="42" t="s">
        <v>810</v>
      </c>
      <c r="C401" s="17" t="n">
        <v>4465</v>
      </c>
      <c r="D401" s="17" t="n">
        <v>3197</v>
      </c>
      <c r="E401" s="17" t="n">
        <v>33</v>
      </c>
      <c r="F401" s="17" t="n">
        <v>3164</v>
      </c>
      <c r="G401" s="17" t="n">
        <v>43</v>
      </c>
      <c r="H401" s="43" t="n">
        <f aca="false">IFERROR((G401/$F401)*100,0)</f>
        <v>1.3590391908976</v>
      </c>
    </row>
    <row r="402" customFormat="false" ht="13.8" hidden="true" customHeight="false" outlineLevel="0" collapsed="false">
      <c r="A402" s="42" t="s">
        <v>811</v>
      </c>
      <c r="B402" s="42" t="s">
        <v>812</v>
      </c>
      <c r="C402" s="17" t="n">
        <v>2959</v>
      </c>
      <c r="D402" s="17" t="n">
        <v>2359</v>
      </c>
      <c r="E402" s="17" t="n">
        <v>31</v>
      </c>
      <c r="F402" s="17" t="n">
        <v>2328</v>
      </c>
      <c r="G402" s="17" t="n">
        <v>36</v>
      </c>
      <c r="H402" s="43" t="n">
        <f aca="false">IFERROR((G402/$F402)*100,0)</f>
        <v>1.54639175257732</v>
      </c>
    </row>
    <row r="403" customFormat="false" ht="13.8" hidden="true" customHeight="false" outlineLevel="0" collapsed="false">
      <c r="A403" s="42" t="s">
        <v>813</v>
      </c>
      <c r="B403" s="42" t="s">
        <v>814</v>
      </c>
      <c r="C403" s="17" t="n">
        <v>1368</v>
      </c>
      <c r="D403" s="17" t="n">
        <v>1024</v>
      </c>
      <c r="E403" s="17" t="n">
        <v>13</v>
      </c>
      <c r="F403" s="17" t="n">
        <v>1011</v>
      </c>
      <c r="G403" s="17" t="n">
        <v>13</v>
      </c>
      <c r="H403" s="43" t="n">
        <f aca="false">IFERROR((G403/$F403)*100,0)</f>
        <v>1.28585558852621</v>
      </c>
    </row>
    <row r="404" customFormat="false" ht="13.8" hidden="true" customHeight="false" outlineLevel="0" collapsed="false">
      <c r="A404" s="42" t="s">
        <v>815</v>
      </c>
      <c r="B404" s="42" t="s">
        <v>816</v>
      </c>
      <c r="C404" s="17" t="n">
        <v>1948</v>
      </c>
      <c r="D404" s="17" t="n">
        <v>1491</v>
      </c>
      <c r="E404" s="17" t="n">
        <v>32</v>
      </c>
      <c r="F404" s="17" t="n">
        <v>1459</v>
      </c>
      <c r="G404" s="17" t="n">
        <v>14</v>
      </c>
      <c r="H404" s="43" t="n">
        <f aca="false">IFERROR((G404/$F404)*100,0)</f>
        <v>0.959561343385881</v>
      </c>
    </row>
    <row r="405" customFormat="false" ht="13.8" hidden="true" customHeight="false" outlineLevel="0" collapsed="false">
      <c r="A405" s="42" t="s">
        <v>817</v>
      </c>
      <c r="B405" s="42" t="s">
        <v>818</v>
      </c>
      <c r="C405" s="17" t="n">
        <v>2248</v>
      </c>
      <c r="D405" s="17" t="n">
        <v>1745</v>
      </c>
      <c r="E405" s="17" t="n">
        <v>36</v>
      </c>
      <c r="F405" s="17" t="n">
        <v>1709</v>
      </c>
      <c r="G405" s="17" t="n">
        <v>4</v>
      </c>
      <c r="H405" s="43" t="n">
        <f aca="false">IFERROR((G405/$F405)*100,0)</f>
        <v>0.234055002925687</v>
      </c>
    </row>
    <row r="406" customFormat="false" ht="13.8" hidden="true" customHeight="false" outlineLevel="0" collapsed="false">
      <c r="A406" s="42" t="s">
        <v>819</v>
      </c>
      <c r="B406" s="42" t="s">
        <v>820</v>
      </c>
      <c r="C406" s="17" t="n">
        <v>1715</v>
      </c>
      <c r="D406" s="17" t="n">
        <v>1444</v>
      </c>
      <c r="E406" s="17" t="n">
        <v>25</v>
      </c>
      <c r="F406" s="17" t="n">
        <v>1419</v>
      </c>
      <c r="G406" s="17" t="n">
        <v>7</v>
      </c>
      <c r="H406" s="43" t="n">
        <f aca="false">IFERROR((G406/$F406)*100,0)</f>
        <v>0.493305144467935</v>
      </c>
    </row>
    <row r="407" customFormat="false" ht="13.8" hidden="true" customHeight="false" outlineLevel="0" collapsed="false">
      <c r="A407" s="42" t="s">
        <v>821</v>
      </c>
      <c r="B407" s="42" t="s">
        <v>822</v>
      </c>
      <c r="C407" s="17" t="n">
        <v>1485</v>
      </c>
      <c r="D407" s="17" t="n">
        <v>1066</v>
      </c>
      <c r="E407" s="17" t="n">
        <v>12</v>
      </c>
      <c r="F407" s="17" t="n">
        <v>1054</v>
      </c>
      <c r="G407" s="17" t="n">
        <v>8</v>
      </c>
      <c r="H407" s="43" t="n">
        <f aca="false">IFERROR((G407/$F407)*100,0)</f>
        <v>0.759013282732448</v>
      </c>
    </row>
    <row r="408" customFormat="false" ht="13.8" hidden="true" customHeight="false" outlineLevel="0" collapsed="false">
      <c r="A408" s="42" t="s">
        <v>823</v>
      </c>
      <c r="B408" s="42" t="s">
        <v>824</v>
      </c>
      <c r="C408" s="17" t="n">
        <v>702</v>
      </c>
      <c r="D408" s="17" t="n">
        <v>577</v>
      </c>
      <c r="E408" s="17" t="n">
        <v>9</v>
      </c>
      <c r="F408" s="17" t="n">
        <v>568</v>
      </c>
      <c r="G408" s="17" t="n">
        <v>5</v>
      </c>
      <c r="H408" s="43" t="n">
        <f aca="false">IFERROR((G408/$F408)*100,0)</f>
        <v>0.880281690140845</v>
      </c>
    </row>
    <row r="409" customFormat="false" ht="13.8" hidden="true" customHeight="false" outlineLevel="0" collapsed="false">
      <c r="A409" s="42" t="s">
        <v>825</v>
      </c>
      <c r="B409" s="42" t="s">
        <v>826</v>
      </c>
      <c r="C409" s="17" t="n">
        <v>441</v>
      </c>
      <c r="D409" s="17" t="n">
        <v>354</v>
      </c>
      <c r="E409" s="17" t="n">
        <v>3</v>
      </c>
      <c r="F409" s="17" t="n">
        <v>351</v>
      </c>
      <c r="G409" s="17" t="n">
        <v>2</v>
      </c>
      <c r="H409" s="43" t="n">
        <f aca="false">IFERROR((G409/$F409)*100,0)</f>
        <v>0.56980056980057</v>
      </c>
    </row>
    <row r="410" customFormat="false" ht="13.8" hidden="true" customHeight="false" outlineLevel="0" collapsed="false">
      <c r="A410" s="42" t="s">
        <v>827</v>
      </c>
      <c r="B410" s="42" t="s">
        <v>828</v>
      </c>
      <c r="C410" s="17" t="n">
        <v>2239</v>
      </c>
      <c r="D410" s="17" t="n">
        <v>1713</v>
      </c>
      <c r="E410" s="17" t="n">
        <v>21</v>
      </c>
      <c r="F410" s="17" t="n">
        <v>1692</v>
      </c>
      <c r="G410" s="17" t="n">
        <v>21</v>
      </c>
      <c r="H410" s="43" t="n">
        <f aca="false">IFERROR((G410/$F410)*100,0)</f>
        <v>1.24113475177305</v>
      </c>
    </row>
    <row r="411" customFormat="false" ht="13.8" hidden="true" customHeight="false" outlineLevel="0" collapsed="false">
      <c r="A411" s="42" t="s">
        <v>829</v>
      </c>
      <c r="B411" s="42" t="s">
        <v>830</v>
      </c>
      <c r="C411" s="17" t="n">
        <v>2090</v>
      </c>
      <c r="D411" s="17" t="n">
        <v>1612</v>
      </c>
      <c r="E411" s="17" t="n">
        <v>27</v>
      </c>
      <c r="F411" s="17" t="n">
        <v>1585</v>
      </c>
      <c r="G411" s="17" t="n">
        <v>20</v>
      </c>
      <c r="H411" s="43" t="n">
        <f aca="false">IFERROR((G411/$F411)*100,0)</f>
        <v>1.26182965299685</v>
      </c>
    </row>
    <row r="412" customFormat="false" ht="13.8" hidden="true" customHeight="false" outlineLevel="0" collapsed="false">
      <c r="A412" s="42" t="s">
        <v>831</v>
      </c>
      <c r="B412" s="42" t="s">
        <v>832</v>
      </c>
      <c r="C412" s="17" t="n">
        <v>4104</v>
      </c>
      <c r="D412" s="17" t="n">
        <v>3109</v>
      </c>
      <c r="E412" s="17" t="n">
        <v>33</v>
      </c>
      <c r="F412" s="17" t="n">
        <v>3076</v>
      </c>
      <c r="G412" s="17" t="n">
        <v>44</v>
      </c>
      <c r="H412" s="43" t="n">
        <f aca="false">IFERROR((G412/$F412)*100,0)</f>
        <v>1.43042912873862</v>
      </c>
    </row>
    <row r="413" customFormat="false" ht="13.8" hidden="true" customHeight="false" outlineLevel="0" collapsed="false">
      <c r="A413" s="42" t="s">
        <v>833</v>
      </c>
      <c r="B413" s="42" t="s">
        <v>834</v>
      </c>
      <c r="C413" s="17" t="n">
        <v>7478</v>
      </c>
      <c r="D413" s="17" t="n">
        <v>5586</v>
      </c>
      <c r="E413" s="17" t="n">
        <v>83</v>
      </c>
      <c r="F413" s="17" t="n">
        <v>5503</v>
      </c>
      <c r="G413" s="17" t="n">
        <v>49</v>
      </c>
      <c r="H413" s="43" t="n">
        <f aca="false">IFERROR((G413/$F413)*100,0)</f>
        <v>0.890423405415228</v>
      </c>
    </row>
    <row r="414" customFormat="false" ht="13.8" hidden="true" customHeight="false" outlineLevel="0" collapsed="false">
      <c r="A414" s="42" t="s">
        <v>835</v>
      </c>
      <c r="B414" s="42" t="s">
        <v>836</v>
      </c>
      <c r="C414" s="17" t="n">
        <v>2626</v>
      </c>
      <c r="D414" s="17" t="n">
        <v>2040</v>
      </c>
      <c r="E414" s="17" t="n">
        <v>25</v>
      </c>
      <c r="F414" s="17" t="n">
        <v>2015</v>
      </c>
      <c r="G414" s="17" t="n">
        <v>22</v>
      </c>
      <c r="H414" s="43" t="n">
        <f aca="false">IFERROR((G414/$F414)*100,0)</f>
        <v>1.09181141439206</v>
      </c>
    </row>
    <row r="415" customFormat="false" ht="13.8" hidden="true" customHeight="false" outlineLevel="0" collapsed="false">
      <c r="A415" s="42" t="s">
        <v>837</v>
      </c>
      <c r="B415" s="42" t="s">
        <v>838</v>
      </c>
      <c r="C415" s="17" t="n">
        <v>3156</v>
      </c>
      <c r="D415" s="17" t="n">
        <v>2323</v>
      </c>
      <c r="E415" s="17" t="n">
        <v>49</v>
      </c>
      <c r="F415" s="17" t="n">
        <v>2274</v>
      </c>
      <c r="G415" s="17" t="n">
        <v>29</v>
      </c>
      <c r="H415" s="43" t="n">
        <f aca="false">IFERROR((G415/$F415)*100,0)</f>
        <v>1.27528583992964</v>
      </c>
    </row>
    <row r="416" customFormat="false" ht="13.8" hidden="true" customHeight="false" outlineLevel="0" collapsed="false">
      <c r="A416" s="42" t="s">
        <v>839</v>
      </c>
      <c r="B416" s="42" t="s">
        <v>840</v>
      </c>
      <c r="C416" s="17" t="n">
        <v>1622</v>
      </c>
      <c r="D416" s="17" t="n">
        <v>1226</v>
      </c>
      <c r="E416" s="17" t="n">
        <v>22</v>
      </c>
      <c r="F416" s="17" t="n">
        <v>1204</v>
      </c>
      <c r="G416" s="17" t="n">
        <v>9</v>
      </c>
      <c r="H416" s="43" t="n">
        <f aca="false">IFERROR((G416/$F416)*100,0)</f>
        <v>0.747508305647841</v>
      </c>
    </row>
    <row r="417" customFormat="false" ht="13.8" hidden="true" customHeight="false" outlineLevel="0" collapsed="false">
      <c r="A417" s="42" t="s">
        <v>841</v>
      </c>
      <c r="B417" s="42" t="s">
        <v>842</v>
      </c>
      <c r="C417" s="17" t="n">
        <v>1069</v>
      </c>
      <c r="D417" s="17" t="n">
        <v>867</v>
      </c>
      <c r="E417" s="17" t="n">
        <v>16</v>
      </c>
      <c r="F417" s="17" t="n">
        <v>851</v>
      </c>
      <c r="G417" s="17" t="n">
        <v>5</v>
      </c>
      <c r="H417" s="43" t="n">
        <f aca="false">IFERROR((G417/$F417)*100,0)</f>
        <v>0.587544065804935</v>
      </c>
    </row>
    <row r="418" customFormat="false" ht="13.8" hidden="true" customHeight="false" outlineLevel="0" collapsed="false">
      <c r="A418" s="42" t="s">
        <v>843</v>
      </c>
      <c r="B418" s="42" t="s">
        <v>844</v>
      </c>
      <c r="C418" s="17" t="n">
        <v>1751</v>
      </c>
      <c r="D418" s="17" t="n">
        <v>1242</v>
      </c>
      <c r="E418" s="17" t="n">
        <v>21</v>
      </c>
      <c r="F418" s="17" t="n">
        <v>1221</v>
      </c>
      <c r="G418" s="17" t="n">
        <v>8</v>
      </c>
      <c r="H418" s="43" t="n">
        <f aca="false">IFERROR((G418/$F418)*100,0)</f>
        <v>0.655200655200655</v>
      </c>
    </row>
    <row r="419" customFormat="false" ht="13.8" hidden="true" customHeight="false" outlineLevel="0" collapsed="false">
      <c r="A419" s="42" t="s">
        <v>845</v>
      </c>
      <c r="B419" s="42" t="s">
        <v>846</v>
      </c>
      <c r="C419" s="17" t="n">
        <v>1808</v>
      </c>
      <c r="D419" s="17" t="n">
        <v>1405</v>
      </c>
      <c r="E419" s="17" t="n">
        <v>17</v>
      </c>
      <c r="F419" s="17" t="n">
        <v>1388</v>
      </c>
      <c r="G419" s="17" t="n">
        <v>16</v>
      </c>
      <c r="H419" s="43" t="n">
        <f aca="false">IFERROR((G419/$F419)*100,0)</f>
        <v>1.15273775216138</v>
      </c>
    </row>
    <row r="420" customFormat="false" ht="13.8" hidden="true" customHeight="false" outlineLevel="0" collapsed="false">
      <c r="A420" s="42" t="s">
        <v>847</v>
      </c>
      <c r="B420" s="42" t="s">
        <v>848</v>
      </c>
      <c r="C420" s="17" t="n">
        <v>1331</v>
      </c>
      <c r="D420" s="17" t="n">
        <v>1059</v>
      </c>
      <c r="E420" s="17" t="n">
        <v>14</v>
      </c>
      <c r="F420" s="17" t="n">
        <v>1045</v>
      </c>
      <c r="G420" s="17" t="n">
        <v>8</v>
      </c>
      <c r="H420" s="43" t="n">
        <f aca="false">IFERROR((G420/$F420)*100,0)</f>
        <v>0.76555023923445</v>
      </c>
    </row>
    <row r="421" customFormat="false" ht="13.8" hidden="true" customHeight="false" outlineLevel="0" collapsed="false">
      <c r="A421" s="42" t="s">
        <v>849</v>
      </c>
      <c r="B421" s="42" t="s">
        <v>850</v>
      </c>
      <c r="C421" s="17" t="n">
        <v>1601</v>
      </c>
      <c r="D421" s="17" t="n">
        <v>1218</v>
      </c>
      <c r="E421" s="17" t="n">
        <v>13</v>
      </c>
      <c r="F421" s="17" t="n">
        <v>1205</v>
      </c>
      <c r="G421" s="17" t="n">
        <v>7</v>
      </c>
      <c r="H421" s="43" t="n">
        <f aca="false">IFERROR((G421/$F421)*100,0)</f>
        <v>0.580912863070539</v>
      </c>
    </row>
    <row r="422" customFormat="false" ht="13.8" hidden="true" customHeight="false" outlineLevel="0" collapsed="false">
      <c r="A422" s="42" t="s">
        <v>851</v>
      </c>
      <c r="B422" s="42" t="s">
        <v>852</v>
      </c>
      <c r="C422" s="17" t="n">
        <v>2867</v>
      </c>
      <c r="D422" s="17" t="n">
        <v>2291</v>
      </c>
      <c r="E422" s="17" t="n">
        <v>36</v>
      </c>
      <c r="F422" s="17" t="n">
        <v>2255</v>
      </c>
      <c r="G422" s="17" t="n">
        <v>24</v>
      </c>
      <c r="H422" s="43" t="n">
        <f aca="false">IFERROR((G422/$F422)*100,0)</f>
        <v>1.06430155210643</v>
      </c>
    </row>
    <row r="423" customFormat="false" ht="13.8" hidden="true" customHeight="false" outlineLevel="0" collapsed="false">
      <c r="A423" s="42" t="s">
        <v>853</v>
      </c>
      <c r="B423" s="42" t="s">
        <v>854</v>
      </c>
      <c r="C423" s="17" t="n">
        <v>1481</v>
      </c>
      <c r="D423" s="17" t="n">
        <v>1159</v>
      </c>
      <c r="E423" s="17" t="n">
        <v>23</v>
      </c>
      <c r="F423" s="17" t="n">
        <v>1136</v>
      </c>
      <c r="G423" s="17" t="n">
        <v>14</v>
      </c>
      <c r="H423" s="43" t="n">
        <f aca="false">IFERROR((G423/$F423)*100,0)</f>
        <v>1.23239436619718</v>
      </c>
    </row>
    <row r="424" customFormat="false" ht="13.8" hidden="true" customHeight="false" outlineLevel="0" collapsed="false">
      <c r="A424" s="42" t="s">
        <v>855</v>
      </c>
      <c r="B424" s="42" t="s">
        <v>856</v>
      </c>
      <c r="C424" s="17" t="n">
        <v>0</v>
      </c>
      <c r="D424" s="17" t="n">
        <v>8955</v>
      </c>
      <c r="E424" s="17" t="n">
        <v>70</v>
      </c>
      <c r="F424" s="17" t="n">
        <v>8885</v>
      </c>
      <c r="G424" s="17" t="n">
        <v>165</v>
      </c>
      <c r="H424" s="43" t="n">
        <f aca="false">IFERROR((G424/$F424)*100,0)</f>
        <v>1.85706246482836</v>
      </c>
    </row>
    <row r="425" customFormat="false" ht="13.8" hidden="true" customHeight="false" outlineLevel="0" collapsed="false">
      <c r="A425" s="42" t="s">
        <v>857</v>
      </c>
      <c r="B425" s="42" t="s">
        <v>858</v>
      </c>
      <c r="C425" s="17" t="n">
        <v>106533</v>
      </c>
      <c r="D425" s="17" t="n">
        <v>88251</v>
      </c>
      <c r="E425" s="17" t="n">
        <v>921</v>
      </c>
      <c r="F425" s="17" t="n">
        <v>87330</v>
      </c>
      <c r="G425" s="17" t="n">
        <v>1105</v>
      </c>
      <c r="H425" s="43" t="n">
        <f aca="false">IFERROR((G425/$F425)*100,0)</f>
        <v>1.26531547005611</v>
      </c>
    </row>
    <row r="426" customFormat="false" ht="13.8" hidden="true" customHeight="false" outlineLevel="0" collapsed="false">
      <c r="A426" s="42" t="s">
        <v>859</v>
      </c>
      <c r="B426" s="42" t="s">
        <v>860</v>
      </c>
      <c r="C426" s="17" t="n">
        <v>1971</v>
      </c>
      <c r="D426" s="17" t="n">
        <v>1416</v>
      </c>
      <c r="E426" s="17" t="n">
        <v>18</v>
      </c>
      <c r="F426" s="17" t="n">
        <v>1398</v>
      </c>
      <c r="G426" s="17" t="n">
        <v>27</v>
      </c>
      <c r="H426" s="43" t="n">
        <f aca="false">IFERROR((G426/$F426)*100,0)</f>
        <v>1.931330472103</v>
      </c>
    </row>
    <row r="427" customFormat="false" ht="13.8" hidden="true" customHeight="false" outlineLevel="0" collapsed="false">
      <c r="A427" s="42" t="s">
        <v>861</v>
      </c>
      <c r="B427" s="42" t="s">
        <v>862</v>
      </c>
      <c r="C427" s="17" t="n">
        <v>1540</v>
      </c>
      <c r="D427" s="17" t="n">
        <v>1158</v>
      </c>
      <c r="E427" s="17" t="n">
        <v>10</v>
      </c>
      <c r="F427" s="17" t="n">
        <v>1148</v>
      </c>
      <c r="G427" s="17" t="n">
        <v>16</v>
      </c>
      <c r="H427" s="43" t="n">
        <f aca="false">IFERROR((G427/$F427)*100,0)</f>
        <v>1.39372822299652</v>
      </c>
    </row>
    <row r="428" customFormat="false" ht="13.8" hidden="true" customHeight="false" outlineLevel="0" collapsed="false">
      <c r="A428" s="42" t="s">
        <v>863</v>
      </c>
      <c r="B428" s="42" t="s">
        <v>864</v>
      </c>
      <c r="C428" s="17" t="n">
        <v>8694</v>
      </c>
      <c r="D428" s="17" t="n">
        <v>6423</v>
      </c>
      <c r="E428" s="17" t="n">
        <v>78</v>
      </c>
      <c r="F428" s="17" t="n">
        <v>6345</v>
      </c>
      <c r="G428" s="17" t="n">
        <v>79</v>
      </c>
      <c r="H428" s="43" t="n">
        <f aca="false">IFERROR((G428/$F428)*100,0)</f>
        <v>1.24507486209614</v>
      </c>
    </row>
    <row r="429" customFormat="false" ht="13.8" hidden="true" customHeight="false" outlineLevel="0" collapsed="false">
      <c r="A429" s="42" t="s">
        <v>865</v>
      </c>
      <c r="B429" s="42" t="s">
        <v>858</v>
      </c>
      <c r="C429" s="17" t="n">
        <v>19040</v>
      </c>
      <c r="D429" s="17" t="n">
        <v>13273</v>
      </c>
      <c r="E429" s="17" t="n">
        <v>103</v>
      </c>
      <c r="F429" s="17" t="n">
        <v>13170</v>
      </c>
      <c r="G429" s="17" t="n">
        <v>135</v>
      </c>
      <c r="H429" s="43" t="n">
        <f aca="false">IFERROR((G429/$F429)*100,0)</f>
        <v>1.0250569476082</v>
      </c>
    </row>
    <row r="430" customFormat="false" ht="13.8" hidden="true" customHeight="false" outlineLevel="0" collapsed="false">
      <c r="A430" s="42" t="s">
        <v>866</v>
      </c>
      <c r="B430" s="42" t="s">
        <v>867</v>
      </c>
      <c r="C430" s="17" t="n">
        <v>6481</v>
      </c>
      <c r="D430" s="17" t="n">
        <v>4629</v>
      </c>
      <c r="E430" s="17" t="n">
        <v>58</v>
      </c>
      <c r="F430" s="17" t="n">
        <v>4571</v>
      </c>
      <c r="G430" s="17" t="n">
        <v>60</v>
      </c>
      <c r="H430" s="43" t="n">
        <f aca="false">IFERROR((G430/$F430)*100,0)</f>
        <v>1.31262305841173</v>
      </c>
    </row>
    <row r="431" customFormat="false" ht="13.8" hidden="true" customHeight="false" outlineLevel="0" collapsed="false">
      <c r="A431" s="42" t="s">
        <v>868</v>
      </c>
      <c r="B431" s="42" t="s">
        <v>869</v>
      </c>
      <c r="C431" s="17" t="n">
        <v>8002</v>
      </c>
      <c r="D431" s="17" t="n">
        <v>5916</v>
      </c>
      <c r="E431" s="17" t="n">
        <v>61</v>
      </c>
      <c r="F431" s="17" t="n">
        <v>5855</v>
      </c>
      <c r="G431" s="17" t="n">
        <v>65</v>
      </c>
      <c r="H431" s="43" t="n">
        <f aca="false">IFERROR((G431/$F431)*100,0)</f>
        <v>1.11016225448335</v>
      </c>
    </row>
    <row r="432" customFormat="false" ht="13.8" hidden="true" customHeight="false" outlineLevel="0" collapsed="false">
      <c r="A432" s="42" t="s">
        <v>870</v>
      </c>
      <c r="B432" s="42" t="s">
        <v>871</v>
      </c>
      <c r="C432" s="17" t="n">
        <v>3269</v>
      </c>
      <c r="D432" s="17" t="n">
        <v>2476</v>
      </c>
      <c r="E432" s="17" t="n">
        <v>37</v>
      </c>
      <c r="F432" s="17" t="n">
        <v>2439</v>
      </c>
      <c r="G432" s="17" t="n">
        <v>30</v>
      </c>
      <c r="H432" s="43" t="n">
        <f aca="false">IFERROR((G432/$F432)*100,0)</f>
        <v>1.230012300123</v>
      </c>
    </row>
    <row r="433" customFormat="false" ht="13.8" hidden="true" customHeight="false" outlineLevel="0" collapsed="false">
      <c r="A433" s="42" t="s">
        <v>872</v>
      </c>
      <c r="B433" s="42" t="s">
        <v>873</v>
      </c>
      <c r="C433" s="17" t="n">
        <v>675</v>
      </c>
      <c r="D433" s="17" t="n">
        <v>540</v>
      </c>
      <c r="E433" s="17" t="n">
        <v>5</v>
      </c>
      <c r="F433" s="17" t="n">
        <v>535</v>
      </c>
      <c r="G433" s="17" t="n">
        <v>10</v>
      </c>
      <c r="H433" s="43" t="n">
        <f aca="false">IFERROR((G433/$F433)*100,0)</f>
        <v>1.86915887850467</v>
      </c>
    </row>
    <row r="434" customFormat="false" ht="13.8" hidden="true" customHeight="false" outlineLevel="0" collapsed="false">
      <c r="A434" s="42" t="s">
        <v>874</v>
      </c>
      <c r="B434" s="42" t="s">
        <v>875</v>
      </c>
      <c r="C434" s="17" t="n">
        <v>1315</v>
      </c>
      <c r="D434" s="17" t="n">
        <v>1003</v>
      </c>
      <c r="E434" s="17" t="n">
        <v>16</v>
      </c>
      <c r="F434" s="17" t="n">
        <v>987</v>
      </c>
      <c r="G434" s="17" t="n">
        <v>8</v>
      </c>
      <c r="H434" s="43" t="n">
        <f aca="false">IFERROR((G434/$F434)*100,0)</f>
        <v>0.810536980749747</v>
      </c>
    </row>
    <row r="435" customFormat="false" ht="13.8" hidden="true" customHeight="false" outlineLevel="0" collapsed="false">
      <c r="A435" s="42" t="s">
        <v>876</v>
      </c>
      <c r="B435" s="42" t="s">
        <v>877</v>
      </c>
      <c r="C435" s="17" t="n">
        <v>1103</v>
      </c>
      <c r="D435" s="17" t="n">
        <v>824</v>
      </c>
      <c r="E435" s="17" t="n">
        <v>4</v>
      </c>
      <c r="F435" s="17" t="n">
        <v>820</v>
      </c>
      <c r="G435" s="17" t="n">
        <v>11</v>
      </c>
      <c r="H435" s="43" t="n">
        <f aca="false">IFERROR((G435/$F435)*100,0)</f>
        <v>1.34146341463415</v>
      </c>
    </row>
    <row r="436" customFormat="false" ht="13.8" hidden="true" customHeight="false" outlineLevel="0" collapsed="false">
      <c r="A436" s="42" t="s">
        <v>878</v>
      </c>
      <c r="B436" s="42" t="s">
        <v>879</v>
      </c>
      <c r="C436" s="17" t="n">
        <v>1251</v>
      </c>
      <c r="D436" s="17" t="n">
        <v>1039</v>
      </c>
      <c r="E436" s="17" t="n">
        <v>14</v>
      </c>
      <c r="F436" s="17" t="n">
        <v>1025</v>
      </c>
      <c r="G436" s="17" t="n">
        <v>10</v>
      </c>
      <c r="H436" s="43" t="n">
        <f aca="false">IFERROR((G436/$F436)*100,0)</f>
        <v>0.975609756097561</v>
      </c>
    </row>
    <row r="437" customFormat="false" ht="13.8" hidden="true" customHeight="false" outlineLevel="0" collapsed="false">
      <c r="A437" s="42" t="s">
        <v>880</v>
      </c>
      <c r="B437" s="42" t="s">
        <v>881</v>
      </c>
      <c r="C437" s="17" t="n">
        <v>1651</v>
      </c>
      <c r="D437" s="17" t="n">
        <v>1226</v>
      </c>
      <c r="E437" s="17" t="n">
        <v>15</v>
      </c>
      <c r="F437" s="17" t="n">
        <v>1211</v>
      </c>
      <c r="G437" s="17" t="n">
        <v>16</v>
      </c>
      <c r="H437" s="43" t="n">
        <f aca="false">IFERROR((G437/$F437)*100,0)</f>
        <v>1.32122213047069</v>
      </c>
    </row>
    <row r="438" customFormat="false" ht="13.8" hidden="true" customHeight="false" outlineLevel="0" collapsed="false">
      <c r="A438" s="42" t="s">
        <v>882</v>
      </c>
      <c r="B438" s="42" t="s">
        <v>883</v>
      </c>
      <c r="C438" s="17" t="n">
        <v>1314</v>
      </c>
      <c r="D438" s="17" t="n">
        <v>944</v>
      </c>
      <c r="E438" s="17" t="n">
        <v>11</v>
      </c>
      <c r="F438" s="17" t="n">
        <v>933</v>
      </c>
      <c r="G438" s="17" t="n">
        <v>17</v>
      </c>
      <c r="H438" s="43" t="n">
        <f aca="false">IFERROR((G438/$F438)*100,0)</f>
        <v>1.82207931404073</v>
      </c>
    </row>
    <row r="439" customFormat="false" ht="13.8" hidden="true" customHeight="false" outlineLevel="0" collapsed="false">
      <c r="A439" s="42" t="s">
        <v>884</v>
      </c>
      <c r="B439" s="42" t="s">
        <v>885</v>
      </c>
      <c r="C439" s="17" t="n">
        <v>5659</v>
      </c>
      <c r="D439" s="17" t="n">
        <v>4197</v>
      </c>
      <c r="E439" s="17" t="n">
        <v>45</v>
      </c>
      <c r="F439" s="17" t="n">
        <v>4152</v>
      </c>
      <c r="G439" s="17" t="n">
        <v>53</v>
      </c>
      <c r="H439" s="43" t="n">
        <f aca="false">IFERROR((G439/$F439)*100,0)</f>
        <v>1.27649325626204</v>
      </c>
    </row>
    <row r="440" customFormat="false" ht="13.8" hidden="true" customHeight="false" outlineLevel="0" collapsed="false">
      <c r="A440" s="42" t="s">
        <v>886</v>
      </c>
      <c r="B440" s="42" t="s">
        <v>887</v>
      </c>
      <c r="C440" s="17" t="n">
        <v>3573</v>
      </c>
      <c r="D440" s="17" t="n">
        <v>2717</v>
      </c>
      <c r="E440" s="17" t="n">
        <v>39</v>
      </c>
      <c r="F440" s="17" t="n">
        <v>2678</v>
      </c>
      <c r="G440" s="17" t="n">
        <v>33</v>
      </c>
      <c r="H440" s="43" t="n">
        <f aca="false">IFERROR((G440/$F440)*100,0)</f>
        <v>1.23226288274832</v>
      </c>
    </row>
    <row r="441" customFormat="false" ht="13.8" hidden="true" customHeight="false" outlineLevel="0" collapsed="false">
      <c r="A441" s="42" t="s">
        <v>888</v>
      </c>
      <c r="B441" s="42" t="s">
        <v>889</v>
      </c>
      <c r="C441" s="17" t="n">
        <v>1861</v>
      </c>
      <c r="D441" s="17" t="n">
        <v>1356</v>
      </c>
      <c r="E441" s="17" t="n">
        <v>19</v>
      </c>
      <c r="F441" s="17" t="n">
        <v>1337</v>
      </c>
      <c r="G441" s="17" t="n">
        <v>17</v>
      </c>
      <c r="H441" s="43" t="n">
        <f aca="false">IFERROR((G441/$F441)*100,0)</f>
        <v>1.2715033657442</v>
      </c>
    </row>
    <row r="442" customFormat="false" ht="13.8" hidden="true" customHeight="false" outlineLevel="0" collapsed="false">
      <c r="A442" s="42" t="s">
        <v>890</v>
      </c>
      <c r="B442" s="42" t="s">
        <v>891</v>
      </c>
      <c r="C442" s="17" t="n">
        <v>3270</v>
      </c>
      <c r="D442" s="17" t="n">
        <v>2394</v>
      </c>
      <c r="E442" s="17" t="n">
        <v>21</v>
      </c>
      <c r="F442" s="17" t="n">
        <v>2373</v>
      </c>
      <c r="G442" s="17" t="n">
        <v>38</v>
      </c>
      <c r="H442" s="43" t="n">
        <f aca="false">IFERROR((G442/$F442)*100,0)</f>
        <v>1.60134850400337</v>
      </c>
    </row>
    <row r="443" customFormat="false" ht="13.8" hidden="true" customHeight="false" outlineLevel="0" collapsed="false">
      <c r="A443" s="42" t="s">
        <v>892</v>
      </c>
      <c r="B443" s="42" t="s">
        <v>893</v>
      </c>
      <c r="C443" s="17" t="n">
        <v>2617</v>
      </c>
      <c r="D443" s="17" t="n">
        <v>1998</v>
      </c>
      <c r="E443" s="17" t="n">
        <v>18</v>
      </c>
      <c r="F443" s="17" t="n">
        <v>1980</v>
      </c>
      <c r="G443" s="17" t="n">
        <v>20</v>
      </c>
      <c r="H443" s="43" t="n">
        <f aca="false">IFERROR((G443/$F443)*100,0)</f>
        <v>1.01010101010101</v>
      </c>
    </row>
    <row r="444" customFormat="false" ht="13.8" hidden="true" customHeight="false" outlineLevel="0" collapsed="false">
      <c r="A444" s="42" t="s">
        <v>894</v>
      </c>
      <c r="B444" s="42" t="s">
        <v>895</v>
      </c>
      <c r="C444" s="17" t="n">
        <v>5176</v>
      </c>
      <c r="D444" s="17" t="n">
        <v>3798</v>
      </c>
      <c r="E444" s="17" t="n">
        <v>40</v>
      </c>
      <c r="F444" s="17" t="n">
        <v>3758</v>
      </c>
      <c r="G444" s="17" t="n">
        <v>49</v>
      </c>
      <c r="H444" s="43" t="n">
        <f aca="false">IFERROR((G444/$F444)*100,0)</f>
        <v>1.30388504523683</v>
      </c>
    </row>
    <row r="445" customFormat="false" ht="13.8" hidden="true" customHeight="false" outlineLevel="0" collapsed="false">
      <c r="A445" s="42" t="s">
        <v>896</v>
      </c>
      <c r="B445" s="42" t="s">
        <v>897</v>
      </c>
      <c r="C445" s="17" t="n">
        <v>2150</v>
      </c>
      <c r="D445" s="17" t="n">
        <v>1569</v>
      </c>
      <c r="E445" s="17" t="n">
        <v>11</v>
      </c>
      <c r="F445" s="17" t="n">
        <v>1558</v>
      </c>
      <c r="G445" s="17" t="n">
        <v>17</v>
      </c>
      <c r="H445" s="43" t="n">
        <f aca="false">IFERROR((G445/$F445)*100,0)</f>
        <v>1.09114249037227</v>
      </c>
    </row>
    <row r="446" customFormat="false" ht="13.8" hidden="true" customHeight="false" outlineLevel="0" collapsed="false">
      <c r="A446" s="42" t="s">
        <v>898</v>
      </c>
      <c r="B446" s="42" t="s">
        <v>899</v>
      </c>
      <c r="C446" s="17" t="n">
        <v>1276</v>
      </c>
      <c r="D446" s="17" t="n">
        <v>999</v>
      </c>
      <c r="E446" s="17" t="n">
        <v>6</v>
      </c>
      <c r="F446" s="17" t="n">
        <v>993</v>
      </c>
      <c r="G446" s="17" t="n">
        <v>3</v>
      </c>
      <c r="H446" s="43" t="n">
        <f aca="false">IFERROR((G446/$F446)*100,0)</f>
        <v>0.302114803625378</v>
      </c>
    </row>
    <row r="447" customFormat="false" ht="13.8" hidden="true" customHeight="false" outlineLevel="0" collapsed="false">
      <c r="A447" s="42" t="s">
        <v>900</v>
      </c>
      <c r="B447" s="42" t="s">
        <v>901</v>
      </c>
      <c r="C447" s="17" t="n">
        <v>1601</v>
      </c>
      <c r="D447" s="17" t="n">
        <v>1212</v>
      </c>
      <c r="E447" s="17" t="n">
        <v>22</v>
      </c>
      <c r="F447" s="17" t="n">
        <v>1190</v>
      </c>
      <c r="G447" s="17" t="n">
        <v>20</v>
      </c>
      <c r="H447" s="43" t="n">
        <f aca="false">IFERROR((G447/$F447)*100,0)</f>
        <v>1.68067226890756</v>
      </c>
    </row>
    <row r="448" customFormat="false" ht="13.8" hidden="true" customHeight="false" outlineLevel="0" collapsed="false">
      <c r="A448" s="42" t="s">
        <v>902</v>
      </c>
      <c r="B448" s="42" t="s">
        <v>903</v>
      </c>
      <c r="C448" s="17" t="n">
        <v>1184</v>
      </c>
      <c r="D448" s="17" t="n">
        <v>954</v>
      </c>
      <c r="E448" s="17" t="n">
        <v>10</v>
      </c>
      <c r="F448" s="17" t="n">
        <v>944</v>
      </c>
      <c r="G448" s="17" t="n">
        <v>6</v>
      </c>
      <c r="H448" s="43" t="n">
        <f aca="false">IFERROR((G448/$F448)*100,0)</f>
        <v>0.635593220338983</v>
      </c>
    </row>
    <row r="449" customFormat="false" ht="13.8" hidden="true" customHeight="false" outlineLevel="0" collapsed="false">
      <c r="A449" s="42" t="s">
        <v>904</v>
      </c>
      <c r="B449" s="42" t="s">
        <v>905</v>
      </c>
      <c r="C449" s="17" t="n">
        <v>800</v>
      </c>
      <c r="D449" s="17" t="n">
        <v>604</v>
      </c>
      <c r="E449" s="17" t="n">
        <v>7</v>
      </c>
      <c r="F449" s="17" t="n">
        <v>597</v>
      </c>
      <c r="G449" s="17" t="n">
        <v>6</v>
      </c>
      <c r="H449" s="43" t="n">
        <f aca="false">IFERROR((G449/$F449)*100,0)</f>
        <v>1.00502512562814</v>
      </c>
    </row>
    <row r="450" customFormat="false" ht="13.8" hidden="true" customHeight="false" outlineLevel="0" collapsed="false">
      <c r="A450" s="42" t="s">
        <v>906</v>
      </c>
      <c r="B450" s="42" t="s">
        <v>907</v>
      </c>
      <c r="C450" s="17" t="n">
        <v>1080</v>
      </c>
      <c r="D450" s="17" t="n">
        <v>848</v>
      </c>
      <c r="E450" s="17" t="n">
        <v>14</v>
      </c>
      <c r="F450" s="17" t="n">
        <v>834</v>
      </c>
      <c r="G450" s="17" t="n">
        <v>6</v>
      </c>
      <c r="H450" s="43" t="n">
        <f aca="false">IFERROR((G450/$F450)*100,0)</f>
        <v>0.719424460431655</v>
      </c>
    </row>
    <row r="451" customFormat="false" ht="13.8" hidden="true" customHeight="false" outlineLevel="0" collapsed="false">
      <c r="A451" s="42" t="s">
        <v>908</v>
      </c>
      <c r="B451" s="42" t="s">
        <v>909</v>
      </c>
      <c r="C451" s="17" t="n">
        <v>1406</v>
      </c>
      <c r="D451" s="17" t="n">
        <v>1127</v>
      </c>
      <c r="E451" s="17" t="n">
        <v>12</v>
      </c>
      <c r="F451" s="17" t="n">
        <v>1115</v>
      </c>
      <c r="G451" s="17" t="n">
        <v>12</v>
      </c>
      <c r="H451" s="43" t="n">
        <f aca="false">IFERROR((G451/$F451)*100,0)</f>
        <v>1.0762331838565</v>
      </c>
    </row>
    <row r="452" customFormat="false" ht="13.8" hidden="true" customHeight="false" outlineLevel="0" collapsed="false">
      <c r="A452" s="42" t="s">
        <v>910</v>
      </c>
      <c r="B452" s="42" t="s">
        <v>911</v>
      </c>
      <c r="C452" s="17" t="n">
        <v>13281</v>
      </c>
      <c r="D452" s="17" t="n">
        <v>10244</v>
      </c>
      <c r="E452" s="17" t="n">
        <v>133</v>
      </c>
      <c r="F452" s="17" t="n">
        <v>10111</v>
      </c>
      <c r="G452" s="17" t="n">
        <v>139</v>
      </c>
      <c r="H452" s="43" t="n">
        <f aca="false">IFERROR((G452/$F452)*100,0)</f>
        <v>1.37474038176244</v>
      </c>
    </row>
    <row r="453" customFormat="false" ht="13.8" hidden="true" customHeight="false" outlineLevel="0" collapsed="false">
      <c r="A453" s="42" t="s">
        <v>912</v>
      </c>
      <c r="B453" s="42" t="s">
        <v>913</v>
      </c>
      <c r="C453" s="17" t="n">
        <v>2596</v>
      </c>
      <c r="D453" s="17" t="n">
        <v>2046</v>
      </c>
      <c r="E453" s="17" t="n">
        <v>19</v>
      </c>
      <c r="F453" s="17" t="n">
        <v>2027</v>
      </c>
      <c r="G453" s="17" t="n">
        <v>19</v>
      </c>
      <c r="H453" s="43" t="n">
        <f aca="false">IFERROR((G453/$F453)*100,0)</f>
        <v>0.93734583127775</v>
      </c>
    </row>
    <row r="454" customFormat="false" ht="13.8" hidden="true" customHeight="false" outlineLevel="0" collapsed="false">
      <c r="A454" s="42" t="s">
        <v>914</v>
      </c>
      <c r="B454" s="42" t="s">
        <v>915</v>
      </c>
      <c r="C454" s="17" t="n">
        <v>1304</v>
      </c>
      <c r="D454" s="17" t="n">
        <v>1017</v>
      </c>
      <c r="E454" s="17" t="n">
        <v>12</v>
      </c>
      <c r="F454" s="17" t="n">
        <v>1005</v>
      </c>
      <c r="G454" s="17" t="n">
        <v>29</v>
      </c>
      <c r="H454" s="43" t="n">
        <f aca="false">IFERROR((G454/$F454)*100,0)</f>
        <v>2.88557213930348</v>
      </c>
    </row>
    <row r="455" customFormat="false" ht="13.8" hidden="true" customHeight="false" outlineLevel="0" collapsed="false">
      <c r="A455" s="42" t="s">
        <v>916</v>
      </c>
      <c r="B455" s="42" t="s">
        <v>917</v>
      </c>
      <c r="C455" s="17" t="n">
        <v>1393</v>
      </c>
      <c r="D455" s="17" t="n">
        <v>979</v>
      </c>
      <c r="E455" s="17" t="n">
        <v>6</v>
      </c>
      <c r="F455" s="17" t="n">
        <v>973</v>
      </c>
      <c r="G455" s="17" t="n">
        <v>19</v>
      </c>
      <c r="H455" s="43" t="n">
        <f aca="false">IFERROR((G455/$F455)*100,0)</f>
        <v>1.95272353545735</v>
      </c>
    </row>
    <row r="456" customFormat="false" ht="13.8" hidden="true" customHeight="false" outlineLevel="0" collapsed="false">
      <c r="A456" s="42" t="s">
        <v>918</v>
      </c>
      <c r="B456" s="42" t="s">
        <v>919</v>
      </c>
      <c r="C456" s="17" t="n">
        <v>0</v>
      </c>
      <c r="D456" s="17" t="n">
        <v>9325</v>
      </c>
      <c r="E456" s="17" t="n">
        <v>57</v>
      </c>
      <c r="F456" s="17" t="n">
        <v>9268</v>
      </c>
      <c r="G456" s="17" t="n">
        <v>135</v>
      </c>
      <c r="H456" s="43" t="n">
        <f aca="false">IFERROR((G456/$F456)*100,0)</f>
        <v>1.45662494605093</v>
      </c>
    </row>
    <row r="457" customFormat="false" ht="13.8" hidden="true" customHeight="false" outlineLevel="0" collapsed="false">
      <c r="A457" s="42" t="s">
        <v>920</v>
      </c>
      <c r="B457" s="42" t="s">
        <v>921</v>
      </c>
      <c r="C457" s="17" t="n">
        <v>72142</v>
      </c>
      <c r="D457" s="17" t="n">
        <v>59862</v>
      </c>
      <c r="E457" s="17" t="n">
        <v>586</v>
      </c>
      <c r="F457" s="17" t="n">
        <v>59276</v>
      </c>
      <c r="G457" s="17" t="n">
        <v>572</v>
      </c>
      <c r="H457" s="43" t="n">
        <f aca="false">IFERROR((G457/$F457)*100,0)</f>
        <v>0.964977393886227</v>
      </c>
    </row>
    <row r="458" customFormat="false" ht="13.8" hidden="true" customHeight="false" outlineLevel="0" collapsed="false">
      <c r="A458" s="42" t="s">
        <v>922</v>
      </c>
      <c r="B458" s="42" t="s">
        <v>923</v>
      </c>
      <c r="C458" s="17" t="n">
        <v>771</v>
      </c>
      <c r="D458" s="17" t="n">
        <v>608</v>
      </c>
      <c r="E458" s="17" t="n">
        <v>11</v>
      </c>
      <c r="F458" s="17" t="n">
        <v>597</v>
      </c>
      <c r="G458" s="17" t="n">
        <v>5</v>
      </c>
      <c r="H458" s="43" t="n">
        <f aca="false">IFERROR((G458/$F458)*100,0)</f>
        <v>0.837520938023451</v>
      </c>
    </row>
    <row r="459" customFormat="false" ht="13.8" hidden="true" customHeight="false" outlineLevel="0" collapsed="false">
      <c r="A459" s="42" t="s">
        <v>924</v>
      </c>
      <c r="B459" s="42" t="s">
        <v>925</v>
      </c>
      <c r="C459" s="17" t="n">
        <v>1194</v>
      </c>
      <c r="D459" s="17" t="n">
        <v>866</v>
      </c>
      <c r="E459" s="17" t="n">
        <v>10</v>
      </c>
      <c r="F459" s="17" t="n">
        <v>856</v>
      </c>
      <c r="G459" s="17" t="n">
        <v>6</v>
      </c>
      <c r="H459" s="43" t="n">
        <f aca="false">IFERROR((G459/$F459)*100,0)</f>
        <v>0.700934579439252</v>
      </c>
    </row>
    <row r="460" customFormat="false" ht="13.8" hidden="true" customHeight="false" outlineLevel="0" collapsed="false">
      <c r="A460" s="42" t="s">
        <v>926</v>
      </c>
      <c r="B460" s="42" t="s">
        <v>927</v>
      </c>
      <c r="C460" s="17" t="n">
        <v>497</v>
      </c>
      <c r="D460" s="17" t="n">
        <v>392</v>
      </c>
      <c r="E460" s="17" t="n">
        <v>3</v>
      </c>
      <c r="F460" s="17" t="n">
        <v>389</v>
      </c>
      <c r="G460" s="17" t="n">
        <v>1</v>
      </c>
      <c r="H460" s="43" t="n">
        <f aca="false">IFERROR((G460/$F460)*100,0)</f>
        <v>0.25706940874036</v>
      </c>
    </row>
    <row r="461" customFormat="false" ht="13.8" hidden="true" customHeight="false" outlineLevel="0" collapsed="false">
      <c r="A461" s="42" t="s">
        <v>928</v>
      </c>
      <c r="B461" s="42" t="s">
        <v>921</v>
      </c>
      <c r="C461" s="17" t="n">
        <v>5885</v>
      </c>
      <c r="D461" s="17" t="n">
        <v>4300</v>
      </c>
      <c r="E461" s="17" t="n">
        <v>52</v>
      </c>
      <c r="F461" s="17" t="n">
        <v>4248</v>
      </c>
      <c r="G461" s="17" t="n">
        <v>35</v>
      </c>
      <c r="H461" s="43" t="n">
        <f aca="false">IFERROR((G461/$F461)*100,0)</f>
        <v>0.823917137476459</v>
      </c>
    </row>
    <row r="462" customFormat="false" ht="13.8" hidden="true" customHeight="false" outlineLevel="0" collapsed="false">
      <c r="A462" s="42" t="s">
        <v>929</v>
      </c>
      <c r="B462" s="42" t="s">
        <v>930</v>
      </c>
      <c r="C462" s="17" t="n">
        <v>2510</v>
      </c>
      <c r="D462" s="17" t="n">
        <v>1958</v>
      </c>
      <c r="E462" s="17" t="n">
        <v>18</v>
      </c>
      <c r="F462" s="17" t="n">
        <v>1940</v>
      </c>
      <c r="G462" s="17" t="n">
        <v>17</v>
      </c>
      <c r="H462" s="43" t="n">
        <f aca="false">IFERROR((G462/$F462)*100,0)</f>
        <v>0.876288659793814</v>
      </c>
    </row>
    <row r="463" customFormat="false" ht="13.8" hidden="true" customHeight="false" outlineLevel="0" collapsed="false">
      <c r="A463" s="42" t="s">
        <v>931</v>
      </c>
      <c r="B463" s="42" t="s">
        <v>932</v>
      </c>
      <c r="C463" s="17" t="n">
        <v>1109</v>
      </c>
      <c r="D463" s="17" t="n">
        <v>887</v>
      </c>
      <c r="E463" s="17" t="n">
        <v>8</v>
      </c>
      <c r="F463" s="17" t="n">
        <v>879</v>
      </c>
      <c r="G463" s="17" t="n">
        <v>15</v>
      </c>
      <c r="H463" s="43" t="n">
        <f aca="false">IFERROR((G463/$F463)*100,0)</f>
        <v>1.70648464163823</v>
      </c>
    </row>
    <row r="464" customFormat="false" ht="13.8" hidden="true" customHeight="false" outlineLevel="0" collapsed="false">
      <c r="A464" s="42" t="s">
        <v>933</v>
      </c>
      <c r="B464" s="42" t="s">
        <v>934</v>
      </c>
      <c r="C464" s="17" t="n">
        <v>1526</v>
      </c>
      <c r="D464" s="17" t="n">
        <v>1197</v>
      </c>
      <c r="E464" s="17" t="n">
        <v>13</v>
      </c>
      <c r="F464" s="17" t="n">
        <v>1184</v>
      </c>
      <c r="G464" s="17" t="n">
        <v>15</v>
      </c>
      <c r="H464" s="43" t="n">
        <f aca="false">IFERROR((G464/$F464)*100,0)</f>
        <v>1.26689189189189</v>
      </c>
    </row>
    <row r="465" customFormat="false" ht="13.8" hidden="true" customHeight="false" outlineLevel="0" collapsed="false">
      <c r="A465" s="42" t="s">
        <v>935</v>
      </c>
      <c r="B465" s="42" t="s">
        <v>936</v>
      </c>
      <c r="C465" s="17" t="n">
        <v>3761</v>
      </c>
      <c r="D465" s="17" t="n">
        <v>2644</v>
      </c>
      <c r="E465" s="17" t="n">
        <v>21</v>
      </c>
      <c r="F465" s="17" t="n">
        <v>2623</v>
      </c>
      <c r="G465" s="17" t="n">
        <v>12</v>
      </c>
      <c r="H465" s="43" t="n">
        <f aca="false">IFERROR((G465/$F465)*100,0)</f>
        <v>0.457491422035837</v>
      </c>
    </row>
    <row r="466" customFormat="false" ht="13.8" hidden="true" customHeight="false" outlineLevel="0" collapsed="false">
      <c r="A466" s="42" t="s">
        <v>937</v>
      </c>
      <c r="B466" s="42" t="s">
        <v>938</v>
      </c>
      <c r="C466" s="17" t="n">
        <v>1477</v>
      </c>
      <c r="D466" s="17" t="n">
        <v>1175</v>
      </c>
      <c r="E466" s="17" t="n">
        <v>8</v>
      </c>
      <c r="F466" s="17" t="n">
        <v>1167</v>
      </c>
      <c r="G466" s="17" t="n">
        <v>11</v>
      </c>
      <c r="H466" s="43" t="n">
        <f aca="false">IFERROR((G466/$F466)*100,0)</f>
        <v>0.942587832047986</v>
      </c>
    </row>
    <row r="467" customFormat="false" ht="13.8" hidden="true" customHeight="false" outlineLevel="0" collapsed="false">
      <c r="A467" s="42" t="s">
        <v>939</v>
      </c>
      <c r="B467" s="42" t="s">
        <v>940</v>
      </c>
      <c r="C467" s="17" t="n">
        <v>987</v>
      </c>
      <c r="D467" s="17" t="n">
        <v>802</v>
      </c>
      <c r="E467" s="17" t="n">
        <v>5</v>
      </c>
      <c r="F467" s="17" t="n">
        <v>797</v>
      </c>
      <c r="G467" s="17" t="n">
        <v>5</v>
      </c>
      <c r="H467" s="43" t="n">
        <f aca="false">IFERROR((G467/$F467)*100,0)</f>
        <v>0.627352572145546</v>
      </c>
    </row>
    <row r="468" customFormat="false" ht="13.8" hidden="true" customHeight="false" outlineLevel="0" collapsed="false">
      <c r="A468" s="42" t="s">
        <v>941</v>
      </c>
      <c r="B468" s="42" t="s">
        <v>942</v>
      </c>
      <c r="C468" s="17" t="n">
        <v>1189</v>
      </c>
      <c r="D468" s="17" t="n">
        <v>979</v>
      </c>
      <c r="E468" s="17" t="n">
        <v>6</v>
      </c>
      <c r="F468" s="17" t="n">
        <v>973</v>
      </c>
      <c r="G468" s="17" t="n">
        <v>10</v>
      </c>
      <c r="H468" s="43" t="n">
        <f aca="false">IFERROR((G468/$F468)*100,0)</f>
        <v>1.02774922918808</v>
      </c>
    </row>
    <row r="469" customFormat="false" ht="13.8" hidden="true" customHeight="false" outlineLevel="0" collapsed="false">
      <c r="A469" s="42" t="s">
        <v>943</v>
      </c>
      <c r="B469" s="42" t="s">
        <v>944</v>
      </c>
      <c r="C469" s="17" t="n">
        <v>454</v>
      </c>
      <c r="D469" s="17" t="n">
        <v>399</v>
      </c>
      <c r="E469" s="17" t="n">
        <v>4</v>
      </c>
      <c r="F469" s="17" t="n">
        <v>395</v>
      </c>
      <c r="G469" s="17" t="n">
        <v>1</v>
      </c>
      <c r="H469" s="43" t="n">
        <f aca="false">IFERROR((G469/$F469)*100,0)</f>
        <v>0.253164556962025</v>
      </c>
    </row>
    <row r="470" customFormat="false" ht="13.8" hidden="true" customHeight="false" outlineLevel="0" collapsed="false">
      <c r="A470" s="42" t="s">
        <v>945</v>
      </c>
      <c r="B470" s="42" t="s">
        <v>946</v>
      </c>
      <c r="C470" s="17" t="n">
        <v>2966</v>
      </c>
      <c r="D470" s="17" t="n">
        <v>2239</v>
      </c>
      <c r="E470" s="17" t="n">
        <v>20</v>
      </c>
      <c r="F470" s="17" t="n">
        <v>2219</v>
      </c>
      <c r="G470" s="17" t="n">
        <v>25</v>
      </c>
      <c r="H470" s="43" t="n">
        <f aca="false">IFERROR((G470/$F470)*100,0)</f>
        <v>1.12663361874718</v>
      </c>
    </row>
    <row r="471" customFormat="false" ht="13.8" hidden="true" customHeight="false" outlineLevel="0" collapsed="false">
      <c r="A471" s="42" t="s">
        <v>947</v>
      </c>
      <c r="B471" s="42" t="s">
        <v>948</v>
      </c>
      <c r="C471" s="17" t="n">
        <v>971</v>
      </c>
      <c r="D471" s="17" t="n">
        <v>749</v>
      </c>
      <c r="E471" s="17" t="n">
        <v>7</v>
      </c>
      <c r="F471" s="17" t="n">
        <v>742</v>
      </c>
      <c r="G471" s="17" t="n">
        <v>3</v>
      </c>
      <c r="H471" s="43" t="n">
        <f aca="false">IFERROR((G471/$F471)*100,0)</f>
        <v>0.404312668463612</v>
      </c>
    </row>
    <row r="472" customFormat="false" ht="13.8" hidden="true" customHeight="false" outlineLevel="0" collapsed="false">
      <c r="A472" s="42" t="s">
        <v>949</v>
      </c>
      <c r="B472" s="42" t="s">
        <v>950</v>
      </c>
      <c r="C472" s="17" t="n">
        <v>1164</v>
      </c>
      <c r="D472" s="17" t="n">
        <v>865</v>
      </c>
      <c r="E472" s="17" t="n">
        <v>6</v>
      </c>
      <c r="F472" s="17" t="n">
        <v>859</v>
      </c>
      <c r="G472" s="17" t="n">
        <v>8</v>
      </c>
      <c r="H472" s="43" t="n">
        <f aca="false">IFERROR((G472/$F472)*100,0)</f>
        <v>0.931315483119907</v>
      </c>
    </row>
    <row r="473" customFormat="false" ht="13.8" hidden="true" customHeight="false" outlineLevel="0" collapsed="false">
      <c r="A473" s="42" t="s">
        <v>951</v>
      </c>
      <c r="B473" s="42" t="s">
        <v>952</v>
      </c>
      <c r="C473" s="17" t="n">
        <v>1233</v>
      </c>
      <c r="D473" s="17" t="n">
        <v>916</v>
      </c>
      <c r="E473" s="17" t="n">
        <v>11</v>
      </c>
      <c r="F473" s="17" t="n">
        <v>905</v>
      </c>
      <c r="G473" s="17" t="n">
        <v>10</v>
      </c>
      <c r="H473" s="43" t="n">
        <f aca="false">IFERROR((G473/$F473)*100,0)</f>
        <v>1.10497237569061</v>
      </c>
    </row>
    <row r="474" customFormat="false" ht="13.8" hidden="true" customHeight="false" outlineLevel="0" collapsed="false">
      <c r="A474" s="42" t="s">
        <v>953</v>
      </c>
      <c r="B474" s="42" t="s">
        <v>954</v>
      </c>
      <c r="C474" s="17" t="n">
        <v>908</v>
      </c>
      <c r="D474" s="17" t="n">
        <v>734</v>
      </c>
      <c r="E474" s="17" t="n">
        <v>17</v>
      </c>
      <c r="F474" s="17" t="n">
        <v>717</v>
      </c>
      <c r="G474" s="17" t="n">
        <v>8</v>
      </c>
      <c r="H474" s="43" t="n">
        <f aca="false">IFERROR((G474/$F474)*100,0)</f>
        <v>1.11576011157601</v>
      </c>
    </row>
    <row r="475" customFormat="false" ht="13.8" hidden="true" customHeight="false" outlineLevel="0" collapsed="false">
      <c r="A475" s="42" t="s">
        <v>955</v>
      </c>
      <c r="B475" s="42" t="s">
        <v>956</v>
      </c>
      <c r="C475" s="17" t="n">
        <v>1584</v>
      </c>
      <c r="D475" s="17" t="n">
        <v>1253</v>
      </c>
      <c r="E475" s="17" t="n">
        <v>7</v>
      </c>
      <c r="F475" s="17" t="n">
        <v>1246</v>
      </c>
      <c r="G475" s="17" t="n">
        <v>11</v>
      </c>
      <c r="H475" s="43" t="n">
        <f aca="false">IFERROR((G475/$F475)*100,0)</f>
        <v>0.882825040128411</v>
      </c>
    </row>
    <row r="476" customFormat="false" ht="13.8" hidden="true" customHeight="false" outlineLevel="0" collapsed="false">
      <c r="A476" s="42" t="s">
        <v>957</v>
      </c>
      <c r="B476" s="42" t="s">
        <v>958</v>
      </c>
      <c r="C476" s="17" t="n">
        <v>2318</v>
      </c>
      <c r="D476" s="17" t="n">
        <v>1784</v>
      </c>
      <c r="E476" s="17" t="n">
        <v>17</v>
      </c>
      <c r="F476" s="17" t="n">
        <v>1767</v>
      </c>
      <c r="G476" s="17" t="n">
        <v>21</v>
      </c>
      <c r="H476" s="43" t="n">
        <f aca="false">IFERROR((G476/$F476)*100,0)</f>
        <v>1.18845500848896</v>
      </c>
    </row>
    <row r="477" customFormat="false" ht="13.8" hidden="true" customHeight="false" outlineLevel="0" collapsed="false">
      <c r="A477" s="42" t="s">
        <v>959</v>
      </c>
      <c r="B477" s="42" t="s">
        <v>960</v>
      </c>
      <c r="C477" s="17" t="n">
        <v>573</v>
      </c>
      <c r="D477" s="17" t="n">
        <v>467</v>
      </c>
      <c r="E477" s="17" t="n">
        <v>6</v>
      </c>
      <c r="F477" s="17" t="n">
        <v>461</v>
      </c>
      <c r="G477" s="17" t="n">
        <v>5</v>
      </c>
      <c r="H477" s="43" t="n">
        <f aca="false">IFERROR((G477/$F477)*100,0)</f>
        <v>1.08459869848156</v>
      </c>
    </row>
    <row r="478" customFormat="false" ht="13.8" hidden="true" customHeight="false" outlineLevel="0" collapsed="false">
      <c r="A478" s="42" t="s">
        <v>961</v>
      </c>
      <c r="B478" s="42" t="s">
        <v>962</v>
      </c>
      <c r="C478" s="17" t="n">
        <v>2676</v>
      </c>
      <c r="D478" s="17" t="n">
        <v>1907</v>
      </c>
      <c r="E478" s="17" t="n">
        <v>16</v>
      </c>
      <c r="F478" s="17" t="n">
        <v>1891</v>
      </c>
      <c r="G478" s="17" t="n">
        <v>16</v>
      </c>
      <c r="H478" s="43" t="n">
        <f aca="false">IFERROR((G478/$F478)*100,0)</f>
        <v>0.846113167636171</v>
      </c>
    </row>
    <row r="479" customFormat="false" ht="13.8" hidden="true" customHeight="false" outlineLevel="0" collapsed="false">
      <c r="A479" s="42" t="s">
        <v>963</v>
      </c>
      <c r="B479" s="42" t="s">
        <v>964</v>
      </c>
      <c r="C479" s="17" t="n">
        <v>3987</v>
      </c>
      <c r="D479" s="17" t="n">
        <v>2808</v>
      </c>
      <c r="E479" s="17" t="n">
        <v>29</v>
      </c>
      <c r="F479" s="17" t="n">
        <v>2779</v>
      </c>
      <c r="G479" s="17" t="n">
        <v>30</v>
      </c>
      <c r="H479" s="43" t="n">
        <f aca="false">IFERROR((G479/$F479)*100,0)</f>
        <v>1.07952500899604</v>
      </c>
    </row>
    <row r="480" customFormat="false" ht="13.8" hidden="true" customHeight="false" outlineLevel="0" collapsed="false">
      <c r="A480" s="42" t="s">
        <v>965</v>
      </c>
      <c r="B480" s="42" t="s">
        <v>966</v>
      </c>
      <c r="C480" s="17" t="n">
        <v>2212</v>
      </c>
      <c r="D480" s="17" t="n">
        <v>1610</v>
      </c>
      <c r="E480" s="17" t="n">
        <v>18</v>
      </c>
      <c r="F480" s="17" t="n">
        <v>1592</v>
      </c>
      <c r="G480" s="17" t="n">
        <v>21</v>
      </c>
      <c r="H480" s="43" t="n">
        <f aca="false">IFERROR((G480/$F480)*100,0)</f>
        <v>1.31909547738693</v>
      </c>
    </row>
    <row r="481" customFormat="false" ht="13.8" hidden="true" customHeight="false" outlineLevel="0" collapsed="false">
      <c r="A481" s="42" t="s">
        <v>967</v>
      </c>
      <c r="B481" s="42" t="s">
        <v>968</v>
      </c>
      <c r="C481" s="17" t="n">
        <v>5536</v>
      </c>
      <c r="D481" s="17" t="n">
        <v>4015</v>
      </c>
      <c r="E481" s="17" t="n">
        <v>45</v>
      </c>
      <c r="F481" s="17" t="n">
        <v>3970</v>
      </c>
      <c r="G481" s="17" t="n">
        <v>42</v>
      </c>
      <c r="H481" s="43" t="n">
        <f aca="false">IFERROR((G481/$F481)*100,0)</f>
        <v>1.05793450881612</v>
      </c>
    </row>
    <row r="482" customFormat="false" ht="13.8" hidden="true" customHeight="false" outlineLevel="0" collapsed="false">
      <c r="A482" s="42" t="s">
        <v>969</v>
      </c>
      <c r="B482" s="42" t="s">
        <v>970</v>
      </c>
      <c r="C482" s="17" t="n">
        <v>657</v>
      </c>
      <c r="D482" s="17" t="n">
        <v>455</v>
      </c>
      <c r="E482" s="17" t="n">
        <v>7</v>
      </c>
      <c r="F482" s="17" t="n">
        <v>448</v>
      </c>
      <c r="G482" s="17" t="n">
        <v>3</v>
      </c>
      <c r="H482" s="43" t="n">
        <f aca="false">IFERROR((G482/$F482)*100,0)</f>
        <v>0.669642857142857</v>
      </c>
    </row>
    <row r="483" customFormat="false" ht="13.8" hidden="true" customHeight="false" outlineLevel="0" collapsed="false">
      <c r="A483" s="42" t="s">
        <v>971</v>
      </c>
      <c r="B483" s="42" t="s">
        <v>972</v>
      </c>
      <c r="C483" s="17" t="n">
        <v>1359</v>
      </c>
      <c r="D483" s="17" t="n">
        <v>1046</v>
      </c>
      <c r="E483" s="17" t="n">
        <v>10</v>
      </c>
      <c r="F483" s="17" t="n">
        <v>1036</v>
      </c>
      <c r="G483" s="17" t="n">
        <v>11</v>
      </c>
      <c r="H483" s="43" t="n">
        <f aca="false">IFERROR((G483/$F483)*100,0)</f>
        <v>1.06177606177606</v>
      </c>
    </row>
    <row r="484" customFormat="false" ht="13.8" hidden="true" customHeight="false" outlineLevel="0" collapsed="false">
      <c r="A484" s="42" t="s">
        <v>973</v>
      </c>
      <c r="B484" s="42" t="s">
        <v>974</v>
      </c>
      <c r="C484" s="17" t="n">
        <v>3905</v>
      </c>
      <c r="D484" s="17" t="n">
        <v>2965</v>
      </c>
      <c r="E484" s="17" t="n">
        <v>30</v>
      </c>
      <c r="F484" s="17" t="n">
        <v>2935</v>
      </c>
      <c r="G484" s="17" t="n">
        <v>37</v>
      </c>
      <c r="H484" s="43" t="n">
        <f aca="false">IFERROR((G484/$F484)*100,0)</f>
        <v>1.26064735945486</v>
      </c>
    </row>
    <row r="485" customFormat="false" ht="13.8" hidden="true" customHeight="false" outlineLevel="0" collapsed="false">
      <c r="A485" s="42" t="s">
        <v>975</v>
      </c>
      <c r="B485" s="42" t="s">
        <v>976</v>
      </c>
      <c r="C485" s="17" t="n">
        <v>1590</v>
      </c>
      <c r="D485" s="17" t="n">
        <v>1148</v>
      </c>
      <c r="E485" s="17" t="n">
        <v>14</v>
      </c>
      <c r="F485" s="17" t="n">
        <v>1134</v>
      </c>
      <c r="G485" s="17" t="n">
        <v>8</v>
      </c>
      <c r="H485" s="43" t="n">
        <f aca="false">IFERROR((G485/$F485)*100,0)</f>
        <v>0.705467372134039</v>
      </c>
    </row>
    <row r="486" customFormat="false" ht="13.8" hidden="true" customHeight="false" outlineLevel="0" collapsed="false">
      <c r="A486" s="42" t="s">
        <v>977</v>
      </c>
      <c r="B486" s="42" t="s">
        <v>978</v>
      </c>
      <c r="C486" s="17" t="n">
        <v>1354</v>
      </c>
      <c r="D486" s="17" t="n">
        <v>1077</v>
      </c>
      <c r="E486" s="17" t="n">
        <v>8</v>
      </c>
      <c r="F486" s="17" t="n">
        <v>1069</v>
      </c>
      <c r="G486" s="17" t="n">
        <v>8</v>
      </c>
      <c r="H486" s="43" t="n">
        <f aca="false">IFERROR((G486/$F486)*100,0)</f>
        <v>0.748362956033676</v>
      </c>
    </row>
    <row r="487" customFormat="false" ht="13.8" hidden="true" customHeight="false" outlineLevel="0" collapsed="false">
      <c r="A487" s="42" t="s">
        <v>979</v>
      </c>
      <c r="B487" s="42" t="s">
        <v>980</v>
      </c>
      <c r="C487" s="17" t="n">
        <v>561</v>
      </c>
      <c r="D487" s="17" t="n">
        <v>457</v>
      </c>
      <c r="E487" s="17" t="n">
        <v>7</v>
      </c>
      <c r="F487" s="17" t="n">
        <v>450</v>
      </c>
      <c r="G487" s="17" t="n">
        <v>3</v>
      </c>
      <c r="H487" s="43" t="n">
        <f aca="false">IFERROR((G487/$F487)*100,0)</f>
        <v>0.666666666666667</v>
      </c>
    </row>
    <row r="488" customFormat="false" ht="13.8" hidden="true" customHeight="false" outlineLevel="0" collapsed="false">
      <c r="A488" s="42" t="s">
        <v>981</v>
      </c>
      <c r="B488" s="42" t="s">
        <v>982</v>
      </c>
      <c r="C488" s="17" t="n">
        <v>1554</v>
      </c>
      <c r="D488" s="17" t="n">
        <v>1087</v>
      </c>
      <c r="E488" s="17" t="n">
        <v>9</v>
      </c>
      <c r="F488" s="17" t="n">
        <v>1078</v>
      </c>
      <c r="G488" s="17" t="n">
        <v>11</v>
      </c>
      <c r="H488" s="43" t="n">
        <f aca="false">IFERROR((G488/$F488)*100,0)</f>
        <v>1.02040816326531</v>
      </c>
    </row>
    <row r="489" customFormat="false" ht="13.8" hidden="true" customHeight="false" outlineLevel="0" collapsed="false">
      <c r="A489" s="42" t="s">
        <v>983</v>
      </c>
      <c r="B489" s="42" t="s">
        <v>984</v>
      </c>
      <c r="C489" s="17" t="n">
        <v>12350</v>
      </c>
      <c r="D489" s="17" t="n">
        <v>8710</v>
      </c>
      <c r="E489" s="17" t="n">
        <v>81</v>
      </c>
      <c r="F489" s="17" t="n">
        <v>8629</v>
      </c>
      <c r="G489" s="17" t="n">
        <v>84</v>
      </c>
      <c r="H489" s="43" t="n">
        <f aca="false">IFERROR((G489/$F489)*100,0)</f>
        <v>0.973461583033955</v>
      </c>
    </row>
    <row r="490" customFormat="false" ht="13.8" hidden="true" customHeight="false" outlineLevel="0" collapsed="false">
      <c r="A490" s="42" t="s">
        <v>985</v>
      </c>
      <c r="B490" s="42" t="s">
        <v>986</v>
      </c>
      <c r="C490" s="17" t="n">
        <v>1324</v>
      </c>
      <c r="D490" s="17" t="n">
        <v>966</v>
      </c>
      <c r="E490" s="17" t="n">
        <v>17</v>
      </c>
      <c r="F490" s="17" t="n">
        <v>949</v>
      </c>
      <c r="G490" s="17" t="n">
        <v>9</v>
      </c>
      <c r="H490" s="43" t="n">
        <f aca="false">IFERROR((G490/$F490)*100,0)</f>
        <v>0.948366701791359</v>
      </c>
    </row>
    <row r="491" customFormat="false" ht="13.8" hidden="true" customHeight="false" outlineLevel="0" collapsed="false">
      <c r="A491" s="42" t="s">
        <v>987</v>
      </c>
      <c r="B491" s="42" t="s">
        <v>988</v>
      </c>
      <c r="C491" s="17" t="n">
        <v>0</v>
      </c>
      <c r="D491" s="17" t="n">
        <v>6397</v>
      </c>
      <c r="E491" s="17" t="n">
        <v>45</v>
      </c>
      <c r="F491" s="17" t="n">
        <v>6352</v>
      </c>
      <c r="G491" s="17" t="n">
        <v>65</v>
      </c>
      <c r="H491" s="43" t="n">
        <f aca="false">IFERROR((G491/$F491)*100,0)</f>
        <v>1.02329974811083</v>
      </c>
    </row>
    <row r="492" customFormat="false" ht="13.8" hidden="true" customHeight="false" outlineLevel="0" collapsed="false">
      <c r="A492" s="42" t="s">
        <v>989</v>
      </c>
      <c r="B492" s="42" t="s">
        <v>990</v>
      </c>
      <c r="C492" s="17" t="n">
        <v>77376</v>
      </c>
      <c r="D492" s="17" t="n">
        <v>64358</v>
      </c>
      <c r="E492" s="17" t="n">
        <v>625</v>
      </c>
      <c r="F492" s="17" t="n">
        <v>63733</v>
      </c>
      <c r="G492" s="17" t="n">
        <v>562</v>
      </c>
      <c r="H492" s="43" t="n">
        <f aca="false">IFERROR((G492/$F492)*100,0)</f>
        <v>0.881803775124347</v>
      </c>
    </row>
    <row r="493" customFormat="false" ht="13.8" hidden="true" customHeight="false" outlineLevel="0" collapsed="false">
      <c r="A493" s="42" t="s">
        <v>991</v>
      </c>
      <c r="B493" s="42" t="s">
        <v>992</v>
      </c>
      <c r="C493" s="17" t="n">
        <v>146</v>
      </c>
      <c r="D493" s="17" t="n">
        <v>113</v>
      </c>
      <c r="E493" s="17" t="n">
        <v>0</v>
      </c>
      <c r="F493" s="17" t="n">
        <v>113</v>
      </c>
      <c r="G493" s="17" t="n">
        <v>0</v>
      </c>
      <c r="H493" s="43" t="n">
        <f aca="false">IFERROR((G493/$F493)*100,0)</f>
        <v>0</v>
      </c>
    </row>
    <row r="494" customFormat="false" ht="13.8" hidden="true" customHeight="false" outlineLevel="0" collapsed="false">
      <c r="A494" s="42" t="s">
        <v>993</v>
      </c>
      <c r="B494" s="42" t="s">
        <v>994</v>
      </c>
      <c r="C494" s="17" t="n">
        <v>111</v>
      </c>
      <c r="D494" s="17" t="n">
        <v>82</v>
      </c>
      <c r="E494" s="17" t="n">
        <v>0</v>
      </c>
      <c r="F494" s="17" t="n">
        <v>82</v>
      </c>
      <c r="G494" s="17" t="n">
        <v>5</v>
      </c>
      <c r="H494" s="43" t="n">
        <f aca="false">IFERROR((G494/$F494)*100,0)</f>
        <v>6.09756097560976</v>
      </c>
    </row>
    <row r="495" customFormat="false" ht="13.8" hidden="true" customHeight="false" outlineLevel="0" collapsed="false">
      <c r="A495" s="42" t="s">
        <v>995</v>
      </c>
      <c r="B495" s="42" t="s">
        <v>996</v>
      </c>
      <c r="C495" s="17" t="n">
        <v>2558</v>
      </c>
      <c r="D495" s="17" t="n">
        <v>1922</v>
      </c>
      <c r="E495" s="17" t="n">
        <v>14</v>
      </c>
      <c r="F495" s="17" t="n">
        <v>1908</v>
      </c>
      <c r="G495" s="17" t="n">
        <v>14</v>
      </c>
      <c r="H495" s="43" t="n">
        <f aca="false">IFERROR((G495/$F495)*100,0)</f>
        <v>0.733752620545073</v>
      </c>
    </row>
    <row r="496" customFormat="false" ht="13.8" hidden="true" customHeight="false" outlineLevel="0" collapsed="false">
      <c r="A496" s="42" t="s">
        <v>997</v>
      </c>
      <c r="B496" s="42" t="s">
        <v>998</v>
      </c>
      <c r="C496" s="17" t="n">
        <v>1501</v>
      </c>
      <c r="D496" s="17" t="n">
        <v>1200</v>
      </c>
      <c r="E496" s="17" t="n">
        <v>17</v>
      </c>
      <c r="F496" s="17" t="n">
        <v>1183</v>
      </c>
      <c r="G496" s="17" t="n">
        <v>17</v>
      </c>
      <c r="H496" s="43" t="n">
        <f aca="false">IFERROR((G496/$F496)*100,0)</f>
        <v>1.43702451394759</v>
      </c>
    </row>
    <row r="497" customFormat="false" ht="13.8" hidden="true" customHeight="false" outlineLevel="0" collapsed="false">
      <c r="A497" s="42" t="s">
        <v>999</v>
      </c>
      <c r="B497" s="42" t="s">
        <v>1000</v>
      </c>
      <c r="C497" s="17" t="n">
        <v>1354</v>
      </c>
      <c r="D497" s="17" t="n">
        <v>1031</v>
      </c>
      <c r="E497" s="17" t="n">
        <v>18</v>
      </c>
      <c r="F497" s="17" t="n">
        <v>1013</v>
      </c>
      <c r="G497" s="17" t="n">
        <v>7</v>
      </c>
      <c r="H497" s="43" t="n">
        <f aca="false">IFERROR((G497/$F497)*100,0)</f>
        <v>0.69101678183613</v>
      </c>
    </row>
    <row r="498" customFormat="false" ht="13.8" hidden="true" customHeight="false" outlineLevel="0" collapsed="false">
      <c r="A498" s="42" t="s">
        <v>1001</v>
      </c>
      <c r="B498" s="42" t="s">
        <v>1002</v>
      </c>
      <c r="C498" s="17" t="n">
        <v>6431</v>
      </c>
      <c r="D498" s="17" t="n">
        <v>4701</v>
      </c>
      <c r="E498" s="17" t="n">
        <v>41</v>
      </c>
      <c r="F498" s="17" t="n">
        <v>4660</v>
      </c>
      <c r="G498" s="17" t="n">
        <v>42</v>
      </c>
      <c r="H498" s="43" t="n">
        <f aca="false">IFERROR((G498/$F498)*100,0)</f>
        <v>0.901287553648069</v>
      </c>
    </row>
    <row r="499" customFormat="false" ht="13.8" hidden="true" customHeight="false" outlineLevel="0" collapsed="false">
      <c r="A499" s="42" t="s">
        <v>1003</v>
      </c>
      <c r="B499" s="42" t="s">
        <v>1004</v>
      </c>
      <c r="C499" s="17" t="n">
        <v>937</v>
      </c>
      <c r="D499" s="17" t="n">
        <v>691</v>
      </c>
      <c r="E499" s="17" t="n">
        <v>11</v>
      </c>
      <c r="F499" s="17" t="n">
        <v>680</v>
      </c>
      <c r="G499" s="17" t="n">
        <v>7</v>
      </c>
      <c r="H499" s="43" t="n">
        <f aca="false">IFERROR((G499/$F499)*100,0)</f>
        <v>1.02941176470588</v>
      </c>
    </row>
    <row r="500" customFormat="false" ht="13.8" hidden="true" customHeight="false" outlineLevel="0" collapsed="false">
      <c r="A500" s="42" t="s">
        <v>1005</v>
      </c>
      <c r="B500" s="42" t="s">
        <v>1006</v>
      </c>
      <c r="C500" s="17" t="n">
        <v>1814</v>
      </c>
      <c r="D500" s="17" t="n">
        <v>1377</v>
      </c>
      <c r="E500" s="17" t="n">
        <v>19</v>
      </c>
      <c r="F500" s="17" t="n">
        <v>1358</v>
      </c>
      <c r="G500" s="17" t="n">
        <v>11</v>
      </c>
      <c r="H500" s="43" t="n">
        <f aca="false">IFERROR((G500/$F500)*100,0)</f>
        <v>0.810014727540501</v>
      </c>
    </row>
    <row r="501" customFormat="false" ht="13.8" hidden="true" customHeight="false" outlineLevel="0" collapsed="false">
      <c r="A501" s="42" t="s">
        <v>1007</v>
      </c>
      <c r="B501" s="42" t="s">
        <v>1008</v>
      </c>
      <c r="C501" s="17" t="n">
        <v>690</v>
      </c>
      <c r="D501" s="17" t="n">
        <v>554</v>
      </c>
      <c r="E501" s="17" t="n">
        <v>8</v>
      </c>
      <c r="F501" s="17" t="n">
        <v>546</v>
      </c>
      <c r="G501" s="17" t="n">
        <v>5</v>
      </c>
      <c r="H501" s="43" t="n">
        <f aca="false">IFERROR((G501/$F501)*100,0)</f>
        <v>0.915750915750916</v>
      </c>
    </row>
    <row r="502" customFormat="false" ht="13.8" hidden="true" customHeight="false" outlineLevel="0" collapsed="false">
      <c r="A502" s="42" t="s">
        <v>1009</v>
      </c>
      <c r="B502" s="42" t="s">
        <v>1010</v>
      </c>
      <c r="C502" s="17" t="n">
        <v>968</v>
      </c>
      <c r="D502" s="17" t="n">
        <v>722</v>
      </c>
      <c r="E502" s="17" t="n">
        <v>2</v>
      </c>
      <c r="F502" s="17" t="n">
        <v>720</v>
      </c>
      <c r="G502" s="17" t="n">
        <v>4</v>
      </c>
      <c r="H502" s="43" t="n">
        <f aca="false">IFERROR((G502/$F502)*100,0)</f>
        <v>0.555555555555556</v>
      </c>
    </row>
    <row r="503" customFormat="false" ht="13.8" hidden="true" customHeight="false" outlineLevel="0" collapsed="false">
      <c r="A503" s="42" t="s">
        <v>1011</v>
      </c>
      <c r="B503" s="42" t="s">
        <v>1012</v>
      </c>
      <c r="C503" s="17" t="n">
        <v>1559</v>
      </c>
      <c r="D503" s="17" t="n">
        <v>1221</v>
      </c>
      <c r="E503" s="17" t="n">
        <v>13</v>
      </c>
      <c r="F503" s="17" t="n">
        <v>1208</v>
      </c>
      <c r="G503" s="17" t="n">
        <v>12</v>
      </c>
      <c r="H503" s="43" t="n">
        <f aca="false">IFERROR((G503/$F503)*100,0)</f>
        <v>0.993377483443709</v>
      </c>
    </row>
    <row r="504" customFormat="false" ht="13.8" hidden="true" customHeight="false" outlineLevel="0" collapsed="false">
      <c r="A504" s="42" t="s">
        <v>1013</v>
      </c>
      <c r="B504" s="42" t="s">
        <v>990</v>
      </c>
      <c r="C504" s="17" t="n">
        <v>8031</v>
      </c>
      <c r="D504" s="17" t="n">
        <v>5728</v>
      </c>
      <c r="E504" s="17" t="n">
        <v>53</v>
      </c>
      <c r="F504" s="17" t="n">
        <v>5675</v>
      </c>
      <c r="G504" s="17" t="n">
        <v>47</v>
      </c>
      <c r="H504" s="43" t="n">
        <f aca="false">IFERROR((G504/$F504)*100,0)</f>
        <v>0.828193832599119</v>
      </c>
    </row>
    <row r="505" customFormat="false" ht="13.8" hidden="true" customHeight="false" outlineLevel="0" collapsed="false">
      <c r="A505" s="42" t="s">
        <v>1014</v>
      </c>
      <c r="B505" s="42" t="s">
        <v>1015</v>
      </c>
      <c r="C505" s="17" t="n">
        <v>207</v>
      </c>
      <c r="D505" s="17" t="n">
        <v>156</v>
      </c>
      <c r="E505" s="17" t="n">
        <v>2</v>
      </c>
      <c r="F505" s="17" t="n">
        <v>154</v>
      </c>
      <c r="G505" s="17" t="n">
        <v>0</v>
      </c>
      <c r="H505" s="43" t="n">
        <f aca="false">IFERROR((G505/$F505)*100,0)</f>
        <v>0</v>
      </c>
    </row>
    <row r="506" customFormat="false" ht="13.8" hidden="true" customHeight="false" outlineLevel="0" collapsed="false">
      <c r="A506" s="42" t="s">
        <v>1016</v>
      </c>
      <c r="B506" s="42" t="s">
        <v>1017</v>
      </c>
      <c r="C506" s="17" t="n">
        <v>8199</v>
      </c>
      <c r="D506" s="17" t="n">
        <v>6022</v>
      </c>
      <c r="E506" s="17" t="n">
        <v>47</v>
      </c>
      <c r="F506" s="17" t="n">
        <v>5975</v>
      </c>
      <c r="G506" s="17" t="n">
        <v>45</v>
      </c>
      <c r="H506" s="43" t="n">
        <f aca="false">IFERROR((G506/$F506)*100,0)</f>
        <v>0.753138075313808</v>
      </c>
    </row>
    <row r="507" customFormat="false" ht="13.8" hidden="true" customHeight="false" outlineLevel="0" collapsed="false">
      <c r="A507" s="42" t="s">
        <v>1018</v>
      </c>
      <c r="B507" s="42" t="s">
        <v>1019</v>
      </c>
      <c r="C507" s="17" t="n">
        <v>63</v>
      </c>
      <c r="D507" s="17" t="n">
        <v>56</v>
      </c>
      <c r="E507" s="17" t="n">
        <v>0</v>
      </c>
      <c r="F507" s="17" t="n">
        <v>56</v>
      </c>
      <c r="G507" s="17" t="n">
        <v>1</v>
      </c>
      <c r="H507" s="43" t="n">
        <f aca="false">IFERROR((G507/$F507)*100,0)</f>
        <v>1.78571428571429</v>
      </c>
    </row>
    <row r="508" customFormat="false" ht="13.8" hidden="true" customHeight="false" outlineLevel="0" collapsed="false">
      <c r="A508" s="42" t="s">
        <v>1020</v>
      </c>
      <c r="B508" s="42" t="s">
        <v>1021</v>
      </c>
      <c r="C508" s="17" t="n">
        <v>987</v>
      </c>
      <c r="D508" s="17" t="n">
        <v>783</v>
      </c>
      <c r="E508" s="17" t="n">
        <v>12</v>
      </c>
      <c r="F508" s="17" t="n">
        <v>771</v>
      </c>
      <c r="G508" s="17" t="n">
        <v>5</v>
      </c>
      <c r="H508" s="43" t="n">
        <f aca="false">IFERROR((G508/$F508)*100,0)</f>
        <v>0.648508430609598</v>
      </c>
    </row>
    <row r="509" customFormat="false" ht="13.8" hidden="true" customHeight="false" outlineLevel="0" collapsed="false">
      <c r="A509" s="42" t="s">
        <v>1022</v>
      </c>
      <c r="B509" s="42" t="s">
        <v>1023</v>
      </c>
      <c r="C509" s="17" t="n">
        <v>933</v>
      </c>
      <c r="D509" s="17" t="n">
        <v>694</v>
      </c>
      <c r="E509" s="17" t="n">
        <v>9</v>
      </c>
      <c r="F509" s="17" t="n">
        <v>685</v>
      </c>
      <c r="G509" s="17" t="n">
        <v>3</v>
      </c>
      <c r="H509" s="43" t="n">
        <f aca="false">IFERROR((G509/$F509)*100,0)</f>
        <v>0.437956204379562</v>
      </c>
    </row>
    <row r="510" customFormat="false" ht="13.8" hidden="true" customHeight="false" outlineLevel="0" collapsed="false">
      <c r="A510" s="42" t="s">
        <v>1024</v>
      </c>
      <c r="B510" s="42" t="s">
        <v>1025</v>
      </c>
      <c r="C510" s="17" t="n">
        <v>1007</v>
      </c>
      <c r="D510" s="17" t="n">
        <v>759</v>
      </c>
      <c r="E510" s="17" t="n">
        <v>9</v>
      </c>
      <c r="F510" s="17" t="n">
        <v>750</v>
      </c>
      <c r="G510" s="17" t="n">
        <v>7</v>
      </c>
      <c r="H510" s="43" t="n">
        <f aca="false">IFERROR((G510/$F510)*100,0)</f>
        <v>0.933333333333333</v>
      </c>
    </row>
    <row r="511" customFormat="false" ht="13.8" hidden="true" customHeight="false" outlineLevel="0" collapsed="false">
      <c r="A511" s="42" t="s">
        <v>1026</v>
      </c>
      <c r="B511" s="42" t="s">
        <v>1027</v>
      </c>
      <c r="C511" s="17" t="n">
        <v>2145</v>
      </c>
      <c r="D511" s="17" t="n">
        <v>1590</v>
      </c>
      <c r="E511" s="17" t="n">
        <v>13</v>
      </c>
      <c r="F511" s="17" t="n">
        <v>1577</v>
      </c>
      <c r="G511" s="17" t="n">
        <v>6</v>
      </c>
      <c r="H511" s="43" t="n">
        <f aca="false">IFERROR((G511/$F511)*100,0)</f>
        <v>0.380469245402663</v>
      </c>
    </row>
    <row r="512" customFormat="false" ht="13.8" hidden="true" customHeight="false" outlineLevel="0" collapsed="false">
      <c r="A512" s="42" t="s">
        <v>1028</v>
      </c>
      <c r="B512" s="42" t="s">
        <v>1029</v>
      </c>
      <c r="C512" s="17" t="n">
        <v>752</v>
      </c>
      <c r="D512" s="17" t="n">
        <v>596</v>
      </c>
      <c r="E512" s="17" t="n">
        <v>6</v>
      </c>
      <c r="F512" s="17" t="n">
        <v>590</v>
      </c>
      <c r="G512" s="17" t="n">
        <v>6</v>
      </c>
      <c r="H512" s="43" t="n">
        <f aca="false">IFERROR((G512/$F512)*100,0)</f>
        <v>1.01694915254237</v>
      </c>
    </row>
    <row r="513" customFormat="false" ht="13.8" hidden="true" customHeight="false" outlineLevel="0" collapsed="false">
      <c r="A513" s="42" t="s">
        <v>1030</v>
      </c>
      <c r="B513" s="42" t="s">
        <v>1031</v>
      </c>
      <c r="C513" s="17" t="n">
        <v>896</v>
      </c>
      <c r="D513" s="17" t="n">
        <v>726</v>
      </c>
      <c r="E513" s="17" t="n">
        <v>13</v>
      </c>
      <c r="F513" s="17" t="n">
        <v>713</v>
      </c>
      <c r="G513" s="17" t="n">
        <v>7</v>
      </c>
      <c r="H513" s="43" t="n">
        <f aca="false">IFERROR((G513/$F513)*100,0)</f>
        <v>0.981767180925666</v>
      </c>
    </row>
    <row r="514" customFormat="false" ht="13.8" hidden="true" customHeight="false" outlineLevel="0" collapsed="false">
      <c r="A514" s="42" t="s">
        <v>1032</v>
      </c>
      <c r="B514" s="42" t="s">
        <v>1033</v>
      </c>
      <c r="C514" s="17" t="n">
        <v>2056</v>
      </c>
      <c r="D514" s="17" t="n">
        <v>1605</v>
      </c>
      <c r="E514" s="17" t="n">
        <v>12</v>
      </c>
      <c r="F514" s="17" t="n">
        <v>1593</v>
      </c>
      <c r="G514" s="17" t="n">
        <v>19</v>
      </c>
      <c r="H514" s="43" t="n">
        <f aca="false">IFERROR((G514/$F514)*100,0)</f>
        <v>1.19271814187068</v>
      </c>
    </row>
    <row r="515" customFormat="false" ht="13.8" hidden="true" customHeight="false" outlineLevel="0" collapsed="false">
      <c r="A515" s="42" t="s">
        <v>1034</v>
      </c>
      <c r="B515" s="42" t="s">
        <v>1035</v>
      </c>
      <c r="C515" s="17" t="n">
        <v>2064</v>
      </c>
      <c r="D515" s="17" t="n">
        <v>1581</v>
      </c>
      <c r="E515" s="17" t="n">
        <v>15</v>
      </c>
      <c r="F515" s="17" t="n">
        <v>1566</v>
      </c>
      <c r="G515" s="17" t="n">
        <v>14</v>
      </c>
      <c r="H515" s="43" t="n">
        <f aca="false">IFERROR((G515/$F515)*100,0)</f>
        <v>0.893997445721583</v>
      </c>
    </row>
    <row r="516" customFormat="false" ht="13.8" hidden="true" customHeight="false" outlineLevel="0" collapsed="false">
      <c r="A516" s="42" t="s">
        <v>1036</v>
      </c>
      <c r="B516" s="42" t="s">
        <v>1037</v>
      </c>
      <c r="C516" s="17" t="n">
        <v>272</v>
      </c>
      <c r="D516" s="17" t="n">
        <v>215</v>
      </c>
      <c r="E516" s="17" t="n">
        <v>1</v>
      </c>
      <c r="F516" s="17" t="n">
        <v>214</v>
      </c>
      <c r="G516" s="17" t="n">
        <v>2</v>
      </c>
      <c r="H516" s="43" t="n">
        <f aca="false">IFERROR((G516/$F516)*100,0)</f>
        <v>0.934579439252336</v>
      </c>
    </row>
    <row r="517" customFormat="false" ht="13.8" hidden="true" customHeight="false" outlineLevel="0" collapsed="false">
      <c r="A517" s="42" t="s">
        <v>1038</v>
      </c>
      <c r="B517" s="42" t="s">
        <v>1039</v>
      </c>
      <c r="C517" s="17" t="n">
        <v>2077</v>
      </c>
      <c r="D517" s="17" t="n">
        <v>1583</v>
      </c>
      <c r="E517" s="17" t="n">
        <v>12</v>
      </c>
      <c r="F517" s="17" t="n">
        <v>1571</v>
      </c>
      <c r="G517" s="17" t="n">
        <v>19</v>
      </c>
      <c r="H517" s="43" t="n">
        <f aca="false">IFERROR((G517/$F517)*100,0)</f>
        <v>1.20942075111394</v>
      </c>
    </row>
    <row r="518" customFormat="false" ht="13.8" hidden="true" customHeight="false" outlineLevel="0" collapsed="false">
      <c r="A518" s="42" t="s">
        <v>1040</v>
      </c>
      <c r="B518" s="42" t="s">
        <v>1041</v>
      </c>
      <c r="C518" s="17" t="n">
        <v>661</v>
      </c>
      <c r="D518" s="17" t="n">
        <v>543</v>
      </c>
      <c r="E518" s="17" t="n">
        <v>7</v>
      </c>
      <c r="F518" s="17" t="n">
        <v>536</v>
      </c>
      <c r="G518" s="17" t="n">
        <v>6</v>
      </c>
      <c r="H518" s="43" t="n">
        <f aca="false">IFERROR((G518/$F518)*100,0)</f>
        <v>1.11940298507463</v>
      </c>
    </row>
    <row r="519" customFormat="false" ht="13.8" hidden="true" customHeight="false" outlineLevel="0" collapsed="false">
      <c r="A519" s="42" t="s">
        <v>1042</v>
      </c>
      <c r="B519" s="42" t="s">
        <v>1043</v>
      </c>
      <c r="C519" s="17" t="n">
        <v>2117</v>
      </c>
      <c r="D519" s="17" t="n">
        <v>1644</v>
      </c>
      <c r="E519" s="17" t="n">
        <v>20</v>
      </c>
      <c r="F519" s="17" t="n">
        <v>1624</v>
      </c>
      <c r="G519" s="17" t="n">
        <v>14</v>
      </c>
      <c r="H519" s="43" t="n">
        <f aca="false">IFERROR((G519/$F519)*100,0)</f>
        <v>0.862068965517241</v>
      </c>
    </row>
    <row r="520" customFormat="false" ht="13.8" hidden="true" customHeight="false" outlineLevel="0" collapsed="false">
      <c r="A520" s="42" t="s">
        <v>1044</v>
      </c>
      <c r="B520" s="42" t="s">
        <v>1045</v>
      </c>
      <c r="C520" s="17" t="n">
        <v>1022</v>
      </c>
      <c r="D520" s="17" t="n">
        <v>775</v>
      </c>
      <c r="E520" s="17" t="n">
        <v>11</v>
      </c>
      <c r="F520" s="17" t="n">
        <v>764</v>
      </c>
      <c r="G520" s="17" t="n">
        <v>2</v>
      </c>
      <c r="H520" s="43" t="n">
        <f aca="false">IFERROR((G520/$F520)*100,0)</f>
        <v>0.261780104712042</v>
      </c>
    </row>
    <row r="521" customFormat="false" ht="13.8" hidden="true" customHeight="false" outlineLevel="0" collapsed="false">
      <c r="A521" s="42" t="s">
        <v>1046</v>
      </c>
      <c r="B521" s="42" t="s">
        <v>1047</v>
      </c>
      <c r="C521" s="17" t="n">
        <v>1298</v>
      </c>
      <c r="D521" s="17" t="n">
        <v>935</v>
      </c>
      <c r="E521" s="17" t="n">
        <v>13</v>
      </c>
      <c r="F521" s="17" t="n">
        <v>922</v>
      </c>
      <c r="G521" s="17" t="n">
        <v>8</v>
      </c>
      <c r="H521" s="43" t="n">
        <f aca="false">IFERROR((G521/$F521)*100,0)</f>
        <v>0.86767895878525</v>
      </c>
    </row>
    <row r="522" customFormat="false" ht="13.8" hidden="true" customHeight="false" outlineLevel="0" collapsed="false">
      <c r="A522" s="42" t="s">
        <v>1048</v>
      </c>
      <c r="B522" s="42" t="s">
        <v>1049</v>
      </c>
      <c r="C522" s="17" t="n">
        <v>1597</v>
      </c>
      <c r="D522" s="17" t="n">
        <v>1079</v>
      </c>
      <c r="E522" s="17" t="n">
        <v>10</v>
      </c>
      <c r="F522" s="17" t="n">
        <v>1069</v>
      </c>
      <c r="G522" s="17" t="n">
        <v>8</v>
      </c>
      <c r="H522" s="43" t="n">
        <f aca="false">IFERROR((G522/$F522)*100,0)</f>
        <v>0.748362956033676</v>
      </c>
    </row>
    <row r="523" customFormat="false" ht="13.8" hidden="true" customHeight="false" outlineLevel="0" collapsed="false">
      <c r="A523" s="42" t="s">
        <v>1050</v>
      </c>
      <c r="B523" s="42" t="s">
        <v>1051</v>
      </c>
      <c r="C523" s="17" t="n">
        <v>1055</v>
      </c>
      <c r="D523" s="17" t="n">
        <v>809</v>
      </c>
      <c r="E523" s="17" t="n">
        <v>9</v>
      </c>
      <c r="F523" s="17" t="n">
        <v>800</v>
      </c>
      <c r="G523" s="17" t="n">
        <v>5</v>
      </c>
      <c r="H523" s="43" t="n">
        <f aca="false">IFERROR((G523/$F523)*100,0)</f>
        <v>0.625</v>
      </c>
    </row>
    <row r="524" customFormat="false" ht="13.8" hidden="true" customHeight="false" outlineLevel="0" collapsed="false">
      <c r="A524" s="42" t="s">
        <v>1052</v>
      </c>
      <c r="B524" s="42" t="s">
        <v>1053</v>
      </c>
      <c r="C524" s="17" t="n">
        <v>131</v>
      </c>
      <c r="D524" s="17" t="n">
        <v>115</v>
      </c>
      <c r="E524" s="17" t="n">
        <v>1</v>
      </c>
      <c r="F524" s="17" t="n">
        <v>114</v>
      </c>
      <c r="G524" s="17" t="n">
        <v>1</v>
      </c>
      <c r="H524" s="43" t="n">
        <f aca="false">IFERROR((G524/$F524)*100,0)</f>
        <v>0.87719298245614</v>
      </c>
    </row>
    <row r="525" customFormat="false" ht="13.8" hidden="true" customHeight="false" outlineLevel="0" collapsed="false">
      <c r="A525" s="42" t="s">
        <v>1054</v>
      </c>
      <c r="B525" s="42" t="s">
        <v>1055</v>
      </c>
      <c r="C525" s="17" t="n">
        <v>1105</v>
      </c>
      <c r="D525" s="17" t="n">
        <v>818</v>
      </c>
      <c r="E525" s="17" t="n">
        <v>8</v>
      </c>
      <c r="F525" s="17" t="n">
        <v>810</v>
      </c>
      <c r="G525" s="17" t="n">
        <v>7</v>
      </c>
      <c r="H525" s="43" t="n">
        <f aca="false">IFERROR((G525/$F525)*100,0)</f>
        <v>0.864197530864197</v>
      </c>
    </row>
    <row r="526" customFormat="false" ht="13.8" hidden="true" customHeight="false" outlineLevel="0" collapsed="false">
      <c r="A526" s="42" t="s">
        <v>1056</v>
      </c>
      <c r="B526" s="42" t="s">
        <v>1057</v>
      </c>
      <c r="C526" s="17" t="n">
        <v>424</v>
      </c>
      <c r="D526" s="17" t="n">
        <v>338</v>
      </c>
      <c r="E526" s="17" t="n">
        <v>2</v>
      </c>
      <c r="F526" s="17" t="n">
        <v>336</v>
      </c>
      <c r="G526" s="17" t="n">
        <v>1</v>
      </c>
      <c r="H526" s="43" t="n">
        <f aca="false">IFERROR((G526/$F526)*100,0)</f>
        <v>0.297619047619048</v>
      </c>
    </row>
    <row r="527" customFormat="false" ht="13.8" hidden="true" customHeight="false" outlineLevel="0" collapsed="false">
      <c r="A527" s="42" t="s">
        <v>1058</v>
      </c>
      <c r="B527" s="42" t="s">
        <v>1059</v>
      </c>
      <c r="C527" s="17" t="n">
        <v>1056</v>
      </c>
      <c r="D527" s="17" t="n">
        <v>804</v>
      </c>
      <c r="E527" s="17" t="n">
        <v>10</v>
      </c>
      <c r="F527" s="17" t="n">
        <v>794</v>
      </c>
      <c r="G527" s="17" t="n">
        <v>7</v>
      </c>
      <c r="H527" s="43" t="n">
        <f aca="false">IFERROR((G527/$F527)*100,0)</f>
        <v>0.881612090680101</v>
      </c>
    </row>
    <row r="528" customFormat="false" ht="13.8" hidden="true" customHeight="false" outlineLevel="0" collapsed="false">
      <c r="A528" s="42" t="s">
        <v>1060</v>
      </c>
      <c r="B528" s="42" t="s">
        <v>1061</v>
      </c>
      <c r="C528" s="17" t="n">
        <v>1513</v>
      </c>
      <c r="D528" s="17" t="n">
        <v>1172</v>
      </c>
      <c r="E528" s="17" t="n">
        <v>15</v>
      </c>
      <c r="F528" s="17" t="n">
        <v>1157</v>
      </c>
      <c r="G528" s="17" t="n">
        <v>11</v>
      </c>
      <c r="H528" s="43" t="n">
        <f aca="false">IFERROR((G528/$F528)*100,0)</f>
        <v>0.950734658599827</v>
      </c>
    </row>
    <row r="529" customFormat="false" ht="13.8" hidden="true" customHeight="false" outlineLevel="0" collapsed="false">
      <c r="A529" s="42" t="s">
        <v>1062</v>
      </c>
      <c r="B529" s="42" t="s">
        <v>1063</v>
      </c>
      <c r="C529" s="17" t="n">
        <v>790</v>
      </c>
      <c r="D529" s="17" t="n">
        <v>634</v>
      </c>
      <c r="E529" s="17" t="n">
        <v>4</v>
      </c>
      <c r="F529" s="17" t="n">
        <v>630</v>
      </c>
      <c r="G529" s="17" t="n">
        <v>5</v>
      </c>
      <c r="H529" s="43" t="n">
        <f aca="false">IFERROR((G529/$F529)*100,0)</f>
        <v>0.793650793650794</v>
      </c>
    </row>
    <row r="530" customFormat="false" ht="13.8" hidden="true" customHeight="false" outlineLevel="0" collapsed="false">
      <c r="A530" s="42" t="s">
        <v>1064</v>
      </c>
      <c r="B530" s="42" t="s">
        <v>1065</v>
      </c>
      <c r="C530" s="17" t="n">
        <v>7184</v>
      </c>
      <c r="D530" s="17" t="n">
        <v>5118</v>
      </c>
      <c r="E530" s="17" t="n">
        <v>36</v>
      </c>
      <c r="F530" s="17" t="n">
        <v>5082</v>
      </c>
      <c r="G530" s="17" t="n">
        <v>56</v>
      </c>
      <c r="H530" s="43" t="n">
        <f aca="false">IFERROR((G530/$F530)*100,0)</f>
        <v>1.10192837465565</v>
      </c>
    </row>
    <row r="531" customFormat="false" ht="13.8" hidden="true" customHeight="false" outlineLevel="0" collapsed="false">
      <c r="A531" s="42" t="s">
        <v>1066</v>
      </c>
      <c r="B531" s="42" t="s">
        <v>1067</v>
      </c>
      <c r="C531" s="17" t="n">
        <v>979</v>
      </c>
      <c r="D531" s="17" t="n">
        <v>769</v>
      </c>
      <c r="E531" s="17" t="n">
        <v>12</v>
      </c>
      <c r="F531" s="17" t="n">
        <v>757</v>
      </c>
      <c r="G531" s="17" t="n">
        <v>5</v>
      </c>
      <c r="H531" s="43" t="n">
        <f aca="false">IFERROR((G531/$F531)*100,0)</f>
        <v>0.660501981505945</v>
      </c>
    </row>
    <row r="532" customFormat="false" ht="13.8" hidden="true" customHeight="false" outlineLevel="0" collapsed="false">
      <c r="A532" s="42" t="s">
        <v>1068</v>
      </c>
      <c r="B532" s="42" t="s">
        <v>1069</v>
      </c>
      <c r="C532" s="17" t="n">
        <v>1318</v>
      </c>
      <c r="D532" s="17" t="n">
        <v>1029</v>
      </c>
      <c r="E532" s="17" t="n">
        <v>10</v>
      </c>
      <c r="F532" s="17" t="n">
        <v>1019</v>
      </c>
      <c r="G532" s="17" t="n">
        <v>13</v>
      </c>
      <c r="H532" s="43" t="n">
        <f aca="false">IFERROR((G532/$F532)*100,0)</f>
        <v>1.27576054955839</v>
      </c>
    </row>
    <row r="533" customFormat="false" ht="13.8" hidden="true" customHeight="false" outlineLevel="0" collapsed="false">
      <c r="A533" s="42" t="s">
        <v>1070</v>
      </c>
      <c r="B533" s="42" t="s">
        <v>1071</v>
      </c>
      <c r="C533" s="17" t="n">
        <v>617</v>
      </c>
      <c r="D533" s="17" t="n">
        <v>527</v>
      </c>
      <c r="E533" s="17" t="n">
        <v>7</v>
      </c>
      <c r="F533" s="17" t="n">
        <v>520</v>
      </c>
      <c r="G533" s="17" t="n">
        <v>1</v>
      </c>
      <c r="H533" s="43" t="n">
        <f aca="false">IFERROR((G533/$F533)*100,0)</f>
        <v>0.192307692307692</v>
      </c>
    </row>
    <row r="534" customFormat="false" ht="13.8" hidden="true" customHeight="false" outlineLevel="0" collapsed="false">
      <c r="A534" s="42" t="s">
        <v>1072</v>
      </c>
      <c r="B534" s="42" t="s">
        <v>1073</v>
      </c>
      <c r="C534" s="17" t="n">
        <v>1564</v>
      </c>
      <c r="D534" s="17" t="n">
        <v>1164</v>
      </c>
      <c r="E534" s="17" t="n">
        <v>12</v>
      </c>
      <c r="F534" s="17" t="n">
        <v>1152</v>
      </c>
      <c r="G534" s="17" t="n">
        <v>9</v>
      </c>
      <c r="H534" s="43" t="n">
        <f aca="false">IFERROR((G534/$F534)*100,0)</f>
        <v>0.78125</v>
      </c>
    </row>
    <row r="535" customFormat="false" ht="13.8" hidden="true" customHeight="false" outlineLevel="0" collapsed="false">
      <c r="A535" s="42" t="s">
        <v>1074</v>
      </c>
      <c r="B535" s="42" t="s">
        <v>1075</v>
      </c>
      <c r="C535" s="17" t="n">
        <v>4451</v>
      </c>
      <c r="D535" s="17" t="n">
        <v>3349</v>
      </c>
      <c r="E535" s="17" t="n">
        <v>47</v>
      </c>
      <c r="F535" s="17" t="n">
        <v>3302</v>
      </c>
      <c r="G535" s="17" t="n">
        <v>24</v>
      </c>
      <c r="H535" s="43" t="n">
        <f aca="false">IFERROR((G535/$F535)*100,0)</f>
        <v>0.726832222895215</v>
      </c>
    </row>
    <row r="536" customFormat="false" ht="13.8" hidden="true" customHeight="false" outlineLevel="0" collapsed="false">
      <c r="A536" s="42" t="s">
        <v>1076</v>
      </c>
      <c r="B536" s="42" t="s">
        <v>1077</v>
      </c>
      <c r="C536" s="17" t="n">
        <v>736</v>
      </c>
      <c r="D536" s="17" t="n">
        <v>560</v>
      </c>
      <c r="E536" s="17" t="n">
        <v>3</v>
      </c>
      <c r="F536" s="17" t="n">
        <v>557</v>
      </c>
      <c r="G536" s="17" t="n">
        <v>9</v>
      </c>
      <c r="H536" s="43" t="n">
        <f aca="false">IFERROR((G536/$F536)*100,0)</f>
        <v>1.61579892280072</v>
      </c>
    </row>
    <row r="537" customFormat="false" ht="13.8" hidden="true" customHeight="false" outlineLevel="0" collapsed="false">
      <c r="A537" s="42" t="s">
        <v>1078</v>
      </c>
      <c r="B537" s="42" t="s">
        <v>1079</v>
      </c>
      <c r="C537" s="17" t="n">
        <v>0</v>
      </c>
      <c r="D537" s="17" t="n">
        <v>6468</v>
      </c>
      <c r="E537" s="17" t="n">
        <v>41</v>
      </c>
      <c r="F537" s="17" t="n">
        <v>6427</v>
      </c>
      <c r="G537" s="17" t="n">
        <v>65</v>
      </c>
      <c r="H537" s="43" t="n">
        <f aca="false">IFERROR((G537/$F537)*100,0)</f>
        <v>1.01135833203672</v>
      </c>
    </row>
    <row r="538" customFormat="false" ht="13.8" hidden="true" customHeight="false" outlineLevel="0" collapsed="false">
      <c r="A538" s="42" t="s">
        <v>1080</v>
      </c>
      <c r="B538" s="42" t="s">
        <v>1081</v>
      </c>
      <c r="C538" s="17" t="n">
        <v>30884</v>
      </c>
      <c r="D538" s="17" t="n">
        <v>25646</v>
      </c>
      <c r="E538" s="17" t="n">
        <v>428</v>
      </c>
      <c r="F538" s="17" t="n">
        <v>25218</v>
      </c>
      <c r="G538" s="17" t="n">
        <v>240</v>
      </c>
      <c r="H538" s="43" t="n">
        <f aca="false">IFERROR((G538/$F538)*100,0)</f>
        <v>0.951701165833928</v>
      </c>
    </row>
    <row r="539" customFormat="false" ht="13.8" hidden="true" customHeight="false" outlineLevel="0" collapsed="false">
      <c r="A539" s="42" t="s">
        <v>1082</v>
      </c>
      <c r="B539" s="42" t="s">
        <v>1083</v>
      </c>
      <c r="C539" s="17" t="n">
        <v>920</v>
      </c>
      <c r="D539" s="17" t="n">
        <v>655</v>
      </c>
      <c r="E539" s="17" t="n">
        <v>6</v>
      </c>
      <c r="F539" s="17" t="n">
        <v>649</v>
      </c>
      <c r="G539" s="17" t="n">
        <v>5</v>
      </c>
      <c r="H539" s="43" t="n">
        <f aca="false">IFERROR((G539/$F539)*100,0)</f>
        <v>0.770416024653313</v>
      </c>
    </row>
    <row r="540" customFormat="false" ht="13.8" hidden="true" customHeight="false" outlineLevel="0" collapsed="false">
      <c r="A540" s="42" t="s">
        <v>1084</v>
      </c>
      <c r="B540" s="42" t="s">
        <v>1085</v>
      </c>
      <c r="C540" s="17" t="n">
        <v>1317</v>
      </c>
      <c r="D540" s="17" t="n">
        <v>964</v>
      </c>
      <c r="E540" s="17" t="n">
        <v>19</v>
      </c>
      <c r="F540" s="17" t="n">
        <v>945</v>
      </c>
      <c r="G540" s="17" t="n">
        <v>8</v>
      </c>
      <c r="H540" s="43" t="n">
        <f aca="false">IFERROR((G540/$F540)*100,0)</f>
        <v>0.846560846560847</v>
      </c>
    </row>
    <row r="541" customFormat="false" ht="13.8" hidden="true" customHeight="false" outlineLevel="0" collapsed="false">
      <c r="A541" s="42" t="s">
        <v>1086</v>
      </c>
      <c r="B541" s="42" t="s">
        <v>1087</v>
      </c>
      <c r="C541" s="17" t="n">
        <v>583</v>
      </c>
      <c r="D541" s="17" t="n">
        <v>445</v>
      </c>
      <c r="E541" s="17" t="n">
        <v>6</v>
      </c>
      <c r="F541" s="17" t="n">
        <v>439</v>
      </c>
      <c r="G541" s="17" t="n">
        <v>2</v>
      </c>
      <c r="H541" s="43" t="n">
        <f aca="false">IFERROR((G541/$F541)*100,0)</f>
        <v>0.455580865603645</v>
      </c>
    </row>
    <row r="542" customFormat="false" ht="13.8" hidden="true" customHeight="false" outlineLevel="0" collapsed="false">
      <c r="A542" s="42" t="s">
        <v>1088</v>
      </c>
      <c r="B542" s="42" t="s">
        <v>1089</v>
      </c>
      <c r="C542" s="17" t="n">
        <v>562</v>
      </c>
      <c r="D542" s="17" t="n">
        <v>417</v>
      </c>
      <c r="E542" s="17" t="n">
        <v>5</v>
      </c>
      <c r="F542" s="17" t="n">
        <v>412</v>
      </c>
      <c r="G542" s="17" t="n">
        <v>5</v>
      </c>
      <c r="H542" s="43" t="n">
        <f aca="false">IFERROR((G542/$F542)*100,0)</f>
        <v>1.21359223300971</v>
      </c>
    </row>
    <row r="543" customFormat="false" ht="13.8" hidden="true" customHeight="false" outlineLevel="0" collapsed="false">
      <c r="A543" s="42" t="s">
        <v>1090</v>
      </c>
      <c r="B543" s="42" t="s">
        <v>1081</v>
      </c>
      <c r="C543" s="17" t="n">
        <v>4273</v>
      </c>
      <c r="D543" s="17" t="n">
        <v>2938</v>
      </c>
      <c r="E543" s="17" t="n">
        <v>35</v>
      </c>
      <c r="F543" s="17" t="n">
        <v>2903</v>
      </c>
      <c r="G543" s="17" t="n">
        <v>12</v>
      </c>
      <c r="H543" s="43" t="n">
        <f aca="false">IFERROR((G543/$F543)*100,0)</f>
        <v>0.413365483982088</v>
      </c>
    </row>
    <row r="544" customFormat="false" ht="13.8" hidden="true" customHeight="false" outlineLevel="0" collapsed="false">
      <c r="A544" s="42" t="s">
        <v>1091</v>
      </c>
      <c r="B544" s="42" t="s">
        <v>1092</v>
      </c>
      <c r="C544" s="17" t="n">
        <v>1863</v>
      </c>
      <c r="D544" s="17" t="n">
        <v>1386</v>
      </c>
      <c r="E544" s="17" t="n">
        <v>22</v>
      </c>
      <c r="F544" s="17" t="n">
        <v>1364</v>
      </c>
      <c r="G544" s="17" t="n">
        <v>13</v>
      </c>
      <c r="H544" s="43" t="n">
        <f aca="false">IFERROR((G544/$F544)*100,0)</f>
        <v>0.953079178885631</v>
      </c>
    </row>
    <row r="545" customFormat="false" ht="13.8" hidden="true" customHeight="false" outlineLevel="0" collapsed="false">
      <c r="A545" s="42" t="s">
        <v>1093</v>
      </c>
      <c r="B545" s="42" t="s">
        <v>1094</v>
      </c>
      <c r="C545" s="17" t="n">
        <v>1130</v>
      </c>
      <c r="D545" s="17" t="n">
        <v>841</v>
      </c>
      <c r="E545" s="17" t="n">
        <v>18</v>
      </c>
      <c r="F545" s="17" t="n">
        <v>823</v>
      </c>
      <c r="G545" s="17" t="n">
        <v>17</v>
      </c>
      <c r="H545" s="43" t="n">
        <f aca="false">IFERROR((G545/$F545)*100,0)</f>
        <v>2.06561360874848</v>
      </c>
    </row>
    <row r="546" customFormat="false" ht="13.8" hidden="true" customHeight="false" outlineLevel="0" collapsed="false">
      <c r="A546" s="42" t="s">
        <v>1095</v>
      </c>
      <c r="B546" s="42" t="s">
        <v>1096</v>
      </c>
      <c r="C546" s="17" t="n">
        <v>998</v>
      </c>
      <c r="D546" s="17" t="n">
        <v>795</v>
      </c>
      <c r="E546" s="17" t="n">
        <v>18</v>
      </c>
      <c r="F546" s="17" t="n">
        <v>777</v>
      </c>
      <c r="G546" s="17" t="n">
        <v>6</v>
      </c>
      <c r="H546" s="43" t="n">
        <f aca="false">IFERROR((G546/$F546)*100,0)</f>
        <v>0.772200772200772</v>
      </c>
    </row>
    <row r="547" customFormat="false" ht="13.8" hidden="true" customHeight="false" outlineLevel="0" collapsed="false">
      <c r="A547" s="42" t="s">
        <v>1097</v>
      </c>
      <c r="B547" s="42" t="s">
        <v>1098</v>
      </c>
      <c r="C547" s="17" t="n">
        <v>588</v>
      </c>
      <c r="D547" s="17" t="n">
        <v>434</v>
      </c>
      <c r="E547" s="17" t="n">
        <v>7</v>
      </c>
      <c r="F547" s="17" t="n">
        <v>427</v>
      </c>
      <c r="G547" s="17" t="n">
        <v>4</v>
      </c>
      <c r="H547" s="43" t="n">
        <f aca="false">IFERROR((G547/$F547)*100,0)</f>
        <v>0.936768149882904</v>
      </c>
    </row>
    <row r="548" customFormat="false" ht="13.8" hidden="true" customHeight="false" outlineLevel="0" collapsed="false">
      <c r="A548" s="42" t="s">
        <v>1099</v>
      </c>
      <c r="B548" s="42" t="s">
        <v>1100</v>
      </c>
      <c r="C548" s="17" t="n">
        <v>390</v>
      </c>
      <c r="D548" s="17" t="n">
        <v>300</v>
      </c>
      <c r="E548" s="17" t="n">
        <v>7</v>
      </c>
      <c r="F548" s="17" t="n">
        <v>293</v>
      </c>
      <c r="G548" s="17" t="n">
        <v>2</v>
      </c>
      <c r="H548" s="43" t="n">
        <f aca="false">IFERROR((G548/$F548)*100,0)</f>
        <v>0.68259385665529</v>
      </c>
    </row>
    <row r="549" customFormat="false" ht="13.8" hidden="true" customHeight="false" outlineLevel="0" collapsed="false">
      <c r="A549" s="42" t="s">
        <v>1101</v>
      </c>
      <c r="B549" s="42" t="s">
        <v>1102</v>
      </c>
      <c r="C549" s="17" t="n">
        <v>3409</v>
      </c>
      <c r="D549" s="17" t="n">
        <v>2339</v>
      </c>
      <c r="E549" s="17" t="n">
        <v>24</v>
      </c>
      <c r="F549" s="17" t="n">
        <v>2315</v>
      </c>
      <c r="G549" s="17" t="n">
        <v>28</v>
      </c>
      <c r="H549" s="43" t="n">
        <f aca="false">IFERROR((G549/$F549)*100,0)</f>
        <v>1.20950323974082</v>
      </c>
    </row>
    <row r="550" customFormat="false" ht="13.8" hidden="true" customHeight="false" outlineLevel="0" collapsed="false">
      <c r="A550" s="42" t="s">
        <v>1103</v>
      </c>
      <c r="B550" s="42" t="s">
        <v>1104</v>
      </c>
      <c r="C550" s="17" t="n">
        <v>497</v>
      </c>
      <c r="D550" s="17" t="n">
        <v>395</v>
      </c>
      <c r="E550" s="17" t="n">
        <v>2</v>
      </c>
      <c r="F550" s="17" t="n">
        <v>393</v>
      </c>
      <c r="G550" s="17" t="n">
        <v>2</v>
      </c>
      <c r="H550" s="43" t="n">
        <f aca="false">IFERROR((G550/$F550)*100,0)</f>
        <v>0.508905852417303</v>
      </c>
    </row>
    <row r="551" customFormat="false" ht="13.8" hidden="true" customHeight="false" outlineLevel="0" collapsed="false">
      <c r="A551" s="42" t="s">
        <v>1105</v>
      </c>
      <c r="B551" s="42" t="s">
        <v>1106</v>
      </c>
      <c r="C551" s="17" t="n">
        <v>1216</v>
      </c>
      <c r="D551" s="17" t="n">
        <v>857</v>
      </c>
      <c r="E551" s="17" t="n">
        <v>16</v>
      </c>
      <c r="F551" s="17" t="n">
        <v>841</v>
      </c>
      <c r="G551" s="17" t="n">
        <v>9</v>
      </c>
      <c r="H551" s="43" t="n">
        <f aca="false">IFERROR((G551/$F551)*100,0)</f>
        <v>1.07015457788347</v>
      </c>
    </row>
    <row r="552" customFormat="false" ht="13.8" hidden="true" customHeight="false" outlineLevel="0" collapsed="false">
      <c r="A552" s="42" t="s">
        <v>1107</v>
      </c>
      <c r="B552" s="42" t="s">
        <v>1108</v>
      </c>
      <c r="C552" s="17" t="n">
        <v>1090</v>
      </c>
      <c r="D552" s="17" t="n">
        <v>831</v>
      </c>
      <c r="E552" s="17" t="n">
        <v>23</v>
      </c>
      <c r="F552" s="17" t="n">
        <v>808</v>
      </c>
      <c r="G552" s="17" t="n">
        <v>10</v>
      </c>
      <c r="H552" s="43" t="n">
        <f aca="false">IFERROR((G552/$F552)*100,0)</f>
        <v>1.23762376237624</v>
      </c>
    </row>
    <row r="553" customFormat="false" ht="13.8" hidden="true" customHeight="false" outlineLevel="0" collapsed="false">
      <c r="A553" s="42" t="s">
        <v>1109</v>
      </c>
      <c r="B553" s="42" t="s">
        <v>1110</v>
      </c>
      <c r="C553" s="17" t="n">
        <v>1952</v>
      </c>
      <c r="D553" s="17" t="n">
        <v>1306</v>
      </c>
      <c r="E553" s="17" t="n">
        <v>25</v>
      </c>
      <c r="F553" s="17" t="n">
        <v>1281</v>
      </c>
      <c r="G553" s="17" t="n">
        <v>9</v>
      </c>
      <c r="H553" s="43" t="n">
        <f aca="false">IFERROR((G553/$F553)*100,0)</f>
        <v>0.702576112412178</v>
      </c>
    </row>
    <row r="554" customFormat="false" ht="13.8" hidden="true" customHeight="false" outlineLevel="0" collapsed="false">
      <c r="A554" s="42" t="s">
        <v>1111</v>
      </c>
      <c r="B554" s="42" t="s">
        <v>1112</v>
      </c>
      <c r="C554" s="17" t="n">
        <v>540</v>
      </c>
      <c r="D554" s="17" t="n">
        <v>397</v>
      </c>
      <c r="E554" s="17" t="n">
        <v>3</v>
      </c>
      <c r="F554" s="17" t="n">
        <v>394</v>
      </c>
      <c r="G554" s="17" t="n">
        <v>3</v>
      </c>
      <c r="H554" s="43" t="n">
        <f aca="false">IFERROR((G554/$F554)*100,0)</f>
        <v>0.761421319796954</v>
      </c>
    </row>
    <row r="555" customFormat="false" ht="13.8" hidden="true" customHeight="false" outlineLevel="0" collapsed="false">
      <c r="A555" s="42" t="s">
        <v>1113</v>
      </c>
      <c r="B555" s="42" t="s">
        <v>1114</v>
      </c>
      <c r="C555" s="17" t="n">
        <v>938</v>
      </c>
      <c r="D555" s="17" t="n">
        <v>689</v>
      </c>
      <c r="E555" s="17" t="n">
        <v>23</v>
      </c>
      <c r="F555" s="17" t="n">
        <v>666</v>
      </c>
      <c r="G555" s="17" t="n">
        <v>7</v>
      </c>
      <c r="H555" s="43" t="n">
        <f aca="false">IFERROR((G555/$F555)*100,0)</f>
        <v>1.05105105105105</v>
      </c>
    </row>
    <row r="556" customFormat="false" ht="13.8" hidden="true" customHeight="false" outlineLevel="0" collapsed="false">
      <c r="A556" s="42" t="s">
        <v>1115</v>
      </c>
      <c r="B556" s="42" t="s">
        <v>1116</v>
      </c>
      <c r="C556" s="17" t="n">
        <v>4506</v>
      </c>
      <c r="D556" s="17" t="n">
        <v>3141</v>
      </c>
      <c r="E556" s="17" t="n">
        <v>58</v>
      </c>
      <c r="F556" s="17" t="n">
        <v>3083</v>
      </c>
      <c r="G556" s="17" t="n">
        <v>31</v>
      </c>
      <c r="H556" s="43" t="n">
        <f aca="false">IFERROR((G556/$F556)*100,0)</f>
        <v>1.00551410963347</v>
      </c>
    </row>
    <row r="557" customFormat="false" ht="13.8" hidden="true" customHeight="false" outlineLevel="0" collapsed="false">
      <c r="A557" s="42" t="s">
        <v>1117</v>
      </c>
      <c r="B557" s="42" t="s">
        <v>1118</v>
      </c>
      <c r="C557" s="17" t="n">
        <v>834</v>
      </c>
      <c r="D557" s="17" t="n">
        <v>667</v>
      </c>
      <c r="E557" s="17" t="n">
        <v>19</v>
      </c>
      <c r="F557" s="17" t="n">
        <v>648</v>
      </c>
      <c r="G557" s="17" t="n">
        <v>8</v>
      </c>
      <c r="H557" s="43" t="n">
        <f aca="false">IFERROR((G557/$F557)*100,0)</f>
        <v>1.23456790123457</v>
      </c>
    </row>
    <row r="558" customFormat="false" ht="13.8" hidden="true" customHeight="false" outlineLevel="0" collapsed="false">
      <c r="A558" s="42" t="s">
        <v>1119</v>
      </c>
      <c r="B558" s="42" t="s">
        <v>1120</v>
      </c>
      <c r="C558" s="17" t="n">
        <v>989</v>
      </c>
      <c r="D558" s="17" t="n">
        <v>751</v>
      </c>
      <c r="E558" s="17" t="n">
        <v>20</v>
      </c>
      <c r="F558" s="17" t="n">
        <v>731</v>
      </c>
      <c r="G558" s="17" t="n">
        <v>7</v>
      </c>
      <c r="H558" s="43" t="n">
        <f aca="false">IFERROR((G558/$F558)*100,0)</f>
        <v>0.957592339261286</v>
      </c>
    </row>
    <row r="559" customFormat="false" ht="13.8" hidden="true" customHeight="false" outlineLevel="0" collapsed="false">
      <c r="A559" s="42" t="s">
        <v>1121</v>
      </c>
      <c r="B559" s="42" t="s">
        <v>1122</v>
      </c>
      <c r="C559" s="17" t="n">
        <v>2289</v>
      </c>
      <c r="D559" s="17" t="n">
        <v>1584</v>
      </c>
      <c r="E559" s="17" t="n">
        <v>21</v>
      </c>
      <c r="F559" s="17" t="n">
        <v>1563</v>
      </c>
      <c r="G559" s="17" t="n">
        <v>10</v>
      </c>
      <c r="H559" s="43" t="n">
        <f aca="false">IFERROR((G559/$F559)*100,0)</f>
        <v>0.639795265515035</v>
      </c>
    </row>
    <row r="560" customFormat="false" ht="13.8" hidden="true" customHeight="false" outlineLevel="0" collapsed="false">
      <c r="A560" s="42" t="s">
        <v>1123</v>
      </c>
      <c r="B560" s="42" t="s">
        <v>1124</v>
      </c>
      <c r="C560" s="17" t="n">
        <v>0</v>
      </c>
      <c r="D560" s="17" t="n">
        <v>3514</v>
      </c>
      <c r="E560" s="17" t="n">
        <v>51</v>
      </c>
      <c r="F560" s="17" t="n">
        <v>3463</v>
      </c>
      <c r="G560" s="17" t="n">
        <v>42</v>
      </c>
      <c r="H560" s="43" t="n">
        <f aca="false">IFERROR((G560/$F560)*100,0)</f>
        <v>1.21282125324863</v>
      </c>
    </row>
    <row r="561" customFormat="false" ht="13.8" hidden="true" customHeight="false" outlineLevel="0" collapsed="false">
      <c r="A561" s="42" t="s">
        <v>1125</v>
      </c>
      <c r="B561" s="42" t="s">
        <v>1126</v>
      </c>
      <c r="C561" s="17" t="n">
        <v>41362</v>
      </c>
      <c r="D561" s="17" t="n">
        <v>34921</v>
      </c>
      <c r="E561" s="17" t="n">
        <v>471</v>
      </c>
      <c r="F561" s="17" t="n">
        <v>34450</v>
      </c>
      <c r="G561" s="17" t="n">
        <v>306</v>
      </c>
      <c r="H561" s="43" t="n">
        <f aca="false">IFERROR((G561/$F561)*100,0)</f>
        <v>0.888243831640058</v>
      </c>
    </row>
    <row r="562" customFormat="false" ht="13.8" hidden="true" customHeight="false" outlineLevel="0" collapsed="false">
      <c r="A562" s="42" t="s">
        <v>1127</v>
      </c>
      <c r="B562" s="42" t="s">
        <v>1128</v>
      </c>
      <c r="C562" s="17" t="n">
        <v>626</v>
      </c>
      <c r="D562" s="17" t="n">
        <v>471</v>
      </c>
      <c r="E562" s="17" t="n">
        <v>2</v>
      </c>
      <c r="F562" s="17" t="n">
        <v>469</v>
      </c>
      <c r="G562" s="17" t="n">
        <v>2</v>
      </c>
      <c r="H562" s="43" t="n">
        <f aca="false">IFERROR((G562/$F562)*100,0)</f>
        <v>0.426439232409382</v>
      </c>
    </row>
    <row r="563" customFormat="false" ht="13.8" hidden="true" customHeight="false" outlineLevel="0" collapsed="false">
      <c r="A563" s="42" t="s">
        <v>1129</v>
      </c>
      <c r="B563" s="42" t="s">
        <v>1130</v>
      </c>
      <c r="C563" s="17" t="n">
        <v>2352</v>
      </c>
      <c r="D563" s="17" t="n">
        <v>1787</v>
      </c>
      <c r="E563" s="17" t="n">
        <v>25</v>
      </c>
      <c r="F563" s="17" t="n">
        <v>1762</v>
      </c>
      <c r="G563" s="17" t="n">
        <v>23</v>
      </c>
      <c r="H563" s="43" t="n">
        <f aca="false">IFERROR((G563/$F563)*100,0)</f>
        <v>1.30533484676504</v>
      </c>
    </row>
    <row r="564" customFormat="false" ht="13.8" hidden="true" customHeight="false" outlineLevel="0" collapsed="false">
      <c r="A564" s="42" t="s">
        <v>1131</v>
      </c>
      <c r="B564" s="42" t="s">
        <v>1132</v>
      </c>
      <c r="C564" s="17" t="n">
        <v>1235</v>
      </c>
      <c r="D564" s="17" t="n">
        <v>1013</v>
      </c>
      <c r="E564" s="17" t="n">
        <v>20</v>
      </c>
      <c r="F564" s="17" t="n">
        <v>993</v>
      </c>
      <c r="G564" s="17" t="n">
        <v>11</v>
      </c>
      <c r="H564" s="43" t="n">
        <f aca="false">IFERROR((G564/$F564)*100,0)</f>
        <v>1.10775427995972</v>
      </c>
    </row>
    <row r="565" customFormat="false" ht="13.8" hidden="true" customHeight="false" outlineLevel="0" collapsed="false">
      <c r="A565" s="42" t="s">
        <v>1133</v>
      </c>
      <c r="B565" s="42" t="s">
        <v>1134</v>
      </c>
      <c r="C565" s="17" t="n">
        <v>932</v>
      </c>
      <c r="D565" s="17" t="n">
        <v>729</v>
      </c>
      <c r="E565" s="17" t="n">
        <v>12</v>
      </c>
      <c r="F565" s="17" t="n">
        <v>717</v>
      </c>
      <c r="G565" s="17" t="n">
        <v>6</v>
      </c>
      <c r="H565" s="43" t="n">
        <f aca="false">IFERROR((G565/$F565)*100,0)</f>
        <v>0.836820083682008</v>
      </c>
    </row>
    <row r="566" customFormat="false" ht="13.8" hidden="true" customHeight="false" outlineLevel="0" collapsed="false">
      <c r="A566" s="42" t="s">
        <v>1135</v>
      </c>
      <c r="B566" s="42" t="s">
        <v>1136</v>
      </c>
      <c r="C566" s="17" t="n">
        <v>1423</v>
      </c>
      <c r="D566" s="17" t="n">
        <v>1139</v>
      </c>
      <c r="E566" s="17" t="n">
        <v>17</v>
      </c>
      <c r="F566" s="17" t="n">
        <v>1122</v>
      </c>
      <c r="G566" s="17" t="n">
        <v>11</v>
      </c>
      <c r="H566" s="43" t="n">
        <f aca="false">IFERROR((G566/$F566)*100,0)</f>
        <v>0.980392156862745</v>
      </c>
    </row>
    <row r="567" customFormat="false" ht="13.8" hidden="true" customHeight="false" outlineLevel="0" collapsed="false">
      <c r="A567" s="42" t="s">
        <v>1137</v>
      </c>
      <c r="B567" s="42" t="s">
        <v>1138</v>
      </c>
      <c r="C567" s="17" t="n">
        <v>1098</v>
      </c>
      <c r="D567" s="17" t="n">
        <v>847</v>
      </c>
      <c r="E567" s="17" t="n">
        <v>16</v>
      </c>
      <c r="F567" s="17" t="n">
        <v>831</v>
      </c>
      <c r="G567" s="17" t="n">
        <v>4</v>
      </c>
      <c r="H567" s="43" t="n">
        <f aca="false">IFERROR((G567/$F567)*100,0)</f>
        <v>0.481347773766546</v>
      </c>
    </row>
    <row r="568" customFormat="false" ht="13.8" hidden="true" customHeight="false" outlineLevel="0" collapsed="false">
      <c r="A568" s="42" t="s">
        <v>1139</v>
      </c>
      <c r="B568" s="42" t="s">
        <v>1140</v>
      </c>
      <c r="C568" s="17" t="n">
        <v>1322</v>
      </c>
      <c r="D568" s="17" t="n">
        <v>1005</v>
      </c>
      <c r="E568" s="17" t="n">
        <v>16</v>
      </c>
      <c r="F568" s="17" t="n">
        <v>989</v>
      </c>
      <c r="G568" s="17" t="n">
        <v>5</v>
      </c>
      <c r="H568" s="43" t="n">
        <f aca="false">IFERROR((G568/$F568)*100,0)</f>
        <v>0.505561172901921</v>
      </c>
    </row>
    <row r="569" customFormat="false" ht="13.8" hidden="true" customHeight="false" outlineLevel="0" collapsed="false">
      <c r="A569" s="42" t="s">
        <v>1141</v>
      </c>
      <c r="B569" s="42" t="s">
        <v>1142</v>
      </c>
      <c r="C569" s="17" t="n">
        <v>1021</v>
      </c>
      <c r="D569" s="17" t="n">
        <v>790</v>
      </c>
      <c r="E569" s="17" t="n">
        <v>12</v>
      </c>
      <c r="F569" s="17" t="n">
        <v>778</v>
      </c>
      <c r="G569" s="17" t="n">
        <v>11</v>
      </c>
      <c r="H569" s="43" t="n">
        <f aca="false">IFERROR((G569/$F569)*100,0)</f>
        <v>1.41388174807198</v>
      </c>
    </row>
    <row r="570" customFormat="false" ht="13.8" hidden="true" customHeight="false" outlineLevel="0" collapsed="false">
      <c r="A570" s="42" t="s">
        <v>1143</v>
      </c>
      <c r="B570" s="42" t="s">
        <v>1144</v>
      </c>
      <c r="C570" s="17" t="n">
        <v>1076</v>
      </c>
      <c r="D570" s="17" t="n">
        <v>843</v>
      </c>
      <c r="E570" s="17" t="n">
        <v>10</v>
      </c>
      <c r="F570" s="17" t="n">
        <v>833</v>
      </c>
      <c r="G570" s="17" t="n">
        <v>5</v>
      </c>
      <c r="H570" s="43" t="n">
        <f aca="false">IFERROR((G570/$F570)*100,0)</f>
        <v>0.600240096038415</v>
      </c>
    </row>
    <row r="571" customFormat="false" ht="13.8" hidden="true" customHeight="false" outlineLevel="0" collapsed="false">
      <c r="A571" s="42" t="s">
        <v>1145</v>
      </c>
      <c r="B571" s="42" t="s">
        <v>1126</v>
      </c>
      <c r="C571" s="17" t="n">
        <v>9083</v>
      </c>
      <c r="D571" s="17" t="n">
        <v>6635</v>
      </c>
      <c r="E571" s="17" t="n">
        <v>83</v>
      </c>
      <c r="F571" s="17" t="n">
        <v>6552</v>
      </c>
      <c r="G571" s="17" t="n">
        <v>56</v>
      </c>
      <c r="H571" s="43" t="n">
        <f aca="false">IFERROR((G571/$F571)*100,0)</f>
        <v>0.854700854700855</v>
      </c>
    </row>
    <row r="572" customFormat="false" ht="13.8" hidden="true" customHeight="false" outlineLevel="0" collapsed="false">
      <c r="A572" s="42" t="s">
        <v>1146</v>
      </c>
      <c r="B572" s="42" t="s">
        <v>1147</v>
      </c>
      <c r="C572" s="17" t="n">
        <v>467</v>
      </c>
      <c r="D572" s="17" t="n">
        <v>350</v>
      </c>
      <c r="E572" s="17" t="n">
        <v>5</v>
      </c>
      <c r="F572" s="17" t="n">
        <v>345</v>
      </c>
      <c r="G572" s="17" t="n">
        <v>4</v>
      </c>
      <c r="H572" s="43" t="n">
        <f aca="false">IFERROR((G572/$F572)*100,0)</f>
        <v>1.15942028985507</v>
      </c>
    </row>
    <row r="573" customFormat="false" ht="13.8" hidden="true" customHeight="false" outlineLevel="0" collapsed="false">
      <c r="A573" s="42" t="s">
        <v>1148</v>
      </c>
      <c r="B573" s="42" t="s">
        <v>1149</v>
      </c>
      <c r="C573" s="17" t="n">
        <v>1635</v>
      </c>
      <c r="D573" s="17" t="n">
        <v>1175</v>
      </c>
      <c r="E573" s="17" t="n">
        <v>7</v>
      </c>
      <c r="F573" s="17" t="n">
        <v>1168</v>
      </c>
      <c r="G573" s="17" t="n">
        <v>13</v>
      </c>
      <c r="H573" s="43" t="n">
        <f aca="false">IFERROR((G573/$F573)*100,0)</f>
        <v>1.11301369863014</v>
      </c>
    </row>
    <row r="574" customFormat="false" ht="13.8" hidden="true" customHeight="false" outlineLevel="0" collapsed="false">
      <c r="A574" s="42" t="s">
        <v>1150</v>
      </c>
      <c r="B574" s="42" t="s">
        <v>1151</v>
      </c>
      <c r="C574" s="17" t="n">
        <v>1036</v>
      </c>
      <c r="D574" s="17" t="n">
        <v>791</v>
      </c>
      <c r="E574" s="17" t="n">
        <v>9</v>
      </c>
      <c r="F574" s="17" t="n">
        <v>782</v>
      </c>
      <c r="G574" s="17" t="n">
        <v>8</v>
      </c>
      <c r="H574" s="43" t="n">
        <f aca="false">IFERROR((G574/$F574)*100,0)</f>
        <v>1.0230179028133</v>
      </c>
    </row>
    <row r="575" customFormat="false" ht="13.8" hidden="true" customHeight="false" outlineLevel="0" collapsed="false">
      <c r="A575" s="42" t="s">
        <v>1152</v>
      </c>
      <c r="B575" s="42" t="s">
        <v>1153</v>
      </c>
      <c r="C575" s="17" t="n">
        <v>840</v>
      </c>
      <c r="D575" s="17" t="n">
        <v>649</v>
      </c>
      <c r="E575" s="17" t="n">
        <v>10</v>
      </c>
      <c r="F575" s="17" t="n">
        <v>639</v>
      </c>
      <c r="G575" s="17" t="n">
        <v>4</v>
      </c>
      <c r="H575" s="43" t="n">
        <f aca="false">IFERROR((G575/$F575)*100,0)</f>
        <v>0.625978090766823</v>
      </c>
    </row>
    <row r="576" customFormat="false" ht="13.8" hidden="true" customHeight="false" outlineLevel="0" collapsed="false">
      <c r="A576" s="42" t="s">
        <v>1154</v>
      </c>
      <c r="B576" s="42" t="s">
        <v>1155</v>
      </c>
      <c r="C576" s="17" t="n">
        <v>1287</v>
      </c>
      <c r="D576" s="17" t="n">
        <v>912</v>
      </c>
      <c r="E576" s="17" t="n">
        <v>15</v>
      </c>
      <c r="F576" s="17" t="n">
        <v>897</v>
      </c>
      <c r="G576" s="17" t="n">
        <v>9</v>
      </c>
      <c r="H576" s="43" t="n">
        <f aca="false">IFERROR((G576/$F576)*100,0)</f>
        <v>1.00334448160535</v>
      </c>
    </row>
    <row r="577" customFormat="false" ht="13.8" hidden="true" customHeight="false" outlineLevel="0" collapsed="false">
      <c r="A577" s="42" t="s">
        <v>1156</v>
      </c>
      <c r="B577" s="42" t="s">
        <v>1157</v>
      </c>
      <c r="C577" s="17" t="n">
        <v>1331</v>
      </c>
      <c r="D577" s="17" t="n">
        <v>992</v>
      </c>
      <c r="E577" s="17" t="n">
        <v>17</v>
      </c>
      <c r="F577" s="17" t="n">
        <v>975</v>
      </c>
      <c r="G577" s="17" t="n">
        <v>8</v>
      </c>
      <c r="H577" s="43" t="n">
        <f aca="false">IFERROR((G577/$F577)*100,0)</f>
        <v>0.82051282051282</v>
      </c>
    </row>
    <row r="578" customFormat="false" ht="13.8" hidden="true" customHeight="false" outlineLevel="0" collapsed="false">
      <c r="A578" s="42" t="s">
        <v>1158</v>
      </c>
      <c r="B578" s="42" t="s">
        <v>1159</v>
      </c>
      <c r="C578" s="17" t="n">
        <v>3575</v>
      </c>
      <c r="D578" s="17" t="n">
        <v>2422</v>
      </c>
      <c r="E578" s="17" t="n">
        <v>43</v>
      </c>
      <c r="F578" s="17" t="n">
        <v>2379</v>
      </c>
      <c r="G578" s="17" t="n">
        <v>13</v>
      </c>
      <c r="H578" s="43" t="n">
        <f aca="false">IFERROR((G578/$F578)*100,0)</f>
        <v>0.546448087431694</v>
      </c>
    </row>
    <row r="579" customFormat="false" ht="13.8" hidden="true" customHeight="false" outlineLevel="0" collapsed="false">
      <c r="A579" s="42" t="s">
        <v>1160</v>
      </c>
      <c r="B579" s="42" t="s">
        <v>1161</v>
      </c>
      <c r="C579" s="17" t="n">
        <v>834</v>
      </c>
      <c r="D579" s="17" t="n">
        <v>644</v>
      </c>
      <c r="E579" s="17" t="n">
        <v>11</v>
      </c>
      <c r="F579" s="17" t="n">
        <v>633</v>
      </c>
      <c r="G579" s="17" t="n">
        <v>5</v>
      </c>
      <c r="H579" s="43" t="n">
        <f aca="false">IFERROR((G579/$F579)*100,0)</f>
        <v>0.789889415481832</v>
      </c>
    </row>
    <row r="580" customFormat="false" ht="13.8" hidden="true" customHeight="false" outlineLevel="0" collapsed="false">
      <c r="A580" s="42" t="s">
        <v>1162</v>
      </c>
      <c r="B580" s="42" t="s">
        <v>1163</v>
      </c>
      <c r="C580" s="17" t="n">
        <v>728</v>
      </c>
      <c r="D580" s="17" t="n">
        <v>591</v>
      </c>
      <c r="E580" s="17" t="n">
        <v>10</v>
      </c>
      <c r="F580" s="17" t="n">
        <v>581</v>
      </c>
      <c r="G580" s="17" t="n">
        <v>3</v>
      </c>
      <c r="H580" s="43" t="n">
        <f aca="false">IFERROR((G580/$F580)*100,0)</f>
        <v>0.516351118760757</v>
      </c>
    </row>
    <row r="581" customFormat="false" ht="13.8" hidden="true" customHeight="false" outlineLevel="0" collapsed="false">
      <c r="A581" s="42" t="s">
        <v>1164</v>
      </c>
      <c r="B581" s="42" t="s">
        <v>1165</v>
      </c>
      <c r="C581" s="17" t="n">
        <v>781</v>
      </c>
      <c r="D581" s="17" t="n">
        <v>582</v>
      </c>
      <c r="E581" s="17" t="n">
        <v>5</v>
      </c>
      <c r="F581" s="17" t="n">
        <v>577</v>
      </c>
      <c r="G581" s="17" t="n">
        <v>7</v>
      </c>
      <c r="H581" s="43" t="n">
        <f aca="false">IFERROR((G581/$F581)*100,0)</f>
        <v>1.21317157712305</v>
      </c>
    </row>
    <row r="582" customFormat="false" ht="13.8" hidden="true" customHeight="false" outlineLevel="0" collapsed="false">
      <c r="A582" s="42" t="s">
        <v>1166</v>
      </c>
      <c r="B582" s="42" t="s">
        <v>1167</v>
      </c>
      <c r="C582" s="17" t="n">
        <v>1808</v>
      </c>
      <c r="D582" s="17" t="n">
        <v>1425</v>
      </c>
      <c r="E582" s="17" t="n">
        <v>23</v>
      </c>
      <c r="F582" s="17" t="n">
        <v>1402</v>
      </c>
      <c r="G582" s="17" t="n">
        <v>11</v>
      </c>
      <c r="H582" s="43" t="n">
        <f aca="false">IFERROR((G582/$F582)*100,0)</f>
        <v>0.784593437945792</v>
      </c>
    </row>
    <row r="583" customFormat="false" ht="13.8" hidden="true" customHeight="false" outlineLevel="0" collapsed="false">
      <c r="A583" s="42" t="s">
        <v>1168</v>
      </c>
      <c r="B583" s="42" t="s">
        <v>1169</v>
      </c>
      <c r="C583" s="17" t="n">
        <v>1977</v>
      </c>
      <c r="D583" s="17" t="n">
        <v>1543</v>
      </c>
      <c r="E583" s="17" t="n">
        <v>22</v>
      </c>
      <c r="F583" s="17" t="n">
        <v>1521</v>
      </c>
      <c r="G583" s="17" t="n">
        <v>8</v>
      </c>
      <c r="H583" s="43" t="n">
        <f aca="false">IFERROR((G583/$F583)*100,0)</f>
        <v>0.525969756738988</v>
      </c>
    </row>
    <row r="584" customFormat="false" ht="13.8" hidden="true" customHeight="false" outlineLevel="0" collapsed="false">
      <c r="A584" s="42" t="s">
        <v>1170</v>
      </c>
      <c r="B584" s="42" t="s">
        <v>1171</v>
      </c>
      <c r="C584" s="17" t="n">
        <v>2061</v>
      </c>
      <c r="D584" s="17" t="n">
        <v>1607</v>
      </c>
      <c r="E584" s="17" t="n">
        <v>20</v>
      </c>
      <c r="F584" s="17" t="n">
        <v>1587</v>
      </c>
      <c r="G584" s="17" t="n">
        <v>13</v>
      </c>
      <c r="H584" s="43" t="n">
        <f aca="false">IFERROR((G584/$F584)*100,0)</f>
        <v>0.819155639571518</v>
      </c>
    </row>
    <row r="585" customFormat="false" ht="13.8" hidden="true" customHeight="false" outlineLevel="0" collapsed="false">
      <c r="A585" s="42" t="s">
        <v>1172</v>
      </c>
      <c r="B585" s="42" t="s">
        <v>1173</v>
      </c>
      <c r="C585" s="17" t="n">
        <v>2834</v>
      </c>
      <c r="D585" s="17" t="n">
        <v>2141</v>
      </c>
      <c r="E585" s="17" t="n">
        <v>39</v>
      </c>
      <c r="F585" s="17" t="n">
        <v>2102</v>
      </c>
      <c r="G585" s="17" t="n">
        <v>16</v>
      </c>
      <c r="H585" s="43" t="n">
        <f aca="false">IFERROR((G585/$F585)*100,0)</f>
        <v>0.761179828734539</v>
      </c>
    </row>
    <row r="586" customFormat="false" ht="13.8" hidden="true" customHeight="false" outlineLevel="0" collapsed="false">
      <c r="A586" s="42" t="s">
        <v>1174</v>
      </c>
      <c r="B586" s="42" t="s">
        <v>1175</v>
      </c>
      <c r="C586" s="17" t="n">
        <v>0</v>
      </c>
      <c r="D586" s="17" t="n">
        <v>3838</v>
      </c>
      <c r="E586" s="17" t="n">
        <v>22</v>
      </c>
      <c r="F586" s="17" t="n">
        <v>3816</v>
      </c>
      <c r="G586" s="17" t="n">
        <v>50</v>
      </c>
      <c r="H586" s="43" t="n">
        <f aca="false">IFERROR((G586/$F586)*100,0)</f>
        <v>1.31027253668763</v>
      </c>
    </row>
    <row r="587" customFormat="false" ht="13.8" hidden="true" customHeight="false" outlineLevel="0" collapsed="false">
      <c r="A587" s="42" t="s">
        <v>1176</v>
      </c>
      <c r="B587" s="42" t="s">
        <v>1177</v>
      </c>
      <c r="C587" s="17" t="n">
        <v>25788</v>
      </c>
      <c r="D587" s="17" t="n">
        <v>22080</v>
      </c>
      <c r="E587" s="17" t="n">
        <v>315</v>
      </c>
      <c r="F587" s="17" t="n">
        <v>21765</v>
      </c>
      <c r="G587" s="17" t="n">
        <v>256</v>
      </c>
      <c r="H587" s="43" t="n">
        <f aca="false">IFERROR((G587/$F587)*100,0)</f>
        <v>1.17620032161728</v>
      </c>
    </row>
    <row r="588" customFormat="false" ht="13.8" hidden="true" customHeight="false" outlineLevel="0" collapsed="false">
      <c r="A588" s="42" t="s">
        <v>1178</v>
      </c>
      <c r="B588" s="42" t="s">
        <v>1179</v>
      </c>
      <c r="C588" s="17" t="n">
        <v>668</v>
      </c>
      <c r="D588" s="17" t="n">
        <v>506</v>
      </c>
      <c r="E588" s="17" t="n">
        <v>12</v>
      </c>
      <c r="F588" s="17" t="n">
        <v>494</v>
      </c>
      <c r="G588" s="17" t="n">
        <v>8</v>
      </c>
      <c r="H588" s="43" t="n">
        <f aca="false">IFERROR((G588/$F588)*100,0)</f>
        <v>1.61943319838057</v>
      </c>
    </row>
    <row r="589" customFormat="false" ht="13.8" hidden="true" customHeight="false" outlineLevel="0" collapsed="false">
      <c r="A589" s="42" t="s">
        <v>1180</v>
      </c>
      <c r="B589" s="42" t="s">
        <v>1181</v>
      </c>
      <c r="C589" s="17" t="n">
        <v>681</v>
      </c>
      <c r="D589" s="17" t="n">
        <v>545</v>
      </c>
      <c r="E589" s="17" t="n">
        <v>8</v>
      </c>
      <c r="F589" s="17" t="n">
        <v>537</v>
      </c>
      <c r="G589" s="17" t="n">
        <v>5</v>
      </c>
      <c r="H589" s="43" t="n">
        <f aca="false">IFERROR((G589/$F589)*100,0)</f>
        <v>0.931098696461825</v>
      </c>
    </row>
    <row r="590" customFormat="false" ht="13.8" hidden="true" customHeight="false" outlineLevel="0" collapsed="false">
      <c r="A590" s="42" t="s">
        <v>1182</v>
      </c>
      <c r="B590" s="42" t="s">
        <v>1183</v>
      </c>
      <c r="C590" s="17" t="n">
        <v>1145</v>
      </c>
      <c r="D590" s="17" t="n">
        <v>872</v>
      </c>
      <c r="E590" s="17" t="n">
        <v>10</v>
      </c>
      <c r="F590" s="17" t="n">
        <v>862</v>
      </c>
      <c r="G590" s="17" t="n">
        <v>15</v>
      </c>
      <c r="H590" s="43" t="n">
        <f aca="false">IFERROR((G590/$F590)*100,0)</f>
        <v>1.74013921113689</v>
      </c>
    </row>
    <row r="591" customFormat="false" ht="13.8" hidden="true" customHeight="false" outlineLevel="0" collapsed="false">
      <c r="A591" s="42" t="s">
        <v>1184</v>
      </c>
      <c r="B591" s="42" t="s">
        <v>1185</v>
      </c>
      <c r="C591" s="17" t="n">
        <v>990</v>
      </c>
      <c r="D591" s="17" t="n">
        <v>746</v>
      </c>
      <c r="E591" s="17" t="n">
        <v>6</v>
      </c>
      <c r="F591" s="17" t="n">
        <v>740</v>
      </c>
      <c r="G591" s="17" t="n">
        <v>7</v>
      </c>
      <c r="H591" s="43" t="n">
        <f aca="false">IFERROR((G591/$F591)*100,0)</f>
        <v>0.945945945945946</v>
      </c>
    </row>
    <row r="592" customFormat="false" ht="13.8" hidden="true" customHeight="false" outlineLevel="0" collapsed="false">
      <c r="A592" s="42" t="s">
        <v>1186</v>
      </c>
      <c r="B592" s="42" t="s">
        <v>1187</v>
      </c>
      <c r="C592" s="17" t="n">
        <v>2872</v>
      </c>
      <c r="D592" s="17" t="n">
        <v>2048</v>
      </c>
      <c r="E592" s="17" t="n">
        <v>31</v>
      </c>
      <c r="F592" s="17" t="n">
        <v>2017</v>
      </c>
      <c r="G592" s="17" t="n">
        <v>21</v>
      </c>
      <c r="H592" s="43" t="n">
        <f aca="false">IFERROR((G592/$F592)*100,0)</f>
        <v>1.04115022310362</v>
      </c>
    </row>
    <row r="593" customFormat="false" ht="13.8" hidden="true" customHeight="false" outlineLevel="0" collapsed="false">
      <c r="A593" s="42" t="s">
        <v>1188</v>
      </c>
      <c r="B593" s="42" t="s">
        <v>1189</v>
      </c>
      <c r="C593" s="17" t="n">
        <v>2951</v>
      </c>
      <c r="D593" s="17" t="n">
        <v>2216</v>
      </c>
      <c r="E593" s="17" t="n">
        <v>29</v>
      </c>
      <c r="F593" s="17" t="n">
        <v>2187</v>
      </c>
      <c r="G593" s="17" t="n">
        <v>37</v>
      </c>
      <c r="H593" s="43" t="n">
        <f aca="false">IFERROR((G593/$F593)*100,0)</f>
        <v>1.69181527206219</v>
      </c>
    </row>
    <row r="594" customFormat="false" ht="13.8" hidden="true" customHeight="false" outlineLevel="0" collapsed="false">
      <c r="A594" s="42" t="s">
        <v>1190</v>
      </c>
      <c r="B594" s="42" t="s">
        <v>1191</v>
      </c>
      <c r="C594" s="17" t="n">
        <v>1102</v>
      </c>
      <c r="D594" s="17" t="n">
        <v>863</v>
      </c>
      <c r="E594" s="17" t="n">
        <v>12</v>
      </c>
      <c r="F594" s="17" t="n">
        <v>851</v>
      </c>
      <c r="G594" s="17" t="n">
        <v>5</v>
      </c>
      <c r="H594" s="43" t="n">
        <f aca="false">IFERROR((G594/$F594)*100,0)</f>
        <v>0.587544065804935</v>
      </c>
    </row>
    <row r="595" customFormat="false" ht="13.8" hidden="true" customHeight="false" outlineLevel="0" collapsed="false">
      <c r="A595" s="42" t="s">
        <v>1192</v>
      </c>
      <c r="B595" s="42" t="s">
        <v>1177</v>
      </c>
      <c r="C595" s="17" t="n">
        <v>5232</v>
      </c>
      <c r="D595" s="17" t="n">
        <v>3537</v>
      </c>
      <c r="E595" s="17" t="n">
        <v>55</v>
      </c>
      <c r="F595" s="17" t="n">
        <v>3482</v>
      </c>
      <c r="G595" s="17" t="n">
        <v>62</v>
      </c>
      <c r="H595" s="43" t="n">
        <f aca="false">IFERROR((G595/$F595)*100,0)</f>
        <v>1.78058587018955</v>
      </c>
    </row>
    <row r="596" customFormat="false" ht="13.8" hidden="true" customHeight="false" outlineLevel="0" collapsed="false">
      <c r="A596" s="42" t="s">
        <v>1193</v>
      </c>
      <c r="B596" s="42" t="s">
        <v>1194</v>
      </c>
      <c r="C596" s="17" t="n">
        <v>1165</v>
      </c>
      <c r="D596" s="17" t="n">
        <v>926</v>
      </c>
      <c r="E596" s="17" t="n">
        <v>19</v>
      </c>
      <c r="F596" s="17" t="n">
        <v>907</v>
      </c>
      <c r="G596" s="17" t="n">
        <v>6</v>
      </c>
      <c r="H596" s="43" t="n">
        <f aca="false">IFERROR((G596/$F596)*100,0)</f>
        <v>0.661521499448732</v>
      </c>
    </row>
    <row r="597" customFormat="false" ht="13.8" hidden="true" customHeight="false" outlineLevel="0" collapsed="false">
      <c r="A597" s="42" t="s">
        <v>1195</v>
      </c>
      <c r="B597" s="42" t="s">
        <v>1196</v>
      </c>
      <c r="C597" s="17" t="n">
        <v>600</v>
      </c>
      <c r="D597" s="17" t="n">
        <v>470</v>
      </c>
      <c r="E597" s="17" t="n">
        <v>6</v>
      </c>
      <c r="F597" s="17" t="n">
        <v>464</v>
      </c>
      <c r="G597" s="17" t="n">
        <v>3</v>
      </c>
      <c r="H597" s="43" t="n">
        <f aca="false">IFERROR((G597/$F597)*100,0)</f>
        <v>0.646551724137931</v>
      </c>
    </row>
    <row r="598" customFormat="false" ht="13.8" hidden="true" customHeight="false" outlineLevel="0" collapsed="false">
      <c r="A598" s="42" t="s">
        <v>1197</v>
      </c>
      <c r="B598" s="42" t="s">
        <v>1198</v>
      </c>
      <c r="C598" s="17" t="n">
        <v>587</v>
      </c>
      <c r="D598" s="17" t="n">
        <v>469</v>
      </c>
      <c r="E598" s="17" t="n">
        <v>8</v>
      </c>
      <c r="F598" s="17" t="n">
        <v>461</v>
      </c>
      <c r="G598" s="17" t="n">
        <v>4</v>
      </c>
      <c r="H598" s="43" t="n">
        <f aca="false">IFERROR((G598/$F598)*100,0)</f>
        <v>0.86767895878525</v>
      </c>
    </row>
    <row r="599" customFormat="false" ht="13.8" hidden="true" customHeight="false" outlineLevel="0" collapsed="false">
      <c r="A599" s="42" t="s">
        <v>1199</v>
      </c>
      <c r="B599" s="42" t="s">
        <v>1200</v>
      </c>
      <c r="C599" s="17" t="n">
        <v>769</v>
      </c>
      <c r="D599" s="17" t="n">
        <v>562</v>
      </c>
      <c r="E599" s="17" t="n">
        <v>10</v>
      </c>
      <c r="F599" s="17" t="n">
        <v>552</v>
      </c>
      <c r="G599" s="17" t="n">
        <v>2</v>
      </c>
      <c r="H599" s="43" t="n">
        <f aca="false">IFERROR((G599/$F599)*100,0)</f>
        <v>0.36231884057971</v>
      </c>
    </row>
    <row r="600" customFormat="false" ht="13.8" hidden="true" customHeight="false" outlineLevel="0" collapsed="false">
      <c r="A600" s="42" t="s">
        <v>1201</v>
      </c>
      <c r="B600" s="42" t="s">
        <v>1202</v>
      </c>
      <c r="C600" s="17" t="n">
        <v>612</v>
      </c>
      <c r="D600" s="17" t="n">
        <v>498</v>
      </c>
      <c r="E600" s="17" t="n">
        <v>11</v>
      </c>
      <c r="F600" s="17" t="n">
        <v>487</v>
      </c>
      <c r="G600" s="17" t="n">
        <v>3</v>
      </c>
      <c r="H600" s="43" t="n">
        <f aca="false">IFERROR((G600/$F600)*100,0)</f>
        <v>0.616016427104723</v>
      </c>
    </row>
    <row r="601" customFormat="false" ht="13.8" hidden="true" customHeight="false" outlineLevel="0" collapsed="false">
      <c r="A601" s="42" t="s">
        <v>1203</v>
      </c>
      <c r="B601" s="42" t="s">
        <v>1204</v>
      </c>
      <c r="C601" s="17" t="n">
        <v>442</v>
      </c>
      <c r="D601" s="17" t="n">
        <v>341</v>
      </c>
      <c r="E601" s="17" t="n">
        <v>2</v>
      </c>
      <c r="F601" s="17" t="n">
        <v>339</v>
      </c>
      <c r="G601" s="17" t="n">
        <v>2</v>
      </c>
      <c r="H601" s="43" t="n">
        <f aca="false">IFERROR((G601/$F601)*100,0)</f>
        <v>0.589970501474926</v>
      </c>
    </row>
    <row r="602" customFormat="false" ht="13.8" hidden="true" customHeight="false" outlineLevel="0" collapsed="false">
      <c r="A602" s="42" t="s">
        <v>1205</v>
      </c>
      <c r="B602" s="42" t="s">
        <v>1206</v>
      </c>
      <c r="C602" s="17" t="n">
        <v>889</v>
      </c>
      <c r="D602" s="17" t="n">
        <v>688</v>
      </c>
      <c r="E602" s="17" t="n">
        <v>14</v>
      </c>
      <c r="F602" s="17" t="n">
        <v>674</v>
      </c>
      <c r="G602" s="17" t="n">
        <v>5</v>
      </c>
      <c r="H602" s="43" t="n">
        <f aca="false">IFERROR((G602/$F602)*100,0)</f>
        <v>0.741839762611276</v>
      </c>
    </row>
    <row r="603" customFormat="false" ht="13.8" hidden="true" customHeight="false" outlineLevel="0" collapsed="false">
      <c r="A603" s="42" t="s">
        <v>1207</v>
      </c>
      <c r="B603" s="42" t="s">
        <v>1208</v>
      </c>
      <c r="C603" s="17" t="n">
        <v>657</v>
      </c>
      <c r="D603" s="17" t="n">
        <v>481</v>
      </c>
      <c r="E603" s="17" t="n">
        <v>8</v>
      </c>
      <c r="F603" s="17" t="n">
        <v>473</v>
      </c>
      <c r="G603" s="17" t="n">
        <v>4</v>
      </c>
      <c r="H603" s="43" t="n">
        <f aca="false">IFERROR((G603/$F603)*100,0)</f>
        <v>0.845665961945032</v>
      </c>
    </row>
    <row r="604" customFormat="false" ht="13.8" hidden="true" customHeight="false" outlineLevel="0" collapsed="false">
      <c r="A604" s="42" t="s">
        <v>1209</v>
      </c>
      <c r="B604" s="42" t="s">
        <v>1210</v>
      </c>
      <c r="C604" s="17" t="n">
        <v>1065</v>
      </c>
      <c r="D604" s="17" t="n">
        <v>855</v>
      </c>
      <c r="E604" s="17" t="n">
        <v>8</v>
      </c>
      <c r="F604" s="17" t="n">
        <v>847</v>
      </c>
      <c r="G604" s="17" t="n">
        <v>3</v>
      </c>
      <c r="H604" s="43" t="n">
        <f aca="false">IFERROR((G604/$F604)*100,0)</f>
        <v>0.354191263282172</v>
      </c>
    </row>
    <row r="605" customFormat="false" ht="13.8" hidden="true" customHeight="false" outlineLevel="0" collapsed="false">
      <c r="A605" s="42" t="s">
        <v>1211</v>
      </c>
      <c r="B605" s="42" t="s">
        <v>1212</v>
      </c>
      <c r="C605" s="17" t="n">
        <v>1405</v>
      </c>
      <c r="D605" s="17" t="n">
        <v>1077</v>
      </c>
      <c r="E605" s="17" t="n">
        <v>19</v>
      </c>
      <c r="F605" s="17" t="n">
        <v>1058</v>
      </c>
      <c r="G605" s="17" t="n">
        <v>12</v>
      </c>
      <c r="H605" s="43" t="n">
        <f aca="false">IFERROR((G605/$F605)*100,0)</f>
        <v>1.13421550094518</v>
      </c>
    </row>
    <row r="606" customFormat="false" ht="13.8" hidden="true" customHeight="false" outlineLevel="0" collapsed="false">
      <c r="A606" s="42" t="s">
        <v>1213</v>
      </c>
      <c r="B606" s="42" t="s">
        <v>1214</v>
      </c>
      <c r="C606" s="17" t="n">
        <v>1329</v>
      </c>
      <c r="D606" s="17" t="n">
        <v>1058</v>
      </c>
      <c r="E606" s="17" t="n">
        <v>21</v>
      </c>
      <c r="F606" s="17" t="n">
        <v>1037</v>
      </c>
      <c r="G606" s="17" t="n">
        <v>5</v>
      </c>
      <c r="H606" s="43" t="n">
        <f aca="false">IFERROR((G606/$F606)*100,0)</f>
        <v>0.482160077145612</v>
      </c>
    </row>
    <row r="607" customFormat="false" ht="13.8" hidden="true" customHeight="false" outlineLevel="0" collapsed="false">
      <c r="A607" s="42" t="s">
        <v>1215</v>
      </c>
      <c r="B607" s="42" t="s">
        <v>1216</v>
      </c>
      <c r="C607" s="17" t="n">
        <v>627</v>
      </c>
      <c r="D607" s="17" t="n">
        <v>479</v>
      </c>
      <c r="E607" s="17" t="n">
        <v>4</v>
      </c>
      <c r="F607" s="17" t="n">
        <v>475</v>
      </c>
      <c r="G607" s="17" t="n">
        <v>9</v>
      </c>
      <c r="H607" s="43" t="n">
        <f aca="false">IFERROR((G607/$F607)*100,0)</f>
        <v>1.89473684210526</v>
      </c>
    </row>
    <row r="608" customFormat="false" ht="13.8" hidden="true" customHeight="false" outlineLevel="0" collapsed="false">
      <c r="A608" s="42" t="s">
        <v>1217</v>
      </c>
      <c r="B608" s="42" t="s">
        <v>1218</v>
      </c>
      <c r="C608" s="17" t="n">
        <v>0</v>
      </c>
      <c r="D608" s="17" t="n">
        <v>2843</v>
      </c>
      <c r="E608" s="17" t="n">
        <v>22</v>
      </c>
      <c r="F608" s="17" t="n">
        <v>2821</v>
      </c>
      <c r="G608" s="17" t="n">
        <v>38</v>
      </c>
      <c r="H608" s="43" t="n">
        <f aca="false">IFERROR((G608/$F608)*100,0)</f>
        <v>1.34704005671748</v>
      </c>
    </row>
    <row r="609" customFormat="false" ht="13.8" hidden="true" customHeight="false" outlineLevel="0" collapsed="false">
      <c r="A609" s="42" t="s">
        <v>1219</v>
      </c>
      <c r="B609" s="42" t="s">
        <v>1220</v>
      </c>
      <c r="C609" s="17" t="n">
        <v>69396</v>
      </c>
      <c r="D609" s="17" t="n">
        <v>59174</v>
      </c>
      <c r="E609" s="17" t="n">
        <v>535</v>
      </c>
      <c r="F609" s="17" t="n">
        <v>58639</v>
      </c>
      <c r="G609" s="17" t="n">
        <v>596</v>
      </c>
      <c r="H609" s="43" t="n">
        <f aca="false">IFERROR((G609/$F609)*100,0)</f>
        <v>1.01638841044356</v>
      </c>
    </row>
    <row r="610" customFormat="false" ht="13.8" hidden="true" customHeight="false" outlineLevel="0" collapsed="false">
      <c r="A610" s="42" t="s">
        <v>1221</v>
      </c>
      <c r="B610" s="42" t="s">
        <v>1222</v>
      </c>
      <c r="C610" s="17" t="n">
        <v>3632</v>
      </c>
      <c r="D610" s="17" t="n">
        <v>2724</v>
      </c>
      <c r="E610" s="17" t="n">
        <v>22</v>
      </c>
      <c r="F610" s="17" t="n">
        <v>2702</v>
      </c>
      <c r="G610" s="17" t="n">
        <v>19</v>
      </c>
      <c r="H610" s="43" t="n">
        <f aca="false">IFERROR((G610/$F610)*100,0)</f>
        <v>0.703182827535159</v>
      </c>
    </row>
    <row r="611" customFormat="false" ht="13.8" hidden="true" customHeight="false" outlineLevel="0" collapsed="false">
      <c r="A611" s="42" t="s">
        <v>1223</v>
      </c>
      <c r="B611" s="42" t="s">
        <v>1224</v>
      </c>
      <c r="C611" s="17" t="n">
        <v>1384</v>
      </c>
      <c r="D611" s="17" t="n">
        <v>1098</v>
      </c>
      <c r="E611" s="17" t="n">
        <v>12</v>
      </c>
      <c r="F611" s="17" t="n">
        <v>1086</v>
      </c>
      <c r="G611" s="17" t="n">
        <v>9</v>
      </c>
      <c r="H611" s="43" t="n">
        <f aca="false">IFERROR((G611/$F611)*100,0)</f>
        <v>0.828729281767956</v>
      </c>
    </row>
    <row r="612" customFormat="false" ht="13.8" hidden="true" customHeight="false" outlineLevel="0" collapsed="false">
      <c r="A612" s="42" t="s">
        <v>1225</v>
      </c>
      <c r="B612" s="42" t="s">
        <v>1226</v>
      </c>
      <c r="C612" s="17" t="n">
        <v>2620</v>
      </c>
      <c r="D612" s="17" t="n">
        <v>1929</v>
      </c>
      <c r="E612" s="17" t="n">
        <v>20</v>
      </c>
      <c r="F612" s="17" t="n">
        <v>1909</v>
      </c>
      <c r="G612" s="17" t="n">
        <v>33</v>
      </c>
      <c r="H612" s="43" t="n">
        <f aca="false">IFERROR((G612/$F612)*100,0)</f>
        <v>1.72865374541645</v>
      </c>
    </row>
    <row r="613" customFormat="false" ht="13.8" hidden="true" customHeight="false" outlineLevel="0" collapsed="false">
      <c r="A613" s="42" t="s">
        <v>1227</v>
      </c>
      <c r="B613" s="42" t="s">
        <v>1228</v>
      </c>
      <c r="C613" s="17" t="n">
        <v>1297</v>
      </c>
      <c r="D613" s="17" t="n">
        <v>1003</v>
      </c>
      <c r="E613" s="17" t="n">
        <v>16</v>
      </c>
      <c r="F613" s="17" t="n">
        <v>987</v>
      </c>
      <c r="G613" s="17" t="n">
        <v>11</v>
      </c>
      <c r="H613" s="43" t="n">
        <f aca="false">IFERROR((G613/$F613)*100,0)</f>
        <v>1.1144883485309</v>
      </c>
    </row>
    <row r="614" customFormat="false" ht="13.8" hidden="true" customHeight="false" outlineLevel="0" collapsed="false">
      <c r="A614" s="42" t="s">
        <v>1229</v>
      </c>
      <c r="B614" s="42" t="s">
        <v>1230</v>
      </c>
      <c r="C614" s="17" t="n">
        <v>1749</v>
      </c>
      <c r="D614" s="17" t="n">
        <v>1362</v>
      </c>
      <c r="E614" s="17" t="n">
        <v>22</v>
      </c>
      <c r="F614" s="17" t="n">
        <v>1340</v>
      </c>
      <c r="G614" s="17" t="n">
        <v>15</v>
      </c>
      <c r="H614" s="43" t="n">
        <f aca="false">IFERROR((G614/$F614)*100,0)</f>
        <v>1.11940298507463</v>
      </c>
    </row>
    <row r="615" customFormat="false" ht="13.8" hidden="true" customHeight="false" outlineLevel="0" collapsed="false">
      <c r="A615" s="42" t="s">
        <v>1231</v>
      </c>
      <c r="B615" s="42" t="s">
        <v>1232</v>
      </c>
      <c r="C615" s="17" t="n">
        <v>1640</v>
      </c>
      <c r="D615" s="17" t="n">
        <v>1250</v>
      </c>
      <c r="E615" s="17" t="n">
        <v>5</v>
      </c>
      <c r="F615" s="17" t="n">
        <v>1245</v>
      </c>
      <c r="G615" s="17" t="n">
        <v>8</v>
      </c>
      <c r="H615" s="43" t="n">
        <f aca="false">IFERROR((G615/$F615)*100,0)</f>
        <v>0.642570281124498</v>
      </c>
    </row>
    <row r="616" customFormat="false" ht="13.8" hidden="true" customHeight="false" outlineLevel="0" collapsed="false">
      <c r="A616" s="42" t="s">
        <v>1233</v>
      </c>
      <c r="B616" s="42" t="s">
        <v>1234</v>
      </c>
      <c r="C616" s="17" t="n">
        <v>3197</v>
      </c>
      <c r="D616" s="17" t="n">
        <v>2477</v>
      </c>
      <c r="E616" s="17" t="n">
        <v>25</v>
      </c>
      <c r="F616" s="17" t="n">
        <v>2452</v>
      </c>
      <c r="G616" s="17" t="n">
        <v>26</v>
      </c>
      <c r="H616" s="43" t="n">
        <f aca="false">IFERROR((G616/$F616)*100,0)</f>
        <v>1.06035889070147</v>
      </c>
    </row>
    <row r="617" customFormat="false" ht="13.8" hidden="true" customHeight="false" outlineLevel="0" collapsed="false">
      <c r="A617" s="42" t="s">
        <v>1235</v>
      </c>
      <c r="B617" s="42" t="s">
        <v>1236</v>
      </c>
      <c r="C617" s="17" t="n">
        <v>2938</v>
      </c>
      <c r="D617" s="17" t="n">
        <v>2274</v>
      </c>
      <c r="E617" s="17" t="n">
        <v>18</v>
      </c>
      <c r="F617" s="17" t="n">
        <v>2256</v>
      </c>
      <c r="G617" s="17" t="n">
        <v>26</v>
      </c>
      <c r="H617" s="43" t="n">
        <f aca="false">IFERROR((G617/$F617)*100,0)</f>
        <v>1.15248226950355</v>
      </c>
    </row>
    <row r="618" customFormat="false" ht="13.8" hidden="true" customHeight="false" outlineLevel="0" collapsed="false">
      <c r="A618" s="42" t="s">
        <v>1237</v>
      </c>
      <c r="B618" s="42" t="s">
        <v>1220</v>
      </c>
      <c r="C618" s="17" t="n">
        <v>9485</v>
      </c>
      <c r="D618" s="17" t="n">
        <v>6881</v>
      </c>
      <c r="E618" s="17" t="n">
        <v>56</v>
      </c>
      <c r="F618" s="17" t="n">
        <v>6825</v>
      </c>
      <c r="G618" s="17" t="n">
        <v>53</v>
      </c>
      <c r="H618" s="43" t="n">
        <f aca="false">IFERROR((G618/$F618)*100,0)</f>
        <v>0.776556776556777</v>
      </c>
    </row>
    <row r="619" customFormat="false" ht="13.8" hidden="true" customHeight="false" outlineLevel="0" collapsed="false">
      <c r="A619" s="42" t="s">
        <v>1238</v>
      </c>
      <c r="B619" s="42" t="s">
        <v>1239</v>
      </c>
      <c r="C619" s="17" t="n">
        <v>6459</v>
      </c>
      <c r="D619" s="17" t="n">
        <v>4819</v>
      </c>
      <c r="E619" s="17" t="n">
        <v>34</v>
      </c>
      <c r="F619" s="17" t="n">
        <v>4785</v>
      </c>
      <c r="G619" s="17" t="n">
        <v>44</v>
      </c>
      <c r="H619" s="43" t="n">
        <f aca="false">IFERROR((G619/$F619)*100,0)</f>
        <v>0.919540229885057</v>
      </c>
    </row>
    <row r="620" customFormat="false" ht="13.8" hidden="true" customHeight="false" outlineLevel="0" collapsed="false">
      <c r="A620" s="42" t="s">
        <v>1240</v>
      </c>
      <c r="B620" s="42" t="s">
        <v>1241</v>
      </c>
      <c r="C620" s="17" t="n">
        <v>986</v>
      </c>
      <c r="D620" s="17" t="n">
        <v>779</v>
      </c>
      <c r="E620" s="17" t="n">
        <v>13</v>
      </c>
      <c r="F620" s="17" t="n">
        <v>766</v>
      </c>
      <c r="G620" s="17" t="n">
        <v>14</v>
      </c>
      <c r="H620" s="43" t="n">
        <f aca="false">IFERROR((G620/$F620)*100,0)</f>
        <v>1.82767624020888</v>
      </c>
    </row>
    <row r="621" customFormat="false" ht="13.8" hidden="true" customHeight="false" outlineLevel="0" collapsed="false">
      <c r="A621" s="42" t="s">
        <v>1242</v>
      </c>
      <c r="B621" s="42" t="s">
        <v>1243</v>
      </c>
      <c r="C621" s="17" t="n">
        <v>3842</v>
      </c>
      <c r="D621" s="17" t="n">
        <v>2994</v>
      </c>
      <c r="E621" s="17" t="n">
        <v>26</v>
      </c>
      <c r="F621" s="17" t="n">
        <v>2968</v>
      </c>
      <c r="G621" s="17" t="n">
        <v>28</v>
      </c>
      <c r="H621" s="43" t="n">
        <f aca="false">IFERROR((G621/$F621)*100,0)</f>
        <v>0.943396226415094</v>
      </c>
    </row>
    <row r="622" customFormat="false" ht="13.8" hidden="true" customHeight="false" outlineLevel="0" collapsed="false">
      <c r="A622" s="42" t="s">
        <v>1244</v>
      </c>
      <c r="B622" s="42" t="s">
        <v>1245</v>
      </c>
      <c r="C622" s="17" t="n">
        <v>1148</v>
      </c>
      <c r="D622" s="17" t="n">
        <v>910</v>
      </c>
      <c r="E622" s="17" t="n">
        <v>12</v>
      </c>
      <c r="F622" s="17" t="n">
        <v>898</v>
      </c>
      <c r="G622" s="17" t="n">
        <v>12</v>
      </c>
      <c r="H622" s="43" t="n">
        <f aca="false">IFERROR((G622/$F622)*100,0)</f>
        <v>1.33630289532294</v>
      </c>
    </row>
    <row r="623" customFormat="false" ht="13.8" hidden="true" customHeight="false" outlineLevel="0" collapsed="false">
      <c r="A623" s="42" t="s">
        <v>1246</v>
      </c>
      <c r="B623" s="42" t="s">
        <v>1247</v>
      </c>
      <c r="C623" s="17" t="n">
        <v>3134</v>
      </c>
      <c r="D623" s="17" t="n">
        <v>2381</v>
      </c>
      <c r="E623" s="17" t="n">
        <v>24</v>
      </c>
      <c r="F623" s="17" t="n">
        <v>2357</v>
      </c>
      <c r="G623" s="17" t="n">
        <v>25</v>
      </c>
      <c r="H623" s="43" t="n">
        <f aca="false">IFERROR((G623/$F623)*100,0)</f>
        <v>1.06067034365719</v>
      </c>
    </row>
    <row r="624" customFormat="false" ht="13.8" hidden="true" customHeight="false" outlineLevel="0" collapsed="false">
      <c r="A624" s="42" t="s">
        <v>1248</v>
      </c>
      <c r="B624" s="42" t="s">
        <v>1249</v>
      </c>
      <c r="C624" s="17" t="n">
        <v>1721</v>
      </c>
      <c r="D624" s="17" t="n">
        <v>1274</v>
      </c>
      <c r="E624" s="17" t="n">
        <v>14</v>
      </c>
      <c r="F624" s="17" t="n">
        <v>1260</v>
      </c>
      <c r="G624" s="17" t="n">
        <v>12</v>
      </c>
      <c r="H624" s="43" t="n">
        <f aca="false">IFERROR((G624/$F624)*100,0)</f>
        <v>0.952380952380952</v>
      </c>
    </row>
    <row r="625" customFormat="false" ht="13.8" hidden="true" customHeight="false" outlineLevel="0" collapsed="false">
      <c r="A625" s="42" t="s">
        <v>1250</v>
      </c>
      <c r="B625" s="42" t="s">
        <v>1251</v>
      </c>
      <c r="C625" s="17" t="n">
        <v>842</v>
      </c>
      <c r="D625" s="17" t="n">
        <v>671</v>
      </c>
      <c r="E625" s="17" t="n">
        <v>5</v>
      </c>
      <c r="F625" s="17" t="n">
        <v>666</v>
      </c>
      <c r="G625" s="17" t="n">
        <v>6</v>
      </c>
      <c r="H625" s="43" t="n">
        <f aca="false">IFERROR((G625/$F625)*100,0)</f>
        <v>0.900900900900901</v>
      </c>
    </row>
    <row r="626" customFormat="false" ht="13.8" hidden="true" customHeight="false" outlineLevel="0" collapsed="false">
      <c r="A626" s="42" t="s">
        <v>1252</v>
      </c>
      <c r="B626" s="42" t="s">
        <v>1253</v>
      </c>
      <c r="C626" s="17" t="n">
        <v>1072</v>
      </c>
      <c r="D626" s="17" t="n">
        <v>872</v>
      </c>
      <c r="E626" s="17" t="n">
        <v>14</v>
      </c>
      <c r="F626" s="17" t="n">
        <v>858</v>
      </c>
      <c r="G626" s="17" t="n">
        <v>12</v>
      </c>
      <c r="H626" s="43" t="n">
        <f aca="false">IFERROR((G626/$F626)*100,0)</f>
        <v>1.3986013986014</v>
      </c>
    </row>
    <row r="627" customFormat="false" ht="13.8" hidden="true" customHeight="false" outlineLevel="0" collapsed="false">
      <c r="A627" s="42" t="s">
        <v>1254</v>
      </c>
      <c r="B627" s="42" t="s">
        <v>1255</v>
      </c>
      <c r="C627" s="17" t="n">
        <v>12576</v>
      </c>
      <c r="D627" s="17" t="n">
        <v>9028</v>
      </c>
      <c r="E627" s="17" t="n">
        <v>84</v>
      </c>
      <c r="F627" s="17" t="n">
        <v>8944</v>
      </c>
      <c r="G627" s="17" t="n">
        <v>100</v>
      </c>
      <c r="H627" s="43" t="n">
        <f aca="false">IFERROR((G627/$F627)*100,0)</f>
        <v>1.1180679785331</v>
      </c>
    </row>
    <row r="628" customFormat="false" ht="13.8" hidden="true" customHeight="false" outlineLevel="0" collapsed="false">
      <c r="A628" s="42" t="s">
        <v>1256</v>
      </c>
      <c r="B628" s="42" t="s">
        <v>1257</v>
      </c>
      <c r="C628" s="17" t="n">
        <v>1220</v>
      </c>
      <c r="D628" s="17" t="n">
        <v>965</v>
      </c>
      <c r="E628" s="17" t="n">
        <v>11</v>
      </c>
      <c r="F628" s="17" t="n">
        <v>954</v>
      </c>
      <c r="G628" s="17" t="n">
        <v>11</v>
      </c>
      <c r="H628" s="43" t="n">
        <f aca="false">IFERROR((G628/$F628)*100,0)</f>
        <v>1.15303983228512</v>
      </c>
    </row>
    <row r="629" customFormat="false" ht="13.8" hidden="true" customHeight="false" outlineLevel="0" collapsed="false">
      <c r="A629" s="42" t="s">
        <v>1258</v>
      </c>
      <c r="B629" s="42" t="s">
        <v>1259</v>
      </c>
      <c r="C629" s="17" t="n">
        <v>8454</v>
      </c>
      <c r="D629" s="17" t="n">
        <v>6188</v>
      </c>
      <c r="E629" s="17" t="n">
        <v>48</v>
      </c>
      <c r="F629" s="17" t="n">
        <v>6140</v>
      </c>
      <c r="G629" s="17" t="n">
        <v>49</v>
      </c>
      <c r="H629" s="43" t="n">
        <f aca="false">IFERROR((G629/$F629)*100,0)</f>
        <v>0.798045602605863</v>
      </c>
    </row>
    <row r="630" customFormat="false" ht="13.8" hidden="true" customHeight="false" outlineLevel="0" collapsed="false">
      <c r="A630" s="42" t="s">
        <v>1260</v>
      </c>
      <c r="B630" s="42" t="s">
        <v>1261</v>
      </c>
      <c r="C630" s="17" t="n">
        <v>0</v>
      </c>
      <c r="D630" s="17" t="n">
        <v>7295</v>
      </c>
      <c r="E630" s="17" t="n">
        <v>54</v>
      </c>
      <c r="F630" s="17" t="n">
        <v>7241</v>
      </c>
      <c r="G630" s="17" t="n">
        <v>83</v>
      </c>
      <c r="H630" s="43" t="n">
        <f aca="false">IFERROR((G630/$F630)*100,0)</f>
        <v>1.14625051788427</v>
      </c>
    </row>
    <row r="631" customFormat="false" ht="13.8" hidden="true" customHeight="false" outlineLevel="0" collapsed="false">
      <c r="A631" s="42" t="s">
        <v>1262</v>
      </c>
      <c r="B631" s="42" t="s">
        <v>1263</v>
      </c>
      <c r="C631" s="17" t="n">
        <v>46201</v>
      </c>
      <c r="D631" s="17" t="n">
        <v>40121</v>
      </c>
      <c r="E631" s="17" t="n">
        <v>579</v>
      </c>
      <c r="F631" s="17" t="n">
        <v>39542</v>
      </c>
      <c r="G631" s="17" t="n">
        <v>455</v>
      </c>
      <c r="H631" s="43" t="n">
        <f aca="false">IFERROR((G631/$F631)*100,0)</f>
        <v>1.15067523139952</v>
      </c>
    </row>
    <row r="632" customFormat="false" ht="13.8" hidden="true" customHeight="false" outlineLevel="0" collapsed="false">
      <c r="A632" s="42" t="s">
        <v>1264</v>
      </c>
      <c r="B632" s="42" t="s">
        <v>1265</v>
      </c>
      <c r="C632" s="17" t="n">
        <v>552</v>
      </c>
      <c r="D632" s="17" t="n">
        <v>416</v>
      </c>
      <c r="E632" s="17" t="n">
        <v>4</v>
      </c>
      <c r="F632" s="17" t="n">
        <v>412</v>
      </c>
      <c r="G632" s="17" t="n">
        <v>3</v>
      </c>
      <c r="H632" s="43" t="n">
        <f aca="false">IFERROR((G632/$F632)*100,0)</f>
        <v>0.728155339805825</v>
      </c>
    </row>
    <row r="633" customFormat="false" ht="13.8" hidden="true" customHeight="false" outlineLevel="0" collapsed="false">
      <c r="A633" s="42" t="s">
        <v>1266</v>
      </c>
      <c r="B633" s="42" t="s">
        <v>1267</v>
      </c>
      <c r="C633" s="17" t="n">
        <v>881</v>
      </c>
      <c r="D633" s="17" t="n">
        <v>712</v>
      </c>
      <c r="E633" s="17" t="n">
        <v>16</v>
      </c>
      <c r="F633" s="17" t="n">
        <v>696</v>
      </c>
      <c r="G633" s="17" t="n">
        <v>5</v>
      </c>
      <c r="H633" s="43" t="n">
        <f aca="false">IFERROR((G633/$F633)*100,0)</f>
        <v>0.718390804597701</v>
      </c>
    </row>
    <row r="634" customFormat="false" ht="13.8" hidden="true" customHeight="false" outlineLevel="0" collapsed="false">
      <c r="A634" s="42" t="s">
        <v>1268</v>
      </c>
      <c r="B634" s="42" t="s">
        <v>1269</v>
      </c>
      <c r="C634" s="17" t="n">
        <v>1056</v>
      </c>
      <c r="D634" s="17" t="n">
        <v>852</v>
      </c>
      <c r="E634" s="17" t="n">
        <v>10</v>
      </c>
      <c r="F634" s="17" t="n">
        <v>842</v>
      </c>
      <c r="G634" s="17" t="n">
        <v>7</v>
      </c>
      <c r="H634" s="43" t="n">
        <f aca="false">IFERROR((G634/$F634)*100,0)</f>
        <v>0.831353919239905</v>
      </c>
    </row>
    <row r="635" customFormat="false" ht="13.8" hidden="true" customHeight="false" outlineLevel="0" collapsed="false">
      <c r="A635" s="42" t="s">
        <v>1270</v>
      </c>
      <c r="B635" s="42" t="s">
        <v>1271</v>
      </c>
      <c r="C635" s="17" t="n">
        <v>725</v>
      </c>
      <c r="D635" s="17" t="n">
        <v>583</v>
      </c>
      <c r="E635" s="17" t="n">
        <v>14</v>
      </c>
      <c r="F635" s="17" t="n">
        <v>569</v>
      </c>
      <c r="G635" s="17" t="n">
        <v>6</v>
      </c>
      <c r="H635" s="43" t="n">
        <f aca="false">IFERROR((G635/$F635)*100,0)</f>
        <v>1.05448154657294</v>
      </c>
    </row>
    <row r="636" customFormat="false" ht="13.8" hidden="true" customHeight="false" outlineLevel="0" collapsed="false">
      <c r="A636" s="42" t="s">
        <v>1272</v>
      </c>
      <c r="B636" s="42" t="s">
        <v>1273</v>
      </c>
      <c r="C636" s="17" t="n">
        <v>2451</v>
      </c>
      <c r="D636" s="17" t="n">
        <v>1975</v>
      </c>
      <c r="E636" s="17" t="n">
        <v>22</v>
      </c>
      <c r="F636" s="17" t="n">
        <v>1953</v>
      </c>
      <c r="G636" s="17" t="n">
        <v>30</v>
      </c>
      <c r="H636" s="43" t="n">
        <f aca="false">IFERROR((G636/$F636)*100,0)</f>
        <v>1.53609831029186</v>
      </c>
    </row>
    <row r="637" customFormat="false" ht="13.8" hidden="true" customHeight="false" outlineLevel="0" collapsed="false">
      <c r="A637" s="42" t="s">
        <v>1274</v>
      </c>
      <c r="B637" s="42" t="s">
        <v>1275</v>
      </c>
      <c r="C637" s="17" t="n">
        <v>2342</v>
      </c>
      <c r="D637" s="17" t="n">
        <v>1814</v>
      </c>
      <c r="E637" s="17" t="n">
        <v>29</v>
      </c>
      <c r="F637" s="17" t="n">
        <v>1785</v>
      </c>
      <c r="G637" s="17" t="n">
        <v>21</v>
      </c>
      <c r="H637" s="43" t="n">
        <f aca="false">IFERROR((G637/$F637)*100,0)</f>
        <v>1.17647058823529</v>
      </c>
    </row>
    <row r="638" customFormat="false" ht="13.8" hidden="true" customHeight="false" outlineLevel="0" collapsed="false">
      <c r="A638" s="42" t="s">
        <v>1276</v>
      </c>
      <c r="B638" s="42" t="s">
        <v>1277</v>
      </c>
      <c r="C638" s="17" t="n">
        <v>1720</v>
      </c>
      <c r="D638" s="17" t="n">
        <v>1407</v>
      </c>
      <c r="E638" s="17" t="n">
        <v>26</v>
      </c>
      <c r="F638" s="17" t="n">
        <v>1381</v>
      </c>
      <c r="G638" s="17" t="n">
        <v>14</v>
      </c>
      <c r="H638" s="43" t="n">
        <f aca="false">IFERROR((G638/$F638)*100,0)</f>
        <v>1.01375814627082</v>
      </c>
    </row>
    <row r="639" customFormat="false" ht="13.8" hidden="true" customHeight="false" outlineLevel="0" collapsed="false">
      <c r="A639" s="42" t="s">
        <v>1278</v>
      </c>
      <c r="B639" s="42" t="s">
        <v>1279</v>
      </c>
      <c r="C639" s="17" t="n">
        <v>3151</v>
      </c>
      <c r="D639" s="17" t="n">
        <v>2363</v>
      </c>
      <c r="E639" s="17" t="n">
        <v>36</v>
      </c>
      <c r="F639" s="17" t="n">
        <v>2327</v>
      </c>
      <c r="G639" s="17" t="n">
        <v>11</v>
      </c>
      <c r="H639" s="43" t="n">
        <f aca="false">IFERROR((G639/$F639)*100,0)</f>
        <v>0.472711645896003</v>
      </c>
    </row>
    <row r="640" customFormat="false" ht="13.8" hidden="true" customHeight="false" outlineLevel="0" collapsed="false">
      <c r="A640" s="42" t="s">
        <v>1280</v>
      </c>
      <c r="B640" s="42" t="s">
        <v>1281</v>
      </c>
      <c r="C640" s="17" t="n">
        <v>1619</v>
      </c>
      <c r="D640" s="17" t="n">
        <v>1250</v>
      </c>
      <c r="E640" s="17" t="n">
        <v>21</v>
      </c>
      <c r="F640" s="17" t="n">
        <v>1229</v>
      </c>
      <c r="G640" s="17" t="n">
        <v>16</v>
      </c>
      <c r="H640" s="43" t="n">
        <f aca="false">IFERROR((G640/$F640)*100,0)</f>
        <v>1.30187144019528</v>
      </c>
    </row>
    <row r="641" customFormat="false" ht="13.8" hidden="true" customHeight="false" outlineLevel="0" collapsed="false">
      <c r="A641" s="42" t="s">
        <v>1282</v>
      </c>
      <c r="B641" s="42" t="s">
        <v>1283</v>
      </c>
      <c r="C641" s="17" t="n">
        <v>952</v>
      </c>
      <c r="D641" s="17" t="n">
        <v>755</v>
      </c>
      <c r="E641" s="17" t="n">
        <v>18</v>
      </c>
      <c r="F641" s="17" t="n">
        <v>737</v>
      </c>
      <c r="G641" s="17" t="n">
        <v>10</v>
      </c>
      <c r="H641" s="43" t="n">
        <f aca="false">IFERROR((G641/$F641)*100,0)</f>
        <v>1.35685210312076</v>
      </c>
    </row>
    <row r="642" customFormat="false" ht="13.8" hidden="true" customHeight="false" outlineLevel="0" collapsed="false">
      <c r="A642" s="42" t="s">
        <v>1284</v>
      </c>
      <c r="B642" s="42" t="s">
        <v>1285</v>
      </c>
      <c r="C642" s="17" t="n">
        <v>643</v>
      </c>
      <c r="D642" s="17" t="n">
        <v>491</v>
      </c>
      <c r="E642" s="17" t="n">
        <v>13</v>
      </c>
      <c r="F642" s="17" t="n">
        <v>478</v>
      </c>
      <c r="G642" s="17" t="n">
        <v>4</v>
      </c>
      <c r="H642" s="43" t="n">
        <f aca="false">IFERROR((G642/$F642)*100,0)</f>
        <v>0.836820083682008</v>
      </c>
    </row>
    <row r="643" customFormat="false" ht="13.8" hidden="true" customHeight="false" outlineLevel="0" collapsed="false">
      <c r="A643" s="42" t="s">
        <v>1286</v>
      </c>
      <c r="B643" s="42" t="s">
        <v>1287</v>
      </c>
      <c r="C643" s="17" t="n">
        <v>6107</v>
      </c>
      <c r="D643" s="17" t="n">
        <v>4527</v>
      </c>
      <c r="E643" s="17" t="n">
        <v>65</v>
      </c>
      <c r="F643" s="17" t="n">
        <v>4462</v>
      </c>
      <c r="G643" s="17" t="n">
        <v>54</v>
      </c>
      <c r="H643" s="43" t="n">
        <f aca="false">IFERROR((G643/$F643)*100,0)</f>
        <v>1.21021963245182</v>
      </c>
    </row>
    <row r="644" customFormat="false" ht="13.8" hidden="true" customHeight="false" outlineLevel="0" collapsed="false">
      <c r="A644" s="42" t="s">
        <v>1288</v>
      </c>
      <c r="B644" s="42" t="s">
        <v>1289</v>
      </c>
      <c r="C644" s="17" t="n">
        <v>1149</v>
      </c>
      <c r="D644" s="17" t="n">
        <v>933</v>
      </c>
      <c r="E644" s="17" t="n">
        <v>11</v>
      </c>
      <c r="F644" s="17" t="n">
        <v>922</v>
      </c>
      <c r="G644" s="17" t="n">
        <v>12</v>
      </c>
      <c r="H644" s="43" t="n">
        <f aca="false">IFERROR((G644/$F644)*100,0)</f>
        <v>1.30151843817787</v>
      </c>
    </row>
    <row r="645" customFormat="false" ht="13.8" hidden="true" customHeight="false" outlineLevel="0" collapsed="false">
      <c r="A645" s="42" t="s">
        <v>1290</v>
      </c>
      <c r="B645" s="42" t="s">
        <v>1291</v>
      </c>
      <c r="C645" s="17" t="n">
        <v>1719</v>
      </c>
      <c r="D645" s="17" t="n">
        <v>1348</v>
      </c>
      <c r="E645" s="17" t="n">
        <v>16</v>
      </c>
      <c r="F645" s="17" t="n">
        <v>1332</v>
      </c>
      <c r="G645" s="17" t="n">
        <v>18</v>
      </c>
      <c r="H645" s="43" t="n">
        <f aca="false">IFERROR((G645/$F645)*100,0)</f>
        <v>1.35135135135135</v>
      </c>
    </row>
    <row r="646" customFormat="false" ht="13.8" hidden="true" customHeight="false" outlineLevel="0" collapsed="false">
      <c r="A646" s="42" t="s">
        <v>1292</v>
      </c>
      <c r="B646" s="42" t="s">
        <v>1293</v>
      </c>
      <c r="C646" s="17" t="n">
        <v>755</v>
      </c>
      <c r="D646" s="17" t="n">
        <v>600</v>
      </c>
      <c r="E646" s="17" t="n">
        <v>8</v>
      </c>
      <c r="F646" s="17" t="n">
        <v>592</v>
      </c>
      <c r="G646" s="17" t="n">
        <v>1</v>
      </c>
      <c r="H646" s="43" t="n">
        <f aca="false">IFERROR((G646/$F646)*100,0)</f>
        <v>0.168918918918919</v>
      </c>
    </row>
    <row r="647" customFormat="false" ht="13.8" hidden="true" customHeight="false" outlineLevel="0" collapsed="false">
      <c r="A647" s="42" t="s">
        <v>1294</v>
      </c>
      <c r="B647" s="42" t="s">
        <v>1295</v>
      </c>
      <c r="C647" s="17" t="n">
        <v>2874</v>
      </c>
      <c r="D647" s="17" t="n">
        <v>2161</v>
      </c>
      <c r="E647" s="17" t="n">
        <v>37</v>
      </c>
      <c r="F647" s="17" t="n">
        <v>2124</v>
      </c>
      <c r="G647" s="17" t="n">
        <v>28</v>
      </c>
      <c r="H647" s="43" t="n">
        <f aca="false">IFERROR((G647/$F647)*100,0)</f>
        <v>1.31826741996234</v>
      </c>
    </row>
    <row r="648" customFormat="false" ht="13.8" hidden="true" customHeight="false" outlineLevel="0" collapsed="false">
      <c r="A648" s="42" t="s">
        <v>1296</v>
      </c>
      <c r="B648" s="42" t="s">
        <v>580</v>
      </c>
      <c r="C648" s="17" t="n">
        <v>1138</v>
      </c>
      <c r="D648" s="17" t="n">
        <v>859</v>
      </c>
      <c r="E648" s="17" t="n">
        <v>13</v>
      </c>
      <c r="F648" s="17" t="n">
        <v>846</v>
      </c>
      <c r="G648" s="17" t="n">
        <v>7</v>
      </c>
      <c r="H648" s="43" t="n">
        <f aca="false">IFERROR((G648/$F648)*100,0)</f>
        <v>0.8274231678487</v>
      </c>
    </row>
    <row r="649" customFormat="false" ht="13.8" hidden="true" customHeight="false" outlineLevel="0" collapsed="false">
      <c r="A649" s="42" t="s">
        <v>1297</v>
      </c>
      <c r="B649" s="42" t="s">
        <v>1298</v>
      </c>
      <c r="C649" s="17" t="n">
        <v>2107</v>
      </c>
      <c r="D649" s="17" t="n">
        <v>1612</v>
      </c>
      <c r="E649" s="17" t="n">
        <v>14</v>
      </c>
      <c r="F649" s="17" t="n">
        <v>1598</v>
      </c>
      <c r="G649" s="17" t="n">
        <v>17</v>
      </c>
      <c r="H649" s="43" t="n">
        <f aca="false">IFERROR((G649/$F649)*100,0)</f>
        <v>1.06382978723404</v>
      </c>
    </row>
    <row r="650" customFormat="false" ht="13.8" hidden="true" customHeight="false" outlineLevel="0" collapsed="false">
      <c r="A650" s="42" t="s">
        <v>1299</v>
      </c>
      <c r="B650" s="42" t="s">
        <v>1300</v>
      </c>
      <c r="C650" s="17" t="n">
        <v>1249</v>
      </c>
      <c r="D650" s="17" t="n">
        <v>994</v>
      </c>
      <c r="E650" s="17" t="n">
        <v>24</v>
      </c>
      <c r="F650" s="17" t="n">
        <v>970</v>
      </c>
      <c r="G650" s="17" t="n">
        <v>9</v>
      </c>
      <c r="H650" s="43" t="n">
        <f aca="false">IFERROR((G650/$F650)*100,0)</f>
        <v>0.927835051546392</v>
      </c>
    </row>
    <row r="651" customFormat="false" ht="13.8" hidden="true" customHeight="false" outlineLevel="0" collapsed="false">
      <c r="A651" s="42" t="s">
        <v>1301</v>
      </c>
      <c r="B651" s="42" t="s">
        <v>1302</v>
      </c>
      <c r="C651" s="17" t="n">
        <v>1614</v>
      </c>
      <c r="D651" s="17" t="n">
        <v>1307</v>
      </c>
      <c r="E651" s="17" t="n">
        <v>15</v>
      </c>
      <c r="F651" s="17" t="n">
        <v>1292</v>
      </c>
      <c r="G651" s="17" t="n">
        <v>11</v>
      </c>
      <c r="H651" s="43" t="n">
        <f aca="false">IFERROR((G651/$F651)*100,0)</f>
        <v>0.851393188854489</v>
      </c>
    </row>
    <row r="652" customFormat="false" ht="13.8" hidden="true" customHeight="false" outlineLevel="0" collapsed="false">
      <c r="A652" s="42" t="s">
        <v>1303</v>
      </c>
      <c r="B652" s="42" t="s">
        <v>1304</v>
      </c>
      <c r="C652" s="17" t="n">
        <v>907</v>
      </c>
      <c r="D652" s="17" t="n">
        <v>711</v>
      </c>
      <c r="E652" s="17" t="n">
        <v>17</v>
      </c>
      <c r="F652" s="17" t="n">
        <v>694</v>
      </c>
      <c r="G652" s="17" t="n">
        <v>8</v>
      </c>
      <c r="H652" s="43" t="n">
        <f aca="false">IFERROR((G652/$F652)*100,0)</f>
        <v>1.15273775216138</v>
      </c>
    </row>
    <row r="653" customFormat="false" ht="13.8" hidden="true" customHeight="false" outlineLevel="0" collapsed="false">
      <c r="A653" s="42" t="s">
        <v>1305</v>
      </c>
      <c r="B653" s="42" t="s">
        <v>1306</v>
      </c>
      <c r="C653" s="17" t="n">
        <v>943</v>
      </c>
      <c r="D653" s="17" t="n">
        <v>750</v>
      </c>
      <c r="E653" s="17" t="n">
        <v>12</v>
      </c>
      <c r="F653" s="17" t="n">
        <v>738</v>
      </c>
      <c r="G653" s="17" t="n">
        <v>12</v>
      </c>
      <c r="H653" s="43" t="n">
        <f aca="false">IFERROR((G653/$F653)*100,0)</f>
        <v>1.6260162601626</v>
      </c>
    </row>
    <row r="654" customFormat="false" ht="13.8" hidden="true" customHeight="false" outlineLevel="0" collapsed="false">
      <c r="A654" s="42" t="s">
        <v>1307</v>
      </c>
      <c r="B654" s="42" t="s">
        <v>1308</v>
      </c>
      <c r="C654" s="17" t="n">
        <v>1605</v>
      </c>
      <c r="D654" s="17" t="n">
        <v>1189</v>
      </c>
      <c r="E654" s="17" t="n">
        <v>19</v>
      </c>
      <c r="F654" s="17" t="n">
        <v>1170</v>
      </c>
      <c r="G654" s="17" t="n">
        <v>4</v>
      </c>
      <c r="H654" s="43" t="n">
        <f aca="false">IFERROR((G654/$F654)*100,0)</f>
        <v>0.341880341880342</v>
      </c>
    </row>
    <row r="655" customFormat="false" ht="13.8" hidden="true" customHeight="false" outlineLevel="0" collapsed="false">
      <c r="A655" s="42" t="s">
        <v>1309</v>
      </c>
      <c r="B655" s="42" t="s">
        <v>1310</v>
      </c>
      <c r="C655" s="17" t="n">
        <v>1356</v>
      </c>
      <c r="D655" s="17" t="n">
        <v>1103</v>
      </c>
      <c r="E655" s="17" t="n">
        <v>11</v>
      </c>
      <c r="F655" s="17" t="n">
        <v>1092</v>
      </c>
      <c r="G655" s="17" t="n">
        <v>13</v>
      </c>
      <c r="H655" s="43" t="n">
        <f aca="false">IFERROR((G655/$F655)*100,0)</f>
        <v>1.19047619047619</v>
      </c>
    </row>
    <row r="656" customFormat="false" ht="13.8" hidden="true" customHeight="false" outlineLevel="0" collapsed="false">
      <c r="A656" s="42" t="s">
        <v>1311</v>
      </c>
      <c r="B656" s="42" t="s">
        <v>1312</v>
      </c>
      <c r="C656" s="17" t="n">
        <v>1295</v>
      </c>
      <c r="D656" s="17" t="n">
        <v>1025</v>
      </c>
      <c r="E656" s="17" t="n">
        <v>11</v>
      </c>
      <c r="F656" s="17" t="n">
        <v>1014</v>
      </c>
      <c r="G656" s="17" t="n">
        <v>19</v>
      </c>
      <c r="H656" s="43" t="n">
        <f aca="false">IFERROR((G656/$F656)*100,0)</f>
        <v>1.87376725838264</v>
      </c>
    </row>
    <row r="657" customFormat="false" ht="13.8" hidden="true" customHeight="false" outlineLevel="0" collapsed="false">
      <c r="A657" s="42" t="s">
        <v>1313</v>
      </c>
      <c r="B657" s="42" t="s">
        <v>1314</v>
      </c>
      <c r="C657" s="17" t="n">
        <v>691</v>
      </c>
      <c r="D657" s="17" t="n">
        <v>555</v>
      </c>
      <c r="E657" s="17" t="n">
        <v>5</v>
      </c>
      <c r="F657" s="17" t="n">
        <v>550</v>
      </c>
      <c r="G657" s="17" t="n">
        <v>3</v>
      </c>
      <c r="H657" s="43" t="n">
        <f aca="false">IFERROR((G657/$F657)*100,0)</f>
        <v>0.545454545454546</v>
      </c>
    </row>
    <row r="658" customFormat="false" ht="13.8" hidden="true" customHeight="false" outlineLevel="0" collapsed="false">
      <c r="A658" s="42" t="s">
        <v>1315</v>
      </c>
      <c r="B658" s="42" t="s">
        <v>1316</v>
      </c>
      <c r="C658" s="17" t="n">
        <v>1058</v>
      </c>
      <c r="D658" s="17" t="n">
        <v>829</v>
      </c>
      <c r="E658" s="17" t="n">
        <v>13</v>
      </c>
      <c r="F658" s="17" t="n">
        <v>816</v>
      </c>
      <c r="G658" s="17" t="n">
        <v>5</v>
      </c>
      <c r="H658" s="43" t="n">
        <f aca="false">IFERROR((G658/$F658)*100,0)</f>
        <v>0.612745098039216</v>
      </c>
    </row>
    <row r="659" customFormat="false" ht="13.8" hidden="true" customHeight="false" outlineLevel="0" collapsed="false">
      <c r="A659" s="42" t="s">
        <v>1317</v>
      </c>
      <c r="B659" s="42" t="s">
        <v>1318</v>
      </c>
      <c r="C659" s="17" t="n">
        <v>1202</v>
      </c>
      <c r="D659" s="17" t="n">
        <v>996</v>
      </c>
      <c r="E659" s="17" t="n">
        <v>11</v>
      </c>
      <c r="F659" s="17" t="n">
        <v>985</v>
      </c>
      <c r="G659" s="17" t="n">
        <v>8</v>
      </c>
      <c r="H659" s="43" t="n">
        <f aca="false">IFERROR((G659/$F659)*100,0)</f>
        <v>0.812182741116751</v>
      </c>
    </row>
    <row r="660" customFormat="false" ht="13.8" hidden="true" customHeight="false" outlineLevel="0" collapsed="false">
      <c r="A660" s="42" t="s">
        <v>1319</v>
      </c>
      <c r="B660" s="42" t="s">
        <v>1320</v>
      </c>
      <c r="C660" s="17" t="n">
        <v>1559</v>
      </c>
      <c r="D660" s="17" t="n">
        <v>1241</v>
      </c>
      <c r="E660" s="17" t="n">
        <v>18</v>
      </c>
      <c r="F660" s="17" t="n">
        <v>1223</v>
      </c>
      <c r="G660" s="17" t="n">
        <v>24</v>
      </c>
      <c r="H660" s="43" t="n">
        <f aca="false">IFERROR((G660/$F660)*100,0)</f>
        <v>1.96238757154538</v>
      </c>
    </row>
    <row r="661" customFormat="false" ht="13.8" hidden="true" customHeight="false" outlineLevel="0" collapsed="false">
      <c r="A661" s="42" t="s">
        <v>1321</v>
      </c>
      <c r="B661" s="42" t="s">
        <v>1322</v>
      </c>
      <c r="C661" s="17" t="n">
        <v>781</v>
      </c>
      <c r="D661" s="17" t="n">
        <v>633</v>
      </c>
      <c r="E661" s="17" t="n">
        <v>5</v>
      </c>
      <c r="F661" s="17" t="n">
        <v>628</v>
      </c>
      <c r="G661" s="17" t="n">
        <v>7</v>
      </c>
      <c r="H661" s="43" t="n">
        <f aca="false">IFERROR((G661/$F661)*100,0)</f>
        <v>1.11464968152866</v>
      </c>
    </row>
    <row r="662" customFormat="false" ht="13.8" hidden="true" customHeight="false" outlineLevel="0" collapsed="false">
      <c r="A662" s="42" t="s">
        <v>1323</v>
      </c>
      <c r="B662" s="42" t="s">
        <v>1324</v>
      </c>
      <c r="C662" s="17" t="n">
        <v>0</v>
      </c>
      <c r="D662" s="17" t="n">
        <v>4130</v>
      </c>
      <c r="E662" s="17" t="n">
        <v>45</v>
      </c>
      <c r="F662" s="17" t="n">
        <v>4085</v>
      </c>
      <c r="G662" s="17" t="n">
        <v>68</v>
      </c>
      <c r="H662" s="43" t="n">
        <f aca="false">IFERROR((G662/$F662)*100,0)</f>
        <v>1.66462668298654</v>
      </c>
    </row>
    <row r="663" customFormat="false" ht="13.8" hidden="true" customHeight="false" outlineLevel="0" collapsed="false">
      <c r="A663" s="42" t="s">
        <v>1325</v>
      </c>
      <c r="B663" s="42" t="s">
        <v>1326</v>
      </c>
      <c r="C663" s="17" t="n">
        <v>20336</v>
      </c>
      <c r="D663" s="17" t="n">
        <v>17407</v>
      </c>
      <c r="E663" s="17" t="n">
        <v>256</v>
      </c>
      <c r="F663" s="17" t="n">
        <v>17151</v>
      </c>
      <c r="G663" s="17" t="n">
        <v>240</v>
      </c>
      <c r="H663" s="43" t="n">
        <f aca="false">IFERROR((G663/$F663)*100,0)</f>
        <v>1.39933531572503</v>
      </c>
    </row>
    <row r="664" customFormat="false" ht="13.8" hidden="true" customHeight="false" outlineLevel="0" collapsed="false">
      <c r="A664" s="42" t="s">
        <v>1327</v>
      </c>
      <c r="B664" s="42" t="s">
        <v>1328</v>
      </c>
      <c r="C664" s="17" t="n">
        <v>445</v>
      </c>
      <c r="D664" s="17" t="n">
        <v>307</v>
      </c>
      <c r="E664" s="17" t="n">
        <v>4</v>
      </c>
      <c r="F664" s="17" t="n">
        <v>303</v>
      </c>
      <c r="G664" s="17" t="n">
        <v>3</v>
      </c>
      <c r="H664" s="43" t="n">
        <f aca="false">IFERROR((G664/$F664)*100,0)</f>
        <v>0.99009900990099</v>
      </c>
    </row>
    <row r="665" customFormat="false" ht="13.8" hidden="true" customHeight="false" outlineLevel="0" collapsed="false">
      <c r="A665" s="42" t="s">
        <v>1329</v>
      </c>
      <c r="B665" s="42" t="s">
        <v>1330</v>
      </c>
      <c r="C665" s="17" t="n">
        <v>1024</v>
      </c>
      <c r="D665" s="17" t="n">
        <v>744</v>
      </c>
      <c r="E665" s="17" t="n">
        <v>16</v>
      </c>
      <c r="F665" s="17" t="n">
        <v>728</v>
      </c>
      <c r="G665" s="17" t="n">
        <v>12</v>
      </c>
      <c r="H665" s="43" t="n">
        <f aca="false">IFERROR((G665/$F665)*100,0)</f>
        <v>1.64835164835165</v>
      </c>
    </row>
    <row r="666" customFormat="false" ht="13.8" hidden="true" customHeight="false" outlineLevel="0" collapsed="false">
      <c r="A666" s="42" t="s">
        <v>1331</v>
      </c>
      <c r="B666" s="42" t="s">
        <v>1332</v>
      </c>
      <c r="C666" s="17" t="n">
        <v>2912</v>
      </c>
      <c r="D666" s="17" t="n">
        <v>2152</v>
      </c>
      <c r="E666" s="17" t="n">
        <v>22</v>
      </c>
      <c r="F666" s="17" t="n">
        <v>2130</v>
      </c>
      <c r="G666" s="17" t="n">
        <v>32</v>
      </c>
      <c r="H666" s="43" t="n">
        <f aca="false">IFERROR((G666/$F666)*100,0)</f>
        <v>1.50234741784038</v>
      </c>
    </row>
    <row r="667" customFormat="false" ht="13.8" hidden="true" customHeight="false" outlineLevel="0" collapsed="false">
      <c r="A667" s="42" t="s">
        <v>1333</v>
      </c>
      <c r="B667" s="42" t="s">
        <v>1334</v>
      </c>
      <c r="C667" s="17" t="n">
        <v>1222</v>
      </c>
      <c r="D667" s="17" t="n">
        <v>900</v>
      </c>
      <c r="E667" s="17" t="n">
        <v>15</v>
      </c>
      <c r="F667" s="17" t="n">
        <v>885</v>
      </c>
      <c r="G667" s="17" t="n">
        <v>9</v>
      </c>
      <c r="H667" s="43" t="n">
        <f aca="false">IFERROR((G667/$F667)*100,0)</f>
        <v>1.01694915254237</v>
      </c>
    </row>
    <row r="668" customFormat="false" ht="13.8" hidden="true" customHeight="false" outlineLevel="0" collapsed="false">
      <c r="A668" s="42" t="s">
        <v>1335</v>
      </c>
      <c r="B668" s="42" t="s">
        <v>1336</v>
      </c>
      <c r="C668" s="17" t="n">
        <v>815</v>
      </c>
      <c r="D668" s="17" t="n">
        <v>643</v>
      </c>
      <c r="E668" s="17" t="n">
        <v>7</v>
      </c>
      <c r="F668" s="17" t="n">
        <v>636</v>
      </c>
      <c r="G668" s="17" t="n">
        <v>10</v>
      </c>
      <c r="H668" s="43" t="n">
        <f aca="false">IFERROR((G668/$F668)*100,0)</f>
        <v>1.57232704402516</v>
      </c>
    </row>
    <row r="669" customFormat="false" ht="13.8" hidden="true" customHeight="false" outlineLevel="0" collapsed="false">
      <c r="A669" s="42" t="s">
        <v>1337</v>
      </c>
      <c r="B669" s="42" t="s">
        <v>1338</v>
      </c>
      <c r="C669" s="17" t="n">
        <v>668</v>
      </c>
      <c r="D669" s="17" t="n">
        <v>529</v>
      </c>
      <c r="E669" s="17" t="n">
        <v>7</v>
      </c>
      <c r="F669" s="17" t="n">
        <v>522</v>
      </c>
      <c r="G669" s="17" t="n">
        <v>8</v>
      </c>
      <c r="H669" s="43" t="n">
        <f aca="false">IFERROR((G669/$F669)*100,0)</f>
        <v>1.53256704980843</v>
      </c>
    </row>
    <row r="670" customFormat="false" ht="13.8" hidden="true" customHeight="false" outlineLevel="0" collapsed="false">
      <c r="A670" s="42" t="s">
        <v>1339</v>
      </c>
      <c r="B670" s="42" t="s">
        <v>1326</v>
      </c>
      <c r="C670" s="17" t="n">
        <v>2055</v>
      </c>
      <c r="D670" s="17" t="n">
        <v>1490</v>
      </c>
      <c r="E670" s="17" t="n">
        <v>21</v>
      </c>
      <c r="F670" s="17" t="n">
        <v>1469</v>
      </c>
      <c r="G670" s="17" t="n">
        <v>15</v>
      </c>
      <c r="H670" s="43" t="n">
        <f aca="false">IFERROR((G670/$F670)*100,0)</f>
        <v>1.0211027910143</v>
      </c>
    </row>
    <row r="671" customFormat="false" ht="13.8" hidden="true" customHeight="false" outlineLevel="0" collapsed="false">
      <c r="A671" s="42" t="s">
        <v>1340</v>
      </c>
      <c r="B671" s="42" t="s">
        <v>1341</v>
      </c>
      <c r="C671" s="17" t="n">
        <v>413</v>
      </c>
      <c r="D671" s="17" t="n">
        <v>284</v>
      </c>
      <c r="E671" s="17" t="n">
        <v>6</v>
      </c>
      <c r="F671" s="17" t="n">
        <v>278</v>
      </c>
      <c r="G671" s="17" t="n">
        <v>1</v>
      </c>
      <c r="H671" s="43" t="n">
        <f aca="false">IFERROR((G671/$F671)*100,0)</f>
        <v>0.359712230215827</v>
      </c>
    </row>
    <row r="672" customFormat="false" ht="13.8" hidden="true" customHeight="false" outlineLevel="0" collapsed="false">
      <c r="A672" s="42" t="s">
        <v>1342</v>
      </c>
      <c r="B672" s="42" t="s">
        <v>1343</v>
      </c>
      <c r="C672" s="17" t="n">
        <v>646</v>
      </c>
      <c r="D672" s="17" t="n">
        <v>498</v>
      </c>
      <c r="E672" s="17" t="n">
        <v>11</v>
      </c>
      <c r="F672" s="17" t="n">
        <v>487</v>
      </c>
      <c r="G672" s="17" t="n">
        <v>9</v>
      </c>
      <c r="H672" s="43" t="n">
        <f aca="false">IFERROR((G672/$F672)*100,0)</f>
        <v>1.84804928131417</v>
      </c>
    </row>
    <row r="673" customFormat="false" ht="13.8" hidden="true" customHeight="false" outlineLevel="0" collapsed="false">
      <c r="A673" s="42" t="s">
        <v>1344</v>
      </c>
      <c r="B673" s="42" t="s">
        <v>1345</v>
      </c>
      <c r="C673" s="17" t="n">
        <v>1292</v>
      </c>
      <c r="D673" s="17" t="n">
        <v>1032</v>
      </c>
      <c r="E673" s="17" t="n">
        <v>14</v>
      </c>
      <c r="F673" s="17" t="n">
        <v>1018</v>
      </c>
      <c r="G673" s="17" t="n">
        <v>16</v>
      </c>
      <c r="H673" s="43" t="n">
        <f aca="false">IFERROR((G673/$F673)*100,0)</f>
        <v>1.57170923379175</v>
      </c>
    </row>
    <row r="674" customFormat="false" ht="13.8" hidden="true" customHeight="false" outlineLevel="0" collapsed="false">
      <c r="A674" s="42" t="s">
        <v>1346</v>
      </c>
      <c r="B674" s="42" t="s">
        <v>1347</v>
      </c>
      <c r="C674" s="17" t="n">
        <v>1601</v>
      </c>
      <c r="D674" s="17" t="n">
        <v>1150</v>
      </c>
      <c r="E674" s="17" t="n">
        <v>22</v>
      </c>
      <c r="F674" s="17" t="n">
        <v>1128</v>
      </c>
      <c r="G674" s="17" t="n">
        <v>25</v>
      </c>
      <c r="H674" s="43" t="n">
        <f aca="false">IFERROR((G674/$F674)*100,0)</f>
        <v>2.21631205673759</v>
      </c>
    </row>
    <row r="675" customFormat="false" ht="13.8" hidden="true" customHeight="false" outlineLevel="0" collapsed="false">
      <c r="A675" s="42" t="s">
        <v>1348</v>
      </c>
      <c r="B675" s="42" t="s">
        <v>1349</v>
      </c>
      <c r="C675" s="17" t="n">
        <v>3109</v>
      </c>
      <c r="D675" s="17" t="n">
        <v>2453</v>
      </c>
      <c r="E675" s="17" t="n">
        <v>39</v>
      </c>
      <c r="F675" s="17" t="n">
        <v>2414</v>
      </c>
      <c r="G675" s="17" t="n">
        <v>42</v>
      </c>
      <c r="H675" s="43" t="n">
        <f aca="false">IFERROR((G675/$F675)*100,0)</f>
        <v>1.73985086992543</v>
      </c>
    </row>
    <row r="676" customFormat="false" ht="13.8" hidden="true" customHeight="false" outlineLevel="0" collapsed="false">
      <c r="A676" s="42" t="s">
        <v>1350</v>
      </c>
      <c r="B676" s="42" t="s">
        <v>1351</v>
      </c>
      <c r="C676" s="17" t="n">
        <v>2524</v>
      </c>
      <c r="D676" s="17" t="n">
        <v>1826</v>
      </c>
      <c r="E676" s="17" t="n">
        <v>31</v>
      </c>
      <c r="F676" s="17" t="n">
        <v>1795</v>
      </c>
      <c r="G676" s="17" t="n">
        <v>15</v>
      </c>
      <c r="H676" s="43" t="n">
        <f aca="false">IFERROR((G676/$F676)*100,0)</f>
        <v>0.835654596100279</v>
      </c>
    </row>
    <row r="677" customFormat="false" ht="13.8" hidden="true" customHeight="false" outlineLevel="0" collapsed="false">
      <c r="A677" s="42" t="s">
        <v>1352</v>
      </c>
      <c r="B677" s="42" t="s">
        <v>1353</v>
      </c>
      <c r="C677" s="17" t="n">
        <v>1610</v>
      </c>
      <c r="D677" s="17" t="n">
        <v>1239</v>
      </c>
      <c r="E677" s="17" t="n">
        <v>13</v>
      </c>
      <c r="F677" s="17" t="n">
        <v>1226</v>
      </c>
      <c r="G677" s="17" t="n">
        <v>7</v>
      </c>
      <c r="H677" s="43" t="n">
        <f aca="false">IFERROR((G677/$F677)*100,0)</f>
        <v>0.570962479608483</v>
      </c>
    </row>
    <row r="678" customFormat="false" ht="13.8" hidden="true" customHeight="false" outlineLevel="0" collapsed="false">
      <c r="A678" s="42" t="s">
        <v>1354</v>
      </c>
      <c r="B678" s="42" t="s">
        <v>1355</v>
      </c>
      <c r="C678" s="17" t="n">
        <v>0</v>
      </c>
      <c r="D678" s="17" t="n">
        <v>2160</v>
      </c>
      <c r="E678" s="17" t="n">
        <v>28</v>
      </c>
      <c r="F678" s="17" t="n">
        <v>2132</v>
      </c>
      <c r="G678" s="17" t="n">
        <v>36</v>
      </c>
      <c r="H678" s="43" t="n">
        <f aca="false">IFERROR((G678/$F678)*100,0)</f>
        <v>1.68855534709193</v>
      </c>
    </row>
    <row r="679" customFormat="false" ht="13.8" hidden="true" customHeight="false" outlineLevel="0" collapsed="false">
      <c r="A679" s="42" t="s">
        <v>1356</v>
      </c>
      <c r="B679" s="42" t="s">
        <v>1357</v>
      </c>
      <c r="C679" s="17" t="n">
        <v>61744</v>
      </c>
      <c r="D679" s="17" t="n">
        <v>52342</v>
      </c>
      <c r="E679" s="17" t="n">
        <v>754</v>
      </c>
      <c r="F679" s="17" t="n">
        <v>51588</v>
      </c>
      <c r="G679" s="17" t="n">
        <v>678</v>
      </c>
      <c r="H679" s="43" t="n">
        <f aca="false">IFERROR((G679/$F679)*100,0)</f>
        <v>1.31425913003024</v>
      </c>
    </row>
    <row r="680" customFormat="false" ht="13.8" hidden="true" customHeight="false" outlineLevel="0" collapsed="false">
      <c r="A680" s="42" t="s">
        <v>1358</v>
      </c>
      <c r="B680" s="42" t="s">
        <v>1359</v>
      </c>
      <c r="C680" s="17" t="n">
        <v>966</v>
      </c>
      <c r="D680" s="17" t="n">
        <v>742</v>
      </c>
      <c r="E680" s="17" t="n">
        <v>18</v>
      </c>
      <c r="F680" s="17" t="n">
        <v>724</v>
      </c>
      <c r="G680" s="17" t="n">
        <v>2</v>
      </c>
      <c r="H680" s="43" t="n">
        <f aca="false">IFERROR((G680/$F680)*100,0)</f>
        <v>0.276243093922652</v>
      </c>
    </row>
    <row r="681" customFormat="false" ht="13.8" hidden="true" customHeight="false" outlineLevel="0" collapsed="false">
      <c r="A681" s="42" t="s">
        <v>1360</v>
      </c>
      <c r="B681" s="42" t="s">
        <v>1361</v>
      </c>
      <c r="C681" s="17" t="n">
        <v>1513</v>
      </c>
      <c r="D681" s="17" t="n">
        <v>1167</v>
      </c>
      <c r="E681" s="17" t="n">
        <v>7</v>
      </c>
      <c r="F681" s="17" t="n">
        <v>1160</v>
      </c>
      <c r="G681" s="17" t="n">
        <v>15</v>
      </c>
      <c r="H681" s="43" t="n">
        <f aca="false">IFERROR((G681/$F681)*100,0)</f>
        <v>1.29310344827586</v>
      </c>
    </row>
    <row r="682" customFormat="false" ht="13.8" hidden="true" customHeight="false" outlineLevel="0" collapsed="false">
      <c r="A682" s="42" t="s">
        <v>1362</v>
      </c>
      <c r="B682" s="42" t="s">
        <v>1363</v>
      </c>
      <c r="C682" s="17" t="n">
        <v>945</v>
      </c>
      <c r="D682" s="17" t="n">
        <v>783</v>
      </c>
      <c r="E682" s="17" t="n">
        <v>5</v>
      </c>
      <c r="F682" s="17" t="n">
        <v>778</v>
      </c>
      <c r="G682" s="17" t="n">
        <v>7</v>
      </c>
      <c r="H682" s="43" t="n">
        <f aca="false">IFERROR((G682/$F682)*100,0)</f>
        <v>0.89974293059126</v>
      </c>
    </row>
    <row r="683" customFormat="false" ht="13.8" hidden="true" customHeight="false" outlineLevel="0" collapsed="false">
      <c r="A683" s="42" t="s">
        <v>1364</v>
      </c>
      <c r="B683" s="42" t="s">
        <v>1365</v>
      </c>
      <c r="C683" s="17" t="n">
        <v>1964</v>
      </c>
      <c r="D683" s="17" t="n">
        <v>1443</v>
      </c>
      <c r="E683" s="17" t="n">
        <v>15</v>
      </c>
      <c r="F683" s="17" t="n">
        <v>1428</v>
      </c>
      <c r="G683" s="17" t="n">
        <v>16</v>
      </c>
      <c r="H683" s="43" t="n">
        <f aca="false">IFERROR((G683/$F683)*100,0)</f>
        <v>1.12044817927171</v>
      </c>
    </row>
    <row r="684" customFormat="false" ht="13.8" hidden="true" customHeight="false" outlineLevel="0" collapsed="false">
      <c r="A684" s="42" t="s">
        <v>1366</v>
      </c>
      <c r="B684" s="42" t="s">
        <v>1367</v>
      </c>
      <c r="C684" s="17" t="n">
        <v>476</v>
      </c>
      <c r="D684" s="17" t="n">
        <v>382</v>
      </c>
      <c r="E684" s="17" t="n">
        <v>5</v>
      </c>
      <c r="F684" s="17" t="n">
        <v>377</v>
      </c>
      <c r="G684" s="17" t="n">
        <v>2</v>
      </c>
      <c r="H684" s="43" t="n">
        <f aca="false">IFERROR((G684/$F684)*100,0)</f>
        <v>0.530503978779841</v>
      </c>
    </row>
    <row r="685" customFormat="false" ht="13.8" hidden="true" customHeight="false" outlineLevel="0" collapsed="false">
      <c r="A685" s="42" t="s">
        <v>1368</v>
      </c>
      <c r="B685" s="42" t="s">
        <v>1369</v>
      </c>
      <c r="C685" s="17" t="n">
        <v>1955</v>
      </c>
      <c r="D685" s="17" t="n">
        <v>1526</v>
      </c>
      <c r="E685" s="17" t="n">
        <v>28</v>
      </c>
      <c r="F685" s="17" t="n">
        <v>1498</v>
      </c>
      <c r="G685" s="17" t="n">
        <v>26</v>
      </c>
      <c r="H685" s="43" t="n">
        <f aca="false">IFERROR((G685/$F685)*100,0)</f>
        <v>1.73564753004005</v>
      </c>
    </row>
    <row r="686" customFormat="false" ht="13.8" hidden="true" customHeight="false" outlineLevel="0" collapsed="false">
      <c r="A686" s="42" t="s">
        <v>1370</v>
      </c>
      <c r="B686" s="42" t="s">
        <v>1371</v>
      </c>
      <c r="C686" s="17" t="n">
        <v>847</v>
      </c>
      <c r="D686" s="17" t="n">
        <v>673</v>
      </c>
      <c r="E686" s="17" t="n">
        <v>6</v>
      </c>
      <c r="F686" s="17" t="n">
        <v>667</v>
      </c>
      <c r="G686" s="17" t="n">
        <v>12</v>
      </c>
      <c r="H686" s="43" t="n">
        <f aca="false">IFERROR((G686/$F686)*100,0)</f>
        <v>1.79910044977511</v>
      </c>
    </row>
    <row r="687" customFormat="false" ht="13.8" hidden="true" customHeight="false" outlineLevel="0" collapsed="false">
      <c r="A687" s="42" t="s">
        <v>1372</v>
      </c>
      <c r="B687" s="42" t="s">
        <v>1373</v>
      </c>
      <c r="C687" s="17" t="n">
        <v>1197</v>
      </c>
      <c r="D687" s="17" t="n">
        <v>892</v>
      </c>
      <c r="E687" s="17" t="n">
        <v>16</v>
      </c>
      <c r="F687" s="17" t="n">
        <v>876</v>
      </c>
      <c r="G687" s="17" t="n">
        <v>16</v>
      </c>
      <c r="H687" s="43" t="n">
        <f aca="false">IFERROR((G687/$F687)*100,0)</f>
        <v>1.82648401826484</v>
      </c>
    </row>
    <row r="688" customFormat="false" ht="13.8" hidden="true" customHeight="false" outlineLevel="0" collapsed="false">
      <c r="A688" s="42" t="s">
        <v>1374</v>
      </c>
      <c r="B688" s="42" t="s">
        <v>1375</v>
      </c>
      <c r="C688" s="17" t="n">
        <v>1370</v>
      </c>
      <c r="D688" s="17" t="n">
        <v>1059</v>
      </c>
      <c r="E688" s="17" t="n">
        <v>14</v>
      </c>
      <c r="F688" s="17" t="n">
        <v>1045</v>
      </c>
      <c r="G688" s="17" t="n">
        <v>14</v>
      </c>
      <c r="H688" s="43" t="n">
        <f aca="false">IFERROR((G688/$F688)*100,0)</f>
        <v>1.33971291866029</v>
      </c>
    </row>
    <row r="689" customFormat="false" ht="13.8" hidden="true" customHeight="false" outlineLevel="0" collapsed="false">
      <c r="A689" s="42" t="s">
        <v>1376</v>
      </c>
      <c r="B689" s="42" t="s">
        <v>1377</v>
      </c>
      <c r="C689" s="17" t="n">
        <v>1496</v>
      </c>
      <c r="D689" s="17" t="n">
        <v>1160</v>
      </c>
      <c r="E689" s="17" t="n">
        <v>24</v>
      </c>
      <c r="F689" s="17" t="n">
        <v>1136</v>
      </c>
      <c r="G689" s="17" t="n">
        <v>7</v>
      </c>
      <c r="H689" s="43" t="n">
        <f aca="false">IFERROR((G689/$F689)*100,0)</f>
        <v>0.616197183098592</v>
      </c>
    </row>
    <row r="690" customFormat="false" ht="13.8" hidden="true" customHeight="false" outlineLevel="0" collapsed="false">
      <c r="A690" s="42" t="s">
        <v>1378</v>
      </c>
      <c r="B690" s="42" t="s">
        <v>1379</v>
      </c>
      <c r="C690" s="17" t="n">
        <v>2077</v>
      </c>
      <c r="D690" s="17" t="n">
        <v>1597</v>
      </c>
      <c r="E690" s="17" t="n">
        <v>25</v>
      </c>
      <c r="F690" s="17" t="n">
        <v>1572</v>
      </c>
      <c r="G690" s="17" t="n">
        <v>38</v>
      </c>
      <c r="H690" s="43" t="n">
        <f aca="false">IFERROR((G690/$F690)*100,0)</f>
        <v>2.41730279898219</v>
      </c>
    </row>
    <row r="691" customFormat="false" ht="13.8" hidden="true" customHeight="false" outlineLevel="0" collapsed="false">
      <c r="A691" s="42" t="s">
        <v>1380</v>
      </c>
      <c r="B691" s="42" t="s">
        <v>1381</v>
      </c>
      <c r="C691" s="17" t="n">
        <v>844</v>
      </c>
      <c r="D691" s="17" t="n">
        <v>679</v>
      </c>
      <c r="E691" s="17" t="n">
        <v>12</v>
      </c>
      <c r="F691" s="17" t="n">
        <v>667</v>
      </c>
      <c r="G691" s="17" t="n">
        <v>10</v>
      </c>
      <c r="H691" s="43" t="n">
        <f aca="false">IFERROR((G691/$F691)*100,0)</f>
        <v>1.49925037481259</v>
      </c>
    </row>
    <row r="692" customFormat="false" ht="13.8" hidden="true" customHeight="false" outlineLevel="0" collapsed="false">
      <c r="A692" s="42" t="s">
        <v>1382</v>
      </c>
      <c r="B692" s="42" t="s">
        <v>1383</v>
      </c>
      <c r="C692" s="17" t="n">
        <v>819</v>
      </c>
      <c r="D692" s="17" t="n">
        <v>614</v>
      </c>
      <c r="E692" s="17" t="n">
        <v>13</v>
      </c>
      <c r="F692" s="17" t="n">
        <v>601</v>
      </c>
      <c r="G692" s="17" t="n">
        <v>9</v>
      </c>
      <c r="H692" s="43" t="n">
        <f aca="false">IFERROR((G692/$F692)*100,0)</f>
        <v>1.49750415973378</v>
      </c>
    </row>
    <row r="693" customFormat="false" ht="13.8" hidden="true" customHeight="false" outlineLevel="0" collapsed="false">
      <c r="A693" s="42" t="s">
        <v>1384</v>
      </c>
      <c r="B693" s="42" t="s">
        <v>1385</v>
      </c>
      <c r="C693" s="17" t="n">
        <v>1199</v>
      </c>
      <c r="D693" s="17" t="n">
        <v>875</v>
      </c>
      <c r="E693" s="17" t="n">
        <v>13</v>
      </c>
      <c r="F693" s="17" t="n">
        <v>862</v>
      </c>
      <c r="G693" s="17" t="n">
        <v>17</v>
      </c>
      <c r="H693" s="43" t="n">
        <f aca="false">IFERROR((G693/$F693)*100,0)</f>
        <v>1.97215777262181</v>
      </c>
    </row>
    <row r="694" customFormat="false" ht="13.8" hidden="true" customHeight="false" outlineLevel="0" collapsed="false">
      <c r="A694" s="42" t="s">
        <v>1386</v>
      </c>
      <c r="B694" s="42" t="s">
        <v>1387</v>
      </c>
      <c r="C694" s="17" t="n">
        <v>1111</v>
      </c>
      <c r="D694" s="17" t="n">
        <v>825</v>
      </c>
      <c r="E694" s="17" t="n">
        <v>13</v>
      </c>
      <c r="F694" s="17" t="n">
        <v>812</v>
      </c>
      <c r="G694" s="17" t="n">
        <v>6</v>
      </c>
      <c r="H694" s="43" t="n">
        <f aca="false">IFERROR((G694/$F694)*100,0)</f>
        <v>0.738916256157635</v>
      </c>
    </row>
    <row r="695" customFormat="false" ht="13.8" hidden="true" customHeight="false" outlineLevel="0" collapsed="false">
      <c r="A695" s="42" t="s">
        <v>1388</v>
      </c>
      <c r="B695" s="42" t="s">
        <v>1389</v>
      </c>
      <c r="C695" s="17" t="n">
        <v>3029</v>
      </c>
      <c r="D695" s="17" t="n">
        <v>2192</v>
      </c>
      <c r="E695" s="17" t="n">
        <v>33</v>
      </c>
      <c r="F695" s="17" t="n">
        <v>2159</v>
      </c>
      <c r="G695" s="17" t="n">
        <v>24</v>
      </c>
      <c r="H695" s="43" t="n">
        <f aca="false">IFERROR((G695/$F695)*100,0)</f>
        <v>1.11162575266327</v>
      </c>
    </row>
    <row r="696" customFormat="false" ht="13.8" hidden="true" customHeight="false" outlineLevel="0" collapsed="false">
      <c r="A696" s="42" t="s">
        <v>1390</v>
      </c>
      <c r="B696" s="42" t="s">
        <v>1391</v>
      </c>
      <c r="C696" s="17" t="n">
        <v>2568</v>
      </c>
      <c r="D696" s="17" t="n">
        <v>1931</v>
      </c>
      <c r="E696" s="17" t="n">
        <v>23</v>
      </c>
      <c r="F696" s="17" t="n">
        <v>1908</v>
      </c>
      <c r="G696" s="17" t="n">
        <v>33</v>
      </c>
      <c r="H696" s="43" t="n">
        <f aca="false">IFERROR((G696/$F696)*100,0)</f>
        <v>1.72955974842767</v>
      </c>
    </row>
    <row r="697" customFormat="false" ht="13.8" hidden="true" customHeight="false" outlineLevel="0" collapsed="false">
      <c r="A697" s="42" t="s">
        <v>1392</v>
      </c>
      <c r="B697" s="42" t="s">
        <v>1393</v>
      </c>
      <c r="C697" s="17" t="n">
        <v>1344</v>
      </c>
      <c r="D697" s="17" t="n">
        <v>948</v>
      </c>
      <c r="E697" s="17" t="n">
        <v>14</v>
      </c>
      <c r="F697" s="17" t="n">
        <v>934</v>
      </c>
      <c r="G697" s="17" t="n">
        <v>9</v>
      </c>
      <c r="H697" s="43" t="n">
        <f aca="false">IFERROR((G697/$F697)*100,0)</f>
        <v>0.963597430406852</v>
      </c>
    </row>
    <row r="698" customFormat="false" ht="13.8" hidden="true" customHeight="false" outlineLevel="0" collapsed="false">
      <c r="A698" s="42" t="s">
        <v>1394</v>
      </c>
      <c r="B698" s="42" t="s">
        <v>1395</v>
      </c>
      <c r="C698" s="17" t="n">
        <v>702</v>
      </c>
      <c r="D698" s="17" t="n">
        <v>569</v>
      </c>
      <c r="E698" s="17" t="n">
        <v>10</v>
      </c>
      <c r="F698" s="17" t="n">
        <v>559</v>
      </c>
      <c r="G698" s="17" t="n">
        <v>4</v>
      </c>
      <c r="H698" s="43" t="n">
        <f aca="false">IFERROR((G698/$F698)*100,0)</f>
        <v>0.715563506261181</v>
      </c>
    </row>
    <row r="699" customFormat="false" ht="13.8" hidden="true" customHeight="false" outlineLevel="0" collapsed="false">
      <c r="A699" s="42" t="s">
        <v>1396</v>
      </c>
      <c r="B699" s="42" t="s">
        <v>1357</v>
      </c>
      <c r="C699" s="17" t="n">
        <v>4075</v>
      </c>
      <c r="D699" s="17" t="n">
        <v>2929</v>
      </c>
      <c r="E699" s="17" t="n">
        <v>25</v>
      </c>
      <c r="F699" s="17" t="n">
        <v>2904</v>
      </c>
      <c r="G699" s="17" t="n">
        <v>37</v>
      </c>
      <c r="H699" s="43" t="n">
        <f aca="false">IFERROR((G699/$F699)*100,0)</f>
        <v>1.27410468319559</v>
      </c>
    </row>
    <row r="700" customFormat="false" ht="13.8" hidden="true" customHeight="false" outlineLevel="0" collapsed="false">
      <c r="A700" s="42" t="s">
        <v>1397</v>
      </c>
      <c r="B700" s="42" t="s">
        <v>1398</v>
      </c>
      <c r="C700" s="17" t="n">
        <v>1373</v>
      </c>
      <c r="D700" s="17" t="n">
        <v>1037</v>
      </c>
      <c r="E700" s="17" t="n">
        <v>17</v>
      </c>
      <c r="F700" s="17" t="n">
        <v>1020</v>
      </c>
      <c r="G700" s="17" t="n">
        <v>13</v>
      </c>
      <c r="H700" s="43" t="n">
        <f aca="false">IFERROR((G700/$F700)*100,0)</f>
        <v>1.27450980392157</v>
      </c>
    </row>
    <row r="701" customFormat="false" ht="13.8" hidden="true" customHeight="false" outlineLevel="0" collapsed="false">
      <c r="A701" s="42" t="s">
        <v>1399</v>
      </c>
      <c r="B701" s="42" t="s">
        <v>1400</v>
      </c>
      <c r="C701" s="17" t="n">
        <v>1512</v>
      </c>
      <c r="D701" s="17" t="n">
        <v>1111</v>
      </c>
      <c r="E701" s="17" t="n">
        <v>15</v>
      </c>
      <c r="F701" s="17" t="n">
        <v>1096</v>
      </c>
      <c r="G701" s="17" t="n">
        <v>10</v>
      </c>
      <c r="H701" s="43" t="n">
        <f aca="false">IFERROR((G701/$F701)*100,0)</f>
        <v>0.912408759124087</v>
      </c>
    </row>
    <row r="702" customFormat="false" ht="13.8" hidden="true" customHeight="false" outlineLevel="0" collapsed="false">
      <c r="A702" s="42" t="s">
        <v>1401</v>
      </c>
      <c r="B702" s="42" t="s">
        <v>1402</v>
      </c>
      <c r="C702" s="17" t="n">
        <v>842</v>
      </c>
      <c r="D702" s="17" t="n">
        <v>653</v>
      </c>
      <c r="E702" s="17" t="n">
        <v>12</v>
      </c>
      <c r="F702" s="17" t="n">
        <v>641</v>
      </c>
      <c r="G702" s="17" t="n">
        <v>7</v>
      </c>
      <c r="H702" s="43" t="n">
        <f aca="false">IFERROR((G702/$F702)*100,0)</f>
        <v>1.09204368174727</v>
      </c>
    </row>
    <row r="703" customFormat="false" ht="13.8" hidden="true" customHeight="false" outlineLevel="0" collapsed="false">
      <c r="A703" s="42" t="s">
        <v>1403</v>
      </c>
      <c r="B703" s="42" t="s">
        <v>1404</v>
      </c>
      <c r="C703" s="17" t="n">
        <v>1814</v>
      </c>
      <c r="D703" s="17" t="n">
        <v>1262</v>
      </c>
      <c r="E703" s="17" t="n">
        <v>15</v>
      </c>
      <c r="F703" s="17" t="n">
        <v>1247</v>
      </c>
      <c r="G703" s="17" t="n">
        <v>15</v>
      </c>
      <c r="H703" s="43" t="n">
        <f aca="false">IFERROR((G703/$F703)*100,0)</f>
        <v>1.20288692862871</v>
      </c>
    </row>
    <row r="704" customFormat="false" ht="13.8" hidden="true" customHeight="false" outlineLevel="0" collapsed="false">
      <c r="A704" s="42" t="s">
        <v>1405</v>
      </c>
      <c r="B704" s="42" t="s">
        <v>1406</v>
      </c>
      <c r="C704" s="17" t="n">
        <v>1018</v>
      </c>
      <c r="D704" s="17" t="n">
        <v>764</v>
      </c>
      <c r="E704" s="17" t="n">
        <v>14</v>
      </c>
      <c r="F704" s="17" t="n">
        <v>750</v>
      </c>
      <c r="G704" s="17" t="n">
        <v>3</v>
      </c>
      <c r="H704" s="43" t="n">
        <f aca="false">IFERROR((G704/$F704)*100,0)</f>
        <v>0.4</v>
      </c>
    </row>
    <row r="705" customFormat="false" ht="13.8" hidden="true" customHeight="false" outlineLevel="0" collapsed="false">
      <c r="A705" s="42" t="s">
        <v>1407</v>
      </c>
      <c r="B705" s="42" t="s">
        <v>1408</v>
      </c>
      <c r="C705" s="17" t="n">
        <v>3032</v>
      </c>
      <c r="D705" s="17" t="n">
        <v>1923</v>
      </c>
      <c r="E705" s="17" t="n">
        <v>19</v>
      </c>
      <c r="F705" s="17" t="n">
        <v>1904</v>
      </c>
      <c r="G705" s="17" t="n">
        <v>26</v>
      </c>
      <c r="H705" s="43" t="n">
        <f aca="false">IFERROR((G705/$F705)*100,0)</f>
        <v>1.3655462184874</v>
      </c>
    </row>
    <row r="706" customFormat="false" ht="13.8" hidden="true" customHeight="false" outlineLevel="0" collapsed="false">
      <c r="A706" s="42" t="s">
        <v>1409</v>
      </c>
      <c r="B706" s="42" t="s">
        <v>1410</v>
      </c>
      <c r="C706" s="17" t="n">
        <v>2011</v>
      </c>
      <c r="D706" s="17" t="n">
        <v>1483</v>
      </c>
      <c r="E706" s="17" t="n">
        <v>25</v>
      </c>
      <c r="F706" s="17" t="n">
        <v>1458</v>
      </c>
      <c r="G706" s="17" t="n">
        <v>9</v>
      </c>
      <c r="H706" s="43" t="n">
        <f aca="false">IFERROR((G706/$F706)*100,0)</f>
        <v>0.617283950617284</v>
      </c>
    </row>
    <row r="707" customFormat="false" ht="13.8" hidden="true" customHeight="false" outlineLevel="0" collapsed="false">
      <c r="A707" s="42" t="s">
        <v>1411</v>
      </c>
      <c r="B707" s="42" t="s">
        <v>1412</v>
      </c>
      <c r="C707" s="17" t="n">
        <v>879</v>
      </c>
      <c r="D707" s="17" t="n">
        <v>727</v>
      </c>
      <c r="E707" s="17" t="n">
        <v>17</v>
      </c>
      <c r="F707" s="17" t="n">
        <v>710</v>
      </c>
      <c r="G707" s="17" t="n">
        <v>12</v>
      </c>
      <c r="H707" s="43" t="n">
        <f aca="false">IFERROR((G707/$F707)*100,0)</f>
        <v>1.69014084507042</v>
      </c>
    </row>
    <row r="708" customFormat="false" ht="13.8" hidden="true" customHeight="false" outlineLevel="0" collapsed="false">
      <c r="A708" s="42" t="s">
        <v>1413</v>
      </c>
      <c r="B708" s="42" t="s">
        <v>1414</v>
      </c>
      <c r="C708" s="17" t="n">
        <v>1833</v>
      </c>
      <c r="D708" s="17" t="n">
        <v>1450</v>
      </c>
      <c r="E708" s="17" t="n">
        <v>31</v>
      </c>
      <c r="F708" s="17" t="n">
        <v>1419</v>
      </c>
      <c r="G708" s="17" t="n">
        <v>23</v>
      </c>
      <c r="H708" s="43" t="n">
        <f aca="false">IFERROR((G708/$F708)*100,0)</f>
        <v>1.62085976039464</v>
      </c>
    </row>
    <row r="709" customFormat="false" ht="13.8" hidden="true" customHeight="false" outlineLevel="0" collapsed="false">
      <c r="A709" s="42" t="s">
        <v>1415</v>
      </c>
      <c r="B709" s="42" t="s">
        <v>1416</v>
      </c>
      <c r="C709" s="17" t="n">
        <v>2501</v>
      </c>
      <c r="D709" s="17" t="n">
        <v>1889</v>
      </c>
      <c r="E709" s="17" t="n">
        <v>29</v>
      </c>
      <c r="F709" s="17" t="n">
        <v>1860</v>
      </c>
      <c r="G709" s="17" t="n">
        <v>30</v>
      </c>
      <c r="H709" s="43" t="n">
        <f aca="false">IFERROR((G709/$F709)*100,0)</f>
        <v>1.61290322580645</v>
      </c>
    </row>
    <row r="710" customFormat="false" ht="13.8" hidden="true" customHeight="false" outlineLevel="0" collapsed="false">
      <c r="A710" s="42" t="s">
        <v>1417</v>
      </c>
      <c r="B710" s="42" t="s">
        <v>1418</v>
      </c>
      <c r="C710" s="17" t="n">
        <v>1394</v>
      </c>
      <c r="D710" s="17" t="n">
        <v>1097</v>
      </c>
      <c r="E710" s="17" t="n">
        <v>19</v>
      </c>
      <c r="F710" s="17" t="n">
        <v>1078</v>
      </c>
      <c r="G710" s="17" t="n">
        <v>8</v>
      </c>
      <c r="H710" s="43" t="n">
        <f aca="false">IFERROR((G710/$F710)*100,0)</f>
        <v>0.742115027829314</v>
      </c>
    </row>
    <row r="711" customFormat="false" ht="13.8" hidden="true" customHeight="false" outlineLevel="0" collapsed="false">
      <c r="A711" s="42" t="s">
        <v>1419</v>
      </c>
      <c r="B711" s="42" t="s">
        <v>1420</v>
      </c>
      <c r="C711" s="17" t="n">
        <v>892</v>
      </c>
      <c r="D711" s="17" t="n">
        <v>660</v>
      </c>
      <c r="E711" s="17" t="n">
        <v>12</v>
      </c>
      <c r="F711" s="17" t="n">
        <v>648</v>
      </c>
      <c r="G711" s="17" t="n">
        <v>3</v>
      </c>
      <c r="H711" s="43" t="n">
        <f aca="false">IFERROR((G711/$F711)*100,0)</f>
        <v>0.462962962962963</v>
      </c>
    </row>
    <row r="712" customFormat="false" ht="13.8" hidden="true" customHeight="false" outlineLevel="0" collapsed="false">
      <c r="A712" s="42" t="s">
        <v>1421</v>
      </c>
      <c r="B712" s="42" t="s">
        <v>1422</v>
      </c>
      <c r="C712" s="17" t="n">
        <v>849</v>
      </c>
      <c r="D712" s="17" t="n">
        <v>650</v>
      </c>
      <c r="E712" s="17" t="n">
        <v>8</v>
      </c>
      <c r="F712" s="17" t="n">
        <v>642</v>
      </c>
      <c r="G712" s="17" t="n">
        <v>14</v>
      </c>
      <c r="H712" s="43" t="n">
        <f aca="false">IFERROR((G712/$F712)*100,0)</f>
        <v>2.18068535825545</v>
      </c>
    </row>
    <row r="713" customFormat="false" ht="13.8" hidden="true" customHeight="false" outlineLevel="0" collapsed="false">
      <c r="A713" s="42" t="s">
        <v>1423</v>
      </c>
      <c r="B713" s="42" t="s">
        <v>1424</v>
      </c>
      <c r="C713" s="17" t="n">
        <v>792</v>
      </c>
      <c r="D713" s="17" t="n">
        <v>614</v>
      </c>
      <c r="E713" s="17" t="n">
        <v>9</v>
      </c>
      <c r="F713" s="17" t="n">
        <v>605</v>
      </c>
      <c r="G713" s="17" t="n">
        <v>6</v>
      </c>
      <c r="H713" s="43" t="n">
        <f aca="false">IFERROR((G713/$F713)*100,0)</f>
        <v>0.991735537190083</v>
      </c>
    </row>
    <row r="714" customFormat="false" ht="13.8" hidden="true" customHeight="false" outlineLevel="0" collapsed="false">
      <c r="A714" s="42" t="s">
        <v>1425</v>
      </c>
      <c r="B714" s="42" t="s">
        <v>1426</v>
      </c>
      <c r="C714" s="17" t="n">
        <v>896</v>
      </c>
      <c r="D714" s="17" t="n">
        <v>612</v>
      </c>
      <c r="E714" s="17" t="n">
        <v>18</v>
      </c>
      <c r="F714" s="17" t="n">
        <v>594</v>
      </c>
      <c r="G714" s="17" t="n">
        <v>10</v>
      </c>
      <c r="H714" s="43" t="n">
        <f aca="false">IFERROR((G714/$F714)*100,0)</f>
        <v>1.68350168350168</v>
      </c>
    </row>
    <row r="715" customFormat="false" ht="13.8" hidden="true" customHeight="false" outlineLevel="0" collapsed="false">
      <c r="A715" s="42" t="s">
        <v>1427</v>
      </c>
      <c r="B715" s="42" t="s">
        <v>1428</v>
      </c>
      <c r="C715" s="17" t="n">
        <v>4242</v>
      </c>
      <c r="D715" s="17" t="n">
        <v>2949</v>
      </c>
      <c r="E715" s="17" t="n">
        <v>45</v>
      </c>
      <c r="F715" s="17" t="n">
        <v>2904</v>
      </c>
      <c r="G715" s="17" t="n">
        <v>34</v>
      </c>
      <c r="H715" s="43" t="n">
        <f aca="false">IFERROR((G715/$F715)*100,0)</f>
        <v>1.17079889807163</v>
      </c>
    </row>
    <row r="716" customFormat="false" ht="13.8" hidden="true" customHeight="false" outlineLevel="0" collapsed="false">
      <c r="A716" s="42" t="s">
        <v>1429</v>
      </c>
      <c r="B716" s="42" t="s">
        <v>1430</v>
      </c>
      <c r="C716" s="17" t="n">
        <v>1011</v>
      </c>
      <c r="D716" s="17" t="n">
        <v>812</v>
      </c>
      <c r="E716" s="17" t="n">
        <v>19</v>
      </c>
      <c r="F716" s="17" t="n">
        <v>793</v>
      </c>
      <c r="G716" s="17" t="n">
        <v>7</v>
      </c>
      <c r="H716" s="43" t="n">
        <f aca="false">IFERROR((G716/$F716)*100,0)</f>
        <v>0.882723833543506</v>
      </c>
    </row>
    <row r="717" customFormat="false" ht="13.8" hidden="true" customHeight="false" outlineLevel="0" collapsed="false">
      <c r="A717" s="42" t="s">
        <v>1431</v>
      </c>
      <c r="B717" s="42" t="s">
        <v>1432</v>
      </c>
      <c r="C717" s="17" t="n">
        <v>1282</v>
      </c>
      <c r="D717" s="17" t="n">
        <v>1013</v>
      </c>
      <c r="E717" s="17" t="n">
        <v>23</v>
      </c>
      <c r="F717" s="17" t="n">
        <v>990</v>
      </c>
      <c r="G717" s="17" t="n">
        <v>25</v>
      </c>
      <c r="H717" s="43" t="n">
        <f aca="false">IFERROR((G717/$F717)*100,0)</f>
        <v>2.52525252525252</v>
      </c>
    </row>
    <row r="718" customFormat="false" ht="13.8" hidden="true" customHeight="false" outlineLevel="0" collapsed="false">
      <c r="A718" s="42" t="s">
        <v>1433</v>
      </c>
      <c r="B718" s="42" t="s">
        <v>1434</v>
      </c>
      <c r="C718" s="17" t="n">
        <v>1658</v>
      </c>
      <c r="D718" s="17" t="n">
        <v>1150</v>
      </c>
      <c r="E718" s="17" t="n">
        <v>10</v>
      </c>
      <c r="F718" s="17" t="n">
        <v>1140</v>
      </c>
      <c r="G718" s="17" t="n">
        <v>10</v>
      </c>
      <c r="H718" s="43" t="n">
        <f aca="false">IFERROR((G718/$F718)*100,0)</f>
        <v>0.87719298245614</v>
      </c>
    </row>
    <row r="719" customFormat="false" ht="13.8" hidden="true" customHeight="false" outlineLevel="0" collapsed="false">
      <c r="A719" s="42" t="s">
        <v>1435</v>
      </c>
      <c r="B719" s="42" t="s">
        <v>1436</v>
      </c>
      <c r="C719" s="17" t="n">
        <v>1416</v>
      </c>
      <c r="D719" s="17" t="n">
        <v>1010</v>
      </c>
      <c r="E719" s="17" t="n">
        <v>18</v>
      </c>
      <c r="F719" s="17" t="n">
        <v>992</v>
      </c>
      <c r="G719" s="17" t="n">
        <v>10</v>
      </c>
      <c r="H719" s="43" t="n">
        <f aca="false">IFERROR((G719/$F719)*100,0)</f>
        <v>1.00806451612903</v>
      </c>
    </row>
    <row r="720" customFormat="false" ht="13.8" hidden="true" customHeight="false" outlineLevel="0" collapsed="false">
      <c r="A720" s="42" t="s">
        <v>1437</v>
      </c>
      <c r="B720" s="42" t="s">
        <v>1438</v>
      </c>
      <c r="C720" s="17" t="n">
        <v>0</v>
      </c>
      <c r="D720" s="17" t="n">
        <v>6490</v>
      </c>
      <c r="E720" s="17" t="n">
        <v>60</v>
      </c>
      <c r="F720" s="17" t="n">
        <v>6430</v>
      </c>
      <c r="G720" s="17" t="n">
        <v>99</v>
      </c>
      <c r="H720" s="43" t="n">
        <f aca="false">IFERROR((G720/$F720)*100,0)</f>
        <v>1.53965785381026</v>
      </c>
    </row>
    <row r="721" customFormat="false" ht="13.8" hidden="true" customHeight="false" outlineLevel="0" collapsed="false">
      <c r="A721" s="42" t="s">
        <v>1439</v>
      </c>
      <c r="B721" s="42" t="s">
        <v>1440</v>
      </c>
      <c r="C721" s="17" t="n">
        <v>60813</v>
      </c>
      <c r="D721" s="17" t="n">
        <v>52309</v>
      </c>
      <c r="E721" s="17" t="n">
        <v>635</v>
      </c>
      <c r="F721" s="17" t="n">
        <v>51674</v>
      </c>
      <c r="G721" s="17" t="n">
        <v>503</v>
      </c>
      <c r="H721" s="43" t="n">
        <f aca="false">IFERROR((G721/$F721)*100,0)</f>
        <v>0.973410225645392</v>
      </c>
    </row>
    <row r="722" customFormat="false" ht="13.8" hidden="true" customHeight="false" outlineLevel="0" collapsed="false">
      <c r="A722" s="42" t="s">
        <v>1441</v>
      </c>
      <c r="B722" s="42" t="s">
        <v>1442</v>
      </c>
      <c r="C722" s="17" t="n">
        <v>629</v>
      </c>
      <c r="D722" s="17" t="n">
        <v>475</v>
      </c>
      <c r="E722" s="17" t="n">
        <v>3</v>
      </c>
      <c r="F722" s="17" t="n">
        <v>472</v>
      </c>
      <c r="G722" s="17" t="n">
        <v>3</v>
      </c>
      <c r="H722" s="43" t="n">
        <f aca="false">IFERROR((G722/$F722)*100,0)</f>
        <v>0.635593220338983</v>
      </c>
    </row>
    <row r="723" customFormat="false" ht="13.8" hidden="true" customHeight="false" outlineLevel="0" collapsed="false">
      <c r="A723" s="42" t="s">
        <v>1443</v>
      </c>
      <c r="B723" s="42" t="s">
        <v>1444</v>
      </c>
      <c r="C723" s="17" t="n">
        <v>1452</v>
      </c>
      <c r="D723" s="17" t="n">
        <v>1170</v>
      </c>
      <c r="E723" s="17" t="n">
        <v>14</v>
      </c>
      <c r="F723" s="17" t="n">
        <v>1156</v>
      </c>
      <c r="G723" s="17" t="n">
        <v>10</v>
      </c>
      <c r="H723" s="43" t="n">
        <f aca="false">IFERROR((G723/$F723)*100,0)</f>
        <v>0.865051903114187</v>
      </c>
    </row>
    <row r="724" customFormat="false" ht="13.8" hidden="true" customHeight="false" outlineLevel="0" collapsed="false">
      <c r="A724" s="42" t="s">
        <v>1445</v>
      </c>
      <c r="B724" s="42" t="s">
        <v>1446</v>
      </c>
      <c r="C724" s="17" t="n">
        <v>1364</v>
      </c>
      <c r="D724" s="17" t="n">
        <v>1055</v>
      </c>
      <c r="E724" s="17" t="n">
        <v>15</v>
      </c>
      <c r="F724" s="17" t="n">
        <v>1040</v>
      </c>
      <c r="G724" s="17" t="n">
        <v>9</v>
      </c>
      <c r="H724" s="43" t="n">
        <f aca="false">IFERROR((G724/$F724)*100,0)</f>
        <v>0.865384615384615</v>
      </c>
    </row>
    <row r="725" customFormat="false" ht="13.8" hidden="true" customHeight="false" outlineLevel="0" collapsed="false">
      <c r="A725" s="42" t="s">
        <v>1447</v>
      </c>
      <c r="B725" s="42" t="s">
        <v>1448</v>
      </c>
      <c r="C725" s="17" t="n">
        <v>1068</v>
      </c>
      <c r="D725" s="17" t="n">
        <v>843</v>
      </c>
      <c r="E725" s="17" t="n">
        <v>5</v>
      </c>
      <c r="F725" s="17" t="n">
        <v>838</v>
      </c>
      <c r="G725" s="17" t="n">
        <v>9</v>
      </c>
      <c r="H725" s="43" t="n">
        <f aca="false">IFERROR((G725/$F725)*100,0)</f>
        <v>1.07398568019093</v>
      </c>
    </row>
    <row r="726" customFormat="false" ht="13.8" hidden="true" customHeight="false" outlineLevel="0" collapsed="false">
      <c r="A726" s="42" t="s">
        <v>1449</v>
      </c>
      <c r="B726" s="42" t="s">
        <v>1450</v>
      </c>
      <c r="C726" s="17" t="n">
        <v>880</v>
      </c>
      <c r="D726" s="17" t="n">
        <v>685</v>
      </c>
      <c r="E726" s="17" t="n">
        <v>3</v>
      </c>
      <c r="F726" s="17" t="n">
        <v>682</v>
      </c>
      <c r="G726" s="17" t="n">
        <v>8</v>
      </c>
      <c r="H726" s="43" t="n">
        <f aca="false">IFERROR((G726/$F726)*100,0)</f>
        <v>1.17302052785924</v>
      </c>
    </row>
    <row r="727" customFormat="false" ht="13.8" hidden="true" customHeight="false" outlineLevel="0" collapsed="false">
      <c r="A727" s="42" t="s">
        <v>1451</v>
      </c>
      <c r="B727" s="42" t="s">
        <v>1452</v>
      </c>
      <c r="C727" s="17" t="n">
        <v>394</v>
      </c>
      <c r="D727" s="17" t="n">
        <v>318</v>
      </c>
      <c r="E727" s="17" t="n">
        <v>2</v>
      </c>
      <c r="F727" s="17" t="n">
        <v>316</v>
      </c>
      <c r="G727" s="17" t="n">
        <v>4</v>
      </c>
      <c r="H727" s="43" t="n">
        <f aca="false">IFERROR((G727/$F727)*100,0)</f>
        <v>1.26582278481013</v>
      </c>
    </row>
    <row r="728" customFormat="false" ht="13.8" hidden="true" customHeight="false" outlineLevel="0" collapsed="false">
      <c r="A728" s="42" t="s">
        <v>1453</v>
      </c>
      <c r="B728" s="42" t="s">
        <v>1454</v>
      </c>
      <c r="C728" s="17" t="n">
        <v>695</v>
      </c>
      <c r="D728" s="17" t="n">
        <v>521</v>
      </c>
      <c r="E728" s="17" t="n">
        <v>6</v>
      </c>
      <c r="F728" s="17" t="n">
        <v>515</v>
      </c>
      <c r="G728" s="17" t="n">
        <v>5</v>
      </c>
      <c r="H728" s="43" t="n">
        <f aca="false">IFERROR((G728/$F728)*100,0)</f>
        <v>0.970873786407767</v>
      </c>
    </row>
    <row r="729" customFormat="false" ht="13.8" hidden="true" customHeight="false" outlineLevel="0" collapsed="false">
      <c r="A729" s="42" t="s">
        <v>1455</v>
      </c>
      <c r="B729" s="42" t="s">
        <v>1456</v>
      </c>
      <c r="C729" s="17" t="n">
        <v>748</v>
      </c>
      <c r="D729" s="17" t="n">
        <v>606</v>
      </c>
      <c r="E729" s="17" t="n">
        <v>11</v>
      </c>
      <c r="F729" s="17" t="n">
        <v>595</v>
      </c>
      <c r="G729" s="17" t="n">
        <v>2</v>
      </c>
      <c r="H729" s="43" t="n">
        <f aca="false">IFERROR((G729/$F729)*100,0)</f>
        <v>0.336134453781513</v>
      </c>
    </row>
    <row r="730" customFormat="false" ht="13.8" hidden="true" customHeight="false" outlineLevel="0" collapsed="false">
      <c r="A730" s="42" t="s">
        <v>1457</v>
      </c>
      <c r="B730" s="42" t="s">
        <v>1458</v>
      </c>
      <c r="C730" s="17" t="n">
        <v>3066</v>
      </c>
      <c r="D730" s="17" t="n">
        <v>2331</v>
      </c>
      <c r="E730" s="17" t="n">
        <v>28</v>
      </c>
      <c r="F730" s="17" t="n">
        <v>2303</v>
      </c>
      <c r="G730" s="17" t="n">
        <v>13</v>
      </c>
      <c r="H730" s="43" t="n">
        <f aca="false">IFERROR((G730/$F730)*100,0)</f>
        <v>0.564481111593574</v>
      </c>
    </row>
    <row r="731" customFormat="false" ht="13.8" hidden="true" customHeight="false" outlineLevel="0" collapsed="false">
      <c r="A731" s="42" t="s">
        <v>1459</v>
      </c>
      <c r="B731" s="42" t="s">
        <v>1460</v>
      </c>
      <c r="C731" s="17" t="n">
        <v>970</v>
      </c>
      <c r="D731" s="17" t="n">
        <v>736</v>
      </c>
      <c r="E731" s="17" t="n">
        <v>6</v>
      </c>
      <c r="F731" s="17" t="n">
        <v>730</v>
      </c>
      <c r="G731" s="17" t="n">
        <v>8</v>
      </c>
      <c r="H731" s="43" t="n">
        <f aca="false">IFERROR((G731/$F731)*100,0)</f>
        <v>1.0958904109589</v>
      </c>
    </row>
    <row r="732" customFormat="false" ht="13.8" hidden="true" customHeight="false" outlineLevel="0" collapsed="false">
      <c r="A732" s="42" t="s">
        <v>1461</v>
      </c>
      <c r="B732" s="42" t="s">
        <v>1462</v>
      </c>
      <c r="C732" s="17" t="n">
        <v>1769</v>
      </c>
      <c r="D732" s="17" t="n">
        <v>1423</v>
      </c>
      <c r="E732" s="17" t="n">
        <v>16</v>
      </c>
      <c r="F732" s="17" t="n">
        <v>1407</v>
      </c>
      <c r="G732" s="17" t="n">
        <v>7</v>
      </c>
      <c r="H732" s="43" t="n">
        <f aca="false">IFERROR((G732/$F732)*100,0)</f>
        <v>0.497512437810945</v>
      </c>
    </row>
    <row r="733" customFormat="false" ht="13.8" hidden="true" customHeight="false" outlineLevel="0" collapsed="false">
      <c r="A733" s="42" t="s">
        <v>1463</v>
      </c>
      <c r="B733" s="42" t="s">
        <v>1464</v>
      </c>
      <c r="C733" s="17" t="n">
        <v>1136</v>
      </c>
      <c r="D733" s="17" t="n">
        <v>941</v>
      </c>
      <c r="E733" s="17" t="n">
        <v>7</v>
      </c>
      <c r="F733" s="17" t="n">
        <v>934</v>
      </c>
      <c r="G733" s="17" t="n">
        <v>9</v>
      </c>
      <c r="H733" s="43" t="n">
        <f aca="false">IFERROR((G733/$F733)*100,0)</f>
        <v>0.963597430406852</v>
      </c>
    </row>
    <row r="734" customFormat="false" ht="13.8" hidden="true" customHeight="false" outlineLevel="0" collapsed="false">
      <c r="A734" s="42" t="s">
        <v>1465</v>
      </c>
      <c r="B734" s="42" t="s">
        <v>1466</v>
      </c>
      <c r="C734" s="17" t="n">
        <v>955</v>
      </c>
      <c r="D734" s="17" t="n">
        <v>742</v>
      </c>
      <c r="E734" s="17" t="n">
        <v>9</v>
      </c>
      <c r="F734" s="17" t="n">
        <v>733</v>
      </c>
      <c r="G734" s="17" t="n">
        <v>8</v>
      </c>
      <c r="H734" s="43" t="n">
        <f aca="false">IFERROR((G734/$F734)*100,0)</f>
        <v>1.09140518417462</v>
      </c>
    </row>
    <row r="735" customFormat="false" ht="13.8" hidden="true" customHeight="false" outlineLevel="0" collapsed="false">
      <c r="A735" s="42" t="s">
        <v>1467</v>
      </c>
      <c r="B735" s="42" t="s">
        <v>1468</v>
      </c>
      <c r="C735" s="17" t="n">
        <v>1334</v>
      </c>
      <c r="D735" s="17" t="n">
        <v>1078</v>
      </c>
      <c r="E735" s="17" t="n">
        <v>16</v>
      </c>
      <c r="F735" s="17" t="n">
        <v>1062</v>
      </c>
      <c r="G735" s="17" t="n">
        <v>10</v>
      </c>
      <c r="H735" s="43" t="n">
        <f aca="false">IFERROR((G735/$F735)*100,0)</f>
        <v>0.941619585687382</v>
      </c>
    </row>
    <row r="736" customFormat="false" ht="13.8" hidden="true" customHeight="false" outlineLevel="0" collapsed="false">
      <c r="A736" s="42" t="s">
        <v>1469</v>
      </c>
      <c r="B736" s="42" t="s">
        <v>1470</v>
      </c>
      <c r="C736" s="17" t="n">
        <v>694</v>
      </c>
      <c r="D736" s="17" t="n">
        <v>544</v>
      </c>
      <c r="E736" s="17" t="n">
        <v>9</v>
      </c>
      <c r="F736" s="17" t="n">
        <v>535</v>
      </c>
      <c r="G736" s="17" t="n">
        <v>3</v>
      </c>
      <c r="H736" s="43" t="n">
        <f aca="false">IFERROR((G736/$F736)*100,0)</f>
        <v>0.560747663551402</v>
      </c>
    </row>
    <row r="737" customFormat="false" ht="13.8" hidden="true" customHeight="false" outlineLevel="0" collapsed="false">
      <c r="A737" s="42" t="s">
        <v>1471</v>
      </c>
      <c r="B737" s="42" t="s">
        <v>1472</v>
      </c>
      <c r="C737" s="17" t="n">
        <v>766</v>
      </c>
      <c r="D737" s="17" t="n">
        <v>598</v>
      </c>
      <c r="E737" s="17" t="n">
        <v>7</v>
      </c>
      <c r="F737" s="17" t="n">
        <v>591</v>
      </c>
      <c r="G737" s="17" t="n">
        <v>6</v>
      </c>
      <c r="H737" s="43" t="n">
        <f aca="false">IFERROR((G737/$F737)*100,0)</f>
        <v>1.01522842639594</v>
      </c>
    </row>
    <row r="738" customFormat="false" ht="13.8" hidden="true" customHeight="false" outlineLevel="0" collapsed="false">
      <c r="A738" s="42" t="s">
        <v>1473</v>
      </c>
      <c r="B738" s="42" t="s">
        <v>1474</v>
      </c>
      <c r="C738" s="17" t="n">
        <v>954</v>
      </c>
      <c r="D738" s="17" t="n">
        <v>762</v>
      </c>
      <c r="E738" s="17" t="n">
        <v>7</v>
      </c>
      <c r="F738" s="17" t="n">
        <v>755</v>
      </c>
      <c r="G738" s="17" t="n">
        <v>5</v>
      </c>
      <c r="H738" s="43" t="n">
        <f aca="false">IFERROR((G738/$F738)*100,0)</f>
        <v>0.662251655629139</v>
      </c>
    </row>
    <row r="739" customFormat="false" ht="13.8" hidden="true" customHeight="false" outlineLevel="0" collapsed="false">
      <c r="A739" s="42" t="s">
        <v>1475</v>
      </c>
      <c r="B739" s="42" t="s">
        <v>1476</v>
      </c>
      <c r="C739" s="17" t="n">
        <v>1169</v>
      </c>
      <c r="D739" s="17" t="n">
        <v>946</v>
      </c>
      <c r="E739" s="17" t="n">
        <v>14</v>
      </c>
      <c r="F739" s="17" t="n">
        <v>932</v>
      </c>
      <c r="G739" s="17" t="n">
        <v>7</v>
      </c>
      <c r="H739" s="43" t="n">
        <f aca="false">IFERROR((G739/$F739)*100,0)</f>
        <v>0.751072961373391</v>
      </c>
    </row>
    <row r="740" customFormat="false" ht="13.8" hidden="true" customHeight="false" outlineLevel="0" collapsed="false">
      <c r="A740" s="42" t="s">
        <v>1477</v>
      </c>
      <c r="B740" s="42" t="s">
        <v>1478</v>
      </c>
      <c r="C740" s="17" t="n">
        <v>1272</v>
      </c>
      <c r="D740" s="17" t="n">
        <v>974</v>
      </c>
      <c r="E740" s="17" t="n">
        <v>6</v>
      </c>
      <c r="F740" s="17" t="n">
        <v>968</v>
      </c>
      <c r="G740" s="17" t="n">
        <v>9</v>
      </c>
      <c r="H740" s="43" t="n">
        <f aca="false">IFERROR((G740/$F740)*100,0)</f>
        <v>0.929752066115703</v>
      </c>
    </row>
    <row r="741" customFormat="false" ht="13.8" hidden="true" customHeight="false" outlineLevel="0" collapsed="false">
      <c r="A741" s="42" t="s">
        <v>1479</v>
      </c>
      <c r="B741" s="42" t="s">
        <v>1480</v>
      </c>
      <c r="C741" s="17" t="n">
        <v>5128</v>
      </c>
      <c r="D741" s="17" t="n">
        <v>3887</v>
      </c>
      <c r="E741" s="17" t="n">
        <v>57</v>
      </c>
      <c r="F741" s="17" t="n">
        <v>3830</v>
      </c>
      <c r="G741" s="17" t="n">
        <v>45</v>
      </c>
      <c r="H741" s="43" t="n">
        <f aca="false">IFERROR((G741/$F741)*100,0)</f>
        <v>1.17493472584856</v>
      </c>
    </row>
    <row r="742" customFormat="false" ht="13.8" hidden="true" customHeight="false" outlineLevel="0" collapsed="false">
      <c r="A742" s="42" t="s">
        <v>1481</v>
      </c>
      <c r="B742" s="42" t="s">
        <v>1482</v>
      </c>
      <c r="C742" s="17" t="n">
        <v>1879</v>
      </c>
      <c r="D742" s="17" t="n">
        <v>1416</v>
      </c>
      <c r="E742" s="17" t="n">
        <v>23</v>
      </c>
      <c r="F742" s="17" t="n">
        <v>1393</v>
      </c>
      <c r="G742" s="17" t="n">
        <v>25</v>
      </c>
      <c r="H742" s="43" t="n">
        <f aca="false">IFERROR((G742/$F742)*100,0)</f>
        <v>1.79468772433597</v>
      </c>
    </row>
    <row r="743" customFormat="false" ht="13.8" hidden="true" customHeight="false" outlineLevel="0" collapsed="false">
      <c r="A743" s="42" t="s">
        <v>1483</v>
      </c>
      <c r="B743" s="42" t="s">
        <v>1440</v>
      </c>
      <c r="C743" s="17" t="n">
        <v>9210</v>
      </c>
      <c r="D743" s="17" t="n">
        <v>6705</v>
      </c>
      <c r="E743" s="17" t="n">
        <v>85</v>
      </c>
      <c r="F743" s="17" t="n">
        <v>6620</v>
      </c>
      <c r="G743" s="17" t="n">
        <v>70</v>
      </c>
      <c r="H743" s="43" t="n">
        <f aca="false">IFERROR((G743/$F743)*100,0)</f>
        <v>1.05740181268882</v>
      </c>
    </row>
    <row r="744" customFormat="false" ht="13.8" hidden="true" customHeight="false" outlineLevel="0" collapsed="false">
      <c r="A744" s="42" t="s">
        <v>1484</v>
      </c>
      <c r="B744" s="42" t="s">
        <v>1485</v>
      </c>
      <c r="C744" s="17" t="n">
        <v>1162</v>
      </c>
      <c r="D744" s="17" t="n">
        <v>908</v>
      </c>
      <c r="E744" s="17" t="n">
        <v>19</v>
      </c>
      <c r="F744" s="17" t="n">
        <v>889</v>
      </c>
      <c r="G744" s="17" t="n">
        <v>12</v>
      </c>
      <c r="H744" s="43" t="n">
        <f aca="false">IFERROR((G744/$F744)*100,0)</f>
        <v>1.34983127109111</v>
      </c>
    </row>
    <row r="745" customFormat="false" ht="13.8" hidden="true" customHeight="false" outlineLevel="0" collapsed="false">
      <c r="A745" s="42" t="s">
        <v>1486</v>
      </c>
      <c r="B745" s="42" t="s">
        <v>1487</v>
      </c>
      <c r="C745" s="17" t="n">
        <v>718</v>
      </c>
      <c r="D745" s="17" t="n">
        <v>539</v>
      </c>
      <c r="E745" s="17" t="n">
        <v>3</v>
      </c>
      <c r="F745" s="17" t="n">
        <v>536</v>
      </c>
      <c r="G745" s="17" t="n">
        <v>3</v>
      </c>
      <c r="H745" s="43" t="n">
        <f aca="false">IFERROR((G745/$F745)*100,0)</f>
        <v>0.559701492537313</v>
      </c>
    </row>
    <row r="746" customFormat="false" ht="13.8" hidden="true" customHeight="false" outlineLevel="0" collapsed="false">
      <c r="A746" s="42" t="s">
        <v>1488</v>
      </c>
      <c r="B746" s="42" t="s">
        <v>1489</v>
      </c>
      <c r="C746" s="17" t="n">
        <v>937</v>
      </c>
      <c r="D746" s="17" t="n">
        <v>774</v>
      </c>
      <c r="E746" s="17" t="n">
        <v>8</v>
      </c>
      <c r="F746" s="17" t="n">
        <v>766</v>
      </c>
      <c r="G746" s="17" t="n">
        <v>9</v>
      </c>
      <c r="H746" s="43" t="n">
        <f aca="false">IFERROR((G746/$F746)*100,0)</f>
        <v>1.17493472584856</v>
      </c>
    </row>
    <row r="747" customFormat="false" ht="13.8" hidden="true" customHeight="false" outlineLevel="0" collapsed="false">
      <c r="A747" s="42" t="s">
        <v>1490</v>
      </c>
      <c r="B747" s="42" t="s">
        <v>1491</v>
      </c>
      <c r="C747" s="17" t="n">
        <v>4367</v>
      </c>
      <c r="D747" s="17" t="n">
        <v>3299</v>
      </c>
      <c r="E747" s="17" t="n">
        <v>37</v>
      </c>
      <c r="F747" s="17" t="n">
        <v>3262</v>
      </c>
      <c r="G747" s="17" t="n">
        <v>27</v>
      </c>
      <c r="H747" s="43" t="n">
        <f aca="false">IFERROR((G747/$F747)*100,0)</f>
        <v>0.827713059472716</v>
      </c>
    </row>
    <row r="748" customFormat="false" ht="13.8" hidden="true" customHeight="false" outlineLevel="0" collapsed="false">
      <c r="A748" s="42" t="s">
        <v>1492</v>
      </c>
      <c r="B748" s="42" t="s">
        <v>1493</v>
      </c>
      <c r="C748" s="17" t="n">
        <v>912</v>
      </c>
      <c r="D748" s="17" t="n">
        <v>629</v>
      </c>
      <c r="E748" s="17" t="n">
        <v>14</v>
      </c>
      <c r="F748" s="17" t="n">
        <v>615</v>
      </c>
      <c r="G748" s="17" t="n">
        <v>2</v>
      </c>
      <c r="H748" s="43" t="n">
        <f aca="false">IFERROR((G748/$F748)*100,0)</f>
        <v>0.32520325203252</v>
      </c>
    </row>
    <row r="749" customFormat="false" ht="13.8" hidden="true" customHeight="false" outlineLevel="0" collapsed="false">
      <c r="A749" s="42" t="s">
        <v>1494</v>
      </c>
      <c r="B749" s="42" t="s">
        <v>1495</v>
      </c>
      <c r="C749" s="17" t="n">
        <v>663</v>
      </c>
      <c r="D749" s="17" t="n">
        <v>519</v>
      </c>
      <c r="E749" s="17" t="n">
        <v>9</v>
      </c>
      <c r="F749" s="17" t="n">
        <v>510</v>
      </c>
      <c r="G749" s="17" t="n">
        <v>2</v>
      </c>
      <c r="H749" s="43" t="n">
        <f aca="false">IFERROR((G749/$F749)*100,0)</f>
        <v>0.392156862745098</v>
      </c>
    </row>
    <row r="750" customFormat="false" ht="13.8" hidden="true" customHeight="false" outlineLevel="0" collapsed="false">
      <c r="A750" s="42" t="s">
        <v>1496</v>
      </c>
      <c r="B750" s="42" t="s">
        <v>1497</v>
      </c>
      <c r="C750" s="17" t="n">
        <v>1649</v>
      </c>
      <c r="D750" s="17" t="n">
        <v>1261</v>
      </c>
      <c r="E750" s="17" t="n">
        <v>20</v>
      </c>
      <c r="F750" s="17" t="n">
        <v>1241</v>
      </c>
      <c r="G750" s="17" t="n">
        <v>14</v>
      </c>
      <c r="H750" s="43" t="n">
        <f aca="false">IFERROR((G750/$F750)*100,0)</f>
        <v>1.12812248186946</v>
      </c>
    </row>
    <row r="751" customFormat="false" ht="13.8" hidden="true" customHeight="false" outlineLevel="0" collapsed="false">
      <c r="A751" s="42" t="s">
        <v>1498</v>
      </c>
      <c r="B751" s="42" t="s">
        <v>1499</v>
      </c>
      <c r="C751" s="17" t="n">
        <v>1349</v>
      </c>
      <c r="D751" s="17" t="n">
        <v>1094</v>
      </c>
      <c r="E751" s="17" t="n">
        <v>21</v>
      </c>
      <c r="F751" s="17" t="n">
        <v>1073</v>
      </c>
      <c r="G751" s="17" t="n">
        <v>10</v>
      </c>
      <c r="H751" s="43" t="n">
        <f aca="false">IFERROR((G751/$F751)*100,0)</f>
        <v>0.931966449207828</v>
      </c>
    </row>
    <row r="752" customFormat="false" ht="13.8" hidden="true" customHeight="false" outlineLevel="0" collapsed="false">
      <c r="A752" s="42" t="s">
        <v>1500</v>
      </c>
      <c r="B752" s="42" t="s">
        <v>1501</v>
      </c>
      <c r="C752" s="17" t="n">
        <v>2094</v>
      </c>
      <c r="D752" s="17" t="n">
        <v>1683</v>
      </c>
      <c r="E752" s="17" t="n">
        <v>20</v>
      </c>
      <c r="F752" s="17" t="n">
        <v>1663</v>
      </c>
      <c r="G752" s="17" t="n">
        <v>11</v>
      </c>
      <c r="H752" s="43" t="n">
        <f aca="false">IFERROR((G752/$F752)*100,0)</f>
        <v>0.661455201443175</v>
      </c>
    </row>
    <row r="753" customFormat="false" ht="13.8" hidden="true" customHeight="false" outlineLevel="0" collapsed="false">
      <c r="A753" s="42" t="s">
        <v>1502</v>
      </c>
      <c r="B753" s="42" t="s">
        <v>1503</v>
      </c>
      <c r="C753" s="17" t="n">
        <v>472</v>
      </c>
      <c r="D753" s="17" t="n">
        <v>375</v>
      </c>
      <c r="E753" s="17" t="n">
        <v>6</v>
      </c>
      <c r="F753" s="17" t="n">
        <v>369</v>
      </c>
      <c r="G753" s="17" t="n">
        <v>3</v>
      </c>
      <c r="H753" s="43" t="n">
        <f aca="false">IFERROR((G753/$F753)*100,0)</f>
        <v>0.813008130081301</v>
      </c>
    </row>
    <row r="754" customFormat="false" ht="13.8" hidden="true" customHeight="false" outlineLevel="0" collapsed="false">
      <c r="A754" s="42" t="s">
        <v>1504</v>
      </c>
      <c r="B754" s="42" t="s">
        <v>1505</v>
      </c>
      <c r="C754" s="17" t="n">
        <v>1272</v>
      </c>
      <c r="D754" s="17" t="n">
        <v>1000</v>
      </c>
      <c r="E754" s="17" t="n">
        <v>14</v>
      </c>
      <c r="F754" s="17" t="n">
        <v>986</v>
      </c>
      <c r="G754" s="17" t="n">
        <v>9</v>
      </c>
      <c r="H754" s="43" t="n">
        <f aca="false">IFERROR((G754/$F754)*100,0)</f>
        <v>0.912778904665314</v>
      </c>
    </row>
    <row r="755" customFormat="false" ht="13.8" hidden="true" customHeight="false" outlineLevel="0" collapsed="false">
      <c r="A755" s="42" t="s">
        <v>1506</v>
      </c>
      <c r="B755" s="42" t="s">
        <v>1507</v>
      </c>
      <c r="C755" s="17" t="n">
        <v>1737</v>
      </c>
      <c r="D755" s="17" t="n">
        <v>1364</v>
      </c>
      <c r="E755" s="17" t="n">
        <v>28</v>
      </c>
      <c r="F755" s="17" t="n">
        <v>1336</v>
      </c>
      <c r="G755" s="17" t="n">
        <v>15</v>
      </c>
      <c r="H755" s="43" t="n">
        <f aca="false">IFERROR((G755/$F755)*100,0)</f>
        <v>1.12275449101796</v>
      </c>
    </row>
    <row r="756" customFormat="false" ht="13.8" hidden="true" customHeight="false" outlineLevel="0" collapsed="false">
      <c r="A756" s="42" t="s">
        <v>1508</v>
      </c>
      <c r="B756" s="42" t="s">
        <v>1509</v>
      </c>
      <c r="C756" s="17" t="n">
        <v>5465</v>
      </c>
      <c r="D756" s="17" t="n">
        <v>4271</v>
      </c>
      <c r="E756" s="17" t="n">
        <v>45</v>
      </c>
      <c r="F756" s="17" t="n">
        <v>4226</v>
      </c>
      <c r="G756" s="17" t="n">
        <v>32</v>
      </c>
      <c r="H756" s="43" t="n">
        <f aca="false">IFERROR((G756/$F756)*100,0)</f>
        <v>0.757217226691907</v>
      </c>
    </row>
    <row r="757" customFormat="false" ht="13.8" hidden="true" customHeight="false" outlineLevel="0" collapsed="false">
      <c r="A757" s="42" t="s">
        <v>1510</v>
      </c>
      <c r="B757" s="42" t="s">
        <v>1511</v>
      </c>
      <c r="C757" s="17" t="n">
        <v>484</v>
      </c>
      <c r="D757" s="17" t="n">
        <v>377</v>
      </c>
      <c r="E757" s="17" t="n">
        <v>7</v>
      </c>
      <c r="F757" s="17" t="n">
        <v>370</v>
      </c>
      <c r="G757" s="17" t="n">
        <v>2</v>
      </c>
      <c r="H757" s="43" t="n">
        <f aca="false">IFERROR((G757/$F757)*100,0)</f>
        <v>0.540540540540541</v>
      </c>
    </row>
    <row r="758" customFormat="false" ht="13.8" hidden="true" customHeight="false" outlineLevel="0" collapsed="false">
      <c r="A758" s="42" t="s">
        <v>1512</v>
      </c>
      <c r="B758" s="42" t="s">
        <v>1513</v>
      </c>
      <c r="C758" s="17" t="n">
        <v>0</v>
      </c>
      <c r="D758" s="17" t="n">
        <v>5460</v>
      </c>
      <c r="E758" s="17" t="n">
        <v>35</v>
      </c>
      <c r="F758" s="17" t="n">
        <v>5425</v>
      </c>
      <c r="G758" s="17" t="n">
        <v>77</v>
      </c>
      <c r="H758" s="43" t="n">
        <f aca="false">IFERROR((G758/$F758)*100,0)</f>
        <v>1.41935483870968</v>
      </c>
    </row>
    <row r="759" customFormat="false" ht="13.8" hidden="true" customHeight="false" outlineLevel="0" collapsed="false">
      <c r="A759" s="42" t="s">
        <v>1514</v>
      </c>
      <c r="B759" s="42" t="s">
        <v>1515</v>
      </c>
      <c r="C759" s="17" t="n">
        <v>89344</v>
      </c>
      <c r="D759" s="17" t="n">
        <v>75927</v>
      </c>
      <c r="E759" s="17" t="n">
        <v>564</v>
      </c>
      <c r="F759" s="17" t="n">
        <v>75363</v>
      </c>
      <c r="G759" s="17" t="n">
        <v>722</v>
      </c>
      <c r="H759" s="43" t="n">
        <f aca="false">IFERROR((G759/$F759)*100,0)</f>
        <v>0.95802980242294</v>
      </c>
    </row>
    <row r="760" customFormat="false" ht="13.8" hidden="true" customHeight="false" outlineLevel="0" collapsed="false">
      <c r="A760" s="42" t="s">
        <v>1516</v>
      </c>
      <c r="B760" s="42" t="s">
        <v>1517</v>
      </c>
      <c r="C760" s="17" t="n">
        <v>1068</v>
      </c>
      <c r="D760" s="17" t="n">
        <v>813</v>
      </c>
      <c r="E760" s="17" t="n">
        <v>10</v>
      </c>
      <c r="F760" s="17" t="n">
        <v>803</v>
      </c>
      <c r="G760" s="17" t="n">
        <v>4</v>
      </c>
      <c r="H760" s="43" t="n">
        <f aca="false">IFERROR((G760/$F760)*100,0)</f>
        <v>0.49813200498132</v>
      </c>
    </row>
    <row r="761" customFormat="false" ht="13.8" hidden="true" customHeight="false" outlineLevel="0" collapsed="false">
      <c r="A761" s="42" t="s">
        <v>1518</v>
      </c>
      <c r="B761" s="42" t="s">
        <v>1519</v>
      </c>
      <c r="C761" s="17" t="n">
        <v>2303</v>
      </c>
      <c r="D761" s="17" t="n">
        <v>1737</v>
      </c>
      <c r="E761" s="17" t="n">
        <v>17</v>
      </c>
      <c r="F761" s="17" t="n">
        <v>1720</v>
      </c>
      <c r="G761" s="17" t="n">
        <v>22</v>
      </c>
      <c r="H761" s="43" t="n">
        <f aca="false">IFERROR((G761/$F761)*100,0)</f>
        <v>1.27906976744186</v>
      </c>
    </row>
    <row r="762" customFormat="false" ht="13.8" hidden="true" customHeight="false" outlineLevel="0" collapsed="false">
      <c r="A762" s="42" t="s">
        <v>1520</v>
      </c>
      <c r="B762" s="42" t="s">
        <v>1521</v>
      </c>
      <c r="C762" s="17" t="n">
        <v>4665</v>
      </c>
      <c r="D762" s="17" t="n">
        <v>3514</v>
      </c>
      <c r="E762" s="17" t="n">
        <v>19</v>
      </c>
      <c r="F762" s="17" t="n">
        <v>3495</v>
      </c>
      <c r="G762" s="17" t="n">
        <v>23</v>
      </c>
      <c r="H762" s="43" t="n">
        <f aca="false">IFERROR((G762/$F762)*100,0)</f>
        <v>0.658082975679542</v>
      </c>
    </row>
    <row r="763" customFormat="false" ht="13.8" hidden="true" customHeight="false" outlineLevel="0" collapsed="false">
      <c r="A763" s="42" t="s">
        <v>1522</v>
      </c>
      <c r="B763" s="42" t="s">
        <v>1523</v>
      </c>
      <c r="C763" s="17" t="n">
        <v>8662</v>
      </c>
      <c r="D763" s="17" t="n">
        <v>6453</v>
      </c>
      <c r="E763" s="17" t="n">
        <v>48</v>
      </c>
      <c r="F763" s="17" t="n">
        <v>6405</v>
      </c>
      <c r="G763" s="17" t="n">
        <v>54</v>
      </c>
      <c r="H763" s="43" t="n">
        <f aca="false">IFERROR((G763/$F763)*100,0)</f>
        <v>0.843091334894614</v>
      </c>
    </row>
    <row r="764" customFormat="false" ht="13.8" hidden="true" customHeight="false" outlineLevel="0" collapsed="false">
      <c r="A764" s="42" t="s">
        <v>1524</v>
      </c>
      <c r="B764" s="42" t="s">
        <v>1525</v>
      </c>
      <c r="C764" s="17" t="n">
        <v>1273</v>
      </c>
      <c r="D764" s="17" t="n">
        <v>992</v>
      </c>
      <c r="E764" s="17" t="n">
        <v>10</v>
      </c>
      <c r="F764" s="17" t="n">
        <v>982</v>
      </c>
      <c r="G764" s="17" t="n">
        <v>5</v>
      </c>
      <c r="H764" s="43" t="n">
        <f aca="false">IFERROR((G764/$F764)*100,0)</f>
        <v>0.509164969450102</v>
      </c>
    </row>
    <row r="765" customFormat="false" ht="13.8" hidden="true" customHeight="false" outlineLevel="0" collapsed="false">
      <c r="A765" s="42" t="s">
        <v>1526</v>
      </c>
      <c r="B765" s="42" t="s">
        <v>1527</v>
      </c>
      <c r="C765" s="17" t="n">
        <v>1715</v>
      </c>
      <c r="D765" s="17" t="n">
        <v>1278</v>
      </c>
      <c r="E765" s="17" t="n">
        <v>5</v>
      </c>
      <c r="F765" s="17" t="n">
        <v>1273</v>
      </c>
      <c r="G765" s="17" t="n">
        <v>9</v>
      </c>
      <c r="H765" s="43" t="n">
        <f aca="false">IFERROR((G765/$F765)*100,0)</f>
        <v>0.706991358994501</v>
      </c>
    </row>
    <row r="766" customFormat="false" ht="13.8" hidden="true" customHeight="false" outlineLevel="0" collapsed="false">
      <c r="A766" s="42" t="s">
        <v>1528</v>
      </c>
      <c r="B766" s="42" t="s">
        <v>1529</v>
      </c>
      <c r="C766" s="17" t="n">
        <v>2897</v>
      </c>
      <c r="D766" s="17" t="n">
        <v>2227</v>
      </c>
      <c r="E766" s="17" t="n">
        <v>15</v>
      </c>
      <c r="F766" s="17" t="n">
        <v>2212</v>
      </c>
      <c r="G766" s="17" t="n">
        <v>25</v>
      </c>
      <c r="H766" s="43" t="n">
        <f aca="false">IFERROR((G766/$F766)*100,0)</f>
        <v>1.13019891500904</v>
      </c>
    </row>
    <row r="767" customFormat="false" ht="13.8" hidden="true" customHeight="false" outlineLevel="0" collapsed="false">
      <c r="A767" s="42" t="s">
        <v>1530</v>
      </c>
      <c r="B767" s="42" t="s">
        <v>1531</v>
      </c>
      <c r="C767" s="17" t="n">
        <v>6848</v>
      </c>
      <c r="D767" s="17" t="n">
        <v>5269</v>
      </c>
      <c r="E767" s="17" t="n">
        <v>58</v>
      </c>
      <c r="F767" s="17" t="n">
        <v>5211</v>
      </c>
      <c r="G767" s="17" t="n">
        <v>49</v>
      </c>
      <c r="H767" s="43" t="n">
        <f aca="false">IFERROR((G767/$F767)*100,0)</f>
        <v>0.940318556898868</v>
      </c>
    </row>
    <row r="768" customFormat="false" ht="13.8" hidden="true" customHeight="false" outlineLevel="0" collapsed="false">
      <c r="A768" s="42" t="s">
        <v>1532</v>
      </c>
      <c r="B768" s="42" t="s">
        <v>1533</v>
      </c>
      <c r="C768" s="17" t="n">
        <v>1251</v>
      </c>
      <c r="D768" s="17" t="n">
        <v>993</v>
      </c>
      <c r="E768" s="17" t="n">
        <v>7</v>
      </c>
      <c r="F768" s="17" t="n">
        <v>986</v>
      </c>
      <c r="G768" s="17" t="n">
        <v>9</v>
      </c>
      <c r="H768" s="43" t="n">
        <f aca="false">IFERROR((G768/$F768)*100,0)</f>
        <v>0.912778904665314</v>
      </c>
    </row>
    <row r="769" customFormat="false" ht="13.8" hidden="true" customHeight="false" outlineLevel="0" collapsed="false">
      <c r="A769" s="42" t="s">
        <v>1534</v>
      </c>
      <c r="B769" s="42" t="s">
        <v>1535</v>
      </c>
      <c r="C769" s="17" t="n">
        <v>2984</v>
      </c>
      <c r="D769" s="17" t="n">
        <v>2188</v>
      </c>
      <c r="E769" s="17" t="n">
        <v>11</v>
      </c>
      <c r="F769" s="17" t="n">
        <v>2177</v>
      </c>
      <c r="G769" s="17" t="n">
        <v>25</v>
      </c>
      <c r="H769" s="43" t="n">
        <f aca="false">IFERROR((G769/$F769)*100,0)</f>
        <v>1.14836931557189</v>
      </c>
    </row>
    <row r="770" customFormat="false" ht="13.8" hidden="true" customHeight="false" outlineLevel="0" collapsed="false">
      <c r="A770" s="42" t="s">
        <v>1536</v>
      </c>
      <c r="B770" s="42" t="s">
        <v>1537</v>
      </c>
      <c r="C770" s="17" t="n">
        <v>2534</v>
      </c>
      <c r="D770" s="17" t="n">
        <v>1997</v>
      </c>
      <c r="E770" s="17" t="n">
        <v>15</v>
      </c>
      <c r="F770" s="17" t="n">
        <v>1982</v>
      </c>
      <c r="G770" s="17" t="n">
        <v>29</v>
      </c>
      <c r="H770" s="43" t="n">
        <f aca="false">IFERROR((G770/$F770)*100,0)</f>
        <v>1.46316851664985</v>
      </c>
    </row>
    <row r="771" customFormat="false" ht="13.8" hidden="true" customHeight="false" outlineLevel="0" collapsed="false">
      <c r="A771" s="42" t="s">
        <v>1538</v>
      </c>
      <c r="B771" s="42" t="s">
        <v>1539</v>
      </c>
      <c r="C771" s="17" t="n">
        <v>904</v>
      </c>
      <c r="D771" s="17" t="n">
        <v>666</v>
      </c>
      <c r="E771" s="17" t="n">
        <v>6</v>
      </c>
      <c r="F771" s="17" t="n">
        <v>660</v>
      </c>
      <c r="G771" s="17" t="n">
        <v>4</v>
      </c>
      <c r="H771" s="43" t="n">
        <f aca="false">IFERROR((G771/$F771)*100,0)</f>
        <v>0.606060606060606</v>
      </c>
    </row>
    <row r="772" customFormat="false" ht="13.8" hidden="true" customHeight="false" outlineLevel="0" collapsed="false">
      <c r="A772" s="42" t="s">
        <v>1540</v>
      </c>
      <c r="B772" s="42" t="s">
        <v>1541</v>
      </c>
      <c r="C772" s="17" t="n">
        <v>2158</v>
      </c>
      <c r="D772" s="17" t="n">
        <v>1565</v>
      </c>
      <c r="E772" s="17" t="n">
        <v>19</v>
      </c>
      <c r="F772" s="17" t="n">
        <v>1546</v>
      </c>
      <c r="G772" s="17" t="n">
        <v>14</v>
      </c>
      <c r="H772" s="43" t="n">
        <f aca="false">IFERROR((G772/$F772)*100,0)</f>
        <v>0.905562742561449</v>
      </c>
    </row>
    <row r="773" customFormat="false" ht="13.8" hidden="true" customHeight="false" outlineLevel="0" collapsed="false">
      <c r="A773" s="42" t="s">
        <v>1542</v>
      </c>
      <c r="B773" s="42" t="s">
        <v>1543</v>
      </c>
      <c r="C773" s="17" t="n">
        <v>6550</v>
      </c>
      <c r="D773" s="17" t="n">
        <v>4493</v>
      </c>
      <c r="E773" s="17" t="n">
        <v>19</v>
      </c>
      <c r="F773" s="17" t="n">
        <v>4474</v>
      </c>
      <c r="G773" s="17" t="n">
        <v>42</v>
      </c>
      <c r="H773" s="43" t="n">
        <f aca="false">IFERROR((G773/$F773)*100,0)</f>
        <v>0.938757264193116</v>
      </c>
    </row>
    <row r="774" customFormat="false" ht="13.8" hidden="true" customHeight="false" outlineLevel="0" collapsed="false">
      <c r="A774" s="42" t="s">
        <v>1544</v>
      </c>
      <c r="B774" s="42" t="s">
        <v>1515</v>
      </c>
      <c r="C774" s="17" t="n">
        <v>15011</v>
      </c>
      <c r="D774" s="17" t="n">
        <v>10378</v>
      </c>
      <c r="E774" s="17" t="n">
        <v>101</v>
      </c>
      <c r="F774" s="17" t="n">
        <v>10277</v>
      </c>
      <c r="G774" s="17" t="n">
        <v>87</v>
      </c>
      <c r="H774" s="43" t="n">
        <f aca="false">IFERROR((G774/$F774)*100,0)</f>
        <v>0.846550549771334</v>
      </c>
    </row>
    <row r="775" customFormat="false" ht="13.8" hidden="true" customHeight="false" outlineLevel="0" collapsed="false">
      <c r="A775" s="42" t="s">
        <v>1545</v>
      </c>
      <c r="B775" s="42" t="s">
        <v>1546</v>
      </c>
      <c r="C775" s="17" t="n">
        <v>2283</v>
      </c>
      <c r="D775" s="17" t="n">
        <v>1717</v>
      </c>
      <c r="E775" s="17" t="n">
        <v>13</v>
      </c>
      <c r="F775" s="17" t="n">
        <v>1704</v>
      </c>
      <c r="G775" s="17" t="n">
        <v>17</v>
      </c>
      <c r="H775" s="43" t="n">
        <f aca="false">IFERROR((G775/$F775)*100,0)</f>
        <v>0.997652582159624</v>
      </c>
    </row>
    <row r="776" customFormat="false" ht="13.8" hidden="true" customHeight="false" outlineLevel="0" collapsed="false">
      <c r="A776" s="42" t="s">
        <v>1547</v>
      </c>
      <c r="B776" s="42" t="s">
        <v>1548</v>
      </c>
      <c r="C776" s="17" t="n">
        <v>11741</v>
      </c>
      <c r="D776" s="17" t="n">
        <v>8469</v>
      </c>
      <c r="E776" s="17" t="n">
        <v>46</v>
      </c>
      <c r="F776" s="17" t="n">
        <v>8423</v>
      </c>
      <c r="G776" s="17" t="n">
        <v>65</v>
      </c>
      <c r="H776" s="43" t="n">
        <f aca="false">IFERROR((G776/$F776)*100,0)</f>
        <v>0.771696545173928</v>
      </c>
    </row>
    <row r="777" customFormat="false" ht="13.8" hidden="true" customHeight="false" outlineLevel="0" collapsed="false">
      <c r="A777" s="42" t="s">
        <v>1549</v>
      </c>
      <c r="B777" s="42" t="s">
        <v>1550</v>
      </c>
      <c r="C777" s="17" t="n">
        <v>5071</v>
      </c>
      <c r="D777" s="17" t="n">
        <v>3525</v>
      </c>
      <c r="E777" s="17" t="n">
        <v>28</v>
      </c>
      <c r="F777" s="17" t="n">
        <v>3497</v>
      </c>
      <c r="G777" s="17" t="n">
        <v>49</v>
      </c>
      <c r="H777" s="43" t="n">
        <f aca="false">IFERROR((G777/$F777)*100,0)</f>
        <v>1.40120102945382</v>
      </c>
    </row>
    <row r="778" customFormat="false" ht="13.8" hidden="true" customHeight="false" outlineLevel="0" collapsed="false">
      <c r="A778" s="42" t="s">
        <v>1551</v>
      </c>
      <c r="B778" s="42" t="s">
        <v>1552</v>
      </c>
      <c r="C778" s="17" t="n">
        <v>7218</v>
      </c>
      <c r="D778" s="17" t="n">
        <v>5312</v>
      </c>
      <c r="E778" s="17" t="n">
        <v>59</v>
      </c>
      <c r="F778" s="17" t="n">
        <v>5253</v>
      </c>
      <c r="G778" s="17" t="n">
        <v>42</v>
      </c>
      <c r="H778" s="43" t="n">
        <f aca="false">IFERROR((G778/$F778)*100,0)</f>
        <v>0.799543118218161</v>
      </c>
    </row>
    <row r="779" customFormat="false" ht="13.8" hidden="true" customHeight="false" outlineLevel="0" collapsed="false">
      <c r="A779" s="42" t="s">
        <v>1553</v>
      </c>
      <c r="B779" s="42" t="s">
        <v>1554</v>
      </c>
      <c r="C779" s="17" t="n">
        <v>2208</v>
      </c>
      <c r="D779" s="17" t="n">
        <v>1754</v>
      </c>
      <c r="E779" s="17" t="n">
        <v>12</v>
      </c>
      <c r="F779" s="17" t="n">
        <v>1742</v>
      </c>
      <c r="G779" s="17" t="n">
        <v>29</v>
      </c>
      <c r="H779" s="43" t="n">
        <f aca="false">IFERROR((G779/$F779)*100,0)</f>
        <v>1.66475315729047</v>
      </c>
    </row>
    <row r="780" customFormat="false" ht="13.8" hidden="true" customHeight="false" outlineLevel="0" collapsed="false">
      <c r="A780" s="42" t="s">
        <v>1555</v>
      </c>
      <c r="B780" s="42" t="s">
        <v>1556</v>
      </c>
      <c r="C780" s="17" t="n">
        <v>0</v>
      </c>
      <c r="D780" s="17" t="n">
        <v>10587</v>
      </c>
      <c r="E780" s="17" t="n">
        <v>46</v>
      </c>
      <c r="F780" s="17" t="n">
        <v>10541</v>
      </c>
      <c r="G780" s="17" t="n">
        <v>119</v>
      </c>
      <c r="H780" s="43" t="n">
        <f aca="false">IFERROR((G780/$F780)*100,0)</f>
        <v>1.12892514941656</v>
      </c>
    </row>
    <row r="781" customFormat="false" ht="13.8" hidden="true" customHeight="false" outlineLevel="0" collapsed="false">
      <c r="A781" s="42" t="s">
        <v>1557</v>
      </c>
      <c r="B781" s="42" t="s">
        <v>1558</v>
      </c>
      <c r="C781" s="17" t="n">
        <v>67967</v>
      </c>
      <c r="D781" s="17" t="n">
        <v>56680</v>
      </c>
      <c r="E781" s="17" t="n">
        <v>676</v>
      </c>
      <c r="F781" s="17" t="n">
        <v>56004</v>
      </c>
      <c r="G781" s="17" t="n">
        <v>671</v>
      </c>
      <c r="H781" s="43" t="n">
        <f aca="false">IFERROR((G781/$F781)*100,0)</f>
        <v>1.19812870509249</v>
      </c>
    </row>
    <row r="782" customFormat="false" ht="13.8" hidden="true" customHeight="false" outlineLevel="0" collapsed="false">
      <c r="A782" s="42" t="s">
        <v>1559</v>
      </c>
      <c r="B782" s="42" t="s">
        <v>1560</v>
      </c>
      <c r="C782" s="17" t="n">
        <v>281</v>
      </c>
      <c r="D782" s="17" t="n">
        <v>220</v>
      </c>
      <c r="E782" s="17" t="n">
        <v>3</v>
      </c>
      <c r="F782" s="17" t="n">
        <v>217</v>
      </c>
      <c r="G782" s="17" t="n">
        <v>3</v>
      </c>
      <c r="H782" s="43" t="n">
        <f aca="false">IFERROR((G782/$F782)*100,0)</f>
        <v>1.38248847926267</v>
      </c>
    </row>
    <row r="783" customFormat="false" ht="13.8" hidden="true" customHeight="false" outlineLevel="0" collapsed="false">
      <c r="A783" s="42" t="s">
        <v>1561</v>
      </c>
      <c r="B783" s="42" t="s">
        <v>1562</v>
      </c>
      <c r="C783" s="17" t="n">
        <v>1560</v>
      </c>
      <c r="D783" s="17" t="n">
        <v>1148</v>
      </c>
      <c r="E783" s="17" t="n">
        <v>18</v>
      </c>
      <c r="F783" s="17" t="n">
        <v>1130</v>
      </c>
      <c r="G783" s="17" t="n">
        <v>17</v>
      </c>
      <c r="H783" s="43" t="n">
        <f aca="false">IFERROR((G783/$F783)*100,0)</f>
        <v>1.50442477876106</v>
      </c>
    </row>
    <row r="784" customFormat="false" ht="13.8" hidden="true" customHeight="false" outlineLevel="0" collapsed="false">
      <c r="A784" s="42" t="s">
        <v>1563</v>
      </c>
      <c r="B784" s="42" t="s">
        <v>1564</v>
      </c>
      <c r="C784" s="17" t="n">
        <v>1564</v>
      </c>
      <c r="D784" s="17" t="n">
        <v>1199</v>
      </c>
      <c r="E784" s="17" t="n">
        <v>16</v>
      </c>
      <c r="F784" s="17" t="n">
        <v>1183</v>
      </c>
      <c r="G784" s="17" t="n">
        <v>17</v>
      </c>
      <c r="H784" s="43" t="n">
        <f aca="false">IFERROR((G784/$F784)*100,0)</f>
        <v>1.43702451394759</v>
      </c>
    </row>
    <row r="785" customFormat="false" ht="13.8" hidden="true" customHeight="false" outlineLevel="0" collapsed="false">
      <c r="A785" s="42" t="s">
        <v>1565</v>
      </c>
      <c r="B785" s="42" t="s">
        <v>1566</v>
      </c>
      <c r="C785" s="17" t="n">
        <v>1265</v>
      </c>
      <c r="D785" s="17" t="n">
        <v>1021</v>
      </c>
      <c r="E785" s="17" t="n">
        <v>12</v>
      </c>
      <c r="F785" s="17" t="n">
        <v>1009</v>
      </c>
      <c r="G785" s="17" t="n">
        <v>4</v>
      </c>
      <c r="H785" s="43" t="n">
        <f aca="false">IFERROR((G785/$F785)*100,0)</f>
        <v>0.396432111000991</v>
      </c>
    </row>
    <row r="786" customFormat="false" ht="13.8" hidden="true" customHeight="false" outlineLevel="0" collapsed="false">
      <c r="A786" s="42" t="s">
        <v>1567</v>
      </c>
      <c r="B786" s="42" t="s">
        <v>1568</v>
      </c>
      <c r="C786" s="17" t="n">
        <v>265</v>
      </c>
      <c r="D786" s="17" t="n">
        <v>173</v>
      </c>
      <c r="E786" s="17" t="n">
        <v>3</v>
      </c>
      <c r="F786" s="17" t="n">
        <v>170</v>
      </c>
      <c r="G786" s="17" t="n">
        <v>1</v>
      </c>
      <c r="H786" s="43" t="n">
        <f aca="false">IFERROR((G786/$F786)*100,0)</f>
        <v>0.588235294117647</v>
      </c>
    </row>
    <row r="787" customFormat="false" ht="13.8" hidden="true" customHeight="false" outlineLevel="0" collapsed="false">
      <c r="A787" s="42" t="s">
        <v>1569</v>
      </c>
      <c r="B787" s="42" t="s">
        <v>1570</v>
      </c>
      <c r="C787" s="17" t="n">
        <v>281</v>
      </c>
      <c r="D787" s="17" t="n">
        <v>224</v>
      </c>
      <c r="E787" s="17" t="n">
        <v>2</v>
      </c>
      <c r="F787" s="17" t="n">
        <v>222</v>
      </c>
      <c r="G787" s="17" t="n">
        <v>3</v>
      </c>
      <c r="H787" s="43" t="n">
        <f aca="false">IFERROR((G787/$F787)*100,0)</f>
        <v>1.35135135135135</v>
      </c>
    </row>
    <row r="788" customFormat="false" ht="13.8" hidden="true" customHeight="false" outlineLevel="0" collapsed="false">
      <c r="A788" s="42" t="s">
        <v>1571</v>
      </c>
      <c r="B788" s="42" t="s">
        <v>1572</v>
      </c>
      <c r="C788" s="17" t="n">
        <v>775</v>
      </c>
      <c r="D788" s="17" t="n">
        <v>588</v>
      </c>
      <c r="E788" s="17" t="n">
        <v>11</v>
      </c>
      <c r="F788" s="17" t="n">
        <v>577</v>
      </c>
      <c r="G788" s="17" t="n">
        <v>9</v>
      </c>
      <c r="H788" s="43" t="n">
        <f aca="false">IFERROR((G788/$F788)*100,0)</f>
        <v>1.55979202772964</v>
      </c>
    </row>
    <row r="789" customFormat="false" ht="13.8" hidden="true" customHeight="false" outlineLevel="0" collapsed="false">
      <c r="A789" s="42" t="s">
        <v>1573</v>
      </c>
      <c r="B789" s="42" t="s">
        <v>1574</v>
      </c>
      <c r="C789" s="17" t="n">
        <v>1571</v>
      </c>
      <c r="D789" s="17" t="n">
        <v>1183</v>
      </c>
      <c r="E789" s="17" t="n">
        <v>15</v>
      </c>
      <c r="F789" s="17" t="n">
        <v>1168</v>
      </c>
      <c r="G789" s="17" t="n">
        <v>7</v>
      </c>
      <c r="H789" s="43" t="n">
        <f aca="false">IFERROR((G789/$F789)*100,0)</f>
        <v>0.599315068493151</v>
      </c>
    </row>
    <row r="790" customFormat="false" ht="13.8" hidden="true" customHeight="false" outlineLevel="0" collapsed="false">
      <c r="A790" s="42" t="s">
        <v>1575</v>
      </c>
      <c r="B790" s="42" t="s">
        <v>1576</v>
      </c>
      <c r="C790" s="17" t="n">
        <v>872</v>
      </c>
      <c r="D790" s="17" t="n">
        <v>707</v>
      </c>
      <c r="E790" s="17" t="n">
        <v>5</v>
      </c>
      <c r="F790" s="17" t="n">
        <v>702</v>
      </c>
      <c r="G790" s="17" t="n">
        <v>7</v>
      </c>
      <c r="H790" s="43" t="n">
        <f aca="false">IFERROR((G790/$F790)*100,0)</f>
        <v>0.997150997150997</v>
      </c>
    </row>
    <row r="791" customFormat="false" ht="13.8" hidden="true" customHeight="false" outlineLevel="0" collapsed="false">
      <c r="A791" s="42" t="s">
        <v>1577</v>
      </c>
      <c r="B791" s="42" t="s">
        <v>1578</v>
      </c>
      <c r="C791" s="17" t="n">
        <v>4610</v>
      </c>
      <c r="D791" s="17" t="n">
        <v>3299</v>
      </c>
      <c r="E791" s="17" t="n">
        <v>55</v>
      </c>
      <c r="F791" s="17" t="n">
        <v>3244</v>
      </c>
      <c r="G791" s="17" t="n">
        <v>39</v>
      </c>
      <c r="H791" s="43" t="n">
        <f aca="false">IFERROR((G791/$F791)*100,0)</f>
        <v>1.20221948212084</v>
      </c>
    </row>
    <row r="792" customFormat="false" ht="13.8" hidden="true" customHeight="false" outlineLevel="0" collapsed="false">
      <c r="A792" s="42" t="s">
        <v>1579</v>
      </c>
      <c r="B792" s="42" t="s">
        <v>1580</v>
      </c>
      <c r="C792" s="17" t="n">
        <v>1771</v>
      </c>
      <c r="D792" s="17" t="n">
        <v>1402</v>
      </c>
      <c r="E792" s="17" t="n">
        <v>13</v>
      </c>
      <c r="F792" s="17" t="n">
        <v>1389</v>
      </c>
      <c r="G792" s="17" t="n">
        <v>18</v>
      </c>
      <c r="H792" s="43" t="n">
        <f aca="false">IFERROR((G792/$F792)*100,0)</f>
        <v>1.29589632829374</v>
      </c>
    </row>
    <row r="793" customFormat="false" ht="13.8" hidden="true" customHeight="false" outlineLevel="0" collapsed="false">
      <c r="A793" s="42" t="s">
        <v>1581</v>
      </c>
      <c r="B793" s="42" t="s">
        <v>1582</v>
      </c>
      <c r="C793" s="17" t="n">
        <v>1090</v>
      </c>
      <c r="D793" s="17" t="n">
        <v>851</v>
      </c>
      <c r="E793" s="17" t="n">
        <v>11</v>
      </c>
      <c r="F793" s="17" t="n">
        <v>840</v>
      </c>
      <c r="G793" s="17" t="n">
        <v>5</v>
      </c>
      <c r="H793" s="43" t="n">
        <f aca="false">IFERROR((G793/$F793)*100,0)</f>
        <v>0.595238095238095</v>
      </c>
    </row>
    <row r="794" customFormat="false" ht="13.8" hidden="true" customHeight="false" outlineLevel="0" collapsed="false">
      <c r="A794" s="42" t="s">
        <v>1583</v>
      </c>
      <c r="B794" s="42" t="s">
        <v>1584</v>
      </c>
      <c r="C794" s="17" t="n">
        <v>1263</v>
      </c>
      <c r="D794" s="17" t="n">
        <v>902</v>
      </c>
      <c r="E794" s="17" t="n">
        <v>8</v>
      </c>
      <c r="F794" s="17" t="n">
        <v>894</v>
      </c>
      <c r="G794" s="17" t="n">
        <v>19</v>
      </c>
      <c r="H794" s="43" t="n">
        <f aca="false">IFERROR((G794/$F794)*100,0)</f>
        <v>2.12527964205817</v>
      </c>
    </row>
    <row r="795" customFormat="false" ht="13.8" hidden="true" customHeight="false" outlineLevel="0" collapsed="false">
      <c r="A795" s="42" t="s">
        <v>1585</v>
      </c>
      <c r="B795" s="42" t="s">
        <v>1586</v>
      </c>
      <c r="C795" s="17" t="n">
        <v>1991</v>
      </c>
      <c r="D795" s="17" t="n">
        <v>1549</v>
      </c>
      <c r="E795" s="17" t="n">
        <v>13</v>
      </c>
      <c r="F795" s="17" t="n">
        <v>1536</v>
      </c>
      <c r="G795" s="17" t="n">
        <v>16</v>
      </c>
      <c r="H795" s="43" t="n">
        <f aca="false">IFERROR((G795/$F795)*100,0)</f>
        <v>1.04166666666667</v>
      </c>
    </row>
    <row r="796" customFormat="false" ht="13.8" hidden="true" customHeight="false" outlineLevel="0" collapsed="false">
      <c r="A796" s="42" t="s">
        <v>1587</v>
      </c>
      <c r="B796" s="42" t="s">
        <v>1588</v>
      </c>
      <c r="C796" s="17" t="n">
        <v>507</v>
      </c>
      <c r="D796" s="17" t="n">
        <v>357</v>
      </c>
      <c r="E796" s="17" t="n">
        <v>3</v>
      </c>
      <c r="F796" s="17" t="n">
        <v>354</v>
      </c>
      <c r="G796" s="17" t="n">
        <v>6</v>
      </c>
      <c r="H796" s="43" t="n">
        <f aca="false">IFERROR((G796/$F796)*100,0)</f>
        <v>1.69491525423729</v>
      </c>
    </row>
    <row r="797" customFormat="false" ht="13.8" hidden="true" customHeight="false" outlineLevel="0" collapsed="false">
      <c r="A797" s="42" t="s">
        <v>1589</v>
      </c>
      <c r="B797" s="42" t="s">
        <v>1590</v>
      </c>
      <c r="C797" s="17" t="n">
        <v>1371</v>
      </c>
      <c r="D797" s="17" t="n">
        <v>1076</v>
      </c>
      <c r="E797" s="17" t="n">
        <v>17</v>
      </c>
      <c r="F797" s="17" t="n">
        <v>1059</v>
      </c>
      <c r="G797" s="17" t="n">
        <v>10</v>
      </c>
      <c r="H797" s="43" t="n">
        <f aca="false">IFERROR((G797/$F797)*100,0)</f>
        <v>0.944287063267233</v>
      </c>
    </row>
    <row r="798" customFormat="false" ht="13.8" hidden="true" customHeight="false" outlineLevel="0" collapsed="false">
      <c r="A798" s="42" t="s">
        <v>1591</v>
      </c>
      <c r="B798" s="42" t="s">
        <v>1558</v>
      </c>
      <c r="C798" s="17" t="n">
        <v>9034</v>
      </c>
      <c r="D798" s="17" t="n">
        <v>6172</v>
      </c>
      <c r="E798" s="17" t="n">
        <v>74</v>
      </c>
      <c r="F798" s="17" t="n">
        <v>6098</v>
      </c>
      <c r="G798" s="17" t="n">
        <v>55</v>
      </c>
      <c r="H798" s="43" t="n">
        <f aca="false">IFERROR((G798/$F798)*100,0)</f>
        <v>0.901935060675631</v>
      </c>
    </row>
    <row r="799" customFormat="false" ht="13.8" hidden="true" customHeight="false" outlineLevel="0" collapsed="false">
      <c r="A799" s="42" t="s">
        <v>1592</v>
      </c>
      <c r="B799" s="42" t="s">
        <v>1593</v>
      </c>
      <c r="C799" s="17" t="n">
        <v>473</v>
      </c>
      <c r="D799" s="17" t="n">
        <v>361</v>
      </c>
      <c r="E799" s="17" t="n">
        <v>2</v>
      </c>
      <c r="F799" s="17" t="n">
        <v>359</v>
      </c>
      <c r="G799" s="17" t="n">
        <v>3</v>
      </c>
      <c r="H799" s="43" t="n">
        <f aca="false">IFERROR((G799/$F799)*100,0)</f>
        <v>0.835654596100279</v>
      </c>
    </row>
    <row r="800" customFormat="false" ht="13.8" hidden="true" customHeight="false" outlineLevel="0" collapsed="false">
      <c r="A800" s="42" t="s">
        <v>1594</v>
      </c>
      <c r="B800" s="42" t="s">
        <v>1595</v>
      </c>
      <c r="C800" s="17" t="n">
        <v>1698</v>
      </c>
      <c r="D800" s="17" t="n">
        <v>1163</v>
      </c>
      <c r="E800" s="17" t="n">
        <v>18</v>
      </c>
      <c r="F800" s="17" t="n">
        <v>1145</v>
      </c>
      <c r="G800" s="17" t="n">
        <v>25</v>
      </c>
      <c r="H800" s="43" t="n">
        <f aca="false">IFERROR((G800/$F800)*100,0)</f>
        <v>2.18340611353712</v>
      </c>
    </row>
    <row r="801" customFormat="false" ht="13.8" hidden="true" customHeight="false" outlineLevel="0" collapsed="false">
      <c r="A801" s="42" t="s">
        <v>1596</v>
      </c>
      <c r="B801" s="42" t="s">
        <v>1597</v>
      </c>
      <c r="C801" s="17" t="n">
        <v>2158</v>
      </c>
      <c r="D801" s="17" t="n">
        <v>1609</v>
      </c>
      <c r="E801" s="17" t="n">
        <v>24</v>
      </c>
      <c r="F801" s="17" t="n">
        <v>1585</v>
      </c>
      <c r="G801" s="17" t="n">
        <v>22</v>
      </c>
      <c r="H801" s="43" t="n">
        <f aca="false">IFERROR((G801/$F801)*100,0)</f>
        <v>1.38801261829653</v>
      </c>
    </row>
    <row r="802" customFormat="false" ht="13.8" hidden="true" customHeight="false" outlineLevel="0" collapsed="false">
      <c r="A802" s="42" t="s">
        <v>1598</v>
      </c>
      <c r="B802" s="42" t="s">
        <v>1599</v>
      </c>
      <c r="C802" s="17" t="n">
        <v>362</v>
      </c>
      <c r="D802" s="17" t="n">
        <v>269</v>
      </c>
      <c r="E802" s="17" t="n">
        <v>2</v>
      </c>
      <c r="F802" s="17" t="n">
        <v>267</v>
      </c>
      <c r="G802" s="17" t="n">
        <v>5</v>
      </c>
      <c r="H802" s="43" t="n">
        <f aca="false">IFERROR((G802/$F802)*100,0)</f>
        <v>1.87265917602996</v>
      </c>
    </row>
    <row r="803" customFormat="false" ht="13.8" hidden="true" customHeight="false" outlineLevel="0" collapsed="false">
      <c r="A803" s="42" t="s">
        <v>1600</v>
      </c>
      <c r="B803" s="42" t="s">
        <v>1601</v>
      </c>
      <c r="C803" s="17" t="n">
        <v>2219</v>
      </c>
      <c r="D803" s="17" t="n">
        <v>1655</v>
      </c>
      <c r="E803" s="17" t="n">
        <v>21</v>
      </c>
      <c r="F803" s="17" t="n">
        <v>1634</v>
      </c>
      <c r="G803" s="17" t="n">
        <v>14</v>
      </c>
      <c r="H803" s="43" t="n">
        <f aca="false">IFERROR((G803/$F803)*100,0)</f>
        <v>0.856793145654835</v>
      </c>
    </row>
    <row r="804" customFormat="false" ht="13.8" hidden="true" customHeight="false" outlineLevel="0" collapsed="false">
      <c r="A804" s="42" t="s">
        <v>1602</v>
      </c>
      <c r="B804" s="42" t="s">
        <v>1603</v>
      </c>
      <c r="C804" s="17" t="n">
        <v>226</v>
      </c>
      <c r="D804" s="17" t="n">
        <v>183</v>
      </c>
      <c r="E804" s="17" t="n">
        <v>3</v>
      </c>
      <c r="F804" s="17" t="n">
        <v>180</v>
      </c>
      <c r="G804" s="17" t="n">
        <v>0</v>
      </c>
      <c r="H804" s="43" t="n">
        <f aca="false">IFERROR((G804/$F804)*100,0)</f>
        <v>0</v>
      </c>
    </row>
    <row r="805" customFormat="false" ht="13.8" hidden="true" customHeight="false" outlineLevel="0" collapsed="false">
      <c r="A805" s="42" t="s">
        <v>1604</v>
      </c>
      <c r="B805" s="42" t="s">
        <v>1605</v>
      </c>
      <c r="C805" s="17" t="n">
        <v>2088</v>
      </c>
      <c r="D805" s="17" t="n">
        <v>1519</v>
      </c>
      <c r="E805" s="17" t="n">
        <v>13</v>
      </c>
      <c r="F805" s="17" t="n">
        <v>1506</v>
      </c>
      <c r="G805" s="17" t="n">
        <v>20</v>
      </c>
      <c r="H805" s="43" t="n">
        <f aca="false">IFERROR((G805/$F805)*100,0)</f>
        <v>1.32802124833997</v>
      </c>
    </row>
    <row r="806" customFormat="false" ht="13.8" hidden="true" customHeight="false" outlineLevel="0" collapsed="false">
      <c r="A806" s="42" t="s">
        <v>1606</v>
      </c>
      <c r="B806" s="42" t="s">
        <v>1607</v>
      </c>
      <c r="C806" s="17" t="n">
        <v>297</v>
      </c>
      <c r="D806" s="17" t="n">
        <v>238</v>
      </c>
      <c r="E806" s="17" t="n">
        <v>0</v>
      </c>
      <c r="F806" s="17" t="n">
        <v>238</v>
      </c>
      <c r="G806" s="17" t="n">
        <v>0</v>
      </c>
      <c r="H806" s="43" t="n">
        <f aca="false">IFERROR((G806/$F806)*100,0)</f>
        <v>0</v>
      </c>
    </row>
    <row r="807" customFormat="false" ht="13.8" hidden="true" customHeight="false" outlineLevel="0" collapsed="false">
      <c r="A807" s="42" t="s">
        <v>1608</v>
      </c>
      <c r="B807" s="42" t="s">
        <v>1609</v>
      </c>
      <c r="C807" s="17" t="n">
        <v>1529</v>
      </c>
      <c r="D807" s="17" t="n">
        <v>1211</v>
      </c>
      <c r="E807" s="17" t="n">
        <v>11</v>
      </c>
      <c r="F807" s="17" t="n">
        <v>1200</v>
      </c>
      <c r="G807" s="17" t="n">
        <v>9</v>
      </c>
      <c r="H807" s="43" t="n">
        <f aca="false">IFERROR((G807/$F807)*100,0)</f>
        <v>0.75</v>
      </c>
    </row>
    <row r="808" customFormat="false" ht="13.8" hidden="true" customHeight="false" outlineLevel="0" collapsed="false">
      <c r="A808" s="42" t="s">
        <v>1610</v>
      </c>
      <c r="B808" s="42" t="s">
        <v>1611</v>
      </c>
      <c r="C808" s="17" t="n">
        <v>1553</v>
      </c>
      <c r="D808" s="17" t="n">
        <v>1161</v>
      </c>
      <c r="E808" s="17" t="n">
        <v>15</v>
      </c>
      <c r="F808" s="17" t="n">
        <v>1146</v>
      </c>
      <c r="G808" s="17" t="n">
        <v>12</v>
      </c>
      <c r="H808" s="43" t="n">
        <f aca="false">IFERROR((G808/$F808)*100,0)</f>
        <v>1.04712041884817</v>
      </c>
    </row>
    <row r="809" customFormat="false" ht="13.8" hidden="true" customHeight="false" outlineLevel="0" collapsed="false">
      <c r="A809" s="42" t="s">
        <v>1612</v>
      </c>
      <c r="B809" s="42" t="s">
        <v>1613</v>
      </c>
      <c r="C809" s="17" t="n">
        <v>531</v>
      </c>
      <c r="D809" s="17" t="n">
        <v>379</v>
      </c>
      <c r="E809" s="17" t="n">
        <v>3</v>
      </c>
      <c r="F809" s="17" t="n">
        <v>376</v>
      </c>
      <c r="G809" s="17" t="n">
        <v>5</v>
      </c>
      <c r="H809" s="43" t="n">
        <f aca="false">IFERROR((G809/$F809)*100,0)</f>
        <v>1.32978723404255</v>
      </c>
    </row>
    <row r="810" customFormat="false" ht="13.8" hidden="true" customHeight="false" outlineLevel="0" collapsed="false">
      <c r="A810" s="42" t="s">
        <v>1614</v>
      </c>
      <c r="B810" s="42" t="s">
        <v>1615</v>
      </c>
      <c r="C810" s="17" t="n">
        <v>299</v>
      </c>
      <c r="D810" s="17" t="n">
        <v>223</v>
      </c>
      <c r="E810" s="17" t="n">
        <v>4</v>
      </c>
      <c r="F810" s="17" t="n">
        <v>219</v>
      </c>
      <c r="G810" s="17" t="n">
        <v>8</v>
      </c>
      <c r="H810" s="43" t="n">
        <f aca="false">IFERROR((G810/$F810)*100,0)</f>
        <v>3.65296803652968</v>
      </c>
    </row>
    <row r="811" customFormat="false" ht="13.8" hidden="true" customHeight="false" outlineLevel="0" collapsed="false">
      <c r="A811" s="42" t="s">
        <v>1616</v>
      </c>
      <c r="B811" s="42" t="s">
        <v>1617</v>
      </c>
      <c r="C811" s="17" t="n">
        <v>1479</v>
      </c>
      <c r="D811" s="17" t="n">
        <v>1134</v>
      </c>
      <c r="E811" s="17" t="n">
        <v>6</v>
      </c>
      <c r="F811" s="17" t="n">
        <v>1128</v>
      </c>
      <c r="G811" s="17" t="n">
        <v>10</v>
      </c>
      <c r="H811" s="43" t="n">
        <f aca="false">IFERROR((G811/$F811)*100,0)</f>
        <v>0.886524822695036</v>
      </c>
    </row>
    <row r="812" customFormat="false" ht="13.8" hidden="true" customHeight="false" outlineLevel="0" collapsed="false">
      <c r="A812" s="42" t="s">
        <v>1618</v>
      </c>
      <c r="B812" s="42" t="s">
        <v>1619</v>
      </c>
      <c r="C812" s="17" t="n">
        <v>513</v>
      </c>
      <c r="D812" s="17" t="n">
        <v>370</v>
      </c>
      <c r="E812" s="17" t="n">
        <v>12</v>
      </c>
      <c r="F812" s="17" t="n">
        <v>358</v>
      </c>
      <c r="G812" s="17" t="n">
        <v>6</v>
      </c>
      <c r="H812" s="43" t="n">
        <f aca="false">IFERROR((G812/$F812)*100,0)</f>
        <v>1.67597765363129</v>
      </c>
    </row>
    <row r="813" customFormat="false" ht="13.8" hidden="true" customHeight="false" outlineLevel="0" collapsed="false">
      <c r="A813" s="42" t="s">
        <v>1620</v>
      </c>
      <c r="B813" s="42" t="s">
        <v>1621</v>
      </c>
      <c r="C813" s="17" t="n">
        <v>1146</v>
      </c>
      <c r="D813" s="17" t="n">
        <v>887</v>
      </c>
      <c r="E813" s="17" t="n">
        <v>14</v>
      </c>
      <c r="F813" s="17" t="n">
        <v>873</v>
      </c>
      <c r="G813" s="17" t="n">
        <v>10</v>
      </c>
      <c r="H813" s="43" t="n">
        <f aca="false">IFERROR((G813/$F813)*100,0)</f>
        <v>1.1454753722795</v>
      </c>
    </row>
    <row r="814" customFormat="false" ht="13.8" hidden="true" customHeight="false" outlineLevel="0" collapsed="false">
      <c r="A814" s="42" t="s">
        <v>1622</v>
      </c>
      <c r="B814" s="42" t="s">
        <v>1623</v>
      </c>
      <c r="C814" s="17" t="n">
        <v>430</v>
      </c>
      <c r="D814" s="17" t="n">
        <v>281</v>
      </c>
      <c r="E814" s="17" t="n">
        <v>0</v>
      </c>
      <c r="F814" s="17" t="n">
        <v>281</v>
      </c>
      <c r="G814" s="17" t="n">
        <v>5</v>
      </c>
      <c r="H814" s="43" t="n">
        <f aca="false">IFERROR((G814/$F814)*100,0)</f>
        <v>1.77935943060498</v>
      </c>
    </row>
    <row r="815" customFormat="false" ht="13.8" hidden="true" customHeight="false" outlineLevel="0" collapsed="false">
      <c r="A815" s="42" t="s">
        <v>1624</v>
      </c>
      <c r="B815" s="42" t="s">
        <v>1625</v>
      </c>
      <c r="C815" s="17" t="n">
        <v>11399</v>
      </c>
      <c r="D815" s="17" t="n">
        <v>8528</v>
      </c>
      <c r="E815" s="17" t="n">
        <v>100</v>
      </c>
      <c r="F815" s="17" t="n">
        <v>8428</v>
      </c>
      <c r="G815" s="17" t="n">
        <v>113</v>
      </c>
      <c r="H815" s="43" t="n">
        <f aca="false">IFERROR((G815/$F815)*100,0)</f>
        <v>1.34076886568581</v>
      </c>
    </row>
    <row r="816" customFormat="false" ht="13.8" hidden="true" customHeight="false" outlineLevel="0" collapsed="false">
      <c r="A816" s="42" t="s">
        <v>1626</v>
      </c>
      <c r="B816" s="42" t="s">
        <v>1627</v>
      </c>
      <c r="C816" s="17" t="n">
        <v>1034</v>
      </c>
      <c r="D816" s="17" t="n">
        <v>822</v>
      </c>
      <c r="E816" s="17" t="n">
        <v>12</v>
      </c>
      <c r="F816" s="17" t="n">
        <v>810</v>
      </c>
      <c r="G816" s="17" t="n">
        <v>6</v>
      </c>
      <c r="H816" s="43" t="n">
        <f aca="false">IFERROR((G816/$F816)*100,0)</f>
        <v>0.740740740740741</v>
      </c>
    </row>
    <row r="817" customFormat="false" ht="13.8" hidden="true" customHeight="false" outlineLevel="0" collapsed="false">
      <c r="A817" s="42" t="s">
        <v>1628</v>
      </c>
      <c r="B817" s="42" t="s">
        <v>1629</v>
      </c>
      <c r="C817" s="17" t="n">
        <v>446</v>
      </c>
      <c r="D817" s="17" t="n">
        <v>358</v>
      </c>
      <c r="E817" s="17" t="n">
        <v>4</v>
      </c>
      <c r="F817" s="17" t="n">
        <v>354</v>
      </c>
      <c r="G817" s="17" t="n">
        <v>2</v>
      </c>
      <c r="H817" s="43" t="n">
        <f aca="false">IFERROR((G817/$F817)*100,0)</f>
        <v>0.564971751412429</v>
      </c>
    </row>
    <row r="818" customFormat="false" ht="13.8" hidden="true" customHeight="false" outlineLevel="0" collapsed="false">
      <c r="A818" s="42" t="s">
        <v>1630</v>
      </c>
      <c r="B818" s="42" t="s">
        <v>1631</v>
      </c>
      <c r="C818" s="17" t="n">
        <v>140</v>
      </c>
      <c r="D818" s="17" t="n">
        <v>112</v>
      </c>
      <c r="E818" s="17" t="n">
        <v>0</v>
      </c>
      <c r="F818" s="17" t="n">
        <v>112</v>
      </c>
      <c r="G818" s="17" t="n">
        <v>1</v>
      </c>
      <c r="H818" s="43" t="n">
        <f aca="false">IFERROR((G818/$F818)*100,0)</f>
        <v>0.892857142857143</v>
      </c>
    </row>
    <row r="819" customFormat="false" ht="13.8" hidden="true" customHeight="false" outlineLevel="0" collapsed="false">
      <c r="A819" s="42" t="s">
        <v>1632</v>
      </c>
      <c r="B819" s="42" t="s">
        <v>1633</v>
      </c>
      <c r="C819" s="17" t="n">
        <v>1253</v>
      </c>
      <c r="D819" s="17" t="n">
        <v>1011</v>
      </c>
      <c r="E819" s="17" t="n">
        <v>10</v>
      </c>
      <c r="F819" s="17" t="n">
        <v>1001</v>
      </c>
      <c r="G819" s="17" t="n">
        <v>6</v>
      </c>
      <c r="H819" s="43" t="n">
        <f aca="false">IFERROR((G819/$F819)*100,0)</f>
        <v>0.599400599400599</v>
      </c>
    </row>
    <row r="820" customFormat="false" ht="13.8" hidden="true" customHeight="false" outlineLevel="0" collapsed="false">
      <c r="A820" s="42" t="s">
        <v>1634</v>
      </c>
      <c r="B820" s="42" t="s">
        <v>1635</v>
      </c>
      <c r="C820" s="17" t="n">
        <v>1343</v>
      </c>
      <c r="D820" s="17" t="n">
        <v>1133</v>
      </c>
      <c r="E820" s="17" t="n">
        <v>13</v>
      </c>
      <c r="F820" s="17" t="n">
        <v>1120</v>
      </c>
      <c r="G820" s="17" t="n">
        <v>10</v>
      </c>
      <c r="H820" s="43" t="n">
        <f aca="false">IFERROR((G820/$F820)*100,0)</f>
        <v>0.892857142857143</v>
      </c>
    </row>
    <row r="821" customFormat="false" ht="13.8" hidden="true" customHeight="false" outlineLevel="0" collapsed="false">
      <c r="A821" s="42" t="s">
        <v>1636</v>
      </c>
      <c r="B821" s="42" t="s">
        <v>1637</v>
      </c>
      <c r="C821" s="17" t="n">
        <v>783</v>
      </c>
      <c r="D821" s="17" t="n">
        <v>602</v>
      </c>
      <c r="E821" s="17" t="n">
        <v>4</v>
      </c>
      <c r="F821" s="17" t="n">
        <v>598</v>
      </c>
      <c r="G821" s="17" t="n">
        <v>14</v>
      </c>
      <c r="H821" s="43" t="n">
        <f aca="false">IFERROR((G821/$F821)*100,0)</f>
        <v>2.34113712374582</v>
      </c>
    </row>
    <row r="822" customFormat="false" ht="13.8" hidden="true" customHeight="false" outlineLevel="0" collapsed="false">
      <c r="A822" s="42" t="s">
        <v>1638</v>
      </c>
      <c r="B822" s="42" t="s">
        <v>1639</v>
      </c>
      <c r="C822" s="17" t="n">
        <v>1208</v>
      </c>
      <c r="D822" s="17" t="n">
        <v>863</v>
      </c>
      <c r="E822" s="17" t="n">
        <v>9</v>
      </c>
      <c r="F822" s="17" t="n">
        <v>854</v>
      </c>
      <c r="G822" s="17" t="n">
        <v>13</v>
      </c>
      <c r="H822" s="43" t="n">
        <f aca="false">IFERROR((G822/$F822)*100,0)</f>
        <v>1.52224824355972</v>
      </c>
    </row>
    <row r="823" customFormat="false" ht="13.8" hidden="true" customHeight="false" outlineLevel="0" collapsed="false">
      <c r="A823" s="42" t="s">
        <v>1640</v>
      </c>
      <c r="B823" s="42" t="s">
        <v>1641</v>
      </c>
      <c r="C823" s="17" t="n">
        <v>1312</v>
      </c>
      <c r="D823" s="17" t="n">
        <v>1012</v>
      </c>
      <c r="E823" s="17" t="n">
        <v>19</v>
      </c>
      <c r="F823" s="17" t="n">
        <v>993</v>
      </c>
      <c r="G823" s="17" t="n">
        <v>19</v>
      </c>
      <c r="H823" s="43" t="n">
        <f aca="false">IFERROR((G823/$F823)*100,0)</f>
        <v>1.91339375629406</v>
      </c>
    </row>
    <row r="824" customFormat="false" ht="13.8" hidden="true" customHeight="false" outlineLevel="0" collapsed="false">
      <c r="A824" s="42" t="s">
        <v>1642</v>
      </c>
      <c r="B824" s="42" t="s">
        <v>1643</v>
      </c>
      <c r="C824" s="17" t="n">
        <v>1203</v>
      </c>
      <c r="D824" s="17" t="n">
        <v>982</v>
      </c>
      <c r="E824" s="17" t="n">
        <v>20</v>
      </c>
      <c r="F824" s="17" t="n">
        <v>962</v>
      </c>
      <c r="G824" s="17" t="n">
        <v>5</v>
      </c>
      <c r="H824" s="43" t="n">
        <f aca="false">IFERROR((G824/$F824)*100,0)</f>
        <v>0.51975051975052</v>
      </c>
    </row>
    <row r="825" customFormat="false" ht="13.8" hidden="true" customHeight="false" outlineLevel="0" collapsed="false">
      <c r="A825" s="42" t="s">
        <v>1644</v>
      </c>
      <c r="B825" s="42" t="s">
        <v>1645</v>
      </c>
      <c r="C825" s="17" t="n">
        <v>774</v>
      </c>
      <c r="D825" s="17" t="n">
        <v>580</v>
      </c>
      <c r="E825" s="17" t="n">
        <v>7</v>
      </c>
      <c r="F825" s="17" t="n">
        <v>573</v>
      </c>
      <c r="G825" s="17" t="n">
        <v>14</v>
      </c>
      <c r="H825" s="43" t="n">
        <f aca="false">IFERROR((G825/$F825)*100,0)</f>
        <v>2.44328097731239</v>
      </c>
    </row>
    <row r="826" customFormat="false" ht="13.8" hidden="true" customHeight="false" outlineLevel="0" collapsed="false">
      <c r="A826" s="42" t="s">
        <v>1646</v>
      </c>
      <c r="B826" s="42" t="s">
        <v>1647</v>
      </c>
      <c r="C826" s="17" t="n">
        <v>0</v>
      </c>
      <c r="D826" s="17" t="n">
        <v>5963</v>
      </c>
      <c r="E826" s="17" t="n">
        <v>51</v>
      </c>
      <c r="F826" s="17" t="n">
        <v>5912</v>
      </c>
      <c r="G826" s="17" t="n">
        <v>78</v>
      </c>
      <c r="H826" s="43" t="n">
        <f aca="false">IFERROR((G826/$F826)*100,0)</f>
        <v>1.31935047361299</v>
      </c>
    </row>
    <row r="827" customFormat="false" ht="13.8" hidden="true" customHeight="false" outlineLevel="0" collapsed="false">
      <c r="A827" s="42" t="s">
        <v>1648</v>
      </c>
      <c r="B827" s="42" t="s">
        <v>1649</v>
      </c>
      <c r="C827" s="17" t="n">
        <v>101340</v>
      </c>
      <c r="D827" s="17" t="n">
        <v>86621</v>
      </c>
      <c r="E827" s="17" t="n">
        <v>976</v>
      </c>
      <c r="F827" s="17" t="n">
        <v>85645</v>
      </c>
      <c r="G827" s="17" t="n">
        <v>1310</v>
      </c>
      <c r="H827" s="43" t="n">
        <f aca="false">IFERROR((G827/$F827)*100,0)</f>
        <v>1.52956973553623</v>
      </c>
    </row>
    <row r="828" customFormat="false" ht="13.8" hidden="true" customHeight="false" outlineLevel="0" collapsed="false">
      <c r="A828" s="42" t="s">
        <v>1650</v>
      </c>
      <c r="B828" s="42" t="s">
        <v>1651</v>
      </c>
      <c r="C828" s="17" t="n">
        <v>2272</v>
      </c>
      <c r="D828" s="17" t="n">
        <v>1678</v>
      </c>
      <c r="E828" s="17" t="n">
        <v>17</v>
      </c>
      <c r="F828" s="17" t="n">
        <v>1661</v>
      </c>
      <c r="G828" s="17" t="n">
        <v>39</v>
      </c>
      <c r="H828" s="43" t="n">
        <f aca="false">IFERROR((G828/$F828)*100,0)</f>
        <v>2.34798314268513</v>
      </c>
    </row>
    <row r="829" customFormat="false" ht="13.8" hidden="true" customHeight="false" outlineLevel="0" collapsed="false">
      <c r="A829" s="42" t="s">
        <v>1652</v>
      </c>
      <c r="B829" s="42" t="s">
        <v>1653</v>
      </c>
      <c r="C829" s="17" t="n">
        <v>1705</v>
      </c>
      <c r="D829" s="17" t="n">
        <v>1292</v>
      </c>
      <c r="E829" s="17" t="n">
        <v>23</v>
      </c>
      <c r="F829" s="17" t="n">
        <v>1269</v>
      </c>
      <c r="G829" s="17" t="n">
        <v>27</v>
      </c>
      <c r="H829" s="43" t="n">
        <f aca="false">IFERROR((G829/$F829)*100,0)</f>
        <v>2.12765957446808</v>
      </c>
    </row>
    <row r="830" customFormat="false" ht="13.8" hidden="true" customHeight="false" outlineLevel="0" collapsed="false">
      <c r="A830" s="42" t="s">
        <v>1654</v>
      </c>
      <c r="B830" s="42" t="s">
        <v>1655</v>
      </c>
      <c r="C830" s="17" t="n">
        <v>3987</v>
      </c>
      <c r="D830" s="17" t="n">
        <v>3146</v>
      </c>
      <c r="E830" s="17" t="n">
        <v>36</v>
      </c>
      <c r="F830" s="17" t="n">
        <v>3110</v>
      </c>
      <c r="G830" s="17" t="n">
        <v>56</v>
      </c>
      <c r="H830" s="43" t="n">
        <f aca="false">IFERROR((G830/$F830)*100,0)</f>
        <v>1.80064308681672</v>
      </c>
    </row>
    <row r="831" customFormat="false" ht="13.8" hidden="true" customHeight="false" outlineLevel="0" collapsed="false">
      <c r="A831" s="42" t="s">
        <v>1656</v>
      </c>
      <c r="B831" s="42" t="s">
        <v>1657</v>
      </c>
      <c r="C831" s="17" t="n">
        <v>993</v>
      </c>
      <c r="D831" s="17" t="n">
        <v>739</v>
      </c>
      <c r="E831" s="17" t="n">
        <v>10</v>
      </c>
      <c r="F831" s="17" t="n">
        <v>729</v>
      </c>
      <c r="G831" s="17" t="n">
        <v>26</v>
      </c>
      <c r="H831" s="43" t="n">
        <f aca="false">IFERROR((G831/$F831)*100,0)</f>
        <v>3.56652949245542</v>
      </c>
    </row>
    <row r="832" customFormat="false" ht="13.8" hidden="true" customHeight="false" outlineLevel="0" collapsed="false">
      <c r="A832" s="42" t="s">
        <v>1658</v>
      </c>
      <c r="B832" s="42" t="s">
        <v>1659</v>
      </c>
      <c r="C832" s="17" t="n">
        <v>3456</v>
      </c>
      <c r="D832" s="17" t="n">
        <v>2548</v>
      </c>
      <c r="E832" s="17" t="n">
        <v>15</v>
      </c>
      <c r="F832" s="17" t="n">
        <v>2533</v>
      </c>
      <c r="G832" s="17" t="n">
        <v>46</v>
      </c>
      <c r="H832" s="43" t="n">
        <f aca="false">IFERROR((G832/$F832)*100,0)</f>
        <v>1.81602842479274</v>
      </c>
    </row>
    <row r="833" customFormat="false" ht="13.8" hidden="true" customHeight="false" outlineLevel="0" collapsed="false">
      <c r="A833" s="42" t="s">
        <v>1660</v>
      </c>
      <c r="B833" s="42" t="s">
        <v>1661</v>
      </c>
      <c r="C833" s="17" t="n">
        <v>1625</v>
      </c>
      <c r="D833" s="17" t="n">
        <v>1311</v>
      </c>
      <c r="E833" s="17" t="n">
        <v>31</v>
      </c>
      <c r="F833" s="17" t="n">
        <v>1280</v>
      </c>
      <c r="G833" s="17" t="n">
        <v>6</v>
      </c>
      <c r="H833" s="43" t="n">
        <f aca="false">IFERROR((G833/$F833)*100,0)</f>
        <v>0.46875</v>
      </c>
    </row>
    <row r="834" customFormat="false" ht="13.8" hidden="true" customHeight="false" outlineLevel="0" collapsed="false">
      <c r="A834" s="42" t="s">
        <v>1662</v>
      </c>
      <c r="B834" s="42" t="s">
        <v>1663</v>
      </c>
      <c r="C834" s="17" t="n">
        <v>773</v>
      </c>
      <c r="D834" s="17" t="n">
        <v>634</v>
      </c>
      <c r="E834" s="17" t="n">
        <v>6</v>
      </c>
      <c r="F834" s="17" t="n">
        <v>628</v>
      </c>
      <c r="G834" s="17" t="n">
        <v>6</v>
      </c>
      <c r="H834" s="43" t="n">
        <f aca="false">IFERROR((G834/$F834)*100,0)</f>
        <v>0.955414012738853</v>
      </c>
    </row>
    <row r="835" customFormat="false" ht="13.8" hidden="true" customHeight="false" outlineLevel="0" collapsed="false">
      <c r="A835" s="42" t="s">
        <v>1664</v>
      </c>
      <c r="B835" s="42" t="s">
        <v>1665</v>
      </c>
      <c r="C835" s="17" t="n">
        <v>2144</v>
      </c>
      <c r="D835" s="17" t="n">
        <v>1722</v>
      </c>
      <c r="E835" s="17" t="n">
        <v>27</v>
      </c>
      <c r="F835" s="17" t="n">
        <v>1695</v>
      </c>
      <c r="G835" s="17" t="n">
        <v>18</v>
      </c>
      <c r="H835" s="43" t="n">
        <f aca="false">IFERROR((G835/$F835)*100,0)</f>
        <v>1.06194690265487</v>
      </c>
    </row>
    <row r="836" customFormat="false" ht="13.8" hidden="true" customHeight="false" outlineLevel="0" collapsed="false">
      <c r="A836" s="42" t="s">
        <v>1666</v>
      </c>
      <c r="B836" s="42" t="s">
        <v>1667</v>
      </c>
      <c r="C836" s="17" t="n">
        <v>1373</v>
      </c>
      <c r="D836" s="17" t="n">
        <v>1092</v>
      </c>
      <c r="E836" s="17" t="n">
        <v>14</v>
      </c>
      <c r="F836" s="17" t="n">
        <v>1078</v>
      </c>
      <c r="G836" s="17" t="n">
        <v>18</v>
      </c>
      <c r="H836" s="43" t="n">
        <f aca="false">IFERROR((G836/$F836)*100,0)</f>
        <v>1.66975881261596</v>
      </c>
    </row>
    <row r="837" customFormat="false" ht="13.8" hidden="true" customHeight="false" outlineLevel="0" collapsed="false">
      <c r="A837" s="42" t="s">
        <v>1668</v>
      </c>
      <c r="B837" s="42" t="s">
        <v>1669</v>
      </c>
      <c r="C837" s="17" t="n">
        <v>909</v>
      </c>
      <c r="D837" s="17" t="n">
        <v>727</v>
      </c>
      <c r="E837" s="17" t="n">
        <v>9</v>
      </c>
      <c r="F837" s="17" t="n">
        <v>718</v>
      </c>
      <c r="G837" s="17" t="n">
        <v>7</v>
      </c>
      <c r="H837" s="43" t="n">
        <f aca="false">IFERROR((G837/$F837)*100,0)</f>
        <v>0.974930362116992</v>
      </c>
    </row>
    <row r="838" customFormat="false" ht="13.8" hidden="true" customHeight="false" outlineLevel="0" collapsed="false">
      <c r="A838" s="42" t="s">
        <v>1670</v>
      </c>
      <c r="B838" s="42" t="s">
        <v>1671</v>
      </c>
      <c r="C838" s="17" t="n">
        <v>6008</v>
      </c>
      <c r="D838" s="17" t="n">
        <v>4634</v>
      </c>
      <c r="E838" s="17" t="n">
        <v>73</v>
      </c>
      <c r="F838" s="17" t="n">
        <v>4561</v>
      </c>
      <c r="G838" s="17" t="n">
        <v>48</v>
      </c>
      <c r="H838" s="43" t="n">
        <f aca="false">IFERROR((G838/$F838)*100,0)</f>
        <v>1.05240078930059</v>
      </c>
    </row>
    <row r="839" customFormat="false" ht="13.8" hidden="true" customHeight="false" outlineLevel="0" collapsed="false">
      <c r="A839" s="42" t="s">
        <v>1672</v>
      </c>
      <c r="B839" s="42" t="s">
        <v>1673</v>
      </c>
      <c r="C839" s="17" t="n">
        <v>1215</v>
      </c>
      <c r="D839" s="17" t="n">
        <v>950</v>
      </c>
      <c r="E839" s="17" t="n">
        <v>12</v>
      </c>
      <c r="F839" s="17" t="n">
        <v>938</v>
      </c>
      <c r="G839" s="17" t="n">
        <v>6</v>
      </c>
      <c r="H839" s="43" t="n">
        <f aca="false">IFERROR((G839/$F839)*100,0)</f>
        <v>0.639658848614072</v>
      </c>
    </row>
    <row r="840" customFormat="false" ht="13.8" hidden="true" customHeight="false" outlineLevel="0" collapsed="false">
      <c r="A840" s="42" t="s">
        <v>1674</v>
      </c>
      <c r="B840" s="42" t="s">
        <v>1675</v>
      </c>
      <c r="C840" s="17" t="n">
        <v>1093</v>
      </c>
      <c r="D840" s="17" t="n">
        <v>881</v>
      </c>
      <c r="E840" s="17" t="n">
        <v>13</v>
      </c>
      <c r="F840" s="17" t="n">
        <v>868</v>
      </c>
      <c r="G840" s="17" t="n">
        <v>12</v>
      </c>
      <c r="H840" s="43" t="n">
        <f aca="false">IFERROR((G840/$F840)*100,0)</f>
        <v>1.38248847926267</v>
      </c>
    </row>
    <row r="841" customFormat="false" ht="13.8" hidden="true" customHeight="false" outlineLevel="0" collapsed="false">
      <c r="A841" s="42" t="s">
        <v>1676</v>
      </c>
      <c r="B841" s="42" t="s">
        <v>1677</v>
      </c>
      <c r="C841" s="17" t="n">
        <v>1761</v>
      </c>
      <c r="D841" s="17" t="n">
        <v>1398</v>
      </c>
      <c r="E841" s="17" t="n">
        <v>22</v>
      </c>
      <c r="F841" s="17" t="n">
        <v>1376</v>
      </c>
      <c r="G841" s="17" t="n">
        <v>17</v>
      </c>
      <c r="H841" s="43" t="n">
        <f aca="false">IFERROR((G841/$F841)*100,0)</f>
        <v>1.23546511627907</v>
      </c>
    </row>
    <row r="842" customFormat="false" ht="13.8" hidden="true" customHeight="false" outlineLevel="0" collapsed="false">
      <c r="A842" s="42" t="s">
        <v>1678</v>
      </c>
      <c r="B842" s="42" t="s">
        <v>1679</v>
      </c>
      <c r="C842" s="17" t="n">
        <v>1118</v>
      </c>
      <c r="D842" s="17" t="n">
        <v>919</v>
      </c>
      <c r="E842" s="17" t="n">
        <v>7</v>
      </c>
      <c r="F842" s="17" t="n">
        <v>912</v>
      </c>
      <c r="G842" s="17" t="n">
        <v>65</v>
      </c>
      <c r="H842" s="43" t="n">
        <f aca="false">IFERROR((G842/$F842)*100,0)</f>
        <v>7.12719298245614</v>
      </c>
    </row>
    <row r="843" customFormat="false" ht="13.8" hidden="true" customHeight="false" outlineLevel="0" collapsed="false">
      <c r="A843" s="42" t="s">
        <v>1680</v>
      </c>
      <c r="B843" s="42" t="s">
        <v>1681</v>
      </c>
      <c r="C843" s="17" t="n">
        <v>2621</v>
      </c>
      <c r="D843" s="17" t="n">
        <v>1986</v>
      </c>
      <c r="E843" s="17" t="n">
        <v>25</v>
      </c>
      <c r="F843" s="17" t="n">
        <v>1961</v>
      </c>
      <c r="G843" s="17" t="n">
        <v>34</v>
      </c>
      <c r="H843" s="43" t="n">
        <f aca="false">IFERROR((G843/$F843)*100,0)</f>
        <v>1.73380928097909</v>
      </c>
    </row>
    <row r="844" customFormat="false" ht="13.8" hidden="true" customHeight="false" outlineLevel="0" collapsed="false">
      <c r="A844" s="42" t="s">
        <v>1682</v>
      </c>
      <c r="B844" s="42" t="s">
        <v>1683</v>
      </c>
      <c r="C844" s="17" t="n">
        <v>1766</v>
      </c>
      <c r="D844" s="17" t="n">
        <v>1290</v>
      </c>
      <c r="E844" s="17" t="n">
        <v>18</v>
      </c>
      <c r="F844" s="17" t="n">
        <v>1272</v>
      </c>
      <c r="G844" s="17" t="n">
        <v>22</v>
      </c>
      <c r="H844" s="43" t="n">
        <f aca="false">IFERROR((G844/$F844)*100,0)</f>
        <v>1.72955974842767</v>
      </c>
    </row>
    <row r="845" customFormat="false" ht="13.8" hidden="true" customHeight="false" outlineLevel="0" collapsed="false">
      <c r="A845" s="42" t="s">
        <v>1684</v>
      </c>
      <c r="B845" s="42" t="s">
        <v>1685</v>
      </c>
      <c r="C845" s="17" t="n">
        <v>500</v>
      </c>
      <c r="D845" s="17" t="n">
        <v>367</v>
      </c>
      <c r="E845" s="17" t="n">
        <v>7</v>
      </c>
      <c r="F845" s="17" t="n">
        <v>360</v>
      </c>
      <c r="G845" s="17" t="n">
        <v>13</v>
      </c>
      <c r="H845" s="43" t="n">
        <f aca="false">IFERROR((G845/$F845)*100,0)</f>
        <v>3.61111111111111</v>
      </c>
    </row>
    <row r="846" customFormat="false" ht="13.8" hidden="true" customHeight="false" outlineLevel="0" collapsed="false">
      <c r="A846" s="42" t="s">
        <v>1686</v>
      </c>
      <c r="B846" s="42" t="s">
        <v>1687</v>
      </c>
      <c r="C846" s="17" t="n">
        <v>2376</v>
      </c>
      <c r="D846" s="17" t="n">
        <v>1763</v>
      </c>
      <c r="E846" s="17" t="n">
        <v>15</v>
      </c>
      <c r="F846" s="17" t="n">
        <v>1748</v>
      </c>
      <c r="G846" s="17" t="n">
        <v>24</v>
      </c>
      <c r="H846" s="43" t="n">
        <f aca="false">IFERROR((G846/$F846)*100,0)</f>
        <v>1.37299771167048</v>
      </c>
    </row>
    <row r="847" customFormat="false" ht="13.8" hidden="true" customHeight="false" outlineLevel="0" collapsed="false">
      <c r="A847" s="42" t="s">
        <v>1688</v>
      </c>
      <c r="B847" s="42" t="s">
        <v>1689</v>
      </c>
      <c r="C847" s="17" t="n">
        <v>1650</v>
      </c>
      <c r="D847" s="17" t="n">
        <v>1283</v>
      </c>
      <c r="E847" s="17" t="n">
        <v>12</v>
      </c>
      <c r="F847" s="17" t="n">
        <v>1271</v>
      </c>
      <c r="G847" s="17" t="n">
        <v>12</v>
      </c>
      <c r="H847" s="43" t="n">
        <f aca="false">IFERROR((G847/$F847)*100,0)</f>
        <v>0.944138473642801</v>
      </c>
    </row>
    <row r="848" customFormat="false" ht="13.8" hidden="true" customHeight="false" outlineLevel="0" collapsed="false">
      <c r="A848" s="42" t="s">
        <v>1690</v>
      </c>
      <c r="B848" s="42" t="s">
        <v>1691</v>
      </c>
      <c r="C848" s="17" t="n">
        <v>721</v>
      </c>
      <c r="D848" s="17" t="n">
        <v>586</v>
      </c>
      <c r="E848" s="17" t="n">
        <v>13</v>
      </c>
      <c r="F848" s="17" t="n">
        <v>573</v>
      </c>
      <c r="G848" s="17" t="n">
        <v>10</v>
      </c>
      <c r="H848" s="43" t="n">
        <f aca="false">IFERROR((G848/$F848)*100,0)</f>
        <v>1.74520069808028</v>
      </c>
    </row>
    <row r="849" customFormat="false" ht="13.8" hidden="true" customHeight="false" outlineLevel="0" collapsed="false">
      <c r="A849" s="42" t="s">
        <v>1692</v>
      </c>
      <c r="B849" s="42" t="s">
        <v>1693</v>
      </c>
      <c r="C849" s="17" t="n">
        <v>1215</v>
      </c>
      <c r="D849" s="17" t="n">
        <v>967</v>
      </c>
      <c r="E849" s="17" t="n">
        <v>10</v>
      </c>
      <c r="F849" s="17" t="n">
        <v>957</v>
      </c>
      <c r="G849" s="17" t="n">
        <v>17</v>
      </c>
      <c r="H849" s="43" t="n">
        <f aca="false">IFERROR((G849/$F849)*100,0)</f>
        <v>1.77638453500522</v>
      </c>
    </row>
    <row r="850" customFormat="false" ht="13.8" hidden="true" customHeight="false" outlineLevel="0" collapsed="false">
      <c r="A850" s="42" t="s">
        <v>1694</v>
      </c>
      <c r="B850" s="42" t="s">
        <v>1695</v>
      </c>
      <c r="C850" s="17" t="n">
        <v>6381</v>
      </c>
      <c r="D850" s="17" t="n">
        <v>4503</v>
      </c>
      <c r="E850" s="17" t="n">
        <v>38</v>
      </c>
      <c r="F850" s="17" t="n">
        <v>4465</v>
      </c>
      <c r="G850" s="17" t="n">
        <v>76</v>
      </c>
      <c r="H850" s="43" t="n">
        <f aca="false">IFERROR((G850/$F850)*100,0)</f>
        <v>1.70212765957447</v>
      </c>
    </row>
    <row r="851" customFormat="false" ht="13.8" hidden="true" customHeight="false" outlineLevel="0" collapsed="false">
      <c r="A851" s="42" t="s">
        <v>1696</v>
      </c>
      <c r="B851" s="42" t="s">
        <v>1697</v>
      </c>
      <c r="C851" s="17" t="n">
        <v>1252</v>
      </c>
      <c r="D851" s="17" t="n">
        <v>863</v>
      </c>
      <c r="E851" s="17" t="n">
        <v>8</v>
      </c>
      <c r="F851" s="17" t="n">
        <v>855</v>
      </c>
      <c r="G851" s="17" t="n">
        <v>11</v>
      </c>
      <c r="H851" s="43" t="n">
        <f aca="false">IFERROR((G851/$F851)*100,0)</f>
        <v>1.28654970760234</v>
      </c>
    </row>
    <row r="852" customFormat="false" ht="13.8" hidden="true" customHeight="false" outlineLevel="0" collapsed="false">
      <c r="A852" s="42" t="s">
        <v>1698</v>
      </c>
      <c r="B852" s="42" t="s">
        <v>1699</v>
      </c>
      <c r="C852" s="17" t="n">
        <v>1442</v>
      </c>
      <c r="D852" s="17" t="n">
        <v>1211</v>
      </c>
      <c r="E852" s="17" t="n">
        <v>20</v>
      </c>
      <c r="F852" s="17" t="n">
        <v>1191</v>
      </c>
      <c r="G852" s="17" t="n">
        <v>15</v>
      </c>
      <c r="H852" s="43" t="n">
        <f aca="false">IFERROR((G852/$F852)*100,0)</f>
        <v>1.25944584382872</v>
      </c>
    </row>
    <row r="853" customFormat="false" ht="13.8" hidden="true" customHeight="false" outlineLevel="0" collapsed="false">
      <c r="A853" s="42" t="s">
        <v>1700</v>
      </c>
      <c r="B853" s="42" t="s">
        <v>1701</v>
      </c>
      <c r="C853" s="17" t="n">
        <v>3603</v>
      </c>
      <c r="D853" s="17" t="n">
        <v>2873</v>
      </c>
      <c r="E853" s="17" t="n">
        <v>43</v>
      </c>
      <c r="F853" s="17" t="n">
        <v>2830</v>
      </c>
      <c r="G853" s="17" t="n">
        <v>45</v>
      </c>
      <c r="H853" s="43" t="n">
        <f aca="false">IFERROR((G853/$F853)*100,0)</f>
        <v>1.59010600706714</v>
      </c>
    </row>
    <row r="854" customFormat="false" ht="13.8" hidden="true" customHeight="false" outlineLevel="0" collapsed="false">
      <c r="A854" s="42" t="s">
        <v>1702</v>
      </c>
      <c r="B854" s="42" t="s">
        <v>1703</v>
      </c>
      <c r="C854" s="17" t="n">
        <v>1871</v>
      </c>
      <c r="D854" s="17" t="n">
        <v>1504</v>
      </c>
      <c r="E854" s="17" t="n">
        <v>21</v>
      </c>
      <c r="F854" s="17" t="n">
        <v>1483</v>
      </c>
      <c r="G854" s="17" t="n">
        <v>12</v>
      </c>
      <c r="H854" s="43" t="n">
        <f aca="false">IFERROR((G854/$F854)*100,0)</f>
        <v>0.809170600134862</v>
      </c>
    </row>
    <row r="855" customFormat="false" ht="13.8" hidden="true" customHeight="false" outlineLevel="0" collapsed="false">
      <c r="A855" s="42" t="s">
        <v>1704</v>
      </c>
      <c r="B855" s="42" t="s">
        <v>1705</v>
      </c>
      <c r="C855" s="17" t="n">
        <v>1263</v>
      </c>
      <c r="D855" s="17" t="n">
        <v>966</v>
      </c>
      <c r="E855" s="17" t="n">
        <v>13</v>
      </c>
      <c r="F855" s="17" t="n">
        <v>953</v>
      </c>
      <c r="G855" s="17" t="n">
        <v>13</v>
      </c>
      <c r="H855" s="43" t="n">
        <f aca="false">IFERROR((G855/$F855)*100,0)</f>
        <v>1.36411332633788</v>
      </c>
    </row>
    <row r="856" customFormat="false" ht="13.8" hidden="true" customHeight="false" outlineLevel="0" collapsed="false">
      <c r="A856" s="42" t="s">
        <v>1706</v>
      </c>
      <c r="B856" s="42" t="s">
        <v>1707</v>
      </c>
      <c r="C856" s="17" t="n">
        <v>2837</v>
      </c>
      <c r="D856" s="17" t="n">
        <v>2219</v>
      </c>
      <c r="E856" s="17" t="n">
        <v>20</v>
      </c>
      <c r="F856" s="17" t="n">
        <v>2199</v>
      </c>
      <c r="G856" s="17" t="n">
        <v>25</v>
      </c>
      <c r="H856" s="43" t="n">
        <f aca="false">IFERROR((G856/$F856)*100,0)</f>
        <v>1.1368804001819</v>
      </c>
    </row>
    <row r="857" customFormat="false" ht="13.8" hidden="true" customHeight="false" outlineLevel="0" collapsed="false">
      <c r="A857" s="42" t="s">
        <v>1708</v>
      </c>
      <c r="B857" s="42" t="s">
        <v>1709</v>
      </c>
      <c r="C857" s="17" t="n">
        <v>2033</v>
      </c>
      <c r="D857" s="17" t="n">
        <v>1586</v>
      </c>
      <c r="E857" s="17" t="n">
        <v>22</v>
      </c>
      <c r="F857" s="17" t="n">
        <v>1564</v>
      </c>
      <c r="G857" s="17" t="n">
        <v>20</v>
      </c>
      <c r="H857" s="43" t="n">
        <f aca="false">IFERROR((G857/$F857)*100,0)</f>
        <v>1.27877237851662</v>
      </c>
    </row>
    <row r="858" customFormat="false" ht="13.8" hidden="true" customHeight="false" outlineLevel="0" collapsed="false">
      <c r="A858" s="42" t="s">
        <v>1710</v>
      </c>
      <c r="B858" s="42" t="s">
        <v>1711</v>
      </c>
      <c r="C858" s="17" t="n">
        <v>856</v>
      </c>
      <c r="D858" s="17" t="n">
        <v>690</v>
      </c>
      <c r="E858" s="17" t="n">
        <v>5</v>
      </c>
      <c r="F858" s="17" t="n">
        <v>685</v>
      </c>
      <c r="G858" s="17" t="n">
        <v>7</v>
      </c>
      <c r="H858" s="43" t="n">
        <f aca="false">IFERROR((G858/$F858)*100,0)</f>
        <v>1.02189781021898</v>
      </c>
    </row>
    <row r="859" customFormat="false" ht="13.8" hidden="true" customHeight="false" outlineLevel="0" collapsed="false">
      <c r="A859" s="42" t="s">
        <v>1712</v>
      </c>
      <c r="B859" s="42" t="s">
        <v>1713</v>
      </c>
      <c r="C859" s="17" t="n">
        <v>319</v>
      </c>
      <c r="D859" s="17" t="n">
        <v>264</v>
      </c>
      <c r="E859" s="17" t="n">
        <v>4</v>
      </c>
      <c r="F859" s="17" t="n">
        <v>260</v>
      </c>
      <c r="G859" s="17" t="n">
        <v>4</v>
      </c>
      <c r="H859" s="43" t="n">
        <f aca="false">IFERROR((G859/$F859)*100,0)</f>
        <v>1.53846153846154</v>
      </c>
    </row>
    <row r="860" customFormat="false" ht="13.8" hidden="true" customHeight="false" outlineLevel="0" collapsed="false">
      <c r="A860" s="42" t="s">
        <v>1714</v>
      </c>
      <c r="B860" s="42" t="s">
        <v>1715</v>
      </c>
      <c r="C860" s="17" t="n">
        <v>1071</v>
      </c>
      <c r="D860" s="17" t="n">
        <v>811</v>
      </c>
      <c r="E860" s="17" t="n">
        <v>10</v>
      </c>
      <c r="F860" s="17" t="n">
        <v>801</v>
      </c>
      <c r="G860" s="17" t="n">
        <v>17</v>
      </c>
      <c r="H860" s="43" t="n">
        <f aca="false">IFERROR((G860/$F860)*100,0)</f>
        <v>2.12234706616729</v>
      </c>
    </row>
    <row r="861" customFormat="false" ht="13.8" hidden="true" customHeight="false" outlineLevel="0" collapsed="false">
      <c r="A861" s="42" t="s">
        <v>1716</v>
      </c>
      <c r="B861" s="42" t="s">
        <v>1717</v>
      </c>
      <c r="C861" s="17" t="n">
        <v>639</v>
      </c>
      <c r="D861" s="17" t="n">
        <v>475</v>
      </c>
      <c r="E861" s="17" t="n">
        <v>8</v>
      </c>
      <c r="F861" s="17" t="n">
        <v>467</v>
      </c>
      <c r="G861" s="17" t="n">
        <v>18</v>
      </c>
      <c r="H861" s="43" t="n">
        <f aca="false">IFERROR((G861/$F861)*100,0)</f>
        <v>3.85438972162741</v>
      </c>
    </row>
    <row r="862" customFormat="false" ht="13.8" hidden="true" customHeight="false" outlineLevel="0" collapsed="false">
      <c r="A862" s="42" t="s">
        <v>1718</v>
      </c>
      <c r="B862" s="42" t="s">
        <v>1719</v>
      </c>
      <c r="C862" s="17" t="n">
        <v>4689</v>
      </c>
      <c r="D862" s="17" t="n">
        <v>3635</v>
      </c>
      <c r="E862" s="17" t="n">
        <v>70</v>
      </c>
      <c r="F862" s="17" t="n">
        <v>3565</v>
      </c>
      <c r="G862" s="17" t="n">
        <v>40</v>
      </c>
      <c r="H862" s="43" t="n">
        <f aca="false">IFERROR((G862/$F862)*100,0)</f>
        <v>1.12201963534362</v>
      </c>
    </row>
    <row r="863" customFormat="false" ht="13.8" hidden="true" customHeight="false" outlineLevel="0" collapsed="false">
      <c r="A863" s="42" t="s">
        <v>1720</v>
      </c>
      <c r="B863" s="42" t="s">
        <v>1721</v>
      </c>
      <c r="C863" s="17" t="n">
        <v>1104</v>
      </c>
      <c r="D863" s="17" t="n">
        <v>848</v>
      </c>
      <c r="E863" s="17" t="n">
        <v>14</v>
      </c>
      <c r="F863" s="17" t="n">
        <v>834</v>
      </c>
      <c r="G863" s="17" t="n">
        <v>11</v>
      </c>
      <c r="H863" s="43" t="n">
        <f aca="false">IFERROR((G863/$F863)*100,0)</f>
        <v>1.3189448441247</v>
      </c>
    </row>
    <row r="864" customFormat="false" ht="13.8" hidden="true" customHeight="false" outlineLevel="0" collapsed="false">
      <c r="A864" s="42" t="s">
        <v>1722</v>
      </c>
      <c r="B864" s="42" t="s">
        <v>1723</v>
      </c>
      <c r="C864" s="17" t="n">
        <v>1100</v>
      </c>
      <c r="D864" s="17" t="n">
        <v>842</v>
      </c>
      <c r="E864" s="17" t="n">
        <v>9</v>
      </c>
      <c r="F864" s="17" t="n">
        <v>833</v>
      </c>
      <c r="G864" s="17" t="n">
        <v>15</v>
      </c>
      <c r="H864" s="43" t="n">
        <f aca="false">IFERROR((G864/$F864)*100,0)</f>
        <v>1.80072028811525</v>
      </c>
    </row>
    <row r="865" customFormat="false" ht="13.8" hidden="true" customHeight="false" outlineLevel="0" collapsed="false">
      <c r="A865" s="42" t="s">
        <v>1724</v>
      </c>
      <c r="B865" s="42" t="s">
        <v>1725</v>
      </c>
      <c r="C865" s="17" t="n">
        <v>5086</v>
      </c>
      <c r="D865" s="17" t="n">
        <v>3722</v>
      </c>
      <c r="E865" s="17" t="n">
        <v>42</v>
      </c>
      <c r="F865" s="17" t="n">
        <v>3680</v>
      </c>
      <c r="G865" s="17" t="n">
        <v>34</v>
      </c>
      <c r="H865" s="43" t="n">
        <f aca="false">IFERROR((G865/$F865)*100,0)</f>
        <v>0.923913043478261</v>
      </c>
    </row>
    <row r="866" customFormat="false" ht="13.8" hidden="true" customHeight="false" outlineLevel="0" collapsed="false">
      <c r="A866" s="42" t="s">
        <v>1726</v>
      </c>
      <c r="B866" s="42" t="s">
        <v>1727</v>
      </c>
      <c r="C866" s="17" t="n">
        <v>2014</v>
      </c>
      <c r="D866" s="17" t="n">
        <v>1555</v>
      </c>
      <c r="E866" s="17" t="n">
        <v>24</v>
      </c>
      <c r="F866" s="17" t="n">
        <v>1531</v>
      </c>
      <c r="G866" s="17" t="n">
        <v>37</v>
      </c>
      <c r="H866" s="43" t="n">
        <f aca="false">IFERROR((G866/$F866)*100,0)</f>
        <v>2.41672109732201</v>
      </c>
    </row>
    <row r="867" customFormat="false" ht="13.8" hidden="true" customHeight="false" outlineLevel="0" collapsed="false">
      <c r="A867" s="42" t="s">
        <v>1728</v>
      </c>
      <c r="B867" s="42" t="s">
        <v>1729</v>
      </c>
      <c r="C867" s="17" t="n">
        <v>3750</v>
      </c>
      <c r="D867" s="17" t="n">
        <v>2691</v>
      </c>
      <c r="E867" s="17" t="n">
        <v>21</v>
      </c>
      <c r="F867" s="17" t="n">
        <v>2670</v>
      </c>
      <c r="G867" s="17" t="n">
        <v>19</v>
      </c>
      <c r="H867" s="43" t="n">
        <f aca="false">IFERROR((G867/$F867)*100,0)</f>
        <v>0.711610486891386</v>
      </c>
    </row>
    <row r="868" customFormat="false" ht="13.8" hidden="true" customHeight="false" outlineLevel="0" collapsed="false">
      <c r="A868" s="42" t="s">
        <v>1730</v>
      </c>
      <c r="B868" s="42" t="s">
        <v>1731</v>
      </c>
      <c r="C868" s="17" t="n">
        <v>2858</v>
      </c>
      <c r="D868" s="17" t="n">
        <v>2108</v>
      </c>
      <c r="E868" s="17" t="n">
        <v>12</v>
      </c>
      <c r="F868" s="17" t="n">
        <v>2096</v>
      </c>
      <c r="G868" s="17" t="n">
        <v>28</v>
      </c>
      <c r="H868" s="43" t="n">
        <f aca="false">IFERROR((G868/$F868)*100,0)</f>
        <v>1.33587786259542</v>
      </c>
    </row>
    <row r="869" customFormat="false" ht="13.8" hidden="true" customHeight="false" outlineLevel="0" collapsed="false">
      <c r="A869" s="42" t="s">
        <v>1732</v>
      </c>
      <c r="B869" s="42" t="s">
        <v>1733</v>
      </c>
      <c r="C869" s="17" t="n">
        <v>5498</v>
      </c>
      <c r="D869" s="17" t="n">
        <v>3906</v>
      </c>
      <c r="E869" s="17" t="n">
        <v>25</v>
      </c>
      <c r="F869" s="17" t="n">
        <v>3881</v>
      </c>
      <c r="G869" s="17" t="n">
        <v>56</v>
      </c>
      <c r="H869" s="43" t="n">
        <f aca="false">IFERROR((G869/$F869)*100,0)</f>
        <v>1.44292708064932</v>
      </c>
    </row>
    <row r="870" customFormat="false" ht="13.8" hidden="true" customHeight="false" outlineLevel="0" collapsed="false">
      <c r="A870" s="42" t="s">
        <v>1734</v>
      </c>
      <c r="B870" s="42" t="s">
        <v>1735</v>
      </c>
      <c r="C870" s="17" t="n">
        <v>7008</v>
      </c>
      <c r="D870" s="17" t="n">
        <v>4885</v>
      </c>
      <c r="E870" s="17" t="n">
        <v>32</v>
      </c>
      <c r="F870" s="17" t="n">
        <v>4853</v>
      </c>
      <c r="G870" s="17" t="n">
        <v>68</v>
      </c>
      <c r="H870" s="43" t="n">
        <f aca="false">IFERROR((G870/$F870)*100,0)</f>
        <v>1.40119513702864</v>
      </c>
    </row>
    <row r="871" customFormat="false" ht="13.8" hidden="true" customHeight="false" outlineLevel="0" collapsed="false">
      <c r="A871" s="42" t="s">
        <v>1736</v>
      </c>
      <c r="B871" s="42" t="s">
        <v>1737</v>
      </c>
      <c r="C871" s="17" t="n">
        <v>2069</v>
      </c>
      <c r="D871" s="17" t="n">
        <v>1507</v>
      </c>
      <c r="E871" s="17" t="n">
        <v>9</v>
      </c>
      <c r="F871" s="17" t="n">
        <v>1498</v>
      </c>
      <c r="G871" s="17" t="n">
        <v>20</v>
      </c>
      <c r="H871" s="43" t="n">
        <f aca="false">IFERROR((G871/$F871)*100,0)</f>
        <v>1.3351134846462</v>
      </c>
    </row>
    <row r="872" customFormat="false" ht="13.8" hidden="true" customHeight="false" outlineLevel="0" collapsed="false">
      <c r="A872" s="42" t="s">
        <v>1738</v>
      </c>
      <c r="B872" s="42" t="s">
        <v>1739</v>
      </c>
      <c r="C872" s="17" t="n">
        <v>1316</v>
      </c>
      <c r="D872" s="17" t="n">
        <v>1016</v>
      </c>
      <c r="E872" s="17" t="n">
        <v>8</v>
      </c>
      <c r="F872" s="17" t="n">
        <v>1008</v>
      </c>
      <c r="G872" s="17" t="n">
        <v>11</v>
      </c>
      <c r="H872" s="43" t="n">
        <f aca="false">IFERROR((G872/$F872)*100,0)</f>
        <v>1.09126984126984</v>
      </c>
    </row>
    <row r="873" customFormat="false" ht="13.8" hidden="true" customHeight="false" outlineLevel="0" collapsed="false">
      <c r="A873" s="42" t="s">
        <v>1740</v>
      </c>
      <c r="B873" s="42" t="s">
        <v>1741</v>
      </c>
      <c r="C873" s="17" t="n">
        <v>0</v>
      </c>
      <c r="D873" s="17" t="n">
        <v>10028</v>
      </c>
      <c r="E873" s="17" t="n">
        <v>83</v>
      </c>
      <c r="F873" s="17" t="n">
        <v>9945</v>
      </c>
      <c r="G873" s="17" t="n">
        <v>179</v>
      </c>
      <c r="H873" s="43" t="n">
        <f aca="false">IFERROR((G873/$F873)*100,0)</f>
        <v>1.79989944695827</v>
      </c>
    </row>
    <row r="874" customFormat="false" ht="13.8" hidden="true" customHeight="false" outlineLevel="0" collapsed="false">
      <c r="A874" s="42" t="s">
        <v>1742</v>
      </c>
      <c r="B874" s="42" t="s">
        <v>1743</v>
      </c>
      <c r="C874" s="17" t="n">
        <v>33146</v>
      </c>
      <c r="D874" s="17" t="n">
        <v>28599</v>
      </c>
      <c r="E874" s="17" t="n">
        <v>386</v>
      </c>
      <c r="F874" s="17" t="n">
        <v>28213</v>
      </c>
      <c r="G874" s="17" t="n">
        <v>370</v>
      </c>
      <c r="H874" s="43" t="n">
        <f aca="false">IFERROR((G874/$F874)*100,0)</f>
        <v>1.31145216744054</v>
      </c>
    </row>
    <row r="875" customFormat="false" ht="13.8" hidden="true" customHeight="false" outlineLevel="0" collapsed="false">
      <c r="A875" s="42" t="s">
        <v>1744</v>
      </c>
      <c r="B875" s="42" t="s">
        <v>1745</v>
      </c>
      <c r="C875" s="17" t="n">
        <v>2559</v>
      </c>
      <c r="D875" s="17" t="n">
        <v>1869</v>
      </c>
      <c r="E875" s="17" t="n">
        <v>29</v>
      </c>
      <c r="F875" s="17" t="n">
        <v>1840</v>
      </c>
      <c r="G875" s="17" t="n">
        <v>20</v>
      </c>
      <c r="H875" s="43" t="n">
        <f aca="false">IFERROR((G875/$F875)*100,0)</f>
        <v>1.08695652173913</v>
      </c>
    </row>
    <row r="876" customFormat="false" ht="13.8" hidden="true" customHeight="false" outlineLevel="0" collapsed="false">
      <c r="A876" s="42" t="s">
        <v>1746</v>
      </c>
      <c r="B876" s="42" t="s">
        <v>1747</v>
      </c>
      <c r="C876" s="17" t="n">
        <v>1704</v>
      </c>
      <c r="D876" s="17" t="n">
        <v>1328</v>
      </c>
      <c r="E876" s="17" t="n">
        <v>15</v>
      </c>
      <c r="F876" s="17" t="n">
        <v>1313</v>
      </c>
      <c r="G876" s="17" t="n">
        <v>5</v>
      </c>
      <c r="H876" s="43" t="n">
        <f aca="false">IFERROR((G876/$F876)*100,0)</f>
        <v>0.380807311500381</v>
      </c>
    </row>
    <row r="877" customFormat="false" ht="13.8" hidden="true" customHeight="false" outlineLevel="0" collapsed="false">
      <c r="A877" s="42" t="s">
        <v>1748</v>
      </c>
      <c r="B877" s="42" t="s">
        <v>1749</v>
      </c>
      <c r="C877" s="17" t="n">
        <v>1599</v>
      </c>
      <c r="D877" s="17" t="n">
        <v>1159</v>
      </c>
      <c r="E877" s="17" t="n">
        <v>14</v>
      </c>
      <c r="F877" s="17" t="n">
        <v>1145</v>
      </c>
      <c r="G877" s="17" t="n">
        <v>19</v>
      </c>
      <c r="H877" s="43" t="n">
        <f aca="false">IFERROR((G877/$F877)*100,0)</f>
        <v>1.65938864628821</v>
      </c>
    </row>
    <row r="878" customFormat="false" ht="13.8" hidden="true" customHeight="false" outlineLevel="0" collapsed="false">
      <c r="A878" s="42" t="s">
        <v>1750</v>
      </c>
      <c r="B878" s="42" t="s">
        <v>1751</v>
      </c>
      <c r="C878" s="17" t="n">
        <v>1221</v>
      </c>
      <c r="D878" s="17" t="n">
        <v>977</v>
      </c>
      <c r="E878" s="17" t="n">
        <v>17</v>
      </c>
      <c r="F878" s="17" t="n">
        <v>960</v>
      </c>
      <c r="G878" s="17" t="n">
        <v>18</v>
      </c>
      <c r="H878" s="43" t="n">
        <f aca="false">IFERROR((G878/$F878)*100,0)</f>
        <v>1.875</v>
      </c>
    </row>
    <row r="879" customFormat="false" ht="13.8" hidden="true" customHeight="false" outlineLevel="0" collapsed="false">
      <c r="A879" s="42" t="s">
        <v>1752</v>
      </c>
      <c r="B879" s="42" t="s">
        <v>1753</v>
      </c>
      <c r="C879" s="17" t="n">
        <v>1507</v>
      </c>
      <c r="D879" s="17" t="n">
        <v>1124</v>
      </c>
      <c r="E879" s="17" t="n">
        <v>14</v>
      </c>
      <c r="F879" s="17" t="n">
        <v>1110</v>
      </c>
      <c r="G879" s="17" t="n">
        <v>10</v>
      </c>
      <c r="H879" s="43" t="n">
        <f aca="false">IFERROR((G879/$F879)*100,0)</f>
        <v>0.900900900900901</v>
      </c>
    </row>
    <row r="880" customFormat="false" ht="13.8" hidden="true" customHeight="false" outlineLevel="0" collapsed="false">
      <c r="A880" s="42" t="s">
        <v>1754</v>
      </c>
      <c r="B880" s="42" t="s">
        <v>1755</v>
      </c>
      <c r="C880" s="17" t="n">
        <v>2396</v>
      </c>
      <c r="D880" s="17" t="n">
        <v>1934</v>
      </c>
      <c r="E880" s="17" t="n">
        <v>25</v>
      </c>
      <c r="F880" s="17" t="n">
        <v>1909</v>
      </c>
      <c r="G880" s="17" t="n">
        <v>19</v>
      </c>
      <c r="H880" s="43" t="n">
        <f aca="false">IFERROR((G880/$F880)*100,0)</f>
        <v>0.995285489785228</v>
      </c>
    </row>
    <row r="881" customFormat="false" ht="13.8" hidden="true" customHeight="false" outlineLevel="0" collapsed="false">
      <c r="A881" s="42" t="s">
        <v>1756</v>
      </c>
      <c r="B881" s="42" t="s">
        <v>1757</v>
      </c>
      <c r="C881" s="17" t="n">
        <v>236</v>
      </c>
      <c r="D881" s="17" t="n">
        <v>174</v>
      </c>
      <c r="E881" s="17" t="n">
        <v>4</v>
      </c>
      <c r="F881" s="17" t="n">
        <v>170</v>
      </c>
      <c r="G881" s="17" t="n">
        <v>1</v>
      </c>
      <c r="H881" s="43" t="n">
        <f aca="false">IFERROR((G881/$F881)*100,0)</f>
        <v>0.588235294117647</v>
      </c>
    </row>
    <row r="882" customFormat="false" ht="13.8" hidden="true" customHeight="false" outlineLevel="0" collapsed="false">
      <c r="A882" s="42" t="s">
        <v>1758</v>
      </c>
      <c r="B882" s="42" t="s">
        <v>1759</v>
      </c>
      <c r="C882" s="17" t="n">
        <v>4294</v>
      </c>
      <c r="D882" s="17" t="n">
        <v>3282</v>
      </c>
      <c r="E882" s="17" t="n">
        <v>42</v>
      </c>
      <c r="F882" s="17" t="n">
        <v>3240</v>
      </c>
      <c r="G882" s="17" t="n">
        <v>61</v>
      </c>
      <c r="H882" s="43" t="n">
        <f aca="false">IFERROR((G882/$F882)*100,0)</f>
        <v>1.88271604938272</v>
      </c>
    </row>
    <row r="883" customFormat="false" ht="13.8" hidden="true" customHeight="false" outlineLevel="0" collapsed="false">
      <c r="A883" s="42" t="s">
        <v>1760</v>
      </c>
      <c r="B883" s="42" t="s">
        <v>1761</v>
      </c>
      <c r="C883" s="17" t="n">
        <v>1531</v>
      </c>
      <c r="D883" s="17" t="n">
        <v>1254</v>
      </c>
      <c r="E883" s="17" t="n">
        <v>25</v>
      </c>
      <c r="F883" s="17" t="n">
        <v>1229</v>
      </c>
      <c r="G883" s="17" t="n">
        <v>9</v>
      </c>
      <c r="H883" s="43" t="n">
        <f aca="false">IFERROR((G883/$F883)*100,0)</f>
        <v>0.732302685109845</v>
      </c>
    </row>
    <row r="884" customFormat="false" ht="13.8" hidden="true" customHeight="false" outlineLevel="0" collapsed="false">
      <c r="A884" s="42" t="s">
        <v>1762</v>
      </c>
      <c r="B884" s="42" t="s">
        <v>1763</v>
      </c>
      <c r="C884" s="17" t="n">
        <v>815</v>
      </c>
      <c r="D884" s="17" t="n">
        <v>679</v>
      </c>
      <c r="E884" s="17" t="n">
        <v>8</v>
      </c>
      <c r="F884" s="17" t="n">
        <v>671</v>
      </c>
      <c r="G884" s="17" t="n">
        <v>4</v>
      </c>
      <c r="H884" s="43" t="n">
        <f aca="false">IFERROR((G884/$F884)*100,0)</f>
        <v>0.596125186289121</v>
      </c>
    </row>
    <row r="885" customFormat="false" ht="13.8" hidden="true" customHeight="false" outlineLevel="0" collapsed="false">
      <c r="A885" s="42" t="s">
        <v>1764</v>
      </c>
      <c r="B885" s="42" t="s">
        <v>1765</v>
      </c>
      <c r="C885" s="17" t="n">
        <v>976</v>
      </c>
      <c r="D885" s="17" t="n">
        <v>785</v>
      </c>
      <c r="E885" s="17" t="n">
        <v>21</v>
      </c>
      <c r="F885" s="17" t="n">
        <v>764</v>
      </c>
      <c r="G885" s="17" t="n">
        <v>10</v>
      </c>
      <c r="H885" s="43" t="n">
        <f aca="false">IFERROR((G885/$F885)*100,0)</f>
        <v>1.30890052356021</v>
      </c>
    </row>
    <row r="886" customFormat="false" ht="13.8" hidden="true" customHeight="false" outlineLevel="0" collapsed="false">
      <c r="A886" s="42" t="s">
        <v>1766</v>
      </c>
      <c r="B886" s="42" t="s">
        <v>1767</v>
      </c>
      <c r="C886" s="17" t="n">
        <v>1098</v>
      </c>
      <c r="D886" s="17" t="n">
        <v>860</v>
      </c>
      <c r="E886" s="17" t="n">
        <v>12</v>
      </c>
      <c r="F886" s="17" t="n">
        <v>848</v>
      </c>
      <c r="G886" s="17" t="n">
        <v>8</v>
      </c>
      <c r="H886" s="43" t="n">
        <f aca="false">IFERROR((G886/$F886)*100,0)</f>
        <v>0.943396226415094</v>
      </c>
    </row>
    <row r="887" customFormat="false" ht="13.8" hidden="true" customHeight="false" outlineLevel="0" collapsed="false">
      <c r="A887" s="42" t="s">
        <v>1768</v>
      </c>
      <c r="B887" s="42" t="s">
        <v>1743</v>
      </c>
      <c r="C887" s="17" t="n">
        <v>3459</v>
      </c>
      <c r="D887" s="17" t="n">
        <v>2518</v>
      </c>
      <c r="E887" s="17" t="n">
        <v>27</v>
      </c>
      <c r="F887" s="17" t="n">
        <v>2491</v>
      </c>
      <c r="G887" s="17" t="n">
        <v>33</v>
      </c>
      <c r="H887" s="43" t="n">
        <f aca="false">IFERROR((G887/$F887)*100,0)</f>
        <v>1.32476916900843</v>
      </c>
    </row>
    <row r="888" customFormat="false" ht="13.8" hidden="true" customHeight="false" outlineLevel="0" collapsed="false">
      <c r="A888" s="42" t="s">
        <v>1769</v>
      </c>
      <c r="B888" s="42" t="s">
        <v>1770</v>
      </c>
      <c r="C888" s="17" t="n">
        <v>1862</v>
      </c>
      <c r="D888" s="17" t="n">
        <v>1478</v>
      </c>
      <c r="E888" s="17" t="n">
        <v>23</v>
      </c>
      <c r="F888" s="17" t="n">
        <v>1455</v>
      </c>
      <c r="G888" s="17" t="n">
        <v>20</v>
      </c>
      <c r="H888" s="43" t="n">
        <f aca="false">IFERROR((G888/$F888)*100,0)</f>
        <v>1.3745704467354</v>
      </c>
    </row>
    <row r="889" customFormat="false" ht="13.8" hidden="true" customHeight="false" outlineLevel="0" collapsed="false">
      <c r="A889" s="42" t="s">
        <v>1771</v>
      </c>
      <c r="B889" s="42" t="s">
        <v>1772</v>
      </c>
      <c r="C889" s="17" t="n">
        <v>1074</v>
      </c>
      <c r="D889" s="17" t="n">
        <v>867</v>
      </c>
      <c r="E889" s="17" t="n">
        <v>17</v>
      </c>
      <c r="F889" s="17" t="n">
        <v>850</v>
      </c>
      <c r="G889" s="17" t="n">
        <v>5</v>
      </c>
      <c r="H889" s="43" t="n">
        <f aca="false">IFERROR((G889/$F889)*100,0)</f>
        <v>0.588235294117647</v>
      </c>
    </row>
    <row r="890" customFormat="false" ht="13.8" hidden="true" customHeight="false" outlineLevel="0" collapsed="false">
      <c r="A890" s="42" t="s">
        <v>1773</v>
      </c>
      <c r="B890" s="42" t="s">
        <v>1774</v>
      </c>
      <c r="C890" s="17" t="n">
        <v>2936</v>
      </c>
      <c r="D890" s="17" t="n">
        <v>2116</v>
      </c>
      <c r="E890" s="17" t="n">
        <v>25</v>
      </c>
      <c r="F890" s="17" t="n">
        <v>2091</v>
      </c>
      <c r="G890" s="17" t="n">
        <v>31</v>
      </c>
      <c r="H890" s="43" t="n">
        <f aca="false">IFERROR((G890/$F890)*100,0)</f>
        <v>1.48254423720708</v>
      </c>
    </row>
    <row r="891" customFormat="false" ht="13.8" hidden="true" customHeight="false" outlineLevel="0" collapsed="false">
      <c r="A891" s="42" t="s">
        <v>1775</v>
      </c>
      <c r="B891" s="42" t="s">
        <v>1776</v>
      </c>
      <c r="C891" s="17" t="n">
        <v>2645</v>
      </c>
      <c r="D891" s="17" t="n">
        <v>2046</v>
      </c>
      <c r="E891" s="17" t="n">
        <v>29</v>
      </c>
      <c r="F891" s="17" t="n">
        <v>2017</v>
      </c>
      <c r="G891" s="17" t="n">
        <v>26</v>
      </c>
      <c r="H891" s="43" t="n">
        <f aca="false">IFERROR((G891/$F891)*100,0)</f>
        <v>1.28904313336639</v>
      </c>
    </row>
    <row r="892" customFormat="false" ht="13.8" hidden="true" customHeight="false" outlineLevel="0" collapsed="false">
      <c r="A892" s="42" t="s">
        <v>1777</v>
      </c>
      <c r="B892" s="42" t="s">
        <v>1778</v>
      </c>
      <c r="C892" s="17" t="n">
        <v>1234</v>
      </c>
      <c r="D892" s="17" t="n">
        <v>1004</v>
      </c>
      <c r="E892" s="17" t="n">
        <v>10</v>
      </c>
      <c r="F892" s="17" t="n">
        <v>994</v>
      </c>
      <c r="G892" s="17" t="n">
        <v>10</v>
      </c>
      <c r="H892" s="43" t="n">
        <f aca="false">IFERROR((G892/$F892)*100,0)</f>
        <v>1.00603621730382</v>
      </c>
    </row>
    <row r="893" customFormat="false" ht="13.8" hidden="true" customHeight="false" outlineLevel="0" collapsed="false">
      <c r="A893" s="42" t="s">
        <v>1779</v>
      </c>
      <c r="B893" s="42" t="s">
        <v>1780</v>
      </c>
      <c r="C893" s="17" t="n">
        <v>0</v>
      </c>
      <c r="D893" s="17" t="n">
        <v>3145</v>
      </c>
      <c r="E893" s="17" t="n">
        <v>29</v>
      </c>
      <c r="F893" s="17" t="n">
        <v>3116</v>
      </c>
      <c r="G893" s="17" t="n">
        <v>61</v>
      </c>
      <c r="H893" s="43" t="n">
        <f aca="false">IFERROR((G893/$F893)*100,0)</f>
        <v>1.95763799743261</v>
      </c>
    </row>
    <row r="894" customFormat="false" ht="13.8" hidden="true" customHeight="false" outlineLevel="0" collapsed="false">
      <c r="A894" s="42" t="s">
        <v>1781</v>
      </c>
      <c r="B894" s="42" t="s">
        <v>1782</v>
      </c>
      <c r="C894" s="17" t="n">
        <v>77957</v>
      </c>
      <c r="D894" s="17" t="n">
        <v>66067</v>
      </c>
      <c r="E894" s="17" t="n">
        <v>694</v>
      </c>
      <c r="F894" s="17" t="n">
        <v>65373</v>
      </c>
      <c r="G894" s="17" t="n">
        <v>771</v>
      </c>
      <c r="H894" s="43" t="n">
        <f aca="false">IFERROR((G894/$F894)*100,0)</f>
        <v>1.1793859850397</v>
      </c>
    </row>
    <row r="895" customFormat="false" ht="13.8" hidden="true" customHeight="false" outlineLevel="0" collapsed="false">
      <c r="A895" s="42" t="s">
        <v>1783</v>
      </c>
      <c r="B895" s="42" t="s">
        <v>1784</v>
      </c>
      <c r="C895" s="17" t="n">
        <v>1567</v>
      </c>
      <c r="D895" s="17" t="n">
        <v>1224</v>
      </c>
      <c r="E895" s="17" t="n">
        <v>18</v>
      </c>
      <c r="F895" s="17" t="n">
        <v>1206</v>
      </c>
      <c r="G895" s="17" t="n">
        <v>15</v>
      </c>
      <c r="H895" s="43" t="n">
        <f aca="false">IFERROR((G895/$F895)*100,0)</f>
        <v>1.24378109452736</v>
      </c>
    </row>
    <row r="896" customFormat="false" ht="13.8" hidden="true" customHeight="false" outlineLevel="0" collapsed="false">
      <c r="A896" s="42" t="s">
        <v>1785</v>
      </c>
      <c r="B896" s="42" t="s">
        <v>1786</v>
      </c>
      <c r="C896" s="17" t="n">
        <v>2297</v>
      </c>
      <c r="D896" s="17" t="n">
        <v>1807</v>
      </c>
      <c r="E896" s="17" t="n">
        <v>40</v>
      </c>
      <c r="F896" s="17" t="n">
        <v>1767</v>
      </c>
      <c r="G896" s="17" t="n">
        <v>19</v>
      </c>
      <c r="H896" s="43" t="n">
        <f aca="false">IFERROR((G896/$F896)*100,0)</f>
        <v>1.0752688172043</v>
      </c>
    </row>
    <row r="897" customFormat="false" ht="13.8" hidden="true" customHeight="false" outlineLevel="0" collapsed="false">
      <c r="A897" s="42" t="s">
        <v>1787</v>
      </c>
      <c r="B897" s="42" t="s">
        <v>1788</v>
      </c>
      <c r="C897" s="17" t="n">
        <v>1827</v>
      </c>
      <c r="D897" s="17" t="n">
        <v>1365</v>
      </c>
      <c r="E897" s="17" t="n">
        <v>14</v>
      </c>
      <c r="F897" s="17" t="n">
        <v>1351</v>
      </c>
      <c r="G897" s="17" t="n">
        <v>23</v>
      </c>
      <c r="H897" s="43" t="n">
        <f aca="false">IFERROR((G897/$F897)*100,0)</f>
        <v>1.70244263508512</v>
      </c>
    </row>
    <row r="898" customFormat="false" ht="13.8" hidden="true" customHeight="false" outlineLevel="0" collapsed="false">
      <c r="A898" s="42" t="s">
        <v>1789</v>
      </c>
      <c r="B898" s="42" t="s">
        <v>1790</v>
      </c>
      <c r="C898" s="17" t="n">
        <v>2568</v>
      </c>
      <c r="D898" s="17" t="n">
        <v>1979</v>
      </c>
      <c r="E898" s="17" t="n">
        <v>26</v>
      </c>
      <c r="F898" s="17" t="n">
        <v>1953</v>
      </c>
      <c r="G898" s="17" t="n">
        <v>29</v>
      </c>
      <c r="H898" s="43" t="n">
        <f aca="false">IFERROR((G898/$F898)*100,0)</f>
        <v>1.48489503328213</v>
      </c>
    </row>
    <row r="899" customFormat="false" ht="13.8" hidden="true" customHeight="false" outlineLevel="0" collapsed="false">
      <c r="A899" s="42" t="s">
        <v>1791</v>
      </c>
      <c r="B899" s="42" t="s">
        <v>1792</v>
      </c>
      <c r="C899" s="17" t="n">
        <v>766</v>
      </c>
      <c r="D899" s="17" t="n">
        <v>631</v>
      </c>
      <c r="E899" s="17" t="n">
        <v>7</v>
      </c>
      <c r="F899" s="17" t="n">
        <v>624</v>
      </c>
      <c r="G899" s="17" t="n">
        <v>7</v>
      </c>
      <c r="H899" s="43" t="n">
        <f aca="false">IFERROR((G899/$F899)*100,0)</f>
        <v>1.12179487179487</v>
      </c>
    </row>
    <row r="900" customFormat="false" ht="13.8" hidden="true" customHeight="false" outlineLevel="0" collapsed="false">
      <c r="A900" s="42" t="s">
        <v>1793</v>
      </c>
      <c r="B900" s="42" t="s">
        <v>1794</v>
      </c>
      <c r="C900" s="17" t="n">
        <v>2623</v>
      </c>
      <c r="D900" s="17" t="n">
        <v>2055</v>
      </c>
      <c r="E900" s="17" t="n">
        <v>30</v>
      </c>
      <c r="F900" s="17" t="n">
        <v>2025</v>
      </c>
      <c r="G900" s="17" t="n">
        <v>17</v>
      </c>
      <c r="H900" s="43" t="n">
        <f aca="false">IFERROR((G900/$F900)*100,0)</f>
        <v>0.839506172839506</v>
      </c>
    </row>
    <row r="901" customFormat="false" ht="13.8" hidden="true" customHeight="false" outlineLevel="0" collapsed="false">
      <c r="A901" s="42" t="s">
        <v>1795</v>
      </c>
      <c r="B901" s="42" t="s">
        <v>1796</v>
      </c>
      <c r="C901" s="17" t="n">
        <v>1688</v>
      </c>
      <c r="D901" s="17" t="n">
        <v>1337</v>
      </c>
      <c r="E901" s="17" t="n">
        <v>18</v>
      </c>
      <c r="F901" s="17" t="n">
        <v>1319</v>
      </c>
      <c r="G901" s="17" t="n">
        <v>23</v>
      </c>
      <c r="H901" s="43" t="n">
        <f aca="false">IFERROR((G901/$F901)*100,0)</f>
        <v>1.74374526156179</v>
      </c>
    </row>
    <row r="902" customFormat="false" ht="13.8" hidden="true" customHeight="false" outlineLevel="0" collapsed="false">
      <c r="A902" s="42" t="s">
        <v>1797</v>
      </c>
      <c r="B902" s="42" t="s">
        <v>1798</v>
      </c>
      <c r="C902" s="17" t="n">
        <v>2908</v>
      </c>
      <c r="D902" s="17" t="n">
        <v>2334</v>
      </c>
      <c r="E902" s="17" t="n">
        <v>32</v>
      </c>
      <c r="F902" s="17" t="n">
        <v>2302</v>
      </c>
      <c r="G902" s="17" t="n">
        <v>26</v>
      </c>
      <c r="H902" s="43" t="n">
        <f aca="false">IFERROR((G902/$F902)*100,0)</f>
        <v>1.12945264986968</v>
      </c>
    </row>
    <row r="903" customFormat="false" ht="13.8" hidden="true" customHeight="false" outlineLevel="0" collapsed="false">
      <c r="A903" s="42" t="s">
        <v>1799</v>
      </c>
      <c r="B903" s="42" t="s">
        <v>1800</v>
      </c>
      <c r="C903" s="17" t="n">
        <v>1035</v>
      </c>
      <c r="D903" s="17" t="n">
        <v>847</v>
      </c>
      <c r="E903" s="17" t="n">
        <v>11</v>
      </c>
      <c r="F903" s="17" t="n">
        <v>836</v>
      </c>
      <c r="G903" s="17" t="n">
        <v>9</v>
      </c>
      <c r="H903" s="43" t="n">
        <f aca="false">IFERROR((G903/$F903)*100,0)</f>
        <v>1.07655502392345</v>
      </c>
    </row>
    <row r="904" customFormat="false" ht="13.8" hidden="true" customHeight="false" outlineLevel="0" collapsed="false">
      <c r="A904" s="42" t="s">
        <v>1801</v>
      </c>
      <c r="B904" s="42" t="s">
        <v>1802</v>
      </c>
      <c r="C904" s="17" t="n">
        <v>1797</v>
      </c>
      <c r="D904" s="17" t="n">
        <v>1406</v>
      </c>
      <c r="E904" s="17" t="n">
        <v>19</v>
      </c>
      <c r="F904" s="17" t="n">
        <v>1387</v>
      </c>
      <c r="G904" s="17" t="n">
        <v>24</v>
      </c>
      <c r="H904" s="43" t="n">
        <f aca="false">IFERROR((G904/$F904)*100,0)</f>
        <v>1.73035328046143</v>
      </c>
    </row>
    <row r="905" customFormat="false" ht="13.8" hidden="true" customHeight="false" outlineLevel="0" collapsed="false">
      <c r="A905" s="42" t="s">
        <v>1803</v>
      </c>
      <c r="B905" s="42" t="s">
        <v>1804</v>
      </c>
      <c r="C905" s="17" t="n">
        <v>1781</v>
      </c>
      <c r="D905" s="17" t="n">
        <v>1404</v>
      </c>
      <c r="E905" s="17" t="n">
        <v>13</v>
      </c>
      <c r="F905" s="17" t="n">
        <v>1391</v>
      </c>
      <c r="G905" s="17" t="n">
        <v>11</v>
      </c>
      <c r="H905" s="43" t="n">
        <f aca="false">IFERROR((G905/$F905)*100,0)</f>
        <v>0.790797987059669</v>
      </c>
    </row>
    <row r="906" customFormat="false" ht="13.8" hidden="true" customHeight="false" outlineLevel="0" collapsed="false">
      <c r="A906" s="42" t="s">
        <v>1805</v>
      </c>
      <c r="B906" s="42" t="s">
        <v>1806</v>
      </c>
      <c r="C906" s="17" t="n">
        <v>2355</v>
      </c>
      <c r="D906" s="17" t="n">
        <v>1781</v>
      </c>
      <c r="E906" s="17" t="n">
        <v>19</v>
      </c>
      <c r="F906" s="17" t="n">
        <v>1762</v>
      </c>
      <c r="G906" s="17" t="n">
        <v>15</v>
      </c>
      <c r="H906" s="43" t="n">
        <f aca="false">IFERROR((G906/$F906)*100,0)</f>
        <v>0.851305334846765</v>
      </c>
    </row>
    <row r="907" customFormat="false" ht="13.8" hidden="true" customHeight="false" outlineLevel="0" collapsed="false">
      <c r="A907" s="42" t="s">
        <v>1807</v>
      </c>
      <c r="B907" s="42" t="s">
        <v>1808</v>
      </c>
      <c r="C907" s="17" t="n">
        <v>5753</v>
      </c>
      <c r="D907" s="17" t="n">
        <v>4416</v>
      </c>
      <c r="E907" s="17" t="n">
        <v>65</v>
      </c>
      <c r="F907" s="17" t="n">
        <v>4351</v>
      </c>
      <c r="G907" s="17" t="n">
        <v>66</v>
      </c>
      <c r="H907" s="43" t="n">
        <f aca="false">IFERROR((G907/$F907)*100,0)</f>
        <v>1.5168926683521</v>
      </c>
    </row>
    <row r="908" customFormat="false" ht="13.8" hidden="true" customHeight="false" outlineLevel="0" collapsed="false">
      <c r="A908" s="42" t="s">
        <v>1809</v>
      </c>
      <c r="B908" s="42" t="s">
        <v>1810</v>
      </c>
      <c r="C908" s="17" t="n">
        <v>1670</v>
      </c>
      <c r="D908" s="17" t="n">
        <v>1309</v>
      </c>
      <c r="E908" s="17" t="n">
        <v>16</v>
      </c>
      <c r="F908" s="17" t="n">
        <v>1293</v>
      </c>
      <c r="G908" s="17" t="n">
        <v>7</v>
      </c>
      <c r="H908" s="43" t="n">
        <f aca="false">IFERROR((G908/$F908)*100,0)</f>
        <v>0.541376643464811</v>
      </c>
    </row>
    <row r="909" customFormat="false" ht="13.8" hidden="true" customHeight="false" outlineLevel="0" collapsed="false">
      <c r="A909" s="42" t="s">
        <v>1811</v>
      </c>
      <c r="B909" s="42" t="s">
        <v>1812</v>
      </c>
      <c r="C909" s="17" t="n">
        <v>2374</v>
      </c>
      <c r="D909" s="17" t="n">
        <v>1840</v>
      </c>
      <c r="E909" s="17" t="n">
        <v>11</v>
      </c>
      <c r="F909" s="17" t="n">
        <v>1829</v>
      </c>
      <c r="G909" s="17" t="n">
        <v>22</v>
      </c>
      <c r="H909" s="43" t="n">
        <f aca="false">IFERROR((G909/$F909)*100,0)</f>
        <v>1.20284308365227</v>
      </c>
    </row>
    <row r="910" customFormat="false" ht="13.8" hidden="true" customHeight="false" outlineLevel="0" collapsed="false">
      <c r="A910" s="42" t="s">
        <v>1813</v>
      </c>
      <c r="B910" s="42" t="s">
        <v>1814</v>
      </c>
      <c r="C910" s="17" t="n">
        <v>11866</v>
      </c>
      <c r="D910" s="17" t="n">
        <v>8635</v>
      </c>
      <c r="E910" s="17" t="n">
        <v>82</v>
      </c>
      <c r="F910" s="17" t="n">
        <v>8553</v>
      </c>
      <c r="G910" s="17" t="n">
        <v>131</v>
      </c>
      <c r="H910" s="43" t="n">
        <f aca="false">IFERROR((G910/$F910)*100,0)</f>
        <v>1.53162632994271</v>
      </c>
    </row>
    <row r="911" customFormat="false" ht="13.8" hidden="true" customHeight="false" outlineLevel="0" collapsed="false">
      <c r="A911" s="42" t="s">
        <v>1815</v>
      </c>
      <c r="B911" s="42" t="s">
        <v>1816</v>
      </c>
      <c r="C911" s="17" t="n">
        <v>1104</v>
      </c>
      <c r="D911" s="17" t="n">
        <v>863</v>
      </c>
      <c r="E911" s="17" t="n">
        <v>9</v>
      </c>
      <c r="F911" s="17" t="n">
        <v>854</v>
      </c>
      <c r="G911" s="17" t="n">
        <v>14</v>
      </c>
      <c r="H911" s="43" t="n">
        <f aca="false">IFERROR((G911/$F911)*100,0)</f>
        <v>1.63934426229508</v>
      </c>
    </row>
    <row r="912" customFormat="false" ht="13.8" hidden="true" customHeight="false" outlineLevel="0" collapsed="false">
      <c r="A912" s="42" t="s">
        <v>1817</v>
      </c>
      <c r="B912" s="42" t="s">
        <v>1818</v>
      </c>
      <c r="C912" s="17" t="n">
        <v>1776</v>
      </c>
      <c r="D912" s="17" t="n">
        <v>1328</v>
      </c>
      <c r="E912" s="17" t="n">
        <v>7</v>
      </c>
      <c r="F912" s="17" t="n">
        <v>1321</v>
      </c>
      <c r="G912" s="17" t="n">
        <v>20</v>
      </c>
      <c r="H912" s="43" t="n">
        <f aca="false">IFERROR((G912/$F912)*100,0)</f>
        <v>1.51400454201363</v>
      </c>
    </row>
    <row r="913" customFormat="false" ht="13.8" hidden="true" customHeight="false" outlineLevel="0" collapsed="false">
      <c r="A913" s="42" t="s">
        <v>1819</v>
      </c>
      <c r="B913" s="42" t="s">
        <v>1820</v>
      </c>
      <c r="C913" s="17" t="n">
        <v>2936</v>
      </c>
      <c r="D913" s="17" t="n">
        <v>2231</v>
      </c>
      <c r="E913" s="17" t="n">
        <v>38</v>
      </c>
      <c r="F913" s="17" t="n">
        <v>2193</v>
      </c>
      <c r="G913" s="17" t="n">
        <v>15</v>
      </c>
      <c r="H913" s="43" t="n">
        <f aca="false">IFERROR((G913/$F913)*100,0)</f>
        <v>0.683994528043776</v>
      </c>
    </row>
    <row r="914" customFormat="false" ht="13.8" hidden="true" customHeight="false" outlineLevel="0" collapsed="false">
      <c r="A914" s="42" t="s">
        <v>1821</v>
      </c>
      <c r="B914" s="42" t="s">
        <v>1822</v>
      </c>
      <c r="C914" s="17" t="n">
        <v>6025</v>
      </c>
      <c r="D914" s="17" t="n">
        <v>4404</v>
      </c>
      <c r="E914" s="17" t="n">
        <v>42</v>
      </c>
      <c r="F914" s="17" t="n">
        <v>4362</v>
      </c>
      <c r="G914" s="17" t="n">
        <v>34</v>
      </c>
      <c r="H914" s="43" t="n">
        <f aca="false">IFERROR((G914/$F914)*100,0)</f>
        <v>0.779458963778083</v>
      </c>
    </row>
    <row r="915" customFormat="false" ht="13.8" hidden="true" customHeight="false" outlineLevel="0" collapsed="false">
      <c r="A915" s="42" t="s">
        <v>1823</v>
      </c>
      <c r="B915" s="42" t="s">
        <v>1824</v>
      </c>
      <c r="C915" s="17" t="n">
        <v>1225</v>
      </c>
      <c r="D915" s="17" t="n">
        <v>950</v>
      </c>
      <c r="E915" s="17" t="n">
        <v>12</v>
      </c>
      <c r="F915" s="17" t="n">
        <v>938</v>
      </c>
      <c r="G915" s="17" t="n">
        <v>13</v>
      </c>
      <c r="H915" s="43" t="n">
        <f aca="false">IFERROR((G915/$F915)*100,0)</f>
        <v>1.38592750533049</v>
      </c>
    </row>
    <row r="916" customFormat="false" ht="13.8" hidden="true" customHeight="false" outlineLevel="0" collapsed="false">
      <c r="A916" s="42" t="s">
        <v>1825</v>
      </c>
      <c r="B916" s="42" t="s">
        <v>1826</v>
      </c>
      <c r="C916" s="17" t="n">
        <v>20016</v>
      </c>
      <c r="D916" s="17" t="n">
        <v>14657</v>
      </c>
      <c r="E916" s="17" t="n">
        <v>111</v>
      </c>
      <c r="F916" s="17" t="n">
        <v>14546</v>
      </c>
      <c r="G916" s="17" t="n">
        <v>159</v>
      </c>
      <c r="H916" s="43" t="n">
        <f aca="false">IFERROR((G916/$F916)*100,0)</f>
        <v>1.09308400934965</v>
      </c>
    </row>
    <row r="917" customFormat="false" ht="13.8" hidden="true" customHeight="false" outlineLevel="0" collapsed="false">
      <c r="A917" s="42" t="s">
        <v>1827</v>
      </c>
      <c r="B917" s="42" t="s">
        <v>1828</v>
      </c>
      <c r="C917" s="17" t="n">
        <v>0</v>
      </c>
      <c r="D917" s="17" t="n">
        <v>7264</v>
      </c>
      <c r="E917" s="17" t="n">
        <v>54</v>
      </c>
      <c r="F917" s="17" t="n">
        <v>7210</v>
      </c>
      <c r="G917" s="17" t="n">
        <v>72</v>
      </c>
      <c r="H917" s="43" t="n">
        <f aca="false">IFERROR((G917/$F917)*100,0)</f>
        <v>0.998613037447989</v>
      </c>
    </row>
    <row r="918" customFormat="false" ht="13.8" hidden="true" customHeight="false" outlineLevel="0" collapsed="false">
      <c r="A918" s="42" t="s">
        <v>1829</v>
      </c>
      <c r="B918" s="42" t="s">
        <v>1830</v>
      </c>
      <c r="C918" s="17" t="n">
        <v>22156</v>
      </c>
      <c r="D918" s="17" t="n">
        <v>18606</v>
      </c>
      <c r="E918" s="17" t="n">
        <v>316</v>
      </c>
      <c r="F918" s="17" t="n">
        <v>18290</v>
      </c>
      <c r="G918" s="17" t="n">
        <v>167</v>
      </c>
      <c r="H918" s="43" t="n">
        <f aca="false">IFERROR((G918/$F918)*100,0)</f>
        <v>0.913067249863313</v>
      </c>
    </row>
    <row r="919" customFormat="false" ht="13.8" hidden="true" customHeight="false" outlineLevel="0" collapsed="false">
      <c r="A919" s="42" t="s">
        <v>1831</v>
      </c>
      <c r="B919" s="42" t="s">
        <v>1832</v>
      </c>
      <c r="C919" s="17" t="n">
        <v>939</v>
      </c>
      <c r="D919" s="17" t="n">
        <v>692</v>
      </c>
      <c r="E919" s="17" t="n">
        <v>8</v>
      </c>
      <c r="F919" s="17" t="n">
        <v>684</v>
      </c>
      <c r="G919" s="17" t="n">
        <v>5</v>
      </c>
      <c r="H919" s="43" t="n">
        <f aca="false">IFERROR((G919/$F919)*100,0)</f>
        <v>0.730994152046784</v>
      </c>
    </row>
    <row r="920" customFormat="false" ht="13.8" hidden="true" customHeight="false" outlineLevel="0" collapsed="false">
      <c r="A920" s="42" t="s">
        <v>1833</v>
      </c>
      <c r="B920" s="42" t="s">
        <v>1834</v>
      </c>
      <c r="C920" s="17" t="n">
        <v>1359</v>
      </c>
      <c r="D920" s="17" t="n">
        <v>1005</v>
      </c>
      <c r="E920" s="17" t="n">
        <v>13</v>
      </c>
      <c r="F920" s="17" t="n">
        <v>992</v>
      </c>
      <c r="G920" s="17" t="n">
        <v>14</v>
      </c>
      <c r="H920" s="43" t="n">
        <f aca="false">IFERROR((G920/$F920)*100,0)</f>
        <v>1.41129032258065</v>
      </c>
    </row>
    <row r="921" customFormat="false" ht="13.8" hidden="true" customHeight="false" outlineLevel="0" collapsed="false">
      <c r="A921" s="42" t="s">
        <v>1835</v>
      </c>
      <c r="B921" s="42" t="s">
        <v>1836</v>
      </c>
      <c r="C921" s="17" t="n">
        <v>1062</v>
      </c>
      <c r="D921" s="17" t="n">
        <v>802</v>
      </c>
      <c r="E921" s="17" t="n">
        <v>17</v>
      </c>
      <c r="F921" s="17" t="n">
        <v>785</v>
      </c>
      <c r="G921" s="17" t="n">
        <v>5</v>
      </c>
      <c r="H921" s="43" t="n">
        <f aca="false">IFERROR((G921/$F921)*100,0)</f>
        <v>0.636942675159236</v>
      </c>
    </row>
    <row r="922" customFormat="false" ht="13.8" hidden="true" customHeight="false" outlineLevel="0" collapsed="false">
      <c r="A922" s="42" t="s">
        <v>1837</v>
      </c>
      <c r="B922" s="42" t="s">
        <v>1838</v>
      </c>
      <c r="C922" s="17" t="n">
        <v>2360</v>
      </c>
      <c r="D922" s="17" t="n">
        <v>1580</v>
      </c>
      <c r="E922" s="17" t="n">
        <v>32</v>
      </c>
      <c r="F922" s="17" t="n">
        <v>1548</v>
      </c>
      <c r="G922" s="17" t="n">
        <v>11</v>
      </c>
      <c r="H922" s="43" t="n">
        <f aca="false">IFERROR((G922/$F922)*100,0)</f>
        <v>0.710594315245478</v>
      </c>
    </row>
    <row r="923" customFormat="false" ht="13.8" hidden="true" customHeight="false" outlineLevel="0" collapsed="false">
      <c r="A923" s="42" t="s">
        <v>1839</v>
      </c>
      <c r="B923" s="42" t="s">
        <v>1840</v>
      </c>
      <c r="C923" s="17" t="n">
        <v>1211</v>
      </c>
      <c r="D923" s="17" t="n">
        <v>928</v>
      </c>
      <c r="E923" s="17" t="n">
        <v>11</v>
      </c>
      <c r="F923" s="17" t="n">
        <v>917</v>
      </c>
      <c r="G923" s="17" t="n">
        <v>8</v>
      </c>
      <c r="H923" s="43" t="n">
        <f aca="false">IFERROR((G923/$F923)*100,0)</f>
        <v>0.872410032715376</v>
      </c>
    </row>
    <row r="924" customFormat="false" ht="13.8" hidden="true" customHeight="false" outlineLevel="0" collapsed="false">
      <c r="A924" s="42" t="s">
        <v>1841</v>
      </c>
      <c r="B924" s="42" t="s">
        <v>1842</v>
      </c>
      <c r="C924" s="17" t="n">
        <v>960</v>
      </c>
      <c r="D924" s="17" t="n">
        <v>715</v>
      </c>
      <c r="E924" s="17" t="n">
        <v>7</v>
      </c>
      <c r="F924" s="17" t="n">
        <v>708</v>
      </c>
      <c r="G924" s="17" t="n">
        <v>5</v>
      </c>
      <c r="H924" s="43" t="n">
        <f aca="false">IFERROR((G924/$F924)*100,0)</f>
        <v>0.706214689265537</v>
      </c>
    </row>
    <row r="925" customFormat="false" ht="13.8" hidden="true" customHeight="false" outlineLevel="0" collapsed="false">
      <c r="A925" s="42" t="s">
        <v>1843</v>
      </c>
      <c r="B925" s="42" t="s">
        <v>1844</v>
      </c>
      <c r="C925" s="17" t="n">
        <v>784</v>
      </c>
      <c r="D925" s="17" t="n">
        <v>584</v>
      </c>
      <c r="E925" s="17" t="n">
        <v>9</v>
      </c>
      <c r="F925" s="17" t="n">
        <v>575</v>
      </c>
      <c r="G925" s="17" t="n">
        <v>8</v>
      </c>
      <c r="H925" s="43" t="n">
        <f aca="false">IFERROR((G925/$F925)*100,0)</f>
        <v>1.39130434782609</v>
      </c>
    </row>
    <row r="926" customFormat="false" ht="13.8" hidden="true" customHeight="false" outlineLevel="0" collapsed="false">
      <c r="A926" s="42" t="s">
        <v>1845</v>
      </c>
      <c r="B926" s="42" t="s">
        <v>1846</v>
      </c>
      <c r="C926" s="17" t="n">
        <v>770</v>
      </c>
      <c r="D926" s="17" t="n">
        <v>591</v>
      </c>
      <c r="E926" s="17" t="n">
        <v>10</v>
      </c>
      <c r="F926" s="17" t="n">
        <v>581</v>
      </c>
      <c r="G926" s="17" t="n">
        <v>12</v>
      </c>
      <c r="H926" s="43" t="n">
        <f aca="false">IFERROR((G926/$F926)*100,0)</f>
        <v>2.06540447504303</v>
      </c>
    </row>
    <row r="927" customFormat="false" ht="13.8" hidden="true" customHeight="false" outlineLevel="0" collapsed="false">
      <c r="A927" s="42" t="s">
        <v>1847</v>
      </c>
      <c r="B927" s="42" t="s">
        <v>1848</v>
      </c>
      <c r="C927" s="17" t="n">
        <v>2288</v>
      </c>
      <c r="D927" s="17" t="n">
        <v>1663</v>
      </c>
      <c r="E927" s="17" t="n">
        <v>45</v>
      </c>
      <c r="F927" s="17" t="n">
        <v>1618</v>
      </c>
      <c r="G927" s="17" t="n">
        <v>9</v>
      </c>
      <c r="H927" s="43" t="n">
        <f aca="false">IFERROR((G927/$F927)*100,0)</f>
        <v>0.556242274412855</v>
      </c>
    </row>
    <row r="928" customFormat="false" ht="13.8" hidden="true" customHeight="false" outlineLevel="0" collapsed="false">
      <c r="A928" s="42" t="s">
        <v>1849</v>
      </c>
      <c r="B928" s="42" t="s">
        <v>1850</v>
      </c>
      <c r="C928" s="17" t="n">
        <v>1172</v>
      </c>
      <c r="D928" s="17" t="n">
        <v>851</v>
      </c>
      <c r="E928" s="17" t="n">
        <v>13</v>
      </c>
      <c r="F928" s="17" t="n">
        <v>838</v>
      </c>
      <c r="G928" s="17" t="n">
        <v>2</v>
      </c>
      <c r="H928" s="43" t="n">
        <f aca="false">IFERROR((G928/$F928)*100,0)</f>
        <v>0.238663484486873</v>
      </c>
    </row>
    <row r="929" customFormat="false" ht="13.8" hidden="true" customHeight="false" outlineLevel="0" collapsed="false">
      <c r="A929" s="42" t="s">
        <v>1851</v>
      </c>
      <c r="B929" s="42" t="s">
        <v>1852</v>
      </c>
      <c r="C929" s="17" t="n">
        <v>2207</v>
      </c>
      <c r="D929" s="17" t="n">
        <v>1663</v>
      </c>
      <c r="E929" s="17" t="n">
        <v>43</v>
      </c>
      <c r="F929" s="17" t="n">
        <v>1620</v>
      </c>
      <c r="G929" s="17" t="n">
        <v>13</v>
      </c>
      <c r="H929" s="43" t="n">
        <f aca="false">IFERROR((G929/$F929)*100,0)</f>
        <v>0.802469135802469</v>
      </c>
    </row>
    <row r="930" customFormat="false" ht="13.8" hidden="true" customHeight="false" outlineLevel="0" collapsed="false">
      <c r="A930" s="42" t="s">
        <v>1853</v>
      </c>
      <c r="B930" s="42" t="s">
        <v>1830</v>
      </c>
      <c r="C930" s="17" t="n">
        <v>4687</v>
      </c>
      <c r="D930" s="17" t="n">
        <v>3278</v>
      </c>
      <c r="E930" s="17" t="n">
        <v>36</v>
      </c>
      <c r="F930" s="17" t="n">
        <v>3242</v>
      </c>
      <c r="G930" s="17" t="n">
        <v>33</v>
      </c>
      <c r="H930" s="43" t="n">
        <f aca="false">IFERROR((G930/$F930)*100,0)</f>
        <v>1.01789019123998</v>
      </c>
    </row>
    <row r="931" customFormat="false" ht="13.8" hidden="true" customHeight="false" outlineLevel="0" collapsed="false">
      <c r="A931" s="42" t="s">
        <v>1854</v>
      </c>
      <c r="B931" s="42" t="s">
        <v>1855</v>
      </c>
      <c r="C931" s="17" t="n">
        <v>1051</v>
      </c>
      <c r="D931" s="17" t="n">
        <v>797</v>
      </c>
      <c r="E931" s="17" t="n">
        <v>18</v>
      </c>
      <c r="F931" s="17" t="n">
        <v>779</v>
      </c>
      <c r="G931" s="17" t="n">
        <v>6</v>
      </c>
      <c r="H931" s="43" t="n">
        <f aca="false">IFERROR((G931/$F931)*100,0)</f>
        <v>0.770218228498075</v>
      </c>
    </row>
    <row r="932" customFormat="false" ht="13.8" hidden="true" customHeight="false" outlineLevel="0" collapsed="false">
      <c r="A932" s="42" t="s">
        <v>1856</v>
      </c>
      <c r="B932" s="42" t="s">
        <v>1857</v>
      </c>
      <c r="C932" s="17" t="n">
        <v>472</v>
      </c>
      <c r="D932" s="17" t="n">
        <v>375</v>
      </c>
      <c r="E932" s="17" t="n">
        <v>8</v>
      </c>
      <c r="F932" s="17" t="n">
        <v>367</v>
      </c>
      <c r="G932" s="17" t="n">
        <v>4</v>
      </c>
      <c r="H932" s="43" t="n">
        <f aca="false">IFERROR((G932/$F932)*100,0)</f>
        <v>1.08991825613079</v>
      </c>
    </row>
    <row r="933" customFormat="false" ht="13.8" hidden="true" customHeight="false" outlineLevel="0" collapsed="false">
      <c r="A933" s="42" t="s">
        <v>1858</v>
      </c>
      <c r="B933" s="42" t="s">
        <v>1859</v>
      </c>
      <c r="C933" s="17" t="n">
        <v>834</v>
      </c>
      <c r="D933" s="17" t="n">
        <v>643</v>
      </c>
      <c r="E933" s="17" t="n">
        <v>16</v>
      </c>
      <c r="F933" s="17" t="n">
        <v>627</v>
      </c>
      <c r="G933" s="17" t="n">
        <v>3</v>
      </c>
      <c r="H933" s="43" t="n">
        <f aca="false">IFERROR((G933/$F933)*100,0)</f>
        <v>0.478468899521531</v>
      </c>
    </row>
    <row r="934" customFormat="false" ht="13.8" hidden="true" customHeight="false" outlineLevel="0" collapsed="false">
      <c r="A934" s="42" t="s">
        <v>1860</v>
      </c>
      <c r="B934" s="42" t="s">
        <v>1861</v>
      </c>
      <c r="C934" s="17" t="n">
        <v>0</v>
      </c>
      <c r="D934" s="17" t="n">
        <v>2439</v>
      </c>
      <c r="E934" s="17" t="n">
        <v>30</v>
      </c>
      <c r="F934" s="17" t="n">
        <v>2409</v>
      </c>
      <c r="G934" s="17" t="n">
        <v>29</v>
      </c>
      <c r="H934" s="43" t="n">
        <f aca="false">IFERROR((G934/$F934)*100,0)</f>
        <v>1.20381901203819</v>
      </c>
    </row>
    <row r="935" customFormat="false" ht="13.8" hidden="true" customHeight="false" outlineLevel="0" collapsed="false">
      <c r="A935" s="42" t="s">
        <v>1862</v>
      </c>
      <c r="B935" s="42" t="s">
        <v>1863</v>
      </c>
      <c r="C935" s="17" t="n">
        <v>60187</v>
      </c>
      <c r="D935" s="17" t="n">
        <v>50901</v>
      </c>
      <c r="E935" s="17" t="n">
        <v>628</v>
      </c>
      <c r="F935" s="17" t="n">
        <v>50273</v>
      </c>
      <c r="G935" s="17" t="n">
        <v>608</v>
      </c>
      <c r="H935" s="43" t="n">
        <f aca="false">IFERROR((G935/$F935)*100,0)</f>
        <v>1.20939669405048</v>
      </c>
    </row>
    <row r="936" customFormat="false" ht="13.8" hidden="true" customHeight="false" outlineLevel="0" collapsed="false">
      <c r="A936" s="42" t="s">
        <v>1864</v>
      </c>
      <c r="B936" s="42" t="s">
        <v>1865</v>
      </c>
      <c r="C936" s="17" t="n">
        <v>2654</v>
      </c>
      <c r="D936" s="17" t="n">
        <v>2023</v>
      </c>
      <c r="E936" s="17" t="n">
        <v>18</v>
      </c>
      <c r="F936" s="17" t="n">
        <v>2005</v>
      </c>
      <c r="G936" s="17" t="n">
        <v>29</v>
      </c>
      <c r="H936" s="43" t="n">
        <f aca="false">IFERROR((G936/$F936)*100,0)</f>
        <v>1.44638403990025</v>
      </c>
    </row>
    <row r="937" customFormat="false" ht="13.8" hidden="true" customHeight="false" outlineLevel="0" collapsed="false">
      <c r="A937" s="42" t="s">
        <v>1866</v>
      </c>
      <c r="B937" s="42" t="s">
        <v>1867</v>
      </c>
      <c r="C937" s="17" t="n">
        <v>588</v>
      </c>
      <c r="D937" s="17" t="n">
        <v>431</v>
      </c>
      <c r="E937" s="17" t="n">
        <v>4</v>
      </c>
      <c r="F937" s="17" t="n">
        <v>427</v>
      </c>
      <c r="G937" s="17" t="n">
        <v>1</v>
      </c>
      <c r="H937" s="43" t="n">
        <f aca="false">IFERROR((G937/$F937)*100,0)</f>
        <v>0.234192037470726</v>
      </c>
    </row>
    <row r="938" customFormat="false" ht="13.8" hidden="true" customHeight="false" outlineLevel="0" collapsed="false">
      <c r="A938" s="42" t="s">
        <v>1868</v>
      </c>
      <c r="B938" s="42" t="s">
        <v>1869</v>
      </c>
      <c r="C938" s="17" t="n">
        <v>2157</v>
      </c>
      <c r="D938" s="17" t="n">
        <v>1498</v>
      </c>
      <c r="E938" s="17" t="n">
        <v>22</v>
      </c>
      <c r="F938" s="17" t="n">
        <v>1476</v>
      </c>
      <c r="G938" s="17" t="n">
        <v>11</v>
      </c>
      <c r="H938" s="43" t="n">
        <f aca="false">IFERROR((G938/$F938)*100,0)</f>
        <v>0.745257452574526</v>
      </c>
    </row>
    <row r="939" customFormat="false" ht="13.8" hidden="true" customHeight="false" outlineLevel="0" collapsed="false">
      <c r="A939" s="42" t="s">
        <v>1870</v>
      </c>
      <c r="B939" s="42" t="s">
        <v>1871</v>
      </c>
      <c r="C939" s="17" t="n">
        <v>3650</v>
      </c>
      <c r="D939" s="17" t="n">
        <v>2761</v>
      </c>
      <c r="E939" s="17" t="n">
        <v>37</v>
      </c>
      <c r="F939" s="17" t="n">
        <v>2724</v>
      </c>
      <c r="G939" s="17" t="n">
        <v>32</v>
      </c>
      <c r="H939" s="43" t="n">
        <f aca="false">IFERROR((G939/$F939)*100,0)</f>
        <v>1.17474302496329</v>
      </c>
    </row>
    <row r="940" customFormat="false" ht="13.8" hidden="true" customHeight="false" outlineLevel="0" collapsed="false">
      <c r="A940" s="42" t="s">
        <v>1872</v>
      </c>
      <c r="B940" s="42" t="s">
        <v>1873</v>
      </c>
      <c r="C940" s="17" t="n">
        <v>2466</v>
      </c>
      <c r="D940" s="17" t="n">
        <v>1907</v>
      </c>
      <c r="E940" s="17" t="n">
        <v>22</v>
      </c>
      <c r="F940" s="17" t="n">
        <v>1885</v>
      </c>
      <c r="G940" s="17" t="n">
        <v>18</v>
      </c>
      <c r="H940" s="43" t="n">
        <f aca="false">IFERROR((G940/$F940)*100,0)</f>
        <v>0.954907161803713</v>
      </c>
    </row>
    <row r="941" customFormat="false" ht="13.8" hidden="true" customHeight="false" outlineLevel="0" collapsed="false">
      <c r="A941" s="42" t="s">
        <v>1874</v>
      </c>
      <c r="B941" s="42" t="s">
        <v>1875</v>
      </c>
      <c r="C941" s="17" t="n">
        <v>3189</v>
      </c>
      <c r="D941" s="17" t="n">
        <v>2334</v>
      </c>
      <c r="E941" s="17" t="n">
        <v>29</v>
      </c>
      <c r="F941" s="17" t="n">
        <v>2305</v>
      </c>
      <c r="G941" s="17" t="n">
        <v>29</v>
      </c>
      <c r="H941" s="43" t="n">
        <f aca="false">IFERROR((G941/$F941)*100,0)</f>
        <v>1.25813449023861</v>
      </c>
    </row>
    <row r="942" customFormat="false" ht="13.8" hidden="true" customHeight="false" outlineLevel="0" collapsed="false">
      <c r="A942" s="42" t="s">
        <v>1876</v>
      </c>
      <c r="B942" s="42" t="s">
        <v>1877</v>
      </c>
      <c r="C942" s="17" t="n">
        <v>1018</v>
      </c>
      <c r="D942" s="17" t="n">
        <v>686</v>
      </c>
      <c r="E942" s="17" t="n">
        <v>10</v>
      </c>
      <c r="F942" s="17" t="n">
        <v>676</v>
      </c>
      <c r="G942" s="17" t="n">
        <v>9</v>
      </c>
      <c r="H942" s="43" t="n">
        <f aca="false">IFERROR((G942/$F942)*100,0)</f>
        <v>1.33136094674556</v>
      </c>
    </row>
    <row r="943" customFormat="false" ht="13.8" hidden="true" customHeight="false" outlineLevel="0" collapsed="false">
      <c r="A943" s="42" t="s">
        <v>1878</v>
      </c>
      <c r="B943" s="42" t="s">
        <v>1879</v>
      </c>
      <c r="C943" s="17" t="n">
        <v>1399</v>
      </c>
      <c r="D943" s="17" t="n">
        <v>1173</v>
      </c>
      <c r="E943" s="17" t="n">
        <v>14</v>
      </c>
      <c r="F943" s="17" t="n">
        <v>1159</v>
      </c>
      <c r="G943" s="17" t="n">
        <v>7</v>
      </c>
      <c r="H943" s="43" t="n">
        <f aca="false">IFERROR((G943/$F943)*100,0)</f>
        <v>0.603968938740293</v>
      </c>
    </row>
    <row r="944" customFormat="false" ht="13.8" hidden="true" customHeight="false" outlineLevel="0" collapsed="false">
      <c r="A944" s="42" t="s">
        <v>1880</v>
      </c>
      <c r="B944" s="42" t="s">
        <v>1881</v>
      </c>
      <c r="C944" s="17" t="n">
        <v>838</v>
      </c>
      <c r="D944" s="17" t="n">
        <v>691</v>
      </c>
      <c r="E944" s="17" t="n">
        <v>8</v>
      </c>
      <c r="F944" s="17" t="n">
        <v>683</v>
      </c>
      <c r="G944" s="17" t="n">
        <v>1</v>
      </c>
      <c r="H944" s="43" t="n">
        <f aca="false">IFERROR((G944/$F944)*100,0)</f>
        <v>0.146412884333821</v>
      </c>
    </row>
    <row r="945" customFormat="false" ht="13.8" hidden="true" customHeight="false" outlineLevel="0" collapsed="false">
      <c r="A945" s="42" t="s">
        <v>1882</v>
      </c>
      <c r="B945" s="42" t="s">
        <v>1883</v>
      </c>
      <c r="C945" s="17" t="n">
        <v>1136</v>
      </c>
      <c r="D945" s="17" t="n">
        <v>878</v>
      </c>
      <c r="E945" s="17" t="n">
        <v>8</v>
      </c>
      <c r="F945" s="17" t="n">
        <v>870</v>
      </c>
      <c r="G945" s="17" t="n">
        <v>16</v>
      </c>
      <c r="H945" s="43" t="n">
        <f aca="false">IFERROR((G945/$F945)*100,0)</f>
        <v>1.83908045977011</v>
      </c>
    </row>
    <row r="946" customFormat="false" ht="13.8" hidden="true" customHeight="false" outlineLevel="0" collapsed="false">
      <c r="A946" s="42" t="s">
        <v>1884</v>
      </c>
      <c r="B946" s="42" t="s">
        <v>1885</v>
      </c>
      <c r="C946" s="17" t="n">
        <v>846</v>
      </c>
      <c r="D946" s="17" t="n">
        <v>702</v>
      </c>
      <c r="E946" s="17" t="n">
        <v>16</v>
      </c>
      <c r="F946" s="17" t="n">
        <v>686</v>
      </c>
      <c r="G946" s="17" t="n">
        <v>3</v>
      </c>
      <c r="H946" s="43" t="n">
        <f aca="false">IFERROR((G946/$F946)*100,0)</f>
        <v>0.43731778425656</v>
      </c>
    </row>
    <row r="947" customFormat="false" ht="13.8" hidden="true" customHeight="false" outlineLevel="0" collapsed="false">
      <c r="A947" s="42" t="s">
        <v>1886</v>
      </c>
      <c r="B947" s="42" t="s">
        <v>1887</v>
      </c>
      <c r="C947" s="17" t="n">
        <v>2619</v>
      </c>
      <c r="D947" s="17" t="n">
        <v>2057</v>
      </c>
      <c r="E947" s="17" t="n">
        <v>17</v>
      </c>
      <c r="F947" s="17" t="n">
        <v>2040</v>
      </c>
      <c r="G947" s="17" t="n">
        <v>23</v>
      </c>
      <c r="H947" s="43" t="n">
        <f aca="false">IFERROR((G947/$F947)*100,0)</f>
        <v>1.12745098039216</v>
      </c>
    </row>
    <row r="948" customFormat="false" ht="13.8" hidden="true" customHeight="false" outlineLevel="0" collapsed="false">
      <c r="A948" s="42" t="s">
        <v>1888</v>
      </c>
      <c r="B948" s="42" t="s">
        <v>1889</v>
      </c>
      <c r="C948" s="17" t="n">
        <v>2359</v>
      </c>
      <c r="D948" s="17" t="n">
        <v>1853</v>
      </c>
      <c r="E948" s="17" t="n">
        <v>28</v>
      </c>
      <c r="F948" s="17" t="n">
        <v>1825</v>
      </c>
      <c r="G948" s="17" t="n">
        <v>29</v>
      </c>
      <c r="H948" s="43" t="n">
        <f aca="false">IFERROR((G948/$F948)*100,0)</f>
        <v>1.58904109589041</v>
      </c>
    </row>
    <row r="949" customFormat="false" ht="13.8" hidden="true" customHeight="false" outlineLevel="0" collapsed="false">
      <c r="A949" s="42" t="s">
        <v>1890</v>
      </c>
      <c r="B949" s="42" t="s">
        <v>1891</v>
      </c>
      <c r="C949" s="17" t="n">
        <v>1887</v>
      </c>
      <c r="D949" s="17" t="n">
        <v>1572</v>
      </c>
      <c r="E949" s="17" t="n">
        <v>21</v>
      </c>
      <c r="F949" s="17" t="n">
        <v>1551</v>
      </c>
      <c r="G949" s="17" t="n">
        <v>23</v>
      </c>
      <c r="H949" s="43" t="n">
        <f aca="false">IFERROR((G949/$F949)*100,0)</f>
        <v>1.4829142488717</v>
      </c>
    </row>
    <row r="950" customFormat="false" ht="13.8" hidden="true" customHeight="false" outlineLevel="0" collapsed="false">
      <c r="A950" s="42" t="s">
        <v>1892</v>
      </c>
      <c r="B950" s="42" t="s">
        <v>1893</v>
      </c>
      <c r="C950" s="17" t="n">
        <v>3075</v>
      </c>
      <c r="D950" s="17" t="n">
        <v>2467</v>
      </c>
      <c r="E950" s="17" t="n">
        <v>33</v>
      </c>
      <c r="F950" s="17" t="n">
        <v>2434</v>
      </c>
      <c r="G950" s="17" t="n">
        <v>43</v>
      </c>
      <c r="H950" s="43" t="n">
        <f aca="false">IFERROR((G950/$F950)*100,0)</f>
        <v>1.76663927691044</v>
      </c>
    </row>
    <row r="951" customFormat="false" ht="13.8" hidden="true" customHeight="false" outlineLevel="0" collapsed="false">
      <c r="A951" s="42" t="s">
        <v>1894</v>
      </c>
      <c r="B951" s="42" t="s">
        <v>1895</v>
      </c>
      <c r="C951" s="17" t="n">
        <v>865</v>
      </c>
      <c r="D951" s="17" t="n">
        <v>713</v>
      </c>
      <c r="E951" s="17" t="n">
        <v>12</v>
      </c>
      <c r="F951" s="17" t="n">
        <v>701</v>
      </c>
      <c r="G951" s="17" t="n">
        <v>9</v>
      </c>
      <c r="H951" s="43" t="n">
        <f aca="false">IFERROR((G951/$F951)*100,0)</f>
        <v>1.28388017118402</v>
      </c>
    </row>
    <row r="952" customFormat="false" ht="13.8" hidden="true" customHeight="false" outlineLevel="0" collapsed="false">
      <c r="A952" s="42" t="s">
        <v>1896</v>
      </c>
      <c r="B952" s="42" t="s">
        <v>1897</v>
      </c>
      <c r="C952" s="17" t="n">
        <v>2143</v>
      </c>
      <c r="D952" s="17" t="n">
        <v>1610</v>
      </c>
      <c r="E952" s="17" t="n">
        <v>14</v>
      </c>
      <c r="F952" s="17" t="n">
        <v>1596</v>
      </c>
      <c r="G952" s="17" t="n">
        <v>19</v>
      </c>
      <c r="H952" s="43" t="n">
        <f aca="false">IFERROR((G952/$F952)*100,0)</f>
        <v>1.19047619047619</v>
      </c>
    </row>
    <row r="953" customFormat="false" ht="13.8" hidden="true" customHeight="false" outlineLevel="0" collapsed="false">
      <c r="A953" s="42" t="s">
        <v>1898</v>
      </c>
      <c r="B953" s="42" t="s">
        <v>1899</v>
      </c>
      <c r="C953" s="17" t="n">
        <v>2197</v>
      </c>
      <c r="D953" s="17" t="n">
        <v>1705</v>
      </c>
      <c r="E953" s="17" t="n">
        <v>21</v>
      </c>
      <c r="F953" s="17" t="n">
        <v>1684</v>
      </c>
      <c r="G953" s="17" t="n">
        <v>15</v>
      </c>
      <c r="H953" s="43" t="n">
        <f aca="false">IFERROR((G953/$F953)*100,0)</f>
        <v>0.890736342042755</v>
      </c>
    </row>
    <row r="954" customFormat="false" ht="13.8" hidden="true" customHeight="false" outlineLevel="0" collapsed="false">
      <c r="A954" s="42" t="s">
        <v>1900</v>
      </c>
      <c r="B954" s="42" t="s">
        <v>1901</v>
      </c>
      <c r="C954" s="17" t="n">
        <v>1639</v>
      </c>
      <c r="D954" s="17" t="n">
        <v>1289</v>
      </c>
      <c r="E954" s="17" t="n">
        <v>14</v>
      </c>
      <c r="F954" s="17" t="n">
        <v>1275</v>
      </c>
      <c r="G954" s="17" t="n">
        <v>11</v>
      </c>
      <c r="H954" s="43" t="n">
        <f aca="false">IFERROR((G954/$F954)*100,0)</f>
        <v>0.862745098039216</v>
      </c>
    </row>
    <row r="955" customFormat="false" ht="13.8" hidden="true" customHeight="false" outlineLevel="0" collapsed="false">
      <c r="A955" s="42" t="s">
        <v>1902</v>
      </c>
      <c r="B955" s="42" t="s">
        <v>1903</v>
      </c>
      <c r="C955" s="17" t="n">
        <v>571</v>
      </c>
      <c r="D955" s="17" t="n">
        <v>443</v>
      </c>
      <c r="E955" s="17" t="n">
        <v>3</v>
      </c>
      <c r="F955" s="17" t="n">
        <v>440</v>
      </c>
      <c r="G955" s="17" t="n">
        <v>8</v>
      </c>
      <c r="H955" s="43" t="n">
        <f aca="false">IFERROR((G955/$F955)*100,0)</f>
        <v>1.81818181818182</v>
      </c>
    </row>
    <row r="956" customFormat="false" ht="13.8" hidden="true" customHeight="false" outlineLevel="0" collapsed="false">
      <c r="A956" s="42" t="s">
        <v>1904</v>
      </c>
      <c r="B956" s="42" t="s">
        <v>1905</v>
      </c>
      <c r="C956" s="17" t="n">
        <v>432</v>
      </c>
      <c r="D956" s="17" t="n">
        <v>350</v>
      </c>
      <c r="E956" s="17" t="n">
        <v>3</v>
      </c>
      <c r="F956" s="17" t="n">
        <v>347</v>
      </c>
      <c r="G956" s="17" t="n">
        <v>6</v>
      </c>
      <c r="H956" s="43" t="n">
        <f aca="false">IFERROR((G956/$F956)*100,0)</f>
        <v>1.72910662824208</v>
      </c>
    </row>
    <row r="957" customFormat="false" ht="13.8" hidden="true" customHeight="false" outlineLevel="0" collapsed="false">
      <c r="A957" s="42" t="s">
        <v>1906</v>
      </c>
      <c r="B957" s="42" t="s">
        <v>1907</v>
      </c>
      <c r="C957" s="17" t="n">
        <v>1923</v>
      </c>
      <c r="D957" s="17" t="n">
        <v>1421</v>
      </c>
      <c r="E957" s="17" t="n">
        <v>18</v>
      </c>
      <c r="F957" s="17" t="n">
        <v>1403</v>
      </c>
      <c r="G957" s="17" t="n">
        <v>48</v>
      </c>
      <c r="H957" s="43" t="n">
        <f aca="false">IFERROR((G957/$F957)*100,0)</f>
        <v>3.42124019957235</v>
      </c>
    </row>
    <row r="958" customFormat="false" ht="13.8" hidden="true" customHeight="false" outlineLevel="0" collapsed="false">
      <c r="A958" s="42" t="s">
        <v>1908</v>
      </c>
      <c r="B958" s="42" t="s">
        <v>1909</v>
      </c>
      <c r="C958" s="17" t="n">
        <v>374</v>
      </c>
      <c r="D958" s="17" t="n">
        <v>294</v>
      </c>
      <c r="E958" s="17" t="n">
        <v>4</v>
      </c>
      <c r="F958" s="17" t="n">
        <v>290</v>
      </c>
      <c r="G958" s="17" t="n">
        <v>3</v>
      </c>
      <c r="H958" s="43" t="n">
        <f aca="false">IFERROR((G958/$F958)*100,0)</f>
        <v>1.03448275862069</v>
      </c>
    </row>
    <row r="959" customFormat="false" ht="13.8" hidden="true" customHeight="false" outlineLevel="0" collapsed="false">
      <c r="A959" s="42" t="s">
        <v>1910</v>
      </c>
      <c r="B959" s="42" t="s">
        <v>1911</v>
      </c>
      <c r="C959" s="17" t="n">
        <v>976</v>
      </c>
      <c r="D959" s="17" t="n">
        <v>769</v>
      </c>
      <c r="E959" s="17" t="n">
        <v>8</v>
      </c>
      <c r="F959" s="17" t="n">
        <v>761</v>
      </c>
      <c r="G959" s="17" t="n">
        <v>3</v>
      </c>
      <c r="H959" s="43" t="n">
        <f aca="false">IFERROR((G959/$F959)*100,0)</f>
        <v>0.394218134034166</v>
      </c>
    </row>
    <row r="960" customFormat="false" ht="13.8" hidden="true" customHeight="false" outlineLevel="0" collapsed="false">
      <c r="A960" s="42" t="s">
        <v>1912</v>
      </c>
      <c r="B960" s="42" t="s">
        <v>1913</v>
      </c>
      <c r="C960" s="17" t="n">
        <v>793</v>
      </c>
      <c r="D960" s="17" t="n">
        <v>659</v>
      </c>
      <c r="E960" s="17" t="n">
        <v>12</v>
      </c>
      <c r="F960" s="17" t="n">
        <v>647</v>
      </c>
      <c r="G960" s="17" t="n">
        <v>6</v>
      </c>
      <c r="H960" s="43" t="n">
        <f aca="false">IFERROR((G960/$F960)*100,0)</f>
        <v>0.927357032457496</v>
      </c>
    </row>
    <row r="961" customFormat="false" ht="13.8" hidden="true" customHeight="false" outlineLevel="0" collapsed="false">
      <c r="A961" s="42" t="s">
        <v>1914</v>
      </c>
      <c r="B961" s="42" t="s">
        <v>1915</v>
      </c>
      <c r="C961" s="17" t="n">
        <v>3819</v>
      </c>
      <c r="D961" s="17" t="n">
        <v>2745</v>
      </c>
      <c r="E961" s="17" t="n">
        <v>34</v>
      </c>
      <c r="F961" s="17" t="n">
        <v>2711</v>
      </c>
      <c r="G961" s="17" t="n">
        <v>25</v>
      </c>
      <c r="H961" s="43" t="n">
        <f aca="false">IFERROR((G961/$F961)*100,0)</f>
        <v>0.922168941350055</v>
      </c>
    </row>
    <row r="962" customFormat="false" ht="13.8" hidden="true" customHeight="false" outlineLevel="0" collapsed="false">
      <c r="A962" s="42" t="s">
        <v>1916</v>
      </c>
      <c r="B962" s="42" t="s">
        <v>1917</v>
      </c>
      <c r="C962" s="17" t="n">
        <v>2318</v>
      </c>
      <c r="D962" s="17" t="n">
        <v>1717</v>
      </c>
      <c r="E962" s="17" t="n">
        <v>19</v>
      </c>
      <c r="F962" s="17" t="n">
        <v>1698</v>
      </c>
      <c r="G962" s="17" t="n">
        <v>18</v>
      </c>
      <c r="H962" s="43" t="n">
        <f aca="false">IFERROR((G962/$F962)*100,0)</f>
        <v>1.06007067137809</v>
      </c>
    </row>
    <row r="963" customFormat="false" ht="13.8" hidden="true" customHeight="false" outlineLevel="0" collapsed="false">
      <c r="A963" s="42" t="s">
        <v>1918</v>
      </c>
      <c r="B963" s="42" t="s">
        <v>1919</v>
      </c>
      <c r="C963" s="17" t="n">
        <v>1269</v>
      </c>
      <c r="D963" s="17" t="n">
        <v>930</v>
      </c>
      <c r="E963" s="17" t="n">
        <v>14</v>
      </c>
      <c r="F963" s="17" t="n">
        <v>916</v>
      </c>
      <c r="G963" s="17" t="n">
        <v>18</v>
      </c>
      <c r="H963" s="43" t="n">
        <f aca="false">IFERROR((G963/$F963)*100,0)</f>
        <v>1.96506550218341</v>
      </c>
    </row>
    <row r="964" customFormat="false" ht="13.8" hidden="true" customHeight="false" outlineLevel="0" collapsed="false">
      <c r="A964" s="42" t="s">
        <v>1920</v>
      </c>
      <c r="B964" s="42" t="s">
        <v>1921</v>
      </c>
      <c r="C964" s="17" t="n">
        <v>1494</v>
      </c>
      <c r="D964" s="17" t="n">
        <v>1111</v>
      </c>
      <c r="E964" s="17" t="n">
        <v>15</v>
      </c>
      <c r="F964" s="17" t="n">
        <v>1096</v>
      </c>
      <c r="G964" s="17" t="n">
        <v>9</v>
      </c>
      <c r="H964" s="43" t="n">
        <f aca="false">IFERROR((G964/$F964)*100,0)</f>
        <v>0.821167883211679</v>
      </c>
    </row>
    <row r="965" customFormat="false" ht="13.8" hidden="true" customHeight="false" outlineLevel="0" collapsed="false">
      <c r="A965" s="42" t="s">
        <v>1922</v>
      </c>
      <c r="B965" s="42" t="s">
        <v>1923</v>
      </c>
      <c r="C965" s="17" t="n">
        <v>901</v>
      </c>
      <c r="D965" s="17" t="n">
        <v>709</v>
      </c>
      <c r="E965" s="17" t="n">
        <v>8</v>
      </c>
      <c r="F965" s="17" t="n">
        <v>701</v>
      </c>
      <c r="G965" s="17" t="n">
        <v>5</v>
      </c>
      <c r="H965" s="43" t="n">
        <f aca="false">IFERROR((G965/$F965)*100,0)</f>
        <v>0.713266761768902</v>
      </c>
    </row>
    <row r="966" customFormat="false" ht="13.8" hidden="true" customHeight="false" outlineLevel="0" collapsed="false">
      <c r="A966" s="42" t="s">
        <v>1924</v>
      </c>
      <c r="B966" s="42" t="s">
        <v>1925</v>
      </c>
      <c r="C966" s="17" t="n">
        <v>882</v>
      </c>
      <c r="D966" s="17" t="n">
        <v>719</v>
      </c>
      <c r="E966" s="17" t="n">
        <v>9</v>
      </c>
      <c r="F966" s="17" t="n">
        <v>710</v>
      </c>
      <c r="G966" s="17" t="n">
        <v>10</v>
      </c>
      <c r="H966" s="43" t="n">
        <f aca="false">IFERROR((G966/$F966)*100,0)</f>
        <v>1.40845070422535</v>
      </c>
    </row>
    <row r="967" customFormat="false" ht="13.8" hidden="true" customHeight="false" outlineLevel="0" collapsed="false">
      <c r="A967" s="42" t="s">
        <v>1926</v>
      </c>
      <c r="B967" s="42" t="s">
        <v>1927</v>
      </c>
      <c r="C967" s="17" t="n">
        <v>1272</v>
      </c>
      <c r="D967" s="17" t="n">
        <v>1030</v>
      </c>
      <c r="E967" s="17" t="n">
        <v>16</v>
      </c>
      <c r="F967" s="17" t="n">
        <v>1014</v>
      </c>
      <c r="G967" s="17" t="n">
        <v>9</v>
      </c>
      <c r="H967" s="43" t="n">
        <f aca="false">IFERROR((G967/$F967)*100,0)</f>
        <v>0.887573964497041</v>
      </c>
    </row>
    <row r="968" customFormat="false" ht="13.8" hidden="true" customHeight="false" outlineLevel="0" collapsed="false">
      <c r="A968" s="42" t="s">
        <v>1928</v>
      </c>
      <c r="B968" s="42" t="s">
        <v>1929</v>
      </c>
      <c r="C968" s="17" t="n">
        <v>1511</v>
      </c>
      <c r="D968" s="17" t="n">
        <v>1131</v>
      </c>
      <c r="E968" s="17" t="n">
        <v>14</v>
      </c>
      <c r="F968" s="17" t="n">
        <v>1117</v>
      </c>
      <c r="G968" s="17" t="n">
        <v>14</v>
      </c>
      <c r="H968" s="43" t="n">
        <f aca="false">IFERROR((G968/$F968)*100,0)</f>
        <v>1.25335720680394</v>
      </c>
    </row>
    <row r="969" customFormat="false" ht="13.8" hidden="true" customHeight="false" outlineLevel="0" collapsed="false">
      <c r="A969" s="42" t="s">
        <v>1930</v>
      </c>
      <c r="B969" s="42" t="s">
        <v>1931</v>
      </c>
      <c r="C969" s="17" t="n">
        <v>3318</v>
      </c>
      <c r="D969" s="17" t="n">
        <v>2462</v>
      </c>
      <c r="E969" s="17" t="n">
        <v>32</v>
      </c>
      <c r="F969" s="17" t="n">
        <v>2430</v>
      </c>
      <c r="G969" s="17" t="n">
        <v>23</v>
      </c>
      <c r="H969" s="43" t="n">
        <f aca="false">IFERROR((G969/$F969)*100,0)</f>
        <v>0.946502057613169</v>
      </c>
    </row>
    <row r="970" customFormat="false" ht="13.8" hidden="true" customHeight="false" outlineLevel="0" collapsed="false">
      <c r="A970" s="42" t="s">
        <v>1932</v>
      </c>
      <c r="B970" s="42" t="s">
        <v>1933</v>
      </c>
      <c r="C970" s="17" t="n">
        <v>1609</v>
      </c>
      <c r="D970" s="17" t="n">
        <v>1279</v>
      </c>
      <c r="E970" s="17" t="n">
        <v>20</v>
      </c>
      <c r="F970" s="17" t="n">
        <v>1259</v>
      </c>
      <c r="G970" s="17" t="n">
        <v>16</v>
      </c>
      <c r="H970" s="43" t="n">
        <f aca="false">IFERROR((G970/$F970)*100,0)</f>
        <v>1.27084988085782</v>
      </c>
    </row>
    <row r="971" customFormat="false" ht="13.8" hidden="true" customHeight="false" outlineLevel="0" collapsed="false">
      <c r="A971" s="42" t="s">
        <v>1934</v>
      </c>
      <c r="B971" s="42" t="s">
        <v>1935</v>
      </c>
      <c r="C971" s="17" t="n">
        <v>0</v>
      </c>
      <c r="D971" s="17" t="n">
        <v>4782</v>
      </c>
      <c r="E971" s="17" t="n">
        <v>51</v>
      </c>
      <c r="F971" s="17" t="n">
        <v>4731</v>
      </c>
      <c r="G971" s="17" t="n">
        <v>59</v>
      </c>
      <c r="H971" s="43" t="n">
        <f aca="false">IFERROR((G971/$F971)*100,0)</f>
        <v>1.24709363770873</v>
      </c>
    </row>
    <row r="972" customFormat="false" ht="13.8" hidden="true" customHeight="false" outlineLevel="0" collapsed="false">
      <c r="A972" s="42" t="s">
        <v>1936</v>
      </c>
      <c r="B972" s="42" t="s">
        <v>1937</v>
      </c>
      <c r="C972" s="17" t="n">
        <v>35771</v>
      </c>
      <c r="D972" s="17" t="n">
        <v>30699</v>
      </c>
      <c r="E972" s="17" t="n">
        <v>499</v>
      </c>
      <c r="F972" s="17" t="n">
        <v>30200</v>
      </c>
      <c r="G972" s="17" t="n">
        <v>276</v>
      </c>
      <c r="H972" s="43" t="n">
        <f aca="false">IFERROR((G972/$F972)*100,0)</f>
        <v>0.913907284768212</v>
      </c>
    </row>
    <row r="973" customFormat="false" ht="13.8" hidden="true" customHeight="false" outlineLevel="0" collapsed="false">
      <c r="A973" s="42" t="s">
        <v>1938</v>
      </c>
      <c r="B973" s="42" t="s">
        <v>1939</v>
      </c>
      <c r="C973" s="17" t="n">
        <v>1605</v>
      </c>
      <c r="D973" s="17" t="n">
        <v>1161</v>
      </c>
      <c r="E973" s="17" t="n">
        <v>9</v>
      </c>
      <c r="F973" s="17" t="n">
        <v>1152</v>
      </c>
      <c r="G973" s="17" t="n">
        <v>8</v>
      </c>
      <c r="H973" s="43" t="n">
        <f aca="false">IFERROR((G973/$F973)*100,0)</f>
        <v>0.694444444444444</v>
      </c>
    </row>
    <row r="974" customFormat="false" ht="13.8" hidden="true" customHeight="false" outlineLevel="0" collapsed="false">
      <c r="A974" s="42" t="s">
        <v>1940</v>
      </c>
      <c r="B974" s="42" t="s">
        <v>1941</v>
      </c>
      <c r="C974" s="17" t="n">
        <v>1376</v>
      </c>
      <c r="D974" s="17" t="n">
        <v>1074</v>
      </c>
      <c r="E974" s="17" t="n">
        <v>24</v>
      </c>
      <c r="F974" s="17" t="n">
        <v>1050</v>
      </c>
      <c r="G974" s="17" t="n">
        <v>15</v>
      </c>
      <c r="H974" s="43" t="n">
        <f aca="false">IFERROR((G974/$F974)*100,0)</f>
        <v>1.42857142857143</v>
      </c>
    </row>
    <row r="975" customFormat="false" ht="13.8" hidden="true" customHeight="false" outlineLevel="0" collapsed="false">
      <c r="A975" s="42" t="s">
        <v>1942</v>
      </c>
      <c r="B975" s="42" t="s">
        <v>1943</v>
      </c>
      <c r="C975" s="17" t="n">
        <v>301</v>
      </c>
      <c r="D975" s="17" t="n">
        <v>240</v>
      </c>
      <c r="E975" s="17" t="n">
        <v>5</v>
      </c>
      <c r="F975" s="17" t="n">
        <v>235</v>
      </c>
      <c r="G975" s="17" t="n">
        <v>1</v>
      </c>
      <c r="H975" s="43" t="n">
        <f aca="false">IFERROR((G975/$F975)*100,0)</f>
        <v>0.425531914893617</v>
      </c>
    </row>
    <row r="976" customFormat="false" ht="13.8" hidden="true" customHeight="false" outlineLevel="0" collapsed="false">
      <c r="A976" s="42" t="s">
        <v>1944</v>
      </c>
      <c r="B976" s="42" t="s">
        <v>1945</v>
      </c>
      <c r="C976" s="17" t="n">
        <v>1041</v>
      </c>
      <c r="D976" s="17" t="n">
        <v>815</v>
      </c>
      <c r="E976" s="17" t="n">
        <v>21</v>
      </c>
      <c r="F976" s="17" t="n">
        <v>794</v>
      </c>
      <c r="G976" s="17" t="n">
        <v>10</v>
      </c>
      <c r="H976" s="43" t="n">
        <f aca="false">IFERROR((G976/$F976)*100,0)</f>
        <v>1.25944584382872</v>
      </c>
    </row>
    <row r="977" customFormat="false" ht="13.8" hidden="true" customHeight="false" outlineLevel="0" collapsed="false">
      <c r="A977" s="42" t="s">
        <v>1946</v>
      </c>
      <c r="B977" s="42" t="s">
        <v>1947</v>
      </c>
      <c r="C977" s="17" t="n">
        <v>1536</v>
      </c>
      <c r="D977" s="17" t="n">
        <v>1192</v>
      </c>
      <c r="E977" s="17" t="n">
        <v>18</v>
      </c>
      <c r="F977" s="17" t="n">
        <v>1174</v>
      </c>
      <c r="G977" s="17" t="n">
        <v>3</v>
      </c>
      <c r="H977" s="43" t="n">
        <f aca="false">IFERROR((G977/$F977)*100,0)</f>
        <v>0.255536626916525</v>
      </c>
    </row>
    <row r="978" customFormat="false" ht="13.8" hidden="true" customHeight="false" outlineLevel="0" collapsed="false">
      <c r="A978" s="42" t="s">
        <v>1948</v>
      </c>
      <c r="B978" s="42" t="s">
        <v>1949</v>
      </c>
      <c r="C978" s="17" t="n">
        <v>700</v>
      </c>
      <c r="D978" s="17" t="n">
        <v>561</v>
      </c>
      <c r="E978" s="17" t="n">
        <v>13</v>
      </c>
      <c r="F978" s="17" t="n">
        <v>548</v>
      </c>
      <c r="G978" s="17" t="n">
        <v>9</v>
      </c>
      <c r="H978" s="43" t="n">
        <f aca="false">IFERROR((G978/$F978)*100,0)</f>
        <v>1.64233576642336</v>
      </c>
    </row>
    <row r="979" customFormat="false" ht="13.8" hidden="true" customHeight="false" outlineLevel="0" collapsed="false">
      <c r="A979" s="42" t="s">
        <v>1950</v>
      </c>
      <c r="B979" s="42" t="s">
        <v>1951</v>
      </c>
      <c r="C979" s="17" t="n">
        <v>3754</v>
      </c>
      <c r="D979" s="17" t="n">
        <v>2873</v>
      </c>
      <c r="E979" s="17" t="n">
        <v>55</v>
      </c>
      <c r="F979" s="17" t="n">
        <v>2818</v>
      </c>
      <c r="G979" s="17" t="n">
        <v>17</v>
      </c>
      <c r="H979" s="43" t="n">
        <f aca="false">IFERROR((G979/$F979)*100,0)</f>
        <v>0.603264726756565</v>
      </c>
    </row>
    <row r="980" customFormat="false" ht="13.8" hidden="true" customHeight="false" outlineLevel="0" collapsed="false">
      <c r="A980" s="42" t="s">
        <v>1952</v>
      </c>
      <c r="B980" s="42" t="s">
        <v>1953</v>
      </c>
      <c r="C980" s="17" t="n">
        <v>1149</v>
      </c>
      <c r="D980" s="17" t="n">
        <v>954</v>
      </c>
      <c r="E980" s="17" t="n">
        <v>11</v>
      </c>
      <c r="F980" s="17" t="n">
        <v>943</v>
      </c>
      <c r="G980" s="17" t="n">
        <v>6</v>
      </c>
      <c r="H980" s="43" t="n">
        <f aca="false">IFERROR((G980/$F980)*100,0)</f>
        <v>0.63626723223754</v>
      </c>
    </row>
    <row r="981" customFormat="false" ht="13.8" hidden="true" customHeight="false" outlineLevel="0" collapsed="false">
      <c r="A981" s="42" t="s">
        <v>1954</v>
      </c>
      <c r="B981" s="42" t="s">
        <v>1955</v>
      </c>
      <c r="C981" s="17" t="n">
        <v>436</v>
      </c>
      <c r="D981" s="17" t="n">
        <v>328</v>
      </c>
      <c r="E981" s="17" t="n">
        <v>4</v>
      </c>
      <c r="F981" s="17" t="n">
        <v>324</v>
      </c>
      <c r="G981" s="17" t="n">
        <v>1</v>
      </c>
      <c r="H981" s="43" t="n">
        <f aca="false">IFERROR((G981/$F981)*100,0)</f>
        <v>0.308641975308642</v>
      </c>
    </row>
    <row r="982" customFormat="false" ht="13.8" hidden="true" customHeight="false" outlineLevel="0" collapsed="false">
      <c r="A982" s="42" t="s">
        <v>1956</v>
      </c>
      <c r="B982" s="42" t="s">
        <v>1957</v>
      </c>
      <c r="C982" s="17" t="n">
        <v>537</v>
      </c>
      <c r="D982" s="17" t="n">
        <v>437</v>
      </c>
      <c r="E982" s="17" t="n">
        <v>12</v>
      </c>
      <c r="F982" s="17" t="n">
        <v>425</v>
      </c>
      <c r="G982" s="17" t="n">
        <v>6</v>
      </c>
      <c r="H982" s="43" t="n">
        <f aca="false">IFERROR((G982/$F982)*100,0)</f>
        <v>1.41176470588235</v>
      </c>
    </row>
    <row r="983" customFormat="false" ht="13.8" hidden="true" customHeight="false" outlineLevel="0" collapsed="false">
      <c r="A983" s="42" t="s">
        <v>1958</v>
      </c>
      <c r="B983" s="42" t="s">
        <v>1959</v>
      </c>
      <c r="C983" s="17" t="n">
        <v>1237</v>
      </c>
      <c r="D983" s="17" t="n">
        <v>934</v>
      </c>
      <c r="E983" s="17" t="n">
        <v>15</v>
      </c>
      <c r="F983" s="17" t="n">
        <v>919</v>
      </c>
      <c r="G983" s="17" t="n">
        <v>14</v>
      </c>
      <c r="H983" s="43" t="n">
        <f aca="false">IFERROR((G983/$F983)*100,0)</f>
        <v>1.5233949945593</v>
      </c>
    </row>
    <row r="984" customFormat="false" ht="13.8" hidden="true" customHeight="false" outlineLevel="0" collapsed="false">
      <c r="A984" s="42" t="s">
        <v>1960</v>
      </c>
      <c r="B984" s="42" t="s">
        <v>1961</v>
      </c>
      <c r="C984" s="17" t="n">
        <v>1482</v>
      </c>
      <c r="D984" s="17" t="n">
        <v>1151</v>
      </c>
      <c r="E984" s="17" t="n">
        <v>33</v>
      </c>
      <c r="F984" s="17" t="n">
        <v>1118</v>
      </c>
      <c r="G984" s="17" t="n">
        <v>11</v>
      </c>
      <c r="H984" s="43" t="n">
        <f aca="false">IFERROR((G984/$F984)*100,0)</f>
        <v>0.983899821109123</v>
      </c>
    </row>
    <row r="985" customFormat="false" ht="13.8" hidden="true" customHeight="false" outlineLevel="0" collapsed="false">
      <c r="A985" s="42" t="s">
        <v>1962</v>
      </c>
      <c r="B985" s="42" t="s">
        <v>1963</v>
      </c>
      <c r="C985" s="17" t="n">
        <v>917</v>
      </c>
      <c r="D985" s="17" t="n">
        <v>709</v>
      </c>
      <c r="E985" s="17" t="n">
        <v>11</v>
      </c>
      <c r="F985" s="17" t="n">
        <v>698</v>
      </c>
      <c r="G985" s="17" t="n">
        <v>1</v>
      </c>
      <c r="H985" s="43" t="n">
        <f aca="false">IFERROR((G985/$F985)*100,0)</f>
        <v>0.143266475644699</v>
      </c>
    </row>
    <row r="986" customFormat="false" ht="13.8" hidden="true" customHeight="false" outlineLevel="0" collapsed="false">
      <c r="A986" s="42" t="s">
        <v>1964</v>
      </c>
      <c r="B986" s="42" t="s">
        <v>1965</v>
      </c>
      <c r="C986" s="17" t="n">
        <v>855</v>
      </c>
      <c r="D986" s="17" t="n">
        <v>679</v>
      </c>
      <c r="E986" s="17" t="n">
        <v>7</v>
      </c>
      <c r="F986" s="17" t="n">
        <v>672</v>
      </c>
      <c r="G986" s="17" t="n">
        <v>8</v>
      </c>
      <c r="H986" s="43" t="n">
        <f aca="false">IFERROR((G986/$F986)*100,0)</f>
        <v>1.19047619047619</v>
      </c>
    </row>
    <row r="987" customFormat="false" ht="13.8" hidden="true" customHeight="false" outlineLevel="0" collapsed="false">
      <c r="A987" s="42" t="s">
        <v>1966</v>
      </c>
      <c r="B987" s="42" t="s">
        <v>1967</v>
      </c>
      <c r="C987" s="17" t="n">
        <v>723</v>
      </c>
      <c r="D987" s="17" t="n">
        <v>597</v>
      </c>
      <c r="E987" s="17" t="n">
        <v>6</v>
      </c>
      <c r="F987" s="17" t="n">
        <v>591</v>
      </c>
      <c r="G987" s="17" t="n">
        <v>2</v>
      </c>
      <c r="H987" s="43" t="n">
        <f aca="false">IFERROR((G987/$F987)*100,0)</f>
        <v>0.338409475465313</v>
      </c>
    </row>
    <row r="988" customFormat="false" ht="13.8" hidden="true" customHeight="false" outlineLevel="0" collapsed="false">
      <c r="A988" s="42" t="s">
        <v>1968</v>
      </c>
      <c r="B988" s="42" t="s">
        <v>1969</v>
      </c>
      <c r="C988" s="17" t="n">
        <v>789</v>
      </c>
      <c r="D988" s="17" t="n">
        <v>606</v>
      </c>
      <c r="E988" s="17" t="n">
        <v>9</v>
      </c>
      <c r="F988" s="17" t="n">
        <v>597</v>
      </c>
      <c r="G988" s="17" t="n">
        <v>7</v>
      </c>
      <c r="H988" s="43" t="n">
        <f aca="false">IFERROR((G988/$F988)*100,0)</f>
        <v>1.17252931323283</v>
      </c>
    </row>
    <row r="989" customFormat="false" ht="13.8" hidden="true" customHeight="false" outlineLevel="0" collapsed="false">
      <c r="A989" s="42" t="s">
        <v>1970</v>
      </c>
      <c r="B989" s="42" t="s">
        <v>1971</v>
      </c>
      <c r="C989" s="17" t="n">
        <v>1443</v>
      </c>
      <c r="D989" s="17" t="n">
        <v>1133</v>
      </c>
      <c r="E989" s="17" t="n">
        <v>26</v>
      </c>
      <c r="F989" s="17" t="n">
        <v>1107</v>
      </c>
      <c r="G989" s="17" t="n">
        <v>9</v>
      </c>
      <c r="H989" s="43" t="n">
        <f aca="false">IFERROR((G989/$F989)*100,0)</f>
        <v>0.813008130081301</v>
      </c>
    </row>
    <row r="990" customFormat="false" ht="13.8" hidden="true" customHeight="false" outlineLevel="0" collapsed="false">
      <c r="A990" s="42" t="s">
        <v>1972</v>
      </c>
      <c r="B990" s="42" t="s">
        <v>1973</v>
      </c>
      <c r="C990" s="17" t="n">
        <v>1071</v>
      </c>
      <c r="D990" s="17" t="n">
        <v>823</v>
      </c>
      <c r="E990" s="17" t="n">
        <v>15</v>
      </c>
      <c r="F990" s="17" t="n">
        <v>808</v>
      </c>
      <c r="G990" s="17" t="n">
        <v>7</v>
      </c>
      <c r="H990" s="43" t="n">
        <f aca="false">IFERROR((G990/$F990)*100,0)</f>
        <v>0.866336633663366</v>
      </c>
    </row>
    <row r="991" customFormat="false" ht="13.8" hidden="true" customHeight="false" outlineLevel="0" collapsed="false">
      <c r="A991" s="42" t="s">
        <v>1974</v>
      </c>
      <c r="B991" s="42" t="s">
        <v>1975</v>
      </c>
      <c r="C991" s="17" t="n">
        <v>679</v>
      </c>
      <c r="D991" s="17" t="n">
        <v>565</v>
      </c>
      <c r="E991" s="17" t="n">
        <v>12</v>
      </c>
      <c r="F991" s="17" t="n">
        <v>553</v>
      </c>
      <c r="G991" s="17" t="n">
        <v>2</v>
      </c>
      <c r="H991" s="43" t="n">
        <f aca="false">IFERROR((G991/$F991)*100,0)</f>
        <v>0.361663652802893</v>
      </c>
    </row>
    <row r="992" customFormat="false" ht="13.8" hidden="true" customHeight="false" outlineLevel="0" collapsed="false">
      <c r="A992" s="42" t="s">
        <v>1976</v>
      </c>
      <c r="B992" s="42" t="s">
        <v>1977</v>
      </c>
      <c r="C992" s="17" t="n">
        <v>1249</v>
      </c>
      <c r="D992" s="17" t="n">
        <v>964</v>
      </c>
      <c r="E992" s="17" t="n">
        <v>17</v>
      </c>
      <c r="F992" s="17" t="n">
        <v>947</v>
      </c>
      <c r="G992" s="17" t="n">
        <v>8</v>
      </c>
      <c r="H992" s="43" t="n">
        <f aca="false">IFERROR((G992/$F992)*100,0)</f>
        <v>0.844772967265048</v>
      </c>
    </row>
    <row r="993" customFormat="false" ht="13.8" hidden="true" customHeight="false" outlineLevel="0" collapsed="false">
      <c r="A993" s="42" t="s">
        <v>1978</v>
      </c>
      <c r="B993" s="42" t="s">
        <v>1979</v>
      </c>
      <c r="C993" s="17" t="n">
        <v>1659</v>
      </c>
      <c r="D993" s="17" t="n">
        <v>1259</v>
      </c>
      <c r="E993" s="17" t="n">
        <v>20</v>
      </c>
      <c r="F993" s="17" t="n">
        <v>1239</v>
      </c>
      <c r="G993" s="17" t="n">
        <v>9</v>
      </c>
      <c r="H993" s="43" t="n">
        <f aca="false">IFERROR((G993/$F993)*100,0)</f>
        <v>0.726392251815981</v>
      </c>
    </row>
    <row r="994" customFormat="false" ht="13.8" hidden="true" customHeight="false" outlineLevel="0" collapsed="false">
      <c r="A994" s="42" t="s">
        <v>1980</v>
      </c>
      <c r="B994" s="42" t="s">
        <v>1981</v>
      </c>
      <c r="C994" s="17" t="n">
        <v>837</v>
      </c>
      <c r="D994" s="17" t="n">
        <v>670</v>
      </c>
      <c r="E994" s="17" t="n">
        <v>8</v>
      </c>
      <c r="F994" s="17" t="n">
        <v>662</v>
      </c>
      <c r="G994" s="17" t="n">
        <v>2</v>
      </c>
      <c r="H994" s="43" t="n">
        <f aca="false">IFERROR((G994/$F994)*100,0)</f>
        <v>0.302114803625378</v>
      </c>
    </row>
    <row r="995" customFormat="false" ht="13.8" hidden="true" customHeight="false" outlineLevel="0" collapsed="false">
      <c r="A995" s="42" t="s">
        <v>1982</v>
      </c>
      <c r="B995" s="42" t="s">
        <v>1983</v>
      </c>
      <c r="C995" s="17" t="n">
        <v>1040</v>
      </c>
      <c r="D995" s="17" t="n">
        <v>805</v>
      </c>
      <c r="E995" s="17" t="n">
        <v>14</v>
      </c>
      <c r="F995" s="17" t="n">
        <v>791</v>
      </c>
      <c r="G995" s="17" t="n">
        <v>6</v>
      </c>
      <c r="H995" s="43" t="n">
        <f aca="false">IFERROR((G995/$F995)*100,0)</f>
        <v>0.758533501896334</v>
      </c>
    </row>
    <row r="996" customFormat="false" ht="13.8" hidden="true" customHeight="false" outlineLevel="0" collapsed="false">
      <c r="A996" s="42" t="s">
        <v>1984</v>
      </c>
      <c r="B996" s="42" t="s">
        <v>1985</v>
      </c>
      <c r="C996" s="17" t="n">
        <v>9355</v>
      </c>
      <c r="D996" s="17" t="n">
        <v>6805</v>
      </c>
      <c r="E996" s="17" t="n">
        <v>110</v>
      </c>
      <c r="F996" s="17" t="n">
        <v>6695</v>
      </c>
      <c r="G996" s="17" t="n">
        <v>70</v>
      </c>
      <c r="H996" s="43" t="n">
        <f aca="false">IFERROR((G996/$F996)*100,0)</f>
        <v>1.04555638536221</v>
      </c>
    </row>
    <row r="997" customFormat="false" ht="13.8" hidden="true" customHeight="false" outlineLevel="0" collapsed="false">
      <c r="A997" s="42" t="s">
        <v>1986</v>
      </c>
      <c r="B997" s="42" t="s">
        <v>1987</v>
      </c>
      <c r="C997" s="17" t="n">
        <v>0</v>
      </c>
      <c r="D997" s="17" t="n">
        <v>3364</v>
      </c>
      <c r="E997" s="17" t="n">
        <v>24</v>
      </c>
      <c r="F997" s="17" t="n">
        <v>3340</v>
      </c>
      <c r="G997" s="17" t="n">
        <v>44</v>
      </c>
      <c r="H997" s="43" t="n">
        <f aca="false">IFERROR((G997/$F997)*100,0)</f>
        <v>1.31736526946108</v>
      </c>
    </row>
    <row r="998" customFormat="false" ht="13.8" hidden="false" customHeight="false" outlineLevel="0" collapsed="false">
      <c r="A998" s="42" t="s">
        <v>1988</v>
      </c>
      <c r="B998" s="42" t="s">
        <v>1989</v>
      </c>
      <c r="C998" s="17" t="n">
        <v>1103664</v>
      </c>
      <c r="D998" s="17" t="n">
        <v>902801</v>
      </c>
      <c r="E998" s="17" t="n">
        <v>10726</v>
      </c>
      <c r="F998" s="17" t="n">
        <v>892075</v>
      </c>
      <c r="G998" s="17" t="n">
        <v>9141</v>
      </c>
      <c r="H998" s="43" t="n">
        <f aca="false">IFERROR((G998/$F998)*100,0)</f>
        <v>1.02468962811423</v>
      </c>
    </row>
    <row r="999" customFormat="false" ht="13.8" hidden="true" customHeight="false" outlineLevel="0" collapsed="false">
      <c r="A999" s="42" t="s">
        <v>1990</v>
      </c>
      <c r="B999" s="42" t="s">
        <v>1991</v>
      </c>
      <c r="C999" s="17" t="n">
        <v>0</v>
      </c>
      <c r="D999" s="17" t="n">
        <v>0</v>
      </c>
      <c r="E999" s="17" t="n">
        <v>0</v>
      </c>
      <c r="F999" s="17" t="n">
        <v>0</v>
      </c>
      <c r="G999" s="17" t="n">
        <v>0</v>
      </c>
      <c r="H999" s="43" t="n">
        <f aca="false">IFERROR((G999/$F999)*100,0)</f>
        <v>0</v>
      </c>
    </row>
    <row r="1000" customFormat="false" ht="13.8" hidden="true" customHeight="false" outlineLevel="0" collapsed="false">
      <c r="A1000" s="42" t="s">
        <v>1992</v>
      </c>
      <c r="B1000" s="42" t="s">
        <v>1993</v>
      </c>
      <c r="C1000" s="17" t="n">
        <v>247049</v>
      </c>
      <c r="D1000" s="17" t="n">
        <v>193848</v>
      </c>
      <c r="E1000" s="17" t="n">
        <v>1716</v>
      </c>
      <c r="F1000" s="17" t="n">
        <v>192132</v>
      </c>
      <c r="G1000" s="17" t="n">
        <v>2130</v>
      </c>
      <c r="H1000" s="43" t="n">
        <f aca="false">IFERROR((G1000/$F1000)*100,0)</f>
        <v>1.10861282868028</v>
      </c>
    </row>
    <row r="1001" customFormat="false" ht="13.8" hidden="true" customHeight="false" outlineLevel="0" collapsed="false">
      <c r="A1001" s="42" t="s">
        <v>1994</v>
      </c>
      <c r="B1001" s="42" t="s">
        <v>1995</v>
      </c>
      <c r="C1001" s="17" t="n">
        <v>0</v>
      </c>
      <c r="D1001" s="17" t="n">
        <v>1272</v>
      </c>
      <c r="E1001" s="17" t="n">
        <v>7</v>
      </c>
      <c r="F1001" s="17" t="n">
        <v>1265</v>
      </c>
      <c r="G1001" s="17" t="n">
        <v>15</v>
      </c>
      <c r="H1001" s="43" t="n">
        <f aca="false">IFERROR((G1001/$F1001)*100,0)</f>
        <v>1.18577075098814</v>
      </c>
    </row>
    <row r="1002" customFormat="false" ht="13.8" hidden="true" customHeight="false" outlineLevel="0" collapsed="false">
      <c r="A1002" s="42" t="s">
        <v>1996</v>
      </c>
      <c r="B1002" s="42" t="s">
        <v>1997</v>
      </c>
      <c r="C1002" s="17" t="n">
        <v>167093</v>
      </c>
      <c r="D1002" s="17" t="n">
        <v>133837</v>
      </c>
      <c r="E1002" s="17" t="n">
        <v>1631</v>
      </c>
      <c r="F1002" s="17" t="n">
        <v>132206</v>
      </c>
      <c r="G1002" s="17" t="n">
        <v>1100</v>
      </c>
      <c r="H1002" s="43" t="n">
        <f aca="false">IFERROR((G1002/$F1002)*100,0)</f>
        <v>0.832034854696458</v>
      </c>
    </row>
    <row r="1003" customFormat="false" ht="13.8" hidden="true" customHeight="false" outlineLevel="0" collapsed="false">
      <c r="A1003" s="42" t="s">
        <v>1998</v>
      </c>
      <c r="B1003" s="42" t="s">
        <v>1999</v>
      </c>
      <c r="C1003" s="17" t="n">
        <v>0</v>
      </c>
      <c r="D1003" s="17" t="n">
        <v>425</v>
      </c>
      <c r="E1003" s="17" t="n">
        <v>1</v>
      </c>
      <c r="F1003" s="17" t="n">
        <v>424</v>
      </c>
      <c r="G1003" s="17" t="n">
        <v>10</v>
      </c>
      <c r="H1003" s="43" t="n">
        <f aca="false">IFERROR((G1003/$F1003)*100,0)</f>
        <v>2.35849056603774</v>
      </c>
    </row>
    <row r="1004" customFormat="false" ht="13.8" hidden="true" customHeight="false" outlineLevel="0" collapsed="false">
      <c r="A1004" s="42" t="s">
        <v>2000</v>
      </c>
      <c r="B1004" s="42" t="s">
        <v>2001</v>
      </c>
      <c r="C1004" s="17" t="n">
        <v>272358</v>
      </c>
      <c r="D1004" s="17" t="n">
        <v>223714</v>
      </c>
      <c r="E1004" s="17" t="n">
        <v>2713</v>
      </c>
      <c r="F1004" s="17" t="n">
        <v>221001</v>
      </c>
      <c r="G1004" s="17" t="n">
        <v>2093</v>
      </c>
      <c r="H1004" s="43" t="n">
        <f aca="false">IFERROR((G1004/$F1004)*100,0)</f>
        <v>0.947054538214759</v>
      </c>
    </row>
    <row r="1005" customFormat="false" ht="13.8" hidden="true" customHeight="false" outlineLevel="0" collapsed="false">
      <c r="A1005" s="42" t="s">
        <v>2002</v>
      </c>
      <c r="B1005" s="42" t="s">
        <v>2003</v>
      </c>
      <c r="C1005" s="17" t="n">
        <v>0</v>
      </c>
      <c r="D1005" s="17" t="n">
        <v>866</v>
      </c>
      <c r="E1005" s="17" t="n">
        <v>7</v>
      </c>
      <c r="F1005" s="17" t="n">
        <v>859</v>
      </c>
      <c r="G1005" s="17" t="n">
        <v>13</v>
      </c>
      <c r="H1005" s="43" t="n">
        <f aca="false">IFERROR((G1005/$F1005)*100,0)</f>
        <v>1.51338766006985</v>
      </c>
    </row>
    <row r="1006" customFormat="false" ht="13.8" hidden="true" customHeight="false" outlineLevel="0" collapsed="false">
      <c r="A1006" s="42" t="s">
        <v>2004</v>
      </c>
      <c r="B1006" s="42" t="s">
        <v>2005</v>
      </c>
      <c r="C1006" s="17" t="n">
        <v>197375</v>
      </c>
      <c r="D1006" s="17" t="n">
        <v>162625</v>
      </c>
      <c r="E1006" s="17" t="n">
        <v>2039</v>
      </c>
      <c r="F1006" s="17" t="n">
        <v>160586</v>
      </c>
      <c r="G1006" s="17" t="n">
        <v>1853</v>
      </c>
      <c r="H1006" s="43" t="n">
        <f aca="false">IFERROR((G1006/$F1006)*100,0)</f>
        <v>1.15389884547844</v>
      </c>
    </row>
    <row r="1007" customFormat="false" ht="13.8" hidden="true" customHeight="false" outlineLevel="0" collapsed="false">
      <c r="A1007" s="42" t="s">
        <v>2006</v>
      </c>
      <c r="B1007" s="42" t="s">
        <v>2007</v>
      </c>
      <c r="C1007" s="17" t="n">
        <v>0</v>
      </c>
      <c r="D1007" s="17" t="n">
        <v>717</v>
      </c>
      <c r="E1007" s="17" t="n">
        <v>13</v>
      </c>
      <c r="F1007" s="17" t="n">
        <v>704</v>
      </c>
      <c r="G1007" s="17" t="n">
        <v>9</v>
      </c>
      <c r="H1007" s="43" t="n">
        <f aca="false">IFERROR((G1007/$F1007)*100,0)</f>
        <v>1.27840909090909</v>
      </c>
    </row>
    <row r="1008" customFormat="false" ht="13.8" hidden="true" customHeight="false" outlineLevel="0" collapsed="false">
      <c r="A1008" s="42" t="s">
        <v>2008</v>
      </c>
      <c r="B1008" s="42" t="s">
        <v>2009</v>
      </c>
      <c r="C1008" s="17" t="n">
        <v>219789</v>
      </c>
      <c r="D1008" s="17" t="n">
        <v>188777</v>
      </c>
      <c r="E1008" s="17" t="n">
        <v>2627</v>
      </c>
      <c r="F1008" s="17" t="n">
        <v>186150</v>
      </c>
      <c r="G1008" s="17" t="n">
        <v>1965</v>
      </c>
      <c r="H1008" s="43" t="n">
        <f aca="false">IFERROR((G1008/$F1008)*100,0)</f>
        <v>1.05560032232071</v>
      </c>
    </row>
    <row r="1009" customFormat="false" ht="13.8" hidden="true" customHeight="false" outlineLevel="0" collapsed="false">
      <c r="A1009" s="42" t="s">
        <v>2010</v>
      </c>
      <c r="B1009" s="42" t="s">
        <v>2011</v>
      </c>
      <c r="C1009" s="17" t="n">
        <v>0</v>
      </c>
      <c r="D1009" s="17" t="n">
        <v>750</v>
      </c>
      <c r="E1009" s="17" t="n">
        <v>7</v>
      </c>
      <c r="F1009" s="17" t="n">
        <v>743</v>
      </c>
      <c r="G1009" s="17" t="n">
        <v>16</v>
      </c>
      <c r="H1009" s="43" t="n">
        <f aca="false">IFERROR((G1009/$F1009)*100,0)</f>
        <v>2.15343203230148</v>
      </c>
    </row>
    <row r="1010" customFormat="false" ht="13.8" hidden="true" customHeight="false" outlineLevel="0" collapsed="false">
      <c r="A1010" s="42" t="s">
        <v>2012</v>
      </c>
      <c r="B1010" s="42" t="s">
        <v>2013</v>
      </c>
      <c r="C1010" s="17" t="n">
        <v>140037</v>
      </c>
      <c r="D1010" s="17" t="n">
        <v>105235</v>
      </c>
      <c r="E1010" s="17" t="n">
        <v>909</v>
      </c>
      <c r="F1010" s="17" t="n">
        <v>104326</v>
      </c>
      <c r="G1010" s="17" t="n">
        <v>1195</v>
      </c>
      <c r="H1010" s="43" t="n">
        <f aca="false">IFERROR((G1010/$F1010)*100,0)</f>
        <v>1.1454479228572</v>
      </c>
    </row>
    <row r="1011" customFormat="false" ht="13.8" hidden="true" customHeight="false" outlineLevel="0" collapsed="false">
      <c r="A1011" s="42" t="s">
        <v>2014</v>
      </c>
      <c r="B1011" s="42" t="s">
        <v>2015</v>
      </c>
      <c r="C1011" s="17" t="n">
        <v>140037</v>
      </c>
      <c r="D1011" s="17" t="n">
        <v>85255</v>
      </c>
      <c r="E1011" s="17" t="n">
        <v>790</v>
      </c>
      <c r="F1011" s="17" t="n">
        <v>84465</v>
      </c>
      <c r="G1011" s="17" t="n">
        <v>954</v>
      </c>
      <c r="H1011" s="43" t="n">
        <f aca="false">IFERROR((G1011/$F1011)*100,0)</f>
        <v>1.12946190729888</v>
      </c>
    </row>
    <row r="1012" customFormat="false" ht="13.8" hidden="true" customHeight="false" outlineLevel="0" collapsed="false">
      <c r="A1012" s="42" t="s">
        <v>2016</v>
      </c>
      <c r="B1012" s="42" t="s">
        <v>2017</v>
      </c>
      <c r="C1012" s="17" t="n">
        <v>0</v>
      </c>
      <c r="D1012" s="17" t="n">
        <v>19980</v>
      </c>
      <c r="E1012" s="17" t="n">
        <v>119</v>
      </c>
      <c r="F1012" s="17" t="n">
        <v>19861</v>
      </c>
      <c r="G1012" s="17" t="n">
        <v>241</v>
      </c>
      <c r="H1012" s="43" t="n">
        <f aca="false">IFERROR((G1012/$F1012)*100,0)</f>
        <v>1.21343336186496</v>
      </c>
    </row>
    <row r="1013" customFormat="false" ht="13.8" hidden="true" customHeight="false" outlineLevel="0" collapsed="false">
      <c r="A1013" s="42" t="s">
        <v>2018</v>
      </c>
      <c r="B1013" s="42" t="s">
        <v>2019</v>
      </c>
      <c r="C1013" s="17" t="n">
        <v>27423</v>
      </c>
      <c r="D1013" s="17" t="n">
        <v>21073</v>
      </c>
      <c r="E1013" s="17" t="n">
        <v>195</v>
      </c>
      <c r="F1013" s="17" t="n">
        <v>20878</v>
      </c>
      <c r="G1013" s="17" t="n">
        <v>247</v>
      </c>
      <c r="H1013" s="43" t="n">
        <f aca="false">IFERROR((G1013/$F1013)*100,0)</f>
        <v>1.18306351183064</v>
      </c>
    </row>
    <row r="1014" customFormat="false" ht="13.8" hidden="true" customHeight="false" outlineLevel="0" collapsed="false">
      <c r="A1014" s="42" t="s">
        <v>2020</v>
      </c>
      <c r="B1014" s="42" t="s">
        <v>2021</v>
      </c>
      <c r="C1014" s="17" t="n">
        <v>27423</v>
      </c>
      <c r="D1014" s="17" t="n">
        <v>18213</v>
      </c>
      <c r="E1014" s="17" t="n">
        <v>183</v>
      </c>
      <c r="F1014" s="17" t="n">
        <v>18030</v>
      </c>
      <c r="G1014" s="17" t="n">
        <v>205</v>
      </c>
      <c r="H1014" s="43" t="n">
        <f aca="false">IFERROR((G1014/$F1014)*100,0)</f>
        <v>1.13699389905713</v>
      </c>
    </row>
    <row r="1015" customFormat="false" ht="13.8" hidden="true" customHeight="false" outlineLevel="0" collapsed="false">
      <c r="A1015" s="42" t="s">
        <v>2022</v>
      </c>
      <c r="B1015" s="42" t="s">
        <v>2023</v>
      </c>
      <c r="C1015" s="17" t="n">
        <v>0</v>
      </c>
      <c r="D1015" s="17" t="n">
        <v>2860</v>
      </c>
      <c r="E1015" s="17" t="n">
        <v>12</v>
      </c>
      <c r="F1015" s="17" t="n">
        <v>2848</v>
      </c>
      <c r="G1015" s="17" t="n">
        <v>42</v>
      </c>
      <c r="H1015" s="43" t="n">
        <f aca="false">IFERROR((G1015/$F1015)*100,0)</f>
        <v>1.4747191011236</v>
      </c>
    </row>
    <row r="1016" customFormat="false" ht="13.8" hidden="true" customHeight="false" outlineLevel="0" collapsed="false">
      <c r="A1016" s="42" t="s">
        <v>2024</v>
      </c>
      <c r="B1016" s="42" t="s">
        <v>2025</v>
      </c>
      <c r="C1016" s="17" t="n">
        <v>39623</v>
      </c>
      <c r="D1016" s="17" t="n">
        <v>29572</v>
      </c>
      <c r="E1016" s="17" t="n">
        <v>293</v>
      </c>
      <c r="F1016" s="17" t="n">
        <v>29279</v>
      </c>
      <c r="G1016" s="17" t="n">
        <v>242</v>
      </c>
      <c r="H1016" s="43" t="n">
        <f aca="false">IFERROR((G1016/$F1016)*100,0)</f>
        <v>0.826530960756856</v>
      </c>
    </row>
    <row r="1017" customFormat="false" ht="13.8" hidden="true" customHeight="false" outlineLevel="0" collapsed="false">
      <c r="A1017" s="42" t="s">
        <v>2026</v>
      </c>
      <c r="B1017" s="42" t="s">
        <v>2027</v>
      </c>
      <c r="C1017" s="17" t="n">
        <v>39623</v>
      </c>
      <c r="D1017" s="17" t="n">
        <v>25053</v>
      </c>
      <c r="E1017" s="17" t="n">
        <v>259</v>
      </c>
      <c r="F1017" s="17" t="n">
        <v>24794</v>
      </c>
      <c r="G1017" s="17" t="n">
        <v>201</v>
      </c>
      <c r="H1017" s="43" t="n">
        <f aca="false">IFERROR((G1017/$F1017)*100,0)</f>
        <v>0.810680003226587</v>
      </c>
    </row>
    <row r="1018" customFormat="false" ht="13.8" hidden="true" customHeight="false" outlineLevel="0" collapsed="false">
      <c r="A1018" s="42" t="s">
        <v>2028</v>
      </c>
      <c r="B1018" s="42" t="s">
        <v>2029</v>
      </c>
      <c r="C1018" s="17" t="n">
        <v>0</v>
      </c>
      <c r="D1018" s="17" t="n">
        <v>4519</v>
      </c>
      <c r="E1018" s="17" t="n">
        <v>34</v>
      </c>
      <c r="F1018" s="17" t="n">
        <v>4485</v>
      </c>
      <c r="G1018" s="17" t="n">
        <v>41</v>
      </c>
      <c r="H1018" s="43" t="n">
        <f aca="false">IFERROR((G1018/$F1018)*100,0)</f>
        <v>0.914158305462653</v>
      </c>
    </row>
    <row r="1019" customFormat="false" ht="13.8" hidden="true" customHeight="false" outlineLevel="0" collapsed="false">
      <c r="A1019" s="42" t="s">
        <v>2030</v>
      </c>
      <c r="B1019" s="42" t="s">
        <v>2031</v>
      </c>
      <c r="C1019" s="17" t="n">
        <v>75992</v>
      </c>
      <c r="D1019" s="17" t="n">
        <v>59011</v>
      </c>
      <c r="E1019" s="17" t="n">
        <v>739</v>
      </c>
      <c r="F1019" s="17" t="n">
        <v>58272</v>
      </c>
      <c r="G1019" s="17" t="n">
        <v>506</v>
      </c>
      <c r="H1019" s="43" t="n">
        <f aca="false">IFERROR((G1019/$F1019)*100,0)</f>
        <v>0.868341570565623</v>
      </c>
    </row>
    <row r="1020" customFormat="false" ht="13.8" hidden="true" customHeight="false" outlineLevel="0" collapsed="false">
      <c r="A1020" s="42" t="s">
        <v>2032</v>
      </c>
      <c r="B1020" s="42" t="s">
        <v>2033</v>
      </c>
      <c r="C1020" s="17" t="n">
        <v>3753</v>
      </c>
      <c r="D1020" s="17" t="n">
        <v>2589</v>
      </c>
      <c r="E1020" s="17" t="n">
        <v>36</v>
      </c>
      <c r="F1020" s="17" t="n">
        <v>2553</v>
      </c>
      <c r="G1020" s="17" t="n">
        <v>10</v>
      </c>
      <c r="H1020" s="43" t="n">
        <f aca="false">IFERROR((G1020/$F1020)*100,0)</f>
        <v>0.391696043869957</v>
      </c>
    </row>
    <row r="1021" customFormat="false" ht="13.8" hidden="true" customHeight="false" outlineLevel="0" collapsed="false">
      <c r="A1021" s="42" t="s">
        <v>2034</v>
      </c>
      <c r="B1021" s="42" t="s">
        <v>2035</v>
      </c>
      <c r="C1021" s="17" t="n">
        <v>1983</v>
      </c>
      <c r="D1021" s="17" t="n">
        <v>1295</v>
      </c>
      <c r="E1021" s="17" t="n">
        <v>19</v>
      </c>
      <c r="F1021" s="17" t="n">
        <v>1276</v>
      </c>
      <c r="G1021" s="17" t="n">
        <v>9</v>
      </c>
      <c r="H1021" s="43" t="n">
        <f aca="false">IFERROR((G1021/$F1021)*100,0)</f>
        <v>0.705329153605016</v>
      </c>
    </row>
    <row r="1022" customFormat="false" ht="13.8" hidden="true" customHeight="false" outlineLevel="0" collapsed="false">
      <c r="A1022" s="42" t="s">
        <v>2036</v>
      </c>
      <c r="B1022" s="42" t="s">
        <v>2037</v>
      </c>
      <c r="C1022" s="17" t="n">
        <v>434</v>
      </c>
      <c r="D1022" s="17" t="n">
        <v>332</v>
      </c>
      <c r="E1022" s="17" t="n">
        <v>4</v>
      </c>
      <c r="F1022" s="17" t="n">
        <v>328</v>
      </c>
      <c r="G1022" s="17" t="n">
        <v>5</v>
      </c>
      <c r="H1022" s="43" t="n">
        <f aca="false">IFERROR((G1022/$F1022)*100,0)</f>
        <v>1.52439024390244</v>
      </c>
    </row>
    <row r="1023" customFormat="false" ht="13.8" hidden="true" customHeight="false" outlineLevel="0" collapsed="false">
      <c r="A1023" s="42" t="s">
        <v>2038</v>
      </c>
      <c r="B1023" s="42" t="s">
        <v>2031</v>
      </c>
      <c r="C1023" s="17" t="n">
        <v>11864</v>
      </c>
      <c r="D1023" s="17" t="n">
        <v>6927</v>
      </c>
      <c r="E1023" s="17" t="n">
        <v>75</v>
      </c>
      <c r="F1023" s="17" t="n">
        <v>6852</v>
      </c>
      <c r="G1023" s="17" t="n">
        <v>63</v>
      </c>
      <c r="H1023" s="43" t="n">
        <f aca="false">IFERROR((G1023/$F1023)*100,0)</f>
        <v>0.919439579684764</v>
      </c>
    </row>
    <row r="1024" customFormat="false" ht="13.8" hidden="true" customHeight="false" outlineLevel="0" collapsed="false">
      <c r="A1024" s="42" t="s">
        <v>2039</v>
      </c>
      <c r="B1024" s="42" t="s">
        <v>2040</v>
      </c>
      <c r="C1024" s="17" t="n">
        <v>2069</v>
      </c>
      <c r="D1024" s="17" t="n">
        <v>1472</v>
      </c>
      <c r="E1024" s="17" t="n">
        <v>26</v>
      </c>
      <c r="F1024" s="17" t="n">
        <v>1446</v>
      </c>
      <c r="G1024" s="17" t="n">
        <v>11</v>
      </c>
      <c r="H1024" s="43" t="n">
        <f aca="false">IFERROR((G1024/$F1024)*100,0)</f>
        <v>0.760719225449516</v>
      </c>
    </row>
    <row r="1025" customFormat="false" ht="13.8" hidden="true" customHeight="false" outlineLevel="0" collapsed="false">
      <c r="A1025" s="42" t="s">
        <v>2041</v>
      </c>
      <c r="B1025" s="42" t="s">
        <v>2042</v>
      </c>
      <c r="C1025" s="17" t="n">
        <v>1804</v>
      </c>
      <c r="D1025" s="17" t="n">
        <v>1191</v>
      </c>
      <c r="E1025" s="17" t="n">
        <v>18</v>
      </c>
      <c r="F1025" s="17" t="n">
        <v>1173</v>
      </c>
      <c r="G1025" s="17" t="n">
        <v>9</v>
      </c>
      <c r="H1025" s="43" t="n">
        <f aca="false">IFERROR((G1025/$F1025)*100,0)</f>
        <v>0.767263427109974</v>
      </c>
    </row>
    <row r="1026" customFormat="false" ht="13.8" hidden="true" customHeight="false" outlineLevel="0" collapsed="false">
      <c r="A1026" s="42" t="s">
        <v>2043</v>
      </c>
      <c r="B1026" s="42" t="s">
        <v>2044</v>
      </c>
      <c r="C1026" s="17" t="n">
        <v>1582</v>
      </c>
      <c r="D1026" s="17" t="n">
        <v>1132</v>
      </c>
      <c r="E1026" s="17" t="n">
        <v>16</v>
      </c>
      <c r="F1026" s="17" t="n">
        <v>1116</v>
      </c>
      <c r="G1026" s="17" t="n">
        <v>5</v>
      </c>
      <c r="H1026" s="43" t="n">
        <f aca="false">IFERROR((G1026/$F1026)*100,0)</f>
        <v>0.448028673835125</v>
      </c>
    </row>
    <row r="1027" customFormat="false" ht="13.8" hidden="true" customHeight="false" outlineLevel="0" collapsed="false">
      <c r="A1027" s="42" t="s">
        <v>2045</v>
      </c>
      <c r="B1027" s="42" t="s">
        <v>2046</v>
      </c>
      <c r="C1027" s="17" t="n">
        <v>720</v>
      </c>
      <c r="D1027" s="17" t="n">
        <v>486</v>
      </c>
      <c r="E1027" s="17" t="n">
        <v>8</v>
      </c>
      <c r="F1027" s="17" t="n">
        <v>478</v>
      </c>
      <c r="G1027" s="17" t="n">
        <v>2</v>
      </c>
      <c r="H1027" s="43" t="n">
        <f aca="false">IFERROR((G1027/$F1027)*100,0)</f>
        <v>0.418410041841004</v>
      </c>
    </row>
    <row r="1028" customFormat="false" ht="13.8" hidden="true" customHeight="false" outlineLevel="0" collapsed="false">
      <c r="A1028" s="42" t="s">
        <v>2047</v>
      </c>
      <c r="B1028" s="42" t="s">
        <v>2048</v>
      </c>
      <c r="C1028" s="17" t="n">
        <v>878</v>
      </c>
      <c r="D1028" s="17" t="n">
        <v>620</v>
      </c>
      <c r="E1028" s="17" t="n">
        <v>9</v>
      </c>
      <c r="F1028" s="17" t="n">
        <v>611</v>
      </c>
      <c r="G1028" s="17" t="n">
        <v>11</v>
      </c>
      <c r="H1028" s="43" t="n">
        <f aca="false">IFERROR((G1028/$F1028)*100,0)</f>
        <v>1.80032733224223</v>
      </c>
    </row>
    <row r="1029" customFormat="false" ht="13.8" hidden="true" customHeight="false" outlineLevel="0" collapsed="false">
      <c r="A1029" s="42" t="s">
        <v>2049</v>
      </c>
      <c r="B1029" s="42" t="s">
        <v>2050</v>
      </c>
      <c r="C1029" s="17" t="n">
        <v>1031</v>
      </c>
      <c r="D1029" s="17" t="n">
        <v>701</v>
      </c>
      <c r="E1029" s="17" t="n">
        <v>12</v>
      </c>
      <c r="F1029" s="17" t="n">
        <v>689</v>
      </c>
      <c r="G1029" s="17" t="n">
        <v>3</v>
      </c>
      <c r="H1029" s="43" t="n">
        <f aca="false">IFERROR((G1029/$F1029)*100,0)</f>
        <v>0.435413642960813</v>
      </c>
    </row>
    <row r="1030" customFormat="false" ht="13.8" hidden="true" customHeight="false" outlineLevel="0" collapsed="false">
      <c r="A1030" s="42" t="s">
        <v>2051</v>
      </c>
      <c r="B1030" s="42" t="s">
        <v>2052</v>
      </c>
      <c r="C1030" s="17" t="n">
        <v>476</v>
      </c>
      <c r="D1030" s="17" t="n">
        <v>336</v>
      </c>
      <c r="E1030" s="17" t="n">
        <v>2</v>
      </c>
      <c r="F1030" s="17" t="n">
        <v>334</v>
      </c>
      <c r="G1030" s="17" t="n">
        <v>5</v>
      </c>
      <c r="H1030" s="43" t="n">
        <f aca="false">IFERROR((G1030/$F1030)*100,0)</f>
        <v>1.49700598802395</v>
      </c>
    </row>
    <row r="1031" customFormat="false" ht="13.8" hidden="true" customHeight="false" outlineLevel="0" collapsed="false">
      <c r="A1031" s="42" t="s">
        <v>2053</v>
      </c>
      <c r="B1031" s="42" t="s">
        <v>2054</v>
      </c>
      <c r="C1031" s="17" t="n">
        <v>1027</v>
      </c>
      <c r="D1031" s="17" t="n">
        <v>747</v>
      </c>
      <c r="E1031" s="17" t="n">
        <v>9</v>
      </c>
      <c r="F1031" s="17" t="n">
        <v>738</v>
      </c>
      <c r="G1031" s="17" t="n">
        <v>5</v>
      </c>
      <c r="H1031" s="43" t="n">
        <f aca="false">IFERROR((G1031/$F1031)*100,0)</f>
        <v>0.677506775067751</v>
      </c>
    </row>
    <row r="1032" customFormat="false" ht="13.8" hidden="true" customHeight="false" outlineLevel="0" collapsed="false">
      <c r="A1032" s="42" t="s">
        <v>2055</v>
      </c>
      <c r="B1032" s="42" t="s">
        <v>2056</v>
      </c>
      <c r="C1032" s="17" t="n">
        <v>2381</v>
      </c>
      <c r="D1032" s="17" t="n">
        <v>1539</v>
      </c>
      <c r="E1032" s="17" t="n">
        <v>21</v>
      </c>
      <c r="F1032" s="17" t="n">
        <v>1518</v>
      </c>
      <c r="G1032" s="17" t="n">
        <v>16</v>
      </c>
      <c r="H1032" s="43" t="n">
        <f aca="false">IFERROR((G1032/$F1032)*100,0)</f>
        <v>1.05401844532279</v>
      </c>
    </row>
    <row r="1033" customFormat="false" ht="13.8" hidden="true" customHeight="false" outlineLevel="0" collapsed="false">
      <c r="A1033" s="42" t="s">
        <v>2057</v>
      </c>
      <c r="B1033" s="42" t="s">
        <v>2058</v>
      </c>
      <c r="C1033" s="17" t="n">
        <v>2207</v>
      </c>
      <c r="D1033" s="17" t="n">
        <v>1409</v>
      </c>
      <c r="E1033" s="17" t="n">
        <v>12</v>
      </c>
      <c r="F1033" s="17" t="n">
        <v>1397</v>
      </c>
      <c r="G1033" s="17" t="n">
        <v>15</v>
      </c>
      <c r="H1033" s="43" t="n">
        <f aca="false">IFERROR((G1033/$F1033)*100,0)</f>
        <v>1.07372942018611</v>
      </c>
    </row>
    <row r="1034" customFormat="false" ht="13.8" hidden="true" customHeight="false" outlineLevel="0" collapsed="false">
      <c r="A1034" s="42" t="s">
        <v>2059</v>
      </c>
      <c r="B1034" s="42" t="s">
        <v>2060</v>
      </c>
      <c r="C1034" s="17" t="n">
        <v>1119</v>
      </c>
      <c r="D1034" s="17" t="n">
        <v>694</v>
      </c>
      <c r="E1034" s="17" t="n">
        <v>10</v>
      </c>
      <c r="F1034" s="17" t="n">
        <v>684</v>
      </c>
      <c r="G1034" s="17" t="n">
        <v>3</v>
      </c>
      <c r="H1034" s="43" t="n">
        <f aca="false">IFERROR((G1034/$F1034)*100,0)</f>
        <v>0.43859649122807</v>
      </c>
    </row>
    <row r="1035" customFormat="false" ht="13.8" hidden="true" customHeight="false" outlineLevel="0" collapsed="false">
      <c r="A1035" s="42" t="s">
        <v>2061</v>
      </c>
      <c r="B1035" s="42" t="s">
        <v>2062</v>
      </c>
      <c r="C1035" s="17" t="n">
        <v>507</v>
      </c>
      <c r="D1035" s="17" t="n">
        <v>368</v>
      </c>
      <c r="E1035" s="17" t="n">
        <v>3</v>
      </c>
      <c r="F1035" s="17" t="n">
        <v>365</v>
      </c>
      <c r="G1035" s="17" t="n">
        <v>5</v>
      </c>
      <c r="H1035" s="43" t="n">
        <f aca="false">IFERROR((G1035/$F1035)*100,0)</f>
        <v>1.36986301369863</v>
      </c>
    </row>
    <row r="1036" customFormat="false" ht="13.8" hidden="true" customHeight="false" outlineLevel="0" collapsed="false">
      <c r="A1036" s="42" t="s">
        <v>2063</v>
      </c>
      <c r="B1036" s="42" t="s">
        <v>2064</v>
      </c>
      <c r="C1036" s="17" t="n">
        <v>926</v>
      </c>
      <c r="D1036" s="17" t="n">
        <v>646</v>
      </c>
      <c r="E1036" s="17" t="n">
        <v>10</v>
      </c>
      <c r="F1036" s="17" t="n">
        <v>636</v>
      </c>
      <c r="G1036" s="17" t="n">
        <v>4</v>
      </c>
      <c r="H1036" s="43" t="n">
        <f aca="false">IFERROR((G1036/$F1036)*100,0)</f>
        <v>0.628930817610063</v>
      </c>
    </row>
    <row r="1037" customFormat="false" ht="13.8" hidden="true" customHeight="false" outlineLevel="0" collapsed="false">
      <c r="A1037" s="42" t="s">
        <v>2065</v>
      </c>
      <c r="B1037" s="42" t="s">
        <v>2066</v>
      </c>
      <c r="C1037" s="17" t="n">
        <v>3592</v>
      </c>
      <c r="D1037" s="17" t="n">
        <v>2508</v>
      </c>
      <c r="E1037" s="17" t="n">
        <v>48</v>
      </c>
      <c r="F1037" s="17" t="n">
        <v>2460</v>
      </c>
      <c r="G1037" s="17" t="n">
        <v>28</v>
      </c>
      <c r="H1037" s="43" t="n">
        <f aca="false">IFERROR((G1037/$F1037)*100,0)</f>
        <v>1.13821138211382</v>
      </c>
    </row>
    <row r="1038" customFormat="false" ht="13.8" hidden="true" customHeight="false" outlineLevel="0" collapsed="false">
      <c r="A1038" s="42" t="s">
        <v>2067</v>
      </c>
      <c r="B1038" s="42" t="s">
        <v>2068</v>
      </c>
      <c r="C1038" s="17" t="n">
        <v>2195</v>
      </c>
      <c r="D1038" s="17" t="n">
        <v>1577</v>
      </c>
      <c r="E1038" s="17" t="n">
        <v>14</v>
      </c>
      <c r="F1038" s="17" t="n">
        <v>1563</v>
      </c>
      <c r="G1038" s="17" t="n">
        <v>22</v>
      </c>
      <c r="H1038" s="43" t="n">
        <f aca="false">IFERROR((G1038/$F1038)*100,0)</f>
        <v>1.40754958413308</v>
      </c>
    </row>
    <row r="1039" customFormat="false" ht="13.8" hidden="true" customHeight="false" outlineLevel="0" collapsed="false">
      <c r="A1039" s="42" t="s">
        <v>2069</v>
      </c>
      <c r="B1039" s="42" t="s">
        <v>2070</v>
      </c>
      <c r="C1039" s="17" t="n">
        <v>1184</v>
      </c>
      <c r="D1039" s="17" t="n">
        <v>774</v>
      </c>
      <c r="E1039" s="17" t="n">
        <v>18</v>
      </c>
      <c r="F1039" s="17" t="n">
        <v>756</v>
      </c>
      <c r="G1039" s="17" t="n">
        <v>4</v>
      </c>
      <c r="H1039" s="43" t="n">
        <f aca="false">IFERROR((G1039/$F1039)*100,0)</f>
        <v>0.529100529100529</v>
      </c>
    </row>
    <row r="1040" customFormat="false" ht="13.8" hidden="true" customHeight="false" outlineLevel="0" collapsed="false">
      <c r="A1040" s="42" t="s">
        <v>2071</v>
      </c>
      <c r="B1040" s="42" t="s">
        <v>2072</v>
      </c>
      <c r="C1040" s="17" t="n">
        <v>3704</v>
      </c>
      <c r="D1040" s="17" t="n">
        <v>2308</v>
      </c>
      <c r="E1040" s="17" t="n">
        <v>34</v>
      </c>
      <c r="F1040" s="17" t="n">
        <v>2274</v>
      </c>
      <c r="G1040" s="17" t="n">
        <v>12</v>
      </c>
      <c r="H1040" s="43" t="n">
        <f aca="false">IFERROR((G1040/$F1040)*100,0)</f>
        <v>0.527704485488127</v>
      </c>
    </row>
    <row r="1041" customFormat="false" ht="13.8" hidden="true" customHeight="false" outlineLevel="0" collapsed="false">
      <c r="A1041" s="42" t="s">
        <v>2073</v>
      </c>
      <c r="B1041" s="42" t="s">
        <v>2074</v>
      </c>
      <c r="C1041" s="17" t="n">
        <v>1671</v>
      </c>
      <c r="D1041" s="17" t="n">
        <v>978</v>
      </c>
      <c r="E1041" s="17" t="n">
        <v>13</v>
      </c>
      <c r="F1041" s="17" t="n">
        <v>965</v>
      </c>
      <c r="G1041" s="17" t="n">
        <v>12</v>
      </c>
      <c r="H1041" s="43" t="n">
        <f aca="false">IFERROR((G1041/$F1041)*100,0)</f>
        <v>1.24352331606218</v>
      </c>
    </row>
    <row r="1042" customFormat="false" ht="13.8" hidden="true" customHeight="false" outlineLevel="0" collapsed="false">
      <c r="A1042" s="42" t="s">
        <v>2075</v>
      </c>
      <c r="B1042" s="42" t="s">
        <v>2076</v>
      </c>
      <c r="C1042" s="17" t="n">
        <v>965</v>
      </c>
      <c r="D1042" s="17" t="n">
        <v>704</v>
      </c>
      <c r="E1042" s="17" t="n">
        <v>8</v>
      </c>
      <c r="F1042" s="17" t="n">
        <v>696</v>
      </c>
      <c r="G1042" s="17" t="n">
        <v>10</v>
      </c>
      <c r="H1042" s="43" t="n">
        <f aca="false">IFERROR((G1042/$F1042)*100,0)</f>
        <v>1.4367816091954</v>
      </c>
    </row>
    <row r="1043" customFormat="false" ht="13.8" hidden="true" customHeight="false" outlineLevel="0" collapsed="false">
      <c r="A1043" s="42" t="s">
        <v>2077</v>
      </c>
      <c r="B1043" s="42" t="s">
        <v>2078</v>
      </c>
      <c r="C1043" s="17" t="n">
        <v>769</v>
      </c>
      <c r="D1043" s="17" t="n">
        <v>550</v>
      </c>
      <c r="E1043" s="17" t="n">
        <v>5</v>
      </c>
      <c r="F1043" s="17" t="n">
        <v>545</v>
      </c>
      <c r="G1043" s="17" t="n">
        <v>2</v>
      </c>
      <c r="H1043" s="43" t="n">
        <f aca="false">IFERROR((G1043/$F1043)*100,0)</f>
        <v>0.36697247706422</v>
      </c>
    </row>
    <row r="1044" customFormat="false" ht="13.8" hidden="true" customHeight="false" outlineLevel="0" collapsed="false">
      <c r="A1044" s="42" t="s">
        <v>2079</v>
      </c>
      <c r="B1044" s="42" t="s">
        <v>2080</v>
      </c>
      <c r="C1044" s="17" t="n">
        <v>1266</v>
      </c>
      <c r="D1044" s="17" t="n">
        <v>888</v>
      </c>
      <c r="E1044" s="17" t="n">
        <v>16</v>
      </c>
      <c r="F1044" s="17" t="n">
        <v>872</v>
      </c>
      <c r="G1044" s="17" t="n">
        <v>5</v>
      </c>
      <c r="H1044" s="43" t="n">
        <f aca="false">IFERROR((G1044/$F1044)*100,0)</f>
        <v>0.573394495412844</v>
      </c>
    </row>
    <row r="1045" customFormat="false" ht="13.8" hidden="true" customHeight="false" outlineLevel="0" collapsed="false">
      <c r="A1045" s="42" t="s">
        <v>2081</v>
      </c>
      <c r="B1045" s="42" t="s">
        <v>2082</v>
      </c>
      <c r="C1045" s="17" t="n">
        <v>2275</v>
      </c>
      <c r="D1045" s="17" t="n">
        <v>1550</v>
      </c>
      <c r="E1045" s="17" t="n">
        <v>27</v>
      </c>
      <c r="F1045" s="17" t="n">
        <v>1523</v>
      </c>
      <c r="G1045" s="17" t="n">
        <v>17</v>
      </c>
      <c r="H1045" s="43" t="n">
        <f aca="false">IFERROR((G1045/$F1045)*100,0)</f>
        <v>1.11621799080762</v>
      </c>
    </row>
    <row r="1046" customFormat="false" ht="13.8" hidden="true" customHeight="false" outlineLevel="0" collapsed="false">
      <c r="A1046" s="42" t="s">
        <v>2083</v>
      </c>
      <c r="B1046" s="42" t="s">
        <v>2084</v>
      </c>
      <c r="C1046" s="17" t="n">
        <v>1728</v>
      </c>
      <c r="D1046" s="17" t="n">
        <v>1240</v>
      </c>
      <c r="E1046" s="17" t="n">
        <v>20</v>
      </c>
      <c r="F1046" s="17" t="n">
        <v>1220</v>
      </c>
      <c r="G1046" s="17" t="n">
        <v>3</v>
      </c>
      <c r="H1046" s="43" t="n">
        <f aca="false">IFERROR((G1046/$F1046)*100,0)</f>
        <v>0.245901639344262</v>
      </c>
    </row>
    <row r="1047" customFormat="false" ht="13.8" hidden="true" customHeight="false" outlineLevel="0" collapsed="false">
      <c r="A1047" s="42" t="s">
        <v>2085</v>
      </c>
      <c r="B1047" s="42" t="s">
        <v>2086</v>
      </c>
      <c r="C1047" s="17" t="n">
        <v>2422</v>
      </c>
      <c r="D1047" s="17" t="n">
        <v>1498</v>
      </c>
      <c r="E1047" s="17" t="n">
        <v>21</v>
      </c>
      <c r="F1047" s="17" t="n">
        <v>1477</v>
      </c>
      <c r="G1047" s="17" t="n">
        <v>12</v>
      </c>
      <c r="H1047" s="43" t="n">
        <f aca="false">IFERROR((G1047/$F1047)*100,0)</f>
        <v>0.812457684495599</v>
      </c>
    </row>
    <row r="1048" customFormat="false" ht="13.8" hidden="true" customHeight="false" outlineLevel="0" collapsed="false">
      <c r="A1048" s="42" t="s">
        <v>2087</v>
      </c>
      <c r="B1048" s="42" t="s">
        <v>2088</v>
      </c>
      <c r="C1048" s="17" t="n">
        <v>767</v>
      </c>
      <c r="D1048" s="17" t="n">
        <v>547</v>
      </c>
      <c r="E1048" s="17" t="n">
        <v>11</v>
      </c>
      <c r="F1048" s="17" t="n">
        <v>536</v>
      </c>
      <c r="G1048" s="17" t="n">
        <v>9</v>
      </c>
      <c r="H1048" s="43" t="n">
        <f aca="false">IFERROR((G1048/$F1048)*100,0)</f>
        <v>1.67910447761194</v>
      </c>
    </row>
    <row r="1049" customFormat="false" ht="13.8" hidden="true" customHeight="false" outlineLevel="0" collapsed="false">
      <c r="A1049" s="42" t="s">
        <v>2089</v>
      </c>
      <c r="B1049" s="42" t="s">
        <v>2090</v>
      </c>
      <c r="C1049" s="17" t="n">
        <v>760</v>
      </c>
      <c r="D1049" s="17" t="n">
        <v>572</v>
      </c>
      <c r="E1049" s="17" t="n">
        <v>2</v>
      </c>
      <c r="F1049" s="17" t="n">
        <v>570</v>
      </c>
      <c r="G1049" s="17" t="n">
        <v>5</v>
      </c>
      <c r="H1049" s="43" t="n">
        <f aca="false">IFERROR((G1049/$F1049)*100,0)</f>
        <v>0.87719298245614</v>
      </c>
    </row>
    <row r="1050" customFormat="false" ht="13.8" hidden="true" customHeight="false" outlineLevel="0" collapsed="false">
      <c r="A1050" s="42" t="s">
        <v>2091</v>
      </c>
      <c r="B1050" s="42" t="s">
        <v>2092</v>
      </c>
      <c r="C1050" s="17" t="n">
        <v>768</v>
      </c>
      <c r="D1050" s="17" t="n">
        <v>542</v>
      </c>
      <c r="E1050" s="17" t="n">
        <v>9</v>
      </c>
      <c r="F1050" s="17" t="n">
        <v>533</v>
      </c>
      <c r="G1050" s="17" t="n">
        <v>4</v>
      </c>
      <c r="H1050" s="43" t="n">
        <f aca="false">IFERROR((G1050/$F1050)*100,0)</f>
        <v>0.75046904315197</v>
      </c>
    </row>
    <row r="1051" customFormat="false" ht="13.8" hidden="true" customHeight="false" outlineLevel="0" collapsed="false">
      <c r="A1051" s="42" t="s">
        <v>2093</v>
      </c>
      <c r="B1051" s="42" t="s">
        <v>2094</v>
      </c>
      <c r="C1051" s="17" t="n">
        <v>1277</v>
      </c>
      <c r="D1051" s="17" t="n">
        <v>946</v>
      </c>
      <c r="E1051" s="17" t="n">
        <v>11</v>
      </c>
      <c r="F1051" s="17" t="n">
        <v>935</v>
      </c>
      <c r="G1051" s="17" t="n">
        <v>3</v>
      </c>
      <c r="H1051" s="43" t="n">
        <f aca="false">IFERROR((G1051/$F1051)*100,0)</f>
        <v>0.320855614973262</v>
      </c>
    </row>
    <row r="1052" customFormat="false" ht="13.8" hidden="true" customHeight="false" outlineLevel="0" collapsed="false">
      <c r="A1052" s="42" t="s">
        <v>2095</v>
      </c>
      <c r="B1052" s="42" t="s">
        <v>2096</v>
      </c>
      <c r="C1052" s="17" t="n">
        <v>777</v>
      </c>
      <c r="D1052" s="17" t="n">
        <v>560</v>
      </c>
      <c r="E1052" s="17" t="n">
        <v>4</v>
      </c>
      <c r="F1052" s="17" t="n">
        <v>556</v>
      </c>
      <c r="G1052" s="17" t="n">
        <v>9</v>
      </c>
      <c r="H1052" s="43" t="n">
        <f aca="false">IFERROR((G1052/$F1052)*100,0)</f>
        <v>1.61870503597122</v>
      </c>
    </row>
    <row r="1053" customFormat="false" ht="13.8" hidden="true" customHeight="false" outlineLevel="0" collapsed="false">
      <c r="A1053" s="42" t="s">
        <v>2097</v>
      </c>
      <c r="B1053" s="42" t="s">
        <v>2098</v>
      </c>
      <c r="C1053" s="17" t="n">
        <v>774</v>
      </c>
      <c r="D1053" s="17" t="n">
        <v>555</v>
      </c>
      <c r="E1053" s="17" t="n">
        <v>8</v>
      </c>
      <c r="F1053" s="17" t="n">
        <v>547</v>
      </c>
      <c r="G1053" s="17" t="n">
        <v>2</v>
      </c>
      <c r="H1053" s="43" t="n">
        <f aca="false">IFERROR((G1053/$F1053)*100,0)</f>
        <v>0.36563071297989</v>
      </c>
    </row>
    <row r="1054" customFormat="false" ht="13.8" hidden="true" customHeight="false" outlineLevel="0" collapsed="false">
      <c r="A1054" s="42" t="s">
        <v>2099</v>
      </c>
      <c r="B1054" s="42" t="s">
        <v>2100</v>
      </c>
      <c r="C1054" s="17" t="n">
        <v>330</v>
      </c>
      <c r="D1054" s="17" t="n">
        <v>253</v>
      </c>
      <c r="E1054" s="17" t="n">
        <v>4</v>
      </c>
      <c r="F1054" s="17" t="n">
        <v>249</v>
      </c>
      <c r="G1054" s="17" t="n">
        <v>2</v>
      </c>
      <c r="H1054" s="43" t="n">
        <f aca="false">IFERROR((G1054/$F1054)*100,0)</f>
        <v>0.803212851405622</v>
      </c>
    </row>
    <row r="1055" customFormat="false" ht="13.8" hidden="true" customHeight="false" outlineLevel="0" collapsed="false">
      <c r="A1055" s="42" t="s">
        <v>2101</v>
      </c>
      <c r="B1055" s="42" t="s">
        <v>2102</v>
      </c>
      <c r="C1055" s="17" t="n">
        <v>1656</v>
      </c>
      <c r="D1055" s="17" t="n">
        <v>1117</v>
      </c>
      <c r="E1055" s="17" t="n">
        <v>18</v>
      </c>
      <c r="F1055" s="17" t="n">
        <v>1099</v>
      </c>
      <c r="G1055" s="17" t="n">
        <v>8</v>
      </c>
      <c r="H1055" s="43" t="n">
        <f aca="false">IFERROR((G1055/$F1055)*100,0)</f>
        <v>0.727934485896269</v>
      </c>
    </row>
    <row r="1056" customFormat="false" ht="13.8" hidden="true" customHeight="false" outlineLevel="0" collapsed="false">
      <c r="A1056" s="42" t="s">
        <v>2103</v>
      </c>
      <c r="B1056" s="42" t="s">
        <v>2104</v>
      </c>
      <c r="C1056" s="17" t="n">
        <v>2285</v>
      </c>
      <c r="D1056" s="17" t="n">
        <v>1495</v>
      </c>
      <c r="E1056" s="17" t="n">
        <v>19</v>
      </c>
      <c r="F1056" s="17" t="n">
        <v>1476</v>
      </c>
      <c r="G1056" s="17" t="n">
        <v>19</v>
      </c>
      <c r="H1056" s="43" t="n">
        <f aca="false">IFERROR((G1056/$F1056)*100,0)</f>
        <v>1.28726287262873</v>
      </c>
    </row>
    <row r="1057" customFormat="false" ht="13.8" hidden="true" customHeight="false" outlineLevel="0" collapsed="false">
      <c r="A1057" s="42" t="s">
        <v>2105</v>
      </c>
      <c r="B1057" s="42" t="s">
        <v>2106</v>
      </c>
      <c r="C1057" s="17" t="n">
        <v>1849</v>
      </c>
      <c r="D1057" s="17" t="n">
        <v>1199</v>
      </c>
      <c r="E1057" s="17" t="n">
        <v>11</v>
      </c>
      <c r="F1057" s="17" t="n">
        <v>1188</v>
      </c>
      <c r="G1057" s="17" t="n">
        <v>7</v>
      </c>
      <c r="H1057" s="43" t="n">
        <f aca="false">IFERROR((G1057/$F1057)*100,0)</f>
        <v>0.589225589225589</v>
      </c>
    </row>
    <row r="1058" customFormat="false" ht="13.8" hidden="true" customHeight="false" outlineLevel="0" collapsed="false">
      <c r="A1058" s="42" t="s">
        <v>2107</v>
      </c>
      <c r="B1058" s="42" t="s">
        <v>2108</v>
      </c>
      <c r="C1058" s="17" t="n">
        <v>466</v>
      </c>
      <c r="D1058" s="17" t="n">
        <v>330</v>
      </c>
      <c r="E1058" s="17" t="n">
        <v>1</v>
      </c>
      <c r="F1058" s="17" t="n">
        <v>329</v>
      </c>
      <c r="G1058" s="17" t="n">
        <v>4</v>
      </c>
      <c r="H1058" s="43" t="n">
        <f aca="false">IFERROR((G1058/$F1058)*100,0)</f>
        <v>1.21580547112462</v>
      </c>
    </row>
    <row r="1059" customFormat="false" ht="13.8" hidden="true" customHeight="false" outlineLevel="0" collapsed="false">
      <c r="A1059" s="42" t="s">
        <v>2109</v>
      </c>
      <c r="B1059" s="42" t="s">
        <v>2110</v>
      </c>
      <c r="C1059" s="17" t="n">
        <v>321</v>
      </c>
      <c r="D1059" s="17" t="n">
        <v>242</v>
      </c>
      <c r="E1059" s="17" t="n">
        <v>1</v>
      </c>
      <c r="F1059" s="17" t="n">
        <v>241</v>
      </c>
      <c r="G1059" s="17" t="n">
        <v>1</v>
      </c>
      <c r="H1059" s="43" t="n">
        <f aca="false">IFERROR((G1059/$F1059)*100,0)</f>
        <v>0.4149377593361</v>
      </c>
    </row>
    <row r="1060" customFormat="false" ht="13.8" hidden="true" customHeight="false" outlineLevel="0" collapsed="false">
      <c r="A1060" s="42" t="s">
        <v>2111</v>
      </c>
      <c r="B1060" s="42" t="s">
        <v>2112</v>
      </c>
      <c r="C1060" s="17" t="n">
        <v>2864</v>
      </c>
      <c r="D1060" s="17" t="n">
        <v>1973</v>
      </c>
      <c r="E1060" s="17" t="n">
        <v>20</v>
      </c>
      <c r="F1060" s="17" t="n">
        <v>1953</v>
      </c>
      <c r="G1060" s="17" t="n">
        <v>14</v>
      </c>
      <c r="H1060" s="43" t="n">
        <f aca="false">IFERROR((G1060/$F1060)*100,0)</f>
        <v>0.716845878136201</v>
      </c>
    </row>
    <row r="1061" customFormat="false" ht="13.8" hidden="true" customHeight="false" outlineLevel="0" collapsed="false">
      <c r="A1061" s="42" t="s">
        <v>2113</v>
      </c>
      <c r="B1061" s="42" t="s">
        <v>2114</v>
      </c>
      <c r="C1061" s="17" t="n">
        <v>759</v>
      </c>
      <c r="D1061" s="17" t="n">
        <v>542</v>
      </c>
      <c r="E1061" s="17" t="n">
        <v>3</v>
      </c>
      <c r="F1061" s="17" t="n">
        <v>539</v>
      </c>
      <c r="G1061" s="17" t="n">
        <v>4</v>
      </c>
      <c r="H1061" s="43" t="n">
        <f aca="false">IFERROR((G1061/$F1061)*100,0)</f>
        <v>0.742115027829314</v>
      </c>
    </row>
    <row r="1062" customFormat="false" ht="13.8" hidden="true" customHeight="false" outlineLevel="0" collapsed="false">
      <c r="A1062" s="42" t="s">
        <v>2115</v>
      </c>
      <c r="B1062" s="42" t="s">
        <v>2116</v>
      </c>
      <c r="C1062" s="17" t="n">
        <v>1634</v>
      </c>
      <c r="D1062" s="17" t="n">
        <v>1090</v>
      </c>
      <c r="E1062" s="17" t="n">
        <v>7</v>
      </c>
      <c r="F1062" s="17" t="n">
        <v>1083</v>
      </c>
      <c r="G1062" s="17" t="n">
        <v>5</v>
      </c>
      <c r="H1062" s="43" t="n">
        <f aca="false">IFERROR((G1062/$F1062)*100,0)</f>
        <v>0.461680517082179</v>
      </c>
    </row>
    <row r="1063" customFormat="false" ht="13.8" hidden="true" customHeight="false" outlineLevel="0" collapsed="false">
      <c r="A1063" s="42" t="s">
        <v>2117</v>
      </c>
      <c r="B1063" s="42" t="s">
        <v>2118</v>
      </c>
      <c r="C1063" s="17" t="n">
        <v>570</v>
      </c>
      <c r="D1063" s="17" t="n">
        <v>387</v>
      </c>
      <c r="E1063" s="17" t="n">
        <v>3</v>
      </c>
      <c r="F1063" s="17" t="n">
        <v>384</v>
      </c>
      <c r="G1063" s="17" t="n">
        <v>2</v>
      </c>
      <c r="H1063" s="43" t="n">
        <f aca="false">IFERROR((G1063/$F1063)*100,0)</f>
        <v>0.520833333333333</v>
      </c>
    </row>
    <row r="1064" customFormat="false" ht="13.8" hidden="true" customHeight="false" outlineLevel="0" collapsed="false">
      <c r="A1064" s="42" t="s">
        <v>2119</v>
      </c>
      <c r="B1064" s="42" t="s">
        <v>2120</v>
      </c>
      <c r="C1064" s="17" t="n">
        <v>452</v>
      </c>
      <c r="D1064" s="17" t="n">
        <v>295</v>
      </c>
      <c r="E1064" s="17" t="n">
        <v>4</v>
      </c>
      <c r="F1064" s="17" t="n">
        <v>291</v>
      </c>
      <c r="G1064" s="17" t="n">
        <v>0</v>
      </c>
      <c r="H1064" s="43" t="n">
        <f aca="false">IFERROR((G1064/$F1064)*100,0)</f>
        <v>0</v>
      </c>
    </row>
    <row r="1065" customFormat="false" ht="13.8" hidden="true" customHeight="false" outlineLevel="0" collapsed="false">
      <c r="A1065" s="42" t="s">
        <v>2121</v>
      </c>
      <c r="B1065" s="42" t="s">
        <v>2122</v>
      </c>
      <c r="C1065" s="17" t="n">
        <v>1151</v>
      </c>
      <c r="D1065" s="17" t="n">
        <v>790</v>
      </c>
      <c r="E1065" s="17" t="n">
        <v>13</v>
      </c>
      <c r="F1065" s="17" t="n">
        <v>777</v>
      </c>
      <c r="G1065" s="17" t="n">
        <v>4</v>
      </c>
      <c r="H1065" s="43" t="n">
        <f aca="false">IFERROR((G1065/$F1065)*100,0)</f>
        <v>0.514800514800515</v>
      </c>
    </row>
    <row r="1066" customFormat="false" ht="13.8" hidden="true" customHeight="false" outlineLevel="0" collapsed="false">
      <c r="A1066" s="42" t="s">
        <v>2123</v>
      </c>
      <c r="B1066" s="42" t="s">
        <v>2124</v>
      </c>
      <c r="C1066" s="17" t="n">
        <v>0</v>
      </c>
      <c r="D1066" s="17" t="n">
        <v>8517</v>
      </c>
      <c r="E1066" s="17" t="n">
        <v>76</v>
      </c>
      <c r="F1066" s="17" t="n">
        <v>8441</v>
      </c>
      <c r="G1066" s="17" t="n">
        <v>96</v>
      </c>
      <c r="H1066" s="43" t="n">
        <f aca="false">IFERROR((G1066/$F1066)*100,0)</f>
        <v>1.13730600639735</v>
      </c>
    </row>
    <row r="1067" customFormat="false" ht="13.8" hidden="true" customHeight="false" outlineLevel="0" collapsed="false">
      <c r="A1067" s="42" t="s">
        <v>2125</v>
      </c>
      <c r="B1067" s="42" t="s">
        <v>2126</v>
      </c>
      <c r="C1067" s="17" t="n">
        <v>25789</v>
      </c>
      <c r="D1067" s="17" t="n">
        <v>21879</v>
      </c>
      <c r="E1067" s="17" t="n">
        <v>270</v>
      </c>
      <c r="F1067" s="17" t="n">
        <v>21609</v>
      </c>
      <c r="G1067" s="17" t="n">
        <v>215</v>
      </c>
      <c r="H1067" s="43" t="n">
        <f aca="false">IFERROR((G1067/$F1067)*100,0)</f>
        <v>0.994955805451432</v>
      </c>
    </row>
    <row r="1068" customFormat="false" ht="13.8" hidden="true" customHeight="false" outlineLevel="0" collapsed="false">
      <c r="A1068" s="42" t="s">
        <v>2127</v>
      </c>
      <c r="B1068" s="42" t="s">
        <v>2128</v>
      </c>
      <c r="C1068" s="17" t="n">
        <v>4630</v>
      </c>
      <c r="D1068" s="17" t="n">
        <v>3479</v>
      </c>
      <c r="E1068" s="17" t="n">
        <v>31</v>
      </c>
      <c r="F1068" s="17" t="n">
        <v>3448</v>
      </c>
      <c r="G1068" s="17" t="n">
        <v>36</v>
      </c>
      <c r="H1068" s="43" t="n">
        <f aca="false">IFERROR((G1068/$F1068)*100,0)</f>
        <v>1.04408352668213</v>
      </c>
    </row>
    <row r="1069" customFormat="false" ht="13.8" hidden="true" customHeight="false" outlineLevel="0" collapsed="false">
      <c r="A1069" s="42" t="s">
        <v>2129</v>
      </c>
      <c r="B1069" s="42" t="s">
        <v>2130</v>
      </c>
      <c r="C1069" s="17" t="n">
        <v>1610</v>
      </c>
      <c r="D1069" s="17" t="n">
        <v>1132</v>
      </c>
      <c r="E1069" s="17" t="n">
        <v>17</v>
      </c>
      <c r="F1069" s="17" t="n">
        <v>1115</v>
      </c>
      <c r="G1069" s="17" t="n">
        <v>10</v>
      </c>
      <c r="H1069" s="43" t="n">
        <f aca="false">IFERROR((G1069/$F1069)*100,0)</f>
        <v>0.896860986547085</v>
      </c>
    </row>
    <row r="1070" customFormat="false" ht="13.8" hidden="true" customHeight="false" outlineLevel="0" collapsed="false">
      <c r="A1070" s="42" t="s">
        <v>2131</v>
      </c>
      <c r="B1070" s="42" t="s">
        <v>2126</v>
      </c>
      <c r="C1070" s="17" t="n">
        <v>2898</v>
      </c>
      <c r="D1070" s="17" t="n">
        <v>1945</v>
      </c>
      <c r="E1070" s="17" t="n">
        <v>25</v>
      </c>
      <c r="F1070" s="17" t="n">
        <v>1920</v>
      </c>
      <c r="G1070" s="17" t="n">
        <v>16</v>
      </c>
      <c r="H1070" s="43" t="n">
        <f aca="false">IFERROR((G1070/$F1070)*100,0)</f>
        <v>0.833333333333333</v>
      </c>
    </row>
    <row r="1071" customFormat="false" ht="13.8" hidden="true" customHeight="false" outlineLevel="0" collapsed="false">
      <c r="A1071" s="42" t="s">
        <v>2132</v>
      </c>
      <c r="B1071" s="42" t="s">
        <v>2133</v>
      </c>
      <c r="C1071" s="17" t="n">
        <v>1856</v>
      </c>
      <c r="D1071" s="17" t="n">
        <v>1349</v>
      </c>
      <c r="E1071" s="17" t="n">
        <v>11</v>
      </c>
      <c r="F1071" s="17" t="n">
        <v>1338</v>
      </c>
      <c r="G1071" s="17" t="n">
        <v>14</v>
      </c>
      <c r="H1071" s="43" t="n">
        <f aca="false">IFERROR((G1071/$F1071)*100,0)</f>
        <v>1.04633781763827</v>
      </c>
    </row>
    <row r="1072" customFormat="false" ht="13.8" hidden="true" customHeight="false" outlineLevel="0" collapsed="false">
      <c r="A1072" s="42" t="s">
        <v>2134</v>
      </c>
      <c r="B1072" s="42" t="s">
        <v>2135</v>
      </c>
      <c r="C1072" s="17" t="n">
        <v>1095</v>
      </c>
      <c r="D1072" s="17" t="n">
        <v>823</v>
      </c>
      <c r="E1072" s="17" t="n">
        <v>12</v>
      </c>
      <c r="F1072" s="17" t="n">
        <v>811</v>
      </c>
      <c r="G1072" s="17" t="n">
        <v>7</v>
      </c>
      <c r="H1072" s="43" t="n">
        <f aca="false">IFERROR((G1072/$F1072)*100,0)</f>
        <v>0.863131935881627</v>
      </c>
    </row>
    <row r="1073" customFormat="false" ht="13.8" hidden="true" customHeight="false" outlineLevel="0" collapsed="false">
      <c r="A1073" s="42" t="s">
        <v>2136</v>
      </c>
      <c r="B1073" s="42" t="s">
        <v>2137</v>
      </c>
      <c r="C1073" s="17" t="n">
        <v>3391</v>
      </c>
      <c r="D1073" s="17" t="n">
        <v>2646</v>
      </c>
      <c r="E1073" s="17" t="n">
        <v>35</v>
      </c>
      <c r="F1073" s="17" t="n">
        <v>2611</v>
      </c>
      <c r="G1073" s="17" t="n">
        <v>14</v>
      </c>
      <c r="H1073" s="43" t="n">
        <f aca="false">IFERROR((G1073/$F1073)*100,0)</f>
        <v>0.536193029490617</v>
      </c>
    </row>
    <row r="1074" customFormat="false" ht="13.8" hidden="true" customHeight="false" outlineLevel="0" collapsed="false">
      <c r="A1074" s="42" t="s">
        <v>2138</v>
      </c>
      <c r="B1074" s="42" t="s">
        <v>2139</v>
      </c>
      <c r="C1074" s="17" t="n">
        <v>1599</v>
      </c>
      <c r="D1074" s="17" t="n">
        <v>1164</v>
      </c>
      <c r="E1074" s="17" t="n">
        <v>14</v>
      </c>
      <c r="F1074" s="17" t="n">
        <v>1150</v>
      </c>
      <c r="G1074" s="17" t="n">
        <v>7</v>
      </c>
      <c r="H1074" s="43" t="n">
        <f aca="false">IFERROR((G1074/$F1074)*100,0)</f>
        <v>0.608695652173913</v>
      </c>
    </row>
    <row r="1075" customFormat="false" ht="13.8" hidden="true" customHeight="false" outlineLevel="0" collapsed="false">
      <c r="A1075" s="42" t="s">
        <v>2140</v>
      </c>
      <c r="B1075" s="42" t="s">
        <v>2141</v>
      </c>
      <c r="C1075" s="17" t="n">
        <v>2288</v>
      </c>
      <c r="D1075" s="17" t="n">
        <v>1721</v>
      </c>
      <c r="E1075" s="17" t="n">
        <v>18</v>
      </c>
      <c r="F1075" s="17" t="n">
        <v>1703</v>
      </c>
      <c r="G1075" s="17" t="n">
        <v>20</v>
      </c>
      <c r="H1075" s="43" t="n">
        <f aca="false">IFERROR((G1075/$F1075)*100,0)</f>
        <v>1.17439812096301</v>
      </c>
    </row>
    <row r="1076" customFormat="false" ht="13.8" hidden="true" customHeight="false" outlineLevel="0" collapsed="false">
      <c r="A1076" s="42" t="s">
        <v>2142</v>
      </c>
      <c r="B1076" s="42" t="s">
        <v>2143</v>
      </c>
      <c r="C1076" s="17" t="n">
        <v>1473</v>
      </c>
      <c r="D1076" s="17" t="n">
        <v>1060</v>
      </c>
      <c r="E1076" s="17" t="n">
        <v>14</v>
      </c>
      <c r="F1076" s="17" t="n">
        <v>1046</v>
      </c>
      <c r="G1076" s="17" t="n">
        <v>14</v>
      </c>
      <c r="H1076" s="43" t="n">
        <f aca="false">IFERROR((G1076/$F1076)*100,0)</f>
        <v>1.33843212237094</v>
      </c>
    </row>
    <row r="1077" customFormat="false" ht="13.8" hidden="true" customHeight="false" outlineLevel="0" collapsed="false">
      <c r="A1077" s="42" t="s">
        <v>2144</v>
      </c>
      <c r="B1077" s="42" t="s">
        <v>2145</v>
      </c>
      <c r="C1077" s="17" t="n">
        <v>1910</v>
      </c>
      <c r="D1077" s="17" t="n">
        <v>1396</v>
      </c>
      <c r="E1077" s="17" t="n">
        <v>21</v>
      </c>
      <c r="F1077" s="17" t="n">
        <v>1375</v>
      </c>
      <c r="G1077" s="17" t="n">
        <v>20</v>
      </c>
      <c r="H1077" s="43" t="n">
        <f aca="false">IFERROR((G1077/$F1077)*100,0)</f>
        <v>1.45454545454545</v>
      </c>
    </row>
    <row r="1078" customFormat="false" ht="13.8" hidden="true" customHeight="false" outlineLevel="0" collapsed="false">
      <c r="A1078" s="42" t="s">
        <v>2146</v>
      </c>
      <c r="B1078" s="42" t="s">
        <v>2147</v>
      </c>
      <c r="C1078" s="17" t="n">
        <v>1754</v>
      </c>
      <c r="D1078" s="17" t="n">
        <v>1320</v>
      </c>
      <c r="E1078" s="17" t="n">
        <v>14</v>
      </c>
      <c r="F1078" s="17" t="n">
        <v>1306</v>
      </c>
      <c r="G1078" s="17" t="n">
        <v>10</v>
      </c>
      <c r="H1078" s="43" t="n">
        <f aca="false">IFERROR((G1078/$F1078)*100,0)</f>
        <v>0.765696784073507</v>
      </c>
    </row>
    <row r="1079" customFormat="false" ht="13.8" hidden="true" customHeight="false" outlineLevel="0" collapsed="false">
      <c r="A1079" s="42" t="s">
        <v>2148</v>
      </c>
      <c r="B1079" s="42" t="s">
        <v>2149</v>
      </c>
      <c r="C1079" s="17" t="n">
        <v>1285</v>
      </c>
      <c r="D1079" s="17" t="n">
        <v>978</v>
      </c>
      <c r="E1079" s="17" t="n">
        <v>17</v>
      </c>
      <c r="F1079" s="17" t="n">
        <v>961</v>
      </c>
      <c r="G1079" s="17" t="n">
        <v>11</v>
      </c>
      <c r="H1079" s="43" t="n">
        <f aca="false">IFERROR((G1079/$F1079)*100,0)</f>
        <v>1.14464099895942</v>
      </c>
    </row>
    <row r="1080" customFormat="false" ht="13.8" hidden="true" customHeight="false" outlineLevel="0" collapsed="false">
      <c r="A1080" s="42" t="s">
        <v>2150</v>
      </c>
      <c r="B1080" s="42" t="s">
        <v>2151</v>
      </c>
      <c r="C1080" s="17" t="n">
        <v>0</v>
      </c>
      <c r="D1080" s="17" t="n">
        <v>2866</v>
      </c>
      <c r="E1080" s="17" t="n">
        <v>41</v>
      </c>
      <c r="F1080" s="17" t="n">
        <v>2825</v>
      </c>
      <c r="G1080" s="17" t="n">
        <v>36</v>
      </c>
      <c r="H1080" s="43" t="n">
        <f aca="false">IFERROR((G1080/$F1080)*100,0)</f>
        <v>1.27433628318584</v>
      </c>
    </row>
    <row r="1081" customFormat="false" ht="13.8" hidden="true" customHeight="false" outlineLevel="0" collapsed="false">
      <c r="A1081" s="42" t="s">
        <v>2152</v>
      </c>
      <c r="B1081" s="42" t="s">
        <v>2153</v>
      </c>
      <c r="C1081" s="17" t="n">
        <v>53370</v>
      </c>
      <c r="D1081" s="17" t="n">
        <v>45877</v>
      </c>
      <c r="E1081" s="17" t="n">
        <v>720</v>
      </c>
      <c r="F1081" s="17" t="n">
        <v>45157</v>
      </c>
      <c r="G1081" s="17" t="n">
        <v>473</v>
      </c>
      <c r="H1081" s="43" t="n">
        <f aca="false">IFERROR((G1081/$F1081)*100,0)</f>
        <v>1.04745665123901</v>
      </c>
    </row>
    <row r="1082" customFormat="false" ht="13.8" hidden="true" customHeight="false" outlineLevel="0" collapsed="false">
      <c r="A1082" s="42" t="s">
        <v>2154</v>
      </c>
      <c r="B1082" s="42" t="s">
        <v>2153</v>
      </c>
      <c r="C1082" s="17" t="n">
        <v>6115</v>
      </c>
      <c r="D1082" s="17" t="n">
        <v>4389</v>
      </c>
      <c r="E1082" s="17" t="n">
        <v>76</v>
      </c>
      <c r="F1082" s="17" t="n">
        <v>4313</v>
      </c>
      <c r="G1082" s="17" t="n">
        <v>32</v>
      </c>
      <c r="H1082" s="43" t="n">
        <f aca="false">IFERROR((G1082/$F1082)*100,0)</f>
        <v>0.741942963134709</v>
      </c>
    </row>
    <row r="1083" customFormat="false" ht="13.8" hidden="true" customHeight="false" outlineLevel="0" collapsed="false">
      <c r="A1083" s="42" t="s">
        <v>2155</v>
      </c>
      <c r="B1083" s="42" t="s">
        <v>2156</v>
      </c>
      <c r="C1083" s="17" t="n">
        <v>1546</v>
      </c>
      <c r="D1083" s="17" t="n">
        <v>1139</v>
      </c>
      <c r="E1083" s="17" t="n">
        <v>17</v>
      </c>
      <c r="F1083" s="17" t="n">
        <v>1122</v>
      </c>
      <c r="G1083" s="17" t="n">
        <v>10</v>
      </c>
      <c r="H1083" s="43" t="n">
        <f aca="false">IFERROR((G1083/$F1083)*100,0)</f>
        <v>0.89126559714795</v>
      </c>
    </row>
    <row r="1084" customFormat="false" ht="13.8" hidden="true" customHeight="false" outlineLevel="0" collapsed="false">
      <c r="A1084" s="42" t="s">
        <v>2157</v>
      </c>
      <c r="B1084" s="42" t="s">
        <v>2158</v>
      </c>
      <c r="C1084" s="17" t="n">
        <v>2221</v>
      </c>
      <c r="D1084" s="17" t="n">
        <v>1638</v>
      </c>
      <c r="E1084" s="17" t="n">
        <v>14</v>
      </c>
      <c r="F1084" s="17" t="n">
        <v>1624</v>
      </c>
      <c r="G1084" s="17" t="n">
        <v>18</v>
      </c>
      <c r="H1084" s="43" t="n">
        <f aca="false">IFERROR((G1084/$F1084)*100,0)</f>
        <v>1.10837438423645</v>
      </c>
    </row>
    <row r="1085" customFormat="false" ht="13.8" hidden="true" customHeight="false" outlineLevel="0" collapsed="false">
      <c r="A1085" s="42" t="s">
        <v>2159</v>
      </c>
      <c r="B1085" s="42" t="s">
        <v>2160</v>
      </c>
      <c r="C1085" s="17" t="n">
        <v>2229</v>
      </c>
      <c r="D1085" s="17" t="n">
        <v>1584</v>
      </c>
      <c r="E1085" s="17" t="n">
        <v>15</v>
      </c>
      <c r="F1085" s="17" t="n">
        <v>1569</v>
      </c>
      <c r="G1085" s="17" t="n">
        <v>26</v>
      </c>
      <c r="H1085" s="43" t="n">
        <f aca="false">IFERROR((G1085/$F1085)*100,0)</f>
        <v>1.65710643722116</v>
      </c>
    </row>
    <row r="1086" customFormat="false" ht="13.8" hidden="true" customHeight="false" outlineLevel="0" collapsed="false">
      <c r="A1086" s="42" t="s">
        <v>2161</v>
      </c>
      <c r="B1086" s="42" t="s">
        <v>2162</v>
      </c>
      <c r="C1086" s="17" t="n">
        <v>960</v>
      </c>
      <c r="D1086" s="17" t="n">
        <v>728</v>
      </c>
      <c r="E1086" s="17" t="n">
        <v>10</v>
      </c>
      <c r="F1086" s="17" t="n">
        <v>718</v>
      </c>
      <c r="G1086" s="17" t="n">
        <v>11</v>
      </c>
      <c r="H1086" s="43" t="n">
        <f aca="false">IFERROR((G1086/$F1086)*100,0)</f>
        <v>1.53203342618384</v>
      </c>
    </row>
    <row r="1087" customFormat="false" ht="13.8" hidden="true" customHeight="false" outlineLevel="0" collapsed="false">
      <c r="A1087" s="42" t="s">
        <v>2163</v>
      </c>
      <c r="B1087" s="42" t="s">
        <v>2164</v>
      </c>
      <c r="C1087" s="17" t="n">
        <v>510</v>
      </c>
      <c r="D1087" s="17" t="n">
        <v>418</v>
      </c>
      <c r="E1087" s="17" t="n">
        <v>4</v>
      </c>
      <c r="F1087" s="17" t="n">
        <v>414</v>
      </c>
      <c r="G1087" s="17" t="n">
        <v>2</v>
      </c>
      <c r="H1087" s="43" t="n">
        <f aca="false">IFERROR((G1087/$F1087)*100,0)</f>
        <v>0.483091787439613</v>
      </c>
    </row>
    <row r="1088" customFormat="false" ht="13.8" hidden="true" customHeight="false" outlineLevel="0" collapsed="false">
      <c r="A1088" s="42" t="s">
        <v>2165</v>
      </c>
      <c r="B1088" s="42" t="s">
        <v>2166</v>
      </c>
      <c r="C1088" s="17" t="n">
        <v>1680</v>
      </c>
      <c r="D1088" s="17" t="n">
        <v>1300</v>
      </c>
      <c r="E1088" s="17" t="n">
        <v>26</v>
      </c>
      <c r="F1088" s="17" t="n">
        <v>1274</v>
      </c>
      <c r="G1088" s="17" t="n">
        <v>10</v>
      </c>
      <c r="H1088" s="43" t="n">
        <f aca="false">IFERROR((G1088/$F1088)*100,0)</f>
        <v>0.784929356357928</v>
      </c>
    </row>
    <row r="1089" customFormat="false" ht="13.8" hidden="true" customHeight="false" outlineLevel="0" collapsed="false">
      <c r="A1089" s="42" t="s">
        <v>2167</v>
      </c>
      <c r="B1089" s="42" t="s">
        <v>2168</v>
      </c>
      <c r="C1089" s="17" t="n">
        <v>2531</v>
      </c>
      <c r="D1089" s="17" t="n">
        <v>1924</v>
      </c>
      <c r="E1089" s="17" t="n">
        <v>28</v>
      </c>
      <c r="F1089" s="17" t="n">
        <v>1896</v>
      </c>
      <c r="G1089" s="17" t="n">
        <v>18</v>
      </c>
      <c r="H1089" s="43" t="n">
        <f aca="false">IFERROR((G1089/$F1089)*100,0)</f>
        <v>0.949367088607595</v>
      </c>
    </row>
    <row r="1090" customFormat="false" ht="13.8" hidden="true" customHeight="false" outlineLevel="0" collapsed="false">
      <c r="A1090" s="42" t="s">
        <v>2169</v>
      </c>
      <c r="B1090" s="42" t="s">
        <v>2170</v>
      </c>
      <c r="C1090" s="17" t="n">
        <v>2258</v>
      </c>
      <c r="D1090" s="17" t="n">
        <v>1679</v>
      </c>
      <c r="E1090" s="17" t="n">
        <v>36</v>
      </c>
      <c r="F1090" s="17" t="n">
        <v>1643</v>
      </c>
      <c r="G1090" s="17" t="n">
        <v>15</v>
      </c>
      <c r="H1090" s="43" t="n">
        <f aca="false">IFERROR((G1090/$F1090)*100,0)</f>
        <v>0.912964090079124</v>
      </c>
    </row>
    <row r="1091" customFormat="false" ht="13.8" hidden="true" customHeight="false" outlineLevel="0" collapsed="false">
      <c r="A1091" s="42" t="s">
        <v>2171</v>
      </c>
      <c r="B1091" s="42" t="s">
        <v>2172</v>
      </c>
      <c r="C1091" s="17" t="n">
        <v>828</v>
      </c>
      <c r="D1091" s="17" t="n">
        <v>616</v>
      </c>
      <c r="E1091" s="17" t="n">
        <v>19</v>
      </c>
      <c r="F1091" s="17" t="n">
        <v>597</v>
      </c>
      <c r="G1091" s="17" t="n">
        <v>3</v>
      </c>
      <c r="H1091" s="43" t="n">
        <f aca="false">IFERROR((G1091/$F1091)*100,0)</f>
        <v>0.50251256281407</v>
      </c>
    </row>
    <row r="1092" customFormat="false" ht="13.8" hidden="true" customHeight="false" outlineLevel="0" collapsed="false">
      <c r="A1092" s="42" t="s">
        <v>2173</v>
      </c>
      <c r="B1092" s="42" t="s">
        <v>2174</v>
      </c>
      <c r="C1092" s="17" t="n">
        <v>1357</v>
      </c>
      <c r="D1092" s="17" t="n">
        <v>986</v>
      </c>
      <c r="E1092" s="17" t="n">
        <v>18</v>
      </c>
      <c r="F1092" s="17" t="n">
        <v>968</v>
      </c>
      <c r="G1092" s="17" t="n">
        <v>8</v>
      </c>
      <c r="H1092" s="43" t="n">
        <f aca="false">IFERROR((G1092/$F1092)*100,0)</f>
        <v>0.826446280991735</v>
      </c>
    </row>
    <row r="1093" customFormat="false" ht="13.8" hidden="true" customHeight="false" outlineLevel="0" collapsed="false">
      <c r="A1093" s="42" t="s">
        <v>2175</v>
      </c>
      <c r="B1093" s="42" t="s">
        <v>2176</v>
      </c>
      <c r="C1093" s="17" t="n">
        <v>2610</v>
      </c>
      <c r="D1093" s="17" t="n">
        <v>1901</v>
      </c>
      <c r="E1093" s="17" t="n">
        <v>32</v>
      </c>
      <c r="F1093" s="17" t="n">
        <v>1869</v>
      </c>
      <c r="G1093" s="17" t="n">
        <v>36</v>
      </c>
      <c r="H1093" s="43" t="n">
        <f aca="false">IFERROR((G1093/$F1093)*100,0)</f>
        <v>1.92616372391653</v>
      </c>
    </row>
    <row r="1094" customFormat="false" ht="13.8" hidden="true" customHeight="false" outlineLevel="0" collapsed="false">
      <c r="A1094" s="42" t="s">
        <v>2177</v>
      </c>
      <c r="B1094" s="42" t="s">
        <v>2178</v>
      </c>
      <c r="C1094" s="17" t="n">
        <v>794</v>
      </c>
      <c r="D1094" s="17" t="n">
        <v>593</v>
      </c>
      <c r="E1094" s="17" t="n">
        <v>5</v>
      </c>
      <c r="F1094" s="17" t="n">
        <v>588</v>
      </c>
      <c r="G1094" s="17" t="n">
        <v>7</v>
      </c>
      <c r="H1094" s="43" t="n">
        <f aca="false">IFERROR((G1094/$F1094)*100,0)</f>
        <v>1.19047619047619</v>
      </c>
    </row>
    <row r="1095" customFormat="false" ht="13.8" hidden="true" customHeight="false" outlineLevel="0" collapsed="false">
      <c r="A1095" s="42" t="s">
        <v>2179</v>
      </c>
      <c r="B1095" s="42" t="s">
        <v>2180</v>
      </c>
      <c r="C1095" s="17" t="n">
        <v>4240</v>
      </c>
      <c r="D1095" s="17" t="n">
        <v>3184</v>
      </c>
      <c r="E1095" s="17" t="n">
        <v>43</v>
      </c>
      <c r="F1095" s="17" t="n">
        <v>3141</v>
      </c>
      <c r="G1095" s="17" t="n">
        <v>34</v>
      </c>
      <c r="H1095" s="43" t="n">
        <f aca="false">IFERROR((G1095/$F1095)*100,0)</f>
        <v>1.08245781598217</v>
      </c>
    </row>
    <row r="1096" customFormat="false" ht="13.8" hidden="true" customHeight="false" outlineLevel="0" collapsed="false">
      <c r="A1096" s="42" t="s">
        <v>2181</v>
      </c>
      <c r="B1096" s="42" t="s">
        <v>2182</v>
      </c>
      <c r="C1096" s="17" t="n">
        <v>2336</v>
      </c>
      <c r="D1096" s="17" t="n">
        <v>1656</v>
      </c>
      <c r="E1096" s="17" t="n">
        <v>41</v>
      </c>
      <c r="F1096" s="17" t="n">
        <v>1615</v>
      </c>
      <c r="G1096" s="17" t="n">
        <v>8</v>
      </c>
      <c r="H1096" s="43" t="n">
        <f aca="false">IFERROR((G1096/$F1096)*100,0)</f>
        <v>0.495356037151703</v>
      </c>
    </row>
    <row r="1097" customFormat="false" ht="13.8" hidden="true" customHeight="false" outlineLevel="0" collapsed="false">
      <c r="A1097" s="42" t="s">
        <v>2183</v>
      </c>
      <c r="B1097" s="42" t="s">
        <v>2184</v>
      </c>
      <c r="C1097" s="17" t="n">
        <v>1159</v>
      </c>
      <c r="D1097" s="17" t="n">
        <v>894</v>
      </c>
      <c r="E1097" s="17" t="n">
        <v>16</v>
      </c>
      <c r="F1097" s="17" t="n">
        <v>878</v>
      </c>
      <c r="G1097" s="17" t="n">
        <v>9</v>
      </c>
      <c r="H1097" s="43" t="n">
        <f aca="false">IFERROR((G1097/$F1097)*100,0)</f>
        <v>1.0250569476082</v>
      </c>
    </row>
    <row r="1098" customFormat="false" ht="13.8" hidden="true" customHeight="false" outlineLevel="0" collapsed="false">
      <c r="A1098" s="42" t="s">
        <v>2185</v>
      </c>
      <c r="B1098" s="42" t="s">
        <v>2186</v>
      </c>
      <c r="C1098" s="17" t="n">
        <v>1153</v>
      </c>
      <c r="D1098" s="17" t="n">
        <v>913</v>
      </c>
      <c r="E1098" s="17" t="n">
        <v>14</v>
      </c>
      <c r="F1098" s="17" t="n">
        <v>899</v>
      </c>
      <c r="G1098" s="17" t="n">
        <v>11</v>
      </c>
      <c r="H1098" s="43" t="n">
        <f aca="false">IFERROR((G1098/$F1098)*100,0)</f>
        <v>1.22358175750834</v>
      </c>
    </row>
    <row r="1099" customFormat="false" ht="13.8" hidden="true" customHeight="false" outlineLevel="0" collapsed="false">
      <c r="A1099" s="42" t="s">
        <v>2187</v>
      </c>
      <c r="B1099" s="42" t="s">
        <v>2188</v>
      </c>
      <c r="C1099" s="17" t="n">
        <v>2308</v>
      </c>
      <c r="D1099" s="17" t="n">
        <v>1727</v>
      </c>
      <c r="E1099" s="17" t="n">
        <v>26</v>
      </c>
      <c r="F1099" s="17" t="n">
        <v>1701</v>
      </c>
      <c r="G1099" s="17" t="n">
        <v>17</v>
      </c>
      <c r="H1099" s="43" t="n">
        <f aca="false">IFERROR((G1099/$F1099)*100,0)</f>
        <v>0.999412110523222</v>
      </c>
    </row>
    <row r="1100" customFormat="false" ht="13.8" hidden="true" customHeight="false" outlineLevel="0" collapsed="false">
      <c r="A1100" s="42" t="s">
        <v>2189</v>
      </c>
      <c r="B1100" s="42" t="s">
        <v>2190</v>
      </c>
      <c r="C1100" s="17" t="n">
        <v>1561</v>
      </c>
      <c r="D1100" s="17" t="n">
        <v>1213</v>
      </c>
      <c r="E1100" s="17" t="n">
        <v>21</v>
      </c>
      <c r="F1100" s="17" t="n">
        <v>1192</v>
      </c>
      <c r="G1100" s="17" t="n">
        <v>8</v>
      </c>
      <c r="H1100" s="43" t="n">
        <f aca="false">IFERROR((G1100/$F1100)*100,0)</f>
        <v>0.671140939597315</v>
      </c>
    </row>
    <row r="1101" customFormat="false" ht="13.8" hidden="true" customHeight="false" outlineLevel="0" collapsed="false">
      <c r="A1101" s="42" t="s">
        <v>2191</v>
      </c>
      <c r="B1101" s="42" t="s">
        <v>2192</v>
      </c>
      <c r="C1101" s="17" t="n">
        <v>2472</v>
      </c>
      <c r="D1101" s="17" t="n">
        <v>1922</v>
      </c>
      <c r="E1101" s="17" t="n">
        <v>22</v>
      </c>
      <c r="F1101" s="17" t="n">
        <v>1900</v>
      </c>
      <c r="G1101" s="17" t="n">
        <v>19</v>
      </c>
      <c r="H1101" s="43" t="n">
        <f aca="false">IFERROR((G1101/$F1101)*100,0)</f>
        <v>1</v>
      </c>
    </row>
    <row r="1102" customFormat="false" ht="13.8" hidden="true" customHeight="false" outlineLevel="0" collapsed="false">
      <c r="A1102" s="42" t="s">
        <v>2193</v>
      </c>
      <c r="B1102" s="42" t="s">
        <v>2194</v>
      </c>
      <c r="C1102" s="17" t="n">
        <v>1807</v>
      </c>
      <c r="D1102" s="17" t="n">
        <v>1345</v>
      </c>
      <c r="E1102" s="17" t="n">
        <v>30</v>
      </c>
      <c r="F1102" s="17" t="n">
        <v>1315</v>
      </c>
      <c r="G1102" s="17" t="n">
        <v>7</v>
      </c>
      <c r="H1102" s="43" t="n">
        <f aca="false">IFERROR((G1102/$F1102)*100,0)</f>
        <v>0.532319391634981</v>
      </c>
    </row>
    <row r="1103" customFormat="false" ht="13.8" hidden="true" customHeight="false" outlineLevel="0" collapsed="false">
      <c r="A1103" s="42" t="s">
        <v>2195</v>
      </c>
      <c r="B1103" s="42" t="s">
        <v>2196</v>
      </c>
      <c r="C1103" s="17" t="n">
        <v>1676</v>
      </c>
      <c r="D1103" s="17" t="n">
        <v>1303</v>
      </c>
      <c r="E1103" s="17" t="n">
        <v>25</v>
      </c>
      <c r="F1103" s="17" t="n">
        <v>1278</v>
      </c>
      <c r="G1103" s="17" t="n">
        <v>15</v>
      </c>
      <c r="H1103" s="43" t="n">
        <f aca="false">IFERROR((G1103/$F1103)*100,0)</f>
        <v>1.17370892018779</v>
      </c>
    </row>
    <row r="1104" customFormat="false" ht="13.8" hidden="true" customHeight="false" outlineLevel="0" collapsed="false">
      <c r="A1104" s="42" t="s">
        <v>2197</v>
      </c>
      <c r="B1104" s="42" t="s">
        <v>2198</v>
      </c>
      <c r="C1104" s="17" t="n">
        <v>1101</v>
      </c>
      <c r="D1104" s="17" t="n">
        <v>825</v>
      </c>
      <c r="E1104" s="17" t="n">
        <v>6</v>
      </c>
      <c r="F1104" s="17" t="n">
        <v>819</v>
      </c>
      <c r="G1104" s="17" t="n">
        <v>5</v>
      </c>
      <c r="H1104" s="43" t="n">
        <f aca="false">IFERROR((G1104/$F1104)*100,0)</f>
        <v>0.610500610500611</v>
      </c>
    </row>
    <row r="1105" customFormat="false" ht="13.8" hidden="true" customHeight="false" outlineLevel="0" collapsed="false">
      <c r="A1105" s="42" t="s">
        <v>2199</v>
      </c>
      <c r="B1105" s="42" t="s">
        <v>2200</v>
      </c>
      <c r="C1105" s="17" t="n">
        <v>3453</v>
      </c>
      <c r="D1105" s="17" t="n">
        <v>2496</v>
      </c>
      <c r="E1105" s="17" t="n">
        <v>37</v>
      </c>
      <c r="F1105" s="17" t="n">
        <v>2459</v>
      </c>
      <c r="G1105" s="17" t="n">
        <v>28</v>
      </c>
      <c r="H1105" s="43" t="n">
        <f aca="false">IFERROR((G1105/$F1105)*100,0)</f>
        <v>1.13867425782839</v>
      </c>
    </row>
    <row r="1106" customFormat="false" ht="13.8" hidden="true" customHeight="false" outlineLevel="0" collapsed="false">
      <c r="A1106" s="42" t="s">
        <v>2201</v>
      </c>
      <c r="B1106" s="42" t="s">
        <v>2202</v>
      </c>
      <c r="C1106" s="17" t="n">
        <v>833</v>
      </c>
      <c r="D1106" s="17" t="n">
        <v>645</v>
      </c>
      <c r="E1106" s="17" t="n">
        <v>8</v>
      </c>
      <c r="F1106" s="17" t="n">
        <v>637</v>
      </c>
      <c r="G1106" s="17" t="n">
        <v>6</v>
      </c>
      <c r="H1106" s="43" t="n">
        <f aca="false">IFERROR((G1106/$F1106)*100,0)</f>
        <v>0.941915227629513</v>
      </c>
    </row>
    <row r="1107" customFormat="false" ht="13.8" hidden="true" customHeight="false" outlineLevel="0" collapsed="false">
      <c r="A1107" s="42" t="s">
        <v>2203</v>
      </c>
      <c r="B1107" s="42" t="s">
        <v>2204</v>
      </c>
      <c r="C1107" s="17" t="n">
        <v>1264</v>
      </c>
      <c r="D1107" s="17" t="n">
        <v>950</v>
      </c>
      <c r="E1107" s="17" t="n">
        <v>20</v>
      </c>
      <c r="F1107" s="17" t="n">
        <v>930</v>
      </c>
      <c r="G1107" s="17" t="n">
        <v>3</v>
      </c>
      <c r="H1107" s="43" t="n">
        <f aca="false">IFERROR((G1107/$F1107)*100,0)</f>
        <v>0.32258064516129</v>
      </c>
    </row>
    <row r="1108" customFormat="false" ht="13.8" hidden="true" customHeight="false" outlineLevel="0" collapsed="false">
      <c r="A1108" s="42" t="s">
        <v>2205</v>
      </c>
      <c r="B1108" s="42" t="s">
        <v>2206</v>
      </c>
      <c r="C1108" s="17" t="n">
        <v>2368</v>
      </c>
      <c r="D1108" s="17" t="n">
        <v>1794</v>
      </c>
      <c r="E1108" s="17" t="n">
        <v>39</v>
      </c>
      <c r="F1108" s="17" t="n">
        <v>1755</v>
      </c>
      <c r="G1108" s="17" t="n">
        <v>26</v>
      </c>
      <c r="H1108" s="43" t="n">
        <f aca="false">IFERROR((G1108/$F1108)*100,0)</f>
        <v>1.48148148148148</v>
      </c>
    </row>
    <row r="1109" customFormat="false" ht="13.8" hidden="true" customHeight="false" outlineLevel="0" collapsed="false">
      <c r="A1109" s="42" t="s">
        <v>2207</v>
      </c>
      <c r="B1109" s="42" t="s">
        <v>2208</v>
      </c>
      <c r="C1109" s="17" t="n">
        <v>0</v>
      </c>
      <c r="D1109" s="17" t="n">
        <v>6115</v>
      </c>
      <c r="E1109" s="17" t="n">
        <v>72</v>
      </c>
      <c r="F1109" s="17" t="n">
        <v>6043</v>
      </c>
      <c r="G1109" s="17" t="n">
        <v>81</v>
      </c>
      <c r="H1109" s="43" t="n">
        <f aca="false">IFERROR((G1109/$F1109)*100,0)</f>
        <v>1.34039384411716</v>
      </c>
    </row>
    <row r="1110" customFormat="false" ht="13.8" hidden="true" customHeight="false" outlineLevel="0" collapsed="false">
      <c r="A1110" s="42" t="s">
        <v>2209</v>
      </c>
      <c r="B1110" s="42" t="s">
        <v>2210</v>
      </c>
      <c r="C1110" s="17" t="n">
        <v>78562</v>
      </c>
      <c r="D1110" s="17" t="n">
        <v>64394</v>
      </c>
      <c r="E1110" s="17" t="n">
        <v>861</v>
      </c>
      <c r="F1110" s="17" t="n">
        <v>63533</v>
      </c>
      <c r="G1110" s="17" t="n">
        <v>728</v>
      </c>
      <c r="H1110" s="43" t="n">
        <f aca="false">IFERROR((G1110/$F1110)*100,0)</f>
        <v>1.14586120598744</v>
      </c>
    </row>
    <row r="1111" customFormat="false" ht="13.8" hidden="true" customHeight="false" outlineLevel="0" collapsed="false">
      <c r="A1111" s="42" t="s">
        <v>2211</v>
      </c>
      <c r="B1111" s="42" t="s">
        <v>2212</v>
      </c>
      <c r="C1111" s="17" t="n">
        <v>7843</v>
      </c>
      <c r="D1111" s="17" t="n">
        <v>5339</v>
      </c>
      <c r="E1111" s="17" t="n">
        <v>75</v>
      </c>
      <c r="F1111" s="17" t="n">
        <v>5264</v>
      </c>
      <c r="G1111" s="17" t="n">
        <v>51</v>
      </c>
      <c r="H1111" s="43" t="n">
        <f aca="false">IFERROR((G1111/$F1111)*100,0)</f>
        <v>0.968844984802431</v>
      </c>
    </row>
    <row r="1112" customFormat="false" ht="13.8" hidden="true" customHeight="false" outlineLevel="0" collapsed="false">
      <c r="A1112" s="42" t="s">
        <v>2213</v>
      </c>
      <c r="B1112" s="42" t="s">
        <v>2214</v>
      </c>
      <c r="C1112" s="17" t="n">
        <v>6073</v>
      </c>
      <c r="D1112" s="17" t="n">
        <v>4059</v>
      </c>
      <c r="E1112" s="17" t="n">
        <v>84</v>
      </c>
      <c r="F1112" s="17" t="n">
        <v>3975</v>
      </c>
      <c r="G1112" s="17" t="n">
        <v>42</v>
      </c>
      <c r="H1112" s="43" t="n">
        <f aca="false">IFERROR((G1112/$F1112)*100,0)</f>
        <v>1.05660377358491</v>
      </c>
    </row>
    <row r="1113" customFormat="false" ht="13.8" hidden="true" customHeight="false" outlineLevel="0" collapsed="false">
      <c r="A1113" s="42" t="s">
        <v>2215</v>
      </c>
      <c r="B1113" s="42" t="s">
        <v>2216</v>
      </c>
      <c r="C1113" s="17" t="n">
        <v>10793</v>
      </c>
      <c r="D1113" s="17" t="n">
        <v>7143</v>
      </c>
      <c r="E1113" s="17" t="n">
        <v>102</v>
      </c>
      <c r="F1113" s="17" t="n">
        <v>7041</v>
      </c>
      <c r="G1113" s="17" t="n">
        <v>96</v>
      </c>
      <c r="H1113" s="43" t="n">
        <f aca="false">IFERROR((G1113/$F1113)*100,0)</f>
        <v>1.36344269279932</v>
      </c>
    </row>
    <row r="1114" customFormat="false" ht="13.8" hidden="true" customHeight="false" outlineLevel="0" collapsed="false">
      <c r="A1114" s="42" t="s">
        <v>2217</v>
      </c>
      <c r="B1114" s="42" t="s">
        <v>2218</v>
      </c>
      <c r="C1114" s="17" t="n">
        <v>6326</v>
      </c>
      <c r="D1114" s="17" t="n">
        <v>4464</v>
      </c>
      <c r="E1114" s="17" t="n">
        <v>67</v>
      </c>
      <c r="F1114" s="17" t="n">
        <v>4397</v>
      </c>
      <c r="G1114" s="17" t="n">
        <v>44</v>
      </c>
      <c r="H1114" s="43" t="n">
        <f aca="false">IFERROR((G1114/$F1114)*100,0)</f>
        <v>1.00068228337503</v>
      </c>
    </row>
    <row r="1115" customFormat="false" ht="13.8" hidden="true" customHeight="false" outlineLevel="0" collapsed="false">
      <c r="A1115" s="42" t="s">
        <v>2219</v>
      </c>
      <c r="B1115" s="42" t="s">
        <v>2210</v>
      </c>
      <c r="C1115" s="17" t="n">
        <v>9821</v>
      </c>
      <c r="D1115" s="17" t="n">
        <v>6034</v>
      </c>
      <c r="E1115" s="17" t="n">
        <v>45</v>
      </c>
      <c r="F1115" s="17" t="n">
        <v>5989</v>
      </c>
      <c r="G1115" s="17" t="n">
        <v>61</v>
      </c>
      <c r="H1115" s="43" t="n">
        <f aca="false">IFERROR((G1115/$F1115)*100,0)</f>
        <v>1.01853397896143</v>
      </c>
    </row>
    <row r="1116" customFormat="false" ht="13.8" hidden="true" customHeight="false" outlineLevel="0" collapsed="false">
      <c r="A1116" s="42" t="s">
        <v>2220</v>
      </c>
      <c r="B1116" s="42" t="s">
        <v>2221</v>
      </c>
      <c r="C1116" s="17" t="n">
        <v>1454</v>
      </c>
      <c r="D1116" s="17" t="n">
        <v>990</v>
      </c>
      <c r="E1116" s="17" t="n">
        <v>16</v>
      </c>
      <c r="F1116" s="17" t="n">
        <v>974</v>
      </c>
      <c r="G1116" s="17" t="n">
        <v>7</v>
      </c>
      <c r="H1116" s="43" t="n">
        <f aca="false">IFERROR((G1116/$F1116)*100,0)</f>
        <v>0.718685831622177</v>
      </c>
    </row>
    <row r="1117" customFormat="false" ht="13.8" hidden="true" customHeight="false" outlineLevel="0" collapsed="false">
      <c r="A1117" s="42" t="s">
        <v>2222</v>
      </c>
      <c r="B1117" s="42" t="s">
        <v>2223</v>
      </c>
      <c r="C1117" s="17" t="n">
        <v>1631</v>
      </c>
      <c r="D1117" s="17" t="n">
        <v>1193</v>
      </c>
      <c r="E1117" s="17" t="n">
        <v>26</v>
      </c>
      <c r="F1117" s="17" t="n">
        <v>1167</v>
      </c>
      <c r="G1117" s="17" t="n">
        <v>14</v>
      </c>
      <c r="H1117" s="43" t="n">
        <f aca="false">IFERROR((G1117/$F1117)*100,0)</f>
        <v>1.19965724078835</v>
      </c>
    </row>
    <row r="1118" customFormat="false" ht="13.8" hidden="true" customHeight="false" outlineLevel="0" collapsed="false">
      <c r="A1118" s="42" t="s">
        <v>2224</v>
      </c>
      <c r="B1118" s="42" t="s">
        <v>2225</v>
      </c>
      <c r="C1118" s="17" t="n">
        <v>2181</v>
      </c>
      <c r="D1118" s="17" t="n">
        <v>1620</v>
      </c>
      <c r="E1118" s="17" t="n">
        <v>23</v>
      </c>
      <c r="F1118" s="17" t="n">
        <v>1597</v>
      </c>
      <c r="G1118" s="17" t="n">
        <v>11</v>
      </c>
      <c r="H1118" s="43" t="n">
        <f aca="false">IFERROR((G1118/$F1118)*100,0)</f>
        <v>0.688791484032561</v>
      </c>
    </row>
    <row r="1119" customFormat="false" ht="13.8" hidden="true" customHeight="false" outlineLevel="0" collapsed="false">
      <c r="A1119" s="42" t="s">
        <v>2226</v>
      </c>
      <c r="B1119" s="42" t="s">
        <v>2227</v>
      </c>
      <c r="C1119" s="17" t="n">
        <v>596</v>
      </c>
      <c r="D1119" s="17" t="n">
        <v>456</v>
      </c>
      <c r="E1119" s="17" t="n">
        <v>8</v>
      </c>
      <c r="F1119" s="17" t="n">
        <v>448</v>
      </c>
      <c r="G1119" s="17" t="n">
        <v>3</v>
      </c>
      <c r="H1119" s="43" t="n">
        <f aca="false">IFERROR((G1119/$F1119)*100,0)</f>
        <v>0.669642857142857</v>
      </c>
    </row>
    <row r="1120" customFormat="false" ht="13.8" hidden="true" customHeight="false" outlineLevel="0" collapsed="false">
      <c r="A1120" s="42" t="s">
        <v>2228</v>
      </c>
      <c r="B1120" s="42" t="s">
        <v>2229</v>
      </c>
      <c r="C1120" s="17" t="n">
        <v>1685</v>
      </c>
      <c r="D1120" s="17" t="n">
        <v>1180</v>
      </c>
      <c r="E1120" s="17" t="n">
        <v>15</v>
      </c>
      <c r="F1120" s="17" t="n">
        <v>1165</v>
      </c>
      <c r="G1120" s="17" t="n">
        <v>14</v>
      </c>
      <c r="H1120" s="43" t="n">
        <f aca="false">IFERROR((G1120/$F1120)*100,0)</f>
        <v>1.20171673819743</v>
      </c>
    </row>
    <row r="1121" customFormat="false" ht="13.8" hidden="true" customHeight="false" outlineLevel="0" collapsed="false">
      <c r="A1121" s="42" t="s">
        <v>2230</v>
      </c>
      <c r="B1121" s="42" t="s">
        <v>2231</v>
      </c>
      <c r="C1121" s="17" t="n">
        <v>7128</v>
      </c>
      <c r="D1121" s="17" t="n">
        <v>4872</v>
      </c>
      <c r="E1121" s="17" t="n">
        <v>66</v>
      </c>
      <c r="F1121" s="17" t="n">
        <v>4806</v>
      </c>
      <c r="G1121" s="17" t="n">
        <v>60</v>
      </c>
      <c r="H1121" s="43" t="n">
        <f aca="false">IFERROR((G1121/$F1121)*100,0)</f>
        <v>1.24843945068664</v>
      </c>
    </row>
    <row r="1122" customFormat="false" ht="13.8" hidden="true" customHeight="false" outlineLevel="0" collapsed="false">
      <c r="A1122" s="42" t="s">
        <v>2232</v>
      </c>
      <c r="B1122" s="42" t="s">
        <v>2233</v>
      </c>
      <c r="C1122" s="17" t="n">
        <v>561</v>
      </c>
      <c r="D1122" s="17" t="n">
        <v>425</v>
      </c>
      <c r="E1122" s="17" t="n">
        <v>7</v>
      </c>
      <c r="F1122" s="17" t="n">
        <v>418</v>
      </c>
      <c r="G1122" s="17" t="n">
        <v>0</v>
      </c>
      <c r="H1122" s="43" t="n">
        <f aca="false">IFERROR((G1122/$F1122)*100,0)</f>
        <v>0</v>
      </c>
    </row>
    <row r="1123" customFormat="false" ht="13.8" hidden="true" customHeight="false" outlineLevel="0" collapsed="false">
      <c r="A1123" s="42" t="s">
        <v>2234</v>
      </c>
      <c r="B1123" s="42" t="s">
        <v>2235</v>
      </c>
      <c r="C1123" s="17" t="n">
        <v>4088</v>
      </c>
      <c r="D1123" s="17" t="n">
        <v>2933</v>
      </c>
      <c r="E1123" s="17" t="n">
        <v>37</v>
      </c>
      <c r="F1123" s="17" t="n">
        <v>2896</v>
      </c>
      <c r="G1123" s="17" t="n">
        <v>32</v>
      </c>
      <c r="H1123" s="43" t="n">
        <f aca="false">IFERROR((G1123/$F1123)*100,0)</f>
        <v>1.10497237569061</v>
      </c>
    </row>
    <row r="1124" customFormat="false" ht="13.8" hidden="true" customHeight="false" outlineLevel="0" collapsed="false">
      <c r="A1124" s="42" t="s">
        <v>2236</v>
      </c>
      <c r="B1124" s="42" t="s">
        <v>2237</v>
      </c>
      <c r="C1124" s="17" t="n">
        <v>2916</v>
      </c>
      <c r="D1124" s="17" t="n">
        <v>2098</v>
      </c>
      <c r="E1124" s="17" t="n">
        <v>35</v>
      </c>
      <c r="F1124" s="17" t="n">
        <v>2063</v>
      </c>
      <c r="G1124" s="17" t="n">
        <v>28</v>
      </c>
      <c r="H1124" s="43" t="n">
        <f aca="false">IFERROR((G1124/$F1124)*100,0)</f>
        <v>1.35724672806592</v>
      </c>
    </row>
    <row r="1125" customFormat="false" ht="13.8" hidden="true" customHeight="false" outlineLevel="0" collapsed="false">
      <c r="A1125" s="42" t="s">
        <v>2238</v>
      </c>
      <c r="B1125" s="42" t="s">
        <v>2239</v>
      </c>
      <c r="C1125" s="17" t="n">
        <v>1590</v>
      </c>
      <c r="D1125" s="17" t="n">
        <v>1065</v>
      </c>
      <c r="E1125" s="17" t="n">
        <v>14</v>
      </c>
      <c r="F1125" s="17" t="n">
        <v>1051</v>
      </c>
      <c r="G1125" s="17" t="n">
        <v>12</v>
      </c>
      <c r="H1125" s="43" t="n">
        <f aca="false">IFERROR((G1125/$F1125)*100,0)</f>
        <v>1.14176974310181</v>
      </c>
    </row>
    <row r="1126" customFormat="false" ht="13.8" hidden="true" customHeight="false" outlineLevel="0" collapsed="false">
      <c r="A1126" s="42" t="s">
        <v>2240</v>
      </c>
      <c r="B1126" s="42" t="s">
        <v>2241</v>
      </c>
      <c r="C1126" s="17" t="n">
        <v>890</v>
      </c>
      <c r="D1126" s="17" t="n">
        <v>642</v>
      </c>
      <c r="E1126" s="17" t="n">
        <v>4</v>
      </c>
      <c r="F1126" s="17" t="n">
        <v>638</v>
      </c>
      <c r="G1126" s="17" t="n">
        <v>6</v>
      </c>
      <c r="H1126" s="43" t="n">
        <f aca="false">IFERROR((G1126/$F1126)*100,0)</f>
        <v>0.940438871473354</v>
      </c>
    </row>
    <row r="1127" customFormat="false" ht="13.8" hidden="true" customHeight="false" outlineLevel="0" collapsed="false">
      <c r="A1127" s="42" t="s">
        <v>2242</v>
      </c>
      <c r="B1127" s="42" t="s">
        <v>2243</v>
      </c>
      <c r="C1127" s="17" t="n">
        <v>2132</v>
      </c>
      <c r="D1127" s="17" t="n">
        <v>1415</v>
      </c>
      <c r="E1127" s="17" t="n">
        <v>19</v>
      </c>
      <c r="F1127" s="17" t="n">
        <v>1396</v>
      </c>
      <c r="G1127" s="17" t="n">
        <v>9</v>
      </c>
      <c r="H1127" s="43" t="n">
        <f aca="false">IFERROR((G1127/$F1127)*100,0)</f>
        <v>0.644699140401146</v>
      </c>
    </row>
    <row r="1128" customFormat="false" ht="13.8" hidden="true" customHeight="false" outlineLevel="0" collapsed="false">
      <c r="A1128" s="42" t="s">
        <v>2244</v>
      </c>
      <c r="B1128" s="42" t="s">
        <v>2245</v>
      </c>
      <c r="C1128" s="17" t="n">
        <v>1334</v>
      </c>
      <c r="D1128" s="17" t="n">
        <v>874</v>
      </c>
      <c r="E1128" s="17" t="n">
        <v>11</v>
      </c>
      <c r="F1128" s="17" t="n">
        <v>863</v>
      </c>
      <c r="G1128" s="17" t="n">
        <v>8</v>
      </c>
      <c r="H1128" s="43" t="n">
        <f aca="false">IFERROR((G1128/$F1128)*100,0)</f>
        <v>0.926998841251448</v>
      </c>
    </row>
    <row r="1129" customFormat="false" ht="13.8" hidden="true" customHeight="false" outlineLevel="0" collapsed="false">
      <c r="A1129" s="42" t="s">
        <v>2246</v>
      </c>
      <c r="B1129" s="42" t="s">
        <v>2247</v>
      </c>
      <c r="C1129" s="17" t="n">
        <v>3776</v>
      </c>
      <c r="D1129" s="17" t="n">
        <v>2599</v>
      </c>
      <c r="E1129" s="17" t="n">
        <v>56</v>
      </c>
      <c r="F1129" s="17" t="n">
        <v>2543</v>
      </c>
      <c r="G1129" s="17" t="n">
        <v>33</v>
      </c>
      <c r="H1129" s="43" t="n">
        <f aca="false">IFERROR((G1129/$F1129)*100,0)</f>
        <v>1.29767990562328</v>
      </c>
    </row>
    <row r="1130" customFormat="false" ht="13.8" hidden="true" customHeight="false" outlineLevel="0" collapsed="false">
      <c r="A1130" s="42" t="s">
        <v>2248</v>
      </c>
      <c r="B1130" s="42" t="s">
        <v>2249</v>
      </c>
      <c r="C1130" s="17" t="n">
        <v>5744</v>
      </c>
      <c r="D1130" s="17" t="n">
        <v>4175</v>
      </c>
      <c r="E1130" s="17" t="n">
        <v>64</v>
      </c>
      <c r="F1130" s="17" t="n">
        <v>4111</v>
      </c>
      <c r="G1130" s="17" t="n">
        <v>45</v>
      </c>
      <c r="H1130" s="43" t="n">
        <f aca="false">IFERROR((G1130/$F1130)*100,0)</f>
        <v>1.09462417903187</v>
      </c>
    </row>
    <row r="1131" customFormat="false" ht="13.8" hidden="true" customHeight="false" outlineLevel="0" collapsed="false">
      <c r="A1131" s="42" t="s">
        <v>2250</v>
      </c>
      <c r="B1131" s="42" t="s">
        <v>2251</v>
      </c>
      <c r="C1131" s="17" t="n">
        <v>0</v>
      </c>
      <c r="D1131" s="17" t="n">
        <v>10818</v>
      </c>
      <c r="E1131" s="17" t="n">
        <v>87</v>
      </c>
      <c r="F1131" s="17" t="n">
        <v>10731</v>
      </c>
      <c r="G1131" s="17" t="n">
        <v>152</v>
      </c>
      <c r="H1131" s="43" t="n">
        <f aca="false">IFERROR((G1131/$F1131)*100,0)</f>
        <v>1.41645699375641</v>
      </c>
    </row>
    <row r="1132" customFormat="false" ht="13.8" hidden="true" customHeight="false" outlineLevel="0" collapsed="false">
      <c r="A1132" s="42" t="s">
        <v>2252</v>
      </c>
      <c r="B1132" s="42" t="s">
        <v>2253</v>
      </c>
      <c r="C1132" s="17" t="n">
        <v>50411</v>
      </c>
      <c r="D1132" s="17" t="n">
        <v>42202</v>
      </c>
      <c r="E1132" s="17" t="n">
        <v>610</v>
      </c>
      <c r="F1132" s="17" t="n">
        <v>41592</v>
      </c>
      <c r="G1132" s="17" t="n">
        <v>385</v>
      </c>
      <c r="H1132" s="43" t="n">
        <f aca="false">IFERROR((G1132/$F1132)*100,0)</f>
        <v>0.925658780534718</v>
      </c>
    </row>
    <row r="1133" customFormat="false" ht="13.8" hidden="true" customHeight="false" outlineLevel="0" collapsed="false">
      <c r="A1133" s="42" t="s">
        <v>2254</v>
      </c>
      <c r="B1133" s="42" t="s">
        <v>2255</v>
      </c>
      <c r="C1133" s="17" t="n">
        <v>690</v>
      </c>
      <c r="D1133" s="17" t="n">
        <v>517</v>
      </c>
      <c r="E1133" s="17" t="n">
        <v>5</v>
      </c>
      <c r="F1133" s="17" t="n">
        <v>512</v>
      </c>
      <c r="G1133" s="17" t="n">
        <v>5</v>
      </c>
      <c r="H1133" s="43" t="n">
        <f aca="false">IFERROR((G1133/$F1133)*100,0)</f>
        <v>0.9765625</v>
      </c>
    </row>
    <row r="1134" customFormat="false" ht="13.8" hidden="true" customHeight="false" outlineLevel="0" collapsed="false">
      <c r="A1134" s="42" t="s">
        <v>2256</v>
      </c>
      <c r="B1134" s="42" t="s">
        <v>2257</v>
      </c>
      <c r="C1134" s="17" t="n">
        <v>3058</v>
      </c>
      <c r="D1134" s="17" t="n">
        <v>1989</v>
      </c>
      <c r="E1134" s="17" t="n">
        <v>19</v>
      </c>
      <c r="F1134" s="17" t="n">
        <v>1970</v>
      </c>
      <c r="G1134" s="17" t="n">
        <v>23</v>
      </c>
      <c r="H1134" s="43" t="n">
        <f aca="false">IFERROR((G1134/$F1134)*100,0)</f>
        <v>1.16751269035533</v>
      </c>
    </row>
    <row r="1135" customFormat="false" ht="13.8" hidden="true" customHeight="false" outlineLevel="0" collapsed="false">
      <c r="A1135" s="42" t="s">
        <v>2258</v>
      </c>
      <c r="B1135" s="42" t="s">
        <v>2259</v>
      </c>
      <c r="C1135" s="17" t="n">
        <v>1951</v>
      </c>
      <c r="D1135" s="17" t="n">
        <v>1392</v>
      </c>
      <c r="E1135" s="17" t="n">
        <v>15</v>
      </c>
      <c r="F1135" s="17" t="n">
        <v>1377</v>
      </c>
      <c r="G1135" s="17" t="n">
        <v>20</v>
      </c>
      <c r="H1135" s="43" t="n">
        <f aca="false">IFERROR((G1135/$F1135)*100,0)</f>
        <v>1.45243282498184</v>
      </c>
    </row>
    <row r="1136" customFormat="false" ht="13.8" hidden="true" customHeight="false" outlineLevel="0" collapsed="false">
      <c r="A1136" s="42" t="s">
        <v>2260</v>
      </c>
      <c r="B1136" s="42" t="s">
        <v>2261</v>
      </c>
      <c r="C1136" s="17" t="n">
        <v>884</v>
      </c>
      <c r="D1136" s="17" t="n">
        <v>694</v>
      </c>
      <c r="E1136" s="17" t="n">
        <v>12</v>
      </c>
      <c r="F1136" s="17" t="n">
        <v>682</v>
      </c>
      <c r="G1136" s="17" t="n">
        <v>3</v>
      </c>
      <c r="H1136" s="43" t="n">
        <f aca="false">IFERROR((G1136/$F1136)*100,0)</f>
        <v>0.439882697947214</v>
      </c>
    </row>
    <row r="1137" customFormat="false" ht="13.8" hidden="true" customHeight="false" outlineLevel="0" collapsed="false">
      <c r="A1137" s="42" t="s">
        <v>2262</v>
      </c>
      <c r="B1137" s="42" t="s">
        <v>2263</v>
      </c>
      <c r="C1137" s="17" t="n">
        <v>1848</v>
      </c>
      <c r="D1137" s="17" t="n">
        <v>1266</v>
      </c>
      <c r="E1137" s="17" t="n">
        <v>17</v>
      </c>
      <c r="F1137" s="17" t="n">
        <v>1249</v>
      </c>
      <c r="G1137" s="17" t="n">
        <v>12</v>
      </c>
      <c r="H1137" s="43" t="n">
        <f aca="false">IFERROR((G1137/$F1137)*100,0)</f>
        <v>0.960768614891913</v>
      </c>
    </row>
    <row r="1138" customFormat="false" ht="13.8" hidden="true" customHeight="false" outlineLevel="0" collapsed="false">
      <c r="A1138" s="42" t="s">
        <v>2264</v>
      </c>
      <c r="B1138" s="42" t="s">
        <v>2265</v>
      </c>
      <c r="C1138" s="17" t="n">
        <v>2846</v>
      </c>
      <c r="D1138" s="17" t="n">
        <v>1895</v>
      </c>
      <c r="E1138" s="17" t="n">
        <v>39</v>
      </c>
      <c r="F1138" s="17" t="n">
        <v>1856</v>
      </c>
      <c r="G1138" s="17" t="n">
        <v>13</v>
      </c>
      <c r="H1138" s="43" t="n">
        <f aca="false">IFERROR((G1138/$F1138)*100,0)</f>
        <v>0.700431034482759</v>
      </c>
    </row>
    <row r="1139" customFormat="false" ht="13.8" hidden="true" customHeight="false" outlineLevel="0" collapsed="false">
      <c r="A1139" s="42" t="s">
        <v>2266</v>
      </c>
      <c r="B1139" s="42" t="s">
        <v>2267</v>
      </c>
      <c r="C1139" s="17" t="n">
        <v>1147</v>
      </c>
      <c r="D1139" s="17" t="n">
        <v>814</v>
      </c>
      <c r="E1139" s="17" t="n">
        <v>17</v>
      </c>
      <c r="F1139" s="17" t="n">
        <v>797</v>
      </c>
      <c r="G1139" s="17" t="n">
        <v>7</v>
      </c>
      <c r="H1139" s="43" t="n">
        <f aca="false">IFERROR((G1139/$F1139)*100,0)</f>
        <v>0.878293601003764</v>
      </c>
    </row>
    <row r="1140" customFormat="false" ht="13.8" hidden="true" customHeight="false" outlineLevel="0" collapsed="false">
      <c r="A1140" s="42" t="s">
        <v>2268</v>
      </c>
      <c r="B1140" s="42" t="s">
        <v>2253</v>
      </c>
      <c r="C1140" s="17" t="n">
        <v>3559</v>
      </c>
      <c r="D1140" s="17" t="n">
        <v>2359</v>
      </c>
      <c r="E1140" s="17" t="n">
        <v>34</v>
      </c>
      <c r="F1140" s="17" t="n">
        <v>2325</v>
      </c>
      <c r="G1140" s="17" t="n">
        <v>14</v>
      </c>
      <c r="H1140" s="43" t="n">
        <f aca="false">IFERROR((G1140/$F1140)*100,0)</f>
        <v>0.602150537634409</v>
      </c>
    </row>
    <row r="1141" customFormat="false" ht="13.8" hidden="true" customHeight="false" outlineLevel="0" collapsed="false">
      <c r="A1141" s="42" t="s">
        <v>2269</v>
      </c>
      <c r="B1141" s="42" t="s">
        <v>2270</v>
      </c>
      <c r="C1141" s="17" t="n">
        <v>1660</v>
      </c>
      <c r="D1141" s="17" t="n">
        <v>1134</v>
      </c>
      <c r="E1141" s="17" t="n">
        <v>14</v>
      </c>
      <c r="F1141" s="17" t="n">
        <v>1120</v>
      </c>
      <c r="G1141" s="17" t="n">
        <v>13</v>
      </c>
      <c r="H1141" s="43" t="n">
        <f aca="false">IFERROR((G1141/$F1141)*100,0)</f>
        <v>1.16071428571429</v>
      </c>
    </row>
    <row r="1142" customFormat="false" ht="13.8" hidden="true" customHeight="false" outlineLevel="0" collapsed="false">
      <c r="A1142" s="42" t="s">
        <v>2271</v>
      </c>
      <c r="B1142" s="42" t="s">
        <v>2272</v>
      </c>
      <c r="C1142" s="17" t="n">
        <v>562</v>
      </c>
      <c r="D1142" s="17" t="n">
        <v>459</v>
      </c>
      <c r="E1142" s="17" t="n">
        <v>5</v>
      </c>
      <c r="F1142" s="17" t="n">
        <v>454</v>
      </c>
      <c r="G1142" s="17" t="n">
        <v>2</v>
      </c>
      <c r="H1142" s="43" t="n">
        <f aca="false">IFERROR((G1142/$F1142)*100,0)</f>
        <v>0.440528634361234</v>
      </c>
    </row>
    <row r="1143" customFormat="false" ht="13.8" hidden="true" customHeight="false" outlineLevel="0" collapsed="false">
      <c r="A1143" s="42" t="s">
        <v>2273</v>
      </c>
      <c r="B1143" s="42" t="s">
        <v>2274</v>
      </c>
      <c r="C1143" s="17" t="n">
        <v>1223</v>
      </c>
      <c r="D1143" s="17" t="n">
        <v>908</v>
      </c>
      <c r="E1143" s="17" t="n">
        <v>19</v>
      </c>
      <c r="F1143" s="17" t="n">
        <v>889</v>
      </c>
      <c r="G1143" s="17" t="n">
        <v>7</v>
      </c>
      <c r="H1143" s="43" t="n">
        <f aca="false">IFERROR((G1143/$F1143)*100,0)</f>
        <v>0.78740157480315</v>
      </c>
    </row>
    <row r="1144" customFormat="false" ht="13.8" hidden="true" customHeight="false" outlineLevel="0" collapsed="false">
      <c r="A1144" s="42" t="s">
        <v>2275</v>
      </c>
      <c r="B1144" s="42" t="s">
        <v>2276</v>
      </c>
      <c r="C1144" s="17" t="n">
        <v>2070</v>
      </c>
      <c r="D1144" s="17" t="n">
        <v>1411</v>
      </c>
      <c r="E1144" s="17" t="n">
        <v>32</v>
      </c>
      <c r="F1144" s="17" t="n">
        <v>1379</v>
      </c>
      <c r="G1144" s="17" t="n">
        <v>16</v>
      </c>
      <c r="H1144" s="43" t="n">
        <f aca="false">IFERROR((G1144/$F1144)*100,0)</f>
        <v>1.16026105873822</v>
      </c>
    </row>
    <row r="1145" customFormat="false" ht="13.8" hidden="true" customHeight="false" outlineLevel="0" collapsed="false">
      <c r="A1145" s="42" t="s">
        <v>2277</v>
      </c>
      <c r="B1145" s="42" t="s">
        <v>2278</v>
      </c>
      <c r="C1145" s="17" t="n">
        <v>1048</v>
      </c>
      <c r="D1145" s="17" t="n">
        <v>788</v>
      </c>
      <c r="E1145" s="17" t="n">
        <v>12</v>
      </c>
      <c r="F1145" s="17" t="n">
        <v>776</v>
      </c>
      <c r="G1145" s="17" t="n">
        <v>7</v>
      </c>
      <c r="H1145" s="43" t="n">
        <f aca="false">IFERROR((G1145/$F1145)*100,0)</f>
        <v>0.902061855670103</v>
      </c>
    </row>
    <row r="1146" customFormat="false" ht="13.8" hidden="true" customHeight="false" outlineLevel="0" collapsed="false">
      <c r="A1146" s="42" t="s">
        <v>2279</v>
      </c>
      <c r="B1146" s="42" t="s">
        <v>2280</v>
      </c>
      <c r="C1146" s="17" t="n">
        <v>1161</v>
      </c>
      <c r="D1146" s="17" t="n">
        <v>867</v>
      </c>
      <c r="E1146" s="17" t="n">
        <v>11</v>
      </c>
      <c r="F1146" s="17" t="n">
        <v>856</v>
      </c>
      <c r="G1146" s="17" t="n">
        <v>7</v>
      </c>
      <c r="H1146" s="43" t="n">
        <f aca="false">IFERROR((G1146/$F1146)*100,0)</f>
        <v>0.817757009345794</v>
      </c>
    </row>
    <row r="1147" customFormat="false" ht="13.8" hidden="true" customHeight="false" outlineLevel="0" collapsed="false">
      <c r="A1147" s="42" t="s">
        <v>2281</v>
      </c>
      <c r="B1147" s="42" t="s">
        <v>2282</v>
      </c>
      <c r="C1147" s="17" t="n">
        <v>1030</v>
      </c>
      <c r="D1147" s="17" t="n">
        <v>691</v>
      </c>
      <c r="E1147" s="17" t="n">
        <v>8</v>
      </c>
      <c r="F1147" s="17" t="n">
        <v>683</v>
      </c>
      <c r="G1147" s="17" t="n">
        <v>4</v>
      </c>
      <c r="H1147" s="43" t="n">
        <f aca="false">IFERROR((G1147/$F1147)*100,0)</f>
        <v>0.585651537335286</v>
      </c>
    </row>
    <row r="1148" customFormat="false" ht="13.8" hidden="true" customHeight="false" outlineLevel="0" collapsed="false">
      <c r="A1148" s="42" t="s">
        <v>2283</v>
      </c>
      <c r="B1148" s="42" t="s">
        <v>2284</v>
      </c>
      <c r="C1148" s="17" t="n">
        <v>1902</v>
      </c>
      <c r="D1148" s="17" t="n">
        <v>1430</v>
      </c>
      <c r="E1148" s="17" t="n">
        <v>23</v>
      </c>
      <c r="F1148" s="17" t="n">
        <v>1407</v>
      </c>
      <c r="G1148" s="17" t="n">
        <v>7</v>
      </c>
      <c r="H1148" s="43" t="n">
        <f aca="false">IFERROR((G1148/$F1148)*100,0)</f>
        <v>0.497512437810945</v>
      </c>
    </row>
    <row r="1149" customFormat="false" ht="13.8" hidden="true" customHeight="false" outlineLevel="0" collapsed="false">
      <c r="A1149" s="42" t="s">
        <v>2285</v>
      </c>
      <c r="B1149" s="42" t="s">
        <v>2286</v>
      </c>
      <c r="C1149" s="17" t="n">
        <v>1334</v>
      </c>
      <c r="D1149" s="17" t="n">
        <v>1003</v>
      </c>
      <c r="E1149" s="17" t="n">
        <v>15</v>
      </c>
      <c r="F1149" s="17" t="n">
        <v>988</v>
      </c>
      <c r="G1149" s="17" t="n">
        <v>8</v>
      </c>
      <c r="H1149" s="43" t="n">
        <f aca="false">IFERROR((G1149/$F1149)*100,0)</f>
        <v>0.809716599190283</v>
      </c>
    </row>
    <row r="1150" customFormat="false" ht="13.8" hidden="true" customHeight="false" outlineLevel="0" collapsed="false">
      <c r="A1150" s="42" t="s">
        <v>2287</v>
      </c>
      <c r="B1150" s="42" t="s">
        <v>2288</v>
      </c>
      <c r="C1150" s="17" t="n">
        <v>1116</v>
      </c>
      <c r="D1150" s="17" t="n">
        <v>700</v>
      </c>
      <c r="E1150" s="17" t="n">
        <v>5</v>
      </c>
      <c r="F1150" s="17" t="n">
        <v>695</v>
      </c>
      <c r="G1150" s="17" t="n">
        <v>8</v>
      </c>
      <c r="H1150" s="43" t="n">
        <f aca="false">IFERROR((G1150/$F1150)*100,0)</f>
        <v>1.15107913669065</v>
      </c>
    </row>
    <row r="1151" customFormat="false" ht="13.8" hidden="true" customHeight="false" outlineLevel="0" collapsed="false">
      <c r="A1151" s="42" t="s">
        <v>2289</v>
      </c>
      <c r="B1151" s="42" t="s">
        <v>2290</v>
      </c>
      <c r="C1151" s="17" t="n">
        <v>1641</v>
      </c>
      <c r="D1151" s="17" t="n">
        <v>1195</v>
      </c>
      <c r="E1151" s="17" t="n">
        <v>17</v>
      </c>
      <c r="F1151" s="17" t="n">
        <v>1178</v>
      </c>
      <c r="G1151" s="17" t="n">
        <v>16</v>
      </c>
      <c r="H1151" s="43" t="n">
        <f aca="false">IFERROR((G1151/$F1151)*100,0)</f>
        <v>1.35823429541596</v>
      </c>
    </row>
    <row r="1152" customFormat="false" ht="13.8" hidden="true" customHeight="false" outlineLevel="0" collapsed="false">
      <c r="A1152" s="42" t="s">
        <v>2291</v>
      </c>
      <c r="B1152" s="42" t="s">
        <v>2292</v>
      </c>
      <c r="C1152" s="17" t="n">
        <v>443</v>
      </c>
      <c r="D1152" s="17" t="n">
        <v>342</v>
      </c>
      <c r="E1152" s="17" t="n">
        <v>6</v>
      </c>
      <c r="F1152" s="17" t="n">
        <v>336</v>
      </c>
      <c r="G1152" s="17" t="n">
        <v>1</v>
      </c>
      <c r="H1152" s="43" t="n">
        <f aca="false">IFERROR((G1152/$F1152)*100,0)</f>
        <v>0.297619047619048</v>
      </c>
    </row>
    <row r="1153" customFormat="false" ht="13.8" hidden="true" customHeight="false" outlineLevel="0" collapsed="false">
      <c r="A1153" s="42" t="s">
        <v>2293</v>
      </c>
      <c r="B1153" s="42" t="s">
        <v>2294</v>
      </c>
      <c r="C1153" s="17" t="n">
        <v>797</v>
      </c>
      <c r="D1153" s="17" t="n">
        <v>568</v>
      </c>
      <c r="E1153" s="17" t="n">
        <v>6</v>
      </c>
      <c r="F1153" s="17" t="n">
        <v>562</v>
      </c>
      <c r="G1153" s="17" t="n">
        <v>3</v>
      </c>
      <c r="H1153" s="43" t="n">
        <f aca="false">IFERROR((G1153/$F1153)*100,0)</f>
        <v>0.533807829181495</v>
      </c>
    </row>
    <row r="1154" customFormat="false" ht="13.8" hidden="true" customHeight="false" outlineLevel="0" collapsed="false">
      <c r="A1154" s="42" t="s">
        <v>2295</v>
      </c>
      <c r="B1154" s="42" t="s">
        <v>2296</v>
      </c>
      <c r="C1154" s="17" t="n">
        <v>1425</v>
      </c>
      <c r="D1154" s="17" t="n">
        <v>951</v>
      </c>
      <c r="E1154" s="17" t="n">
        <v>16</v>
      </c>
      <c r="F1154" s="17" t="n">
        <v>935</v>
      </c>
      <c r="G1154" s="17" t="n">
        <v>4</v>
      </c>
      <c r="H1154" s="43" t="n">
        <f aca="false">IFERROR((G1154/$F1154)*100,0)</f>
        <v>0.427807486631016</v>
      </c>
    </row>
    <row r="1155" customFormat="false" ht="13.8" hidden="true" customHeight="false" outlineLevel="0" collapsed="false">
      <c r="A1155" s="42" t="s">
        <v>2297</v>
      </c>
      <c r="B1155" s="42" t="s">
        <v>2298</v>
      </c>
      <c r="C1155" s="17" t="n">
        <v>837</v>
      </c>
      <c r="D1155" s="17" t="n">
        <v>637</v>
      </c>
      <c r="E1155" s="17" t="n">
        <v>5</v>
      </c>
      <c r="F1155" s="17" t="n">
        <v>632</v>
      </c>
      <c r="G1155" s="17" t="n">
        <v>8</v>
      </c>
      <c r="H1155" s="43" t="n">
        <f aca="false">IFERROR((G1155/$F1155)*100,0)</f>
        <v>1.26582278481013</v>
      </c>
    </row>
    <row r="1156" customFormat="false" ht="13.8" hidden="true" customHeight="false" outlineLevel="0" collapsed="false">
      <c r="A1156" s="42" t="s">
        <v>2299</v>
      </c>
      <c r="B1156" s="42" t="s">
        <v>2300</v>
      </c>
      <c r="C1156" s="17" t="n">
        <v>1740</v>
      </c>
      <c r="D1156" s="17" t="n">
        <v>1297</v>
      </c>
      <c r="E1156" s="17" t="n">
        <v>16</v>
      </c>
      <c r="F1156" s="17" t="n">
        <v>1281</v>
      </c>
      <c r="G1156" s="17" t="n">
        <v>2</v>
      </c>
      <c r="H1156" s="43" t="n">
        <f aca="false">IFERROR((G1156/$F1156)*100,0)</f>
        <v>0.156128024980484</v>
      </c>
    </row>
    <row r="1157" customFormat="false" ht="13.8" hidden="true" customHeight="false" outlineLevel="0" collapsed="false">
      <c r="A1157" s="42" t="s">
        <v>2301</v>
      </c>
      <c r="B1157" s="42" t="s">
        <v>2302</v>
      </c>
      <c r="C1157" s="17" t="n">
        <v>1054</v>
      </c>
      <c r="D1157" s="17" t="n">
        <v>714</v>
      </c>
      <c r="E1157" s="17" t="n">
        <v>11</v>
      </c>
      <c r="F1157" s="17" t="n">
        <v>703</v>
      </c>
      <c r="G1157" s="17" t="n">
        <v>3</v>
      </c>
      <c r="H1157" s="43" t="n">
        <f aca="false">IFERROR((G1157/$F1157)*100,0)</f>
        <v>0.42674253200569</v>
      </c>
    </row>
    <row r="1158" customFormat="false" ht="13.8" hidden="true" customHeight="false" outlineLevel="0" collapsed="false">
      <c r="A1158" s="42" t="s">
        <v>2303</v>
      </c>
      <c r="B1158" s="42" t="s">
        <v>2304</v>
      </c>
      <c r="C1158" s="17" t="n">
        <v>422</v>
      </c>
      <c r="D1158" s="17" t="n">
        <v>338</v>
      </c>
      <c r="E1158" s="17" t="n">
        <v>5</v>
      </c>
      <c r="F1158" s="17" t="n">
        <v>333</v>
      </c>
      <c r="G1158" s="17" t="n">
        <v>5</v>
      </c>
      <c r="H1158" s="43" t="n">
        <f aca="false">IFERROR((G1158/$F1158)*100,0)</f>
        <v>1.5015015015015</v>
      </c>
    </row>
    <row r="1159" customFormat="false" ht="13.8" hidden="true" customHeight="false" outlineLevel="0" collapsed="false">
      <c r="A1159" s="42" t="s">
        <v>2305</v>
      </c>
      <c r="B1159" s="42" t="s">
        <v>2306</v>
      </c>
      <c r="C1159" s="17" t="n">
        <v>2388</v>
      </c>
      <c r="D1159" s="17" t="n">
        <v>1680</v>
      </c>
      <c r="E1159" s="17" t="n">
        <v>23</v>
      </c>
      <c r="F1159" s="17" t="n">
        <v>1657</v>
      </c>
      <c r="G1159" s="17" t="n">
        <v>15</v>
      </c>
      <c r="H1159" s="43" t="n">
        <f aca="false">IFERROR((G1159/$F1159)*100,0)</f>
        <v>0.905250452625226</v>
      </c>
    </row>
    <row r="1160" customFormat="false" ht="13.8" hidden="true" customHeight="false" outlineLevel="0" collapsed="false">
      <c r="A1160" s="42" t="s">
        <v>2307</v>
      </c>
      <c r="B1160" s="42" t="s">
        <v>2308</v>
      </c>
      <c r="C1160" s="17" t="n">
        <v>898</v>
      </c>
      <c r="D1160" s="17" t="n">
        <v>599</v>
      </c>
      <c r="E1160" s="17" t="n">
        <v>7</v>
      </c>
      <c r="F1160" s="17" t="n">
        <v>592</v>
      </c>
      <c r="G1160" s="17" t="n">
        <v>7</v>
      </c>
      <c r="H1160" s="43" t="n">
        <f aca="false">IFERROR((G1160/$F1160)*100,0)</f>
        <v>1.18243243243243</v>
      </c>
    </row>
    <row r="1161" customFormat="false" ht="13.8" hidden="true" customHeight="false" outlineLevel="0" collapsed="false">
      <c r="A1161" s="42" t="s">
        <v>2309</v>
      </c>
      <c r="B1161" s="42" t="s">
        <v>2310</v>
      </c>
      <c r="C1161" s="17" t="n">
        <v>1634</v>
      </c>
      <c r="D1161" s="17" t="n">
        <v>1177</v>
      </c>
      <c r="E1161" s="17" t="n">
        <v>17</v>
      </c>
      <c r="F1161" s="17" t="n">
        <v>1160</v>
      </c>
      <c r="G1161" s="17" t="n">
        <v>8</v>
      </c>
      <c r="H1161" s="43" t="n">
        <f aca="false">IFERROR((G1161/$F1161)*100,0)</f>
        <v>0.689655172413793</v>
      </c>
    </row>
    <row r="1162" customFormat="false" ht="13.8" hidden="true" customHeight="false" outlineLevel="0" collapsed="false">
      <c r="A1162" s="42" t="s">
        <v>2311</v>
      </c>
      <c r="B1162" s="42" t="s">
        <v>2312</v>
      </c>
      <c r="C1162" s="17" t="n">
        <v>761</v>
      </c>
      <c r="D1162" s="17" t="n">
        <v>549</v>
      </c>
      <c r="E1162" s="17" t="n">
        <v>7</v>
      </c>
      <c r="F1162" s="17" t="n">
        <v>542</v>
      </c>
      <c r="G1162" s="17" t="n">
        <v>4</v>
      </c>
      <c r="H1162" s="43" t="n">
        <f aca="false">IFERROR((G1162/$F1162)*100,0)</f>
        <v>0.738007380073801</v>
      </c>
    </row>
    <row r="1163" customFormat="false" ht="13.8" hidden="true" customHeight="false" outlineLevel="0" collapsed="false">
      <c r="A1163" s="42" t="s">
        <v>2313</v>
      </c>
      <c r="B1163" s="42" t="s">
        <v>2314</v>
      </c>
      <c r="C1163" s="17" t="n">
        <v>2922</v>
      </c>
      <c r="D1163" s="17" t="n">
        <v>2098</v>
      </c>
      <c r="E1163" s="17" t="n">
        <v>32</v>
      </c>
      <c r="F1163" s="17" t="n">
        <v>2066</v>
      </c>
      <c r="G1163" s="17" t="n">
        <v>20</v>
      </c>
      <c r="H1163" s="43" t="n">
        <f aca="false">IFERROR((G1163/$F1163)*100,0)</f>
        <v>0.968054211035818</v>
      </c>
    </row>
    <row r="1164" customFormat="false" ht="13.8" hidden="true" customHeight="false" outlineLevel="0" collapsed="false">
      <c r="A1164" s="42" t="s">
        <v>2315</v>
      </c>
      <c r="B1164" s="42" t="s">
        <v>2316</v>
      </c>
      <c r="C1164" s="17" t="n">
        <v>2392</v>
      </c>
      <c r="D1164" s="17" t="n">
        <v>1710</v>
      </c>
      <c r="E1164" s="17" t="n">
        <v>19</v>
      </c>
      <c r="F1164" s="17" t="n">
        <v>1691</v>
      </c>
      <c r="G1164" s="17" t="n">
        <v>16</v>
      </c>
      <c r="H1164" s="43" t="n">
        <f aca="false">IFERROR((G1164/$F1164)*100,0)</f>
        <v>0.946185688941455</v>
      </c>
    </row>
    <row r="1165" customFormat="false" ht="13.8" hidden="true" customHeight="false" outlineLevel="0" collapsed="false">
      <c r="A1165" s="42" t="s">
        <v>2317</v>
      </c>
      <c r="B1165" s="42" t="s">
        <v>2318</v>
      </c>
      <c r="C1165" s="17" t="n">
        <v>1301</v>
      </c>
      <c r="D1165" s="17" t="n">
        <v>929</v>
      </c>
      <c r="E1165" s="17" t="n">
        <v>20</v>
      </c>
      <c r="F1165" s="17" t="n">
        <v>909</v>
      </c>
      <c r="G1165" s="17" t="n">
        <v>15</v>
      </c>
      <c r="H1165" s="43" t="n">
        <f aca="false">IFERROR((G1165/$F1165)*100,0)</f>
        <v>1.65016501650165</v>
      </c>
    </row>
    <row r="1166" customFormat="false" ht="13.8" hidden="true" customHeight="false" outlineLevel="0" collapsed="false">
      <c r="A1166" s="42" t="s">
        <v>2319</v>
      </c>
      <c r="B1166" s="42" t="s">
        <v>2320</v>
      </c>
      <c r="C1166" s="17" t="n">
        <v>667</v>
      </c>
      <c r="D1166" s="17" t="n">
        <v>475</v>
      </c>
      <c r="E1166" s="17" t="n">
        <v>6</v>
      </c>
      <c r="F1166" s="17" t="n">
        <v>469</v>
      </c>
      <c r="G1166" s="17" t="n">
        <v>2</v>
      </c>
      <c r="H1166" s="43" t="n">
        <f aca="false">IFERROR((G1166/$F1166)*100,0)</f>
        <v>0.426439232409382</v>
      </c>
    </row>
    <row r="1167" customFormat="false" ht="13.8" hidden="true" customHeight="false" outlineLevel="0" collapsed="false">
      <c r="A1167" s="42" t="s">
        <v>2321</v>
      </c>
      <c r="B1167" s="42" t="s">
        <v>2322</v>
      </c>
      <c r="C1167" s="17" t="n">
        <v>0</v>
      </c>
      <c r="D1167" s="17" t="n">
        <v>6626</v>
      </c>
      <c r="E1167" s="17" t="n">
        <v>95</v>
      </c>
      <c r="F1167" s="17" t="n">
        <v>6531</v>
      </c>
      <c r="G1167" s="17" t="n">
        <v>80</v>
      </c>
      <c r="H1167" s="43" t="n">
        <f aca="false">IFERROR((G1167/$F1167)*100,0)</f>
        <v>1.22492726994335</v>
      </c>
    </row>
    <row r="1168" customFormat="false" ht="13.8" hidden="true" customHeight="false" outlineLevel="0" collapsed="false">
      <c r="A1168" s="42" t="s">
        <v>2323</v>
      </c>
      <c r="B1168" s="42" t="s">
        <v>2324</v>
      </c>
      <c r="C1168" s="17" t="n">
        <v>43323</v>
      </c>
      <c r="D1168" s="17" t="n">
        <v>35612</v>
      </c>
      <c r="E1168" s="17" t="n">
        <v>494</v>
      </c>
      <c r="F1168" s="17" t="n">
        <v>35118</v>
      </c>
      <c r="G1168" s="17" t="n">
        <v>412</v>
      </c>
      <c r="H1168" s="43" t="n">
        <f aca="false">IFERROR((G1168/$F1168)*100,0)</f>
        <v>1.17318753915371</v>
      </c>
    </row>
    <row r="1169" customFormat="false" ht="13.8" hidden="true" customHeight="false" outlineLevel="0" collapsed="false">
      <c r="A1169" s="42" t="s">
        <v>2325</v>
      </c>
      <c r="B1169" s="42" t="s">
        <v>2326</v>
      </c>
      <c r="C1169" s="17" t="n">
        <v>511</v>
      </c>
      <c r="D1169" s="17" t="n">
        <v>351</v>
      </c>
      <c r="E1169" s="17" t="n">
        <v>3</v>
      </c>
      <c r="F1169" s="17" t="n">
        <v>348</v>
      </c>
      <c r="G1169" s="17" t="n">
        <v>2</v>
      </c>
      <c r="H1169" s="43" t="n">
        <f aca="false">IFERROR((G1169/$F1169)*100,0)</f>
        <v>0.574712643678161</v>
      </c>
    </row>
    <row r="1170" customFormat="false" ht="13.8" hidden="true" customHeight="false" outlineLevel="0" collapsed="false">
      <c r="A1170" s="42" t="s">
        <v>2327</v>
      </c>
      <c r="B1170" s="42" t="s">
        <v>2328</v>
      </c>
      <c r="C1170" s="17" t="n">
        <v>2892</v>
      </c>
      <c r="D1170" s="17" t="n">
        <v>1917</v>
      </c>
      <c r="E1170" s="17" t="n">
        <v>31</v>
      </c>
      <c r="F1170" s="17" t="n">
        <v>1886</v>
      </c>
      <c r="G1170" s="17" t="n">
        <v>24</v>
      </c>
      <c r="H1170" s="43" t="n">
        <f aca="false">IFERROR((G1170/$F1170)*100,0)</f>
        <v>1.27253446447508</v>
      </c>
    </row>
    <row r="1171" customFormat="false" ht="13.8" hidden="true" customHeight="false" outlineLevel="0" collapsed="false">
      <c r="A1171" s="42" t="s">
        <v>2329</v>
      </c>
      <c r="B1171" s="42" t="s">
        <v>2330</v>
      </c>
      <c r="C1171" s="17" t="n">
        <v>736</v>
      </c>
      <c r="D1171" s="17" t="n">
        <v>483</v>
      </c>
      <c r="E1171" s="17" t="n">
        <v>2</v>
      </c>
      <c r="F1171" s="17" t="n">
        <v>481</v>
      </c>
      <c r="G1171" s="17" t="n">
        <v>3</v>
      </c>
      <c r="H1171" s="43" t="n">
        <f aca="false">IFERROR((G1171/$F1171)*100,0)</f>
        <v>0.623700623700624</v>
      </c>
    </row>
    <row r="1172" customFormat="false" ht="13.8" hidden="true" customHeight="false" outlineLevel="0" collapsed="false">
      <c r="A1172" s="42" t="s">
        <v>2331</v>
      </c>
      <c r="B1172" s="42" t="s">
        <v>2332</v>
      </c>
      <c r="C1172" s="17" t="n">
        <v>1496</v>
      </c>
      <c r="D1172" s="17" t="n">
        <v>1092</v>
      </c>
      <c r="E1172" s="17" t="n">
        <v>19</v>
      </c>
      <c r="F1172" s="17" t="n">
        <v>1073</v>
      </c>
      <c r="G1172" s="17" t="n">
        <v>17</v>
      </c>
      <c r="H1172" s="43" t="n">
        <f aca="false">IFERROR((G1172/$F1172)*100,0)</f>
        <v>1.58434296365331</v>
      </c>
    </row>
    <row r="1173" customFormat="false" ht="13.8" hidden="true" customHeight="false" outlineLevel="0" collapsed="false">
      <c r="A1173" s="42" t="s">
        <v>2333</v>
      </c>
      <c r="B1173" s="42" t="s">
        <v>2324</v>
      </c>
      <c r="C1173" s="17" t="n">
        <v>3282</v>
      </c>
      <c r="D1173" s="17" t="n">
        <v>2078</v>
      </c>
      <c r="E1173" s="17" t="n">
        <v>23</v>
      </c>
      <c r="F1173" s="17" t="n">
        <v>2055</v>
      </c>
      <c r="G1173" s="17" t="n">
        <v>23</v>
      </c>
      <c r="H1173" s="43" t="n">
        <f aca="false">IFERROR((G1173/$F1173)*100,0)</f>
        <v>1.11922141119221</v>
      </c>
    </row>
    <row r="1174" customFormat="false" ht="13.8" hidden="true" customHeight="false" outlineLevel="0" collapsed="false">
      <c r="A1174" s="42" t="s">
        <v>2334</v>
      </c>
      <c r="B1174" s="42" t="s">
        <v>2335</v>
      </c>
      <c r="C1174" s="17" t="n">
        <v>824</v>
      </c>
      <c r="D1174" s="17" t="n">
        <v>590</v>
      </c>
      <c r="E1174" s="17" t="n">
        <v>12</v>
      </c>
      <c r="F1174" s="17" t="n">
        <v>578</v>
      </c>
      <c r="G1174" s="17" t="n">
        <v>7</v>
      </c>
      <c r="H1174" s="43" t="n">
        <f aca="false">IFERROR((G1174/$F1174)*100,0)</f>
        <v>1.21107266435986</v>
      </c>
    </row>
    <row r="1175" customFormat="false" ht="13.8" hidden="true" customHeight="false" outlineLevel="0" collapsed="false">
      <c r="A1175" s="42" t="s">
        <v>2336</v>
      </c>
      <c r="B1175" s="42" t="s">
        <v>2337</v>
      </c>
      <c r="C1175" s="17" t="n">
        <v>4687</v>
      </c>
      <c r="D1175" s="17" t="n">
        <v>3245</v>
      </c>
      <c r="E1175" s="17" t="n">
        <v>41</v>
      </c>
      <c r="F1175" s="17" t="n">
        <v>3204</v>
      </c>
      <c r="G1175" s="17" t="n">
        <v>30</v>
      </c>
      <c r="H1175" s="43" t="n">
        <f aca="false">IFERROR((G1175/$F1175)*100,0)</f>
        <v>0.936329588014981</v>
      </c>
    </row>
    <row r="1176" customFormat="false" ht="13.8" hidden="true" customHeight="false" outlineLevel="0" collapsed="false">
      <c r="A1176" s="42" t="s">
        <v>2338</v>
      </c>
      <c r="B1176" s="42" t="s">
        <v>2339</v>
      </c>
      <c r="C1176" s="17" t="n">
        <v>4475</v>
      </c>
      <c r="D1176" s="17" t="n">
        <v>3187</v>
      </c>
      <c r="E1176" s="17" t="n">
        <v>43</v>
      </c>
      <c r="F1176" s="17" t="n">
        <v>3144</v>
      </c>
      <c r="G1176" s="17" t="n">
        <v>31</v>
      </c>
      <c r="H1176" s="43" t="n">
        <f aca="false">IFERROR((G1176/$F1176)*100,0)</f>
        <v>0.986005089058524</v>
      </c>
    </row>
    <row r="1177" customFormat="false" ht="13.8" hidden="true" customHeight="false" outlineLevel="0" collapsed="false">
      <c r="A1177" s="42" t="s">
        <v>2340</v>
      </c>
      <c r="B1177" s="42" t="s">
        <v>2341</v>
      </c>
      <c r="C1177" s="17" t="n">
        <v>2793</v>
      </c>
      <c r="D1177" s="17" t="n">
        <v>1922</v>
      </c>
      <c r="E1177" s="17" t="n">
        <v>25</v>
      </c>
      <c r="F1177" s="17" t="n">
        <v>1897</v>
      </c>
      <c r="G1177" s="17" t="n">
        <v>16</v>
      </c>
      <c r="H1177" s="43" t="n">
        <f aca="false">IFERROR((G1177/$F1177)*100,0)</f>
        <v>0.843437005798629</v>
      </c>
    </row>
    <row r="1178" customFormat="false" ht="13.8" hidden="true" customHeight="false" outlineLevel="0" collapsed="false">
      <c r="A1178" s="42" t="s">
        <v>2342</v>
      </c>
      <c r="B1178" s="42" t="s">
        <v>2343</v>
      </c>
      <c r="C1178" s="17" t="n">
        <v>1826</v>
      </c>
      <c r="D1178" s="17" t="n">
        <v>1356</v>
      </c>
      <c r="E1178" s="17" t="n">
        <v>27</v>
      </c>
      <c r="F1178" s="17" t="n">
        <v>1329</v>
      </c>
      <c r="G1178" s="17" t="n">
        <v>13</v>
      </c>
      <c r="H1178" s="43" t="n">
        <f aca="false">IFERROR((G1178/$F1178)*100,0)</f>
        <v>0.978179082016554</v>
      </c>
    </row>
    <row r="1179" customFormat="false" ht="13.8" hidden="true" customHeight="false" outlineLevel="0" collapsed="false">
      <c r="A1179" s="42" t="s">
        <v>2344</v>
      </c>
      <c r="B1179" s="42" t="s">
        <v>2345</v>
      </c>
      <c r="C1179" s="17" t="n">
        <v>364</v>
      </c>
      <c r="D1179" s="17" t="n">
        <v>278</v>
      </c>
      <c r="E1179" s="17" t="n">
        <v>3</v>
      </c>
      <c r="F1179" s="17" t="n">
        <v>275</v>
      </c>
      <c r="G1179" s="17" t="n">
        <v>3</v>
      </c>
      <c r="H1179" s="43" t="n">
        <f aca="false">IFERROR((G1179/$F1179)*100,0)</f>
        <v>1.09090909090909</v>
      </c>
    </row>
    <row r="1180" customFormat="false" ht="13.8" hidden="true" customHeight="false" outlineLevel="0" collapsed="false">
      <c r="A1180" s="42" t="s">
        <v>2346</v>
      </c>
      <c r="B1180" s="42" t="s">
        <v>2347</v>
      </c>
      <c r="C1180" s="17" t="n">
        <v>3955</v>
      </c>
      <c r="D1180" s="17" t="n">
        <v>2868</v>
      </c>
      <c r="E1180" s="17" t="n">
        <v>49</v>
      </c>
      <c r="F1180" s="17" t="n">
        <v>2819</v>
      </c>
      <c r="G1180" s="17" t="n">
        <v>26</v>
      </c>
      <c r="H1180" s="43" t="n">
        <f aca="false">IFERROR((G1180/$F1180)*100,0)</f>
        <v>0.922312876906704</v>
      </c>
    </row>
    <row r="1181" customFormat="false" ht="13.8" hidden="true" customHeight="false" outlineLevel="0" collapsed="false">
      <c r="A1181" s="42" t="s">
        <v>2348</v>
      </c>
      <c r="B1181" s="42" t="s">
        <v>2349</v>
      </c>
      <c r="C1181" s="17" t="n">
        <v>2134</v>
      </c>
      <c r="D1181" s="17" t="n">
        <v>1535</v>
      </c>
      <c r="E1181" s="17" t="n">
        <v>24</v>
      </c>
      <c r="F1181" s="17" t="n">
        <v>1511</v>
      </c>
      <c r="G1181" s="17" t="n">
        <v>17</v>
      </c>
      <c r="H1181" s="43" t="n">
        <f aca="false">IFERROR((G1181/$F1181)*100,0)</f>
        <v>1.12508272667108</v>
      </c>
    </row>
    <row r="1182" customFormat="false" ht="13.8" hidden="true" customHeight="false" outlineLevel="0" collapsed="false">
      <c r="A1182" s="42" t="s">
        <v>2350</v>
      </c>
      <c r="B1182" s="42" t="s">
        <v>2351</v>
      </c>
      <c r="C1182" s="17" t="n">
        <v>501</v>
      </c>
      <c r="D1182" s="17" t="n">
        <v>373</v>
      </c>
      <c r="E1182" s="17" t="n">
        <v>4</v>
      </c>
      <c r="F1182" s="17" t="n">
        <v>369</v>
      </c>
      <c r="G1182" s="17" t="n">
        <v>10</v>
      </c>
      <c r="H1182" s="43" t="n">
        <f aca="false">IFERROR((G1182/$F1182)*100,0)</f>
        <v>2.710027100271</v>
      </c>
    </row>
    <row r="1183" customFormat="false" ht="13.8" hidden="true" customHeight="false" outlineLevel="0" collapsed="false">
      <c r="A1183" s="42" t="s">
        <v>2352</v>
      </c>
      <c r="B1183" s="42" t="s">
        <v>2353</v>
      </c>
      <c r="C1183" s="17" t="n">
        <v>1467</v>
      </c>
      <c r="D1183" s="17" t="n">
        <v>976</v>
      </c>
      <c r="E1183" s="17" t="n">
        <v>9</v>
      </c>
      <c r="F1183" s="17" t="n">
        <v>967</v>
      </c>
      <c r="G1183" s="17" t="n">
        <v>16</v>
      </c>
      <c r="H1183" s="43" t="n">
        <f aca="false">IFERROR((G1183/$F1183)*100,0)</f>
        <v>1.65460186142709</v>
      </c>
    </row>
    <row r="1184" customFormat="false" ht="13.8" hidden="true" customHeight="false" outlineLevel="0" collapsed="false">
      <c r="A1184" s="42" t="s">
        <v>2354</v>
      </c>
      <c r="B1184" s="42" t="s">
        <v>2355</v>
      </c>
      <c r="C1184" s="17" t="n">
        <v>273</v>
      </c>
      <c r="D1184" s="17" t="n">
        <v>174</v>
      </c>
      <c r="E1184" s="17" t="n">
        <v>4</v>
      </c>
      <c r="F1184" s="17" t="n">
        <v>170</v>
      </c>
      <c r="G1184" s="17" t="n">
        <v>0</v>
      </c>
      <c r="H1184" s="43" t="n">
        <f aca="false">IFERROR((G1184/$F1184)*100,0)</f>
        <v>0</v>
      </c>
    </row>
    <row r="1185" customFormat="false" ht="13.8" hidden="true" customHeight="false" outlineLevel="0" collapsed="false">
      <c r="A1185" s="42" t="s">
        <v>2356</v>
      </c>
      <c r="B1185" s="42" t="s">
        <v>2357</v>
      </c>
      <c r="C1185" s="17" t="n">
        <v>2186</v>
      </c>
      <c r="D1185" s="17" t="n">
        <v>1514</v>
      </c>
      <c r="E1185" s="17" t="n">
        <v>31</v>
      </c>
      <c r="F1185" s="17" t="n">
        <v>1483</v>
      </c>
      <c r="G1185" s="17" t="n">
        <v>11</v>
      </c>
      <c r="H1185" s="43" t="n">
        <f aca="false">IFERROR((G1185/$F1185)*100,0)</f>
        <v>0.74173971679029</v>
      </c>
    </row>
    <row r="1186" customFormat="false" ht="13.8" hidden="true" customHeight="false" outlineLevel="0" collapsed="false">
      <c r="A1186" s="42" t="s">
        <v>2358</v>
      </c>
      <c r="B1186" s="42" t="s">
        <v>2359</v>
      </c>
      <c r="C1186" s="17" t="n">
        <v>1744</v>
      </c>
      <c r="D1186" s="17" t="n">
        <v>1164</v>
      </c>
      <c r="E1186" s="17" t="n">
        <v>18</v>
      </c>
      <c r="F1186" s="17" t="n">
        <v>1146</v>
      </c>
      <c r="G1186" s="17" t="n">
        <v>15</v>
      </c>
      <c r="H1186" s="43" t="n">
        <f aca="false">IFERROR((G1186/$F1186)*100,0)</f>
        <v>1.30890052356021</v>
      </c>
    </row>
    <row r="1187" customFormat="false" ht="13.8" hidden="true" customHeight="false" outlineLevel="0" collapsed="false">
      <c r="A1187" s="42" t="s">
        <v>2360</v>
      </c>
      <c r="B1187" s="42" t="s">
        <v>2361</v>
      </c>
      <c r="C1187" s="17" t="n">
        <v>684</v>
      </c>
      <c r="D1187" s="17" t="n">
        <v>511</v>
      </c>
      <c r="E1187" s="17" t="n">
        <v>9</v>
      </c>
      <c r="F1187" s="17" t="n">
        <v>502</v>
      </c>
      <c r="G1187" s="17" t="n">
        <v>3</v>
      </c>
      <c r="H1187" s="43" t="n">
        <f aca="false">IFERROR((G1187/$F1187)*100,0)</f>
        <v>0.597609561752988</v>
      </c>
    </row>
    <row r="1188" customFormat="false" ht="13.8" hidden="true" customHeight="false" outlineLevel="0" collapsed="false">
      <c r="A1188" s="42" t="s">
        <v>2362</v>
      </c>
      <c r="B1188" s="42" t="s">
        <v>2363</v>
      </c>
      <c r="C1188" s="17" t="n">
        <v>1645</v>
      </c>
      <c r="D1188" s="17" t="n">
        <v>1241</v>
      </c>
      <c r="E1188" s="17" t="n">
        <v>13</v>
      </c>
      <c r="F1188" s="17" t="n">
        <v>1228</v>
      </c>
      <c r="G1188" s="17" t="n">
        <v>10</v>
      </c>
      <c r="H1188" s="43" t="n">
        <f aca="false">IFERROR((G1188/$F1188)*100,0)</f>
        <v>0.814332247557003</v>
      </c>
    </row>
    <row r="1189" customFormat="false" ht="13.8" hidden="true" customHeight="false" outlineLevel="0" collapsed="false">
      <c r="A1189" s="42" t="s">
        <v>2364</v>
      </c>
      <c r="B1189" s="42" t="s">
        <v>2365</v>
      </c>
      <c r="C1189" s="17" t="n">
        <v>662</v>
      </c>
      <c r="D1189" s="17" t="n">
        <v>411</v>
      </c>
      <c r="E1189" s="17" t="n">
        <v>10</v>
      </c>
      <c r="F1189" s="17" t="n">
        <v>401</v>
      </c>
      <c r="G1189" s="17" t="n">
        <v>4</v>
      </c>
      <c r="H1189" s="43" t="n">
        <f aca="false">IFERROR((G1189/$F1189)*100,0)</f>
        <v>0.997506234413965</v>
      </c>
    </row>
    <row r="1190" customFormat="false" ht="13.8" hidden="true" customHeight="false" outlineLevel="0" collapsed="false">
      <c r="A1190" s="42" t="s">
        <v>2366</v>
      </c>
      <c r="B1190" s="42" t="s">
        <v>2367</v>
      </c>
      <c r="C1190" s="17" t="n">
        <v>2293</v>
      </c>
      <c r="D1190" s="17" t="n">
        <v>1635</v>
      </c>
      <c r="E1190" s="17" t="n">
        <v>25</v>
      </c>
      <c r="F1190" s="17" t="n">
        <v>1610</v>
      </c>
      <c r="G1190" s="17" t="n">
        <v>23</v>
      </c>
      <c r="H1190" s="43" t="n">
        <f aca="false">IFERROR((G1190/$F1190)*100,0)</f>
        <v>1.42857142857143</v>
      </c>
    </row>
    <row r="1191" customFormat="false" ht="13.8" hidden="true" customHeight="false" outlineLevel="0" collapsed="false">
      <c r="A1191" s="42" t="s">
        <v>2368</v>
      </c>
      <c r="B1191" s="42" t="s">
        <v>2369</v>
      </c>
      <c r="C1191" s="17" t="n">
        <v>1893</v>
      </c>
      <c r="D1191" s="17" t="n">
        <v>1221</v>
      </c>
      <c r="E1191" s="17" t="n">
        <v>14</v>
      </c>
      <c r="F1191" s="17" t="n">
        <v>1207</v>
      </c>
      <c r="G1191" s="17" t="n">
        <v>8</v>
      </c>
      <c r="H1191" s="43" t="n">
        <f aca="false">IFERROR((G1191/$F1191)*100,0)</f>
        <v>0.662800331400166</v>
      </c>
    </row>
    <row r="1192" customFormat="false" ht="13.8" hidden="true" customHeight="false" outlineLevel="0" collapsed="false">
      <c r="A1192" s="42" t="s">
        <v>2370</v>
      </c>
      <c r="B1192" s="42" t="s">
        <v>2371</v>
      </c>
      <c r="C1192" s="17" t="n">
        <v>0</v>
      </c>
      <c r="D1192" s="17" t="n">
        <v>5490</v>
      </c>
      <c r="E1192" s="17" t="n">
        <v>55</v>
      </c>
      <c r="F1192" s="17" t="n">
        <v>5435</v>
      </c>
      <c r="G1192" s="17" t="n">
        <v>100</v>
      </c>
      <c r="H1192" s="43" t="n">
        <f aca="false">IFERROR((G1192/$F1192)*100,0)</f>
        <v>1.83992640294388</v>
      </c>
    </row>
    <row r="1193" customFormat="false" ht="13.8" hidden="true" customHeight="false" outlineLevel="0" collapsed="false">
      <c r="A1193" s="42" t="s">
        <v>2372</v>
      </c>
      <c r="B1193" s="42" t="s">
        <v>2373</v>
      </c>
      <c r="C1193" s="17" t="n">
        <v>107012</v>
      </c>
      <c r="D1193" s="17" t="n">
        <v>87341</v>
      </c>
      <c r="E1193" s="17" t="n">
        <v>800</v>
      </c>
      <c r="F1193" s="17" t="n">
        <v>86541</v>
      </c>
      <c r="G1193" s="17" t="n">
        <v>920</v>
      </c>
      <c r="H1193" s="43" t="n">
        <f aca="false">IFERROR((G1193/$F1193)*100,0)</f>
        <v>1.06307992743324</v>
      </c>
    </row>
    <row r="1194" customFormat="false" ht="13.8" hidden="true" customHeight="false" outlineLevel="0" collapsed="false">
      <c r="A1194" s="42" t="s">
        <v>2374</v>
      </c>
      <c r="B1194" s="42" t="s">
        <v>2375</v>
      </c>
      <c r="C1194" s="17" t="n">
        <v>931</v>
      </c>
      <c r="D1194" s="17" t="n">
        <v>702</v>
      </c>
      <c r="E1194" s="17" t="n">
        <v>4</v>
      </c>
      <c r="F1194" s="17" t="n">
        <v>698</v>
      </c>
      <c r="G1194" s="17" t="n">
        <v>11</v>
      </c>
      <c r="H1194" s="43" t="n">
        <f aca="false">IFERROR((G1194/$F1194)*100,0)</f>
        <v>1.57593123209169</v>
      </c>
    </row>
    <row r="1195" customFormat="false" ht="13.8" hidden="true" customHeight="false" outlineLevel="0" collapsed="false">
      <c r="A1195" s="42" t="s">
        <v>2376</v>
      </c>
      <c r="B1195" s="42" t="s">
        <v>2377</v>
      </c>
      <c r="C1195" s="17" t="n">
        <v>10646</v>
      </c>
      <c r="D1195" s="17" t="n">
        <v>7154</v>
      </c>
      <c r="E1195" s="17" t="n">
        <v>72</v>
      </c>
      <c r="F1195" s="17" t="n">
        <v>7082</v>
      </c>
      <c r="G1195" s="17" t="n">
        <v>56</v>
      </c>
      <c r="H1195" s="43" t="n">
        <f aca="false">IFERROR((G1195/$F1195)*100,0)</f>
        <v>0.790737079920926</v>
      </c>
    </row>
    <row r="1196" customFormat="false" ht="13.8" hidden="true" customHeight="false" outlineLevel="0" collapsed="false">
      <c r="A1196" s="42" t="s">
        <v>2378</v>
      </c>
      <c r="B1196" s="42" t="s">
        <v>2379</v>
      </c>
      <c r="C1196" s="17" t="n">
        <v>4686</v>
      </c>
      <c r="D1196" s="17" t="n">
        <v>3360</v>
      </c>
      <c r="E1196" s="17" t="n">
        <v>42</v>
      </c>
      <c r="F1196" s="17" t="n">
        <v>3318</v>
      </c>
      <c r="G1196" s="17" t="n">
        <v>40</v>
      </c>
      <c r="H1196" s="43" t="n">
        <f aca="false">IFERROR((G1196/$F1196)*100,0)</f>
        <v>1.20554550934298</v>
      </c>
    </row>
    <row r="1197" customFormat="false" ht="13.8" hidden="true" customHeight="false" outlineLevel="0" collapsed="false">
      <c r="A1197" s="42" t="s">
        <v>2380</v>
      </c>
      <c r="B1197" s="42" t="s">
        <v>2381</v>
      </c>
      <c r="C1197" s="17" t="n">
        <v>713</v>
      </c>
      <c r="D1197" s="17" t="n">
        <v>507</v>
      </c>
      <c r="E1197" s="17" t="n">
        <v>7</v>
      </c>
      <c r="F1197" s="17" t="n">
        <v>500</v>
      </c>
      <c r="G1197" s="17" t="n">
        <v>1</v>
      </c>
      <c r="H1197" s="43" t="n">
        <f aca="false">IFERROR((G1197/$F1197)*100,0)</f>
        <v>0.2</v>
      </c>
    </row>
    <row r="1198" customFormat="false" ht="13.8" hidden="true" customHeight="false" outlineLevel="0" collapsed="false">
      <c r="A1198" s="42" t="s">
        <v>2382</v>
      </c>
      <c r="B1198" s="42" t="s">
        <v>2383</v>
      </c>
      <c r="C1198" s="17" t="n">
        <v>8018</v>
      </c>
      <c r="D1198" s="17" t="n">
        <v>5424</v>
      </c>
      <c r="E1198" s="17" t="n">
        <v>43</v>
      </c>
      <c r="F1198" s="17" t="n">
        <v>5381</v>
      </c>
      <c r="G1198" s="17" t="n">
        <v>67</v>
      </c>
      <c r="H1198" s="43" t="n">
        <f aca="false">IFERROR((G1198/$F1198)*100,0)</f>
        <v>1.24512172458651</v>
      </c>
    </row>
    <row r="1199" customFormat="false" ht="13.8" hidden="true" customHeight="false" outlineLevel="0" collapsed="false">
      <c r="A1199" s="42" t="s">
        <v>2384</v>
      </c>
      <c r="B1199" s="42" t="s">
        <v>2385</v>
      </c>
      <c r="C1199" s="17" t="n">
        <v>1078</v>
      </c>
      <c r="D1199" s="17" t="n">
        <v>827</v>
      </c>
      <c r="E1199" s="17" t="n">
        <v>10</v>
      </c>
      <c r="F1199" s="17" t="n">
        <v>817</v>
      </c>
      <c r="G1199" s="17" t="n">
        <v>7</v>
      </c>
      <c r="H1199" s="43" t="n">
        <f aca="false">IFERROR((G1199/$F1199)*100,0)</f>
        <v>0.856793145654835</v>
      </c>
    </row>
    <row r="1200" customFormat="false" ht="13.8" hidden="true" customHeight="false" outlineLevel="0" collapsed="false">
      <c r="A1200" s="42" t="s">
        <v>2386</v>
      </c>
      <c r="B1200" s="42" t="s">
        <v>2387</v>
      </c>
      <c r="C1200" s="17" t="n">
        <v>4545</v>
      </c>
      <c r="D1200" s="17" t="n">
        <v>3265</v>
      </c>
      <c r="E1200" s="17" t="n">
        <v>27</v>
      </c>
      <c r="F1200" s="17" t="n">
        <v>3238</v>
      </c>
      <c r="G1200" s="17" t="n">
        <v>40</v>
      </c>
      <c r="H1200" s="43" t="n">
        <f aca="false">IFERROR((G1200/$F1200)*100,0)</f>
        <v>1.23533045089561</v>
      </c>
    </row>
    <row r="1201" customFormat="false" ht="13.8" hidden="true" customHeight="false" outlineLevel="0" collapsed="false">
      <c r="A1201" s="42" t="s">
        <v>2388</v>
      </c>
      <c r="B1201" s="42" t="s">
        <v>2389</v>
      </c>
      <c r="C1201" s="17" t="n">
        <v>1412</v>
      </c>
      <c r="D1201" s="17" t="n">
        <v>1038</v>
      </c>
      <c r="E1201" s="17" t="n">
        <v>10</v>
      </c>
      <c r="F1201" s="17" t="n">
        <v>1028</v>
      </c>
      <c r="G1201" s="17" t="n">
        <v>7</v>
      </c>
      <c r="H1201" s="43" t="n">
        <f aca="false">IFERROR((G1201/$F1201)*100,0)</f>
        <v>0.680933852140078</v>
      </c>
    </row>
    <row r="1202" customFormat="false" ht="13.8" hidden="true" customHeight="false" outlineLevel="0" collapsed="false">
      <c r="A1202" s="42" t="s">
        <v>2390</v>
      </c>
      <c r="B1202" s="42" t="s">
        <v>2391</v>
      </c>
      <c r="C1202" s="17" t="n">
        <v>2050</v>
      </c>
      <c r="D1202" s="17" t="n">
        <v>1454</v>
      </c>
      <c r="E1202" s="17" t="n">
        <v>11</v>
      </c>
      <c r="F1202" s="17" t="n">
        <v>1443</v>
      </c>
      <c r="G1202" s="17" t="n">
        <v>10</v>
      </c>
      <c r="H1202" s="43" t="n">
        <f aca="false">IFERROR((G1202/$F1202)*100,0)</f>
        <v>0.693000693000693</v>
      </c>
    </row>
    <row r="1203" customFormat="false" ht="13.8" hidden="true" customHeight="false" outlineLevel="0" collapsed="false">
      <c r="A1203" s="42" t="s">
        <v>2392</v>
      </c>
      <c r="B1203" s="42" t="s">
        <v>2393</v>
      </c>
      <c r="C1203" s="17" t="n">
        <v>1923</v>
      </c>
      <c r="D1203" s="17" t="n">
        <v>1451</v>
      </c>
      <c r="E1203" s="17" t="n">
        <v>16</v>
      </c>
      <c r="F1203" s="17" t="n">
        <v>1435</v>
      </c>
      <c r="G1203" s="17" t="n">
        <v>16</v>
      </c>
      <c r="H1203" s="43" t="n">
        <f aca="false">IFERROR((G1203/$F1203)*100,0)</f>
        <v>1.11498257839721</v>
      </c>
    </row>
    <row r="1204" customFormat="false" ht="13.8" hidden="true" customHeight="false" outlineLevel="0" collapsed="false">
      <c r="A1204" s="42" t="s">
        <v>2394</v>
      </c>
      <c r="B1204" s="42" t="s">
        <v>2395</v>
      </c>
      <c r="C1204" s="17" t="n">
        <v>2609</v>
      </c>
      <c r="D1204" s="17" t="n">
        <v>1958</v>
      </c>
      <c r="E1204" s="17" t="n">
        <v>20</v>
      </c>
      <c r="F1204" s="17" t="n">
        <v>1938</v>
      </c>
      <c r="G1204" s="17" t="n">
        <v>21</v>
      </c>
      <c r="H1204" s="43" t="n">
        <f aca="false">IFERROR((G1204/$F1204)*100,0)</f>
        <v>1.08359133126935</v>
      </c>
    </row>
    <row r="1205" customFormat="false" ht="13.8" hidden="true" customHeight="false" outlineLevel="0" collapsed="false">
      <c r="A1205" s="42" t="s">
        <v>2396</v>
      </c>
      <c r="B1205" s="42" t="s">
        <v>2397</v>
      </c>
      <c r="C1205" s="17" t="n">
        <v>20788</v>
      </c>
      <c r="D1205" s="17" t="n">
        <v>14067</v>
      </c>
      <c r="E1205" s="17" t="n">
        <v>123</v>
      </c>
      <c r="F1205" s="17" t="n">
        <v>13944</v>
      </c>
      <c r="G1205" s="17" t="n">
        <v>141</v>
      </c>
      <c r="H1205" s="43" t="n">
        <f aca="false">IFERROR((G1205/$F1205)*100,0)</f>
        <v>1.01118760757315</v>
      </c>
    </row>
    <row r="1206" customFormat="false" ht="13.8" hidden="true" customHeight="false" outlineLevel="0" collapsed="false">
      <c r="A1206" s="42" t="s">
        <v>2398</v>
      </c>
      <c r="B1206" s="42" t="s">
        <v>2399</v>
      </c>
      <c r="C1206" s="17" t="n">
        <v>5042</v>
      </c>
      <c r="D1206" s="17" t="n">
        <v>3571</v>
      </c>
      <c r="E1206" s="17" t="n">
        <v>27</v>
      </c>
      <c r="F1206" s="17" t="n">
        <v>3544</v>
      </c>
      <c r="G1206" s="17" t="n">
        <v>33</v>
      </c>
      <c r="H1206" s="43" t="n">
        <f aca="false">IFERROR((G1206/$F1206)*100,0)</f>
        <v>0.931151241534989</v>
      </c>
    </row>
    <row r="1207" customFormat="false" ht="13.8" hidden="true" customHeight="false" outlineLevel="0" collapsed="false">
      <c r="A1207" s="42" t="s">
        <v>2400</v>
      </c>
      <c r="B1207" s="42" t="s">
        <v>2401</v>
      </c>
      <c r="C1207" s="17" t="n">
        <v>4760</v>
      </c>
      <c r="D1207" s="17" t="n">
        <v>3105</v>
      </c>
      <c r="E1207" s="17" t="n">
        <v>32</v>
      </c>
      <c r="F1207" s="17" t="n">
        <v>3073</v>
      </c>
      <c r="G1207" s="17" t="n">
        <v>29</v>
      </c>
      <c r="H1207" s="43" t="n">
        <f aca="false">IFERROR((G1207/$F1207)*100,0)</f>
        <v>0.94370322160755</v>
      </c>
    </row>
    <row r="1208" customFormat="false" ht="13.8" hidden="true" customHeight="false" outlineLevel="0" collapsed="false">
      <c r="A1208" s="42" t="s">
        <v>2402</v>
      </c>
      <c r="B1208" s="42" t="s">
        <v>2403</v>
      </c>
      <c r="C1208" s="17" t="n">
        <v>1657</v>
      </c>
      <c r="D1208" s="17" t="n">
        <v>1178</v>
      </c>
      <c r="E1208" s="17" t="n">
        <v>5</v>
      </c>
      <c r="F1208" s="17" t="n">
        <v>1173</v>
      </c>
      <c r="G1208" s="17" t="n">
        <v>12</v>
      </c>
      <c r="H1208" s="43" t="n">
        <f aca="false">IFERROR((G1208/$F1208)*100,0)</f>
        <v>1.0230179028133</v>
      </c>
    </row>
    <row r="1209" customFormat="false" ht="13.8" hidden="true" customHeight="false" outlineLevel="0" collapsed="false">
      <c r="A1209" s="42" t="s">
        <v>2404</v>
      </c>
      <c r="B1209" s="42" t="s">
        <v>2405</v>
      </c>
      <c r="C1209" s="17" t="n">
        <v>1618</v>
      </c>
      <c r="D1209" s="17" t="n">
        <v>1245</v>
      </c>
      <c r="E1209" s="17" t="n">
        <v>8</v>
      </c>
      <c r="F1209" s="17" t="n">
        <v>1237</v>
      </c>
      <c r="G1209" s="17" t="n">
        <v>16</v>
      </c>
      <c r="H1209" s="43" t="n">
        <f aca="false">IFERROR((G1209/$F1209)*100,0)</f>
        <v>1.29345189975748</v>
      </c>
    </row>
    <row r="1210" customFormat="false" ht="13.8" hidden="true" customHeight="false" outlineLevel="0" collapsed="false">
      <c r="A1210" s="42" t="s">
        <v>2406</v>
      </c>
      <c r="B1210" s="42" t="s">
        <v>2407</v>
      </c>
      <c r="C1210" s="17" t="n">
        <v>5476</v>
      </c>
      <c r="D1210" s="17" t="n">
        <v>3970</v>
      </c>
      <c r="E1210" s="17" t="n">
        <v>39</v>
      </c>
      <c r="F1210" s="17" t="n">
        <v>3931</v>
      </c>
      <c r="G1210" s="17" t="n">
        <v>37</v>
      </c>
      <c r="H1210" s="43" t="n">
        <f aca="false">IFERROR((G1210/$F1210)*100,0)</f>
        <v>0.941236326634444</v>
      </c>
    </row>
    <row r="1211" customFormat="false" ht="13.8" hidden="true" customHeight="false" outlineLevel="0" collapsed="false">
      <c r="A1211" s="42" t="s">
        <v>2408</v>
      </c>
      <c r="B1211" s="42" t="s">
        <v>2409</v>
      </c>
      <c r="C1211" s="17" t="n">
        <v>1480</v>
      </c>
      <c r="D1211" s="17" t="n">
        <v>1054</v>
      </c>
      <c r="E1211" s="17" t="n">
        <v>11</v>
      </c>
      <c r="F1211" s="17" t="n">
        <v>1043</v>
      </c>
      <c r="G1211" s="17" t="n">
        <v>14</v>
      </c>
      <c r="H1211" s="43" t="n">
        <f aca="false">IFERROR((G1211/$F1211)*100,0)</f>
        <v>1.34228187919463</v>
      </c>
    </row>
    <row r="1212" customFormat="false" ht="13.8" hidden="true" customHeight="false" outlineLevel="0" collapsed="false">
      <c r="A1212" s="42" t="s">
        <v>2410</v>
      </c>
      <c r="B1212" s="42" t="s">
        <v>2411</v>
      </c>
      <c r="C1212" s="17" t="n">
        <v>3137</v>
      </c>
      <c r="D1212" s="17" t="n">
        <v>2310</v>
      </c>
      <c r="E1212" s="17" t="n">
        <v>33</v>
      </c>
      <c r="F1212" s="17" t="n">
        <v>2277</v>
      </c>
      <c r="G1212" s="17" t="n">
        <v>14</v>
      </c>
      <c r="H1212" s="43" t="n">
        <f aca="false">IFERROR((G1212/$F1212)*100,0)</f>
        <v>0.614844093104963</v>
      </c>
    </row>
    <row r="1213" customFormat="false" ht="13.8" hidden="true" customHeight="false" outlineLevel="0" collapsed="false">
      <c r="A1213" s="42" t="s">
        <v>2412</v>
      </c>
      <c r="B1213" s="42" t="s">
        <v>2413</v>
      </c>
      <c r="C1213" s="17" t="n">
        <v>3755</v>
      </c>
      <c r="D1213" s="17" t="n">
        <v>2664</v>
      </c>
      <c r="E1213" s="17" t="n">
        <v>32</v>
      </c>
      <c r="F1213" s="17" t="n">
        <v>2632</v>
      </c>
      <c r="G1213" s="17" t="n">
        <v>39</v>
      </c>
      <c r="H1213" s="43" t="n">
        <f aca="false">IFERROR((G1213/$F1213)*100,0)</f>
        <v>1.48176291793313</v>
      </c>
    </row>
    <row r="1214" customFormat="false" ht="13.8" hidden="true" customHeight="false" outlineLevel="0" collapsed="false">
      <c r="A1214" s="42" t="s">
        <v>2414</v>
      </c>
      <c r="B1214" s="42" t="s">
        <v>2415</v>
      </c>
      <c r="C1214" s="17" t="n">
        <v>16066</v>
      </c>
      <c r="D1214" s="17" t="n">
        <v>10859</v>
      </c>
      <c r="E1214" s="17" t="n">
        <v>108</v>
      </c>
      <c r="F1214" s="17" t="n">
        <v>10751</v>
      </c>
      <c r="G1214" s="17" t="n">
        <v>114</v>
      </c>
      <c r="H1214" s="43" t="n">
        <f aca="false">IFERROR((G1214/$F1214)*100,0)</f>
        <v>1.06036647753697</v>
      </c>
    </row>
    <row r="1215" customFormat="false" ht="13.8" hidden="true" customHeight="false" outlineLevel="0" collapsed="false">
      <c r="A1215" s="42" t="s">
        <v>2416</v>
      </c>
      <c r="B1215" s="42" t="s">
        <v>2417</v>
      </c>
      <c r="C1215" s="17" t="n">
        <v>4622</v>
      </c>
      <c r="D1215" s="17" t="n">
        <v>3367</v>
      </c>
      <c r="E1215" s="17" t="n">
        <v>34</v>
      </c>
      <c r="F1215" s="17" t="n">
        <v>3333</v>
      </c>
      <c r="G1215" s="17" t="n">
        <v>32</v>
      </c>
      <c r="H1215" s="43" t="n">
        <f aca="false">IFERROR((G1215/$F1215)*100,0)</f>
        <v>0.96009600960096</v>
      </c>
    </row>
    <row r="1216" customFormat="false" ht="13.8" hidden="true" customHeight="false" outlineLevel="0" collapsed="false">
      <c r="A1216" s="42" t="s">
        <v>2418</v>
      </c>
      <c r="B1216" s="42" t="s">
        <v>2419</v>
      </c>
      <c r="C1216" s="17" t="n">
        <v>0</v>
      </c>
      <c r="D1216" s="17" t="n">
        <v>12811</v>
      </c>
      <c r="E1216" s="17" t="n">
        <v>86</v>
      </c>
      <c r="F1216" s="17" t="n">
        <v>12725</v>
      </c>
      <c r="G1216" s="17" t="n">
        <v>163</v>
      </c>
      <c r="H1216" s="43" t="n">
        <f aca="false">IFERROR((G1216/$F1216)*100,0)</f>
        <v>1.28094302554028</v>
      </c>
    </row>
    <row r="1217" customFormat="false" ht="13.8" hidden="true" customHeight="false" outlineLevel="0" collapsed="false">
      <c r="A1217" s="42" t="s">
        <v>2420</v>
      </c>
      <c r="B1217" s="42" t="s">
        <v>2421</v>
      </c>
      <c r="C1217" s="17" t="n">
        <v>52523</v>
      </c>
      <c r="D1217" s="17" t="n">
        <v>44740</v>
      </c>
      <c r="E1217" s="17" t="n">
        <v>607</v>
      </c>
      <c r="F1217" s="17" t="n">
        <v>44133</v>
      </c>
      <c r="G1217" s="17" t="n">
        <v>422</v>
      </c>
      <c r="H1217" s="43" t="n">
        <f aca="false">IFERROR((G1217/$F1217)*100,0)</f>
        <v>0.956200575533048</v>
      </c>
    </row>
    <row r="1218" customFormat="false" ht="13.8" hidden="true" customHeight="false" outlineLevel="0" collapsed="false">
      <c r="A1218" s="42" t="s">
        <v>2422</v>
      </c>
      <c r="B1218" s="42" t="s">
        <v>2423</v>
      </c>
      <c r="C1218" s="17" t="n">
        <v>984</v>
      </c>
      <c r="D1218" s="17" t="n">
        <v>780</v>
      </c>
      <c r="E1218" s="17" t="n">
        <v>10</v>
      </c>
      <c r="F1218" s="17" t="n">
        <v>770</v>
      </c>
      <c r="G1218" s="17" t="n">
        <v>5</v>
      </c>
      <c r="H1218" s="43" t="n">
        <f aca="false">IFERROR((G1218/$F1218)*100,0)</f>
        <v>0.649350649350649</v>
      </c>
    </row>
    <row r="1219" customFormat="false" ht="13.8" hidden="true" customHeight="false" outlineLevel="0" collapsed="false">
      <c r="A1219" s="42" t="s">
        <v>2424</v>
      </c>
      <c r="B1219" s="42" t="s">
        <v>2425</v>
      </c>
      <c r="C1219" s="17" t="n">
        <v>1141</v>
      </c>
      <c r="D1219" s="17" t="n">
        <v>855</v>
      </c>
      <c r="E1219" s="17" t="n">
        <v>8</v>
      </c>
      <c r="F1219" s="17" t="n">
        <v>847</v>
      </c>
      <c r="G1219" s="17" t="n">
        <v>12</v>
      </c>
      <c r="H1219" s="43" t="n">
        <f aca="false">IFERROR((G1219/$F1219)*100,0)</f>
        <v>1.41676505312869</v>
      </c>
    </row>
    <row r="1220" customFormat="false" ht="13.8" hidden="true" customHeight="false" outlineLevel="0" collapsed="false">
      <c r="A1220" s="42" t="s">
        <v>2426</v>
      </c>
      <c r="B1220" s="42" t="s">
        <v>2427</v>
      </c>
      <c r="C1220" s="17" t="n">
        <v>1342</v>
      </c>
      <c r="D1220" s="17" t="n">
        <v>956</v>
      </c>
      <c r="E1220" s="17" t="n">
        <v>11</v>
      </c>
      <c r="F1220" s="17" t="n">
        <v>945</v>
      </c>
      <c r="G1220" s="17" t="n">
        <v>1</v>
      </c>
      <c r="H1220" s="43" t="n">
        <f aca="false">IFERROR((G1220/$F1220)*100,0)</f>
        <v>0.105820105820106</v>
      </c>
    </row>
    <row r="1221" customFormat="false" ht="13.8" hidden="true" customHeight="false" outlineLevel="0" collapsed="false">
      <c r="A1221" s="42" t="s">
        <v>2428</v>
      </c>
      <c r="B1221" s="42" t="s">
        <v>2429</v>
      </c>
      <c r="C1221" s="17" t="n">
        <v>816</v>
      </c>
      <c r="D1221" s="17" t="n">
        <v>603</v>
      </c>
      <c r="E1221" s="17" t="n">
        <v>5</v>
      </c>
      <c r="F1221" s="17" t="n">
        <v>598</v>
      </c>
      <c r="G1221" s="17" t="n">
        <v>7</v>
      </c>
      <c r="H1221" s="43" t="n">
        <f aca="false">IFERROR((G1221/$F1221)*100,0)</f>
        <v>1.17056856187291</v>
      </c>
    </row>
    <row r="1222" customFormat="false" ht="13.8" hidden="true" customHeight="false" outlineLevel="0" collapsed="false">
      <c r="A1222" s="42" t="s">
        <v>2430</v>
      </c>
      <c r="B1222" s="42" t="s">
        <v>2431</v>
      </c>
      <c r="C1222" s="17" t="n">
        <v>2368</v>
      </c>
      <c r="D1222" s="17" t="n">
        <v>1548</v>
      </c>
      <c r="E1222" s="17" t="n">
        <v>22</v>
      </c>
      <c r="F1222" s="17" t="n">
        <v>1526</v>
      </c>
      <c r="G1222" s="17" t="n">
        <v>12</v>
      </c>
      <c r="H1222" s="43" t="n">
        <f aca="false">IFERROR((G1222/$F1222)*100,0)</f>
        <v>0.786369593709043</v>
      </c>
    </row>
    <row r="1223" customFormat="false" ht="13.8" hidden="true" customHeight="false" outlineLevel="0" collapsed="false">
      <c r="A1223" s="42" t="s">
        <v>2432</v>
      </c>
      <c r="B1223" s="42" t="s">
        <v>2433</v>
      </c>
      <c r="C1223" s="17" t="n">
        <v>2443</v>
      </c>
      <c r="D1223" s="17" t="n">
        <v>1832</v>
      </c>
      <c r="E1223" s="17" t="n">
        <v>20</v>
      </c>
      <c r="F1223" s="17" t="n">
        <v>1812</v>
      </c>
      <c r="G1223" s="17" t="n">
        <v>20</v>
      </c>
      <c r="H1223" s="43" t="n">
        <f aca="false">IFERROR((G1223/$F1223)*100,0)</f>
        <v>1.1037527593819</v>
      </c>
    </row>
    <row r="1224" customFormat="false" ht="13.8" hidden="true" customHeight="false" outlineLevel="0" collapsed="false">
      <c r="A1224" s="42" t="s">
        <v>2434</v>
      </c>
      <c r="B1224" s="42" t="s">
        <v>2435</v>
      </c>
      <c r="C1224" s="17" t="n">
        <v>737</v>
      </c>
      <c r="D1224" s="17" t="n">
        <v>483</v>
      </c>
      <c r="E1224" s="17" t="n">
        <v>9</v>
      </c>
      <c r="F1224" s="17" t="n">
        <v>474</v>
      </c>
      <c r="G1224" s="17" t="n">
        <v>11</v>
      </c>
      <c r="H1224" s="43" t="n">
        <f aca="false">IFERROR((G1224/$F1224)*100,0)</f>
        <v>2.32067510548523</v>
      </c>
    </row>
    <row r="1225" customFormat="false" ht="13.8" hidden="true" customHeight="false" outlineLevel="0" collapsed="false">
      <c r="A1225" s="42" t="s">
        <v>2436</v>
      </c>
      <c r="B1225" s="42" t="s">
        <v>2437</v>
      </c>
      <c r="C1225" s="17" t="n">
        <v>1776</v>
      </c>
      <c r="D1225" s="17" t="n">
        <v>1262</v>
      </c>
      <c r="E1225" s="17" t="n">
        <v>30</v>
      </c>
      <c r="F1225" s="17" t="n">
        <v>1232</v>
      </c>
      <c r="G1225" s="17" t="n">
        <v>17</v>
      </c>
      <c r="H1225" s="43" t="n">
        <f aca="false">IFERROR((G1225/$F1225)*100,0)</f>
        <v>1.37987012987013</v>
      </c>
    </row>
    <row r="1226" customFormat="false" ht="13.8" hidden="true" customHeight="false" outlineLevel="0" collapsed="false">
      <c r="A1226" s="42" t="s">
        <v>2438</v>
      </c>
      <c r="B1226" s="42" t="s">
        <v>2439</v>
      </c>
      <c r="C1226" s="17" t="n">
        <v>1971</v>
      </c>
      <c r="D1226" s="17" t="n">
        <v>1509</v>
      </c>
      <c r="E1226" s="17" t="n">
        <v>19</v>
      </c>
      <c r="F1226" s="17" t="n">
        <v>1490</v>
      </c>
      <c r="G1226" s="17" t="n">
        <v>8</v>
      </c>
      <c r="H1226" s="43" t="n">
        <f aca="false">IFERROR((G1226/$F1226)*100,0)</f>
        <v>0.536912751677852</v>
      </c>
    </row>
    <row r="1227" customFormat="false" ht="13.8" hidden="true" customHeight="false" outlineLevel="0" collapsed="false">
      <c r="A1227" s="42" t="s">
        <v>2440</v>
      </c>
      <c r="B1227" s="42" t="s">
        <v>2441</v>
      </c>
      <c r="C1227" s="17" t="n">
        <v>3237</v>
      </c>
      <c r="D1227" s="17" t="n">
        <v>2351</v>
      </c>
      <c r="E1227" s="17" t="n">
        <v>25</v>
      </c>
      <c r="F1227" s="17" t="n">
        <v>2326</v>
      </c>
      <c r="G1227" s="17" t="n">
        <v>31</v>
      </c>
      <c r="H1227" s="43" t="n">
        <f aca="false">IFERROR((G1227/$F1227)*100,0)</f>
        <v>1.33276010318143</v>
      </c>
    </row>
    <row r="1228" customFormat="false" ht="13.8" hidden="true" customHeight="false" outlineLevel="0" collapsed="false">
      <c r="A1228" s="42" t="s">
        <v>2442</v>
      </c>
      <c r="B1228" s="42" t="s">
        <v>2443</v>
      </c>
      <c r="C1228" s="17" t="n">
        <v>3642</v>
      </c>
      <c r="D1228" s="17" t="n">
        <v>2549</v>
      </c>
      <c r="E1228" s="17" t="n">
        <v>41</v>
      </c>
      <c r="F1228" s="17" t="n">
        <v>2508</v>
      </c>
      <c r="G1228" s="17" t="n">
        <v>19</v>
      </c>
      <c r="H1228" s="43" t="n">
        <f aca="false">IFERROR((G1228/$F1228)*100,0)</f>
        <v>0.757575757575758</v>
      </c>
    </row>
    <row r="1229" customFormat="false" ht="13.8" hidden="true" customHeight="false" outlineLevel="0" collapsed="false">
      <c r="A1229" s="42" t="s">
        <v>2444</v>
      </c>
      <c r="B1229" s="42" t="s">
        <v>2445</v>
      </c>
      <c r="C1229" s="17" t="n">
        <v>1355</v>
      </c>
      <c r="D1229" s="17" t="n">
        <v>960</v>
      </c>
      <c r="E1229" s="17" t="n">
        <v>12</v>
      </c>
      <c r="F1229" s="17" t="n">
        <v>948</v>
      </c>
      <c r="G1229" s="17" t="n">
        <v>8</v>
      </c>
      <c r="H1229" s="43" t="n">
        <f aca="false">IFERROR((G1229/$F1229)*100,0)</f>
        <v>0.843881856540084</v>
      </c>
    </row>
    <row r="1230" customFormat="false" ht="13.8" hidden="true" customHeight="false" outlineLevel="0" collapsed="false">
      <c r="A1230" s="42" t="s">
        <v>2446</v>
      </c>
      <c r="B1230" s="42" t="s">
        <v>2447</v>
      </c>
      <c r="C1230" s="17" t="n">
        <v>1303</v>
      </c>
      <c r="D1230" s="17" t="n">
        <v>965</v>
      </c>
      <c r="E1230" s="17" t="n">
        <v>18</v>
      </c>
      <c r="F1230" s="17" t="n">
        <v>947</v>
      </c>
      <c r="G1230" s="17" t="n">
        <v>7</v>
      </c>
      <c r="H1230" s="43" t="n">
        <f aca="false">IFERROR((G1230/$F1230)*100,0)</f>
        <v>0.739176346356917</v>
      </c>
    </row>
    <row r="1231" customFormat="false" ht="13.8" hidden="true" customHeight="false" outlineLevel="0" collapsed="false">
      <c r="A1231" s="42" t="s">
        <v>2448</v>
      </c>
      <c r="B1231" s="42" t="s">
        <v>2449</v>
      </c>
      <c r="C1231" s="17" t="n">
        <v>2790</v>
      </c>
      <c r="D1231" s="17" t="n">
        <v>2169</v>
      </c>
      <c r="E1231" s="17" t="n">
        <v>34</v>
      </c>
      <c r="F1231" s="17" t="n">
        <v>2135</v>
      </c>
      <c r="G1231" s="17" t="n">
        <v>18</v>
      </c>
      <c r="H1231" s="43" t="n">
        <f aca="false">IFERROR((G1231/$F1231)*100,0)</f>
        <v>0.843091334894614</v>
      </c>
    </row>
    <row r="1232" customFormat="false" ht="13.8" hidden="true" customHeight="false" outlineLevel="0" collapsed="false">
      <c r="A1232" s="42" t="s">
        <v>2450</v>
      </c>
      <c r="B1232" s="42" t="s">
        <v>2451</v>
      </c>
      <c r="C1232" s="17" t="n">
        <v>1329</v>
      </c>
      <c r="D1232" s="17" t="n">
        <v>966</v>
      </c>
      <c r="E1232" s="17" t="n">
        <v>13</v>
      </c>
      <c r="F1232" s="17" t="n">
        <v>953</v>
      </c>
      <c r="G1232" s="17" t="n">
        <v>8</v>
      </c>
      <c r="H1232" s="43" t="n">
        <f aca="false">IFERROR((G1232/$F1232)*100,0)</f>
        <v>0.839454354669465</v>
      </c>
    </row>
    <row r="1233" customFormat="false" ht="13.8" hidden="true" customHeight="false" outlineLevel="0" collapsed="false">
      <c r="A1233" s="42" t="s">
        <v>2452</v>
      </c>
      <c r="B1233" s="42" t="s">
        <v>2421</v>
      </c>
      <c r="C1233" s="17" t="n">
        <v>6196</v>
      </c>
      <c r="D1233" s="17" t="n">
        <v>4375</v>
      </c>
      <c r="E1233" s="17" t="n">
        <v>54</v>
      </c>
      <c r="F1233" s="17" t="n">
        <v>4321</v>
      </c>
      <c r="G1233" s="17" t="n">
        <v>32</v>
      </c>
      <c r="H1233" s="43" t="n">
        <f aca="false">IFERROR((G1233/$F1233)*100,0)</f>
        <v>0.740569312659107</v>
      </c>
    </row>
    <row r="1234" customFormat="false" ht="13.8" hidden="true" customHeight="false" outlineLevel="0" collapsed="false">
      <c r="A1234" s="42" t="s">
        <v>2453</v>
      </c>
      <c r="B1234" s="42" t="s">
        <v>2454</v>
      </c>
      <c r="C1234" s="17" t="n">
        <v>756</v>
      </c>
      <c r="D1234" s="17" t="n">
        <v>592</v>
      </c>
      <c r="E1234" s="17" t="n">
        <v>4</v>
      </c>
      <c r="F1234" s="17" t="n">
        <v>588</v>
      </c>
      <c r="G1234" s="17" t="n">
        <v>5</v>
      </c>
      <c r="H1234" s="43" t="n">
        <f aca="false">IFERROR((G1234/$F1234)*100,0)</f>
        <v>0.850340136054422</v>
      </c>
    </row>
    <row r="1235" customFormat="false" ht="13.8" hidden="true" customHeight="false" outlineLevel="0" collapsed="false">
      <c r="A1235" s="42" t="s">
        <v>2455</v>
      </c>
      <c r="B1235" s="42" t="s">
        <v>2456</v>
      </c>
      <c r="C1235" s="17" t="n">
        <v>3340</v>
      </c>
      <c r="D1235" s="17" t="n">
        <v>2495</v>
      </c>
      <c r="E1235" s="17" t="n">
        <v>27</v>
      </c>
      <c r="F1235" s="17" t="n">
        <v>2468</v>
      </c>
      <c r="G1235" s="17" t="n">
        <v>13</v>
      </c>
      <c r="H1235" s="43" t="n">
        <f aca="false">IFERROR((G1235/$F1235)*100,0)</f>
        <v>0.526742301458671</v>
      </c>
    </row>
    <row r="1236" customFormat="false" ht="13.8" hidden="true" customHeight="false" outlineLevel="0" collapsed="false">
      <c r="A1236" s="42" t="s">
        <v>2457</v>
      </c>
      <c r="B1236" s="42" t="s">
        <v>2458</v>
      </c>
      <c r="C1236" s="17" t="n">
        <v>1673</v>
      </c>
      <c r="D1236" s="17" t="n">
        <v>1245</v>
      </c>
      <c r="E1236" s="17" t="n">
        <v>24</v>
      </c>
      <c r="F1236" s="17" t="n">
        <v>1221</v>
      </c>
      <c r="G1236" s="17" t="n">
        <v>9</v>
      </c>
      <c r="H1236" s="43" t="n">
        <f aca="false">IFERROR((G1236/$F1236)*100,0)</f>
        <v>0.737100737100737</v>
      </c>
    </row>
    <row r="1237" customFormat="false" ht="13.8" hidden="true" customHeight="false" outlineLevel="0" collapsed="false">
      <c r="A1237" s="42" t="s">
        <v>2459</v>
      </c>
      <c r="B1237" s="42" t="s">
        <v>2460</v>
      </c>
      <c r="C1237" s="17" t="n">
        <v>3183</v>
      </c>
      <c r="D1237" s="17" t="n">
        <v>2400</v>
      </c>
      <c r="E1237" s="17" t="n">
        <v>33</v>
      </c>
      <c r="F1237" s="17" t="n">
        <v>2367</v>
      </c>
      <c r="G1237" s="17" t="n">
        <v>25</v>
      </c>
      <c r="H1237" s="43" t="n">
        <f aca="false">IFERROR((G1237/$F1237)*100,0)</f>
        <v>1.05618926911703</v>
      </c>
    </row>
    <row r="1238" customFormat="false" ht="13.8" hidden="true" customHeight="false" outlineLevel="0" collapsed="false">
      <c r="A1238" s="42" t="s">
        <v>2461</v>
      </c>
      <c r="B1238" s="42" t="s">
        <v>2462</v>
      </c>
      <c r="C1238" s="17" t="n">
        <v>559</v>
      </c>
      <c r="D1238" s="17" t="n">
        <v>404</v>
      </c>
      <c r="E1238" s="17" t="n">
        <v>4</v>
      </c>
      <c r="F1238" s="17" t="n">
        <v>400</v>
      </c>
      <c r="G1238" s="17" t="n">
        <v>5</v>
      </c>
      <c r="H1238" s="43" t="n">
        <f aca="false">IFERROR((G1238/$F1238)*100,0)</f>
        <v>1.25</v>
      </c>
    </row>
    <row r="1239" customFormat="false" ht="13.8" hidden="true" customHeight="false" outlineLevel="0" collapsed="false">
      <c r="A1239" s="42" t="s">
        <v>2463</v>
      </c>
      <c r="B1239" s="42" t="s">
        <v>2464</v>
      </c>
      <c r="C1239" s="17" t="n">
        <v>747</v>
      </c>
      <c r="D1239" s="17" t="n">
        <v>551</v>
      </c>
      <c r="E1239" s="17" t="n">
        <v>13</v>
      </c>
      <c r="F1239" s="17" t="n">
        <v>538</v>
      </c>
      <c r="G1239" s="17" t="n">
        <v>9</v>
      </c>
      <c r="H1239" s="43" t="n">
        <f aca="false">IFERROR((G1239/$F1239)*100,0)</f>
        <v>1.6728624535316</v>
      </c>
    </row>
    <row r="1240" customFormat="false" ht="13.8" hidden="true" customHeight="false" outlineLevel="0" collapsed="false">
      <c r="A1240" s="42" t="s">
        <v>2465</v>
      </c>
      <c r="B1240" s="42" t="s">
        <v>2466</v>
      </c>
      <c r="C1240" s="17" t="n">
        <v>1420</v>
      </c>
      <c r="D1240" s="17" t="n">
        <v>1073</v>
      </c>
      <c r="E1240" s="17" t="n">
        <v>20</v>
      </c>
      <c r="F1240" s="17" t="n">
        <v>1053</v>
      </c>
      <c r="G1240" s="17" t="n">
        <v>20</v>
      </c>
      <c r="H1240" s="43" t="n">
        <f aca="false">IFERROR((G1240/$F1240)*100,0)</f>
        <v>1.89933523266857</v>
      </c>
    </row>
    <row r="1241" customFormat="false" ht="13.8" hidden="true" customHeight="false" outlineLevel="0" collapsed="false">
      <c r="A1241" s="42" t="s">
        <v>2467</v>
      </c>
      <c r="B1241" s="42" t="s">
        <v>2468</v>
      </c>
      <c r="C1241" s="17" t="n">
        <v>3990</v>
      </c>
      <c r="D1241" s="17" t="n">
        <v>2918</v>
      </c>
      <c r="E1241" s="17" t="n">
        <v>47</v>
      </c>
      <c r="F1241" s="17" t="n">
        <v>2871</v>
      </c>
      <c r="G1241" s="17" t="n">
        <v>26</v>
      </c>
      <c r="H1241" s="43" t="n">
        <f aca="false">IFERROR((G1241/$F1241)*100,0)</f>
        <v>0.905607802159526</v>
      </c>
    </row>
    <row r="1242" customFormat="false" ht="13.8" hidden="true" customHeight="false" outlineLevel="0" collapsed="false">
      <c r="A1242" s="42" t="s">
        <v>2469</v>
      </c>
      <c r="B1242" s="42" t="s">
        <v>2470</v>
      </c>
      <c r="C1242" s="17" t="n">
        <v>2298</v>
      </c>
      <c r="D1242" s="17" t="n">
        <v>1676</v>
      </c>
      <c r="E1242" s="17" t="n">
        <v>21</v>
      </c>
      <c r="F1242" s="17" t="n">
        <v>1655</v>
      </c>
      <c r="G1242" s="17" t="n">
        <v>13</v>
      </c>
      <c r="H1242" s="43" t="n">
        <f aca="false">IFERROR((G1242/$F1242)*100,0)</f>
        <v>0.785498489425982</v>
      </c>
    </row>
    <row r="1243" customFormat="false" ht="13.8" hidden="true" customHeight="false" outlineLevel="0" collapsed="false">
      <c r="A1243" s="42" t="s">
        <v>2471</v>
      </c>
      <c r="B1243" s="42" t="s">
        <v>2472</v>
      </c>
      <c r="C1243" s="17" t="n">
        <v>1127</v>
      </c>
      <c r="D1243" s="17" t="n">
        <v>811</v>
      </c>
      <c r="E1243" s="17" t="n">
        <v>11</v>
      </c>
      <c r="F1243" s="17" t="n">
        <v>800</v>
      </c>
      <c r="G1243" s="17" t="n">
        <v>4</v>
      </c>
      <c r="H1243" s="43" t="n">
        <f aca="false">IFERROR((G1243/$F1243)*100,0)</f>
        <v>0.5</v>
      </c>
    </row>
    <row r="1244" customFormat="false" ht="13.8" hidden="true" customHeight="false" outlineLevel="0" collapsed="false">
      <c r="A1244" s="42" t="s">
        <v>2473</v>
      </c>
      <c r="B1244" s="42" t="s">
        <v>2474</v>
      </c>
      <c r="C1244" s="17" t="n">
        <v>0</v>
      </c>
      <c r="D1244" s="17" t="n">
        <v>6412</v>
      </c>
      <c r="E1244" s="17" t="n">
        <v>72</v>
      </c>
      <c r="F1244" s="17" t="n">
        <v>6340</v>
      </c>
      <c r="G1244" s="17" t="n">
        <v>77</v>
      </c>
      <c r="H1244" s="43" t="n">
        <f aca="false">IFERROR((G1244/$F1244)*100,0)</f>
        <v>1.21451104100946</v>
      </c>
    </row>
    <row r="1245" customFormat="false" ht="13.8" hidden="true" customHeight="false" outlineLevel="0" collapsed="false">
      <c r="A1245" s="42" t="s">
        <v>2475</v>
      </c>
      <c r="B1245" s="42" t="s">
        <v>2476</v>
      </c>
      <c r="C1245" s="17" t="n">
        <v>46489</v>
      </c>
      <c r="D1245" s="17" t="n">
        <v>37535</v>
      </c>
      <c r="E1245" s="17" t="n">
        <v>482</v>
      </c>
      <c r="F1245" s="17" t="n">
        <v>37053</v>
      </c>
      <c r="G1245" s="17" t="n">
        <v>318</v>
      </c>
      <c r="H1245" s="43" t="n">
        <f aca="false">IFERROR((G1245/$F1245)*100,0)</f>
        <v>0.858230102825682</v>
      </c>
    </row>
    <row r="1246" customFormat="false" ht="13.8" hidden="true" customHeight="false" outlineLevel="0" collapsed="false">
      <c r="A1246" s="42" t="s">
        <v>2477</v>
      </c>
      <c r="B1246" s="42" t="s">
        <v>2478</v>
      </c>
      <c r="C1246" s="17" t="n">
        <v>603</v>
      </c>
      <c r="D1246" s="17" t="n">
        <v>421</v>
      </c>
      <c r="E1246" s="17" t="n">
        <v>10</v>
      </c>
      <c r="F1246" s="17" t="n">
        <v>411</v>
      </c>
      <c r="G1246" s="17" t="n">
        <v>1</v>
      </c>
      <c r="H1246" s="43" t="n">
        <f aca="false">IFERROR((G1246/$F1246)*100,0)</f>
        <v>0.24330900243309</v>
      </c>
    </row>
    <row r="1247" customFormat="false" ht="13.8" hidden="true" customHeight="false" outlineLevel="0" collapsed="false">
      <c r="A1247" s="42" t="s">
        <v>2479</v>
      </c>
      <c r="B1247" s="42" t="s">
        <v>2480</v>
      </c>
      <c r="C1247" s="17" t="n">
        <v>815</v>
      </c>
      <c r="D1247" s="17" t="n">
        <v>470</v>
      </c>
      <c r="E1247" s="17" t="n">
        <v>5</v>
      </c>
      <c r="F1247" s="17" t="n">
        <v>465</v>
      </c>
      <c r="G1247" s="17" t="n">
        <v>2</v>
      </c>
      <c r="H1247" s="43" t="n">
        <f aca="false">IFERROR((G1247/$F1247)*100,0)</f>
        <v>0.43010752688172</v>
      </c>
    </row>
    <row r="1248" customFormat="false" ht="13.8" hidden="true" customHeight="false" outlineLevel="0" collapsed="false">
      <c r="A1248" s="42" t="s">
        <v>2481</v>
      </c>
      <c r="B1248" s="42" t="s">
        <v>2482</v>
      </c>
      <c r="C1248" s="17" t="n">
        <v>2291</v>
      </c>
      <c r="D1248" s="17" t="n">
        <v>1479</v>
      </c>
      <c r="E1248" s="17" t="n">
        <v>17</v>
      </c>
      <c r="F1248" s="17" t="n">
        <v>1462</v>
      </c>
      <c r="G1248" s="17" t="n">
        <v>16</v>
      </c>
      <c r="H1248" s="43" t="n">
        <f aca="false">IFERROR((G1248/$F1248)*100,0)</f>
        <v>1.09439124487004</v>
      </c>
    </row>
    <row r="1249" customFormat="false" ht="13.8" hidden="true" customHeight="false" outlineLevel="0" collapsed="false">
      <c r="A1249" s="42" t="s">
        <v>2483</v>
      </c>
      <c r="B1249" s="42" t="s">
        <v>2484</v>
      </c>
      <c r="C1249" s="17" t="n">
        <v>2693</v>
      </c>
      <c r="D1249" s="17" t="n">
        <v>1804</v>
      </c>
      <c r="E1249" s="17" t="n">
        <v>22</v>
      </c>
      <c r="F1249" s="17" t="n">
        <v>1782</v>
      </c>
      <c r="G1249" s="17" t="n">
        <v>12</v>
      </c>
      <c r="H1249" s="43" t="n">
        <f aca="false">IFERROR((G1249/$F1249)*100,0)</f>
        <v>0.673400673400673</v>
      </c>
    </row>
    <row r="1250" customFormat="false" ht="13.8" hidden="true" customHeight="false" outlineLevel="0" collapsed="false">
      <c r="A1250" s="42" t="s">
        <v>2485</v>
      </c>
      <c r="B1250" s="42" t="s">
        <v>2486</v>
      </c>
      <c r="C1250" s="17" t="n">
        <v>633</v>
      </c>
      <c r="D1250" s="17" t="n">
        <v>447</v>
      </c>
      <c r="E1250" s="17" t="n">
        <v>7</v>
      </c>
      <c r="F1250" s="17" t="n">
        <v>440</v>
      </c>
      <c r="G1250" s="17" t="n">
        <v>2</v>
      </c>
      <c r="H1250" s="43" t="n">
        <f aca="false">IFERROR((G1250/$F1250)*100,0)</f>
        <v>0.454545454545455</v>
      </c>
    </row>
    <row r="1251" customFormat="false" ht="13.8" hidden="true" customHeight="false" outlineLevel="0" collapsed="false">
      <c r="A1251" s="42" t="s">
        <v>2487</v>
      </c>
      <c r="B1251" s="42" t="s">
        <v>2488</v>
      </c>
      <c r="C1251" s="17" t="n">
        <v>434</v>
      </c>
      <c r="D1251" s="17" t="n">
        <v>281</v>
      </c>
      <c r="E1251" s="17" t="n">
        <v>7</v>
      </c>
      <c r="F1251" s="17" t="n">
        <v>274</v>
      </c>
      <c r="G1251" s="17" t="n">
        <v>0</v>
      </c>
      <c r="H1251" s="43" t="n">
        <f aca="false">IFERROR((G1251/$F1251)*100,0)</f>
        <v>0</v>
      </c>
    </row>
    <row r="1252" customFormat="false" ht="13.8" hidden="true" customHeight="false" outlineLevel="0" collapsed="false">
      <c r="A1252" s="42" t="s">
        <v>2489</v>
      </c>
      <c r="B1252" s="42" t="s">
        <v>2490</v>
      </c>
      <c r="C1252" s="17" t="n">
        <v>1083</v>
      </c>
      <c r="D1252" s="17" t="n">
        <v>642</v>
      </c>
      <c r="E1252" s="17" t="n">
        <v>10</v>
      </c>
      <c r="F1252" s="17" t="n">
        <v>632</v>
      </c>
      <c r="G1252" s="17" t="n">
        <v>6</v>
      </c>
      <c r="H1252" s="43" t="n">
        <f aca="false">IFERROR((G1252/$F1252)*100,0)</f>
        <v>0.949367088607595</v>
      </c>
    </row>
    <row r="1253" customFormat="false" ht="13.8" hidden="true" customHeight="false" outlineLevel="0" collapsed="false">
      <c r="A1253" s="42" t="s">
        <v>2491</v>
      </c>
      <c r="B1253" s="42" t="s">
        <v>2492</v>
      </c>
      <c r="C1253" s="17" t="n">
        <v>942</v>
      </c>
      <c r="D1253" s="17" t="n">
        <v>586</v>
      </c>
      <c r="E1253" s="17" t="n">
        <v>4</v>
      </c>
      <c r="F1253" s="17" t="n">
        <v>582</v>
      </c>
      <c r="G1253" s="17" t="n">
        <v>7</v>
      </c>
      <c r="H1253" s="43" t="n">
        <f aca="false">IFERROR((G1253/$F1253)*100,0)</f>
        <v>1.20274914089347</v>
      </c>
    </row>
    <row r="1254" customFormat="false" ht="13.8" hidden="true" customHeight="false" outlineLevel="0" collapsed="false">
      <c r="A1254" s="42" t="s">
        <v>2493</v>
      </c>
      <c r="B1254" s="42" t="s">
        <v>2494</v>
      </c>
      <c r="C1254" s="17" t="n">
        <v>1743</v>
      </c>
      <c r="D1254" s="17" t="n">
        <v>1224</v>
      </c>
      <c r="E1254" s="17" t="n">
        <v>19</v>
      </c>
      <c r="F1254" s="17" t="n">
        <v>1205</v>
      </c>
      <c r="G1254" s="17" t="n">
        <v>4</v>
      </c>
      <c r="H1254" s="43" t="n">
        <f aca="false">IFERROR((G1254/$F1254)*100,0)</f>
        <v>0.33195020746888</v>
      </c>
    </row>
    <row r="1255" customFormat="false" ht="13.8" hidden="true" customHeight="false" outlineLevel="0" collapsed="false">
      <c r="A1255" s="42" t="s">
        <v>2495</v>
      </c>
      <c r="B1255" s="42" t="s">
        <v>2496</v>
      </c>
      <c r="C1255" s="17" t="n">
        <v>489</v>
      </c>
      <c r="D1255" s="17" t="n">
        <v>363</v>
      </c>
      <c r="E1255" s="17" t="n">
        <v>5</v>
      </c>
      <c r="F1255" s="17" t="n">
        <v>358</v>
      </c>
      <c r="G1255" s="17" t="n">
        <v>0</v>
      </c>
      <c r="H1255" s="43" t="n">
        <f aca="false">IFERROR((G1255/$F1255)*100,0)</f>
        <v>0</v>
      </c>
    </row>
    <row r="1256" customFormat="false" ht="13.8" hidden="true" customHeight="false" outlineLevel="0" collapsed="false">
      <c r="A1256" s="42" t="s">
        <v>2497</v>
      </c>
      <c r="B1256" s="42" t="s">
        <v>2498</v>
      </c>
      <c r="C1256" s="17" t="n">
        <v>578</v>
      </c>
      <c r="D1256" s="17" t="n">
        <v>430</v>
      </c>
      <c r="E1256" s="17" t="n">
        <v>8</v>
      </c>
      <c r="F1256" s="17" t="n">
        <v>422</v>
      </c>
      <c r="G1256" s="17" t="n">
        <v>2</v>
      </c>
      <c r="H1256" s="43" t="n">
        <f aca="false">IFERROR((G1256/$F1256)*100,0)</f>
        <v>0.4739336492891</v>
      </c>
    </row>
    <row r="1257" customFormat="false" ht="13.8" hidden="true" customHeight="false" outlineLevel="0" collapsed="false">
      <c r="A1257" s="42" t="s">
        <v>2499</v>
      </c>
      <c r="B1257" s="42" t="s">
        <v>2500</v>
      </c>
      <c r="C1257" s="17" t="n">
        <v>1063</v>
      </c>
      <c r="D1257" s="17" t="n">
        <v>796</v>
      </c>
      <c r="E1257" s="17" t="n">
        <v>11</v>
      </c>
      <c r="F1257" s="17" t="n">
        <v>785</v>
      </c>
      <c r="G1257" s="17" t="n">
        <v>6</v>
      </c>
      <c r="H1257" s="43" t="n">
        <f aca="false">IFERROR((G1257/$F1257)*100,0)</f>
        <v>0.764331210191083</v>
      </c>
    </row>
    <row r="1258" customFormat="false" ht="13.8" hidden="true" customHeight="false" outlineLevel="0" collapsed="false">
      <c r="A1258" s="42" t="s">
        <v>2501</v>
      </c>
      <c r="B1258" s="42" t="s">
        <v>2502</v>
      </c>
      <c r="C1258" s="17" t="n">
        <v>1816</v>
      </c>
      <c r="D1258" s="17" t="n">
        <v>1201</v>
      </c>
      <c r="E1258" s="17" t="n">
        <v>11</v>
      </c>
      <c r="F1258" s="17" t="n">
        <v>1190</v>
      </c>
      <c r="G1258" s="17" t="n">
        <v>12</v>
      </c>
      <c r="H1258" s="43" t="n">
        <f aca="false">IFERROR((G1258/$F1258)*100,0)</f>
        <v>1.00840336134454</v>
      </c>
    </row>
    <row r="1259" customFormat="false" ht="13.8" hidden="true" customHeight="false" outlineLevel="0" collapsed="false">
      <c r="A1259" s="42" t="s">
        <v>2503</v>
      </c>
      <c r="B1259" s="42" t="s">
        <v>2504</v>
      </c>
      <c r="C1259" s="17" t="n">
        <v>1865</v>
      </c>
      <c r="D1259" s="17" t="n">
        <v>1161</v>
      </c>
      <c r="E1259" s="17" t="n">
        <v>18</v>
      </c>
      <c r="F1259" s="17" t="n">
        <v>1143</v>
      </c>
      <c r="G1259" s="17" t="n">
        <v>6</v>
      </c>
      <c r="H1259" s="43" t="n">
        <f aca="false">IFERROR((G1259/$F1259)*100,0)</f>
        <v>0.5249343832021</v>
      </c>
    </row>
    <row r="1260" customFormat="false" ht="13.8" hidden="true" customHeight="false" outlineLevel="0" collapsed="false">
      <c r="A1260" s="42" t="s">
        <v>2505</v>
      </c>
      <c r="B1260" s="42" t="s">
        <v>2506</v>
      </c>
      <c r="C1260" s="17" t="n">
        <v>1934</v>
      </c>
      <c r="D1260" s="17" t="n">
        <v>1360</v>
      </c>
      <c r="E1260" s="17" t="n">
        <v>18</v>
      </c>
      <c r="F1260" s="17" t="n">
        <v>1342</v>
      </c>
      <c r="G1260" s="17" t="n">
        <v>24</v>
      </c>
      <c r="H1260" s="43" t="n">
        <f aca="false">IFERROR((G1260/$F1260)*100,0)</f>
        <v>1.78837555886736</v>
      </c>
    </row>
    <row r="1261" customFormat="false" ht="13.8" hidden="true" customHeight="false" outlineLevel="0" collapsed="false">
      <c r="A1261" s="42" t="s">
        <v>2507</v>
      </c>
      <c r="B1261" s="42" t="s">
        <v>2508</v>
      </c>
      <c r="C1261" s="17" t="n">
        <v>267</v>
      </c>
      <c r="D1261" s="17" t="n">
        <v>196</v>
      </c>
      <c r="E1261" s="17" t="n">
        <v>2</v>
      </c>
      <c r="F1261" s="17" t="n">
        <v>194</v>
      </c>
      <c r="G1261" s="17" t="n">
        <v>0</v>
      </c>
      <c r="H1261" s="43" t="n">
        <f aca="false">IFERROR((G1261/$F1261)*100,0)</f>
        <v>0</v>
      </c>
    </row>
    <row r="1262" customFormat="false" ht="13.8" hidden="true" customHeight="false" outlineLevel="0" collapsed="false">
      <c r="A1262" s="42" t="s">
        <v>2509</v>
      </c>
      <c r="B1262" s="42" t="s">
        <v>2510</v>
      </c>
      <c r="C1262" s="17" t="n">
        <v>526</v>
      </c>
      <c r="D1262" s="17" t="n">
        <v>400</v>
      </c>
      <c r="E1262" s="17" t="n">
        <v>4</v>
      </c>
      <c r="F1262" s="17" t="n">
        <v>396</v>
      </c>
      <c r="G1262" s="17" t="n">
        <v>4</v>
      </c>
      <c r="H1262" s="43" t="n">
        <f aca="false">IFERROR((G1262/$F1262)*100,0)</f>
        <v>1.01010101010101</v>
      </c>
    </row>
    <row r="1263" customFormat="false" ht="13.8" hidden="true" customHeight="false" outlineLevel="0" collapsed="false">
      <c r="A1263" s="42" t="s">
        <v>2511</v>
      </c>
      <c r="B1263" s="42" t="s">
        <v>2512</v>
      </c>
      <c r="C1263" s="17" t="n">
        <v>1914</v>
      </c>
      <c r="D1263" s="17" t="n">
        <v>1309</v>
      </c>
      <c r="E1263" s="17" t="n">
        <v>18</v>
      </c>
      <c r="F1263" s="17" t="n">
        <v>1291</v>
      </c>
      <c r="G1263" s="17" t="n">
        <v>5</v>
      </c>
      <c r="H1263" s="43" t="n">
        <f aca="false">IFERROR((G1263/$F1263)*100,0)</f>
        <v>0.387296669248644</v>
      </c>
    </row>
    <row r="1264" customFormat="false" ht="13.8" hidden="true" customHeight="false" outlineLevel="0" collapsed="false">
      <c r="A1264" s="42" t="s">
        <v>2513</v>
      </c>
      <c r="B1264" s="42" t="s">
        <v>2514</v>
      </c>
      <c r="C1264" s="17" t="n">
        <v>1131</v>
      </c>
      <c r="D1264" s="17" t="n">
        <v>644</v>
      </c>
      <c r="E1264" s="17" t="n">
        <v>5</v>
      </c>
      <c r="F1264" s="17" t="n">
        <v>639</v>
      </c>
      <c r="G1264" s="17" t="n">
        <v>5</v>
      </c>
      <c r="H1264" s="43" t="n">
        <f aca="false">IFERROR((G1264/$F1264)*100,0)</f>
        <v>0.782472613458529</v>
      </c>
    </row>
    <row r="1265" customFormat="false" ht="13.8" hidden="true" customHeight="false" outlineLevel="0" collapsed="false">
      <c r="A1265" s="42" t="s">
        <v>2515</v>
      </c>
      <c r="B1265" s="42" t="s">
        <v>2516</v>
      </c>
      <c r="C1265" s="17" t="n">
        <v>948</v>
      </c>
      <c r="D1265" s="17" t="n">
        <v>647</v>
      </c>
      <c r="E1265" s="17" t="n">
        <v>6</v>
      </c>
      <c r="F1265" s="17" t="n">
        <v>641</v>
      </c>
      <c r="G1265" s="17" t="n">
        <v>6</v>
      </c>
      <c r="H1265" s="43" t="n">
        <f aca="false">IFERROR((G1265/$F1265)*100,0)</f>
        <v>0.93603744149766</v>
      </c>
    </row>
    <row r="1266" customFormat="false" ht="13.8" hidden="true" customHeight="false" outlineLevel="0" collapsed="false">
      <c r="A1266" s="42" t="s">
        <v>2517</v>
      </c>
      <c r="B1266" s="42" t="s">
        <v>2518</v>
      </c>
      <c r="C1266" s="17" t="n">
        <v>718</v>
      </c>
      <c r="D1266" s="17" t="n">
        <v>511</v>
      </c>
      <c r="E1266" s="17" t="n">
        <v>5</v>
      </c>
      <c r="F1266" s="17" t="n">
        <v>506</v>
      </c>
      <c r="G1266" s="17" t="n">
        <v>6</v>
      </c>
      <c r="H1266" s="43" t="n">
        <f aca="false">IFERROR((G1266/$F1266)*100,0)</f>
        <v>1.18577075098814</v>
      </c>
    </row>
    <row r="1267" customFormat="false" ht="13.8" hidden="true" customHeight="false" outlineLevel="0" collapsed="false">
      <c r="A1267" s="42" t="s">
        <v>2519</v>
      </c>
      <c r="B1267" s="42" t="s">
        <v>2520</v>
      </c>
      <c r="C1267" s="17" t="n">
        <v>569</v>
      </c>
      <c r="D1267" s="17" t="n">
        <v>423</v>
      </c>
      <c r="E1267" s="17" t="n">
        <v>8</v>
      </c>
      <c r="F1267" s="17" t="n">
        <v>415</v>
      </c>
      <c r="G1267" s="17" t="n">
        <v>3</v>
      </c>
      <c r="H1267" s="43" t="n">
        <f aca="false">IFERROR((G1267/$F1267)*100,0)</f>
        <v>0.72289156626506</v>
      </c>
    </row>
    <row r="1268" customFormat="false" ht="13.8" hidden="true" customHeight="false" outlineLevel="0" collapsed="false">
      <c r="A1268" s="42" t="s">
        <v>2521</v>
      </c>
      <c r="B1268" s="42" t="s">
        <v>2522</v>
      </c>
      <c r="C1268" s="17" t="n">
        <v>835</v>
      </c>
      <c r="D1268" s="17" t="n">
        <v>590</v>
      </c>
      <c r="E1268" s="17" t="n">
        <v>6</v>
      </c>
      <c r="F1268" s="17" t="n">
        <v>584</v>
      </c>
      <c r="G1268" s="17" t="n">
        <v>9</v>
      </c>
      <c r="H1268" s="43" t="n">
        <f aca="false">IFERROR((G1268/$F1268)*100,0)</f>
        <v>1.54109589041096</v>
      </c>
    </row>
    <row r="1269" customFormat="false" ht="13.8" hidden="true" customHeight="false" outlineLevel="0" collapsed="false">
      <c r="A1269" s="42" t="s">
        <v>2523</v>
      </c>
      <c r="B1269" s="42" t="s">
        <v>2524</v>
      </c>
      <c r="C1269" s="17" t="n">
        <v>1139</v>
      </c>
      <c r="D1269" s="17" t="n">
        <v>781</v>
      </c>
      <c r="E1269" s="17" t="n">
        <v>11</v>
      </c>
      <c r="F1269" s="17" t="n">
        <v>770</v>
      </c>
      <c r="G1269" s="17" t="n">
        <v>4</v>
      </c>
      <c r="H1269" s="43" t="n">
        <f aca="false">IFERROR((G1269/$F1269)*100,0)</f>
        <v>0.519480519480519</v>
      </c>
    </row>
    <row r="1270" customFormat="false" ht="13.8" hidden="true" customHeight="false" outlineLevel="0" collapsed="false">
      <c r="A1270" s="42" t="s">
        <v>2525</v>
      </c>
      <c r="B1270" s="42" t="s">
        <v>2476</v>
      </c>
      <c r="C1270" s="17" t="n">
        <v>8352</v>
      </c>
      <c r="D1270" s="17" t="n">
        <v>5100</v>
      </c>
      <c r="E1270" s="17" t="n">
        <v>64</v>
      </c>
      <c r="F1270" s="17" t="n">
        <v>5036</v>
      </c>
      <c r="G1270" s="17" t="n">
        <v>43</v>
      </c>
      <c r="H1270" s="43" t="n">
        <f aca="false">IFERROR((G1270/$F1270)*100,0)</f>
        <v>0.85385226370135</v>
      </c>
    </row>
    <row r="1271" customFormat="false" ht="13.8" hidden="true" customHeight="false" outlineLevel="0" collapsed="false">
      <c r="A1271" s="42" t="s">
        <v>2526</v>
      </c>
      <c r="B1271" s="42" t="s">
        <v>2527</v>
      </c>
      <c r="C1271" s="17" t="n">
        <v>454</v>
      </c>
      <c r="D1271" s="17" t="n">
        <v>333</v>
      </c>
      <c r="E1271" s="17" t="n">
        <v>2</v>
      </c>
      <c r="F1271" s="17" t="n">
        <v>331</v>
      </c>
      <c r="G1271" s="17" t="n">
        <v>1</v>
      </c>
      <c r="H1271" s="43" t="n">
        <f aca="false">IFERROR((G1271/$F1271)*100,0)</f>
        <v>0.302114803625378</v>
      </c>
    </row>
    <row r="1272" customFormat="false" ht="13.8" hidden="true" customHeight="false" outlineLevel="0" collapsed="false">
      <c r="A1272" s="42" t="s">
        <v>2528</v>
      </c>
      <c r="B1272" s="42" t="s">
        <v>2529</v>
      </c>
      <c r="C1272" s="17" t="n">
        <v>688</v>
      </c>
      <c r="D1272" s="17" t="n">
        <v>544</v>
      </c>
      <c r="E1272" s="17" t="n">
        <v>7</v>
      </c>
      <c r="F1272" s="17" t="n">
        <v>537</v>
      </c>
      <c r="G1272" s="17" t="n">
        <v>5</v>
      </c>
      <c r="H1272" s="43" t="n">
        <f aca="false">IFERROR((G1272/$F1272)*100,0)</f>
        <v>0.931098696461825</v>
      </c>
    </row>
    <row r="1273" customFormat="false" ht="13.8" hidden="true" customHeight="false" outlineLevel="0" collapsed="false">
      <c r="A1273" s="42" t="s">
        <v>2530</v>
      </c>
      <c r="B1273" s="42" t="s">
        <v>2531</v>
      </c>
      <c r="C1273" s="17" t="n">
        <v>1356</v>
      </c>
      <c r="D1273" s="17" t="n">
        <v>867</v>
      </c>
      <c r="E1273" s="17" t="n">
        <v>10</v>
      </c>
      <c r="F1273" s="17" t="n">
        <v>857</v>
      </c>
      <c r="G1273" s="17" t="n">
        <v>7</v>
      </c>
      <c r="H1273" s="43" t="n">
        <f aca="false">IFERROR((G1273/$F1273)*100,0)</f>
        <v>0.816802800466745</v>
      </c>
    </row>
    <row r="1274" customFormat="false" ht="13.8" hidden="true" customHeight="false" outlineLevel="0" collapsed="false">
      <c r="A1274" s="42" t="s">
        <v>2532</v>
      </c>
      <c r="B1274" s="42" t="s">
        <v>2533</v>
      </c>
      <c r="C1274" s="17" t="n">
        <v>954</v>
      </c>
      <c r="D1274" s="17" t="n">
        <v>631</v>
      </c>
      <c r="E1274" s="17" t="n">
        <v>5</v>
      </c>
      <c r="F1274" s="17" t="n">
        <v>626</v>
      </c>
      <c r="G1274" s="17" t="n">
        <v>8</v>
      </c>
      <c r="H1274" s="43" t="n">
        <f aca="false">IFERROR((G1274/$F1274)*100,0)</f>
        <v>1.2779552715655</v>
      </c>
    </row>
    <row r="1275" customFormat="false" ht="13.8" hidden="true" customHeight="false" outlineLevel="0" collapsed="false">
      <c r="A1275" s="42" t="s">
        <v>2534</v>
      </c>
      <c r="B1275" s="42" t="s">
        <v>2535</v>
      </c>
      <c r="C1275" s="17" t="n">
        <v>589</v>
      </c>
      <c r="D1275" s="17" t="n">
        <v>413</v>
      </c>
      <c r="E1275" s="17" t="n">
        <v>8</v>
      </c>
      <c r="F1275" s="17" t="n">
        <v>405</v>
      </c>
      <c r="G1275" s="17" t="n">
        <v>4</v>
      </c>
      <c r="H1275" s="43" t="n">
        <f aca="false">IFERROR((G1275/$F1275)*100,0)</f>
        <v>0.987654320987654</v>
      </c>
    </row>
    <row r="1276" customFormat="false" ht="13.8" hidden="true" customHeight="false" outlineLevel="0" collapsed="false">
      <c r="A1276" s="42" t="s">
        <v>2536</v>
      </c>
      <c r="B1276" s="42" t="s">
        <v>2537</v>
      </c>
      <c r="C1276" s="17" t="n">
        <v>1946</v>
      </c>
      <c r="D1276" s="17" t="n">
        <v>1463</v>
      </c>
      <c r="E1276" s="17" t="n">
        <v>21</v>
      </c>
      <c r="F1276" s="17" t="n">
        <v>1442</v>
      </c>
      <c r="G1276" s="17" t="n">
        <v>12</v>
      </c>
      <c r="H1276" s="43" t="n">
        <f aca="false">IFERROR((G1276/$F1276)*100,0)</f>
        <v>0.832177531206657</v>
      </c>
    </row>
    <row r="1277" customFormat="false" ht="13.8" hidden="true" customHeight="false" outlineLevel="0" collapsed="false">
      <c r="A1277" s="42" t="s">
        <v>2538</v>
      </c>
      <c r="B1277" s="42" t="s">
        <v>2539</v>
      </c>
      <c r="C1277" s="17" t="n">
        <v>1243</v>
      </c>
      <c r="D1277" s="17" t="n">
        <v>838</v>
      </c>
      <c r="E1277" s="17" t="n">
        <v>11</v>
      </c>
      <c r="F1277" s="17" t="n">
        <v>827</v>
      </c>
      <c r="G1277" s="17" t="n">
        <v>6</v>
      </c>
      <c r="H1277" s="43" t="n">
        <f aca="false">IFERROR((G1277/$F1277)*100,0)</f>
        <v>0.725513905683192</v>
      </c>
    </row>
    <row r="1278" customFormat="false" ht="13.8" hidden="true" customHeight="false" outlineLevel="0" collapsed="false">
      <c r="A1278" s="42" t="s">
        <v>2540</v>
      </c>
      <c r="B1278" s="42" t="s">
        <v>2541</v>
      </c>
      <c r="C1278" s="17" t="n">
        <v>1197</v>
      </c>
      <c r="D1278" s="17" t="n">
        <v>847</v>
      </c>
      <c r="E1278" s="17" t="n">
        <v>11</v>
      </c>
      <c r="F1278" s="17" t="n">
        <v>836</v>
      </c>
      <c r="G1278" s="17" t="n">
        <v>6</v>
      </c>
      <c r="H1278" s="43" t="n">
        <f aca="false">IFERROR((G1278/$F1278)*100,0)</f>
        <v>0.717703349282297</v>
      </c>
    </row>
    <row r="1279" customFormat="false" ht="13.8" hidden="true" customHeight="false" outlineLevel="0" collapsed="false">
      <c r="A1279" s="42" t="s">
        <v>2542</v>
      </c>
      <c r="B1279" s="42" t="s">
        <v>2543</v>
      </c>
      <c r="C1279" s="17" t="n">
        <v>1752</v>
      </c>
      <c r="D1279" s="17" t="n">
        <v>1237</v>
      </c>
      <c r="E1279" s="17" t="n">
        <v>26</v>
      </c>
      <c r="F1279" s="17" t="n">
        <v>1211</v>
      </c>
      <c r="G1279" s="17" t="n">
        <v>4</v>
      </c>
      <c r="H1279" s="43" t="n">
        <f aca="false">IFERROR((G1279/$F1279)*100,0)</f>
        <v>0.330305532617671</v>
      </c>
    </row>
    <row r="1280" customFormat="false" ht="13.8" hidden="true" customHeight="false" outlineLevel="0" collapsed="false">
      <c r="A1280" s="42" t="s">
        <v>2544</v>
      </c>
      <c r="B1280" s="42" t="s">
        <v>2545</v>
      </c>
      <c r="C1280" s="17" t="n">
        <v>472</v>
      </c>
      <c r="D1280" s="17" t="n">
        <v>330</v>
      </c>
      <c r="E1280" s="17" t="n">
        <v>3</v>
      </c>
      <c r="F1280" s="17" t="n">
        <v>327</v>
      </c>
      <c r="G1280" s="17" t="n">
        <v>1</v>
      </c>
      <c r="H1280" s="43" t="n">
        <f aca="false">IFERROR((G1280/$F1280)*100,0)</f>
        <v>0.305810397553517</v>
      </c>
    </row>
    <row r="1281" customFormat="false" ht="13.8" hidden="true" customHeight="false" outlineLevel="0" collapsed="false">
      <c r="A1281" s="42" t="s">
        <v>2546</v>
      </c>
      <c r="B1281" s="42" t="s">
        <v>2547</v>
      </c>
      <c r="C1281" s="17" t="n">
        <v>457</v>
      </c>
      <c r="D1281" s="17" t="n">
        <v>340</v>
      </c>
      <c r="E1281" s="17" t="n">
        <v>6</v>
      </c>
      <c r="F1281" s="17" t="n">
        <v>334</v>
      </c>
      <c r="G1281" s="17" t="n">
        <v>0</v>
      </c>
      <c r="H1281" s="43" t="n">
        <f aca="false">IFERROR((G1281/$F1281)*100,0)</f>
        <v>0</v>
      </c>
    </row>
    <row r="1282" customFormat="false" ht="13.8" hidden="true" customHeight="false" outlineLevel="0" collapsed="false">
      <c r="A1282" s="42" t="s">
        <v>2548</v>
      </c>
      <c r="B1282" s="42" t="s">
        <v>2549</v>
      </c>
      <c r="C1282" s="17" t="n">
        <v>0</v>
      </c>
      <c r="D1282" s="17" t="n">
        <v>6426</v>
      </c>
      <c r="E1282" s="17" t="n">
        <v>71</v>
      </c>
      <c r="F1282" s="17" t="n">
        <v>6355</v>
      </c>
      <c r="G1282" s="17" t="n">
        <v>79</v>
      </c>
      <c r="H1282" s="43" t="n">
        <f aca="false">IFERROR((G1282/$F1282)*100,0)</f>
        <v>1.24311565696302</v>
      </c>
    </row>
    <row r="1283" customFormat="false" ht="13.8" hidden="true" customHeight="false" outlineLevel="0" collapsed="false">
      <c r="A1283" s="42" t="s">
        <v>2550</v>
      </c>
      <c r="B1283" s="42" t="s">
        <v>2551</v>
      </c>
      <c r="C1283" s="17" t="n">
        <v>46100</v>
      </c>
      <c r="D1283" s="17" t="n">
        <v>38744</v>
      </c>
      <c r="E1283" s="17" t="n">
        <v>555</v>
      </c>
      <c r="F1283" s="17" t="n">
        <v>38189</v>
      </c>
      <c r="G1283" s="17" t="n">
        <v>403</v>
      </c>
      <c r="H1283" s="43" t="n">
        <f aca="false">IFERROR((G1283/$F1283)*100,0)</f>
        <v>1.05527769776637</v>
      </c>
    </row>
    <row r="1284" customFormat="false" ht="13.8" hidden="true" customHeight="false" outlineLevel="0" collapsed="false">
      <c r="A1284" s="42" t="s">
        <v>2552</v>
      </c>
      <c r="B1284" s="42" t="s">
        <v>2553</v>
      </c>
      <c r="C1284" s="17" t="n">
        <v>317</v>
      </c>
      <c r="D1284" s="17" t="n">
        <v>248</v>
      </c>
      <c r="E1284" s="17" t="n">
        <v>4</v>
      </c>
      <c r="F1284" s="17" t="n">
        <v>244</v>
      </c>
      <c r="G1284" s="17" t="n">
        <v>6</v>
      </c>
      <c r="H1284" s="43" t="n">
        <f aca="false">IFERROR((G1284/$F1284)*100,0)</f>
        <v>2.45901639344262</v>
      </c>
    </row>
    <row r="1285" customFormat="false" ht="13.8" hidden="true" customHeight="false" outlineLevel="0" collapsed="false">
      <c r="A1285" s="42" t="s">
        <v>2554</v>
      </c>
      <c r="B1285" s="42" t="s">
        <v>2555</v>
      </c>
      <c r="C1285" s="17" t="n">
        <v>421</v>
      </c>
      <c r="D1285" s="17" t="n">
        <v>323</v>
      </c>
      <c r="E1285" s="17" t="n">
        <v>1</v>
      </c>
      <c r="F1285" s="17" t="n">
        <v>322</v>
      </c>
      <c r="G1285" s="17" t="n">
        <v>6</v>
      </c>
      <c r="H1285" s="43" t="n">
        <f aca="false">IFERROR((G1285/$F1285)*100,0)</f>
        <v>1.86335403726708</v>
      </c>
    </row>
    <row r="1286" customFormat="false" ht="13.8" hidden="true" customHeight="false" outlineLevel="0" collapsed="false">
      <c r="A1286" s="42" t="s">
        <v>2556</v>
      </c>
      <c r="B1286" s="42" t="s">
        <v>2557</v>
      </c>
      <c r="C1286" s="17" t="n">
        <v>1815</v>
      </c>
      <c r="D1286" s="17" t="n">
        <v>1334</v>
      </c>
      <c r="E1286" s="17" t="n">
        <v>11</v>
      </c>
      <c r="F1286" s="17" t="n">
        <v>1323</v>
      </c>
      <c r="G1286" s="17" t="n">
        <v>26</v>
      </c>
      <c r="H1286" s="43" t="n">
        <f aca="false">IFERROR((G1286/$F1286)*100,0)</f>
        <v>1.96523053665911</v>
      </c>
    </row>
    <row r="1287" customFormat="false" ht="13.8" hidden="true" customHeight="false" outlineLevel="0" collapsed="false">
      <c r="A1287" s="42" t="s">
        <v>2558</v>
      </c>
      <c r="B1287" s="42" t="s">
        <v>2559</v>
      </c>
      <c r="C1287" s="17" t="n">
        <v>900</v>
      </c>
      <c r="D1287" s="17" t="n">
        <v>723</v>
      </c>
      <c r="E1287" s="17" t="n">
        <v>10</v>
      </c>
      <c r="F1287" s="17" t="n">
        <v>713</v>
      </c>
      <c r="G1287" s="17" t="n">
        <v>5</v>
      </c>
      <c r="H1287" s="43" t="n">
        <f aca="false">IFERROR((G1287/$F1287)*100,0)</f>
        <v>0.701262272089762</v>
      </c>
    </row>
    <row r="1288" customFormat="false" ht="13.8" hidden="true" customHeight="false" outlineLevel="0" collapsed="false">
      <c r="A1288" s="42" t="s">
        <v>2560</v>
      </c>
      <c r="B1288" s="42" t="s">
        <v>2561</v>
      </c>
      <c r="C1288" s="17" t="n">
        <v>369</v>
      </c>
      <c r="D1288" s="17" t="n">
        <v>296</v>
      </c>
      <c r="E1288" s="17" t="n">
        <v>2</v>
      </c>
      <c r="F1288" s="17" t="n">
        <v>294</v>
      </c>
      <c r="G1288" s="17" t="n">
        <v>2</v>
      </c>
      <c r="H1288" s="43" t="n">
        <f aca="false">IFERROR((G1288/$F1288)*100,0)</f>
        <v>0.680272108843537</v>
      </c>
    </row>
    <row r="1289" customFormat="false" ht="13.8" hidden="true" customHeight="false" outlineLevel="0" collapsed="false">
      <c r="A1289" s="42" t="s">
        <v>2562</v>
      </c>
      <c r="B1289" s="42" t="s">
        <v>2563</v>
      </c>
      <c r="C1289" s="17" t="n">
        <v>436</v>
      </c>
      <c r="D1289" s="17" t="n">
        <v>348</v>
      </c>
      <c r="E1289" s="17" t="n">
        <v>7</v>
      </c>
      <c r="F1289" s="17" t="n">
        <v>341</v>
      </c>
      <c r="G1289" s="17" t="n">
        <v>2</v>
      </c>
      <c r="H1289" s="43" t="n">
        <f aca="false">IFERROR((G1289/$F1289)*100,0)</f>
        <v>0.586510263929619</v>
      </c>
    </row>
    <row r="1290" customFormat="false" ht="13.8" hidden="true" customHeight="false" outlineLevel="0" collapsed="false">
      <c r="A1290" s="42" t="s">
        <v>2564</v>
      </c>
      <c r="B1290" s="42" t="s">
        <v>2565</v>
      </c>
      <c r="C1290" s="17" t="n">
        <v>2061</v>
      </c>
      <c r="D1290" s="17" t="n">
        <v>1470</v>
      </c>
      <c r="E1290" s="17" t="n">
        <v>34</v>
      </c>
      <c r="F1290" s="17" t="n">
        <v>1436</v>
      </c>
      <c r="G1290" s="17" t="n">
        <v>13</v>
      </c>
      <c r="H1290" s="43" t="n">
        <f aca="false">IFERROR((G1290/$F1290)*100,0)</f>
        <v>0.905292479108635</v>
      </c>
    </row>
    <row r="1291" customFormat="false" ht="13.8" hidden="true" customHeight="false" outlineLevel="0" collapsed="false">
      <c r="A1291" s="42" t="s">
        <v>2566</v>
      </c>
      <c r="B1291" s="42" t="s">
        <v>2567</v>
      </c>
      <c r="C1291" s="17" t="n">
        <v>780</v>
      </c>
      <c r="D1291" s="17" t="n">
        <v>582</v>
      </c>
      <c r="E1291" s="17" t="n">
        <v>9</v>
      </c>
      <c r="F1291" s="17" t="n">
        <v>573</v>
      </c>
      <c r="G1291" s="17" t="n">
        <v>9</v>
      </c>
      <c r="H1291" s="43" t="n">
        <f aca="false">IFERROR((G1291/$F1291)*100,0)</f>
        <v>1.57068062827225</v>
      </c>
    </row>
    <row r="1292" customFormat="false" ht="13.8" hidden="true" customHeight="false" outlineLevel="0" collapsed="false">
      <c r="A1292" s="42" t="s">
        <v>2568</v>
      </c>
      <c r="B1292" s="42" t="s">
        <v>2569</v>
      </c>
      <c r="C1292" s="17" t="n">
        <v>336</v>
      </c>
      <c r="D1292" s="17" t="n">
        <v>280</v>
      </c>
      <c r="E1292" s="17" t="n">
        <v>9</v>
      </c>
      <c r="F1292" s="17" t="n">
        <v>271</v>
      </c>
      <c r="G1292" s="17" t="n">
        <v>6</v>
      </c>
      <c r="H1292" s="43" t="n">
        <f aca="false">IFERROR((G1292/$F1292)*100,0)</f>
        <v>2.2140221402214</v>
      </c>
    </row>
    <row r="1293" customFormat="false" ht="13.8" hidden="true" customHeight="false" outlineLevel="0" collapsed="false">
      <c r="A1293" s="42" t="s">
        <v>2570</v>
      </c>
      <c r="B1293" s="42" t="s">
        <v>2571</v>
      </c>
      <c r="C1293" s="17" t="n">
        <v>1203</v>
      </c>
      <c r="D1293" s="17" t="n">
        <v>840</v>
      </c>
      <c r="E1293" s="17" t="n">
        <v>8</v>
      </c>
      <c r="F1293" s="17" t="n">
        <v>832</v>
      </c>
      <c r="G1293" s="17" t="n">
        <v>4</v>
      </c>
      <c r="H1293" s="43" t="n">
        <f aca="false">IFERROR((G1293/$F1293)*100,0)</f>
        <v>0.480769230769231</v>
      </c>
    </row>
    <row r="1294" customFormat="false" ht="13.8" hidden="true" customHeight="false" outlineLevel="0" collapsed="false">
      <c r="A1294" s="42" t="s">
        <v>2572</v>
      </c>
      <c r="B1294" s="42" t="s">
        <v>2573</v>
      </c>
      <c r="C1294" s="17" t="n">
        <v>1271</v>
      </c>
      <c r="D1294" s="17" t="n">
        <v>901</v>
      </c>
      <c r="E1294" s="17" t="n">
        <v>12</v>
      </c>
      <c r="F1294" s="17" t="n">
        <v>889</v>
      </c>
      <c r="G1294" s="17" t="n">
        <v>9</v>
      </c>
      <c r="H1294" s="43" t="n">
        <f aca="false">IFERROR((G1294/$F1294)*100,0)</f>
        <v>1.01237345331834</v>
      </c>
    </row>
    <row r="1295" customFormat="false" ht="13.8" hidden="true" customHeight="false" outlineLevel="0" collapsed="false">
      <c r="A1295" s="42" t="s">
        <v>2574</v>
      </c>
      <c r="B1295" s="42" t="s">
        <v>2575</v>
      </c>
      <c r="C1295" s="17" t="n">
        <v>870</v>
      </c>
      <c r="D1295" s="17" t="n">
        <v>641</v>
      </c>
      <c r="E1295" s="17" t="n">
        <v>10</v>
      </c>
      <c r="F1295" s="17" t="n">
        <v>631</v>
      </c>
      <c r="G1295" s="17" t="n">
        <v>4</v>
      </c>
      <c r="H1295" s="43" t="n">
        <f aca="false">IFERROR((G1295/$F1295)*100,0)</f>
        <v>0.63391442155309</v>
      </c>
    </row>
    <row r="1296" customFormat="false" ht="13.8" hidden="true" customHeight="false" outlineLevel="0" collapsed="false">
      <c r="A1296" s="42" t="s">
        <v>2576</v>
      </c>
      <c r="B1296" s="42" t="s">
        <v>2577</v>
      </c>
      <c r="C1296" s="17" t="n">
        <v>1077</v>
      </c>
      <c r="D1296" s="17" t="n">
        <v>770</v>
      </c>
      <c r="E1296" s="17" t="n">
        <v>3</v>
      </c>
      <c r="F1296" s="17" t="n">
        <v>767</v>
      </c>
      <c r="G1296" s="17" t="n">
        <v>1</v>
      </c>
      <c r="H1296" s="43" t="n">
        <f aca="false">IFERROR((G1296/$F1296)*100,0)</f>
        <v>0.130378096479791</v>
      </c>
    </row>
    <row r="1297" customFormat="false" ht="13.8" hidden="true" customHeight="false" outlineLevel="0" collapsed="false">
      <c r="A1297" s="42" t="s">
        <v>2578</v>
      </c>
      <c r="B1297" s="42" t="s">
        <v>2579</v>
      </c>
      <c r="C1297" s="17" t="n">
        <v>1285</v>
      </c>
      <c r="D1297" s="17" t="n">
        <v>890</v>
      </c>
      <c r="E1297" s="17" t="n">
        <v>10</v>
      </c>
      <c r="F1297" s="17" t="n">
        <v>880</v>
      </c>
      <c r="G1297" s="17" t="n">
        <v>5</v>
      </c>
      <c r="H1297" s="43" t="n">
        <f aca="false">IFERROR((G1297/$F1297)*100,0)</f>
        <v>0.568181818181818</v>
      </c>
    </row>
    <row r="1298" customFormat="false" ht="13.8" hidden="true" customHeight="false" outlineLevel="0" collapsed="false">
      <c r="A1298" s="42" t="s">
        <v>2580</v>
      </c>
      <c r="B1298" s="42" t="s">
        <v>2581</v>
      </c>
      <c r="C1298" s="17" t="n">
        <v>1201</v>
      </c>
      <c r="D1298" s="17" t="n">
        <v>886</v>
      </c>
      <c r="E1298" s="17" t="n">
        <v>11</v>
      </c>
      <c r="F1298" s="17" t="n">
        <v>875</v>
      </c>
      <c r="G1298" s="17" t="n">
        <v>5</v>
      </c>
      <c r="H1298" s="43" t="n">
        <f aca="false">IFERROR((G1298/$F1298)*100,0)</f>
        <v>0.571428571428571</v>
      </c>
    </row>
    <row r="1299" customFormat="false" ht="13.8" hidden="true" customHeight="false" outlineLevel="0" collapsed="false">
      <c r="A1299" s="42" t="s">
        <v>2582</v>
      </c>
      <c r="B1299" s="42" t="s">
        <v>2583</v>
      </c>
      <c r="C1299" s="17" t="n">
        <v>1260</v>
      </c>
      <c r="D1299" s="17" t="n">
        <v>879</v>
      </c>
      <c r="E1299" s="17" t="n">
        <v>17</v>
      </c>
      <c r="F1299" s="17" t="n">
        <v>862</v>
      </c>
      <c r="G1299" s="17" t="n">
        <v>13</v>
      </c>
      <c r="H1299" s="43" t="n">
        <f aca="false">IFERROR((G1299/$F1299)*100,0)</f>
        <v>1.50812064965197</v>
      </c>
    </row>
    <row r="1300" customFormat="false" ht="13.8" hidden="true" customHeight="false" outlineLevel="0" collapsed="false">
      <c r="A1300" s="42" t="s">
        <v>2584</v>
      </c>
      <c r="B1300" s="42" t="s">
        <v>2585</v>
      </c>
      <c r="C1300" s="17" t="n">
        <v>417</v>
      </c>
      <c r="D1300" s="17" t="n">
        <v>279</v>
      </c>
      <c r="E1300" s="17" t="n">
        <v>6</v>
      </c>
      <c r="F1300" s="17" t="n">
        <v>273</v>
      </c>
      <c r="G1300" s="17" t="n">
        <v>0</v>
      </c>
      <c r="H1300" s="43" t="n">
        <f aca="false">IFERROR((G1300/$F1300)*100,0)</f>
        <v>0</v>
      </c>
    </row>
    <row r="1301" customFormat="false" ht="13.8" hidden="true" customHeight="false" outlineLevel="0" collapsed="false">
      <c r="A1301" s="42" t="s">
        <v>2586</v>
      </c>
      <c r="B1301" s="42" t="s">
        <v>2587</v>
      </c>
      <c r="C1301" s="17" t="n">
        <v>498</v>
      </c>
      <c r="D1301" s="17" t="n">
        <v>398</v>
      </c>
      <c r="E1301" s="17" t="n">
        <v>6</v>
      </c>
      <c r="F1301" s="17" t="n">
        <v>392</v>
      </c>
      <c r="G1301" s="17" t="n">
        <v>1</v>
      </c>
      <c r="H1301" s="43" t="n">
        <f aca="false">IFERROR((G1301/$F1301)*100,0)</f>
        <v>0.255102040816327</v>
      </c>
    </row>
    <row r="1302" customFormat="false" ht="13.8" hidden="true" customHeight="false" outlineLevel="0" collapsed="false">
      <c r="A1302" s="42" t="s">
        <v>2588</v>
      </c>
      <c r="B1302" s="42" t="s">
        <v>2589</v>
      </c>
      <c r="C1302" s="17" t="n">
        <v>953</v>
      </c>
      <c r="D1302" s="17" t="n">
        <v>660</v>
      </c>
      <c r="E1302" s="17" t="n">
        <v>6</v>
      </c>
      <c r="F1302" s="17" t="n">
        <v>654</v>
      </c>
      <c r="G1302" s="17" t="n">
        <v>3</v>
      </c>
      <c r="H1302" s="43" t="n">
        <f aca="false">IFERROR((G1302/$F1302)*100,0)</f>
        <v>0.458715596330275</v>
      </c>
    </row>
    <row r="1303" customFormat="false" ht="13.8" hidden="true" customHeight="false" outlineLevel="0" collapsed="false">
      <c r="A1303" s="42" t="s">
        <v>2590</v>
      </c>
      <c r="B1303" s="42" t="s">
        <v>2591</v>
      </c>
      <c r="C1303" s="17" t="n">
        <v>794</v>
      </c>
      <c r="D1303" s="17" t="n">
        <v>602</v>
      </c>
      <c r="E1303" s="17" t="n">
        <v>10</v>
      </c>
      <c r="F1303" s="17" t="n">
        <v>592</v>
      </c>
      <c r="G1303" s="17" t="n">
        <v>7</v>
      </c>
      <c r="H1303" s="43" t="n">
        <f aca="false">IFERROR((G1303/$F1303)*100,0)</f>
        <v>1.18243243243243</v>
      </c>
    </row>
    <row r="1304" customFormat="false" ht="13.8" hidden="true" customHeight="false" outlineLevel="0" collapsed="false">
      <c r="A1304" s="42" t="s">
        <v>2592</v>
      </c>
      <c r="B1304" s="42" t="s">
        <v>2593</v>
      </c>
      <c r="C1304" s="17" t="n">
        <v>1468</v>
      </c>
      <c r="D1304" s="17" t="n">
        <v>1036</v>
      </c>
      <c r="E1304" s="17" t="n">
        <v>12</v>
      </c>
      <c r="F1304" s="17" t="n">
        <v>1024</v>
      </c>
      <c r="G1304" s="17" t="n">
        <v>12</v>
      </c>
      <c r="H1304" s="43" t="n">
        <f aca="false">IFERROR((G1304/$F1304)*100,0)</f>
        <v>1.171875</v>
      </c>
    </row>
    <row r="1305" customFormat="false" ht="13.8" hidden="true" customHeight="false" outlineLevel="0" collapsed="false">
      <c r="A1305" s="42" t="s">
        <v>2594</v>
      </c>
      <c r="B1305" s="42" t="s">
        <v>2595</v>
      </c>
      <c r="C1305" s="17" t="n">
        <v>520</v>
      </c>
      <c r="D1305" s="17" t="n">
        <v>357</v>
      </c>
      <c r="E1305" s="17" t="n">
        <v>10</v>
      </c>
      <c r="F1305" s="17" t="n">
        <v>347</v>
      </c>
      <c r="G1305" s="17" t="n">
        <v>4</v>
      </c>
      <c r="H1305" s="43" t="n">
        <f aca="false">IFERROR((G1305/$F1305)*100,0)</f>
        <v>1.15273775216138</v>
      </c>
    </row>
    <row r="1306" customFormat="false" ht="13.8" hidden="true" customHeight="false" outlineLevel="0" collapsed="false">
      <c r="A1306" s="42" t="s">
        <v>2596</v>
      </c>
      <c r="B1306" s="42" t="s">
        <v>2597</v>
      </c>
      <c r="C1306" s="17" t="n">
        <v>1287</v>
      </c>
      <c r="D1306" s="17" t="n">
        <v>949</v>
      </c>
      <c r="E1306" s="17" t="n">
        <v>11</v>
      </c>
      <c r="F1306" s="17" t="n">
        <v>938</v>
      </c>
      <c r="G1306" s="17" t="n">
        <v>6</v>
      </c>
      <c r="H1306" s="43" t="n">
        <f aca="false">IFERROR((G1306/$F1306)*100,0)</f>
        <v>0.639658848614072</v>
      </c>
    </row>
    <row r="1307" customFormat="false" ht="13.8" hidden="true" customHeight="false" outlineLevel="0" collapsed="false">
      <c r="A1307" s="42" t="s">
        <v>2598</v>
      </c>
      <c r="B1307" s="42" t="s">
        <v>2599</v>
      </c>
      <c r="C1307" s="17" t="n">
        <v>1276</v>
      </c>
      <c r="D1307" s="17" t="n">
        <v>969</v>
      </c>
      <c r="E1307" s="17" t="n">
        <v>13</v>
      </c>
      <c r="F1307" s="17" t="n">
        <v>956</v>
      </c>
      <c r="G1307" s="17" t="n">
        <v>8</v>
      </c>
      <c r="H1307" s="43" t="n">
        <f aca="false">IFERROR((G1307/$F1307)*100,0)</f>
        <v>0.836820083682008</v>
      </c>
    </row>
    <row r="1308" customFormat="false" ht="13.8" hidden="true" customHeight="false" outlineLevel="0" collapsed="false">
      <c r="A1308" s="42" t="s">
        <v>2600</v>
      </c>
      <c r="B1308" s="42" t="s">
        <v>2601</v>
      </c>
      <c r="C1308" s="17" t="n">
        <v>1175</v>
      </c>
      <c r="D1308" s="17" t="n">
        <v>880</v>
      </c>
      <c r="E1308" s="17" t="n">
        <v>13</v>
      </c>
      <c r="F1308" s="17" t="n">
        <v>867</v>
      </c>
      <c r="G1308" s="17" t="n">
        <v>4</v>
      </c>
      <c r="H1308" s="43" t="n">
        <f aca="false">IFERROR((G1308/$F1308)*100,0)</f>
        <v>0.461361014994233</v>
      </c>
    </row>
    <row r="1309" customFormat="false" ht="13.8" hidden="true" customHeight="false" outlineLevel="0" collapsed="false">
      <c r="A1309" s="42" t="s">
        <v>2602</v>
      </c>
      <c r="B1309" s="42" t="s">
        <v>2603</v>
      </c>
      <c r="C1309" s="17" t="n">
        <v>1243</v>
      </c>
      <c r="D1309" s="17" t="n">
        <v>926</v>
      </c>
      <c r="E1309" s="17" t="n">
        <v>16</v>
      </c>
      <c r="F1309" s="17" t="n">
        <v>910</v>
      </c>
      <c r="G1309" s="17" t="n">
        <v>10</v>
      </c>
      <c r="H1309" s="43" t="n">
        <f aca="false">IFERROR((G1309/$F1309)*100,0)</f>
        <v>1.0989010989011</v>
      </c>
    </row>
    <row r="1310" customFormat="false" ht="13.8" hidden="true" customHeight="false" outlineLevel="0" collapsed="false">
      <c r="A1310" s="42" t="s">
        <v>2604</v>
      </c>
      <c r="B1310" s="42" t="s">
        <v>2605</v>
      </c>
      <c r="C1310" s="17" t="n">
        <v>1151</v>
      </c>
      <c r="D1310" s="17" t="n">
        <v>803</v>
      </c>
      <c r="E1310" s="17" t="n">
        <v>14</v>
      </c>
      <c r="F1310" s="17" t="n">
        <v>789</v>
      </c>
      <c r="G1310" s="17" t="n">
        <v>5</v>
      </c>
      <c r="H1310" s="43" t="n">
        <f aca="false">IFERROR((G1310/$F1310)*100,0)</f>
        <v>0.633713561470215</v>
      </c>
    </row>
    <row r="1311" customFormat="false" ht="13.8" hidden="true" customHeight="false" outlineLevel="0" collapsed="false">
      <c r="A1311" s="42" t="s">
        <v>2606</v>
      </c>
      <c r="B1311" s="42" t="s">
        <v>2607</v>
      </c>
      <c r="C1311" s="17" t="n">
        <v>825</v>
      </c>
      <c r="D1311" s="17" t="n">
        <v>585</v>
      </c>
      <c r="E1311" s="17" t="n">
        <v>5</v>
      </c>
      <c r="F1311" s="17" t="n">
        <v>580</v>
      </c>
      <c r="G1311" s="17" t="n">
        <v>9</v>
      </c>
      <c r="H1311" s="43" t="n">
        <f aca="false">IFERROR((G1311/$F1311)*100,0)</f>
        <v>1.55172413793103</v>
      </c>
    </row>
    <row r="1312" customFormat="false" ht="13.8" hidden="true" customHeight="false" outlineLevel="0" collapsed="false">
      <c r="A1312" s="42" t="s">
        <v>2608</v>
      </c>
      <c r="B1312" s="42" t="s">
        <v>2609</v>
      </c>
      <c r="C1312" s="17" t="n">
        <v>2995</v>
      </c>
      <c r="D1312" s="17" t="n">
        <v>2195</v>
      </c>
      <c r="E1312" s="17" t="n">
        <v>33</v>
      </c>
      <c r="F1312" s="17" t="n">
        <v>2162</v>
      </c>
      <c r="G1312" s="17" t="n">
        <v>20</v>
      </c>
      <c r="H1312" s="43" t="n">
        <f aca="false">IFERROR((G1312/$F1312)*100,0)</f>
        <v>0.925069380203515</v>
      </c>
    </row>
    <row r="1313" customFormat="false" ht="13.8" hidden="true" customHeight="false" outlineLevel="0" collapsed="false">
      <c r="A1313" s="42" t="s">
        <v>2610</v>
      </c>
      <c r="B1313" s="42" t="s">
        <v>2611</v>
      </c>
      <c r="C1313" s="17" t="n">
        <v>412</v>
      </c>
      <c r="D1313" s="17" t="n">
        <v>307</v>
      </c>
      <c r="E1313" s="17" t="n">
        <v>7</v>
      </c>
      <c r="F1313" s="17" t="n">
        <v>300</v>
      </c>
      <c r="G1313" s="17" t="n">
        <v>5</v>
      </c>
      <c r="H1313" s="43" t="n">
        <f aca="false">IFERROR((G1313/$F1313)*100,0)</f>
        <v>1.66666666666667</v>
      </c>
    </row>
    <row r="1314" customFormat="false" ht="13.8" hidden="true" customHeight="false" outlineLevel="0" collapsed="false">
      <c r="A1314" s="42" t="s">
        <v>2612</v>
      </c>
      <c r="B1314" s="42" t="s">
        <v>2613</v>
      </c>
      <c r="C1314" s="17" t="n">
        <v>1446</v>
      </c>
      <c r="D1314" s="17" t="n">
        <v>1086</v>
      </c>
      <c r="E1314" s="17" t="n">
        <v>18</v>
      </c>
      <c r="F1314" s="17" t="n">
        <v>1068</v>
      </c>
      <c r="G1314" s="17" t="n">
        <v>5</v>
      </c>
      <c r="H1314" s="43" t="n">
        <f aca="false">IFERROR((G1314/$F1314)*100,0)</f>
        <v>0.468164794007491</v>
      </c>
    </row>
    <row r="1315" customFormat="false" ht="13.8" hidden="true" customHeight="false" outlineLevel="0" collapsed="false">
      <c r="A1315" s="42" t="s">
        <v>2614</v>
      </c>
      <c r="B1315" s="42" t="s">
        <v>2615</v>
      </c>
      <c r="C1315" s="17" t="n">
        <v>667</v>
      </c>
      <c r="D1315" s="17" t="n">
        <v>542</v>
      </c>
      <c r="E1315" s="17" t="n">
        <v>11</v>
      </c>
      <c r="F1315" s="17" t="n">
        <v>531</v>
      </c>
      <c r="G1315" s="17" t="n">
        <v>2</v>
      </c>
      <c r="H1315" s="43" t="n">
        <f aca="false">IFERROR((G1315/$F1315)*100,0)</f>
        <v>0.376647834274953</v>
      </c>
    </row>
    <row r="1316" customFormat="false" ht="13.8" hidden="true" customHeight="false" outlineLevel="0" collapsed="false">
      <c r="A1316" s="42" t="s">
        <v>2616</v>
      </c>
      <c r="B1316" s="42" t="s">
        <v>2617</v>
      </c>
      <c r="C1316" s="17" t="n">
        <v>497</v>
      </c>
      <c r="D1316" s="17" t="n">
        <v>387</v>
      </c>
      <c r="E1316" s="17" t="n">
        <v>6</v>
      </c>
      <c r="F1316" s="17" t="n">
        <v>381</v>
      </c>
      <c r="G1316" s="17" t="n">
        <v>4</v>
      </c>
      <c r="H1316" s="43" t="n">
        <f aca="false">IFERROR((G1316/$F1316)*100,0)</f>
        <v>1.0498687664042</v>
      </c>
    </row>
    <row r="1317" customFormat="false" ht="13.8" hidden="true" customHeight="false" outlineLevel="0" collapsed="false">
      <c r="A1317" s="42" t="s">
        <v>2618</v>
      </c>
      <c r="B1317" s="42" t="s">
        <v>2619</v>
      </c>
      <c r="C1317" s="17" t="n">
        <v>975</v>
      </c>
      <c r="D1317" s="17" t="n">
        <v>747</v>
      </c>
      <c r="E1317" s="17" t="n">
        <v>11</v>
      </c>
      <c r="F1317" s="17" t="n">
        <v>736</v>
      </c>
      <c r="G1317" s="17" t="n">
        <v>9</v>
      </c>
      <c r="H1317" s="43" t="n">
        <f aca="false">IFERROR((G1317/$F1317)*100,0)</f>
        <v>1.22282608695652</v>
      </c>
    </row>
    <row r="1318" customFormat="false" ht="13.8" hidden="true" customHeight="false" outlineLevel="0" collapsed="false">
      <c r="A1318" s="42" t="s">
        <v>2620</v>
      </c>
      <c r="B1318" s="42" t="s">
        <v>2621</v>
      </c>
      <c r="C1318" s="17" t="n">
        <v>1845</v>
      </c>
      <c r="D1318" s="17" t="n">
        <v>1390</v>
      </c>
      <c r="E1318" s="17" t="n">
        <v>22</v>
      </c>
      <c r="F1318" s="17" t="n">
        <v>1368</v>
      </c>
      <c r="G1318" s="17" t="n">
        <v>14</v>
      </c>
      <c r="H1318" s="43" t="n">
        <f aca="false">IFERROR((G1318/$F1318)*100,0)</f>
        <v>1.0233918128655</v>
      </c>
    </row>
    <row r="1319" customFormat="false" ht="13.8" hidden="true" customHeight="false" outlineLevel="0" collapsed="false">
      <c r="A1319" s="42" t="s">
        <v>2622</v>
      </c>
      <c r="B1319" s="42" t="s">
        <v>2623</v>
      </c>
      <c r="C1319" s="17" t="n">
        <v>462</v>
      </c>
      <c r="D1319" s="17" t="n">
        <v>345</v>
      </c>
      <c r="E1319" s="17" t="n">
        <v>5</v>
      </c>
      <c r="F1319" s="17" t="n">
        <v>340</v>
      </c>
      <c r="G1319" s="17" t="n">
        <v>7</v>
      </c>
      <c r="H1319" s="43" t="n">
        <f aca="false">IFERROR((G1319/$F1319)*100,0)</f>
        <v>2.05882352941176</v>
      </c>
    </row>
    <row r="1320" customFormat="false" ht="13.8" hidden="true" customHeight="false" outlineLevel="0" collapsed="false">
      <c r="A1320" s="42" t="s">
        <v>2624</v>
      </c>
      <c r="B1320" s="42" t="s">
        <v>2625</v>
      </c>
      <c r="C1320" s="17" t="n">
        <v>457</v>
      </c>
      <c r="D1320" s="17" t="n">
        <v>344</v>
      </c>
      <c r="E1320" s="17" t="n">
        <v>4</v>
      </c>
      <c r="F1320" s="17" t="n">
        <v>340</v>
      </c>
      <c r="G1320" s="17" t="n">
        <v>1</v>
      </c>
      <c r="H1320" s="43" t="n">
        <f aca="false">IFERROR((G1320/$F1320)*100,0)</f>
        <v>0.294117647058823</v>
      </c>
    </row>
    <row r="1321" customFormat="false" ht="13.8" hidden="true" customHeight="false" outlineLevel="0" collapsed="false">
      <c r="A1321" s="42" t="s">
        <v>2626</v>
      </c>
      <c r="B1321" s="42" t="s">
        <v>2627</v>
      </c>
      <c r="C1321" s="17" t="n">
        <v>2362</v>
      </c>
      <c r="D1321" s="17" t="n">
        <v>1666</v>
      </c>
      <c r="E1321" s="17" t="n">
        <v>21</v>
      </c>
      <c r="F1321" s="17" t="n">
        <v>1645</v>
      </c>
      <c r="G1321" s="17" t="n">
        <v>13</v>
      </c>
      <c r="H1321" s="43" t="n">
        <f aca="false">IFERROR((G1321/$F1321)*100,0)</f>
        <v>0.790273556231003</v>
      </c>
    </row>
    <row r="1322" customFormat="false" ht="13.8" hidden="true" customHeight="false" outlineLevel="0" collapsed="false">
      <c r="A1322" s="42" t="s">
        <v>2628</v>
      </c>
      <c r="B1322" s="42" t="s">
        <v>2629</v>
      </c>
      <c r="C1322" s="17" t="n">
        <v>2598</v>
      </c>
      <c r="D1322" s="17" t="n">
        <v>1705</v>
      </c>
      <c r="E1322" s="17" t="n">
        <v>19</v>
      </c>
      <c r="F1322" s="17" t="n">
        <v>1686</v>
      </c>
      <c r="G1322" s="17" t="n">
        <v>13</v>
      </c>
      <c r="H1322" s="43" t="n">
        <f aca="false">IFERROR((G1322/$F1322)*100,0)</f>
        <v>0.771055753262159</v>
      </c>
    </row>
    <row r="1323" customFormat="false" ht="13.8" hidden="true" customHeight="false" outlineLevel="0" collapsed="false">
      <c r="A1323" s="42" t="s">
        <v>2630</v>
      </c>
      <c r="B1323" s="42" t="s">
        <v>2631</v>
      </c>
      <c r="C1323" s="17" t="n">
        <v>4175</v>
      </c>
      <c r="D1323" s="17" t="n">
        <v>2835</v>
      </c>
      <c r="E1323" s="17" t="n">
        <v>61</v>
      </c>
      <c r="F1323" s="17" t="n">
        <v>2774</v>
      </c>
      <c r="G1323" s="17" t="n">
        <v>33</v>
      </c>
      <c r="H1323" s="43" t="n">
        <f aca="false">IFERROR((G1323/$F1323)*100,0)</f>
        <v>1.18961788031723</v>
      </c>
    </row>
    <row r="1324" customFormat="false" ht="13.8" hidden="true" customHeight="false" outlineLevel="0" collapsed="false">
      <c r="A1324" s="42" t="s">
        <v>2632</v>
      </c>
      <c r="B1324" s="42" t="s">
        <v>2633</v>
      </c>
      <c r="C1324" s="17" t="n">
        <v>0</v>
      </c>
      <c r="D1324" s="17" t="n">
        <v>5340</v>
      </c>
      <c r="E1324" s="17" t="n">
        <v>57</v>
      </c>
      <c r="F1324" s="17" t="n">
        <v>5283</v>
      </c>
      <c r="G1324" s="17" t="n">
        <v>92</v>
      </c>
      <c r="H1324" s="43" t="n">
        <f aca="false">IFERROR((G1324/$F1324)*100,0)</f>
        <v>1.74143479083854</v>
      </c>
    </row>
    <row r="1325" customFormat="false" ht="13.8" hidden="true" customHeight="false" outlineLevel="0" collapsed="false">
      <c r="A1325" s="42" t="s">
        <v>2634</v>
      </c>
      <c r="B1325" s="42" t="s">
        <v>2635</v>
      </c>
      <c r="C1325" s="17" t="n">
        <v>44612</v>
      </c>
      <c r="D1325" s="17" t="n">
        <v>36866</v>
      </c>
      <c r="E1325" s="17" t="n">
        <v>409</v>
      </c>
      <c r="F1325" s="17" t="n">
        <v>36457</v>
      </c>
      <c r="G1325" s="17" t="n">
        <v>266</v>
      </c>
      <c r="H1325" s="43" t="n">
        <f aca="false">IFERROR((G1325/$F1325)*100,0)</f>
        <v>0.729626683490139</v>
      </c>
    </row>
    <row r="1326" customFormat="false" ht="13.8" hidden="true" customHeight="false" outlineLevel="0" collapsed="false">
      <c r="A1326" s="42" t="s">
        <v>2636</v>
      </c>
      <c r="B1326" s="42" t="s">
        <v>2637</v>
      </c>
      <c r="C1326" s="17" t="n">
        <v>530</v>
      </c>
      <c r="D1326" s="17" t="n">
        <v>428</v>
      </c>
      <c r="E1326" s="17" t="n">
        <v>1</v>
      </c>
      <c r="F1326" s="17" t="n">
        <v>427</v>
      </c>
      <c r="G1326" s="17" t="n">
        <v>5</v>
      </c>
      <c r="H1326" s="43" t="n">
        <f aca="false">IFERROR((G1326/$F1326)*100,0)</f>
        <v>1.17096018735363</v>
      </c>
    </row>
    <row r="1327" customFormat="false" ht="13.8" hidden="true" customHeight="false" outlineLevel="0" collapsed="false">
      <c r="A1327" s="42" t="s">
        <v>2638</v>
      </c>
      <c r="B1327" s="42" t="s">
        <v>2639</v>
      </c>
      <c r="C1327" s="17" t="n">
        <v>4074</v>
      </c>
      <c r="D1327" s="17" t="n">
        <v>3059</v>
      </c>
      <c r="E1327" s="17" t="n">
        <v>41</v>
      </c>
      <c r="F1327" s="17" t="n">
        <v>3018</v>
      </c>
      <c r="G1327" s="17" t="n">
        <v>24</v>
      </c>
      <c r="H1327" s="43" t="n">
        <f aca="false">IFERROR((G1327/$F1327)*100,0)</f>
        <v>0.795228628230616</v>
      </c>
    </row>
    <row r="1328" customFormat="false" ht="13.8" hidden="true" customHeight="false" outlineLevel="0" collapsed="false">
      <c r="A1328" s="42" t="s">
        <v>2640</v>
      </c>
      <c r="B1328" s="42" t="s">
        <v>2641</v>
      </c>
      <c r="C1328" s="17" t="n">
        <v>1559</v>
      </c>
      <c r="D1328" s="17" t="n">
        <v>1078</v>
      </c>
      <c r="E1328" s="17" t="n">
        <v>14</v>
      </c>
      <c r="F1328" s="17" t="n">
        <v>1064</v>
      </c>
      <c r="G1328" s="17" t="n">
        <v>10</v>
      </c>
      <c r="H1328" s="43" t="n">
        <f aca="false">IFERROR((G1328/$F1328)*100,0)</f>
        <v>0.93984962406015</v>
      </c>
    </row>
    <row r="1329" customFormat="false" ht="13.8" hidden="true" customHeight="false" outlineLevel="0" collapsed="false">
      <c r="A1329" s="42" t="s">
        <v>2642</v>
      </c>
      <c r="B1329" s="42" t="s">
        <v>2643</v>
      </c>
      <c r="C1329" s="17" t="n">
        <v>1294</v>
      </c>
      <c r="D1329" s="17" t="n">
        <v>930</v>
      </c>
      <c r="E1329" s="17" t="n">
        <v>6</v>
      </c>
      <c r="F1329" s="17" t="n">
        <v>924</v>
      </c>
      <c r="G1329" s="17" t="n">
        <v>6</v>
      </c>
      <c r="H1329" s="43" t="n">
        <f aca="false">IFERROR((G1329/$F1329)*100,0)</f>
        <v>0.649350649350649</v>
      </c>
    </row>
    <row r="1330" customFormat="false" ht="13.8" hidden="true" customHeight="false" outlineLevel="0" collapsed="false">
      <c r="A1330" s="42" t="s">
        <v>2644</v>
      </c>
      <c r="B1330" s="42" t="s">
        <v>2645</v>
      </c>
      <c r="C1330" s="17" t="n">
        <v>842</v>
      </c>
      <c r="D1330" s="17" t="n">
        <v>612</v>
      </c>
      <c r="E1330" s="17" t="n">
        <v>4</v>
      </c>
      <c r="F1330" s="17" t="n">
        <v>608</v>
      </c>
      <c r="G1330" s="17" t="n">
        <v>0</v>
      </c>
      <c r="H1330" s="43" t="n">
        <f aca="false">IFERROR((G1330/$F1330)*100,0)</f>
        <v>0</v>
      </c>
    </row>
    <row r="1331" customFormat="false" ht="13.8" hidden="true" customHeight="false" outlineLevel="0" collapsed="false">
      <c r="A1331" s="42" t="s">
        <v>2646</v>
      </c>
      <c r="B1331" s="42" t="s">
        <v>2647</v>
      </c>
      <c r="C1331" s="17" t="n">
        <v>1058</v>
      </c>
      <c r="D1331" s="17" t="n">
        <v>800</v>
      </c>
      <c r="E1331" s="17" t="n">
        <v>7</v>
      </c>
      <c r="F1331" s="17" t="n">
        <v>793</v>
      </c>
      <c r="G1331" s="17" t="n">
        <v>5</v>
      </c>
      <c r="H1331" s="43" t="n">
        <f aca="false">IFERROR((G1331/$F1331)*100,0)</f>
        <v>0.630517023959647</v>
      </c>
    </row>
    <row r="1332" customFormat="false" ht="13.8" hidden="true" customHeight="false" outlineLevel="0" collapsed="false">
      <c r="A1332" s="42" t="s">
        <v>2648</v>
      </c>
      <c r="B1332" s="42" t="s">
        <v>2649</v>
      </c>
      <c r="C1332" s="17" t="n">
        <v>766</v>
      </c>
      <c r="D1332" s="17" t="n">
        <v>449</v>
      </c>
      <c r="E1332" s="17" t="n">
        <v>2</v>
      </c>
      <c r="F1332" s="17" t="n">
        <v>447</v>
      </c>
      <c r="G1332" s="17" t="n">
        <v>6</v>
      </c>
      <c r="H1332" s="43" t="n">
        <f aca="false">IFERROR((G1332/$F1332)*100,0)</f>
        <v>1.34228187919463</v>
      </c>
    </row>
    <row r="1333" customFormat="false" ht="13.8" hidden="true" customHeight="false" outlineLevel="0" collapsed="false">
      <c r="A1333" s="42" t="s">
        <v>2650</v>
      </c>
      <c r="B1333" s="42" t="s">
        <v>2651</v>
      </c>
      <c r="C1333" s="17" t="n">
        <v>1450</v>
      </c>
      <c r="D1333" s="17" t="n">
        <v>1035</v>
      </c>
      <c r="E1333" s="17" t="n">
        <v>14</v>
      </c>
      <c r="F1333" s="17" t="n">
        <v>1021</v>
      </c>
      <c r="G1333" s="17" t="n">
        <v>6</v>
      </c>
      <c r="H1333" s="43" t="n">
        <f aca="false">IFERROR((G1333/$F1333)*100,0)</f>
        <v>0.587659157688541</v>
      </c>
    </row>
    <row r="1334" customFormat="false" ht="13.8" hidden="true" customHeight="false" outlineLevel="0" collapsed="false">
      <c r="A1334" s="42" t="s">
        <v>2652</v>
      </c>
      <c r="B1334" s="42" t="s">
        <v>2653</v>
      </c>
      <c r="C1334" s="17" t="n">
        <v>2359</v>
      </c>
      <c r="D1334" s="17" t="n">
        <v>1674</v>
      </c>
      <c r="E1334" s="17" t="n">
        <v>24</v>
      </c>
      <c r="F1334" s="17" t="n">
        <v>1650</v>
      </c>
      <c r="G1334" s="17" t="n">
        <v>10</v>
      </c>
      <c r="H1334" s="43" t="n">
        <f aca="false">IFERROR((G1334/$F1334)*100,0)</f>
        <v>0.606060606060606</v>
      </c>
    </row>
    <row r="1335" customFormat="false" ht="13.8" hidden="true" customHeight="false" outlineLevel="0" collapsed="false">
      <c r="A1335" s="42" t="s">
        <v>2654</v>
      </c>
      <c r="B1335" s="42" t="s">
        <v>2655</v>
      </c>
      <c r="C1335" s="17" t="n">
        <v>1010</v>
      </c>
      <c r="D1335" s="17" t="n">
        <v>603</v>
      </c>
      <c r="E1335" s="17" t="n">
        <v>6</v>
      </c>
      <c r="F1335" s="17" t="n">
        <v>597</v>
      </c>
      <c r="G1335" s="17" t="n">
        <v>2</v>
      </c>
      <c r="H1335" s="43" t="n">
        <f aca="false">IFERROR((G1335/$F1335)*100,0)</f>
        <v>0.33500837520938</v>
      </c>
    </row>
    <row r="1336" customFormat="false" ht="13.8" hidden="true" customHeight="false" outlineLevel="0" collapsed="false">
      <c r="A1336" s="42" t="s">
        <v>2656</v>
      </c>
      <c r="B1336" s="42" t="s">
        <v>2657</v>
      </c>
      <c r="C1336" s="17" t="n">
        <v>1625</v>
      </c>
      <c r="D1336" s="17" t="n">
        <v>1179</v>
      </c>
      <c r="E1336" s="17" t="n">
        <v>15</v>
      </c>
      <c r="F1336" s="17" t="n">
        <v>1164</v>
      </c>
      <c r="G1336" s="17" t="n">
        <v>7</v>
      </c>
      <c r="H1336" s="43" t="n">
        <f aca="false">IFERROR((G1336/$F1336)*100,0)</f>
        <v>0.601374570446736</v>
      </c>
    </row>
    <row r="1337" customFormat="false" ht="13.8" hidden="true" customHeight="false" outlineLevel="0" collapsed="false">
      <c r="A1337" s="42" t="s">
        <v>2658</v>
      </c>
      <c r="B1337" s="42" t="s">
        <v>2659</v>
      </c>
      <c r="C1337" s="17" t="n">
        <v>244</v>
      </c>
      <c r="D1337" s="17" t="n">
        <v>197</v>
      </c>
      <c r="E1337" s="17" t="n">
        <v>2</v>
      </c>
      <c r="F1337" s="17" t="n">
        <v>195</v>
      </c>
      <c r="G1337" s="17" t="n">
        <v>1</v>
      </c>
      <c r="H1337" s="43" t="n">
        <f aca="false">IFERROR((G1337/$F1337)*100,0)</f>
        <v>0.512820512820513</v>
      </c>
    </row>
    <row r="1338" customFormat="false" ht="13.8" hidden="true" customHeight="false" outlineLevel="0" collapsed="false">
      <c r="A1338" s="42" t="s">
        <v>2660</v>
      </c>
      <c r="B1338" s="42" t="s">
        <v>2661</v>
      </c>
      <c r="C1338" s="17" t="n">
        <v>2126</v>
      </c>
      <c r="D1338" s="17" t="n">
        <v>1499</v>
      </c>
      <c r="E1338" s="17" t="n">
        <v>17</v>
      </c>
      <c r="F1338" s="17" t="n">
        <v>1482</v>
      </c>
      <c r="G1338" s="17" t="n">
        <v>12</v>
      </c>
      <c r="H1338" s="43" t="n">
        <f aca="false">IFERROR((G1338/$F1338)*100,0)</f>
        <v>0.809716599190283</v>
      </c>
    </row>
    <row r="1339" customFormat="false" ht="13.8" hidden="true" customHeight="false" outlineLevel="0" collapsed="false">
      <c r="A1339" s="42" t="s">
        <v>2662</v>
      </c>
      <c r="B1339" s="42" t="s">
        <v>2663</v>
      </c>
      <c r="C1339" s="17" t="n">
        <v>1796</v>
      </c>
      <c r="D1339" s="17" t="n">
        <v>1267</v>
      </c>
      <c r="E1339" s="17" t="n">
        <v>17</v>
      </c>
      <c r="F1339" s="17" t="n">
        <v>1250</v>
      </c>
      <c r="G1339" s="17" t="n">
        <v>5</v>
      </c>
      <c r="H1339" s="43" t="n">
        <f aca="false">IFERROR((G1339/$F1339)*100,0)</f>
        <v>0.4</v>
      </c>
    </row>
    <row r="1340" customFormat="false" ht="13.8" hidden="true" customHeight="false" outlineLevel="0" collapsed="false">
      <c r="A1340" s="42" t="s">
        <v>2664</v>
      </c>
      <c r="B1340" s="42" t="s">
        <v>2665</v>
      </c>
      <c r="C1340" s="17" t="n">
        <v>1175</v>
      </c>
      <c r="D1340" s="17" t="n">
        <v>895</v>
      </c>
      <c r="E1340" s="17" t="n">
        <v>14</v>
      </c>
      <c r="F1340" s="17" t="n">
        <v>881</v>
      </c>
      <c r="G1340" s="17" t="n">
        <v>5</v>
      </c>
      <c r="H1340" s="43" t="n">
        <f aca="false">IFERROR((G1340/$F1340)*100,0)</f>
        <v>0.567536889897843</v>
      </c>
    </row>
    <row r="1341" customFormat="false" ht="13.8" hidden="true" customHeight="false" outlineLevel="0" collapsed="false">
      <c r="A1341" s="42" t="s">
        <v>2666</v>
      </c>
      <c r="B1341" s="42" t="s">
        <v>2667</v>
      </c>
      <c r="C1341" s="17" t="n">
        <v>1602</v>
      </c>
      <c r="D1341" s="17" t="n">
        <v>1008</v>
      </c>
      <c r="E1341" s="17" t="n">
        <v>15</v>
      </c>
      <c r="F1341" s="17" t="n">
        <v>993</v>
      </c>
      <c r="G1341" s="17" t="n">
        <v>8</v>
      </c>
      <c r="H1341" s="43" t="n">
        <f aca="false">IFERROR((G1341/$F1341)*100,0)</f>
        <v>0.80563947633434</v>
      </c>
    </row>
    <row r="1342" customFormat="false" ht="13.8" hidden="true" customHeight="false" outlineLevel="0" collapsed="false">
      <c r="A1342" s="42" t="s">
        <v>2668</v>
      </c>
      <c r="B1342" s="42" t="s">
        <v>2669</v>
      </c>
      <c r="C1342" s="17" t="n">
        <v>1288</v>
      </c>
      <c r="D1342" s="17" t="n">
        <v>987</v>
      </c>
      <c r="E1342" s="17" t="n">
        <v>13</v>
      </c>
      <c r="F1342" s="17" t="n">
        <v>974</v>
      </c>
      <c r="G1342" s="17" t="n">
        <v>8</v>
      </c>
      <c r="H1342" s="43" t="n">
        <f aca="false">IFERROR((G1342/$F1342)*100,0)</f>
        <v>0.821355236139631</v>
      </c>
    </row>
    <row r="1343" customFormat="false" ht="13.8" hidden="true" customHeight="false" outlineLevel="0" collapsed="false">
      <c r="A1343" s="42" t="s">
        <v>2670</v>
      </c>
      <c r="B1343" s="42" t="s">
        <v>2671</v>
      </c>
      <c r="C1343" s="17" t="n">
        <v>2331</v>
      </c>
      <c r="D1343" s="17" t="n">
        <v>1593</v>
      </c>
      <c r="E1343" s="17" t="n">
        <v>7</v>
      </c>
      <c r="F1343" s="17" t="n">
        <v>1586</v>
      </c>
      <c r="G1343" s="17" t="n">
        <v>8</v>
      </c>
      <c r="H1343" s="43" t="n">
        <f aca="false">IFERROR((G1343/$F1343)*100,0)</f>
        <v>0.504413619167718</v>
      </c>
    </row>
    <row r="1344" customFormat="false" ht="13.8" hidden="true" customHeight="false" outlineLevel="0" collapsed="false">
      <c r="A1344" s="42" t="s">
        <v>2672</v>
      </c>
      <c r="B1344" s="42" t="s">
        <v>2673</v>
      </c>
      <c r="C1344" s="17" t="n">
        <v>1431</v>
      </c>
      <c r="D1344" s="17" t="n">
        <v>943</v>
      </c>
      <c r="E1344" s="17" t="n">
        <v>5</v>
      </c>
      <c r="F1344" s="17" t="n">
        <v>938</v>
      </c>
      <c r="G1344" s="17" t="n">
        <v>6</v>
      </c>
      <c r="H1344" s="43" t="n">
        <f aca="false">IFERROR((G1344/$F1344)*100,0)</f>
        <v>0.639658848614072</v>
      </c>
    </row>
    <row r="1345" customFormat="false" ht="13.8" hidden="true" customHeight="false" outlineLevel="0" collapsed="false">
      <c r="A1345" s="42" t="s">
        <v>2674</v>
      </c>
      <c r="B1345" s="42" t="s">
        <v>2675</v>
      </c>
      <c r="C1345" s="17" t="n">
        <v>1455</v>
      </c>
      <c r="D1345" s="17" t="n">
        <v>1102</v>
      </c>
      <c r="E1345" s="17" t="n">
        <v>18</v>
      </c>
      <c r="F1345" s="17" t="n">
        <v>1084</v>
      </c>
      <c r="G1345" s="17" t="n">
        <v>5</v>
      </c>
      <c r="H1345" s="43" t="n">
        <f aca="false">IFERROR((G1345/$F1345)*100,0)</f>
        <v>0.461254612546125</v>
      </c>
    </row>
    <row r="1346" customFormat="false" ht="13.8" hidden="true" customHeight="false" outlineLevel="0" collapsed="false">
      <c r="A1346" s="42" t="s">
        <v>2676</v>
      </c>
      <c r="B1346" s="42" t="s">
        <v>2677</v>
      </c>
      <c r="C1346" s="17" t="n">
        <v>942</v>
      </c>
      <c r="D1346" s="17" t="n">
        <v>732</v>
      </c>
      <c r="E1346" s="17" t="n">
        <v>11</v>
      </c>
      <c r="F1346" s="17" t="n">
        <v>721</v>
      </c>
      <c r="G1346" s="17" t="n">
        <v>6</v>
      </c>
      <c r="H1346" s="43" t="n">
        <f aca="false">IFERROR((G1346/$F1346)*100,0)</f>
        <v>0.832177531206657</v>
      </c>
    </row>
    <row r="1347" customFormat="false" ht="13.8" hidden="true" customHeight="false" outlineLevel="0" collapsed="false">
      <c r="A1347" s="42" t="s">
        <v>2678</v>
      </c>
      <c r="B1347" s="42" t="s">
        <v>2635</v>
      </c>
      <c r="C1347" s="17" t="n">
        <v>3778</v>
      </c>
      <c r="D1347" s="17" t="n">
        <v>2173</v>
      </c>
      <c r="E1347" s="17" t="n">
        <v>20</v>
      </c>
      <c r="F1347" s="17" t="n">
        <v>2153</v>
      </c>
      <c r="G1347" s="17" t="n">
        <v>25</v>
      </c>
      <c r="H1347" s="43" t="n">
        <f aca="false">IFERROR((G1347/$F1347)*100,0)</f>
        <v>1.1611704598235</v>
      </c>
    </row>
    <row r="1348" customFormat="false" ht="13.8" hidden="true" customHeight="false" outlineLevel="0" collapsed="false">
      <c r="A1348" s="42" t="s">
        <v>2679</v>
      </c>
      <c r="B1348" s="42" t="s">
        <v>2680</v>
      </c>
      <c r="C1348" s="17" t="n">
        <v>1722</v>
      </c>
      <c r="D1348" s="17" t="n">
        <v>1247</v>
      </c>
      <c r="E1348" s="17" t="n">
        <v>11</v>
      </c>
      <c r="F1348" s="17" t="n">
        <v>1236</v>
      </c>
      <c r="G1348" s="17" t="n">
        <v>6</v>
      </c>
      <c r="H1348" s="43" t="n">
        <f aca="false">IFERROR((G1348/$F1348)*100,0)</f>
        <v>0.485436893203883</v>
      </c>
    </row>
    <row r="1349" customFormat="false" ht="13.8" hidden="true" customHeight="false" outlineLevel="0" collapsed="false">
      <c r="A1349" s="42" t="s">
        <v>2681</v>
      </c>
      <c r="B1349" s="42" t="s">
        <v>2682</v>
      </c>
      <c r="C1349" s="17" t="n">
        <v>668</v>
      </c>
      <c r="D1349" s="17" t="n">
        <v>504</v>
      </c>
      <c r="E1349" s="17" t="n">
        <v>6</v>
      </c>
      <c r="F1349" s="17" t="n">
        <v>498</v>
      </c>
      <c r="G1349" s="17" t="n">
        <v>4</v>
      </c>
      <c r="H1349" s="43" t="n">
        <f aca="false">IFERROR((G1349/$F1349)*100,0)</f>
        <v>0.803212851405622</v>
      </c>
    </row>
    <row r="1350" customFormat="false" ht="13.8" hidden="true" customHeight="false" outlineLevel="0" collapsed="false">
      <c r="A1350" s="42" t="s">
        <v>2683</v>
      </c>
      <c r="B1350" s="42" t="s">
        <v>2684</v>
      </c>
      <c r="C1350" s="17" t="n">
        <v>938</v>
      </c>
      <c r="D1350" s="17" t="n">
        <v>617</v>
      </c>
      <c r="E1350" s="17" t="n">
        <v>6</v>
      </c>
      <c r="F1350" s="17" t="n">
        <v>611</v>
      </c>
      <c r="G1350" s="17" t="n">
        <v>4</v>
      </c>
      <c r="H1350" s="43" t="n">
        <f aca="false">IFERROR((G1350/$F1350)*100,0)</f>
        <v>0.654664484451719</v>
      </c>
    </row>
    <row r="1351" customFormat="false" ht="13.8" hidden="true" customHeight="false" outlineLevel="0" collapsed="false">
      <c r="A1351" s="42" t="s">
        <v>2685</v>
      </c>
      <c r="B1351" s="42" t="s">
        <v>2686</v>
      </c>
      <c r="C1351" s="17" t="n">
        <v>2317</v>
      </c>
      <c r="D1351" s="17" t="n">
        <v>1613</v>
      </c>
      <c r="E1351" s="17" t="n">
        <v>15</v>
      </c>
      <c r="F1351" s="17" t="n">
        <v>1598</v>
      </c>
      <c r="G1351" s="17" t="n">
        <v>4</v>
      </c>
      <c r="H1351" s="43" t="n">
        <f aca="false">IFERROR((G1351/$F1351)*100,0)</f>
        <v>0.250312891113892</v>
      </c>
    </row>
    <row r="1352" customFormat="false" ht="13.8" hidden="true" customHeight="false" outlineLevel="0" collapsed="false">
      <c r="A1352" s="42" t="s">
        <v>2687</v>
      </c>
      <c r="B1352" s="42" t="s">
        <v>2688</v>
      </c>
      <c r="C1352" s="17" t="n">
        <v>457</v>
      </c>
      <c r="D1352" s="17" t="n">
        <v>322</v>
      </c>
      <c r="E1352" s="17" t="n">
        <v>3</v>
      </c>
      <c r="F1352" s="17" t="n">
        <v>319</v>
      </c>
      <c r="G1352" s="17" t="n">
        <v>3</v>
      </c>
      <c r="H1352" s="43" t="n">
        <f aca="false">IFERROR((G1352/$F1352)*100,0)</f>
        <v>0.940438871473354</v>
      </c>
    </row>
    <row r="1353" customFormat="false" ht="13.8" hidden="true" customHeight="false" outlineLevel="0" collapsed="false">
      <c r="A1353" s="42" t="s">
        <v>2689</v>
      </c>
      <c r="B1353" s="42" t="s">
        <v>2690</v>
      </c>
      <c r="C1353" s="17" t="n">
        <v>995</v>
      </c>
      <c r="D1353" s="17" t="n">
        <v>746</v>
      </c>
      <c r="E1353" s="17" t="n">
        <v>15</v>
      </c>
      <c r="F1353" s="17" t="n">
        <v>731</v>
      </c>
      <c r="G1353" s="17" t="n">
        <v>5</v>
      </c>
      <c r="H1353" s="43" t="n">
        <f aca="false">IFERROR((G1353/$F1353)*100,0)</f>
        <v>0.683994528043776</v>
      </c>
    </row>
    <row r="1354" customFormat="false" ht="13.8" hidden="true" customHeight="false" outlineLevel="0" collapsed="false">
      <c r="A1354" s="42" t="s">
        <v>2691</v>
      </c>
      <c r="B1354" s="42" t="s">
        <v>2692</v>
      </c>
      <c r="C1354" s="17" t="n">
        <v>1219</v>
      </c>
      <c r="D1354" s="17" t="n">
        <v>845</v>
      </c>
      <c r="E1354" s="17" t="n">
        <v>10</v>
      </c>
      <c r="F1354" s="17" t="n">
        <v>835</v>
      </c>
      <c r="G1354" s="17" t="n">
        <v>3</v>
      </c>
      <c r="H1354" s="43" t="n">
        <f aca="false">IFERROR((G1354/$F1354)*100,0)</f>
        <v>0.359281437125748</v>
      </c>
    </row>
    <row r="1355" customFormat="false" ht="13.8" hidden="true" customHeight="false" outlineLevel="0" collapsed="false">
      <c r="A1355" s="42" t="s">
        <v>2693</v>
      </c>
      <c r="B1355" s="42" t="s">
        <v>2694</v>
      </c>
      <c r="C1355" s="17" t="n">
        <v>1561</v>
      </c>
      <c r="D1355" s="17" t="n">
        <v>1116</v>
      </c>
      <c r="E1355" s="17" t="n">
        <v>20</v>
      </c>
      <c r="F1355" s="17" t="n">
        <v>1096</v>
      </c>
      <c r="G1355" s="17" t="n">
        <v>14</v>
      </c>
      <c r="H1355" s="43" t="n">
        <f aca="false">IFERROR((G1355/$F1355)*100,0)</f>
        <v>1.27737226277372</v>
      </c>
    </row>
    <row r="1356" customFormat="false" ht="13.8" hidden="true" customHeight="false" outlineLevel="0" collapsed="false">
      <c r="A1356" s="42" t="s">
        <v>2695</v>
      </c>
      <c r="B1356" s="42" t="s">
        <v>2696</v>
      </c>
      <c r="C1356" s="17" t="n">
        <v>0</v>
      </c>
      <c r="D1356" s="17" t="n">
        <v>5613</v>
      </c>
      <c r="E1356" s="17" t="n">
        <v>50</v>
      </c>
      <c r="F1356" s="17" t="n">
        <v>5563</v>
      </c>
      <c r="G1356" s="17" t="n">
        <v>53</v>
      </c>
      <c r="H1356" s="43" t="n">
        <f aca="false">IFERROR((G1356/$F1356)*100,0)</f>
        <v>0.952723350710049</v>
      </c>
    </row>
    <row r="1357" customFormat="false" ht="13.8" hidden="true" customHeight="false" outlineLevel="0" collapsed="false">
      <c r="A1357" s="42" t="s">
        <v>2697</v>
      </c>
      <c r="B1357" s="42" t="s">
        <v>2698</v>
      </c>
      <c r="C1357" s="17" t="n">
        <v>48067</v>
      </c>
      <c r="D1357" s="17" t="n">
        <v>40829</v>
      </c>
      <c r="E1357" s="17" t="n">
        <v>476</v>
      </c>
      <c r="F1357" s="17" t="n">
        <v>40353</v>
      </c>
      <c r="G1357" s="17" t="n">
        <v>457</v>
      </c>
      <c r="H1357" s="43" t="n">
        <f aca="false">IFERROR((G1357/$F1357)*100,0)</f>
        <v>1.13250563774688</v>
      </c>
    </row>
    <row r="1358" customFormat="false" ht="13.8" hidden="true" customHeight="false" outlineLevel="0" collapsed="false">
      <c r="A1358" s="42" t="s">
        <v>2699</v>
      </c>
      <c r="B1358" s="42" t="s">
        <v>2700</v>
      </c>
      <c r="C1358" s="17" t="n">
        <v>1432</v>
      </c>
      <c r="D1358" s="17" t="n">
        <v>990</v>
      </c>
      <c r="E1358" s="17" t="n">
        <v>20</v>
      </c>
      <c r="F1358" s="17" t="n">
        <v>970</v>
      </c>
      <c r="G1358" s="17" t="n">
        <v>11</v>
      </c>
      <c r="H1358" s="43" t="n">
        <f aca="false">IFERROR((G1358/$F1358)*100,0)</f>
        <v>1.1340206185567</v>
      </c>
    </row>
    <row r="1359" customFormat="false" ht="13.8" hidden="true" customHeight="false" outlineLevel="0" collapsed="false">
      <c r="A1359" s="42" t="s">
        <v>2701</v>
      </c>
      <c r="B1359" s="42" t="s">
        <v>2702</v>
      </c>
      <c r="C1359" s="17" t="n">
        <v>1868</v>
      </c>
      <c r="D1359" s="17" t="n">
        <v>1345</v>
      </c>
      <c r="E1359" s="17" t="n">
        <v>23</v>
      </c>
      <c r="F1359" s="17" t="n">
        <v>1322</v>
      </c>
      <c r="G1359" s="17" t="n">
        <v>8</v>
      </c>
      <c r="H1359" s="43" t="n">
        <f aca="false">IFERROR((G1359/$F1359)*100,0)</f>
        <v>0.605143721633888</v>
      </c>
    </row>
    <row r="1360" customFormat="false" ht="13.8" hidden="true" customHeight="false" outlineLevel="0" collapsed="false">
      <c r="A1360" s="42" t="s">
        <v>2703</v>
      </c>
      <c r="B1360" s="42" t="s">
        <v>2704</v>
      </c>
      <c r="C1360" s="17" t="n">
        <v>3981</v>
      </c>
      <c r="D1360" s="17" t="n">
        <v>2537</v>
      </c>
      <c r="E1360" s="17" t="n">
        <v>45</v>
      </c>
      <c r="F1360" s="17" t="n">
        <v>2492</v>
      </c>
      <c r="G1360" s="17" t="n">
        <v>24</v>
      </c>
      <c r="H1360" s="43" t="n">
        <f aca="false">IFERROR((G1360/$F1360)*100,0)</f>
        <v>0.963081861958266</v>
      </c>
    </row>
    <row r="1361" customFormat="false" ht="13.8" hidden="true" customHeight="false" outlineLevel="0" collapsed="false">
      <c r="A1361" s="42" t="s">
        <v>2705</v>
      </c>
      <c r="B1361" s="42" t="s">
        <v>2706</v>
      </c>
      <c r="C1361" s="17" t="n">
        <v>2469</v>
      </c>
      <c r="D1361" s="17" t="n">
        <v>1849</v>
      </c>
      <c r="E1361" s="17" t="n">
        <v>25</v>
      </c>
      <c r="F1361" s="17" t="n">
        <v>1824</v>
      </c>
      <c r="G1361" s="17" t="n">
        <v>18</v>
      </c>
      <c r="H1361" s="43" t="n">
        <f aca="false">IFERROR((G1361/$F1361)*100,0)</f>
        <v>0.986842105263158</v>
      </c>
    </row>
    <row r="1362" customFormat="false" ht="13.8" hidden="true" customHeight="false" outlineLevel="0" collapsed="false">
      <c r="A1362" s="42" t="s">
        <v>2707</v>
      </c>
      <c r="B1362" s="42" t="s">
        <v>2708</v>
      </c>
      <c r="C1362" s="17" t="n">
        <v>1517</v>
      </c>
      <c r="D1362" s="17" t="n">
        <v>1141</v>
      </c>
      <c r="E1362" s="17" t="n">
        <v>10</v>
      </c>
      <c r="F1362" s="17" t="n">
        <v>1131</v>
      </c>
      <c r="G1362" s="17" t="n">
        <v>17</v>
      </c>
      <c r="H1362" s="43" t="n">
        <f aca="false">IFERROR((G1362/$F1362)*100,0)</f>
        <v>1.50309460654288</v>
      </c>
    </row>
    <row r="1363" customFormat="false" ht="13.8" hidden="true" customHeight="false" outlineLevel="0" collapsed="false">
      <c r="A1363" s="42" t="s">
        <v>2709</v>
      </c>
      <c r="B1363" s="42" t="s">
        <v>2710</v>
      </c>
      <c r="C1363" s="17" t="n">
        <v>5287</v>
      </c>
      <c r="D1363" s="17" t="n">
        <v>3708</v>
      </c>
      <c r="E1363" s="17" t="n">
        <v>42</v>
      </c>
      <c r="F1363" s="17" t="n">
        <v>3666</v>
      </c>
      <c r="G1363" s="17" t="n">
        <v>47</v>
      </c>
      <c r="H1363" s="43" t="n">
        <f aca="false">IFERROR((G1363/$F1363)*100,0)</f>
        <v>1.28205128205128</v>
      </c>
    </row>
    <row r="1364" customFormat="false" ht="13.8" hidden="true" customHeight="false" outlineLevel="0" collapsed="false">
      <c r="A1364" s="42" t="s">
        <v>2711</v>
      </c>
      <c r="B1364" s="42" t="s">
        <v>2712</v>
      </c>
      <c r="C1364" s="17" t="n">
        <v>2187</v>
      </c>
      <c r="D1364" s="17" t="n">
        <v>1649</v>
      </c>
      <c r="E1364" s="17" t="n">
        <v>20</v>
      </c>
      <c r="F1364" s="17" t="n">
        <v>1629</v>
      </c>
      <c r="G1364" s="17" t="n">
        <v>13</v>
      </c>
      <c r="H1364" s="43" t="n">
        <f aca="false">IFERROR((G1364/$F1364)*100,0)</f>
        <v>0.798035604665439</v>
      </c>
    </row>
    <row r="1365" customFormat="false" ht="13.8" hidden="true" customHeight="false" outlineLevel="0" collapsed="false">
      <c r="A1365" s="42" t="s">
        <v>2713</v>
      </c>
      <c r="B1365" s="42" t="s">
        <v>2714</v>
      </c>
      <c r="C1365" s="17" t="n">
        <v>1023</v>
      </c>
      <c r="D1365" s="17" t="n">
        <v>817</v>
      </c>
      <c r="E1365" s="17" t="n">
        <v>13</v>
      </c>
      <c r="F1365" s="17" t="n">
        <v>804</v>
      </c>
      <c r="G1365" s="17" t="n">
        <v>10</v>
      </c>
      <c r="H1365" s="43" t="n">
        <f aca="false">IFERROR((G1365/$F1365)*100,0)</f>
        <v>1.24378109452736</v>
      </c>
    </row>
    <row r="1366" customFormat="false" ht="13.8" hidden="true" customHeight="false" outlineLevel="0" collapsed="false">
      <c r="A1366" s="42" t="s">
        <v>2715</v>
      </c>
      <c r="B1366" s="42" t="s">
        <v>2716</v>
      </c>
      <c r="C1366" s="17" t="n">
        <v>1294</v>
      </c>
      <c r="D1366" s="17" t="n">
        <v>897</v>
      </c>
      <c r="E1366" s="17" t="n">
        <v>6</v>
      </c>
      <c r="F1366" s="17" t="n">
        <v>891</v>
      </c>
      <c r="G1366" s="17" t="n">
        <v>8</v>
      </c>
      <c r="H1366" s="43" t="n">
        <f aca="false">IFERROR((G1366/$F1366)*100,0)</f>
        <v>0.897867564534231</v>
      </c>
    </row>
    <row r="1367" customFormat="false" ht="13.8" hidden="true" customHeight="false" outlineLevel="0" collapsed="false">
      <c r="A1367" s="42" t="s">
        <v>2717</v>
      </c>
      <c r="B1367" s="42" t="s">
        <v>2718</v>
      </c>
      <c r="C1367" s="17" t="n">
        <v>1282</v>
      </c>
      <c r="D1367" s="17" t="n">
        <v>1001</v>
      </c>
      <c r="E1367" s="17" t="n">
        <v>14</v>
      </c>
      <c r="F1367" s="17" t="n">
        <v>987</v>
      </c>
      <c r="G1367" s="17" t="n">
        <v>14</v>
      </c>
      <c r="H1367" s="43" t="n">
        <f aca="false">IFERROR((G1367/$F1367)*100,0)</f>
        <v>1.41843971631206</v>
      </c>
    </row>
    <row r="1368" customFormat="false" ht="13.8" hidden="true" customHeight="false" outlineLevel="0" collapsed="false">
      <c r="A1368" s="42" t="s">
        <v>2719</v>
      </c>
      <c r="B1368" s="42" t="s">
        <v>2720</v>
      </c>
      <c r="C1368" s="17" t="n">
        <v>1796</v>
      </c>
      <c r="D1368" s="17" t="n">
        <v>1288</v>
      </c>
      <c r="E1368" s="17" t="n">
        <v>9</v>
      </c>
      <c r="F1368" s="17" t="n">
        <v>1279</v>
      </c>
      <c r="G1368" s="17" t="n">
        <v>15</v>
      </c>
      <c r="H1368" s="43" t="n">
        <f aca="false">IFERROR((G1368/$F1368)*100,0)</f>
        <v>1.17279124315872</v>
      </c>
    </row>
    <row r="1369" customFormat="false" ht="13.8" hidden="true" customHeight="false" outlineLevel="0" collapsed="false">
      <c r="A1369" s="42" t="s">
        <v>2721</v>
      </c>
      <c r="B1369" s="42" t="s">
        <v>2722</v>
      </c>
      <c r="C1369" s="17" t="n">
        <v>1471</v>
      </c>
      <c r="D1369" s="17" t="n">
        <v>1096</v>
      </c>
      <c r="E1369" s="17" t="n">
        <v>13</v>
      </c>
      <c r="F1369" s="17" t="n">
        <v>1083</v>
      </c>
      <c r="G1369" s="17" t="n">
        <v>9</v>
      </c>
      <c r="H1369" s="43" t="n">
        <f aca="false">IFERROR((G1369/$F1369)*100,0)</f>
        <v>0.831024930747923</v>
      </c>
    </row>
    <row r="1370" customFormat="false" ht="13.8" hidden="true" customHeight="false" outlineLevel="0" collapsed="false">
      <c r="A1370" s="42" t="s">
        <v>2723</v>
      </c>
      <c r="B1370" s="42" t="s">
        <v>2724</v>
      </c>
      <c r="C1370" s="17" t="n">
        <v>1067</v>
      </c>
      <c r="D1370" s="17" t="n">
        <v>741</v>
      </c>
      <c r="E1370" s="17" t="n">
        <v>3</v>
      </c>
      <c r="F1370" s="17" t="n">
        <v>738</v>
      </c>
      <c r="G1370" s="17" t="n">
        <v>6</v>
      </c>
      <c r="H1370" s="43" t="n">
        <f aca="false">IFERROR((G1370/$F1370)*100,0)</f>
        <v>0.813008130081301</v>
      </c>
    </row>
    <row r="1371" customFormat="false" ht="13.8" hidden="true" customHeight="false" outlineLevel="0" collapsed="false">
      <c r="A1371" s="42" t="s">
        <v>2725</v>
      </c>
      <c r="B1371" s="42" t="s">
        <v>2726</v>
      </c>
      <c r="C1371" s="17" t="n">
        <v>2461</v>
      </c>
      <c r="D1371" s="17" t="n">
        <v>1760</v>
      </c>
      <c r="E1371" s="17" t="n">
        <v>20</v>
      </c>
      <c r="F1371" s="17" t="n">
        <v>1740</v>
      </c>
      <c r="G1371" s="17" t="n">
        <v>25</v>
      </c>
      <c r="H1371" s="43" t="n">
        <f aca="false">IFERROR((G1371/$F1371)*100,0)</f>
        <v>1.4367816091954</v>
      </c>
    </row>
    <row r="1372" customFormat="false" ht="13.8" hidden="true" customHeight="false" outlineLevel="0" collapsed="false">
      <c r="A1372" s="42" t="s">
        <v>2727</v>
      </c>
      <c r="B1372" s="42" t="s">
        <v>2728</v>
      </c>
      <c r="C1372" s="17" t="n">
        <v>996</v>
      </c>
      <c r="D1372" s="17" t="n">
        <v>708</v>
      </c>
      <c r="E1372" s="17" t="n">
        <v>6</v>
      </c>
      <c r="F1372" s="17" t="n">
        <v>702</v>
      </c>
      <c r="G1372" s="17" t="n">
        <v>2</v>
      </c>
      <c r="H1372" s="43" t="n">
        <f aca="false">IFERROR((G1372/$F1372)*100,0)</f>
        <v>0.284900284900285</v>
      </c>
    </row>
    <row r="1373" customFormat="false" ht="13.8" hidden="true" customHeight="false" outlineLevel="0" collapsed="false">
      <c r="A1373" s="42" t="s">
        <v>2729</v>
      </c>
      <c r="B1373" s="42" t="s">
        <v>2730</v>
      </c>
      <c r="C1373" s="17" t="n">
        <v>7358</v>
      </c>
      <c r="D1373" s="17" t="n">
        <v>5318</v>
      </c>
      <c r="E1373" s="17" t="n">
        <v>67</v>
      </c>
      <c r="F1373" s="17" t="n">
        <v>5251</v>
      </c>
      <c r="G1373" s="17" t="n">
        <v>58</v>
      </c>
      <c r="H1373" s="43" t="n">
        <f aca="false">IFERROR((G1373/$F1373)*100,0)</f>
        <v>1.10455151399733</v>
      </c>
    </row>
    <row r="1374" customFormat="false" ht="13.8" hidden="true" customHeight="false" outlineLevel="0" collapsed="false">
      <c r="A1374" s="42" t="s">
        <v>2731</v>
      </c>
      <c r="B1374" s="42" t="s">
        <v>2732</v>
      </c>
      <c r="C1374" s="17" t="n">
        <v>2782</v>
      </c>
      <c r="D1374" s="17" t="n">
        <v>1998</v>
      </c>
      <c r="E1374" s="17" t="n">
        <v>24</v>
      </c>
      <c r="F1374" s="17" t="n">
        <v>1974</v>
      </c>
      <c r="G1374" s="17" t="n">
        <v>17</v>
      </c>
      <c r="H1374" s="43" t="n">
        <f aca="false">IFERROR((G1374/$F1374)*100,0)</f>
        <v>0.861195542046606</v>
      </c>
    </row>
    <row r="1375" customFormat="false" ht="13.8" hidden="true" customHeight="false" outlineLevel="0" collapsed="false">
      <c r="A1375" s="42" t="s">
        <v>2733</v>
      </c>
      <c r="B1375" s="42" t="s">
        <v>2734</v>
      </c>
      <c r="C1375" s="17" t="n">
        <v>1779</v>
      </c>
      <c r="D1375" s="17" t="n">
        <v>1317</v>
      </c>
      <c r="E1375" s="17" t="n">
        <v>11</v>
      </c>
      <c r="F1375" s="17" t="n">
        <v>1306</v>
      </c>
      <c r="G1375" s="17" t="n">
        <v>17</v>
      </c>
      <c r="H1375" s="43" t="n">
        <f aca="false">IFERROR((G1375/$F1375)*100,0)</f>
        <v>1.30168453292496</v>
      </c>
    </row>
    <row r="1376" customFormat="false" ht="13.8" hidden="true" customHeight="false" outlineLevel="0" collapsed="false">
      <c r="A1376" s="42" t="s">
        <v>2735</v>
      </c>
      <c r="B1376" s="42" t="s">
        <v>2736</v>
      </c>
      <c r="C1376" s="17" t="n">
        <v>2587</v>
      </c>
      <c r="D1376" s="17" t="n">
        <v>1814</v>
      </c>
      <c r="E1376" s="17" t="n">
        <v>16</v>
      </c>
      <c r="F1376" s="17" t="n">
        <v>1798</v>
      </c>
      <c r="G1376" s="17" t="n">
        <v>17</v>
      </c>
      <c r="H1376" s="43" t="n">
        <f aca="false">IFERROR((G1376/$F1376)*100,0)</f>
        <v>0.945494994438265</v>
      </c>
    </row>
    <row r="1377" customFormat="false" ht="13.8" hidden="true" customHeight="false" outlineLevel="0" collapsed="false">
      <c r="A1377" s="42" t="s">
        <v>2737</v>
      </c>
      <c r="B1377" s="42" t="s">
        <v>2738</v>
      </c>
      <c r="C1377" s="17" t="n">
        <v>3430</v>
      </c>
      <c r="D1377" s="17" t="n">
        <v>2398</v>
      </c>
      <c r="E1377" s="17" t="n">
        <v>26</v>
      </c>
      <c r="F1377" s="17" t="n">
        <v>2372</v>
      </c>
      <c r="G1377" s="17" t="n">
        <v>27</v>
      </c>
      <c r="H1377" s="43" t="n">
        <f aca="false">IFERROR((G1377/$F1377)*100,0)</f>
        <v>1.13827993254637</v>
      </c>
    </row>
    <row r="1378" customFormat="false" ht="13.8" hidden="true" customHeight="false" outlineLevel="0" collapsed="false">
      <c r="A1378" s="42" t="s">
        <v>2739</v>
      </c>
      <c r="B1378" s="42" t="s">
        <v>2740</v>
      </c>
      <c r="C1378" s="17" t="n">
        <v>0</v>
      </c>
      <c r="D1378" s="17" t="n">
        <v>6457</v>
      </c>
      <c r="E1378" s="17" t="n">
        <v>63</v>
      </c>
      <c r="F1378" s="17" t="n">
        <v>6394</v>
      </c>
      <c r="G1378" s="17" t="n">
        <v>94</v>
      </c>
      <c r="H1378" s="43" t="n">
        <f aca="false">IFERROR((G1378/$F1378)*100,0)</f>
        <v>1.4701282452299</v>
      </c>
    </row>
    <row r="1379" customFormat="false" ht="13.8" hidden="true" customHeight="false" outlineLevel="0" collapsed="false">
      <c r="A1379" s="42" t="s">
        <v>2741</v>
      </c>
      <c r="B1379" s="42" t="s">
        <v>2742</v>
      </c>
      <c r="C1379" s="17" t="n">
        <v>67796</v>
      </c>
      <c r="D1379" s="17" t="n">
        <v>58666</v>
      </c>
      <c r="E1379" s="17" t="n">
        <v>738</v>
      </c>
      <c r="F1379" s="17" t="n">
        <v>57928</v>
      </c>
      <c r="G1379" s="17" t="n">
        <v>651</v>
      </c>
      <c r="H1379" s="43" t="n">
        <f aca="false">IFERROR((G1379/$F1379)*100,0)</f>
        <v>1.1238088661787</v>
      </c>
    </row>
    <row r="1380" customFormat="false" ht="13.8" hidden="true" customHeight="false" outlineLevel="0" collapsed="false">
      <c r="A1380" s="42" t="s">
        <v>2743</v>
      </c>
      <c r="B1380" s="42" t="s">
        <v>2744</v>
      </c>
      <c r="C1380" s="17" t="n">
        <v>3190</v>
      </c>
      <c r="D1380" s="17" t="n">
        <v>2395</v>
      </c>
      <c r="E1380" s="17" t="n">
        <v>45</v>
      </c>
      <c r="F1380" s="17" t="n">
        <v>2350</v>
      </c>
      <c r="G1380" s="17" t="n">
        <v>34</v>
      </c>
      <c r="H1380" s="43" t="n">
        <f aca="false">IFERROR((G1380/$F1380)*100,0)</f>
        <v>1.4468085106383</v>
      </c>
    </row>
    <row r="1381" customFormat="false" ht="13.8" hidden="true" customHeight="false" outlineLevel="0" collapsed="false">
      <c r="A1381" s="42" t="s">
        <v>2745</v>
      </c>
      <c r="B1381" s="42" t="s">
        <v>2746</v>
      </c>
      <c r="C1381" s="17" t="n">
        <v>3601</v>
      </c>
      <c r="D1381" s="17" t="n">
        <v>2706</v>
      </c>
      <c r="E1381" s="17" t="n">
        <v>36</v>
      </c>
      <c r="F1381" s="17" t="n">
        <v>2670</v>
      </c>
      <c r="G1381" s="17" t="n">
        <v>18</v>
      </c>
      <c r="H1381" s="43" t="n">
        <f aca="false">IFERROR((G1381/$F1381)*100,0)</f>
        <v>0.674157303370787</v>
      </c>
    </row>
    <row r="1382" customFormat="false" ht="13.8" hidden="true" customHeight="false" outlineLevel="0" collapsed="false">
      <c r="A1382" s="42" t="s">
        <v>2747</v>
      </c>
      <c r="B1382" s="42" t="s">
        <v>2748</v>
      </c>
      <c r="C1382" s="17" t="n">
        <v>3295</v>
      </c>
      <c r="D1382" s="17" t="n">
        <v>2424</v>
      </c>
      <c r="E1382" s="17" t="n">
        <v>44</v>
      </c>
      <c r="F1382" s="17" t="n">
        <v>2380</v>
      </c>
      <c r="G1382" s="17" t="n">
        <v>24</v>
      </c>
      <c r="H1382" s="43" t="n">
        <f aca="false">IFERROR((G1382/$F1382)*100,0)</f>
        <v>1.00840336134454</v>
      </c>
    </row>
    <row r="1383" customFormat="false" ht="13.8" hidden="true" customHeight="false" outlineLevel="0" collapsed="false">
      <c r="A1383" s="42" t="s">
        <v>2749</v>
      </c>
      <c r="B1383" s="42" t="s">
        <v>2750</v>
      </c>
      <c r="C1383" s="17" t="n">
        <v>1682</v>
      </c>
      <c r="D1383" s="17" t="n">
        <v>1254</v>
      </c>
      <c r="E1383" s="17" t="n">
        <v>23</v>
      </c>
      <c r="F1383" s="17" t="n">
        <v>1231</v>
      </c>
      <c r="G1383" s="17" t="n">
        <v>16</v>
      </c>
      <c r="H1383" s="43" t="n">
        <f aca="false">IFERROR((G1383/$F1383)*100,0)</f>
        <v>1.29975629569456</v>
      </c>
    </row>
    <row r="1384" customFormat="false" ht="13.8" hidden="true" customHeight="false" outlineLevel="0" collapsed="false">
      <c r="A1384" s="42" t="s">
        <v>2751</v>
      </c>
      <c r="B1384" s="42" t="s">
        <v>2752</v>
      </c>
      <c r="C1384" s="17" t="n">
        <v>7034</v>
      </c>
      <c r="D1384" s="17" t="n">
        <v>5153</v>
      </c>
      <c r="E1384" s="17" t="n">
        <v>64</v>
      </c>
      <c r="F1384" s="17" t="n">
        <v>5089</v>
      </c>
      <c r="G1384" s="17" t="n">
        <v>60</v>
      </c>
      <c r="H1384" s="43" t="n">
        <f aca="false">IFERROR((G1384/$F1384)*100,0)</f>
        <v>1.17901355865592</v>
      </c>
    </row>
    <row r="1385" customFormat="false" ht="13.8" hidden="true" customHeight="false" outlineLevel="0" collapsed="false">
      <c r="A1385" s="42" t="s">
        <v>2753</v>
      </c>
      <c r="B1385" s="42" t="s">
        <v>2754</v>
      </c>
      <c r="C1385" s="17" t="n">
        <v>4398</v>
      </c>
      <c r="D1385" s="17" t="n">
        <v>3213</v>
      </c>
      <c r="E1385" s="17" t="n">
        <v>49</v>
      </c>
      <c r="F1385" s="17" t="n">
        <v>3164</v>
      </c>
      <c r="G1385" s="17" t="n">
        <v>19</v>
      </c>
      <c r="H1385" s="43" t="n">
        <f aca="false">IFERROR((G1385/$F1385)*100,0)</f>
        <v>0.600505689001264</v>
      </c>
    </row>
    <row r="1386" customFormat="false" ht="13.8" hidden="true" customHeight="false" outlineLevel="0" collapsed="false">
      <c r="A1386" s="42" t="s">
        <v>2755</v>
      </c>
      <c r="B1386" s="42" t="s">
        <v>2756</v>
      </c>
      <c r="C1386" s="17" t="n">
        <v>5196</v>
      </c>
      <c r="D1386" s="17" t="n">
        <v>3553</v>
      </c>
      <c r="E1386" s="17" t="n">
        <v>34</v>
      </c>
      <c r="F1386" s="17" t="n">
        <v>3519</v>
      </c>
      <c r="G1386" s="17" t="n">
        <v>44</v>
      </c>
      <c r="H1386" s="43" t="n">
        <f aca="false">IFERROR((G1386/$F1386)*100,0)</f>
        <v>1.25035521454959</v>
      </c>
    </row>
    <row r="1387" customFormat="false" ht="13.8" hidden="true" customHeight="false" outlineLevel="0" collapsed="false">
      <c r="A1387" s="42" t="s">
        <v>2757</v>
      </c>
      <c r="B1387" s="42" t="s">
        <v>2758</v>
      </c>
      <c r="C1387" s="17" t="n">
        <v>697</v>
      </c>
      <c r="D1387" s="17" t="n">
        <v>492</v>
      </c>
      <c r="E1387" s="17" t="n">
        <v>4</v>
      </c>
      <c r="F1387" s="17" t="n">
        <v>488</v>
      </c>
      <c r="G1387" s="17" t="n">
        <v>5</v>
      </c>
      <c r="H1387" s="43" t="n">
        <f aca="false">IFERROR((G1387/$F1387)*100,0)</f>
        <v>1.02459016393443</v>
      </c>
    </row>
    <row r="1388" customFormat="false" ht="13.8" hidden="true" customHeight="false" outlineLevel="0" collapsed="false">
      <c r="A1388" s="42" t="s">
        <v>2759</v>
      </c>
      <c r="B1388" s="42" t="s">
        <v>2760</v>
      </c>
      <c r="C1388" s="17" t="n">
        <v>4148</v>
      </c>
      <c r="D1388" s="17" t="n">
        <v>2911</v>
      </c>
      <c r="E1388" s="17" t="n">
        <v>35</v>
      </c>
      <c r="F1388" s="17" t="n">
        <v>2876</v>
      </c>
      <c r="G1388" s="17" t="n">
        <v>29</v>
      </c>
      <c r="H1388" s="43" t="n">
        <f aca="false">IFERROR((G1388/$F1388)*100,0)</f>
        <v>1.00834492350487</v>
      </c>
    </row>
    <row r="1389" customFormat="false" ht="13.8" hidden="true" customHeight="false" outlineLevel="0" collapsed="false">
      <c r="A1389" s="42" t="s">
        <v>2761</v>
      </c>
      <c r="B1389" s="42" t="s">
        <v>2762</v>
      </c>
      <c r="C1389" s="17" t="n">
        <v>742</v>
      </c>
      <c r="D1389" s="17" t="n">
        <v>545</v>
      </c>
      <c r="E1389" s="17" t="n">
        <v>10</v>
      </c>
      <c r="F1389" s="17" t="n">
        <v>535</v>
      </c>
      <c r="G1389" s="17" t="n">
        <v>8</v>
      </c>
      <c r="H1389" s="43" t="n">
        <f aca="false">IFERROR((G1389/$F1389)*100,0)</f>
        <v>1.49532710280374</v>
      </c>
    </row>
    <row r="1390" customFormat="false" ht="13.8" hidden="true" customHeight="false" outlineLevel="0" collapsed="false">
      <c r="A1390" s="42" t="s">
        <v>2763</v>
      </c>
      <c r="B1390" s="42" t="s">
        <v>2764</v>
      </c>
      <c r="C1390" s="17" t="n">
        <v>1820</v>
      </c>
      <c r="D1390" s="17" t="n">
        <v>1252</v>
      </c>
      <c r="E1390" s="17" t="n">
        <v>12</v>
      </c>
      <c r="F1390" s="17" t="n">
        <v>1240</v>
      </c>
      <c r="G1390" s="17" t="n">
        <v>10</v>
      </c>
      <c r="H1390" s="43" t="n">
        <f aca="false">IFERROR((G1390/$F1390)*100,0)</f>
        <v>0.806451612903226</v>
      </c>
    </row>
    <row r="1391" customFormat="false" ht="13.8" hidden="true" customHeight="false" outlineLevel="0" collapsed="false">
      <c r="A1391" s="42" t="s">
        <v>2765</v>
      </c>
      <c r="B1391" s="42" t="s">
        <v>2766</v>
      </c>
      <c r="C1391" s="17" t="n">
        <v>2075</v>
      </c>
      <c r="D1391" s="17" t="n">
        <v>1456</v>
      </c>
      <c r="E1391" s="17" t="n">
        <v>22</v>
      </c>
      <c r="F1391" s="17" t="n">
        <v>1434</v>
      </c>
      <c r="G1391" s="17" t="n">
        <v>12</v>
      </c>
      <c r="H1391" s="43" t="n">
        <f aca="false">IFERROR((G1391/$F1391)*100,0)</f>
        <v>0.836820083682008</v>
      </c>
    </row>
    <row r="1392" customFormat="false" ht="13.8" hidden="true" customHeight="false" outlineLevel="0" collapsed="false">
      <c r="A1392" s="42" t="s">
        <v>2767</v>
      </c>
      <c r="B1392" s="42" t="s">
        <v>2768</v>
      </c>
      <c r="C1392" s="17" t="n">
        <v>1705</v>
      </c>
      <c r="D1392" s="17" t="n">
        <v>1177</v>
      </c>
      <c r="E1392" s="17" t="n">
        <v>14</v>
      </c>
      <c r="F1392" s="17" t="n">
        <v>1163</v>
      </c>
      <c r="G1392" s="17" t="n">
        <v>13</v>
      </c>
      <c r="H1392" s="43" t="n">
        <f aca="false">IFERROR((G1392/$F1392)*100,0)</f>
        <v>1.11779879621668</v>
      </c>
    </row>
    <row r="1393" customFormat="false" ht="13.8" hidden="true" customHeight="false" outlineLevel="0" collapsed="false">
      <c r="A1393" s="42" t="s">
        <v>2769</v>
      </c>
      <c r="B1393" s="42" t="s">
        <v>2770</v>
      </c>
      <c r="C1393" s="17" t="n">
        <v>2154</v>
      </c>
      <c r="D1393" s="17" t="n">
        <v>1561</v>
      </c>
      <c r="E1393" s="17" t="n">
        <v>12</v>
      </c>
      <c r="F1393" s="17" t="n">
        <v>1549</v>
      </c>
      <c r="G1393" s="17" t="n">
        <v>14</v>
      </c>
      <c r="H1393" s="43" t="n">
        <f aca="false">IFERROR((G1393/$F1393)*100,0)</f>
        <v>0.903808908973531</v>
      </c>
    </row>
    <row r="1394" customFormat="false" ht="13.8" hidden="true" customHeight="false" outlineLevel="0" collapsed="false">
      <c r="A1394" s="42" t="s">
        <v>2771</v>
      </c>
      <c r="B1394" s="42" t="s">
        <v>2772</v>
      </c>
      <c r="C1394" s="17" t="n">
        <v>2592</v>
      </c>
      <c r="D1394" s="17" t="n">
        <v>1876</v>
      </c>
      <c r="E1394" s="17" t="n">
        <v>32</v>
      </c>
      <c r="F1394" s="17" t="n">
        <v>1844</v>
      </c>
      <c r="G1394" s="17" t="n">
        <v>26</v>
      </c>
      <c r="H1394" s="43" t="n">
        <f aca="false">IFERROR((G1394/$F1394)*100,0)</f>
        <v>1.40997830802603</v>
      </c>
    </row>
    <row r="1395" customFormat="false" ht="13.8" hidden="true" customHeight="false" outlineLevel="0" collapsed="false">
      <c r="A1395" s="42" t="s">
        <v>2773</v>
      </c>
      <c r="B1395" s="42" t="s">
        <v>2774</v>
      </c>
      <c r="C1395" s="17" t="n">
        <v>425</v>
      </c>
      <c r="D1395" s="17" t="n">
        <v>334</v>
      </c>
      <c r="E1395" s="17" t="n">
        <v>4</v>
      </c>
      <c r="F1395" s="17" t="n">
        <v>330</v>
      </c>
      <c r="G1395" s="17" t="n">
        <v>4</v>
      </c>
      <c r="H1395" s="43" t="n">
        <f aca="false">IFERROR((G1395/$F1395)*100,0)</f>
        <v>1.21212121212121</v>
      </c>
    </row>
    <row r="1396" customFormat="false" ht="13.8" hidden="true" customHeight="false" outlineLevel="0" collapsed="false">
      <c r="A1396" s="42" t="s">
        <v>2775</v>
      </c>
      <c r="B1396" s="42" t="s">
        <v>2776</v>
      </c>
      <c r="C1396" s="17" t="n">
        <v>3676</v>
      </c>
      <c r="D1396" s="17" t="n">
        <v>2590</v>
      </c>
      <c r="E1396" s="17" t="n">
        <v>22</v>
      </c>
      <c r="F1396" s="17" t="n">
        <v>2568</v>
      </c>
      <c r="G1396" s="17" t="n">
        <v>38</v>
      </c>
      <c r="H1396" s="43" t="n">
        <f aca="false">IFERROR((G1396/$F1396)*100,0)</f>
        <v>1.4797507788162</v>
      </c>
    </row>
    <row r="1397" customFormat="false" ht="13.8" hidden="true" customHeight="false" outlineLevel="0" collapsed="false">
      <c r="A1397" s="42" t="s">
        <v>2777</v>
      </c>
      <c r="B1397" s="42" t="s">
        <v>2778</v>
      </c>
      <c r="C1397" s="17" t="n">
        <v>3669</v>
      </c>
      <c r="D1397" s="17" t="n">
        <v>2452</v>
      </c>
      <c r="E1397" s="17" t="n">
        <v>19</v>
      </c>
      <c r="F1397" s="17" t="n">
        <v>2433</v>
      </c>
      <c r="G1397" s="17" t="n">
        <v>16</v>
      </c>
      <c r="H1397" s="43" t="n">
        <f aca="false">IFERROR((G1397/$F1397)*100,0)</f>
        <v>0.657624332100288</v>
      </c>
    </row>
    <row r="1398" customFormat="false" ht="13.8" hidden="true" customHeight="false" outlineLevel="0" collapsed="false">
      <c r="A1398" s="42" t="s">
        <v>2779</v>
      </c>
      <c r="B1398" s="42" t="s">
        <v>2780</v>
      </c>
      <c r="C1398" s="17" t="n">
        <v>1048</v>
      </c>
      <c r="D1398" s="17" t="n">
        <v>778</v>
      </c>
      <c r="E1398" s="17" t="n">
        <v>15</v>
      </c>
      <c r="F1398" s="17" t="n">
        <v>763</v>
      </c>
      <c r="G1398" s="17" t="n">
        <v>10</v>
      </c>
      <c r="H1398" s="43" t="n">
        <f aca="false">IFERROR((G1398/$F1398)*100,0)</f>
        <v>1.31061598951507</v>
      </c>
    </row>
    <row r="1399" customFormat="false" ht="13.8" hidden="true" customHeight="false" outlineLevel="0" collapsed="false">
      <c r="A1399" s="42" t="s">
        <v>2781</v>
      </c>
      <c r="B1399" s="42" t="s">
        <v>2782</v>
      </c>
      <c r="C1399" s="17" t="n">
        <v>1187</v>
      </c>
      <c r="D1399" s="17" t="n">
        <v>895</v>
      </c>
      <c r="E1399" s="17" t="n">
        <v>12</v>
      </c>
      <c r="F1399" s="17" t="n">
        <v>883</v>
      </c>
      <c r="G1399" s="17" t="n">
        <v>11</v>
      </c>
      <c r="H1399" s="43" t="n">
        <f aca="false">IFERROR((G1399/$F1399)*100,0)</f>
        <v>1.24575311438279</v>
      </c>
    </row>
    <row r="1400" customFormat="false" ht="13.8" hidden="true" customHeight="false" outlineLevel="0" collapsed="false">
      <c r="A1400" s="42" t="s">
        <v>2783</v>
      </c>
      <c r="B1400" s="42" t="s">
        <v>2784</v>
      </c>
      <c r="C1400" s="17" t="n">
        <v>1076</v>
      </c>
      <c r="D1400" s="17" t="n">
        <v>772</v>
      </c>
      <c r="E1400" s="17" t="n">
        <v>9</v>
      </c>
      <c r="F1400" s="17" t="n">
        <v>763</v>
      </c>
      <c r="G1400" s="17" t="n">
        <v>6</v>
      </c>
      <c r="H1400" s="43" t="n">
        <f aca="false">IFERROR((G1400/$F1400)*100,0)</f>
        <v>0.786369593709043</v>
      </c>
    </row>
    <row r="1401" customFormat="false" ht="13.8" hidden="true" customHeight="false" outlineLevel="0" collapsed="false">
      <c r="A1401" s="42" t="s">
        <v>2785</v>
      </c>
      <c r="B1401" s="42" t="s">
        <v>2786</v>
      </c>
      <c r="C1401" s="17" t="n">
        <v>1287</v>
      </c>
      <c r="D1401" s="17" t="n">
        <v>929</v>
      </c>
      <c r="E1401" s="17" t="n">
        <v>22</v>
      </c>
      <c r="F1401" s="17" t="n">
        <v>907</v>
      </c>
      <c r="G1401" s="17" t="n">
        <v>4</v>
      </c>
      <c r="H1401" s="43" t="n">
        <f aca="false">IFERROR((G1401/$F1401)*100,0)</f>
        <v>0.441014332965821</v>
      </c>
    </row>
    <row r="1402" customFormat="false" ht="13.8" hidden="true" customHeight="false" outlineLevel="0" collapsed="false">
      <c r="A1402" s="42" t="s">
        <v>2787</v>
      </c>
      <c r="B1402" s="42" t="s">
        <v>2788</v>
      </c>
      <c r="C1402" s="17" t="n">
        <v>773</v>
      </c>
      <c r="D1402" s="17" t="n">
        <v>595</v>
      </c>
      <c r="E1402" s="17" t="n">
        <v>8</v>
      </c>
      <c r="F1402" s="17" t="n">
        <v>587</v>
      </c>
      <c r="G1402" s="17" t="n">
        <v>9</v>
      </c>
      <c r="H1402" s="43" t="n">
        <f aca="false">IFERROR((G1402/$F1402)*100,0)</f>
        <v>1.53321976149915</v>
      </c>
    </row>
    <row r="1403" customFormat="false" ht="13.8" hidden="true" customHeight="false" outlineLevel="0" collapsed="false">
      <c r="A1403" s="42" t="s">
        <v>2789</v>
      </c>
      <c r="B1403" s="42" t="s">
        <v>2790</v>
      </c>
      <c r="C1403" s="17" t="n">
        <v>3893</v>
      </c>
      <c r="D1403" s="17" t="n">
        <v>2809</v>
      </c>
      <c r="E1403" s="17" t="n">
        <v>13</v>
      </c>
      <c r="F1403" s="17" t="n">
        <v>2796</v>
      </c>
      <c r="G1403" s="17" t="n">
        <v>26</v>
      </c>
      <c r="H1403" s="43" t="n">
        <f aca="false">IFERROR((G1403/$F1403)*100,0)</f>
        <v>0.929899856938484</v>
      </c>
    </row>
    <row r="1404" customFormat="false" ht="13.8" hidden="true" customHeight="false" outlineLevel="0" collapsed="false">
      <c r="A1404" s="42" t="s">
        <v>2791</v>
      </c>
      <c r="B1404" s="42" t="s">
        <v>2792</v>
      </c>
      <c r="C1404" s="17" t="n">
        <v>1693</v>
      </c>
      <c r="D1404" s="17" t="n">
        <v>1254</v>
      </c>
      <c r="E1404" s="17" t="n">
        <v>27</v>
      </c>
      <c r="F1404" s="17" t="n">
        <v>1227</v>
      </c>
      <c r="G1404" s="17" t="n">
        <v>13</v>
      </c>
      <c r="H1404" s="43" t="n">
        <f aca="false">IFERROR((G1404/$F1404)*100,0)</f>
        <v>1.05949470252649</v>
      </c>
    </row>
    <row r="1405" customFormat="false" ht="13.8" hidden="true" customHeight="false" outlineLevel="0" collapsed="false">
      <c r="A1405" s="42" t="s">
        <v>2793</v>
      </c>
      <c r="B1405" s="42" t="s">
        <v>2794</v>
      </c>
      <c r="C1405" s="17" t="n">
        <v>3370</v>
      </c>
      <c r="D1405" s="17" t="n">
        <v>2375</v>
      </c>
      <c r="E1405" s="17" t="n">
        <v>32</v>
      </c>
      <c r="F1405" s="17" t="n">
        <v>2343</v>
      </c>
      <c r="G1405" s="17" t="n">
        <v>32</v>
      </c>
      <c r="H1405" s="43" t="n">
        <f aca="false">IFERROR((G1405/$F1405)*100,0)</f>
        <v>1.36577037985489</v>
      </c>
    </row>
    <row r="1406" customFormat="false" ht="13.8" hidden="true" customHeight="false" outlineLevel="0" collapsed="false">
      <c r="A1406" s="42" t="s">
        <v>2795</v>
      </c>
      <c r="B1406" s="42" t="s">
        <v>2796</v>
      </c>
      <c r="C1406" s="17" t="n">
        <v>1370</v>
      </c>
      <c r="D1406" s="17" t="n">
        <v>1051</v>
      </c>
      <c r="E1406" s="17" t="n">
        <v>13</v>
      </c>
      <c r="F1406" s="17" t="n">
        <v>1038</v>
      </c>
      <c r="G1406" s="17" t="n">
        <v>9</v>
      </c>
      <c r="H1406" s="43" t="n">
        <f aca="false">IFERROR((G1406/$F1406)*100,0)</f>
        <v>0.867052023121387</v>
      </c>
    </row>
    <row r="1407" customFormat="false" ht="13.8" hidden="true" customHeight="false" outlineLevel="0" collapsed="false">
      <c r="A1407" s="42" t="s">
        <v>2797</v>
      </c>
      <c r="B1407" s="42" t="s">
        <v>2798</v>
      </c>
      <c r="C1407" s="17" t="n">
        <v>0</v>
      </c>
      <c r="D1407" s="17" t="n">
        <v>9864</v>
      </c>
      <c r="E1407" s="17" t="n">
        <v>106</v>
      </c>
      <c r="F1407" s="17" t="n">
        <v>9758</v>
      </c>
      <c r="G1407" s="17" t="n">
        <v>141</v>
      </c>
      <c r="H1407" s="43" t="n">
        <f aca="false">IFERROR((G1407/$F1407)*100,0)</f>
        <v>1.44496823119492</v>
      </c>
    </row>
    <row r="1408" customFormat="false" ht="13.8" hidden="true" customHeight="false" outlineLevel="0" collapsed="false">
      <c r="A1408" s="42" t="s">
        <v>2799</v>
      </c>
      <c r="B1408" s="42" t="s">
        <v>2800</v>
      </c>
      <c r="C1408" s="17" t="n">
        <v>102530</v>
      </c>
      <c r="D1408" s="17" t="n">
        <v>84196</v>
      </c>
      <c r="E1408" s="17" t="n">
        <v>1060</v>
      </c>
      <c r="F1408" s="17" t="n">
        <v>83136</v>
      </c>
      <c r="G1408" s="17" t="n">
        <v>788</v>
      </c>
      <c r="H1408" s="43" t="n">
        <f aca="false">IFERROR((G1408/$F1408)*100,0)</f>
        <v>0.947844495765974</v>
      </c>
    </row>
    <row r="1409" customFormat="false" ht="13.8" hidden="true" customHeight="false" outlineLevel="0" collapsed="false">
      <c r="A1409" s="42" t="s">
        <v>2801</v>
      </c>
      <c r="B1409" s="42" t="s">
        <v>2802</v>
      </c>
      <c r="C1409" s="17" t="n">
        <v>2617</v>
      </c>
      <c r="D1409" s="17" t="n">
        <v>1881</v>
      </c>
      <c r="E1409" s="17" t="n">
        <v>24</v>
      </c>
      <c r="F1409" s="17" t="n">
        <v>1857</v>
      </c>
      <c r="G1409" s="17" t="n">
        <v>24</v>
      </c>
      <c r="H1409" s="43" t="n">
        <f aca="false">IFERROR((G1409/$F1409)*100,0)</f>
        <v>1.2924071082391</v>
      </c>
    </row>
    <row r="1410" customFormat="false" ht="13.8" hidden="true" customHeight="false" outlineLevel="0" collapsed="false">
      <c r="A1410" s="42" t="s">
        <v>2803</v>
      </c>
      <c r="B1410" s="42" t="s">
        <v>2804</v>
      </c>
      <c r="C1410" s="17" t="n">
        <v>1291</v>
      </c>
      <c r="D1410" s="17" t="n">
        <v>846</v>
      </c>
      <c r="E1410" s="17" t="n">
        <v>9</v>
      </c>
      <c r="F1410" s="17" t="n">
        <v>837</v>
      </c>
      <c r="G1410" s="17" t="n">
        <v>2</v>
      </c>
      <c r="H1410" s="43" t="n">
        <f aca="false">IFERROR((G1410/$F1410)*100,0)</f>
        <v>0.2389486260454</v>
      </c>
    </row>
    <row r="1411" customFormat="false" ht="13.8" hidden="true" customHeight="false" outlineLevel="0" collapsed="false">
      <c r="A1411" s="42" t="s">
        <v>2805</v>
      </c>
      <c r="B1411" s="42" t="s">
        <v>2806</v>
      </c>
      <c r="C1411" s="17" t="n">
        <v>5803</v>
      </c>
      <c r="D1411" s="17" t="n">
        <v>3533</v>
      </c>
      <c r="E1411" s="17" t="n">
        <v>35</v>
      </c>
      <c r="F1411" s="17" t="n">
        <v>3498</v>
      </c>
      <c r="G1411" s="17" t="n">
        <v>28</v>
      </c>
      <c r="H1411" s="43" t="n">
        <f aca="false">IFERROR((G1411/$F1411)*100,0)</f>
        <v>0.800457404230989</v>
      </c>
    </row>
    <row r="1412" customFormat="false" ht="13.8" hidden="true" customHeight="false" outlineLevel="0" collapsed="false">
      <c r="A1412" s="42" t="s">
        <v>2807</v>
      </c>
      <c r="B1412" s="42" t="s">
        <v>2808</v>
      </c>
      <c r="C1412" s="17" t="n">
        <v>939</v>
      </c>
      <c r="D1412" s="17" t="n">
        <v>733</v>
      </c>
      <c r="E1412" s="17" t="n">
        <v>16</v>
      </c>
      <c r="F1412" s="17" t="n">
        <v>717</v>
      </c>
      <c r="G1412" s="17" t="n">
        <v>4</v>
      </c>
      <c r="H1412" s="43" t="n">
        <f aca="false">IFERROR((G1412/$F1412)*100,0)</f>
        <v>0.557880055788006</v>
      </c>
    </row>
    <row r="1413" customFormat="false" ht="13.8" hidden="true" customHeight="false" outlineLevel="0" collapsed="false">
      <c r="A1413" s="42" t="s">
        <v>2809</v>
      </c>
      <c r="B1413" s="42" t="s">
        <v>2810</v>
      </c>
      <c r="C1413" s="17" t="n">
        <v>1363</v>
      </c>
      <c r="D1413" s="17" t="n">
        <v>999</v>
      </c>
      <c r="E1413" s="17" t="n">
        <v>11</v>
      </c>
      <c r="F1413" s="17" t="n">
        <v>988</v>
      </c>
      <c r="G1413" s="17" t="n">
        <v>13</v>
      </c>
      <c r="H1413" s="43" t="n">
        <f aca="false">IFERROR((G1413/$F1413)*100,0)</f>
        <v>1.31578947368421</v>
      </c>
    </row>
    <row r="1414" customFormat="false" ht="13.8" hidden="true" customHeight="false" outlineLevel="0" collapsed="false">
      <c r="A1414" s="42" t="s">
        <v>2811</v>
      </c>
      <c r="B1414" s="42" t="s">
        <v>2812</v>
      </c>
      <c r="C1414" s="17" t="n">
        <v>806</v>
      </c>
      <c r="D1414" s="17" t="n">
        <v>588</v>
      </c>
      <c r="E1414" s="17" t="n">
        <v>7</v>
      </c>
      <c r="F1414" s="17" t="n">
        <v>581</v>
      </c>
      <c r="G1414" s="17" t="n">
        <v>3</v>
      </c>
      <c r="H1414" s="43" t="n">
        <f aca="false">IFERROR((G1414/$F1414)*100,0)</f>
        <v>0.516351118760757</v>
      </c>
    </row>
    <row r="1415" customFormat="false" ht="13.8" hidden="true" customHeight="false" outlineLevel="0" collapsed="false">
      <c r="A1415" s="42" t="s">
        <v>2813</v>
      </c>
      <c r="B1415" s="42" t="s">
        <v>2814</v>
      </c>
      <c r="C1415" s="17" t="n">
        <v>1442</v>
      </c>
      <c r="D1415" s="17" t="n">
        <v>1057</v>
      </c>
      <c r="E1415" s="17" t="n">
        <v>19</v>
      </c>
      <c r="F1415" s="17" t="n">
        <v>1038</v>
      </c>
      <c r="G1415" s="17" t="n">
        <v>6</v>
      </c>
      <c r="H1415" s="43" t="n">
        <f aca="false">IFERROR((G1415/$F1415)*100,0)</f>
        <v>0.578034682080925</v>
      </c>
    </row>
    <row r="1416" customFormat="false" ht="13.8" hidden="true" customHeight="false" outlineLevel="0" collapsed="false">
      <c r="A1416" s="42" t="s">
        <v>2815</v>
      </c>
      <c r="B1416" s="42" t="s">
        <v>2816</v>
      </c>
      <c r="C1416" s="17" t="n">
        <v>762</v>
      </c>
      <c r="D1416" s="17" t="n">
        <v>591</v>
      </c>
      <c r="E1416" s="17" t="n">
        <v>17</v>
      </c>
      <c r="F1416" s="17" t="n">
        <v>574</v>
      </c>
      <c r="G1416" s="17" t="n">
        <v>9</v>
      </c>
      <c r="H1416" s="43" t="n">
        <f aca="false">IFERROR((G1416/$F1416)*100,0)</f>
        <v>1.56794425087108</v>
      </c>
    </row>
    <row r="1417" customFormat="false" ht="13.8" hidden="true" customHeight="false" outlineLevel="0" collapsed="false">
      <c r="A1417" s="42" t="s">
        <v>2817</v>
      </c>
      <c r="B1417" s="42" t="s">
        <v>2818</v>
      </c>
      <c r="C1417" s="17" t="n">
        <v>3905</v>
      </c>
      <c r="D1417" s="17" t="n">
        <v>2952</v>
      </c>
      <c r="E1417" s="17" t="n">
        <v>59</v>
      </c>
      <c r="F1417" s="17" t="n">
        <v>2893</v>
      </c>
      <c r="G1417" s="17" t="n">
        <v>29</v>
      </c>
      <c r="H1417" s="43" t="n">
        <f aca="false">IFERROR((G1417/$F1417)*100,0)</f>
        <v>1.00241963359834</v>
      </c>
    </row>
    <row r="1418" customFormat="false" ht="13.8" hidden="true" customHeight="false" outlineLevel="0" collapsed="false">
      <c r="A1418" s="42" t="s">
        <v>2819</v>
      </c>
      <c r="B1418" s="42" t="s">
        <v>2820</v>
      </c>
      <c r="C1418" s="17" t="n">
        <v>2725</v>
      </c>
      <c r="D1418" s="17" t="n">
        <v>1983</v>
      </c>
      <c r="E1418" s="17" t="n">
        <v>38</v>
      </c>
      <c r="F1418" s="17" t="n">
        <v>1945</v>
      </c>
      <c r="G1418" s="17" t="n">
        <v>13</v>
      </c>
      <c r="H1418" s="43" t="n">
        <f aca="false">IFERROR((G1418/$F1418)*100,0)</f>
        <v>0.668380462724936</v>
      </c>
    </row>
    <row r="1419" customFormat="false" ht="13.8" hidden="true" customHeight="false" outlineLevel="0" collapsed="false">
      <c r="A1419" s="42" t="s">
        <v>2821</v>
      </c>
      <c r="B1419" s="42" t="s">
        <v>2822</v>
      </c>
      <c r="C1419" s="17" t="n">
        <v>2297</v>
      </c>
      <c r="D1419" s="17" t="n">
        <v>1750</v>
      </c>
      <c r="E1419" s="17" t="n">
        <v>37</v>
      </c>
      <c r="F1419" s="17" t="n">
        <v>1713</v>
      </c>
      <c r="G1419" s="17" t="n">
        <v>15</v>
      </c>
      <c r="H1419" s="43" t="n">
        <f aca="false">IFERROR((G1419/$F1419)*100,0)</f>
        <v>0.875656742556918</v>
      </c>
    </row>
    <row r="1420" customFormat="false" ht="13.8" hidden="true" customHeight="false" outlineLevel="0" collapsed="false">
      <c r="A1420" s="42" t="s">
        <v>2823</v>
      </c>
      <c r="B1420" s="42" t="s">
        <v>2824</v>
      </c>
      <c r="C1420" s="17" t="n">
        <v>917</v>
      </c>
      <c r="D1420" s="17" t="n">
        <v>613</v>
      </c>
      <c r="E1420" s="17" t="n">
        <v>4</v>
      </c>
      <c r="F1420" s="17" t="n">
        <v>609</v>
      </c>
      <c r="G1420" s="17" t="n">
        <v>2</v>
      </c>
      <c r="H1420" s="43" t="n">
        <f aca="false">IFERROR((G1420/$F1420)*100,0)</f>
        <v>0.328407224958949</v>
      </c>
    </row>
    <row r="1421" customFormat="false" ht="13.8" hidden="true" customHeight="false" outlineLevel="0" collapsed="false">
      <c r="A1421" s="42" t="s">
        <v>2825</v>
      </c>
      <c r="B1421" s="42" t="s">
        <v>2826</v>
      </c>
      <c r="C1421" s="17" t="n">
        <v>3885</v>
      </c>
      <c r="D1421" s="17" t="n">
        <v>2652</v>
      </c>
      <c r="E1421" s="17" t="n">
        <v>42</v>
      </c>
      <c r="F1421" s="17" t="n">
        <v>2610</v>
      </c>
      <c r="G1421" s="17" t="n">
        <v>25</v>
      </c>
      <c r="H1421" s="43" t="n">
        <f aca="false">IFERROR((G1421/$F1421)*100,0)</f>
        <v>0.957854406130268</v>
      </c>
    </row>
    <row r="1422" customFormat="false" ht="13.8" hidden="true" customHeight="false" outlineLevel="0" collapsed="false">
      <c r="A1422" s="42" t="s">
        <v>2827</v>
      </c>
      <c r="B1422" s="42" t="s">
        <v>2828</v>
      </c>
      <c r="C1422" s="17" t="n">
        <v>655</v>
      </c>
      <c r="D1422" s="17" t="n">
        <v>485</v>
      </c>
      <c r="E1422" s="17" t="n">
        <v>7</v>
      </c>
      <c r="F1422" s="17" t="n">
        <v>478</v>
      </c>
      <c r="G1422" s="17" t="n">
        <v>7</v>
      </c>
      <c r="H1422" s="43" t="n">
        <f aca="false">IFERROR((G1422/$F1422)*100,0)</f>
        <v>1.46443514644351</v>
      </c>
    </row>
    <row r="1423" customFormat="false" ht="13.8" hidden="true" customHeight="false" outlineLevel="0" collapsed="false">
      <c r="A1423" s="42" t="s">
        <v>2829</v>
      </c>
      <c r="B1423" s="42" t="s">
        <v>2830</v>
      </c>
      <c r="C1423" s="17" t="n">
        <v>2556</v>
      </c>
      <c r="D1423" s="17" t="n">
        <v>1462</v>
      </c>
      <c r="E1423" s="17" t="n">
        <v>8</v>
      </c>
      <c r="F1423" s="17" t="n">
        <v>1454</v>
      </c>
      <c r="G1423" s="17" t="n">
        <v>18</v>
      </c>
      <c r="H1423" s="43" t="n">
        <f aca="false">IFERROR((G1423/$F1423)*100,0)</f>
        <v>1.23796423658872</v>
      </c>
    </row>
    <row r="1424" customFormat="false" ht="13.8" hidden="true" customHeight="false" outlineLevel="0" collapsed="false">
      <c r="A1424" s="42" t="s">
        <v>2831</v>
      </c>
      <c r="B1424" s="42" t="s">
        <v>2832</v>
      </c>
      <c r="C1424" s="17" t="n">
        <v>2068</v>
      </c>
      <c r="D1424" s="17" t="n">
        <v>1533</v>
      </c>
      <c r="E1424" s="17" t="n">
        <v>24</v>
      </c>
      <c r="F1424" s="17" t="n">
        <v>1509</v>
      </c>
      <c r="G1424" s="17" t="n">
        <v>14</v>
      </c>
      <c r="H1424" s="43" t="n">
        <f aca="false">IFERROR((G1424/$F1424)*100,0)</f>
        <v>0.927766732935719</v>
      </c>
    </row>
    <row r="1425" customFormat="false" ht="13.8" hidden="true" customHeight="false" outlineLevel="0" collapsed="false">
      <c r="A1425" s="42" t="s">
        <v>2833</v>
      </c>
      <c r="B1425" s="42" t="s">
        <v>2834</v>
      </c>
      <c r="C1425" s="17" t="n">
        <v>864</v>
      </c>
      <c r="D1425" s="17" t="n">
        <v>682</v>
      </c>
      <c r="E1425" s="17" t="n">
        <v>6</v>
      </c>
      <c r="F1425" s="17" t="n">
        <v>676</v>
      </c>
      <c r="G1425" s="17" t="n">
        <v>14</v>
      </c>
      <c r="H1425" s="43" t="n">
        <f aca="false">IFERROR((G1425/$F1425)*100,0)</f>
        <v>2.07100591715976</v>
      </c>
    </row>
    <row r="1426" customFormat="false" ht="13.8" hidden="true" customHeight="false" outlineLevel="0" collapsed="false">
      <c r="A1426" s="42" t="s">
        <v>2835</v>
      </c>
      <c r="B1426" s="42" t="s">
        <v>2836</v>
      </c>
      <c r="C1426" s="17" t="n">
        <v>908</v>
      </c>
      <c r="D1426" s="17" t="n">
        <v>605</v>
      </c>
      <c r="E1426" s="17" t="n">
        <v>9</v>
      </c>
      <c r="F1426" s="17" t="n">
        <v>596</v>
      </c>
      <c r="G1426" s="17" t="n">
        <v>5</v>
      </c>
      <c r="H1426" s="43" t="n">
        <f aca="false">IFERROR((G1426/$F1426)*100,0)</f>
        <v>0.838926174496644</v>
      </c>
    </row>
    <row r="1427" customFormat="false" ht="13.8" hidden="true" customHeight="false" outlineLevel="0" collapsed="false">
      <c r="A1427" s="42" t="s">
        <v>2837</v>
      </c>
      <c r="B1427" s="42" t="s">
        <v>2838</v>
      </c>
      <c r="C1427" s="17" t="n">
        <v>1228</v>
      </c>
      <c r="D1427" s="17" t="n">
        <v>879</v>
      </c>
      <c r="E1427" s="17" t="n">
        <v>15</v>
      </c>
      <c r="F1427" s="17" t="n">
        <v>864</v>
      </c>
      <c r="G1427" s="17" t="n">
        <v>3</v>
      </c>
      <c r="H1427" s="43" t="n">
        <f aca="false">IFERROR((G1427/$F1427)*100,0)</f>
        <v>0.347222222222222</v>
      </c>
    </row>
    <row r="1428" customFormat="false" ht="13.8" hidden="true" customHeight="false" outlineLevel="0" collapsed="false">
      <c r="A1428" s="42" t="s">
        <v>2839</v>
      </c>
      <c r="B1428" s="42" t="s">
        <v>2840</v>
      </c>
      <c r="C1428" s="17" t="n">
        <v>1120</v>
      </c>
      <c r="D1428" s="17" t="n">
        <v>837</v>
      </c>
      <c r="E1428" s="17" t="n">
        <v>11</v>
      </c>
      <c r="F1428" s="17" t="n">
        <v>826</v>
      </c>
      <c r="G1428" s="17" t="n">
        <v>7</v>
      </c>
      <c r="H1428" s="43" t="n">
        <f aca="false">IFERROR((G1428/$F1428)*100,0)</f>
        <v>0.847457627118644</v>
      </c>
    </row>
    <row r="1429" customFormat="false" ht="13.8" hidden="true" customHeight="false" outlineLevel="0" collapsed="false">
      <c r="A1429" s="42" t="s">
        <v>2841</v>
      </c>
      <c r="B1429" s="42" t="s">
        <v>2842</v>
      </c>
      <c r="C1429" s="17" t="n">
        <v>1328</v>
      </c>
      <c r="D1429" s="17" t="n">
        <v>950</v>
      </c>
      <c r="E1429" s="17" t="n">
        <v>14</v>
      </c>
      <c r="F1429" s="17" t="n">
        <v>936</v>
      </c>
      <c r="G1429" s="17" t="n">
        <v>6</v>
      </c>
      <c r="H1429" s="43" t="n">
        <f aca="false">IFERROR((G1429/$F1429)*100,0)</f>
        <v>0.641025641025641</v>
      </c>
    </row>
    <row r="1430" customFormat="false" ht="13.8" hidden="true" customHeight="false" outlineLevel="0" collapsed="false">
      <c r="A1430" s="42" t="s">
        <v>2843</v>
      </c>
      <c r="B1430" s="42" t="s">
        <v>2844</v>
      </c>
      <c r="C1430" s="17" t="n">
        <v>3060</v>
      </c>
      <c r="D1430" s="17" t="n">
        <v>2205</v>
      </c>
      <c r="E1430" s="17" t="n">
        <v>30</v>
      </c>
      <c r="F1430" s="17" t="n">
        <v>2175</v>
      </c>
      <c r="G1430" s="17" t="n">
        <v>20</v>
      </c>
      <c r="H1430" s="43" t="n">
        <f aca="false">IFERROR((G1430/$F1430)*100,0)</f>
        <v>0.919540229885057</v>
      </c>
    </row>
    <row r="1431" customFormat="false" ht="13.8" hidden="true" customHeight="false" outlineLevel="0" collapsed="false">
      <c r="A1431" s="42" t="s">
        <v>2845</v>
      </c>
      <c r="B1431" s="42" t="s">
        <v>2846</v>
      </c>
      <c r="C1431" s="17" t="n">
        <v>1178</v>
      </c>
      <c r="D1431" s="17" t="n">
        <v>857</v>
      </c>
      <c r="E1431" s="17" t="n">
        <v>16</v>
      </c>
      <c r="F1431" s="17" t="n">
        <v>841</v>
      </c>
      <c r="G1431" s="17" t="n">
        <v>9</v>
      </c>
      <c r="H1431" s="43" t="n">
        <f aca="false">IFERROR((G1431/$F1431)*100,0)</f>
        <v>1.07015457788347</v>
      </c>
    </row>
    <row r="1432" customFormat="false" ht="13.8" hidden="true" customHeight="false" outlineLevel="0" collapsed="false">
      <c r="A1432" s="42" t="s">
        <v>2847</v>
      </c>
      <c r="B1432" s="42" t="s">
        <v>2848</v>
      </c>
      <c r="C1432" s="17" t="n">
        <v>531</v>
      </c>
      <c r="D1432" s="17" t="n">
        <v>389</v>
      </c>
      <c r="E1432" s="17" t="n">
        <v>5</v>
      </c>
      <c r="F1432" s="17" t="n">
        <v>384</v>
      </c>
      <c r="G1432" s="17" t="n">
        <v>0</v>
      </c>
      <c r="H1432" s="43" t="n">
        <f aca="false">IFERROR((G1432/$F1432)*100,0)</f>
        <v>0</v>
      </c>
    </row>
    <row r="1433" customFormat="false" ht="13.8" hidden="true" customHeight="false" outlineLevel="0" collapsed="false">
      <c r="A1433" s="42" t="s">
        <v>2849</v>
      </c>
      <c r="B1433" s="42" t="s">
        <v>2850</v>
      </c>
      <c r="C1433" s="17" t="n">
        <v>420</v>
      </c>
      <c r="D1433" s="17" t="n">
        <v>327</v>
      </c>
      <c r="E1433" s="17" t="n">
        <v>3</v>
      </c>
      <c r="F1433" s="17" t="n">
        <v>324</v>
      </c>
      <c r="G1433" s="17" t="n">
        <v>1</v>
      </c>
      <c r="H1433" s="43" t="n">
        <f aca="false">IFERROR((G1433/$F1433)*100,0)</f>
        <v>0.308641975308642</v>
      </c>
    </row>
    <row r="1434" customFormat="false" ht="13.8" hidden="true" customHeight="false" outlineLevel="0" collapsed="false">
      <c r="A1434" s="42" t="s">
        <v>2851</v>
      </c>
      <c r="B1434" s="42" t="s">
        <v>2852</v>
      </c>
      <c r="C1434" s="17" t="n">
        <v>1862</v>
      </c>
      <c r="D1434" s="17" t="n">
        <v>1310</v>
      </c>
      <c r="E1434" s="17" t="n">
        <v>22</v>
      </c>
      <c r="F1434" s="17" t="n">
        <v>1288</v>
      </c>
      <c r="G1434" s="17" t="n">
        <v>9</v>
      </c>
      <c r="H1434" s="43" t="n">
        <f aca="false">IFERROR((G1434/$F1434)*100,0)</f>
        <v>0.698757763975155</v>
      </c>
    </row>
    <row r="1435" customFormat="false" ht="13.8" hidden="true" customHeight="false" outlineLevel="0" collapsed="false">
      <c r="A1435" s="42" t="s">
        <v>2853</v>
      </c>
      <c r="B1435" s="42" t="s">
        <v>2854</v>
      </c>
      <c r="C1435" s="17" t="n">
        <v>792</v>
      </c>
      <c r="D1435" s="17" t="n">
        <v>602</v>
      </c>
      <c r="E1435" s="17" t="n">
        <v>8</v>
      </c>
      <c r="F1435" s="17" t="n">
        <v>594</v>
      </c>
      <c r="G1435" s="17" t="n">
        <v>3</v>
      </c>
      <c r="H1435" s="43" t="n">
        <f aca="false">IFERROR((G1435/$F1435)*100,0)</f>
        <v>0.505050505050505</v>
      </c>
    </row>
    <row r="1436" customFormat="false" ht="13.8" hidden="true" customHeight="false" outlineLevel="0" collapsed="false">
      <c r="A1436" s="42" t="s">
        <v>2855</v>
      </c>
      <c r="B1436" s="42" t="s">
        <v>2856</v>
      </c>
      <c r="C1436" s="17" t="n">
        <v>494</v>
      </c>
      <c r="D1436" s="17" t="n">
        <v>369</v>
      </c>
      <c r="E1436" s="17" t="n">
        <v>9</v>
      </c>
      <c r="F1436" s="17" t="n">
        <v>360</v>
      </c>
      <c r="G1436" s="17" t="n">
        <v>1</v>
      </c>
      <c r="H1436" s="43" t="n">
        <f aca="false">IFERROR((G1436/$F1436)*100,0)</f>
        <v>0.277777777777778</v>
      </c>
    </row>
    <row r="1437" customFormat="false" ht="13.8" hidden="true" customHeight="false" outlineLevel="0" collapsed="false">
      <c r="A1437" s="42" t="s">
        <v>2857</v>
      </c>
      <c r="B1437" s="42" t="s">
        <v>2858</v>
      </c>
      <c r="C1437" s="17" t="n">
        <v>410</v>
      </c>
      <c r="D1437" s="17" t="n">
        <v>267</v>
      </c>
      <c r="E1437" s="17" t="n">
        <v>6</v>
      </c>
      <c r="F1437" s="17" t="n">
        <v>261</v>
      </c>
      <c r="G1437" s="17" t="n">
        <v>1</v>
      </c>
      <c r="H1437" s="43" t="n">
        <f aca="false">IFERROR((G1437/$F1437)*100,0)</f>
        <v>0.383141762452107</v>
      </c>
    </row>
    <row r="1438" customFormat="false" ht="13.8" hidden="true" customHeight="false" outlineLevel="0" collapsed="false">
      <c r="A1438" s="42" t="s">
        <v>2859</v>
      </c>
      <c r="B1438" s="42" t="s">
        <v>2860</v>
      </c>
      <c r="C1438" s="17" t="n">
        <v>1211</v>
      </c>
      <c r="D1438" s="17" t="n">
        <v>872</v>
      </c>
      <c r="E1438" s="17" t="n">
        <v>12</v>
      </c>
      <c r="F1438" s="17" t="n">
        <v>860</v>
      </c>
      <c r="G1438" s="17" t="n">
        <v>9</v>
      </c>
      <c r="H1438" s="43" t="n">
        <f aca="false">IFERROR((G1438/$F1438)*100,0)</f>
        <v>1.04651162790698</v>
      </c>
    </row>
    <row r="1439" customFormat="false" ht="13.8" hidden="true" customHeight="false" outlineLevel="0" collapsed="false">
      <c r="A1439" s="42" t="s">
        <v>2861</v>
      </c>
      <c r="B1439" s="42" t="s">
        <v>2862</v>
      </c>
      <c r="C1439" s="17" t="n">
        <v>5056</v>
      </c>
      <c r="D1439" s="17" t="n">
        <v>3707</v>
      </c>
      <c r="E1439" s="17" t="n">
        <v>43</v>
      </c>
      <c r="F1439" s="17" t="n">
        <v>3664</v>
      </c>
      <c r="G1439" s="17" t="n">
        <v>42</v>
      </c>
      <c r="H1439" s="43" t="n">
        <f aca="false">IFERROR((G1439/$F1439)*100,0)</f>
        <v>1.14628820960699</v>
      </c>
    </row>
    <row r="1440" customFormat="false" ht="13.8" hidden="true" customHeight="false" outlineLevel="0" collapsed="false">
      <c r="A1440" s="42" t="s">
        <v>2863</v>
      </c>
      <c r="B1440" s="42" t="s">
        <v>2864</v>
      </c>
      <c r="C1440" s="17" t="n">
        <v>1661</v>
      </c>
      <c r="D1440" s="17" t="n">
        <v>1146</v>
      </c>
      <c r="E1440" s="17" t="n">
        <v>13</v>
      </c>
      <c r="F1440" s="17" t="n">
        <v>1133</v>
      </c>
      <c r="G1440" s="17" t="n">
        <v>9</v>
      </c>
      <c r="H1440" s="43" t="n">
        <f aca="false">IFERROR((G1440/$F1440)*100,0)</f>
        <v>0.794351279788173</v>
      </c>
    </row>
    <row r="1441" customFormat="false" ht="13.8" hidden="true" customHeight="false" outlineLevel="0" collapsed="false">
      <c r="A1441" s="42" t="s">
        <v>2865</v>
      </c>
      <c r="B1441" s="42" t="s">
        <v>2866</v>
      </c>
      <c r="C1441" s="17" t="n">
        <v>219</v>
      </c>
      <c r="D1441" s="17" t="n">
        <v>163</v>
      </c>
      <c r="E1441" s="17" t="n">
        <v>3</v>
      </c>
      <c r="F1441" s="17" t="n">
        <v>160</v>
      </c>
      <c r="G1441" s="17" t="n">
        <v>0</v>
      </c>
      <c r="H1441" s="43" t="n">
        <f aca="false">IFERROR((G1441/$F1441)*100,0)</f>
        <v>0</v>
      </c>
    </row>
    <row r="1442" customFormat="false" ht="13.8" hidden="true" customHeight="false" outlineLevel="0" collapsed="false">
      <c r="A1442" s="42" t="s">
        <v>2867</v>
      </c>
      <c r="B1442" s="42" t="s">
        <v>2868</v>
      </c>
      <c r="C1442" s="17" t="n">
        <v>3165</v>
      </c>
      <c r="D1442" s="17" t="n">
        <v>2180</v>
      </c>
      <c r="E1442" s="17" t="n">
        <v>34</v>
      </c>
      <c r="F1442" s="17" t="n">
        <v>2146</v>
      </c>
      <c r="G1442" s="17" t="n">
        <v>18</v>
      </c>
      <c r="H1442" s="43" t="n">
        <f aca="false">IFERROR((G1442/$F1442)*100,0)</f>
        <v>0.838769804287046</v>
      </c>
    </row>
    <row r="1443" customFormat="false" ht="13.8" hidden="true" customHeight="false" outlineLevel="0" collapsed="false">
      <c r="A1443" s="42" t="s">
        <v>2869</v>
      </c>
      <c r="B1443" s="42" t="s">
        <v>2870</v>
      </c>
      <c r="C1443" s="17" t="n">
        <v>1866</v>
      </c>
      <c r="D1443" s="17" t="n">
        <v>1237</v>
      </c>
      <c r="E1443" s="17" t="n">
        <v>18</v>
      </c>
      <c r="F1443" s="17" t="n">
        <v>1219</v>
      </c>
      <c r="G1443" s="17" t="n">
        <v>13</v>
      </c>
      <c r="H1443" s="43" t="n">
        <f aca="false">IFERROR((G1443/$F1443)*100,0)</f>
        <v>1.06644790812141</v>
      </c>
    </row>
    <row r="1444" customFormat="false" ht="13.8" hidden="true" customHeight="false" outlineLevel="0" collapsed="false">
      <c r="A1444" s="42" t="s">
        <v>2871</v>
      </c>
      <c r="B1444" s="42" t="s">
        <v>2872</v>
      </c>
      <c r="C1444" s="17" t="n">
        <v>1106</v>
      </c>
      <c r="D1444" s="17" t="n">
        <v>706</v>
      </c>
      <c r="E1444" s="17" t="n">
        <v>10</v>
      </c>
      <c r="F1444" s="17" t="n">
        <v>696</v>
      </c>
      <c r="G1444" s="17" t="n">
        <v>6</v>
      </c>
      <c r="H1444" s="43" t="n">
        <f aca="false">IFERROR((G1444/$F1444)*100,0)</f>
        <v>0.862068965517241</v>
      </c>
    </row>
    <row r="1445" customFormat="false" ht="13.8" hidden="true" customHeight="false" outlineLevel="0" collapsed="false">
      <c r="A1445" s="42" t="s">
        <v>2873</v>
      </c>
      <c r="B1445" s="42" t="s">
        <v>2874</v>
      </c>
      <c r="C1445" s="17" t="n">
        <v>2729</v>
      </c>
      <c r="D1445" s="17" t="n">
        <v>1771</v>
      </c>
      <c r="E1445" s="17" t="n">
        <v>11</v>
      </c>
      <c r="F1445" s="17" t="n">
        <v>1760</v>
      </c>
      <c r="G1445" s="17" t="n">
        <v>15</v>
      </c>
      <c r="H1445" s="43" t="n">
        <f aca="false">IFERROR((G1445/$F1445)*100,0)</f>
        <v>0.852272727272727</v>
      </c>
    </row>
    <row r="1446" customFormat="false" ht="13.8" hidden="true" customHeight="false" outlineLevel="0" collapsed="false">
      <c r="A1446" s="42" t="s">
        <v>2875</v>
      </c>
      <c r="B1446" s="42" t="s">
        <v>2876</v>
      </c>
      <c r="C1446" s="17" t="n">
        <v>2930</v>
      </c>
      <c r="D1446" s="17" t="n">
        <v>1968</v>
      </c>
      <c r="E1446" s="17" t="n">
        <v>19</v>
      </c>
      <c r="F1446" s="17" t="n">
        <v>1949</v>
      </c>
      <c r="G1446" s="17" t="n">
        <v>19</v>
      </c>
      <c r="H1446" s="43" t="n">
        <f aca="false">IFERROR((G1446/$F1446)*100,0)</f>
        <v>0.974858902001026</v>
      </c>
    </row>
    <row r="1447" customFormat="false" ht="13.8" hidden="true" customHeight="false" outlineLevel="0" collapsed="false">
      <c r="A1447" s="42" t="s">
        <v>2877</v>
      </c>
      <c r="B1447" s="42" t="s">
        <v>2878</v>
      </c>
      <c r="C1447" s="17" t="n">
        <v>4373</v>
      </c>
      <c r="D1447" s="17" t="n">
        <v>2995</v>
      </c>
      <c r="E1447" s="17" t="n">
        <v>31</v>
      </c>
      <c r="F1447" s="17" t="n">
        <v>2964</v>
      </c>
      <c r="G1447" s="17" t="n">
        <v>33</v>
      </c>
      <c r="H1447" s="43" t="n">
        <f aca="false">IFERROR((G1447/$F1447)*100,0)</f>
        <v>1.11336032388664</v>
      </c>
    </row>
    <row r="1448" customFormat="false" ht="13.8" hidden="true" customHeight="false" outlineLevel="0" collapsed="false">
      <c r="A1448" s="42" t="s">
        <v>2879</v>
      </c>
      <c r="B1448" s="42" t="s">
        <v>2880</v>
      </c>
      <c r="C1448" s="17" t="n">
        <v>671</v>
      </c>
      <c r="D1448" s="17" t="n">
        <v>481</v>
      </c>
      <c r="E1448" s="17" t="n">
        <v>8</v>
      </c>
      <c r="F1448" s="17" t="n">
        <v>473</v>
      </c>
      <c r="G1448" s="17" t="n">
        <v>1</v>
      </c>
      <c r="H1448" s="43" t="n">
        <f aca="false">IFERROR((G1448/$F1448)*100,0)</f>
        <v>0.211416490486258</v>
      </c>
    </row>
    <row r="1449" customFormat="false" ht="13.8" hidden="true" customHeight="false" outlineLevel="0" collapsed="false">
      <c r="A1449" s="42" t="s">
        <v>2881</v>
      </c>
      <c r="B1449" s="42" t="s">
        <v>2882</v>
      </c>
      <c r="C1449" s="17" t="n">
        <v>1136</v>
      </c>
      <c r="D1449" s="17" t="n">
        <v>830</v>
      </c>
      <c r="E1449" s="17" t="n">
        <v>15</v>
      </c>
      <c r="F1449" s="17" t="n">
        <v>815</v>
      </c>
      <c r="G1449" s="17" t="n">
        <v>8</v>
      </c>
      <c r="H1449" s="43" t="n">
        <f aca="false">IFERROR((G1449/$F1449)*100,0)</f>
        <v>0.98159509202454</v>
      </c>
    </row>
    <row r="1450" customFormat="false" ht="13.8" hidden="true" customHeight="false" outlineLevel="0" collapsed="false">
      <c r="A1450" s="42" t="s">
        <v>2883</v>
      </c>
      <c r="B1450" s="42" t="s">
        <v>2884</v>
      </c>
      <c r="C1450" s="17" t="n">
        <v>2933</v>
      </c>
      <c r="D1450" s="17" t="n">
        <v>1799</v>
      </c>
      <c r="E1450" s="17" t="n">
        <v>17</v>
      </c>
      <c r="F1450" s="17" t="n">
        <v>1782</v>
      </c>
      <c r="G1450" s="17" t="n">
        <v>11</v>
      </c>
      <c r="H1450" s="43" t="n">
        <f aca="false">IFERROR((G1450/$F1450)*100,0)</f>
        <v>0.617283950617284</v>
      </c>
    </row>
    <row r="1451" customFormat="false" ht="13.8" hidden="true" customHeight="false" outlineLevel="0" collapsed="false">
      <c r="A1451" s="42" t="s">
        <v>2885</v>
      </c>
      <c r="B1451" s="42" t="s">
        <v>2886</v>
      </c>
      <c r="C1451" s="17" t="n">
        <v>4408</v>
      </c>
      <c r="D1451" s="17" t="n">
        <v>3141</v>
      </c>
      <c r="E1451" s="17" t="n">
        <v>50</v>
      </c>
      <c r="F1451" s="17" t="n">
        <v>3091</v>
      </c>
      <c r="G1451" s="17" t="n">
        <v>34</v>
      </c>
      <c r="H1451" s="43" t="n">
        <f aca="false">IFERROR((G1451/$F1451)*100,0)</f>
        <v>1.09996764801035</v>
      </c>
    </row>
    <row r="1452" customFormat="false" ht="13.8" hidden="true" customHeight="false" outlineLevel="0" collapsed="false">
      <c r="A1452" s="42" t="s">
        <v>2887</v>
      </c>
      <c r="B1452" s="42" t="s">
        <v>2888</v>
      </c>
      <c r="C1452" s="17" t="n">
        <v>1187</v>
      </c>
      <c r="D1452" s="17" t="n">
        <v>921</v>
      </c>
      <c r="E1452" s="17" t="n">
        <v>8</v>
      </c>
      <c r="F1452" s="17" t="n">
        <v>913</v>
      </c>
      <c r="G1452" s="17" t="n">
        <v>6</v>
      </c>
      <c r="H1452" s="43" t="n">
        <f aca="false">IFERROR((G1452/$F1452)*100,0)</f>
        <v>0.657174151150055</v>
      </c>
    </row>
    <row r="1453" customFormat="false" ht="13.8" hidden="true" customHeight="false" outlineLevel="0" collapsed="false">
      <c r="A1453" s="42" t="s">
        <v>2889</v>
      </c>
      <c r="B1453" s="42" t="s">
        <v>2890</v>
      </c>
      <c r="C1453" s="17" t="n">
        <v>1126</v>
      </c>
      <c r="D1453" s="17" t="n">
        <v>632</v>
      </c>
      <c r="E1453" s="17" t="n">
        <v>12</v>
      </c>
      <c r="F1453" s="17" t="n">
        <v>620</v>
      </c>
      <c r="G1453" s="17" t="n">
        <v>8</v>
      </c>
      <c r="H1453" s="43" t="n">
        <f aca="false">IFERROR((G1453/$F1453)*100,0)</f>
        <v>1.29032258064516</v>
      </c>
    </row>
    <row r="1454" customFormat="false" ht="13.8" hidden="true" customHeight="false" outlineLevel="0" collapsed="false">
      <c r="A1454" s="42" t="s">
        <v>2891</v>
      </c>
      <c r="B1454" s="42" t="s">
        <v>2800</v>
      </c>
      <c r="C1454" s="17" t="n">
        <v>9002</v>
      </c>
      <c r="D1454" s="17" t="n">
        <v>5905</v>
      </c>
      <c r="E1454" s="17" t="n">
        <v>45</v>
      </c>
      <c r="F1454" s="17" t="n">
        <v>5860</v>
      </c>
      <c r="G1454" s="17" t="n">
        <v>48</v>
      </c>
      <c r="H1454" s="43" t="n">
        <f aca="false">IFERROR((G1454/$F1454)*100,0)</f>
        <v>0.819112627986348</v>
      </c>
    </row>
    <row r="1455" customFormat="false" ht="13.8" hidden="true" customHeight="false" outlineLevel="0" collapsed="false">
      <c r="A1455" s="42" t="s">
        <v>2892</v>
      </c>
      <c r="B1455" s="42" t="s">
        <v>2893</v>
      </c>
      <c r="C1455" s="17" t="n">
        <v>3744</v>
      </c>
      <c r="D1455" s="17" t="n">
        <v>2691</v>
      </c>
      <c r="E1455" s="17" t="n">
        <v>46</v>
      </c>
      <c r="F1455" s="17" t="n">
        <v>2645</v>
      </c>
      <c r="G1455" s="17" t="n">
        <v>33</v>
      </c>
      <c r="H1455" s="43" t="n">
        <f aca="false">IFERROR((G1455/$F1455)*100,0)</f>
        <v>1.2476370510397</v>
      </c>
    </row>
    <row r="1456" customFormat="false" ht="13.8" hidden="true" customHeight="false" outlineLevel="0" collapsed="false">
      <c r="A1456" s="42" t="s">
        <v>2894</v>
      </c>
      <c r="B1456" s="42" t="s">
        <v>2895</v>
      </c>
      <c r="C1456" s="17" t="n">
        <v>768</v>
      </c>
      <c r="D1456" s="17" t="n">
        <v>585</v>
      </c>
      <c r="E1456" s="17" t="n">
        <v>2</v>
      </c>
      <c r="F1456" s="17" t="n">
        <v>583</v>
      </c>
      <c r="G1456" s="17" t="n">
        <v>2</v>
      </c>
      <c r="H1456" s="43" t="n">
        <f aca="false">IFERROR((G1456/$F1456)*100,0)</f>
        <v>0.343053173241852</v>
      </c>
    </row>
    <row r="1457" customFormat="false" ht="13.8" hidden="true" customHeight="false" outlineLevel="0" collapsed="false">
      <c r="A1457" s="42" t="s">
        <v>2896</v>
      </c>
      <c r="B1457" s="42" t="s">
        <v>2897</v>
      </c>
      <c r="C1457" s="17" t="n">
        <v>1306</v>
      </c>
      <c r="D1457" s="17" t="n">
        <v>822</v>
      </c>
      <c r="E1457" s="17" t="n">
        <v>4</v>
      </c>
      <c r="F1457" s="17" t="n">
        <v>818</v>
      </c>
      <c r="G1457" s="17" t="n">
        <v>9</v>
      </c>
      <c r="H1457" s="43" t="n">
        <f aca="false">IFERROR((G1457/$F1457)*100,0)</f>
        <v>1.10024449877751</v>
      </c>
    </row>
    <row r="1458" customFormat="false" ht="13.8" hidden="true" customHeight="false" outlineLevel="0" collapsed="false">
      <c r="A1458" s="42" t="s">
        <v>2898</v>
      </c>
      <c r="B1458" s="42" t="s">
        <v>2899</v>
      </c>
      <c r="C1458" s="17" t="n">
        <v>1520</v>
      </c>
      <c r="D1458" s="17" t="n">
        <v>1016</v>
      </c>
      <c r="E1458" s="17" t="n">
        <v>10</v>
      </c>
      <c r="F1458" s="17" t="n">
        <v>1006</v>
      </c>
      <c r="G1458" s="17" t="n">
        <v>8</v>
      </c>
      <c r="H1458" s="43" t="n">
        <f aca="false">IFERROR((G1458/$F1458)*100,0)</f>
        <v>0.795228628230616</v>
      </c>
    </row>
    <row r="1459" customFormat="false" ht="13.8" hidden="true" customHeight="false" outlineLevel="0" collapsed="false">
      <c r="A1459" s="42" t="s">
        <v>2900</v>
      </c>
      <c r="B1459" s="42" t="s">
        <v>2901</v>
      </c>
      <c r="C1459" s="17" t="n">
        <v>1202</v>
      </c>
      <c r="D1459" s="17" t="n">
        <v>812</v>
      </c>
      <c r="E1459" s="17" t="n">
        <v>11</v>
      </c>
      <c r="F1459" s="17" t="n">
        <v>801</v>
      </c>
      <c r="G1459" s="17" t="n">
        <v>6</v>
      </c>
      <c r="H1459" s="43" t="n">
        <f aca="false">IFERROR((G1459/$F1459)*100,0)</f>
        <v>0.749063670411985</v>
      </c>
    </row>
    <row r="1460" customFormat="false" ht="13.8" hidden="true" customHeight="false" outlineLevel="0" collapsed="false">
      <c r="A1460" s="42" t="s">
        <v>2902</v>
      </c>
      <c r="B1460" s="42" t="s">
        <v>2903</v>
      </c>
      <c r="C1460" s="17" t="n">
        <v>985</v>
      </c>
      <c r="D1460" s="17" t="n">
        <v>660</v>
      </c>
      <c r="E1460" s="17" t="n">
        <v>6</v>
      </c>
      <c r="F1460" s="17" t="n">
        <v>654</v>
      </c>
      <c r="G1460" s="17" t="n">
        <v>8</v>
      </c>
      <c r="H1460" s="43" t="n">
        <f aca="false">IFERROR((G1460/$F1460)*100,0)</f>
        <v>1.22324159021407</v>
      </c>
    </row>
    <row r="1461" customFormat="false" ht="13.8" hidden="true" customHeight="false" outlineLevel="0" collapsed="false">
      <c r="A1461" s="42" t="s">
        <v>2904</v>
      </c>
      <c r="B1461" s="42" t="s">
        <v>2905</v>
      </c>
      <c r="C1461" s="17" t="n">
        <v>0</v>
      </c>
      <c r="D1461" s="17" t="n">
        <v>13219</v>
      </c>
      <c r="E1461" s="17" t="n">
        <v>121</v>
      </c>
      <c r="F1461" s="17" t="n">
        <v>13098</v>
      </c>
      <c r="G1461" s="17" t="n">
        <v>151</v>
      </c>
      <c r="H1461" s="43" t="n">
        <f aca="false">IFERROR((G1461/$F1461)*100,0)</f>
        <v>1.15284776301725</v>
      </c>
    </row>
    <row r="1462" customFormat="false" ht="13.8" hidden="true" customHeight="false" outlineLevel="0" collapsed="false">
      <c r="A1462" s="42" t="s">
        <v>2906</v>
      </c>
      <c r="B1462" s="42" t="s">
        <v>2907</v>
      </c>
      <c r="C1462" s="17" t="n">
        <v>54005</v>
      </c>
      <c r="D1462" s="17" t="n">
        <v>44999</v>
      </c>
      <c r="E1462" s="17" t="n">
        <v>473</v>
      </c>
      <c r="F1462" s="17" t="n">
        <v>44526</v>
      </c>
      <c r="G1462" s="17" t="n">
        <v>450</v>
      </c>
      <c r="H1462" s="43" t="n">
        <f aca="false">IFERROR((G1462/$F1462)*100,0)</f>
        <v>1.01064546557068</v>
      </c>
    </row>
    <row r="1463" customFormat="false" ht="13.8" hidden="true" customHeight="false" outlineLevel="0" collapsed="false">
      <c r="A1463" s="42" t="s">
        <v>2908</v>
      </c>
      <c r="B1463" s="42" t="s">
        <v>2909</v>
      </c>
      <c r="C1463" s="17" t="n">
        <v>441</v>
      </c>
      <c r="D1463" s="17" t="n">
        <v>310</v>
      </c>
      <c r="E1463" s="17" t="n">
        <v>5</v>
      </c>
      <c r="F1463" s="17" t="n">
        <v>305</v>
      </c>
      <c r="G1463" s="17" t="n">
        <v>7</v>
      </c>
      <c r="H1463" s="43" t="n">
        <f aca="false">IFERROR((G1463/$F1463)*100,0)</f>
        <v>2.29508196721311</v>
      </c>
    </row>
    <row r="1464" customFormat="false" ht="13.8" hidden="true" customHeight="false" outlineLevel="0" collapsed="false">
      <c r="A1464" s="42" t="s">
        <v>2910</v>
      </c>
      <c r="B1464" s="42" t="s">
        <v>2911</v>
      </c>
      <c r="C1464" s="17" t="n">
        <v>510</v>
      </c>
      <c r="D1464" s="17" t="n">
        <v>369</v>
      </c>
      <c r="E1464" s="17" t="n">
        <v>4</v>
      </c>
      <c r="F1464" s="17" t="n">
        <v>365</v>
      </c>
      <c r="G1464" s="17" t="n">
        <v>4</v>
      </c>
      <c r="H1464" s="43" t="n">
        <f aca="false">IFERROR((G1464/$F1464)*100,0)</f>
        <v>1.0958904109589</v>
      </c>
    </row>
    <row r="1465" customFormat="false" ht="13.8" hidden="true" customHeight="false" outlineLevel="0" collapsed="false">
      <c r="A1465" s="42" t="s">
        <v>2912</v>
      </c>
      <c r="B1465" s="42" t="s">
        <v>2913</v>
      </c>
      <c r="C1465" s="17" t="n">
        <v>1977</v>
      </c>
      <c r="D1465" s="17" t="n">
        <v>1431</v>
      </c>
      <c r="E1465" s="17" t="n">
        <v>18</v>
      </c>
      <c r="F1465" s="17" t="n">
        <v>1413</v>
      </c>
      <c r="G1465" s="17" t="n">
        <v>10</v>
      </c>
      <c r="H1465" s="43" t="n">
        <f aca="false">IFERROR((G1465/$F1465)*100,0)</f>
        <v>0.707714083510262</v>
      </c>
    </row>
    <row r="1466" customFormat="false" ht="13.8" hidden="true" customHeight="false" outlineLevel="0" collapsed="false">
      <c r="A1466" s="42" t="s">
        <v>2914</v>
      </c>
      <c r="B1466" s="42" t="s">
        <v>2915</v>
      </c>
      <c r="C1466" s="17" t="n">
        <v>3274</v>
      </c>
      <c r="D1466" s="17" t="n">
        <v>2352</v>
      </c>
      <c r="E1466" s="17" t="n">
        <v>30</v>
      </c>
      <c r="F1466" s="17" t="n">
        <v>2322</v>
      </c>
      <c r="G1466" s="17" t="n">
        <v>31</v>
      </c>
      <c r="H1466" s="43" t="n">
        <f aca="false">IFERROR((G1466/$F1466)*100,0)</f>
        <v>1.33505598621878</v>
      </c>
    </row>
    <row r="1467" customFormat="false" ht="13.8" hidden="true" customHeight="false" outlineLevel="0" collapsed="false">
      <c r="A1467" s="42" t="s">
        <v>2916</v>
      </c>
      <c r="B1467" s="42" t="s">
        <v>2917</v>
      </c>
      <c r="C1467" s="17" t="n">
        <v>1985</v>
      </c>
      <c r="D1467" s="17" t="n">
        <v>1401</v>
      </c>
      <c r="E1467" s="17" t="n">
        <v>22</v>
      </c>
      <c r="F1467" s="17" t="n">
        <v>1379</v>
      </c>
      <c r="G1467" s="17" t="n">
        <v>16</v>
      </c>
      <c r="H1467" s="43" t="n">
        <f aca="false">IFERROR((G1467/$F1467)*100,0)</f>
        <v>1.16026105873822</v>
      </c>
    </row>
    <row r="1468" customFormat="false" ht="13.8" hidden="true" customHeight="false" outlineLevel="0" collapsed="false">
      <c r="A1468" s="42" t="s">
        <v>2918</v>
      </c>
      <c r="B1468" s="42" t="s">
        <v>2919</v>
      </c>
      <c r="C1468" s="17" t="n">
        <v>1710</v>
      </c>
      <c r="D1468" s="17" t="n">
        <v>1215</v>
      </c>
      <c r="E1468" s="17" t="n">
        <v>8</v>
      </c>
      <c r="F1468" s="17" t="n">
        <v>1207</v>
      </c>
      <c r="G1468" s="17" t="n">
        <v>13</v>
      </c>
      <c r="H1468" s="43" t="n">
        <f aca="false">IFERROR((G1468/$F1468)*100,0)</f>
        <v>1.07705053852527</v>
      </c>
    </row>
    <row r="1469" customFormat="false" ht="13.8" hidden="true" customHeight="false" outlineLevel="0" collapsed="false">
      <c r="A1469" s="42" t="s">
        <v>2920</v>
      </c>
      <c r="B1469" s="42" t="s">
        <v>2921</v>
      </c>
      <c r="C1469" s="17" t="n">
        <v>1084</v>
      </c>
      <c r="D1469" s="17" t="n">
        <v>798</v>
      </c>
      <c r="E1469" s="17" t="n">
        <v>8</v>
      </c>
      <c r="F1469" s="17" t="n">
        <v>790</v>
      </c>
      <c r="G1469" s="17" t="n">
        <v>8</v>
      </c>
      <c r="H1469" s="43" t="n">
        <f aca="false">IFERROR((G1469/$F1469)*100,0)</f>
        <v>1.0126582278481</v>
      </c>
    </row>
    <row r="1470" customFormat="false" ht="13.8" hidden="true" customHeight="false" outlineLevel="0" collapsed="false">
      <c r="A1470" s="42" t="s">
        <v>2922</v>
      </c>
      <c r="B1470" s="42" t="s">
        <v>2923</v>
      </c>
      <c r="C1470" s="17" t="n">
        <v>4610</v>
      </c>
      <c r="D1470" s="17" t="n">
        <v>3311</v>
      </c>
      <c r="E1470" s="17" t="n">
        <v>32</v>
      </c>
      <c r="F1470" s="17" t="n">
        <v>3279</v>
      </c>
      <c r="G1470" s="17" t="n">
        <v>27</v>
      </c>
      <c r="H1470" s="43" t="n">
        <f aca="false">IFERROR((G1470/$F1470)*100,0)</f>
        <v>0.823421774931381</v>
      </c>
    </row>
    <row r="1471" customFormat="false" ht="13.8" hidden="true" customHeight="false" outlineLevel="0" collapsed="false">
      <c r="A1471" s="42" t="s">
        <v>2924</v>
      </c>
      <c r="B1471" s="42" t="s">
        <v>2925</v>
      </c>
      <c r="C1471" s="17" t="n">
        <v>738</v>
      </c>
      <c r="D1471" s="17" t="n">
        <v>510</v>
      </c>
      <c r="E1471" s="17" t="n">
        <v>6</v>
      </c>
      <c r="F1471" s="17" t="n">
        <v>504</v>
      </c>
      <c r="G1471" s="17" t="n">
        <v>5</v>
      </c>
      <c r="H1471" s="43" t="n">
        <f aca="false">IFERROR((G1471/$F1471)*100,0)</f>
        <v>0.992063492063492</v>
      </c>
    </row>
    <row r="1472" customFormat="false" ht="13.8" hidden="true" customHeight="false" outlineLevel="0" collapsed="false">
      <c r="A1472" s="42" t="s">
        <v>2926</v>
      </c>
      <c r="B1472" s="42" t="s">
        <v>2927</v>
      </c>
      <c r="C1472" s="17" t="n">
        <v>2459</v>
      </c>
      <c r="D1472" s="17" t="n">
        <v>1834</v>
      </c>
      <c r="E1472" s="17" t="n">
        <v>20</v>
      </c>
      <c r="F1472" s="17" t="n">
        <v>1814</v>
      </c>
      <c r="G1472" s="17" t="n">
        <v>19</v>
      </c>
      <c r="H1472" s="43" t="n">
        <f aca="false">IFERROR((G1472/$F1472)*100,0)</f>
        <v>1.04740904079383</v>
      </c>
    </row>
    <row r="1473" customFormat="false" ht="13.8" hidden="true" customHeight="false" outlineLevel="0" collapsed="false">
      <c r="A1473" s="42" t="s">
        <v>2928</v>
      </c>
      <c r="B1473" s="42" t="s">
        <v>2929</v>
      </c>
      <c r="C1473" s="17" t="n">
        <v>2354</v>
      </c>
      <c r="D1473" s="17" t="n">
        <v>1409</v>
      </c>
      <c r="E1473" s="17" t="n">
        <v>13</v>
      </c>
      <c r="F1473" s="17" t="n">
        <v>1396</v>
      </c>
      <c r="G1473" s="17" t="n">
        <v>15</v>
      </c>
      <c r="H1473" s="43" t="n">
        <f aca="false">IFERROR((G1473/$F1473)*100,0)</f>
        <v>1.07449856733524</v>
      </c>
    </row>
    <row r="1474" customFormat="false" ht="13.8" hidden="true" customHeight="false" outlineLevel="0" collapsed="false">
      <c r="A1474" s="42" t="s">
        <v>2930</v>
      </c>
      <c r="B1474" s="42" t="s">
        <v>2931</v>
      </c>
      <c r="C1474" s="17" t="n">
        <v>9528</v>
      </c>
      <c r="D1474" s="17" t="n">
        <v>6775</v>
      </c>
      <c r="E1474" s="17" t="n">
        <v>80</v>
      </c>
      <c r="F1474" s="17" t="n">
        <v>6695</v>
      </c>
      <c r="G1474" s="17" t="n">
        <v>71</v>
      </c>
      <c r="H1474" s="43" t="n">
        <f aca="false">IFERROR((G1474/$F1474)*100,0)</f>
        <v>1.0604929051531</v>
      </c>
    </row>
    <row r="1475" customFormat="false" ht="13.8" hidden="true" customHeight="false" outlineLevel="0" collapsed="false">
      <c r="A1475" s="42" t="s">
        <v>2932</v>
      </c>
      <c r="B1475" s="42" t="s">
        <v>2933</v>
      </c>
      <c r="C1475" s="17" t="n">
        <v>717</v>
      </c>
      <c r="D1475" s="17" t="n">
        <v>496</v>
      </c>
      <c r="E1475" s="17" t="n">
        <v>8</v>
      </c>
      <c r="F1475" s="17" t="n">
        <v>488</v>
      </c>
      <c r="G1475" s="17" t="n">
        <v>7</v>
      </c>
      <c r="H1475" s="43" t="n">
        <f aca="false">IFERROR((G1475/$F1475)*100,0)</f>
        <v>1.4344262295082</v>
      </c>
    </row>
    <row r="1476" customFormat="false" ht="13.8" hidden="true" customHeight="false" outlineLevel="0" collapsed="false">
      <c r="A1476" s="42" t="s">
        <v>2934</v>
      </c>
      <c r="B1476" s="42" t="s">
        <v>2935</v>
      </c>
      <c r="C1476" s="17" t="n">
        <v>1256</v>
      </c>
      <c r="D1476" s="17" t="n">
        <v>985</v>
      </c>
      <c r="E1476" s="17" t="n">
        <v>14</v>
      </c>
      <c r="F1476" s="17" t="n">
        <v>971</v>
      </c>
      <c r="G1476" s="17" t="n">
        <v>13</v>
      </c>
      <c r="H1476" s="43" t="n">
        <f aca="false">IFERROR((G1476/$F1476)*100,0)</f>
        <v>1.33882595262616</v>
      </c>
    </row>
    <row r="1477" customFormat="false" ht="13.8" hidden="true" customHeight="false" outlineLevel="0" collapsed="false">
      <c r="A1477" s="42" t="s">
        <v>2936</v>
      </c>
      <c r="B1477" s="42" t="s">
        <v>2937</v>
      </c>
      <c r="C1477" s="17" t="n">
        <v>709</v>
      </c>
      <c r="D1477" s="17" t="n">
        <v>505</v>
      </c>
      <c r="E1477" s="17" t="n">
        <v>5</v>
      </c>
      <c r="F1477" s="17" t="n">
        <v>500</v>
      </c>
      <c r="G1477" s="17" t="n">
        <v>3</v>
      </c>
      <c r="H1477" s="43" t="n">
        <f aca="false">IFERROR((G1477/$F1477)*100,0)</f>
        <v>0.6</v>
      </c>
    </row>
    <row r="1478" customFormat="false" ht="13.8" hidden="true" customHeight="false" outlineLevel="0" collapsed="false">
      <c r="A1478" s="42" t="s">
        <v>2938</v>
      </c>
      <c r="B1478" s="42" t="s">
        <v>2939</v>
      </c>
      <c r="C1478" s="17" t="n">
        <v>2201</v>
      </c>
      <c r="D1478" s="17" t="n">
        <v>1630</v>
      </c>
      <c r="E1478" s="17" t="n">
        <v>11</v>
      </c>
      <c r="F1478" s="17" t="n">
        <v>1619</v>
      </c>
      <c r="G1478" s="17" t="n">
        <v>15</v>
      </c>
      <c r="H1478" s="43" t="n">
        <f aca="false">IFERROR((G1478/$F1478)*100,0)</f>
        <v>0.926497838171711</v>
      </c>
    </row>
    <row r="1479" customFormat="false" ht="13.8" hidden="true" customHeight="false" outlineLevel="0" collapsed="false">
      <c r="A1479" s="42" t="s">
        <v>2940</v>
      </c>
      <c r="B1479" s="42" t="s">
        <v>2941</v>
      </c>
      <c r="C1479" s="17" t="n">
        <v>1910</v>
      </c>
      <c r="D1479" s="17" t="n">
        <v>1339</v>
      </c>
      <c r="E1479" s="17" t="n">
        <v>17</v>
      </c>
      <c r="F1479" s="17" t="n">
        <v>1322</v>
      </c>
      <c r="G1479" s="17" t="n">
        <v>16</v>
      </c>
      <c r="H1479" s="43" t="n">
        <f aca="false">IFERROR((G1479/$F1479)*100,0)</f>
        <v>1.21028744326778</v>
      </c>
    </row>
    <row r="1480" customFormat="false" ht="13.8" hidden="true" customHeight="false" outlineLevel="0" collapsed="false">
      <c r="A1480" s="42" t="s">
        <v>2942</v>
      </c>
      <c r="B1480" s="42" t="s">
        <v>2943</v>
      </c>
      <c r="C1480" s="17" t="n">
        <v>1014</v>
      </c>
      <c r="D1480" s="17" t="n">
        <v>753</v>
      </c>
      <c r="E1480" s="17" t="n">
        <v>10</v>
      </c>
      <c r="F1480" s="17" t="n">
        <v>743</v>
      </c>
      <c r="G1480" s="17" t="n">
        <v>12</v>
      </c>
      <c r="H1480" s="43" t="n">
        <f aca="false">IFERROR((G1480/$F1480)*100,0)</f>
        <v>1.61507402422611</v>
      </c>
    </row>
    <row r="1481" customFormat="false" ht="13.8" hidden="true" customHeight="false" outlineLevel="0" collapsed="false">
      <c r="A1481" s="42" t="s">
        <v>2944</v>
      </c>
      <c r="B1481" s="42" t="s">
        <v>2945</v>
      </c>
      <c r="C1481" s="17" t="n">
        <v>1507</v>
      </c>
      <c r="D1481" s="17" t="n">
        <v>1130</v>
      </c>
      <c r="E1481" s="17" t="n">
        <v>11</v>
      </c>
      <c r="F1481" s="17" t="n">
        <v>1119</v>
      </c>
      <c r="G1481" s="17" t="n">
        <v>12</v>
      </c>
      <c r="H1481" s="43" t="n">
        <f aca="false">IFERROR((G1481/$F1481)*100,0)</f>
        <v>1.07238605898123</v>
      </c>
    </row>
    <row r="1482" customFormat="false" ht="13.8" hidden="true" customHeight="false" outlineLevel="0" collapsed="false">
      <c r="A1482" s="42" t="s">
        <v>2946</v>
      </c>
      <c r="B1482" s="42" t="s">
        <v>2947</v>
      </c>
      <c r="C1482" s="17" t="n">
        <v>3613</v>
      </c>
      <c r="D1482" s="17" t="n">
        <v>2254</v>
      </c>
      <c r="E1482" s="17" t="n">
        <v>22</v>
      </c>
      <c r="F1482" s="17" t="n">
        <v>2232</v>
      </c>
      <c r="G1482" s="17" t="n">
        <v>16</v>
      </c>
      <c r="H1482" s="43" t="n">
        <f aca="false">IFERROR((G1482/$F1482)*100,0)</f>
        <v>0.716845878136201</v>
      </c>
    </row>
    <row r="1483" customFormat="false" ht="13.8" hidden="true" customHeight="false" outlineLevel="0" collapsed="false">
      <c r="A1483" s="42" t="s">
        <v>2948</v>
      </c>
      <c r="B1483" s="42" t="s">
        <v>2949</v>
      </c>
      <c r="C1483" s="17" t="n">
        <v>1869</v>
      </c>
      <c r="D1483" s="17" t="n">
        <v>1400</v>
      </c>
      <c r="E1483" s="17" t="n">
        <v>16</v>
      </c>
      <c r="F1483" s="17" t="n">
        <v>1384</v>
      </c>
      <c r="G1483" s="17" t="n">
        <v>18</v>
      </c>
      <c r="H1483" s="43" t="n">
        <f aca="false">IFERROR((G1483/$F1483)*100,0)</f>
        <v>1.30057803468208</v>
      </c>
    </row>
    <row r="1484" customFormat="false" ht="13.8" hidden="true" customHeight="false" outlineLevel="0" collapsed="false">
      <c r="A1484" s="42" t="s">
        <v>2950</v>
      </c>
      <c r="B1484" s="42" t="s">
        <v>2951</v>
      </c>
      <c r="C1484" s="17" t="n">
        <v>1688</v>
      </c>
      <c r="D1484" s="17" t="n">
        <v>1155</v>
      </c>
      <c r="E1484" s="17" t="n">
        <v>11</v>
      </c>
      <c r="F1484" s="17" t="n">
        <v>1144</v>
      </c>
      <c r="G1484" s="17" t="n">
        <v>5</v>
      </c>
      <c r="H1484" s="43" t="n">
        <f aca="false">IFERROR((G1484/$F1484)*100,0)</f>
        <v>0.437062937062937</v>
      </c>
    </row>
    <row r="1485" customFormat="false" ht="13.8" hidden="true" customHeight="false" outlineLevel="0" collapsed="false">
      <c r="A1485" s="42" t="s">
        <v>2952</v>
      </c>
      <c r="B1485" s="42" t="s">
        <v>2953</v>
      </c>
      <c r="C1485" s="17" t="n">
        <v>4223</v>
      </c>
      <c r="D1485" s="17" t="n">
        <v>2840</v>
      </c>
      <c r="E1485" s="17" t="n">
        <v>25</v>
      </c>
      <c r="F1485" s="17" t="n">
        <v>2815</v>
      </c>
      <c r="G1485" s="17" t="n">
        <v>22</v>
      </c>
      <c r="H1485" s="43" t="n">
        <f aca="false">IFERROR((G1485/$F1485)*100,0)</f>
        <v>0.781527531083481</v>
      </c>
    </row>
    <row r="1486" customFormat="false" ht="13.8" hidden="true" customHeight="false" outlineLevel="0" collapsed="false">
      <c r="A1486" s="42" t="s">
        <v>2954</v>
      </c>
      <c r="B1486" s="42" t="s">
        <v>2955</v>
      </c>
      <c r="C1486" s="17" t="n">
        <v>2628</v>
      </c>
      <c r="D1486" s="17" t="n">
        <v>1949</v>
      </c>
      <c r="E1486" s="17" t="n">
        <v>22</v>
      </c>
      <c r="F1486" s="17" t="n">
        <v>1927</v>
      </c>
      <c r="G1486" s="17" t="n">
        <v>12</v>
      </c>
      <c r="H1486" s="43" t="n">
        <f aca="false">IFERROR((G1486/$F1486)*100,0)</f>
        <v>0.622729631551635</v>
      </c>
    </row>
    <row r="1487" customFormat="false" ht="13.8" hidden="true" customHeight="false" outlineLevel="0" collapsed="false">
      <c r="A1487" s="42" t="s">
        <v>2956</v>
      </c>
      <c r="B1487" s="42" t="s">
        <v>2957</v>
      </c>
      <c r="C1487" s="17" t="n">
        <v>0</v>
      </c>
      <c r="D1487" s="17" t="n">
        <v>6848</v>
      </c>
      <c r="E1487" s="17" t="n">
        <v>55</v>
      </c>
      <c r="F1487" s="17" t="n">
        <v>6793</v>
      </c>
      <c r="G1487" s="17" t="n">
        <v>73</v>
      </c>
      <c r="H1487" s="43" t="n">
        <f aca="false">IFERROR((G1487/$F1487)*100,0)</f>
        <v>1.07463565435007</v>
      </c>
    </row>
    <row r="1488" customFormat="false" ht="13.8" hidden="false" customHeight="false" outlineLevel="0" collapsed="false">
      <c r="A1488" s="42" t="s">
        <v>2958</v>
      </c>
      <c r="B1488" s="42" t="s">
        <v>2959</v>
      </c>
      <c r="C1488" s="17" t="n">
        <v>395723</v>
      </c>
      <c r="D1488" s="17" t="n">
        <v>319159</v>
      </c>
      <c r="E1488" s="17" t="n">
        <v>3376</v>
      </c>
      <c r="F1488" s="17" t="n">
        <v>315783</v>
      </c>
      <c r="G1488" s="17" t="n">
        <v>2778</v>
      </c>
      <c r="H1488" s="43" t="n">
        <f aca="false">IFERROR((G1488/$F1488)*100,0)</f>
        <v>0.879718034219702</v>
      </c>
    </row>
    <row r="1489" customFormat="false" ht="13.8" hidden="true" customHeight="false" outlineLevel="0" collapsed="false">
      <c r="A1489" s="42" t="s">
        <v>2960</v>
      </c>
      <c r="B1489" s="42" t="s">
        <v>2961</v>
      </c>
      <c r="C1489" s="17" t="n">
        <v>0</v>
      </c>
      <c r="D1489" s="17" t="n">
        <v>14</v>
      </c>
      <c r="E1489" s="17" t="n">
        <v>14</v>
      </c>
      <c r="F1489" s="17" t="n">
        <v>0</v>
      </c>
      <c r="G1489" s="17" t="n">
        <v>0</v>
      </c>
      <c r="H1489" s="43" t="n">
        <f aca="false">IFERROR((G1489/$F1489)*100,0)</f>
        <v>0</v>
      </c>
    </row>
    <row r="1490" customFormat="false" ht="13.8" hidden="true" customHeight="false" outlineLevel="0" collapsed="false">
      <c r="A1490" s="42" t="s">
        <v>2962</v>
      </c>
      <c r="B1490" s="42" t="s">
        <v>2963</v>
      </c>
      <c r="C1490" s="17" t="n">
        <v>99914</v>
      </c>
      <c r="D1490" s="17" t="n">
        <v>74976</v>
      </c>
      <c r="E1490" s="17" t="n">
        <v>601</v>
      </c>
      <c r="F1490" s="17" t="n">
        <v>74375</v>
      </c>
      <c r="G1490" s="17" t="n">
        <v>760</v>
      </c>
      <c r="H1490" s="43" t="n">
        <f aca="false">IFERROR((G1490/$F1490)*100,0)</f>
        <v>1.0218487394958</v>
      </c>
    </row>
    <row r="1491" customFormat="false" ht="13.8" hidden="true" customHeight="false" outlineLevel="0" collapsed="false">
      <c r="A1491" s="42" t="s">
        <v>2964</v>
      </c>
      <c r="B1491" s="42" t="s">
        <v>2965</v>
      </c>
      <c r="C1491" s="17" t="n">
        <v>0</v>
      </c>
      <c r="D1491" s="17" t="n">
        <v>726</v>
      </c>
      <c r="E1491" s="17" t="n">
        <v>1</v>
      </c>
      <c r="F1491" s="17" t="n">
        <v>725</v>
      </c>
      <c r="G1491" s="17" t="n">
        <v>6</v>
      </c>
      <c r="H1491" s="43" t="n">
        <f aca="false">IFERROR((G1491/$F1491)*100,0)</f>
        <v>0.827586206896552</v>
      </c>
    </row>
    <row r="1492" customFormat="false" ht="13.8" hidden="true" customHeight="false" outlineLevel="0" collapsed="false">
      <c r="A1492" s="42" t="s">
        <v>2966</v>
      </c>
      <c r="B1492" s="42" t="s">
        <v>2967</v>
      </c>
      <c r="C1492" s="17" t="n">
        <v>157060</v>
      </c>
      <c r="D1492" s="17" t="n">
        <v>130478</v>
      </c>
      <c r="E1492" s="17" t="n">
        <v>1457</v>
      </c>
      <c r="F1492" s="17" t="n">
        <v>129021</v>
      </c>
      <c r="G1492" s="17" t="n">
        <v>1329</v>
      </c>
      <c r="H1492" s="43" t="n">
        <f aca="false">IFERROR((G1492/$F1492)*100,0)</f>
        <v>1.03006487316018</v>
      </c>
    </row>
    <row r="1493" customFormat="false" ht="13.8" hidden="true" customHeight="false" outlineLevel="0" collapsed="false">
      <c r="A1493" s="42" t="s">
        <v>2968</v>
      </c>
      <c r="B1493" s="42" t="s">
        <v>2969</v>
      </c>
      <c r="C1493" s="17" t="n">
        <v>0</v>
      </c>
      <c r="D1493" s="17" t="n">
        <v>695</v>
      </c>
      <c r="E1493" s="17" t="n">
        <v>5</v>
      </c>
      <c r="F1493" s="17" t="n">
        <v>690</v>
      </c>
      <c r="G1493" s="17" t="n">
        <v>7</v>
      </c>
      <c r="H1493" s="43" t="n">
        <f aca="false">IFERROR((G1493/$F1493)*100,0)</f>
        <v>1.01449275362319</v>
      </c>
    </row>
    <row r="1494" customFormat="false" ht="13.8" hidden="true" customHeight="false" outlineLevel="0" collapsed="false">
      <c r="A1494" s="42" t="s">
        <v>2970</v>
      </c>
      <c r="B1494" s="42" t="s">
        <v>2971</v>
      </c>
      <c r="C1494" s="17" t="n">
        <v>138749</v>
      </c>
      <c r="D1494" s="17" t="n">
        <v>113691</v>
      </c>
      <c r="E1494" s="17" t="n">
        <v>1304</v>
      </c>
      <c r="F1494" s="17" t="n">
        <v>112387</v>
      </c>
      <c r="G1494" s="17" t="n">
        <v>689</v>
      </c>
      <c r="H1494" s="43" t="n">
        <f aca="false">IFERROR((G1494/$F1494)*100,0)</f>
        <v>0.613060229385961</v>
      </c>
    </row>
    <row r="1495" customFormat="false" ht="13.8" hidden="true" customHeight="false" outlineLevel="0" collapsed="false">
      <c r="A1495" s="42" t="s">
        <v>2972</v>
      </c>
      <c r="B1495" s="42" t="s">
        <v>2973</v>
      </c>
      <c r="C1495" s="17" t="n">
        <v>0</v>
      </c>
      <c r="D1495" s="17" t="n">
        <v>470</v>
      </c>
      <c r="E1495" s="17" t="n">
        <v>3</v>
      </c>
      <c r="F1495" s="17" t="n">
        <v>467</v>
      </c>
      <c r="G1495" s="17" t="n">
        <v>8</v>
      </c>
      <c r="H1495" s="43" t="n">
        <f aca="false">IFERROR((G1495/$F1495)*100,0)</f>
        <v>1.71306209850107</v>
      </c>
    </row>
    <row r="1496" customFormat="false" ht="13.8" hidden="true" customHeight="false" outlineLevel="0" collapsed="false">
      <c r="A1496" s="42" t="s">
        <v>2974</v>
      </c>
      <c r="B1496" s="42" t="s">
        <v>2975</v>
      </c>
      <c r="C1496" s="17" t="n">
        <v>99914</v>
      </c>
      <c r="D1496" s="17" t="n">
        <v>74250</v>
      </c>
      <c r="E1496" s="17" t="n">
        <v>600</v>
      </c>
      <c r="F1496" s="17" t="n">
        <v>73650</v>
      </c>
      <c r="G1496" s="17" t="n">
        <v>754</v>
      </c>
      <c r="H1496" s="43" t="n">
        <f aca="false">IFERROR((G1496/$F1496)*100,0)</f>
        <v>1.02376103190767</v>
      </c>
    </row>
    <row r="1497" customFormat="false" ht="13.8" hidden="true" customHeight="false" outlineLevel="0" collapsed="false">
      <c r="A1497" s="42" t="s">
        <v>2976</v>
      </c>
      <c r="B1497" s="42" t="s">
        <v>2959</v>
      </c>
      <c r="C1497" s="17" t="n">
        <v>99914</v>
      </c>
      <c r="D1497" s="17" t="n">
        <v>61113</v>
      </c>
      <c r="E1497" s="17" t="n">
        <v>542</v>
      </c>
      <c r="F1497" s="17" t="n">
        <v>60571</v>
      </c>
      <c r="G1497" s="17" t="n">
        <v>614</v>
      </c>
      <c r="H1497" s="43" t="n">
        <f aca="false">IFERROR((G1497/$F1497)*100,0)</f>
        <v>1.01368641759258</v>
      </c>
    </row>
    <row r="1498" customFormat="false" ht="13.8" hidden="true" customHeight="false" outlineLevel="0" collapsed="false">
      <c r="A1498" s="42" t="s">
        <v>2977</v>
      </c>
      <c r="B1498" s="42" t="s">
        <v>2978</v>
      </c>
      <c r="C1498" s="17" t="n">
        <v>0</v>
      </c>
      <c r="D1498" s="17" t="n">
        <v>13137</v>
      </c>
      <c r="E1498" s="17" t="n">
        <v>58</v>
      </c>
      <c r="F1498" s="17" t="n">
        <v>13079</v>
      </c>
      <c r="G1498" s="17" t="n">
        <v>140</v>
      </c>
      <c r="H1498" s="43" t="n">
        <f aca="false">IFERROR((G1498/$F1498)*100,0)</f>
        <v>1.07041822769325</v>
      </c>
    </row>
    <row r="1499" customFormat="false" ht="13.8" hidden="true" customHeight="false" outlineLevel="0" collapsed="false">
      <c r="A1499" s="42" t="s">
        <v>2979</v>
      </c>
      <c r="B1499" s="42" t="s">
        <v>2980</v>
      </c>
      <c r="C1499" s="17" t="n">
        <v>43433</v>
      </c>
      <c r="D1499" s="17" t="n">
        <v>35887</v>
      </c>
      <c r="E1499" s="17" t="n">
        <v>425</v>
      </c>
      <c r="F1499" s="17" t="n">
        <v>35462</v>
      </c>
      <c r="G1499" s="17" t="n">
        <v>330</v>
      </c>
      <c r="H1499" s="43" t="n">
        <f aca="false">IFERROR((G1499/$F1499)*100,0)</f>
        <v>0.930573571710563</v>
      </c>
    </row>
    <row r="1500" customFormat="false" ht="13.8" hidden="true" customHeight="false" outlineLevel="0" collapsed="false">
      <c r="A1500" s="42" t="s">
        <v>2981</v>
      </c>
      <c r="B1500" s="42" t="s">
        <v>2982</v>
      </c>
      <c r="C1500" s="17" t="n">
        <v>4461</v>
      </c>
      <c r="D1500" s="17" t="n">
        <v>3455</v>
      </c>
      <c r="E1500" s="17" t="n">
        <v>61</v>
      </c>
      <c r="F1500" s="17" t="n">
        <v>3394</v>
      </c>
      <c r="G1500" s="17" t="n">
        <v>24</v>
      </c>
      <c r="H1500" s="43" t="n">
        <f aca="false">IFERROR((G1500/$F1500)*100,0)</f>
        <v>0.707130229817325</v>
      </c>
    </row>
    <row r="1501" customFormat="false" ht="13.8" hidden="true" customHeight="false" outlineLevel="0" collapsed="false">
      <c r="A1501" s="42" t="s">
        <v>2983</v>
      </c>
      <c r="B1501" s="42" t="s">
        <v>2984</v>
      </c>
      <c r="C1501" s="17" t="n">
        <v>2833</v>
      </c>
      <c r="D1501" s="17" t="n">
        <v>2182</v>
      </c>
      <c r="E1501" s="17" t="n">
        <v>34</v>
      </c>
      <c r="F1501" s="17" t="n">
        <v>2148</v>
      </c>
      <c r="G1501" s="17" t="n">
        <v>11</v>
      </c>
      <c r="H1501" s="43" t="n">
        <f aca="false">IFERROR((G1501/$F1501)*100,0)</f>
        <v>0.512104283054004</v>
      </c>
    </row>
    <row r="1502" customFormat="false" ht="13.8" hidden="true" customHeight="false" outlineLevel="0" collapsed="false">
      <c r="A1502" s="42" t="s">
        <v>2985</v>
      </c>
      <c r="B1502" s="42" t="s">
        <v>2986</v>
      </c>
      <c r="C1502" s="17" t="n">
        <v>1695</v>
      </c>
      <c r="D1502" s="17" t="n">
        <v>1370</v>
      </c>
      <c r="E1502" s="17" t="n">
        <v>23</v>
      </c>
      <c r="F1502" s="17" t="n">
        <v>1347</v>
      </c>
      <c r="G1502" s="17" t="n">
        <v>7</v>
      </c>
      <c r="H1502" s="43" t="n">
        <f aca="false">IFERROR((G1502/$F1502)*100,0)</f>
        <v>0.519673348181143</v>
      </c>
    </row>
    <row r="1503" customFormat="false" ht="13.8" hidden="true" customHeight="false" outlineLevel="0" collapsed="false">
      <c r="A1503" s="42" t="s">
        <v>2987</v>
      </c>
      <c r="B1503" s="42" t="s">
        <v>2988</v>
      </c>
      <c r="C1503" s="17" t="n">
        <v>3072</v>
      </c>
      <c r="D1503" s="17" t="n">
        <v>2236</v>
      </c>
      <c r="E1503" s="17" t="n">
        <v>26</v>
      </c>
      <c r="F1503" s="17" t="n">
        <v>2210</v>
      </c>
      <c r="G1503" s="17" t="n">
        <v>24</v>
      </c>
      <c r="H1503" s="43" t="n">
        <f aca="false">IFERROR((G1503/$F1503)*100,0)</f>
        <v>1.08597285067873</v>
      </c>
    </row>
    <row r="1504" customFormat="false" ht="13.8" hidden="true" customHeight="false" outlineLevel="0" collapsed="false">
      <c r="A1504" s="42" t="s">
        <v>2989</v>
      </c>
      <c r="B1504" s="42" t="s">
        <v>2980</v>
      </c>
      <c r="C1504" s="17" t="n">
        <v>14023</v>
      </c>
      <c r="D1504" s="17" t="n">
        <v>9508</v>
      </c>
      <c r="E1504" s="17" t="n">
        <v>107</v>
      </c>
      <c r="F1504" s="17" t="n">
        <v>9401</v>
      </c>
      <c r="G1504" s="17" t="n">
        <v>95</v>
      </c>
      <c r="H1504" s="43" t="n">
        <f aca="false">IFERROR((G1504/$F1504)*100,0)</f>
        <v>1.01053079459632</v>
      </c>
    </row>
    <row r="1505" customFormat="false" ht="13.8" hidden="true" customHeight="false" outlineLevel="0" collapsed="false">
      <c r="A1505" s="42" t="s">
        <v>2990</v>
      </c>
      <c r="B1505" s="42" t="s">
        <v>2991</v>
      </c>
      <c r="C1505" s="17" t="n">
        <v>702</v>
      </c>
      <c r="D1505" s="17" t="n">
        <v>579</v>
      </c>
      <c r="E1505" s="17" t="n">
        <v>5</v>
      </c>
      <c r="F1505" s="17" t="n">
        <v>574</v>
      </c>
      <c r="G1505" s="17" t="n">
        <v>7</v>
      </c>
      <c r="H1505" s="43" t="n">
        <f aca="false">IFERROR((G1505/$F1505)*100,0)</f>
        <v>1.21951219512195</v>
      </c>
    </row>
    <row r="1506" customFormat="false" ht="13.8" hidden="true" customHeight="false" outlineLevel="0" collapsed="false">
      <c r="A1506" s="42" t="s">
        <v>2992</v>
      </c>
      <c r="B1506" s="42" t="s">
        <v>2993</v>
      </c>
      <c r="C1506" s="17" t="n">
        <v>5404</v>
      </c>
      <c r="D1506" s="17" t="n">
        <v>3957</v>
      </c>
      <c r="E1506" s="17" t="n">
        <v>38</v>
      </c>
      <c r="F1506" s="17" t="n">
        <v>3919</v>
      </c>
      <c r="G1506" s="17" t="n">
        <v>26</v>
      </c>
      <c r="H1506" s="43" t="n">
        <f aca="false">IFERROR((G1506/$F1506)*100,0)</f>
        <v>0.663434549630008</v>
      </c>
    </row>
    <row r="1507" customFormat="false" ht="13.8" hidden="true" customHeight="false" outlineLevel="0" collapsed="false">
      <c r="A1507" s="42" t="s">
        <v>2994</v>
      </c>
      <c r="B1507" s="42" t="s">
        <v>2995</v>
      </c>
      <c r="C1507" s="17" t="n">
        <v>3186</v>
      </c>
      <c r="D1507" s="17" t="n">
        <v>2286</v>
      </c>
      <c r="E1507" s="17" t="n">
        <v>21</v>
      </c>
      <c r="F1507" s="17" t="n">
        <v>2265</v>
      </c>
      <c r="G1507" s="17" t="n">
        <v>21</v>
      </c>
      <c r="H1507" s="43" t="n">
        <f aca="false">IFERROR((G1507/$F1507)*100,0)</f>
        <v>0.927152317880795</v>
      </c>
    </row>
    <row r="1508" customFormat="false" ht="13.8" hidden="true" customHeight="false" outlineLevel="0" collapsed="false">
      <c r="A1508" s="42" t="s">
        <v>2996</v>
      </c>
      <c r="B1508" s="42" t="s">
        <v>2997</v>
      </c>
      <c r="C1508" s="17" t="n">
        <v>3430</v>
      </c>
      <c r="D1508" s="17" t="n">
        <v>2407</v>
      </c>
      <c r="E1508" s="17" t="n">
        <v>28</v>
      </c>
      <c r="F1508" s="17" t="n">
        <v>2379</v>
      </c>
      <c r="G1508" s="17" t="n">
        <v>15</v>
      </c>
      <c r="H1508" s="43" t="n">
        <f aca="false">IFERROR((G1508/$F1508)*100,0)</f>
        <v>0.630517023959647</v>
      </c>
    </row>
    <row r="1509" customFormat="false" ht="13.8" hidden="true" customHeight="false" outlineLevel="0" collapsed="false">
      <c r="A1509" s="42" t="s">
        <v>2998</v>
      </c>
      <c r="B1509" s="42" t="s">
        <v>2999</v>
      </c>
      <c r="C1509" s="17" t="n">
        <v>639</v>
      </c>
      <c r="D1509" s="17" t="n">
        <v>494</v>
      </c>
      <c r="E1509" s="17" t="n">
        <v>7</v>
      </c>
      <c r="F1509" s="17" t="n">
        <v>487</v>
      </c>
      <c r="G1509" s="17" t="n">
        <v>5</v>
      </c>
      <c r="H1509" s="43" t="n">
        <f aca="false">IFERROR((G1509/$F1509)*100,0)</f>
        <v>1.02669404517454</v>
      </c>
    </row>
    <row r="1510" customFormat="false" ht="13.8" hidden="true" customHeight="false" outlineLevel="0" collapsed="false">
      <c r="A1510" s="42" t="s">
        <v>3000</v>
      </c>
      <c r="B1510" s="42" t="s">
        <v>3001</v>
      </c>
      <c r="C1510" s="17" t="n">
        <v>1318</v>
      </c>
      <c r="D1510" s="17" t="n">
        <v>1068</v>
      </c>
      <c r="E1510" s="17" t="n">
        <v>22</v>
      </c>
      <c r="F1510" s="17" t="n">
        <v>1046</v>
      </c>
      <c r="G1510" s="17" t="n">
        <v>7</v>
      </c>
      <c r="H1510" s="43" t="n">
        <f aca="false">IFERROR((G1510/$F1510)*100,0)</f>
        <v>0.669216061185468</v>
      </c>
    </row>
    <row r="1511" customFormat="false" ht="13.8" hidden="true" customHeight="false" outlineLevel="0" collapsed="false">
      <c r="A1511" s="42" t="s">
        <v>3002</v>
      </c>
      <c r="B1511" s="42" t="s">
        <v>3003</v>
      </c>
      <c r="C1511" s="17" t="n">
        <v>1087</v>
      </c>
      <c r="D1511" s="17" t="n">
        <v>839</v>
      </c>
      <c r="E1511" s="17" t="n">
        <v>7</v>
      </c>
      <c r="F1511" s="17" t="n">
        <v>832</v>
      </c>
      <c r="G1511" s="17" t="n">
        <v>9</v>
      </c>
      <c r="H1511" s="43" t="n">
        <f aca="false">IFERROR((G1511/$F1511)*100,0)</f>
        <v>1.08173076923077</v>
      </c>
    </row>
    <row r="1512" customFormat="false" ht="13.8" hidden="true" customHeight="false" outlineLevel="0" collapsed="false">
      <c r="A1512" s="42" t="s">
        <v>3004</v>
      </c>
      <c r="B1512" s="42" t="s">
        <v>3005</v>
      </c>
      <c r="C1512" s="17" t="n">
        <v>1583</v>
      </c>
      <c r="D1512" s="17" t="n">
        <v>1244</v>
      </c>
      <c r="E1512" s="17" t="n">
        <v>17</v>
      </c>
      <c r="F1512" s="17" t="n">
        <v>1227</v>
      </c>
      <c r="G1512" s="17" t="n">
        <v>9</v>
      </c>
      <c r="H1512" s="43" t="n">
        <f aca="false">IFERROR((G1512/$F1512)*100,0)</f>
        <v>0.733496332518337</v>
      </c>
    </row>
    <row r="1513" customFormat="false" ht="13.8" hidden="true" customHeight="false" outlineLevel="0" collapsed="false">
      <c r="A1513" s="42" t="s">
        <v>3006</v>
      </c>
      <c r="B1513" s="42" t="s">
        <v>3007</v>
      </c>
      <c r="C1513" s="17" t="n">
        <v>0</v>
      </c>
      <c r="D1513" s="17" t="n">
        <v>4262</v>
      </c>
      <c r="E1513" s="17" t="n">
        <v>29</v>
      </c>
      <c r="F1513" s="17" t="n">
        <v>4233</v>
      </c>
      <c r="G1513" s="17" t="n">
        <v>70</v>
      </c>
      <c r="H1513" s="43" t="n">
        <f aca="false">IFERROR((G1513/$F1513)*100,0)</f>
        <v>1.65367351759981</v>
      </c>
    </row>
    <row r="1514" customFormat="false" ht="13.8" hidden="true" customHeight="false" outlineLevel="0" collapsed="false">
      <c r="A1514" s="42" t="s">
        <v>3008</v>
      </c>
      <c r="B1514" s="42" t="s">
        <v>3009</v>
      </c>
      <c r="C1514" s="17" t="n">
        <v>113627</v>
      </c>
      <c r="D1514" s="17" t="n">
        <v>93896</v>
      </c>
      <c r="E1514" s="17" t="n">
        <v>1027</v>
      </c>
      <c r="F1514" s="17" t="n">
        <v>92869</v>
      </c>
      <c r="G1514" s="17" t="n">
        <v>992</v>
      </c>
      <c r="H1514" s="43" t="n">
        <f aca="false">IFERROR((G1514/$F1514)*100,0)</f>
        <v>1.06817129505002</v>
      </c>
    </row>
    <row r="1515" customFormat="false" ht="13.8" hidden="true" customHeight="false" outlineLevel="0" collapsed="false">
      <c r="A1515" s="42" t="s">
        <v>3010</v>
      </c>
      <c r="B1515" s="42" t="s">
        <v>3011</v>
      </c>
      <c r="C1515" s="17" t="n">
        <v>3078</v>
      </c>
      <c r="D1515" s="17" t="n">
        <v>2128</v>
      </c>
      <c r="E1515" s="17" t="n">
        <v>16</v>
      </c>
      <c r="F1515" s="17" t="n">
        <v>2112</v>
      </c>
      <c r="G1515" s="17" t="n">
        <v>13</v>
      </c>
      <c r="H1515" s="43" t="n">
        <f aca="false">IFERROR((G1515/$F1515)*100,0)</f>
        <v>0.615530303030303</v>
      </c>
    </row>
    <row r="1516" customFormat="false" ht="13.8" hidden="true" customHeight="false" outlineLevel="0" collapsed="false">
      <c r="A1516" s="42" t="s">
        <v>3012</v>
      </c>
      <c r="B1516" s="42" t="s">
        <v>3013</v>
      </c>
      <c r="C1516" s="17" t="n">
        <v>2815</v>
      </c>
      <c r="D1516" s="17" t="n">
        <v>2176</v>
      </c>
      <c r="E1516" s="17" t="n">
        <v>27</v>
      </c>
      <c r="F1516" s="17" t="n">
        <v>2149</v>
      </c>
      <c r="G1516" s="17" t="n">
        <v>27</v>
      </c>
      <c r="H1516" s="43" t="n">
        <f aca="false">IFERROR((G1516/$F1516)*100,0)</f>
        <v>1.25639832480223</v>
      </c>
    </row>
    <row r="1517" customFormat="false" ht="13.8" hidden="true" customHeight="false" outlineLevel="0" collapsed="false">
      <c r="A1517" s="42" t="s">
        <v>3014</v>
      </c>
      <c r="B1517" s="42" t="s">
        <v>3015</v>
      </c>
      <c r="C1517" s="17" t="n">
        <v>3987</v>
      </c>
      <c r="D1517" s="17" t="n">
        <v>2867</v>
      </c>
      <c r="E1517" s="17" t="n">
        <v>28</v>
      </c>
      <c r="F1517" s="17" t="n">
        <v>2839</v>
      </c>
      <c r="G1517" s="17" t="n">
        <v>21</v>
      </c>
      <c r="H1517" s="43" t="n">
        <f aca="false">IFERROR((G1517/$F1517)*100,0)</f>
        <v>0.739697076435365</v>
      </c>
    </row>
    <row r="1518" customFormat="false" ht="13.8" hidden="true" customHeight="false" outlineLevel="0" collapsed="false">
      <c r="A1518" s="42" t="s">
        <v>3016</v>
      </c>
      <c r="B1518" s="42" t="s">
        <v>3017</v>
      </c>
      <c r="C1518" s="17" t="n">
        <v>1380</v>
      </c>
      <c r="D1518" s="17" t="n">
        <v>1021</v>
      </c>
      <c r="E1518" s="17" t="n">
        <v>9</v>
      </c>
      <c r="F1518" s="17" t="n">
        <v>1012</v>
      </c>
      <c r="G1518" s="17" t="n">
        <v>5</v>
      </c>
      <c r="H1518" s="43" t="n">
        <f aca="false">IFERROR((G1518/$F1518)*100,0)</f>
        <v>0.494071146245059</v>
      </c>
    </row>
    <row r="1519" customFormat="false" ht="13.8" hidden="true" customHeight="false" outlineLevel="0" collapsed="false">
      <c r="A1519" s="42" t="s">
        <v>3018</v>
      </c>
      <c r="B1519" s="42" t="s">
        <v>3019</v>
      </c>
      <c r="C1519" s="17" t="n">
        <v>3626</v>
      </c>
      <c r="D1519" s="17" t="n">
        <v>2641</v>
      </c>
      <c r="E1519" s="17" t="n">
        <v>41</v>
      </c>
      <c r="F1519" s="17" t="n">
        <v>2600</v>
      </c>
      <c r="G1519" s="17" t="n">
        <v>26</v>
      </c>
      <c r="H1519" s="43" t="n">
        <f aca="false">IFERROR((G1519/$F1519)*100,0)</f>
        <v>1</v>
      </c>
    </row>
    <row r="1520" customFormat="false" ht="13.8" hidden="true" customHeight="false" outlineLevel="0" collapsed="false">
      <c r="A1520" s="42" t="s">
        <v>3020</v>
      </c>
      <c r="B1520" s="42" t="s">
        <v>3021</v>
      </c>
      <c r="C1520" s="17" t="n">
        <v>1197</v>
      </c>
      <c r="D1520" s="17" t="n">
        <v>905</v>
      </c>
      <c r="E1520" s="17" t="n">
        <v>18</v>
      </c>
      <c r="F1520" s="17" t="n">
        <v>887</v>
      </c>
      <c r="G1520" s="17" t="n">
        <v>1</v>
      </c>
      <c r="H1520" s="43" t="n">
        <f aca="false">IFERROR((G1520/$F1520)*100,0)</f>
        <v>0.112739571589628</v>
      </c>
    </row>
    <row r="1521" customFormat="false" ht="13.8" hidden="true" customHeight="false" outlineLevel="0" collapsed="false">
      <c r="A1521" s="42" t="s">
        <v>3022</v>
      </c>
      <c r="B1521" s="42" t="s">
        <v>3023</v>
      </c>
      <c r="C1521" s="17" t="n">
        <v>1113</v>
      </c>
      <c r="D1521" s="17" t="n">
        <v>849</v>
      </c>
      <c r="E1521" s="17" t="n">
        <v>13</v>
      </c>
      <c r="F1521" s="17" t="n">
        <v>836</v>
      </c>
      <c r="G1521" s="17" t="n">
        <v>2</v>
      </c>
      <c r="H1521" s="43" t="n">
        <f aca="false">IFERROR((G1521/$F1521)*100,0)</f>
        <v>0.239234449760766</v>
      </c>
    </row>
    <row r="1522" customFormat="false" ht="13.8" hidden="true" customHeight="false" outlineLevel="0" collapsed="false">
      <c r="A1522" s="42" t="s">
        <v>3024</v>
      </c>
      <c r="B1522" s="42" t="s">
        <v>3025</v>
      </c>
      <c r="C1522" s="17" t="n">
        <v>2299</v>
      </c>
      <c r="D1522" s="17" t="n">
        <v>1681</v>
      </c>
      <c r="E1522" s="17" t="n">
        <v>16</v>
      </c>
      <c r="F1522" s="17" t="n">
        <v>1665</v>
      </c>
      <c r="G1522" s="17" t="n">
        <v>15</v>
      </c>
      <c r="H1522" s="43" t="n">
        <f aca="false">IFERROR((G1522/$F1522)*100,0)</f>
        <v>0.900900900900901</v>
      </c>
    </row>
    <row r="1523" customFormat="false" ht="13.8" hidden="true" customHeight="false" outlineLevel="0" collapsed="false">
      <c r="A1523" s="42" t="s">
        <v>3026</v>
      </c>
      <c r="B1523" s="42" t="s">
        <v>3027</v>
      </c>
      <c r="C1523" s="17" t="n">
        <v>4205</v>
      </c>
      <c r="D1523" s="17" t="n">
        <v>3024</v>
      </c>
      <c r="E1523" s="17" t="n">
        <v>26</v>
      </c>
      <c r="F1523" s="17" t="n">
        <v>2998</v>
      </c>
      <c r="G1523" s="17" t="n">
        <v>27</v>
      </c>
      <c r="H1523" s="43" t="n">
        <f aca="false">IFERROR((G1523/$F1523)*100,0)</f>
        <v>0.900600400266844</v>
      </c>
    </row>
    <row r="1524" customFormat="false" ht="13.8" hidden="true" customHeight="false" outlineLevel="0" collapsed="false">
      <c r="A1524" s="42" t="s">
        <v>3028</v>
      </c>
      <c r="B1524" s="42" t="s">
        <v>3029</v>
      </c>
      <c r="C1524" s="17" t="n">
        <v>5253</v>
      </c>
      <c r="D1524" s="17" t="n">
        <v>3842</v>
      </c>
      <c r="E1524" s="17" t="n">
        <v>34</v>
      </c>
      <c r="F1524" s="17" t="n">
        <v>3808</v>
      </c>
      <c r="G1524" s="17" t="n">
        <v>56</v>
      </c>
      <c r="H1524" s="43" t="n">
        <f aca="false">IFERROR((G1524/$F1524)*100,0)</f>
        <v>1.47058823529412</v>
      </c>
    </row>
    <row r="1525" customFormat="false" ht="13.8" hidden="true" customHeight="false" outlineLevel="0" collapsed="false">
      <c r="A1525" s="42" t="s">
        <v>3030</v>
      </c>
      <c r="B1525" s="42" t="s">
        <v>3031</v>
      </c>
      <c r="C1525" s="17" t="n">
        <v>2400</v>
      </c>
      <c r="D1525" s="17" t="n">
        <v>1790</v>
      </c>
      <c r="E1525" s="17" t="n">
        <v>23</v>
      </c>
      <c r="F1525" s="17" t="n">
        <v>1767</v>
      </c>
      <c r="G1525" s="17" t="n">
        <v>33</v>
      </c>
      <c r="H1525" s="43" t="n">
        <f aca="false">IFERROR((G1525/$F1525)*100,0)</f>
        <v>1.86757215619694</v>
      </c>
    </row>
    <row r="1526" customFormat="false" ht="13.8" hidden="true" customHeight="false" outlineLevel="0" collapsed="false">
      <c r="A1526" s="42" t="s">
        <v>3032</v>
      </c>
      <c r="B1526" s="42" t="s">
        <v>3033</v>
      </c>
      <c r="C1526" s="17" t="n">
        <v>1057</v>
      </c>
      <c r="D1526" s="17" t="n">
        <v>761</v>
      </c>
      <c r="E1526" s="17" t="n">
        <v>4</v>
      </c>
      <c r="F1526" s="17" t="n">
        <v>757</v>
      </c>
      <c r="G1526" s="17" t="n">
        <v>9</v>
      </c>
      <c r="H1526" s="43" t="n">
        <f aca="false">IFERROR((G1526/$F1526)*100,0)</f>
        <v>1.1889035667107</v>
      </c>
    </row>
    <row r="1527" customFormat="false" ht="13.8" hidden="true" customHeight="false" outlineLevel="0" collapsed="false">
      <c r="A1527" s="42" t="s">
        <v>3034</v>
      </c>
      <c r="B1527" s="42" t="s">
        <v>3035</v>
      </c>
      <c r="C1527" s="17" t="n">
        <v>605</v>
      </c>
      <c r="D1527" s="17" t="n">
        <v>508</v>
      </c>
      <c r="E1527" s="17" t="n">
        <v>7</v>
      </c>
      <c r="F1527" s="17" t="n">
        <v>501</v>
      </c>
      <c r="G1527" s="17" t="n">
        <v>1</v>
      </c>
      <c r="H1527" s="43" t="n">
        <f aca="false">IFERROR((G1527/$F1527)*100,0)</f>
        <v>0.199600798403194</v>
      </c>
    </row>
    <row r="1528" customFormat="false" ht="13.8" hidden="true" customHeight="false" outlineLevel="0" collapsed="false">
      <c r="A1528" s="42" t="s">
        <v>3036</v>
      </c>
      <c r="B1528" s="42" t="s">
        <v>3037</v>
      </c>
      <c r="C1528" s="17" t="n">
        <v>5129</v>
      </c>
      <c r="D1528" s="17" t="n">
        <v>3565</v>
      </c>
      <c r="E1528" s="17" t="n">
        <v>37</v>
      </c>
      <c r="F1528" s="17" t="n">
        <v>3528</v>
      </c>
      <c r="G1528" s="17" t="n">
        <v>26</v>
      </c>
      <c r="H1528" s="43" t="n">
        <f aca="false">IFERROR((G1528/$F1528)*100,0)</f>
        <v>0.736961451247166</v>
      </c>
    </row>
    <row r="1529" customFormat="false" ht="13.8" hidden="true" customHeight="false" outlineLevel="0" collapsed="false">
      <c r="A1529" s="42" t="s">
        <v>3038</v>
      </c>
      <c r="B1529" s="42" t="s">
        <v>3039</v>
      </c>
      <c r="C1529" s="17" t="n">
        <v>1841</v>
      </c>
      <c r="D1529" s="17" t="n">
        <v>1244</v>
      </c>
      <c r="E1529" s="17" t="n">
        <v>11</v>
      </c>
      <c r="F1529" s="17" t="n">
        <v>1233</v>
      </c>
      <c r="G1529" s="17" t="n">
        <v>8</v>
      </c>
      <c r="H1529" s="43" t="n">
        <f aca="false">IFERROR((G1529/$F1529)*100,0)</f>
        <v>0.64882400648824</v>
      </c>
    </row>
    <row r="1530" customFormat="false" ht="13.8" hidden="true" customHeight="false" outlineLevel="0" collapsed="false">
      <c r="A1530" s="42" t="s">
        <v>3040</v>
      </c>
      <c r="B1530" s="42" t="s">
        <v>3041</v>
      </c>
      <c r="C1530" s="17" t="n">
        <v>3220</v>
      </c>
      <c r="D1530" s="17" t="n">
        <v>2265</v>
      </c>
      <c r="E1530" s="17" t="n">
        <v>24</v>
      </c>
      <c r="F1530" s="17" t="n">
        <v>2241</v>
      </c>
      <c r="G1530" s="17" t="n">
        <v>23</v>
      </c>
      <c r="H1530" s="43" t="n">
        <f aca="false">IFERROR((G1530/$F1530)*100,0)</f>
        <v>1.02632753235163</v>
      </c>
    </row>
    <row r="1531" customFormat="false" ht="13.8" hidden="true" customHeight="false" outlineLevel="0" collapsed="false">
      <c r="A1531" s="42" t="s">
        <v>3042</v>
      </c>
      <c r="B1531" s="42" t="s">
        <v>3043</v>
      </c>
      <c r="C1531" s="17" t="n">
        <v>3793</v>
      </c>
      <c r="D1531" s="17" t="n">
        <v>2730</v>
      </c>
      <c r="E1531" s="17" t="n">
        <v>28</v>
      </c>
      <c r="F1531" s="17" t="n">
        <v>2702</v>
      </c>
      <c r="G1531" s="17" t="n">
        <v>23</v>
      </c>
      <c r="H1531" s="43" t="n">
        <f aca="false">IFERROR((G1531/$F1531)*100,0)</f>
        <v>0.851221317542561</v>
      </c>
    </row>
    <row r="1532" customFormat="false" ht="13.8" hidden="true" customHeight="false" outlineLevel="0" collapsed="false">
      <c r="A1532" s="42" t="s">
        <v>3044</v>
      </c>
      <c r="B1532" s="42" t="s">
        <v>3045</v>
      </c>
      <c r="C1532" s="17" t="n">
        <v>357</v>
      </c>
      <c r="D1532" s="17" t="n">
        <v>289</v>
      </c>
      <c r="E1532" s="17" t="n">
        <v>6</v>
      </c>
      <c r="F1532" s="17" t="n">
        <v>283</v>
      </c>
      <c r="G1532" s="17" t="n">
        <v>2</v>
      </c>
      <c r="H1532" s="43" t="n">
        <f aca="false">IFERROR((G1532/$F1532)*100,0)</f>
        <v>0.706713780918728</v>
      </c>
    </row>
    <row r="1533" customFormat="false" ht="13.8" hidden="true" customHeight="false" outlineLevel="0" collapsed="false">
      <c r="A1533" s="42" t="s">
        <v>3046</v>
      </c>
      <c r="B1533" s="42" t="s">
        <v>3047</v>
      </c>
      <c r="C1533" s="17" t="n">
        <v>2709</v>
      </c>
      <c r="D1533" s="17" t="n">
        <v>1908</v>
      </c>
      <c r="E1533" s="17" t="n">
        <v>20</v>
      </c>
      <c r="F1533" s="17" t="n">
        <v>1888</v>
      </c>
      <c r="G1533" s="17" t="n">
        <v>34</v>
      </c>
      <c r="H1533" s="43" t="n">
        <f aca="false">IFERROR((G1533/$F1533)*100,0)</f>
        <v>1.80084745762712</v>
      </c>
    </row>
    <row r="1534" customFormat="false" ht="13.8" hidden="true" customHeight="false" outlineLevel="0" collapsed="false">
      <c r="A1534" s="42" t="s">
        <v>3048</v>
      </c>
      <c r="B1534" s="42" t="s">
        <v>3049</v>
      </c>
      <c r="C1534" s="17" t="n">
        <v>2042</v>
      </c>
      <c r="D1534" s="17" t="n">
        <v>1466</v>
      </c>
      <c r="E1534" s="17" t="n">
        <v>18</v>
      </c>
      <c r="F1534" s="17" t="n">
        <v>1448</v>
      </c>
      <c r="G1534" s="17" t="n">
        <v>19</v>
      </c>
      <c r="H1534" s="43" t="n">
        <f aca="false">IFERROR((G1534/$F1534)*100,0)</f>
        <v>1.3121546961326</v>
      </c>
    </row>
    <row r="1535" customFormat="false" ht="13.8" hidden="true" customHeight="false" outlineLevel="0" collapsed="false">
      <c r="A1535" s="42" t="s">
        <v>3050</v>
      </c>
      <c r="B1535" s="42" t="s">
        <v>3051</v>
      </c>
      <c r="C1535" s="17" t="n">
        <v>2646</v>
      </c>
      <c r="D1535" s="17" t="n">
        <v>1965</v>
      </c>
      <c r="E1535" s="17" t="n">
        <v>25</v>
      </c>
      <c r="F1535" s="17" t="n">
        <v>1940</v>
      </c>
      <c r="G1535" s="17" t="n">
        <v>18</v>
      </c>
      <c r="H1535" s="43" t="n">
        <f aca="false">IFERROR((G1535/$F1535)*100,0)</f>
        <v>0.927835051546392</v>
      </c>
    </row>
    <row r="1536" customFormat="false" ht="13.8" hidden="true" customHeight="false" outlineLevel="0" collapsed="false">
      <c r="A1536" s="42" t="s">
        <v>3052</v>
      </c>
      <c r="B1536" s="42" t="s">
        <v>3053</v>
      </c>
      <c r="C1536" s="17" t="n">
        <v>2934</v>
      </c>
      <c r="D1536" s="17" t="n">
        <v>2148</v>
      </c>
      <c r="E1536" s="17" t="n">
        <v>25</v>
      </c>
      <c r="F1536" s="17" t="n">
        <v>2123</v>
      </c>
      <c r="G1536" s="17" t="n">
        <v>17</v>
      </c>
      <c r="H1536" s="43" t="n">
        <f aca="false">IFERROR((G1536/$F1536)*100,0)</f>
        <v>0.800753650494583</v>
      </c>
    </row>
    <row r="1537" customFormat="false" ht="13.8" hidden="true" customHeight="false" outlineLevel="0" collapsed="false">
      <c r="A1537" s="42" t="s">
        <v>3054</v>
      </c>
      <c r="B1537" s="42" t="s">
        <v>3055</v>
      </c>
      <c r="C1537" s="17" t="n">
        <v>2474</v>
      </c>
      <c r="D1537" s="17" t="n">
        <v>1734</v>
      </c>
      <c r="E1537" s="17" t="n">
        <v>15</v>
      </c>
      <c r="F1537" s="17" t="n">
        <v>1719</v>
      </c>
      <c r="G1537" s="17" t="n">
        <v>37</v>
      </c>
      <c r="H1537" s="43" t="n">
        <f aca="false">IFERROR((G1537/$F1537)*100,0)</f>
        <v>2.15241419429901</v>
      </c>
    </row>
    <row r="1538" customFormat="false" ht="13.8" hidden="true" customHeight="false" outlineLevel="0" collapsed="false">
      <c r="A1538" s="42" t="s">
        <v>3056</v>
      </c>
      <c r="B1538" s="42" t="s">
        <v>3057</v>
      </c>
      <c r="C1538" s="17" t="n">
        <v>4546</v>
      </c>
      <c r="D1538" s="17" t="n">
        <v>3052</v>
      </c>
      <c r="E1538" s="17" t="n">
        <v>48</v>
      </c>
      <c r="F1538" s="17" t="n">
        <v>3004</v>
      </c>
      <c r="G1538" s="17" t="n">
        <v>45</v>
      </c>
      <c r="H1538" s="43" t="n">
        <f aca="false">IFERROR((G1538/$F1538)*100,0)</f>
        <v>1.49800266311585</v>
      </c>
    </row>
    <row r="1539" customFormat="false" ht="13.8" hidden="true" customHeight="false" outlineLevel="0" collapsed="false">
      <c r="A1539" s="42" t="s">
        <v>3058</v>
      </c>
      <c r="B1539" s="42" t="s">
        <v>3059</v>
      </c>
      <c r="C1539" s="17" t="n">
        <v>1870</v>
      </c>
      <c r="D1539" s="17" t="n">
        <v>1390</v>
      </c>
      <c r="E1539" s="17" t="n">
        <v>16</v>
      </c>
      <c r="F1539" s="17" t="n">
        <v>1374</v>
      </c>
      <c r="G1539" s="17" t="n">
        <v>17</v>
      </c>
      <c r="H1539" s="43" t="n">
        <f aca="false">IFERROR((G1539/$F1539)*100,0)</f>
        <v>1.2372634643377</v>
      </c>
    </row>
    <row r="1540" customFormat="false" ht="13.8" hidden="true" customHeight="false" outlineLevel="0" collapsed="false">
      <c r="A1540" s="42" t="s">
        <v>3060</v>
      </c>
      <c r="B1540" s="42" t="s">
        <v>3061</v>
      </c>
      <c r="C1540" s="17" t="n">
        <v>4077</v>
      </c>
      <c r="D1540" s="17" t="n">
        <v>2776</v>
      </c>
      <c r="E1540" s="17" t="n">
        <v>25</v>
      </c>
      <c r="F1540" s="17" t="n">
        <v>2751</v>
      </c>
      <c r="G1540" s="17" t="n">
        <v>30</v>
      </c>
      <c r="H1540" s="43" t="n">
        <f aca="false">IFERROR((G1540/$F1540)*100,0)</f>
        <v>1.09051254089422</v>
      </c>
    </row>
    <row r="1541" customFormat="false" ht="13.8" hidden="true" customHeight="false" outlineLevel="0" collapsed="false">
      <c r="A1541" s="42" t="s">
        <v>3062</v>
      </c>
      <c r="B1541" s="42" t="s">
        <v>3063</v>
      </c>
      <c r="C1541" s="17" t="n">
        <v>3668</v>
      </c>
      <c r="D1541" s="17" t="n">
        <v>2730</v>
      </c>
      <c r="E1541" s="17" t="n">
        <v>20</v>
      </c>
      <c r="F1541" s="17" t="n">
        <v>2710</v>
      </c>
      <c r="G1541" s="17" t="n">
        <v>29</v>
      </c>
      <c r="H1541" s="43" t="n">
        <f aca="false">IFERROR((G1541/$F1541)*100,0)</f>
        <v>1.07011070110701</v>
      </c>
    </row>
    <row r="1542" customFormat="false" ht="13.8" hidden="true" customHeight="false" outlineLevel="0" collapsed="false">
      <c r="A1542" s="42" t="s">
        <v>3064</v>
      </c>
      <c r="B1542" s="42" t="s">
        <v>3065</v>
      </c>
      <c r="C1542" s="17" t="n">
        <v>975</v>
      </c>
      <c r="D1542" s="17" t="n">
        <v>739</v>
      </c>
      <c r="E1542" s="17" t="n">
        <v>7</v>
      </c>
      <c r="F1542" s="17" t="n">
        <v>732</v>
      </c>
      <c r="G1542" s="17" t="n">
        <v>7</v>
      </c>
      <c r="H1542" s="43" t="n">
        <f aca="false">IFERROR((G1542/$F1542)*100,0)</f>
        <v>0.956284153005464</v>
      </c>
    </row>
    <row r="1543" customFormat="false" ht="13.8" hidden="true" customHeight="false" outlineLevel="0" collapsed="false">
      <c r="A1543" s="42" t="s">
        <v>3066</v>
      </c>
      <c r="B1543" s="42" t="s">
        <v>3067</v>
      </c>
      <c r="C1543" s="17" t="n">
        <v>2357</v>
      </c>
      <c r="D1543" s="17" t="n">
        <v>1835</v>
      </c>
      <c r="E1543" s="17" t="n">
        <v>28</v>
      </c>
      <c r="F1543" s="17" t="n">
        <v>1807</v>
      </c>
      <c r="G1543" s="17" t="n">
        <v>22</v>
      </c>
      <c r="H1543" s="43" t="n">
        <f aca="false">IFERROR((G1543/$F1543)*100,0)</f>
        <v>1.2174875484228</v>
      </c>
    </row>
    <row r="1544" customFormat="false" ht="13.8" hidden="true" customHeight="false" outlineLevel="0" collapsed="false">
      <c r="A1544" s="42" t="s">
        <v>3068</v>
      </c>
      <c r="B1544" s="42" t="s">
        <v>3069</v>
      </c>
      <c r="C1544" s="17" t="n">
        <v>2905</v>
      </c>
      <c r="D1544" s="17" t="n">
        <v>1895</v>
      </c>
      <c r="E1544" s="17" t="n">
        <v>18</v>
      </c>
      <c r="F1544" s="17" t="n">
        <v>1877</v>
      </c>
      <c r="G1544" s="17" t="n">
        <v>12</v>
      </c>
      <c r="H1544" s="43" t="n">
        <f aca="false">IFERROR((G1544/$F1544)*100,0)</f>
        <v>0.639318060735216</v>
      </c>
    </row>
    <row r="1545" customFormat="false" ht="13.8" hidden="true" customHeight="false" outlineLevel="0" collapsed="false">
      <c r="A1545" s="42" t="s">
        <v>3070</v>
      </c>
      <c r="B1545" s="42" t="s">
        <v>3071</v>
      </c>
      <c r="C1545" s="17" t="n">
        <v>811</v>
      </c>
      <c r="D1545" s="17" t="n">
        <v>642</v>
      </c>
      <c r="E1545" s="17" t="n">
        <v>8</v>
      </c>
      <c r="F1545" s="17" t="n">
        <v>634</v>
      </c>
      <c r="G1545" s="17" t="n">
        <v>9</v>
      </c>
      <c r="H1545" s="43" t="n">
        <f aca="false">IFERROR((G1545/$F1545)*100,0)</f>
        <v>1.41955835962145</v>
      </c>
    </row>
    <row r="1546" customFormat="false" ht="13.8" hidden="true" customHeight="false" outlineLevel="0" collapsed="false">
      <c r="A1546" s="42" t="s">
        <v>3072</v>
      </c>
      <c r="B1546" s="42" t="s">
        <v>3073</v>
      </c>
      <c r="C1546" s="17" t="n">
        <v>1492</v>
      </c>
      <c r="D1546" s="17" t="n">
        <v>1039</v>
      </c>
      <c r="E1546" s="17" t="n">
        <v>17</v>
      </c>
      <c r="F1546" s="17" t="n">
        <v>1022</v>
      </c>
      <c r="G1546" s="17" t="n">
        <v>9</v>
      </c>
      <c r="H1546" s="43" t="n">
        <f aca="false">IFERROR((G1546/$F1546)*100,0)</f>
        <v>0.880626223091976</v>
      </c>
    </row>
    <row r="1547" customFormat="false" ht="13.8" hidden="true" customHeight="false" outlineLevel="0" collapsed="false">
      <c r="A1547" s="42" t="s">
        <v>3074</v>
      </c>
      <c r="B1547" s="42" t="s">
        <v>3075</v>
      </c>
      <c r="C1547" s="17" t="n">
        <v>5446</v>
      </c>
      <c r="D1547" s="17" t="n">
        <v>4099</v>
      </c>
      <c r="E1547" s="17" t="n">
        <v>76</v>
      </c>
      <c r="F1547" s="17" t="n">
        <v>4023</v>
      </c>
      <c r="G1547" s="17" t="n">
        <v>47</v>
      </c>
      <c r="H1547" s="43" t="n">
        <f aca="false">IFERROR((G1547/$F1547)*100,0)</f>
        <v>1.16828237633607</v>
      </c>
    </row>
    <row r="1548" customFormat="false" ht="13.8" hidden="true" customHeight="false" outlineLevel="0" collapsed="false">
      <c r="A1548" s="42" t="s">
        <v>3076</v>
      </c>
      <c r="B1548" s="42" t="s">
        <v>3077</v>
      </c>
      <c r="C1548" s="17" t="n">
        <v>2853</v>
      </c>
      <c r="D1548" s="17" t="n">
        <v>2019</v>
      </c>
      <c r="E1548" s="17" t="n">
        <v>35</v>
      </c>
      <c r="F1548" s="17" t="n">
        <v>1984</v>
      </c>
      <c r="G1548" s="17" t="n">
        <v>25</v>
      </c>
      <c r="H1548" s="43" t="n">
        <f aca="false">IFERROR((G1548/$F1548)*100,0)</f>
        <v>1.26008064516129</v>
      </c>
    </row>
    <row r="1549" customFormat="false" ht="13.8" hidden="true" customHeight="false" outlineLevel="0" collapsed="false">
      <c r="A1549" s="42" t="s">
        <v>3078</v>
      </c>
      <c r="B1549" s="42" t="s">
        <v>3079</v>
      </c>
      <c r="C1549" s="17" t="n">
        <v>4572</v>
      </c>
      <c r="D1549" s="17" t="n">
        <v>3292</v>
      </c>
      <c r="E1549" s="17" t="n">
        <v>35</v>
      </c>
      <c r="F1549" s="17" t="n">
        <v>3257</v>
      </c>
      <c r="G1549" s="17" t="n">
        <v>29</v>
      </c>
      <c r="H1549" s="43" t="n">
        <f aca="false">IFERROR((G1549/$F1549)*100,0)</f>
        <v>0.890389929382868</v>
      </c>
    </row>
    <row r="1550" customFormat="false" ht="13.8" hidden="true" customHeight="false" outlineLevel="0" collapsed="false">
      <c r="A1550" s="42" t="s">
        <v>3080</v>
      </c>
      <c r="B1550" s="42" t="s">
        <v>3081</v>
      </c>
      <c r="C1550" s="17" t="n">
        <v>9998</v>
      </c>
      <c r="D1550" s="17" t="n">
        <v>7135</v>
      </c>
      <c r="E1550" s="17" t="n">
        <v>77</v>
      </c>
      <c r="F1550" s="17" t="n">
        <v>7058</v>
      </c>
      <c r="G1550" s="17" t="n">
        <v>62</v>
      </c>
      <c r="H1550" s="43" t="n">
        <f aca="false">IFERROR((G1550/$F1550)*100,0)</f>
        <v>0.878435817512043</v>
      </c>
    </row>
    <row r="1551" customFormat="false" ht="13.8" hidden="true" customHeight="false" outlineLevel="0" collapsed="false">
      <c r="A1551" s="42" t="s">
        <v>3082</v>
      </c>
      <c r="B1551" s="42" t="s">
        <v>3083</v>
      </c>
      <c r="C1551" s="17" t="n">
        <v>7897</v>
      </c>
      <c r="D1551" s="17" t="n">
        <v>5751</v>
      </c>
      <c r="E1551" s="17" t="n">
        <v>58</v>
      </c>
      <c r="F1551" s="17" t="n">
        <v>5693</v>
      </c>
      <c r="G1551" s="17" t="n">
        <v>61</v>
      </c>
      <c r="H1551" s="43" t="n">
        <f aca="false">IFERROR((G1551/$F1551)*100,0)</f>
        <v>1.07149130511154</v>
      </c>
    </row>
    <row r="1552" customFormat="false" ht="13.8" hidden="true" customHeight="false" outlineLevel="0" collapsed="false">
      <c r="A1552" s="42" t="s">
        <v>3084</v>
      </c>
      <c r="B1552" s="42" t="s">
        <v>3085</v>
      </c>
      <c r="C1552" s="17" t="n">
        <v>0</v>
      </c>
      <c r="D1552" s="17" t="n">
        <v>11995</v>
      </c>
      <c r="E1552" s="17" t="n">
        <v>88</v>
      </c>
      <c r="F1552" s="17" t="n">
        <v>11907</v>
      </c>
      <c r="G1552" s="17" t="n">
        <v>145</v>
      </c>
      <c r="H1552" s="43" t="n">
        <f aca="false">IFERROR((G1552/$F1552)*100,0)</f>
        <v>1.2177710590409</v>
      </c>
    </row>
    <row r="1553" customFormat="false" ht="13.8" hidden="true" customHeight="false" outlineLevel="0" collapsed="false">
      <c r="A1553" s="42" t="s">
        <v>3086</v>
      </c>
      <c r="B1553" s="42" t="s">
        <v>3087</v>
      </c>
      <c r="C1553" s="17" t="n">
        <v>58311</v>
      </c>
      <c r="D1553" s="17" t="n">
        <v>48110</v>
      </c>
      <c r="E1553" s="17" t="n">
        <v>521</v>
      </c>
      <c r="F1553" s="17" t="n">
        <v>47589</v>
      </c>
      <c r="G1553" s="17" t="n">
        <v>260</v>
      </c>
      <c r="H1553" s="43" t="n">
        <f aca="false">IFERROR((G1553/$F1553)*100,0)</f>
        <v>0.546344743533169</v>
      </c>
    </row>
    <row r="1554" customFormat="false" ht="13.8" hidden="true" customHeight="false" outlineLevel="0" collapsed="false">
      <c r="A1554" s="42" t="s">
        <v>3088</v>
      </c>
      <c r="B1554" s="42" t="s">
        <v>3089</v>
      </c>
      <c r="C1554" s="17" t="n">
        <v>3016</v>
      </c>
      <c r="D1554" s="17" t="n">
        <v>2105</v>
      </c>
      <c r="E1554" s="17" t="n">
        <v>26</v>
      </c>
      <c r="F1554" s="17" t="n">
        <v>2079</v>
      </c>
      <c r="G1554" s="17" t="n">
        <v>14</v>
      </c>
      <c r="H1554" s="43" t="n">
        <f aca="false">IFERROR((G1554/$F1554)*100,0)</f>
        <v>0.673400673400673</v>
      </c>
    </row>
    <row r="1555" customFormat="false" ht="13.8" hidden="true" customHeight="false" outlineLevel="0" collapsed="false">
      <c r="A1555" s="42" t="s">
        <v>3090</v>
      </c>
      <c r="B1555" s="42" t="s">
        <v>3091</v>
      </c>
      <c r="C1555" s="17" t="n">
        <v>5007</v>
      </c>
      <c r="D1555" s="17" t="n">
        <v>3472</v>
      </c>
      <c r="E1555" s="17" t="n">
        <v>29</v>
      </c>
      <c r="F1555" s="17" t="n">
        <v>3443</v>
      </c>
      <c r="G1555" s="17" t="n">
        <v>20</v>
      </c>
      <c r="H1555" s="43" t="n">
        <f aca="false">IFERROR((G1555/$F1555)*100,0)</f>
        <v>0.580888759802498</v>
      </c>
    </row>
    <row r="1556" customFormat="false" ht="13.8" hidden="true" customHeight="false" outlineLevel="0" collapsed="false">
      <c r="A1556" s="42" t="s">
        <v>3092</v>
      </c>
      <c r="B1556" s="42" t="s">
        <v>3093</v>
      </c>
      <c r="C1556" s="17" t="n">
        <v>2774</v>
      </c>
      <c r="D1556" s="17" t="n">
        <v>1827</v>
      </c>
      <c r="E1556" s="17" t="n">
        <v>33</v>
      </c>
      <c r="F1556" s="17" t="n">
        <v>1794</v>
      </c>
      <c r="G1556" s="17" t="n">
        <v>18</v>
      </c>
      <c r="H1556" s="43" t="n">
        <f aca="false">IFERROR((G1556/$F1556)*100,0)</f>
        <v>1.00334448160535</v>
      </c>
    </row>
    <row r="1557" customFormat="false" ht="13.8" hidden="true" customHeight="false" outlineLevel="0" collapsed="false">
      <c r="A1557" s="42" t="s">
        <v>3094</v>
      </c>
      <c r="B1557" s="42" t="s">
        <v>3095</v>
      </c>
      <c r="C1557" s="17" t="n">
        <v>7508</v>
      </c>
      <c r="D1557" s="17" t="n">
        <v>5172</v>
      </c>
      <c r="E1557" s="17" t="n">
        <v>64</v>
      </c>
      <c r="F1557" s="17" t="n">
        <v>5108</v>
      </c>
      <c r="G1557" s="17" t="n">
        <v>21</v>
      </c>
      <c r="H1557" s="43" t="n">
        <f aca="false">IFERROR((G1557/$F1557)*100,0)</f>
        <v>0.411119812059514</v>
      </c>
    </row>
    <row r="1558" customFormat="false" ht="13.8" hidden="true" customHeight="false" outlineLevel="0" collapsed="false">
      <c r="A1558" s="42" t="s">
        <v>3096</v>
      </c>
      <c r="B1558" s="42" t="s">
        <v>3097</v>
      </c>
      <c r="C1558" s="17" t="n">
        <v>1301</v>
      </c>
      <c r="D1558" s="17" t="n">
        <v>997</v>
      </c>
      <c r="E1558" s="17" t="n">
        <v>18</v>
      </c>
      <c r="F1558" s="17" t="n">
        <v>979</v>
      </c>
      <c r="G1558" s="17" t="n">
        <v>3</v>
      </c>
      <c r="H1558" s="43" t="n">
        <f aca="false">IFERROR((G1558/$F1558)*100,0)</f>
        <v>0.306435137895812</v>
      </c>
    </row>
    <row r="1559" customFormat="false" ht="13.8" hidden="true" customHeight="false" outlineLevel="0" collapsed="false">
      <c r="A1559" s="42" t="s">
        <v>3098</v>
      </c>
      <c r="B1559" s="42" t="s">
        <v>3099</v>
      </c>
      <c r="C1559" s="17" t="n">
        <v>1696</v>
      </c>
      <c r="D1559" s="17" t="n">
        <v>1352</v>
      </c>
      <c r="E1559" s="17" t="n">
        <v>16</v>
      </c>
      <c r="F1559" s="17" t="n">
        <v>1336</v>
      </c>
      <c r="G1559" s="17" t="n">
        <v>9</v>
      </c>
      <c r="H1559" s="43" t="n">
        <f aca="false">IFERROR((G1559/$F1559)*100,0)</f>
        <v>0.673652694610778</v>
      </c>
    </row>
    <row r="1560" customFormat="false" ht="13.8" hidden="true" customHeight="false" outlineLevel="0" collapsed="false">
      <c r="A1560" s="42" t="s">
        <v>3100</v>
      </c>
      <c r="B1560" s="42" t="s">
        <v>3101</v>
      </c>
      <c r="C1560" s="17" t="n">
        <v>1009</v>
      </c>
      <c r="D1560" s="17" t="n">
        <v>765</v>
      </c>
      <c r="E1560" s="17" t="n">
        <v>8</v>
      </c>
      <c r="F1560" s="17" t="n">
        <v>757</v>
      </c>
      <c r="G1560" s="17" t="n">
        <v>7</v>
      </c>
      <c r="H1560" s="43" t="n">
        <f aca="false">IFERROR((G1560/$F1560)*100,0)</f>
        <v>0.924702774108322</v>
      </c>
    </row>
    <row r="1561" customFormat="false" ht="13.8" hidden="true" customHeight="false" outlineLevel="0" collapsed="false">
      <c r="A1561" s="42" t="s">
        <v>3102</v>
      </c>
      <c r="B1561" s="42" t="s">
        <v>3103</v>
      </c>
      <c r="C1561" s="17" t="n">
        <v>2093</v>
      </c>
      <c r="D1561" s="17" t="n">
        <v>1572</v>
      </c>
      <c r="E1561" s="17" t="n">
        <v>14</v>
      </c>
      <c r="F1561" s="17" t="n">
        <v>1558</v>
      </c>
      <c r="G1561" s="17" t="n">
        <v>8</v>
      </c>
      <c r="H1561" s="43" t="n">
        <f aca="false">IFERROR((G1561/$F1561)*100,0)</f>
        <v>0.513478818998716</v>
      </c>
    </row>
    <row r="1562" customFormat="false" ht="13.8" hidden="true" customHeight="false" outlineLevel="0" collapsed="false">
      <c r="A1562" s="42" t="s">
        <v>3104</v>
      </c>
      <c r="B1562" s="42" t="s">
        <v>3105</v>
      </c>
      <c r="C1562" s="17" t="n">
        <v>421</v>
      </c>
      <c r="D1562" s="17" t="n">
        <v>323</v>
      </c>
      <c r="E1562" s="17" t="n">
        <v>3</v>
      </c>
      <c r="F1562" s="17" t="n">
        <v>320</v>
      </c>
      <c r="G1562" s="17" t="n">
        <v>2</v>
      </c>
      <c r="H1562" s="43" t="n">
        <f aca="false">IFERROR((G1562/$F1562)*100,0)</f>
        <v>0.625</v>
      </c>
    </row>
    <row r="1563" customFormat="false" ht="13.8" hidden="true" customHeight="false" outlineLevel="0" collapsed="false">
      <c r="A1563" s="42" t="s">
        <v>3106</v>
      </c>
      <c r="B1563" s="42" t="s">
        <v>3107</v>
      </c>
      <c r="C1563" s="17" t="n">
        <v>1957</v>
      </c>
      <c r="D1563" s="17" t="n">
        <v>1492</v>
      </c>
      <c r="E1563" s="17" t="n">
        <v>19</v>
      </c>
      <c r="F1563" s="17" t="n">
        <v>1473</v>
      </c>
      <c r="G1563" s="17" t="n">
        <v>7</v>
      </c>
      <c r="H1563" s="43" t="n">
        <f aca="false">IFERROR((G1563/$F1563)*100,0)</f>
        <v>0.475220638153428</v>
      </c>
    </row>
    <row r="1564" customFormat="false" ht="13.8" hidden="true" customHeight="false" outlineLevel="0" collapsed="false">
      <c r="A1564" s="42" t="s">
        <v>3108</v>
      </c>
      <c r="B1564" s="42" t="s">
        <v>3109</v>
      </c>
      <c r="C1564" s="17" t="n">
        <v>2888</v>
      </c>
      <c r="D1564" s="17" t="n">
        <v>2157</v>
      </c>
      <c r="E1564" s="17" t="n">
        <v>27</v>
      </c>
      <c r="F1564" s="17" t="n">
        <v>2130</v>
      </c>
      <c r="G1564" s="17" t="n">
        <v>5</v>
      </c>
      <c r="H1564" s="43" t="n">
        <f aca="false">IFERROR((G1564/$F1564)*100,0)</f>
        <v>0.234741784037559</v>
      </c>
    </row>
    <row r="1565" customFormat="false" ht="13.8" hidden="true" customHeight="false" outlineLevel="0" collapsed="false">
      <c r="A1565" s="42" t="s">
        <v>3110</v>
      </c>
      <c r="B1565" s="42" t="s">
        <v>3111</v>
      </c>
      <c r="C1565" s="17" t="n">
        <v>1078</v>
      </c>
      <c r="D1565" s="17" t="n">
        <v>804</v>
      </c>
      <c r="E1565" s="17" t="n">
        <v>10</v>
      </c>
      <c r="F1565" s="17" t="n">
        <v>794</v>
      </c>
      <c r="G1565" s="17" t="n">
        <v>2</v>
      </c>
      <c r="H1565" s="43" t="n">
        <f aca="false">IFERROR((G1565/$F1565)*100,0)</f>
        <v>0.251889168765743</v>
      </c>
    </row>
    <row r="1566" customFormat="false" ht="13.8" hidden="true" customHeight="false" outlineLevel="0" collapsed="false">
      <c r="A1566" s="42" t="s">
        <v>3112</v>
      </c>
      <c r="B1566" s="42" t="s">
        <v>3113</v>
      </c>
      <c r="C1566" s="17" t="n">
        <v>710</v>
      </c>
      <c r="D1566" s="17" t="n">
        <v>570</v>
      </c>
      <c r="E1566" s="17" t="n">
        <v>9</v>
      </c>
      <c r="F1566" s="17" t="n">
        <v>561</v>
      </c>
      <c r="G1566" s="17" t="n">
        <v>1</v>
      </c>
      <c r="H1566" s="43" t="n">
        <f aca="false">IFERROR((G1566/$F1566)*100,0)</f>
        <v>0.17825311942959</v>
      </c>
    </row>
    <row r="1567" customFormat="false" ht="13.8" hidden="true" customHeight="false" outlineLevel="0" collapsed="false">
      <c r="A1567" s="42" t="s">
        <v>3114</v>
      </c>
      <c r="B1567" s="42" t="s">
        <v>3115</v>
      </c>
      <c r="C1567" s="17" t="n">
        <v>602</v>
      </c>
      <c r="D1567" s="17" t="n">
        <v>459</v>
      </c>
      <c r="E1567" s="17" t="n">
        <v>4</v>
      </c>
      <c r="F1567" s="17" t="n">
        <v>455</v>
      </c>
      <c r="G1567" s="17" t="n">
        <v>6</v>
      </c>
      <c r="H1567" s="43" t="n">
        <f aca="false">IFERROR((G1567/$F1567)*100,0)</f>
        <v>1.31868131868132</v>
      </c>
    </row>
    <row r="1568" customFormat="false" ht="13.8" hidden="true" customHeight="false" outlineLevel="0" collapsed="false">
      <c r="A1568" s="42" t="s">
        <v>3116</v>
      </c>
      <c r="B1568" s="42" t="s">
        <v>3117</v>
      </c>
      <c r="C1568" s="17" t="n">
        <v>1133</v>
      </c>
      <c r="D1568" s="17" t="n">
        <v>804</v>
      </c>
      <c r="E1568" s="17" t="n">
        <v>11</v>
      </c>
      <c r="F1568" s="17" t="n">
        <v>793</v>
      </c>
      <c r="G1568" s="17" t="n">
        <v>2</v>
      </c>
      <c r="H1568" s="43" t="n">
        <f aca="false">IFERROR((G1568/$F1568)*100,0)</f>
        <v>0.252206809583859</v>
      </c>
    </row>
    <row r="1569" customFormat="false" ht="13.8" hidden="true" customHeight="false" outlineLevel="0" collapsed="false">
      <c r="A1569" s="42" t="s">
        <v>3118</v>
      </c>
      <c r="B1569" s="42" t="s">
        <v>3119</v>
      </c>
      <c r="C1569" s="17" t="n">
        <v>1762</v>
      </c>
      <c r="D1569" s="17" t="n">
        <v>1252</v>
      </c>
      <c r="E1569" s="17" t="n">
        <v>6</v>
      </c>
      <c r="F1569" s="17" t="n">
        <v>1246</v>
      </c>
      <c r="G1569" s="17" t="n">
        <v>9</v>
      </c>
      <c r="H1569" s="43" t="n">
        <f aca="false">IFERROR((G1569/$F1569)*100,0)</f>
        <v>0.7223113964687</v>
      </c>
    </row>
    <row r="1570" customFormat="false" ht="13.8" hidden="true" customHeight="false" outlineLevel="0" collapsed="false">
      <c r="A1570" s="42" t="s">
        <v>3120</v>
      </c>
      <c r="B1570" s="42" t="s">
        <v>3121</v>
      </c>
      <c r="C1570" s="17" t="n">
        <v>3361</v>
      </c>
      <c r="D1570" s="17" t="n">
        <v>2348</v>
      </c>
      <c r="E1570" s="17" t="n">
        <v>27</v>
      </c>
      <c r="F1570" s="17" t="n">
        <v>2321</v>
      </c>
      <c r="G1570" s="17" t="n">
        <v>10</v>
      </c>
      <c r="H1570" s="43" t="n">
        <f aca="false">IFERROR((G1570/$F1570)*100,0)</f>
        <v>0.430848772081</v>
      </c>
    </row>
    <row r="1571" customFormat="false" ht="13.8" hidden="true" customHeight="false" outlineLevel="0" collapsed="false">
      <c r="A1571" s="42" t="s">
        <v>3122</v>
      </c>
      <c r="B1571" s="42" t="s">
        <v>3087</v>
      </c>
      <c r="C1571" s="17" t="n">
        <v>7846</v>
      </c>
      <c r="D1571" s="17" t="n">
        <v>5579</v>
      </c>
      <c r="E1571" s="17" t="n">
        <v>42</v>
      </c>
      <c r="F1571" s="17" t="n">
        <v>5537</v>
      </c>
      <c r="G1571" s="17" t="n">
        <v>32</v>
      </c>
      <c r="H1571" s="43" t="n">
        <f aca="false">IFERROR((G1571/$F1571)*100,0)</f>
        <v>0.577930287159111</v>
      </c>
    </row>
    <row r="1572" customFormat="false" ht="13.8" hidden="true" customHeight="false" outlineLevel="0" collapsed="false">
      <c r="A1572" s="42" t="s">
        <v>3123</v>
      </c>
      <c r="B1572" s="42" t="s">
        <v>3124</v>
      </c>
      <c r="C1572" s="17" t="n">
        <v>1232</v>
      </c>
      <c r="D1572" s="17" t="n">
        <v>955</v>
      </c>
      <c r="E1572" s="17" t="n">
        <v>19</v>
      </c>
      <c r="F1572" s="17" t="n">
        <v>936</v>
      </c>
      <c r="G1572" s="17" t="n">
        <v>5</v>
      </c>
      <c r="H1572" s="43" t="n">
        <f aca="false">IFERROR((G1572/$F1572)*100,0)</f>
        <v>0.534188034188034</v>
      </c>
    </row>
    <row r="1573" customFormat="false" ht="13.8" hidden="true" customHeight="false" outlineLevel="0" collapsed="false">
      <c r="A1573" s="42" t="s">
        <v>3125</v>
      </c>
      <c r="B1573" s="42" t="s">
        <v>3126</v>
      </c>
      <c r="C1573" s="17" t="n">
        <v>2911</v>
      </c>
      <c r="D1573" s="17" t="n">
        <v>2230</v>
      </c>
      <c r="E1573" s="17" t="n">
        <v>25</v>
      </c>
      <c r="F1573" s="17" t="n">
        <v>2205</v>
      </c>
      <c r="G1573" s="17" t="n">
        <v>8</v>
      </c>
      <c r="H1573" s="43" t="n">
        <f aca="false">IFERROR((G1573/$F1573)*100,0)</f>
        <v>0.36281179138322</v>
      </c>
    </row>
    <row r="1574" customFormat="false" ht="13.8" hidden="true" customHeight="false" outlineLevel="0" collapsed="false">
      <c r="A1574" s="42" t="s">
        <v>3127</v>
      </c>
      <c r="B1574" s="42" t="s">
        <v>3128</v>
      </c>
      <c r="C1574" s="17" t="n">
        <v>2502</v>
      </c>
      <c r="D1574" s="17" t="n">
        <v>1769</v>
      </c>
      <c r="E1574" s="17" t="n">
        <v>30</v>
      </c>
      <c r="F1574" s="17" t="n">
        <v>1739</v>
      </c>
      <c r="G1574" s="17" t="n">
        <v>6</v>
      </c>
      <c r="H1574" s="43" t="n">
        <f aca="false">IFERROR((G1574/$F1574)*100,0)</f>
        <v>0.34502587694077</v>
      </c>
    </row>
    <row r="1575" customFormat="false" ht="13.8" hidden="true" customHeight="false" outlineLevel="0" collapsed="false">
      <c r="A1575" s="42" t="s">
        <v>3129</v>
      </c>
      <c r="B1575" s="42" t="s">
        <v>3130</v>
      </c>
      <c r="C1575" s="17" t="n">
        <v>321</v>
      </c>
      <c r="D1575" s="17" t="n">
        <v>171</v>
      </c>
      <c r="E1575" s="17" t="n">
        <v>1</v>
      </c>
      <c r="F1575" s="17" t="n">
        <v>170</v>
      </c>
      <c r="G1575" s="17" t="n">
        <v>2</v>
      </c>
      <c r="H1575" s="43" t="n">
        <f aca="false">IFERROR((G1575/$F1575)*100,0)</f>
        <v>1.17647058823529</v>
      </c>
    </row>
    <row r="1576" customFormat="false" ht="13.8" hidden="true" customHeight="false" outlineLevel="0" collapsed="false">
      <c r="A1576" s="42" t="s">
        <v>3131</v>
      </c>
      <c r="B1576" s="42" t="s">
        <v>3132</v>
      </c>
      <c r="C1576" s="17" t="n">
        <v>2221</v>
      </c>
      <c r="D1576" s="17" t="n">
        <v>1621</v>
      </c>
      <c r="E1576" s="17" t="n">
        <v>23</v>
      </c>
      <c r="F1576" s="17" t="n">
        <v>1598</v>
      </c>
      <c r="G1576" s="17" t="n">
        <v>7</v>
      </c>
      <c r="H1576" s="43" t="n">
        <f aca="false">IFERROR((G1576/$F1576)*100,0)</f>
        <v>0.438047559449312</v>
      </c>
    </row>
    <row r="1577" customFormat="false" ht="13.8" hidden="true" customHeight="false" outlineLevel="0" collapsed="false">
      <c r="A1577" s="42" t="s">
        <v>3133</v>
      </c>
      <c r="B1577" s="42" t="s">
        <v>3134</v>
      </c>
      <c r="C1577" s="17" t="n">
        <v>2255</v>
      </c>
      <c r="D1577" s="17" t="n">
        <v>1578</v>
      </c>
      <c r="E1577" s="17" t="n">
        <v>11</v>
      </c>
      <c r="F1577" s="17" t="n">
        <v>1567</v>
      </c>
      <c r="G1577" s="17" t="n">
        <v>10</v>
      </c>
      <c r="H1577" s="43" t="n">
        <f aca="false">IFERROR((G1577/$F1577)*100,0)</f>
        <v>0.638162093171666</v>
      </c>
    </row>
    <row r="1578" customFormat="false" ht="13.8" hidden="true" customHeight="false" outlineLevel="0" collapsed="false">
      <c r="A1578" s="42" t="s">
        <v>3135</v>
      </c>
      <c r="B1578" s="42" t="s">
        <v>3136</v>
      </c>
      <c r="C1578" s="17" t="n">
        <v>707</v>
      </c>
      <c r="D1578" s="17" t="n">
        <v>542</v>
      </c>
      <c r="E1578" s="17" t="n">
        <v>6</v>
      </c>
      <c r="F1578" s="17" t="n">
        <v>536</v>
      </c>
      <c r="G1578" s="17" t="n">
        <v>2</v>
      </c>
      <c r="H1578" s="43" t="n">
        <f aca="false">IFERROR((G1578/$F1578)*100,0)</f>
        <v>0.373134328358209</v>
      </c>
    </row>
    <row r="1579" customFormat="false" ht="13.8" hidden="true" customHeight="false" outlineLevel="0" collapsed="false">
      <c r="A1579" s="42" t="s">
        <v>3137</v>
      </c>
      <c r="B1579" s="42" t="s">
        <v>3138</v>
      </c>
      <c r="C1579" s="17" t="n">
        <v>0</v>
      </c>
      <c r="D1579" s="17" t="n">
        <v>6194</v>
      </c>
      <c r="E1579" s="17" t="n">
        <v>40</v>
      </c>
      <c r="F1579" s="17" t="n">
        <v>6154</v>
      </c>
      <c r="G1579" s="17" t="n">
        <v>44</v>
      </c>
      <c r="H1579" s="43" t="n">
        <f aca="false">IFERROR((G1579/$F1579)*100,0)</f>
        <v>0.714982125446864</v>
      </c>
    </row>
    <row r="1580" customFormat="false" ht="13.8" hidden="true" customHeight="false" outlineLevel="0" collapsed="false">
      <c r="A1580" s="42" t="s">
        <v>3139</v>
      </c>
      <c r="B1580" s="42" t="s">
        <v>3140</v>
      </c>
      <c r="C1580" s="17" t="n">
        <v>16222</v>
      </c>
      <c r="D1580" s="17" t="n">
        <v>13256</v>
      </c>
      <c r="E1580" s="17" t="n">
        <v>122</v>
      </c>
      <c r="F1580" s="17" t="n">
        <v>13134</v>
      </c>
      <c r="G1580" s="17" t="n">
        <v>49</v>
      </c>
      <c r="H1580" s="43" t="n">
        <f aca="false">IFERROR((G1580/$F1580)*100,0)</f>
        <v>0.373077508755901</v>
      </c>
    </row>
    <row r="1581" customFormat="false" ht="13.8" hidden="true" customHeight="false" outlineLevel="0" collapsed="false">
      <c r="A1581" s="42" t="s">
        <v>3141</v>
      </c>
      <c r="B1581" s="42" t="s">
        <v>3142</v>
      </c>
      <c r="C1581" s="17" t="n">
        <v>293</v>
      </c>
      <c r="D1581" s="17" t="n">
        <v>223</v>
      </c>
      <c r="E1581" s="17" t="n">
        <v>2</v>
      </c>
      <c r="F1581" s="17" t="n">
        <v>221</v>
      </c>
      <c r="G1581" s="17" t="n">
        <v>1</v>
      </c>
      <c r="H1581" s="43" t="n">
        <f aca="false">IFERROR((G1581/$F1581)*100,0)</f>
        <v>0.452488687782805</v>
      </c>
    </row>
    <row r="1582" customFormat="false" ht="13.8" hidden="true" customHeight="false" outlineLevel="0" collapsed="false">
      <c r="A1582" s="42" t="s">
        <v>3143</v>
      </c>
      <c r="B1582" s="42" t="s">
        <v>3144</v>
      </c>
      <c r="C1582" s="17" t="n">
        <v>455</v>
      </c>
      <c r="D1582" s="17" t="n">
        <v>301</v>
      </c>
      <c r="E1582" s="17" t="n">
        <v>3</v>
      </c>
      <c r="F1582" s="17" t="n">
        <v>298</v>
      </c>
      <c r="G1582" s="17" t="n">
        <v>1</v>
      </c>
      <c r="H1582" s="43" t="n">
        <f aca="false">IFERROR((G1582/$F1582)*100,0)</f>
        <v>0.335570469798658</v>
      </c>
    </row>
    <row r="1583" customFormat="false" ht="13.8" hidden="true" customHeight="false" outlineLevel="0" collapsed="false">
      <c r="A1583" s="42" t="s">
        <v>3145</v>
      </c>
      <c r="B1583" s="42" t="s">
        <v>3146</v>
      </c>
      <c r="C1583" s="17" t="n">
        <v>1911</v>
      </c>
      <c r="D1583" s="17" t="n">
        <v>1271</v>
      </c>
      <c r="E1583" s="17" t="n">
        <v>8</v>
      </c>
      <c r="F1583" s="17" t="n">
        <v>1263</v>
      </c>
      <c r="G1583" s="17" t="n">
        <v>3</v>
      </c>
      <c r="H1583" s="43" t="n">
        <f aca="false">IFERROR((G1583/$F1583)*100,0)</f>
        <v>0.237529691211401</v>
      </c>
    </row>
    <row r="1584" customFormat="false" ht="13.8" hidden="true" customHeight="false" outlineLevel="0" collapsed="false">
      <c r="A1584" s="42" t="s">
        <v>3147</v>
      </c>
      <c r="B1584" s="42" t="s">
        <v>3148</v>
      </c>
      <c r="C1584" s="17" t="n">
        <v>1282</v>
      </c>
      <c r="D1584" s="17" t="n">
        <v>899</v>
      </c>
      <c r="E1584" s="17" t="n">
        <v>10</v>
      </c>
      <c r="F1584" s="17" t="n">
        <v>889</v>
      </c>
      <c r="G1584" s="17" t="n">
        <v>4</v>
      </c>
      <c r="H1584" s="43" t="n">
        <f aca="false">IFERROR((G1584/$F1584)*100,0)</f>
        <v>0.449943757030371</v>
      </c>
    </row>
    <row r="1585" customFormat="false" ht="13.8" hidden="true" customHeight="false" outlineLevel="0" collapsed="false">
      <c r="A1585" s="42" t="s">
        <v>3149</v>
      </c>
      <c r="B1585" s="42" t="s">
        <v>3150</v>
      </c>
      <c r="C1585" s="17" t="n">
        <v>435</v>
      </c>
      <c r="D1585" s="17" t="n">
        <v>331</v>
      </c>
      <c r="E1585" s="17" t="n">
        <v>5</v>
      </c>
      <c r="F1585" s="17" t="n">
        <v>326</v>
      </c>
      <c r="G1585" s="17" t="n">
        <v>0</v>
      </c>
      <c r="H1585" s="43" t="n">
        <f aca="false">IFERROR((G1585/$F1585)*100,0)</f>
        <v>0</v>
      </c>
    </row>
    <row r="1586" customFormat="false" ht="13.8" hidden="true" customHeight="false" outlineLevel="0" collapsed="false">
      <c r="A1586" s="42" t="s">
        <v>3151</v>
      </c>
      <c r="B1586" s="42" t="s">
        <v>3152</v>
      </c>
      <c r="C1586" s="17" t="n">
        <v>909</v>
      </c>
      <c r="D1586" s="17" t="n">
        <v>647</v>
      </c>
      <c r="E1586" s="17" t="n">
        <v>11</v>
      </c>
      <c r="F1586" s="17" t="n">
        <v>636</v>
      </c>
      <c r="G1586" s="17" t="n">
        <v>2</v>
      </c>
      <c r="H1586" s="43" t="n">
        <f aca="false">IFERROR((G1586/$F1586)*100,0)</f>
        <v>0.314465408805031</v>
      </c>
    </row>
    <row r="1587" customFormat="false" ht="13.8" hidden="true" customHeight="false" outlineLevel="0" collapsed="false">
      <c r="A1587" s="42" t="s">
        <v>3153</v>
      </c>
      <c r="B1587" s="42" t="s">
        <v>3154</v>
      </c>
      <c r="C1587" s="17" t="n">
        <v>624</v>
      </c>
      <c r="D1587" s="17" t="n">
        <v>428</v>
      </c>
      <c r="E1587" s="17" t="n">
        <v>4</v>
      </c>
      <c r="F1587" s="17" t="n">
        <v>424</v>
      </c>
      <c r="G1587" s="17" t="n">
        <v>1</v>
      </c>
      <c r="H1587" s="43" t="n">
        <f aca="false">IFERROR((G1587/$F1587)*100,0)</f>
        <v>0.235849056603774</v>
      </c>
    </row>
    <row r="1588" customFormat="false" ht="13.8" hidden="true" customHeight="false" outlineLevel="0" collapsed="false">
      <c r="A1588" s="42" t="s">
        <v>3155</v>
      </c>
      <c r="B1588" s="42" t="s">
        <v>3156</v>
      </c>
      <c r="C1588" s="17" t="n">
        <v>563</v>
      </c>
      <c r="D1588" s="17" t="n">
        <v>413</v>
      </c>
      <c r="E1588" s="17" t="n">
        <v>4</v>
      </c>
      <c r="F1588" s="17" t="n">
        <v>409</v>
      </c>
      <c r="G1588" s="17" t="n">
        <v>2</v>
      </c>
      <c r="H1588" s="43" t="n">
        <f aca="false">IFERROR((G1588/$F1588)*100,0)</f>
        <v>0.488997555012225</v>
      </c>
    </row>
    <row r="1589" customFormat="false" ht="13.8" hidden="true" customHeight="false" outlineLevel="0" collapsed="false">
      <c r="A1589" s="42" t="s">
        <v>3157</v>
      </c>
      <c r="B1589" s="42" t="s">
        <v>3158</v>
      </c>
      <c r="C1589" s="17" t="n">
        <v>2740</v>
      </c>
      <c r="D1589" s="17" t="n">
        <v>1931</v>
      </c>
      <c r="E1589" s="17" t="n">
        <v>16</v>
      </c>
      <c r="F1589" s="17" t="n">
        <v>1915</v>
      </c>
      <c r="G1589" s="17" t="n">
        <v>7</v>
      </c>
      <c r="H1589" s="43" t="n">
        <f aca="false">IFERROR((G1589/$F1589)*100,0)</f>
        <v>0.365535248041775</v>
      </c>
    </row>
    <row r="1590" customFormat="false" ht="13.8" hidden="true" customHeight="false" outlineLevel="0" collapsed="false">
      <c r="A1590" s="42" t="s">
        <v>3159</v>
      </c>
      <c r="B1590" s="42" t="s">
        <v>3140</v>
      </c>
      <c r="C1590" s="17" t="n">
        <v>4559</v>
      </c>
      <c r="D1590" s="17" t="n">
        <v>2879</v>
      </c>
      <c r="E1590" s="17" t="n">
        <v>27</v>
      </c>
      <c r="F1590" s="17" t="n">
        <v>2852</v>
      </c>
      <c r="G1590" s="17" t="n">
        <v>9</v>
      </c>
      <c r="H1590" s="43" t="n">
        <f aca="false">IFERROR((G1590/$F1590)*100,0)</f>
        <v>0.315568022440393</v>
      </c>
    </row>
    <row r="1591" customFormat="false" ht="13.8" hidden="true" customHeight="false" outlineLevel="0" collapsed="false">
      <c r="A1591" s="42" t="s">
        <v>3160</v>
      </c>
      <c r="B1591" s="42" t="s">
        <v>3161</v>
      </c>
      <c r="C1591" s="17" t="n">
        <v>265</v>
      </c>
      <c r="D1591" s="17" t="n">
        <v>208</v>
      </c>
      <c r="E1591" s="17" t="n">
        <v>0</v>
      </c>
      <c r="F1591" s="17" t="n">
        <v>208</v>
      </c>
      <c r="G1591" s="17" t="n">
        <v>0</v>
      </c>
      <c r="H1591" s="43" t="n">
        <f aca="false">IFERROR((G1591/$F1591)*100,0)</f>
        <v>0</v>
      </c>
    </row>
    <row r="1592" customFormat="false" ht="13.8" hidden="true" customHeight="false" outlineLevel="0" collapsed="false">
      <c r="A1592" s="42" t="s">
        <v>3162</v>
      </c>
      <c r="B1592" s="42" t="s">
        <v>3163</v>
      </c>
      <c r="C1592" s="17" t="n">
        <v>179</v>
      </c>
      <c r="D1592" s="17" t="n">
        <v>93</v>
      </c>
      <c r="E1592" s="17" t="n">
        <v>0</v>
      </c>
      <c r="F1592" s="17" t="n">
        <v>93</v>
      </c>
      <c r="G1592" s="17" t="n">
        <v>1</v>
      </c>
      <c r="H1592" s="43" t="n">
        <f aca="false">IFERROR((G1592/$F1592)*100,0)</f>
        <v>1.0752688172043</v>
      </c>
    </row>
    <row r="1593" customFormat="false" ht="13.8" hidden="true" customHeight="false" outlineLevel="0" collapsed="false">
      <c r="A1593" s="42" t="s">
        <v>3164</v>
      </c>
      <c r="B1593" s="42" t="s">
        <v>3165</v>
      </c>
      <c r="C1593" s="17" t="n">
        <v>796</v>
      </c>
      <c r="D1593" s="17" t="n">
        <v>572</v>
      </c>
      <c r="E1593" s="17" t="n">
        <v>5</v>
      </c>
      <c r="F1593" s="17" t="n">
        <v>567</v>
      </c>
      <c r="G1593" s="17" t="n">
        <v>3</v>
      </c>
      <c r="H1593" s="43" t="n">
        <f aca="false">IFERROR((G1593/$F1593)*100,0)</f>
        <v>0.529100529100529</v>
      </c>
    </row>
    <row r="1594" customFormat="false" ht="13.8" hidden="true" customHeight="false" outlineLevel="0" collapsed="false">
      <c r="A1594" s="42" t="s">
        <v>3166</v>
      </c>
      <c r="B1594" s="42" t="s">
        <v>3167</v>
      </c>
      <c r="C1594" s="17" t="n">
        <v>245</v>
      </c>
      <c r="D1594" s="17" t="n">
        <v>197</v>
      </c>
      <c r="E1594" s="17" t="n">
        <v>3</v>
      </c>
      <c r="F1594" s="17" t="n">
        <v>194</v>
      </c>
      <c r="G1594" s="17" t="n">
        <v>0</v>
      </c>
      <c r="H1594" s="43" t="n">
        <f aca="false">IFERROR((G1594/$F1594)*100,0)</f>
        <v>0</v>
      </c>
    </row>
    <row r="1595" customFormat="false" ht="13.8" hidden="true" customHeight="false" outlineLevel="0" collapsed="false">
      <c r="A1595" s="42" t="s">
        <v>3168</v>
      </c>
      <c r="B1595" s="42" t="s">
        <v>3169</v>
      </c>
      <c r="C1595" s="17" t="n">
        <v>966</v>
      </c>
      <c r="D1595" s="17" t="n">
        <v>732</v>
      </c>
      <c r="E1595" s="17" t="n">
        <v>8</v>
      </c>
      <c r="F1595" s="17" t="n">
        <v>724</v>
      </c>
      <c r="G1595" s="17" t="n">
        <v>1</v>
      </c>
      <c r="H1595" s="43" t="n">
        <f aca="false">IFERROR((G1595/$F1595)*100,0)</f>
        <v>0.138121546961326</v>
      </c>
    </row>
    <row r="1596" customFormat="false" ht="13.8" hidden="true" customHeight="false" outlineLevel="0" collapsed="false">
      <c r="A1596" s="42" t="s">
        <v>3170</v>
      </c>
      <c r="B1596" s="42" t="s">
        <v>3171</v>
      </c>
      <c r="C1596" s="17" t="n">
        <v>0</v>
      </c>
      <c r="D1596" s="17" t="n">
        <v>2131</v>
      </c>
      <c r="E1596" s="17" t="n">
        <v>16</v>
      </c>
      <c r="F1596" s="17" t="n">
        <v>2115</v>
      </c>
      <c r="G1596" s="17" t="n">
        <v>14</v>
      </c>
      <c r="H1596" s="43" t="n">
        <f aca="false">IFERROR((G1596/$F1596)*100,0)</f>
        <v>0.66193853427896</v>
      </c>
    </row>
    <row r="1597" customFormat="false" ht="13.8" hidden="true" customHeight="false" outlineLevel="0" collapsed="false">
      <c r="A1597" s="42" t="s">
        <v>3172</v>
      </c>
      <c r="B1597" s="42" t="s">
        <v>3173</v>
      </c>
      <c r="C1597" s="17" t="n">
        <v>64216</v>
      </c>
      <c r="D1597" s="17" t="n">
        <v>51855</v>
      </c>
      <c r="E1597" s="17" t="n">
        <v>658</v>
      </c>
      <c r="F1597" s="17" t="n">
        <v>51197</v>
      </c>
      <c r="G1597" s="17" t="n">
        <v>372</v>
      </c>
      <c r="H1597" s="43" t="n">
        <f aca="false">IFERROR((G1597/$F1597)*100,0)</f>
        <v>0.726605074516085</v>
      </c>
    </row>
    <row r="1598" customFormat="false" ht="13.8" hidden="true" customHeight="false" outlineLevel="0" collapsed="false">
      <c r="A1598" s="42" t="s">
        <v>3174</v>
      </c>
      <c r="B1598" s="42" t="s">
        <v>3175</v>
      </c>
      <c r="C1598" s="17" t="n">
        <v>3171</v>
      </c>
      <c r="D1598" s="17" t="n">
        <v>2244</v>
      </c>
      <c r="E1598" s="17" t="n">
        <v>37</v>
      </c>
      <c r="F1598" s="17" t="n">
        <v>2207</v>
      </c>
      <c r="G1598" s="17" t="n">
        <v>11</v>
      </c>
      <c r="H1598" s="43" t="n">
        <f aca="false">IFERROR((G1598/$F1598)*100,0)</f>
        <v>0.498414136837336</v>
      </c>
    </row>
    <row r="1599" customFormat="false" ht="13.8" hidden="true" customHeight="false" outlineLevel="0" collapsed="false">
      <c r="A1599" s="42" t="s">
        <v>3176</v>
      </c>
      <c r="B1599" s="42" t="s">
        <v>3177</v>
      </c>
      <c r="C1599" s="17" t="n">
        <v>3432</v>
      </c>
      <c r="D1599" s="17" t="n">
        <v>2408</v>
      </c>
      <c r="E1599" s="17" t="n">
        <v>24</v>
      </c>
      <c r="F1599" s="17" t="n">
        <v>2384</v>
      </c>
      <c r="G1599" s="17" t="n">
        <v>13</v>
      </c>
      <c r="H1599" s="43" t="n">
        <f aca="false">IFERROR((G1599/$F1599)*100,0)</f>
        <v>0.545302013422819</v>
      </c>
    </row>
    <row r="1600" customFormat="false" ht="13.8" hidden="true" customHeight="false" outlineLevel="0" collapsed="false">
      <c r="A1600" s="42" t="s">
        <v>3178</v>
      </c>
      <c r="B1600" s="42" t="s">
        <v>3179</v>
      </c>
      <c r="C1600" s="17" t="n">
        <v>610</v>
      </c>
      <c r="D1600" s="17" t="n">
        <v>460</v>
      </c>
      <c r="E1600" s="17" t="n">
        <v>4</v>
      </c>
      <c r="F1600" s="17" t="n">
        <v>456</v>
      </c>
      <c r="G1600" s="17" t="n">
        <v>2</v>
      </c>
      <c r="H1600" s="43" t="n">
        <f aca="false">IFERROR((G1600/$F1600)*100,0)</f>
        <v>0.43859649122807</v>
      </c>
    </row>
    <row r="1601" customFormat="false" ht="13.8" hidden="true" customHeight="false" outlineLevel="0" collapsed="false">
      <c r="A1601" s="42" t="s">
        <v>3180</v>
      </c>
      <c r="B1601" s="42" t="s">
        <v>3181</v>
      </c>
      <c r="C1601" s="17" t="n">
        <v>524</v>
      </c>
      <c r="D1601" s="17" t="n">
        <v>380</v>
      </c>
      <c r="E1601" s="17" t="n">
        <v>9</v>
      </c>
      <c r="F1601" s="17" t="n">
        <v>371</v>
      </c>
      <c r="G1601" s="17" t="n">
        <v>0</v>
      </c>
      <c r="H1601" s="43" t="n">
        <f aca="false">IFERROR((G1601/$F1601)*100,0)</f>
        <v>0</v>
      </c>
    </row>
    <row r="1602" customFormat="false" ht="13.8" hidden="true" customHeight="false" outlineLevel="0" collapsed="false">
      <c r="A1602" s="42" t="s">
        <v>3182</v>
      </c>
      <c r="B1602" s="42" t="s">
        <v>3183</v>
      </c>
      <c r="C1602" s="17" t="n">
        <v>940</v>
      </c>
      <c r="D1602" s="17" t="n">
        <v>723</v>
      </c>
      <c r="E1602" s="17" t="n">
        <v>10</v>
      </c>
      <c r="F1602" s="17" t="n">
        <v>713</v>
      </c>
      <c r="G1602" s="17" t="n">
        <v>1</v>
      </c>
      <c r="H1602" s="43" t="n">
        <f aca="false">IFERROR((G1602/$F1602)*100,0)</f>
        <v>0.140252454417952</v>
      </c>
    </row>
    <row r="1603" customFormat="false" ht="13.8" hidden="true" customHeight="false" outlineLevel="0" collapsed="false">
      <c r="A1603" s="42" t="s">
        <v>3184</v>
      </c>
      <c r="B1603" s="42" t="s">
        <v>3185</v>
      </c>
      <c r="C1603" s="17" t="n">
        <v>2157</v>
      </c>
      <c r="D1603" s="17" t="n">
        <v>1505</v>
      </c>
      <c r="E1603" s="17" t="n">
        <v>21</v>
      </c>
      <c r="F1603" s="17" t="n">
        <v>1484</v>
      </c>
      <c r="G1603" s="17" t="n">
        <v>13</v>
      </c>
      <c r="H1603" s="43" t="n">
        <f aca="false">IFERROR((G1603/$F1603)*100,0)</f>
        <v>0.876010781671159</v>
      </c>
    </row>
    <row r="1604" customFormat="false" ht="13.8" hidden="true" customHeight="false" outlineLevel="0" collapsed="false">
      <c r="A1604" s="42" t="s">
        <v>3186</v>
      </c>
      <c r="B1604" s="42" t="s">
        <v>3187</v>
      </c>
      <c r="C1604" s="17" t="n">
        <v>637</v>
      </c>
      <c r="D1604" s="17" t="n">
        <v>444</v>
      </c>
      <c r="E1604" s="17" t="n">
        <v>14</v>
      </c>
      <c r="F1604" s="17" t="n">
        <v>430</v>
      </c>
      <c r="G1604" s="17" t="n">
        <v>3</v>
      </c>
      <c r="H1604" s="43" t="n">
        <f aca="false">IFERROR((G1604/$F1604)*100,0)</f>
        <v>0.697674418604651</v>
      </c>
    </row>
    <row r="1605" customFormat="false" ht="13.8" hidden="true" customHeight="false" outlineLevel="0" collapsed="false">
      <c r="A1605" s="42" t="s">
        <v>3188</v>
      </c>
      <c r="B1605" s="42" t="s">
        <v>3189</v>
      </c>
      <c r="C1605" s="17" t="n">
        <v>1065</v>
      </c>
      <c r="D1605" s="17" t="n">
        <v>784</v>
      </c>
      <c r="E1605" s="17" t="n">
        <v>10</v>
      </c>
      <c r="F1605" s="17" t="n">
        <v>774</v>
      </c>
      <c r="G1605" s="17" t="n">
        <v>1</v>
      </c>
      <c r="H1605" s="43" t="n">
        <f aca="false">IFERROR((G1605/$F1605)*100,0)</f>
        <v>0.129198966408269</v>
      </c>
    </row>
    <row r="1606" customFormat="false" ht="13.8" hidden="true" customHeight="false" outlineLevel="0" collapsed="false">
      <c r="A1606" s="42" t="s">
        <v>3190</v>
      </c>
      <c r="B1606" s="42" t="s">
        <v>3191</v>
      </c>
      <c r="C1606" s="17" t="n">
        <v>2421</v>
      </c>
      <c r="D1606" s="17" t="n">
        <v>1827</v>
      </c>
      <c r="E1606" s="17" t="n">
        <v>25</v>
      </c>
      <c r="F1606" s="17" t="n">
        <v>1802</v>
      </c>
      <c r="G1606" s="17" t="n">
        <v>10</v>
      </c>
      <c r="H1606" s="43" t="n">
        <f aca="false">IFERROR((G1606/$F1606)*100,0)</f>
        <v>0.554938956714761</v>
      </c>
    </row>
    <row r="1607" customFormat="false" ht="13.8" hidden="true" customHeight="false" outlineLevel="0" collapsed="false">
      <c r="A1607" s="42" t="s">
        <v>3192</v>
      </c>
      <c r="B1607" s="42" t="s">
        <v>3193</v>
      </c>
      <c r="C1607" s="17" t="n">
        <v>1529</v>
      </c>
      <c r="D1607" s="17" t="n">
        <v>1107</v>
      </c>
      <c r="E1607" s="17" t="n">
        <v>12</v>
      </c>
      <c r="F1607" s="17" t="n">
        <v>1095</v>
      </c>
      <c r="G1607" s="17" t="n">
        <v>12</v>
      </c>
      <c r="H1607" s="43" t="n">
        <f aca="false">IFERROR((G1607/$F1607)*100,0)</f>
        <v>1.0958904109589</v>
      </c>
    </row>
    <row r="1608" customFormat="false" ht="13.8" hidden="true" customHeight="false" outlineLevel="0" collapsed="false">
      <c r="A1608" s="42" t="s">
        <v>3194</v>
      </c>
      <c r="B1608" s="42" t="s">
        <v>3195</v>
      </c>
      <c r="C1608" s="17" t="n">
        <v>2600</v>
      </c>
      <c r="D1608" s="17" t="n">
        <v>1764</v>
      </c>
      <c r="E1608" s="17" t="n">
        <v>18</v>
      </c>
      <c r="F1608" s="17" t="n">
        <v>1746</v>
      </c>
      <c r="G1608" s="17" t="n">
        <v>13</v>
      </c>
      <c r="H1608" s="43" t="n">
        <f aca="false">IFERROR((G1608/$F1608)*100,0)</f>
        <v>0.744558991981672</v>
      </c>
    </row>
    <row r="1609" customFormat="false" ht="13.8" hidden="true" customHeight="false" outlineLevel="0" collapsed="false">
      <c r="A1609" s="42" t="s">
        <v>3196</v>
      </c>
      <c r="B1609" s="42" t="s">
        <v>3197</v>
      </c>
      <c r="C1609" s="17" t="n">
        <v>1618</v>
      </c>
      <c r="D1609" s="17" t="n">
        <v>1125</v>
      </c>
      <c r="E1609" s="17" t="n">
        <v>15</v>
      </c>
      <c r="F1609" s="17" t="n">
        <v>1110</v>
      </c>
      <c r="G1609" s="17" t="n">
        <v>7</v>
      </c>
      <c r="H1609" s="43" t="n">
        <f aca="false">IFERROR((G1609/$F1609)*100,0)</f>
        <v>0.630630630630631</v>
      </c>
    </row>
    <row r="1610" customFormat="false" ht="13.8" hidden="true" customHeight="false" outlineLevel="0" collapsed="false">
      <c r="A1610" s="42" t="s">
        <v>3198</v>
      </c>
      <c r="B1610" s="42" t="s">
        <v>3199</v>
      </c>
      <c r="C1610" s="17" t="n">
        <v>3877</v>
      </c>
      <c r="D1610" s="17" t="n">
        <v>2771</v>
      </c>
      <c r="E1610" s="17" t="n">
        <v>38</v>
      </c>
      <c r="F1610" s="17" t="n">
        <v>2733</v>
      </c>
      <c r="G1610" s="17" t="n">
        <v>13</v>
      </c>
      <c r="H1610" s="43" t="n">
        <f aca="false">IFERROR((G1610/$F1610)*100,0)</f>
        <v>0.475667764361508</v>
      </c>
    </row>
    <row r="1611" customFormat="false" ht="13.8" hidden="true" customHeight="false" outlineLevel="0" collapsed="false">
      <c r="A1611" s="42" t="s">
        <v>3200</v>
      </c>
      <c r="B1611" s="42" t="s">
        <v>3201</v>
      </c>
      <c r="C1611" s="17" t="n">
        <v>2040</v>
      </c>
      <c r="D1611" s="17" t="n">
        <v>1319</v>
      </c>
      <c r="E1611" s="17" t="n">
        <v>30</v>
      </c>
      <c r="F1611" s="17" t="n">
        <v>1289</v>
      </c>
      <c r="G1611" s="17" t="n">
        <v>6</v>
      </c>
      <c r="H1611" s="43" t="n">
        <f aca="false">IFERROR((G1611/$F1611)*100,0)</f>
        <v>0.465477114041893</v>
      </c>
    </row>
    <row r="1612" customFormat="false" ht="13.8" hidden="true" customHeight="false" outlineLevel="0" collapsed="false">
      <c r="A1612" s="42" t="s">
        <v>3202</v>
      </c>
      <c r="B1612" s="42" t="s">
        <v>3203</v>
      </c>
      <c r="C1612" s="17" t="n">
        <v>2110</v>
      </c>
      <c r="D1612" s="17" t="n">
        <v>1557</v>
      </c>
      <c r="E1612" s="17" t="n">
        <v>15</v>
      </c>
      <c r="F1612" s="17" t="n">
        <v>1542</v>
      </c>
      <c r="G1612" s="17" t="n">
        <v>12</v>
      </c>
      <c r="H1612" s="43" t="n">
        <f aca="false">IFERROR((G1612/$F1612)*100,0)</f>
        <v>0.778210116731518</v>
      </c>
    </row>
    <row r="1613" customFormat="false" ht="13.8" hidden="true" customHeight="false" outlineLevel="0" collapsed="false">
      <c r="A1613" s="42" t="s">
        <v>3204</v>
      </c>
      <c r="B1613" s="42" t="s">
        <v>3205</v>
      </c>
      <c r="C1613" s="17" t="n">
        <v>2829</v>
      </c>
      <c r="D1613" s="17" t="n">
        <v>1920</v>
      </c>
      <c r="E1613" s="17" t="n">
        <v>38</v>
      </c>
      <c r="F1613" s="17" t="n">
        <v>1882</v>
      </c>
      <c r="G1613" s="17" t="n">
        <v>12</v>
      </c>
      <c r="H1613" s="43" t="n">
        <f aca="false">IFERROR((G1613/$F1613)*100,0)</f>
        <v>0.637619553666312</v>
      </c>
    </row>
    <row r="1614" customFormat="false" ht="13.8" hidden="true" customHeight="false" outlineLevel="0" collapsed="false">
      <c r="A1614" s="42" t="s">
        <v>3206</v>
      </c>
      <c r="B1614" s="42" t="s">
        <v>3207</v>
      </c>
      <c r="C1614" s="17" t="n">
        <v>2433</v>
      </c>
      <c r="D1614" s="17" t="n">
        <v>1688</v>
      </c>
      <c r="E1614" s="17" t="n">
        <v>22</v>
      </c>
      <c r="F1614" s="17" t="n">
        <v>1666</v>
      </c>
      <c r="G1614" s="17" t="n">
        <v>2</v>
      </c>
      <c r="H1614" s="43" t="n">
        <f aca="false">IFERROR((G1614/$F1614)*100,0)</f>
        <v>0.120048019207683</v>
      </c>
    </row>
    <row r="1615" customFormat="false" ht="13.8" hidden="true" customHeight="false" outlineLevel="0" collapsed="false">
      <c r="A1615" s="42" t="s">
        <v>3208</v>
      </c>
      <c r="B1615" s="42" t="s">
        <v>3209</v>
      </c>
      <c r="C1615" s="17" t="n">
        <v>2045</v>
      </c>
      <c r="D1615" s="17" t="n">
        <v>1392</v>
      </c>
      <c r="E1615" s="17" t="n">
        <v>21</v>
      </c>
      <c r="F1615" s="17" t="n">
        <v>1371</v>
      </c>
      <c r="G1615" s="17" t="n">
        <v>11</v>
      </c>
      <c r="H1615" s="43" t="n">
        <f aca="false">IFERROR((G1615/$F1615)*100,0)</f>
        <v>0.802334062727936</v>
      </c>
    </row>
    <row r="1616" customFormat="false" ht="13.8" hidden="true" customHeight="false" outlineLevel="0" collapsed="false">
      <c r="A1616" s="42" t="s">
        <v>3210</v>
      </c>
      <c r="B1616" s="42" t="s">
        <v>3211</v>
      </c>
      <c r="C1616" s="17" t="n">
        <v>12018</v>
      </c>
      <c r="D1616" s="17" t="n">
        <v>8371</v>
      </c>
      <c r="E1616" s="17" t="n">
        <v>101</v>
      </c>
      <c r="F1616" s="17" t="n">
        <v>8270</v>
      </c>
      <c r="G1616" s="17" t="n">
        <v>68</v>
      </c>
      <c r="H1616" s="43" t="n">
        <f aca="false">IFERROR((G1616/$F1616)*100,0)</f>
        <v>0.822249093107618</v>
      </c>
    </row>
    <row r="1617" customFormat="false" ht="13.8" hidden="true" customHeight="false" outlineLevel="0" collapsed="false">
      <c r="A1617" s="42" t="s">
        <v>3212</v>
      </c>
      <c r="B1617" s="42" t="s">
        <v>3213</v>
      </c>
      <c r="C1617" s="17" t="n">
        <v>864</v>
      </c>
      <c r="D1617" s="17" t="n">
        <v>617</v>
      </c>
      <c r="E1617" s="17" t="n">
        <v>6</v>
      </c>
      <c r="F1617" s="17" t="n">
        <v>611</v>
      </c>
      <c r="G1617" s="17" t="n">
        <v>8</v>
      </c>
      <c r="H1617" s="43" t="n">
        <f aca="false">IFERROR((G1617/$F1617)*100,0)</f>
        <v>1.30932896890344</v>
      </c>
    </row>
    <row r="1618" customFormat="false" ht="13.8" hidden="true" customHeight="false" outlineLevel="0" collapsed="false">
      <c r="A1618" s="42" t="s">
        <v>3214</v>
      </c>
      <c r="B1618" s="42" t="s">
        <v>3215</v>
      </c>
      <c r="C1618" s="17" t="n">
        <v>1287</v>
      </c>
      <c r="D1618" s="17" t="n">
        <v>1010</v>
      </c>
      <c r="E1618" s="17" t="n">
        <v>14</v>
      </c>
      <c r="F1618" s="17" t="n">
        <v>996</v>
      </c>
      <c r="G1618" s="17" t="n">
        <v>8</v>
      </c>
      <c r="H1618" s="43" t="n">
        <f aca="false">IFERROR((G1618/$F1618)*100,0)</f>
        <v>0.803212851405622</v>
      </c>
    </row>
    <row r="1619" customFormat="false" ht="13.8" hidden="true" customHeight="false" outlineLevel="0" collapsed="false">
      <c r="A1619" s="42" t="s">
        <v>3216</v>
      </c>
      <c r="B1619" s="42" t="s">
        <v>3217</v>
      </c>
      <c r="C1619" s="17" t="n">
        <v>2141</v>
      </c>
      <c r="D1619" s="17" t="n">
        <v>1536</v>
      </c>
      <c r="E1619" s="17" t="n">
        <v>19</v>
      </c>
      <c r="F1619" s="17" t="n">
        <v>1517</v>
      </c>
      <c r="G1619" s="17" t="n">
        <v>6</v>
      </c>
      <c r="H1619" s="43" t="n">
        <f aca="false">IFERROR((G1619/$F1619)*100,0)</f>
        <v>0.3955174686882</v>
      </c>
    </row>
    <row r="1620" customFormat="false" ht="13.8" hidden="true" customHeight="false" outlineLevel="0" collapsed="false">
      <c r="A1620" s="42" t="s">
        <v>3218</v>
      </c>
      <c r="B1620" s="42" t="s">
        <v>3219</v>
      </c>
      <c r="C1620" s="17" t="n">
        <v>1431</v>
      </c>
      <c r="D1620" s="17" t="n">
        <v>1091</v>
      </c>
      <c r="E1620" s="17" t="n">
        <v>10</v>
      </c>
      <c r="F1620" s="17" t="n">
        <v>1081</v>
      </c>
      <c r="G1620" s="17" t="n">
        <v>11</v>
      </c>
      <c r="H1620" s="43" t="n">
        <f aca="false">IFERROR((G1620/$F1620)*100,0)</f>
        <v>1.01757631822387</v>
      </c>
    </row>
    <row r="1621" customFormat="false" ht="13.8" hidden="true" customHeight="false" outlineLevel="0" collapsed="false">
      <c r="A1621" s="42" t="s">
        <v>3220</v>
      </c>
      <c r="B1621" s="42" t="s">
        <v>3221</v>
      </c>
      <c r="C1621" s="17" t="n">
        <v>2306</v>
      </c>
      <c r="D1621" s="17" t="n">
        <v>1619</v>
      </c>
      <c r="E1621" s="17" t="n">
        <v>25</v>
      </c>
      <c r="F1621" s="17" t="n">
        <v>1594</v>
      </c>
      <c r="G1621" s="17" t="n">
        <v>13</v>
      </c>
      <c r="H1621" s="43" t="n">
        <f aca="false">IFERROR((G1621/$F1621)*100,0)</f>
        <v>0.815558343789209</v>
      </c>
    </row>
    <row r="1622" customFormat="false" ht="13.8" hidden="true" customHeight="false" outlineLevel="0" collapsed="false">
      <c r="A1622" s="42" t="s">
        <v>3222</v>
      </c>
      <c r="B1622" s="42" t="s">
        <v>3223</v>
      </c>
      <c r="C1622" s="17" t="n">
        <v>450</v>
      </c>
      <c r="D1622" s="17" t="n">
        <v>295</v>
      </c>
      <c r="E1622" s="17" t="n">
        <v>2</v>
      </c>
      <c r="F1622" s="17" t="n">
        <v>293</v>
      </c>
      <c r="G1622" s="17" t="n">
        <v>2</v>
      </c>
      <c r="H1622" s="43" t="n">
        <f aca="false">IFERROR((G1622/$F1622)*100,0)</f>
        <v>0.68259385665529</v>
      </c>
    </row>
    <row r="1623" customFormat="false" ht="13.8" hidden="true" customHeight="false" outlineLevel="0" collapsed="false">
      <c r="A1623" s="42" t="s">
        <v>3224</v>
      </c>
      <c r="B1623" s="42" t="s">
        <v>3225</v>
      </c>
      <c r="C1623" s="17" t="n">
        <v>879</v>
      </c>
      <c r="D1623" s="17" t="n">
        <v>601</v>
      </c>
      <c r="E1623" s="17" t="n">
        <v>10</v>
      </c>
      <c r="F1623" s="17" t="n">
        <v>591</v>
      </c>
      <c r="G1623" s="17" t="n">
        <v>5</v>
      </c>
      <c r="H1623" s="43" t="n">
        <f aca="false">IFERROR((G1623/$F1623)*100,0)</f>
        <v>0.846023688663283</v>
      </c>
    </row>
    <row r="1624" customFormat="false" ht="13.8" hidden="true" customHeight="false" outlineLevel="0" collapsed="false">
      <c r="A1624" s="42" t="s">
        <v>3226</v>
      </c>
      <c r="B1624" s="42" t="s">
        <v>3227</v>
      </c>
      <c r="C1624" s="17" t="n">
        <v>313</v>
      </c>
      <c r="D1624" s="17" t="n">
        <v>234</v>
      </c>
      <c r="E1624" s="17" t="n">
        <v>9</v>
      </c>
      <c r="F1624" s="17" t="n">
        <v>225</v>
      </c>
      <c r="G1624" s="17" t="n">
        <v>0</v>
      </c>
      <c r="H1624" s="43" t="n">
        <f aca="false">IFERROR((G1624/$F1624)*100,0)</f>
        <v>0</v>
      </c>
    </row>
    <row r="1625" customFormat="false" ht="13.8" hidden="true" customHeight="false" outlineLevel="0" collapsed="false">
      <c r="A1625" s="42" t="s">
        <v>3228</v>
      </c>
      <c r="B1625" s="42" t="s">
        <v>3173</v>
      </c>
      <c r="C1625" s="17" t="n">
        <v>6489</v>
      </c>
      <c r="D1625" s="17" t="n">
        <v>4078</v>
      </c>
      <c r="E1625" s="17" t="n">
        <v>46</v>
      </c>
      <c r="F1625" s="17" t="n">
        <v>4032</v>
      </c>
      <c r="G1625" s="17" t="n">
        <v>36</v>
      </c>
      <c r="H1625" s="43" t="n">
        <f aca="false">IFERROR((G1625/$F1625)*100,0)</f>
        <v>0.892857142857143</v>
      </c>
    </row>
    <row r="1626" customFormat="false" ht="13.8" hidden="true" customHeight="false" outlineLevel="0" collapsed="false">
      <c r="A1626" s="42" t="s">
        <v>3229</v>
      </c>
      <c r="B1626" s="42" t="s">
        <v>3230</v>
      </c>
      <c r="C1626" s="17" t="n">
        <v>0</v>
      </c>
      <c r="D1626" s="17" t="n">
        <v>6985</v>
      </c>
      <c r="E1626" s="17" t="n">
        <v>53</v>
      </c>
      <c r="F1626" s="17" t="n">
        <v>6932</v>
      </c>
      <c r="G1626" s="17" t="n">
        <v>73</v>
      </c>
      <c r="H1626" s="43" t="n">
        <f aca="false">IFERROR((G1626/$F1626)*100,0)</f>
        <v>1.0530871321408</v>
      </c>
    </row>
    <row r="1627" customFormat="false" ht="13.8" hidden="false" customHeight="false" outlineLevel="0" collapsed="false">
      <c r="A1627" s="42" t="s">
        <v>3231</v>
      </c>
      <c r="B1627" s="42" t="s">
        <v>3232</v>
      </c>
      <c r="C1627" s="17" t="n">
        <v>969655</v>
      </c>
      <c r="D1627" s="17" t="n">
        <v>774037</v>
      </c>
      <c r="E1627" s="17" t="n">
        <v>5902</v>
      </c>
      <c r="F1627" s="17" t="n">
        <v>768135</v>
      </c>
      <c r="G1627" s="17" t="n">
        <v>6523</v>
      </c>
      <c r="H1627" s="43" t="n">
        <f aca="false">IFERROR((G1627/$F1627)*100,0)</f>
        <v>0.849199684951213</v>
      </c>
    </row>
    <row r="1628" customFormat="false" ht="13.8" hidden="true" customHeight="false" outlineLevel="0" collapsed="false">
      <c r="A1628" s="42" t="s">
        <v>3233</v>
      </c>
      <c r="B1628" s="42" t="s">
        <v>3234</v>
      </c>
      <c r="C1628" s="17" t="n">
        <v>0</v>
      </c>
      <c r="D1628" s="17" t="n">
        <v>30</v>
      </c>
      <c r="E1628" s="17" t="n">
        <v>30</v>
      </c>
      <c r="F1628" s="17" t="n">
        <v>0</v>
      </c>
      <c r="G1628" s="17" t="n">
        <v>0</v>
      </c>
      <c r="H1628" s="43" t="n">
        <f aca="false">IFERROR((G1628/$F1628)*100,0)</f>
        <v>0</v>
      </c>
    </row>
    <row r="1629" customFormat="false" ht="13.8" hidden="true" customHeight="false" outlineLevel="0" collapsed="false">
      <c r="A1629" s="42" t="s">
        <v>3235</v>
      </c>
      <c r="B1629" s="42" t="s">
        <v>3236</v>
      </c>
      <c r="C1629" s="17" t="n">
        <v>317689</v>
      </c>
      <c r="D1629" s="17" t="n">
        <v>250526</v>
      </c>
      <c r="E1629" s="17" t="n">
        <v>1488</v>
      </c>
      <c r="F1629" s="17" t="n">
        <v>249038</v>
      </c>
      <c r="G1629" s="17" t="n">
        <v>2353</v>
      </c>
      <c r="H1629" s="43" t="n">
        <f aca="false">IFERROR((G1629/$F1629)*100,0)</f>
        <v>0.944835727880886</v>
      </c>
    </row>
    <row r="1630" customFormat="false" ht="13.8" hidden="true" customHeight="false" outlineLevel="0" collapsed="false">
      <c r="A1630" s="42" t="s">
        <v>3237</v>
      </c>
      <c r="B1630" s="42" t="s">
        <v>3238</v>
      </c>
      <c r="C1630" s="17" t="n">
        <v>0</v>
      </c>
      <c r="D1630" s="17" t="n">
        <v>2144</v>
      </c>
      <c r="E1630" s="17" t="n">
        <v>6</v>
      </c>
      <c r="F1630" s="17" t="n">
        <v>2138</v>
      </c>
      <c r="G1630" s="17" t="n">
        <v>24</v>
      </c>
      <c r="H1630" s="43" t="n">
        <f aca="false">IFERROR((G1630/$F1630)*100,0)</f>
        <v>1.12254443405051</v>
      </c>
    </row>
    <row r="1631" customFormat="false" ht="13.8" hidden="true" customHeight="false" outlineLevel="0" collapsed="false">
      <c r="A1631" s="42" t="s">
        <v>3239</v>
      </c>
      <c r="B1631" s="42" t="s">
        <v>3240</v>
      </c>
      <c r="C1631" s="17" t="n">
        <v>217698</v>
      </c>
      <c r="D1631" s="17" t="n">
        <v>178283</v>
      </c>
      <c r="E1631" s="17" t="n">
        <v>1606</v>
      </c>
      <c r="F1631" s="17" t="n">
        <v>176677</v>
      </c>
      <c r="G1631" s="17" t="n">
        <v>1509</v>
      </c>
      <c r="H1631" s="43" t="n">
        <f aca="false">IFERROR((G1631/$F1631)*100,0)</f>
        <v>0.85410098654607</v>
      </c>
    </row>
    <row r="1632" customFormat="false" ht="13.8" hidden="true" customHeight="false" outlineLevel="0" collapsed="false">
      <c r="A1632" s="42" t="s">
        <v>3241</v>
      </c>
      <c r="B1632" s="42" t="s">
        <v>3242</v>
      </c>
      <c r="C1632" s="17" t="n">
        <v>0</v>
      </c>
      <c r="D1632" s="17" t="n">
        <v>454</v>
      </c>
      <c r="E1632" s="17" t="n">
        <v>0</v>
      </c>
      <c r="F1632" s="17" t="n">
        <v>454</v>
      </c>
      <c r="G1632" s="17" t="n">
        <v>9</v>
      </c>
      <c r="H1632" s="43" t="n">
        <f aca="false">IFERROR((G1632/$F1632)*100,0)</f>
        <v>1.98237885462555</v>
      </c>
    </row>
    <row r="1633" customFormat="false" ht="13.8" hidden="true" customHeight="false" outlineLevel="0" collapsed="false">
      <c r="A1633" s="42" t="s">
        <v>3243</v>
      </c>
      <c r="B1633" s="42" t="s">
        <v>3244</v>
      </c>
      <c r="C1633" s="17" t="n">
        <v>159147</v>
      </c>
      <c r="D1633" s="17" t="n">
        <v>126322</v>
      </c>
      <c r="E1633" s="17" t="n">
        <v>1030</v>
      </c>
      <c r="F1633" s="17" t="n">
        <v>125292</v>
      </c>
      <c r="G1633" s="17" t="n">
        <v>938</v>
      </c>
      <c r="H1633" s="43" t="n">
        <f aca="false">IFERROR((G1633/$F1633)*100,0)</f>
        <v>0.748651150911471</v>
      </c>
    </row>
    <row r="1634" customFormat="false" ht="13.8" hidden="true" customHeight="false" outlineLevel="0" collapsed="false">
      <c r="A1634" s="42" t="s">
        <v>3245</v>
      </c>
      <c r="B1634" s="42" t="s">
        <v>3246</v>
      </c>
      <c r="C1634" s="17" t="n">
        <v>0</v>
      </c>
      <c r="D1634" s="17" t="n">
        <v>329</v>
      </c>
      <c r="E1634" s="17" t="n">
        <v>2</v>
      </c>
      <c r="F1634" s="17" t="n">
        <v>327</v>
      </c>
      <c r="G1634" s="17" t="n">
        <v>6</v>
      </c>
      <c r="H1634" s="43" t="n">
        <f aca="false">IFERROR((G1634/$F1634)*100,0)</f>
        <v>1.8348623853211</v>
      </c>
    </row>
    <row r="1635" customFormat="false" ht="13.8" hidden="true" customHeight="false" outlineLevel="0" collapsed="false">
      <c r="A1635" s="42" t="s">
        <v>3247</v>
      </c>
      <c r="B1635" s="42" t="s">
        <v>3248</v>
      </c>
      <c r="C1635" s="17" t="n">
        <v>275121</v>
      </c>
      <c r="D1635" s="17" t="n">
        <v>218876</v>
      </c>
      <c r="E1635" s="17" t="n">
        <v>1748</v>
      </c>
      <c r="F1635" s="17" t="n">
        <v>217128</v>
      </c>
      <c r="G1635" s="17" t="n">
        <v>1723</v>
      </c>
      <c r="H1635" s="43" t="n">
        <f aca="false">IFERROR((G1635/$F1635)*100,0)</f>
        <v>0.793541137025165</v>
      </c>
    </row>
    <row r="1636" customFormat="false" ht="13.8" hidden="true" customHeight="false" outlineLevel="0" collapsed="false">
      <c r="A1636" s="42" t="s">
        <v>3249</v>
      </c>
      <c r="B1636" s="42" t="s">
        <v>3250</v>
      </c>
      <c r="C1636" s="17" t="n">
        <v>0</v>
      </c>
      <c r="D1636" s="17" t="n">
        <v>971</v>
      </c>
      <c r="E1636" s="17" t="n">
        <v>5</v>
      </c>
      <c r="F1636" s="17" t="n">
        <v>966</v>
      </c>
      <c r="G1636" s="17" t="n">
        <v>16</v>
      </c>
      <c r="H1636" s="43" t="n">
        <f aca="false">IFERROR((G1636/$F1636)*100,0)</f>
        <v>1.65631469979296</v>
      </c>
    </row>
    <row r="1637" customFormat="false" ht="13.8" hidden="true" customHeight="false" outlineLevel="0" collapsed="false">
      <c r="A1637" s="42" t="s">
        <v>3251</v>
      </c>
      <c r="B1637" s="42" t="s">
        <v>3252</v>
      </c>
      <c r="C1637" s="17" t="n">
        <v>197958</v>
      </c>
      <c r="D1637" s="17" t="n">
        <v>151765</v>
      </c>
      <c r="E1637" s="17" t="n">
        <v>826</v>
      </c>
      <c r="F1637" s="17" t="n">
        <v>150939</v>
      </c>
      <c r="G1637" s="17" t="n">
        <v>1440</v>
      </c>
      <c r="H1637" s="43" t="n">
        <f aca="false">IFERROR((G1637/$F1637)*100,0)</f>
        <v>0.954027786059269</v>
      </c>
    </row>
    <row r="1638" customFormat="false" ht="13.8" hidden="true" customHeight="false" outlineLevel="0" collapsed="false">
      <c r="A1638" s="42" t="s">
        <v>3253</v>
      </c>
      <c r="B1638" s="42" t="s">
        <v>3254</v>
      </c>
      <c r="C1638" s="17" t="n">
        <v>197958</v>
      </c>
      <c r="D1638" s="17" t="n">
        <v>120375</v>
      </c>
      <c r="E1638" s="17" t="n">
        <v>704</v>
      </c>
      <c r="F1638" s="17" t="n">
        <v>119671</v>
      </c>
      <c r="G1638" s="17" t="n">
        <v>1096</v>
      </c>
      <c r="H1638" s="43" t="n">
        <f aca="false">IFERROR((G1638/$F1638)*100,0)</f>
        <v>0.915844273048608</v>
      </c>
    </row>
    <row r="1639" customFormat="false" ht="13.8" hidden="true" customHeight="false" outlineLevel="0" collapsed="false">
      <c r="A1639" s="42" t="s">
        <v>3255</v>
      </c>
      <c r="B1639" s="42" t="s">
        <v>3256</v>
      </c>
      <c r="C1639" s="17" t="n">
        <v>0</v>
      </c>
      <c r="D1639" s="17" t="n">
        <v>31390</v>
      </c>
      <c r="E1639" s="17" t="n">
        <v>122</v>
      </c>
      <c r="F1639" s="17" t="n">
        <v>31268</v>
      </c>
      <c r="G1639" s="17" t="n">
        <v>344</v>
      </c>
      <c r="H1639" s="43" t="n">
        <f aca="false">IFERROR((G1639/$F1639)*100,0)</f>
        <v>1.10016630420878</v>
      </c>
    </row>
    <row r="1640" customFormat="false" ht="13.8" hidden="true" customHeight="false" outlineLevel="0" collapsed="false">
      <c r="A1640" s="42" t="s">
        <v>3257</v>
      </c>
      <c r="B1640" s="42" t="s">
        <v>3258</v>
      </c>
      <c r="C1640" s="17" t="n">
        <v>50288</v>
      </c>
      <c r="D1640" s="17" t="n">
        <v>40062</v>
      </c>
      <c r="E1640" s="17" t="n">
        <v>366</v>
      </c>
      <c r="F1640" s="17" t="n">
        <v>39696</v>
      </c>
      <c r="G1640" s="17" t="n">
        <v>312</v>
      </c>
      <c r="H1640" s="43" t="n">
        <f aca="false">IFERROR((G1640/$F1640)*100,0)</f>
        <v>0.785973397823458</v>
      </c>
    </row>
    <row r="1641" customFormat="false" ht="13.8" hidden="true" customHeight="false" outlineLevel="0" collapsed="false">
      <c r="A1641" s="42" t="s">
        <v>3259</v>
      </c>
      <c r="B1641" s="42" t="s">
        <v>3260</v>
      </c>
      <c r="C1641" s="17" t="n">
        <v>2384</v>
      </c>
      <c r="D1641" s="17" t="n">
        <v>1540</v>
      </c>
      <c r="E1641" s="17" t="n">
        <v>28</v>
      </c>
      <c r="F1641" s="17" t="n">
        <v>1512</v>
      </c>
      <c r="G1641" s="17" t="n">
        <v>3</v>
      </c>
      <c r="H1641" s="43" t="n">
        <f aca="false">IFERROR((G1641/$F1641)*100,0)</f>
        <v>0.198412698412698</v>
      </c>
    </row>
    <row r="1642" customFormat="false" ht="13.8" hidden="true" customHeight="false" outlineLevel="0" collapsed="false">
      <c r="A1642" s="42" t="s">
        <v>3261</v>
      </c>
      <c r="B1642" s="42" t="s">
        <v>3262</v>
      </c>
      <c r="C1642" s="17" t="n">
        <v>2803</v>
      </c>
      <c r="D1642" s="17" t="n">
        <v>1772</v>
      </c>
      <c r="E1642" s="17" t="n">
        <v>12</v>
      </c>
      <c r="F1642" s="17" t="n">
        <v>1760</v>
      </c>
      <c r="G1642" s="17" t="n">
        <v>19</v>
      </c>
      <c r="H1642" s="43" t="n">
        <f aca="false">IFERROR((G1642/$F1642)*100,0)</f>
        <v>1.07954545454545</v>
      </c>
    </row>
    <row r="1643" customFormat="false" ht="13.8" hidden="true" customHeight="false" outlineLevel="0" collapsed="false">
      <c r="A1643" s="42" t="s">
        <v>3263</v>
      </c>
      <c r="B1643" s="42" t="s">
        <v>3264</v>
      </c>
      <c r="C1643" s="17" t="n">
        <v>1401</v>
      </c>
      <c r="D1643" s="17" t="n">
        <v>939</v>
      </c>
      <c r="E1643" s="17" t="n">
        <v>11</v>
      </c>
      <c r="F1643" s="17" t="n">
        <v>928</v>
      </c>
      <c r="G1643" s="17" t="n">
        <v>4</v>
      </c>
      <c r="H1643" s="43" t="n">
        <f aca="false">IFERROR((G1643/$F1643)*100,0)</f>
        <v>0.431034482758621</v>
      </c>
    </row>
    <row r="1644" customFormat="false" ht="13.8" hidden="true" customHeight="false" outlineLevel="0" collapsed="false">
      <c r="A1644" s="42" t="s">
        <v>3265</v>
      </c>
      <c r="B1644" s="42" t="s">
        <v>3266</v>
      </c>
      <c r="C1644" s="17" t="n">
        <v>1465</v>
      </c>
      <c r="D1644" s="17" t="n">
        <v>952</v>
      </c>
      <c r="E1644" s="17" t="n">
        <v>10</v>
      </c>
      <c r="F1644" s="17" t="n">
        <v>942</v>
      </c>
      <c r="G1644" s="17" t="n">
        <v>11</v>
      </c>
      <c r="H1644" s="43" t="n">
        <f aca="false">IFERROR((G1644/$F1644)*100,0)</f>
        <v>1.16772823779193</v>
      </c>
    </row>
    <row r="1645" customFormat="false" ht="13.8" hidden="true" customHeight="false" outlineLevel="0" collapsed="false">
      <c r="A1645" s="42" t="s">
        <v>3267</v>
      </c>
      <c r="B1645" s="42" t="s">
        <v>3268</v>
      </c>
      <c r="C1645" s="17" t="n">
        <v>1253</v>
      </c>
      <c r="D1645" s="17" t="n">
        <v>947</v>
      </c>
      <c r="E1645" s="17" t="n">
        <v>12</v>
      </c>
      <c r="F1645" s="17" t="n">
        <v>935</v>
      </c>
      <c r="G1645" s="17" t="n">
        <v>9</v>
      </c>
      <c r="H1645" s="43" t="n">
        <f aca="false">IFERROR((G1645/$F1645)*100,0)</f>
        <v>0.962566844919786</v>
      </c>
    </row>
    <row r="1646" customFormat="false" ht="13.8" hidden="true" customHeight="false" outlineLevel="0" collapsed="false">
      <c r="A1646" s="42" t="s">
        <v>3269</v>
      </c>
      <c r="B1646" s="42" t="s">
        <v>3270</v>
      </c>
      <c r="C1646" s="17" t="n">
        <v>1092</v>
      </c>
      <c r="D1646" s="17" t="n">
        <v>747</v>
      </c>
      <c r="E1646" s="17" t="n">
        <v>7</v>
      </c>
      <c r="F1646" s="17" t="n">
        <v>740</v>
      </c>
      <c r="G1646" s="17" t="n">
        <v>3</v>
      </c>
      <c r="H1646" s="43" t="n">
        <f aca="false">IFERROR((G1646/$F1646)*100,0)</f>
        <v>0.405405405405405</v>
      </c>
    </row>
    <row r="1647" customFormat="false" ht="13.8" hidden="true" customHeight="false" outlineLevel="0" collapsed="false">
      <c r="A1647" s="42" t="s">
        <v>3271</v>
      </c>
      <c r="B1647" s="42" t="s">
        <v>3272</v>
      </c>
      <c r="C1647" s="17" t="n">
        <v>1324</v>
      </c>
      <c r="D1647" s="17" t="n">
        <v>945</v>
      </c>
      <c r="E1647" s="17" t="n">
        <v>12</v>
      </c>
      <c r="F1647" s="17" t="n">
        <v>933</v>
      </c>
      <c r="G1647" s="17" t="n">
        <v>6</v>
      </c>
      <c r="H1647" s="43" t="n">
        <f aca="false">IFERROR((G1647/$F1647)*100,0)</f>
        <v>0.643086816720257</v>
      </c>
    </row>
    <row r="1648" customFormat="false" ht="13.8" hidden="true" customHeight="false" outlineLevel="0" collapsed="false">
      <c r="A1648" s="42" t="s">
        <v>3273</v>
      </c>
      <c r="B1648" s="42" t="s">
        <v>3258</v>
      </c>
      <c r="C1648" s="17" t="n">
        <v>9361</v>
      </c>
      <c r="D1648" s="17" t="n">
        <v>5628</v>
      </c>
      <c r="E1648" s="17" t="n">
        <v>51</v>
      </c>
      <c r="F1648" s="17" t="n">
        <v>5577</v>
      </c>
      <c r="G1648" s="17" t="n">
        <v>49</v>
      </c>
      <c r="H1648" s="43" t="n">
        <f aca="false">IFERROR((G1648/$F1648)*100,0)</f>
        <v>0.878608570916263</v>
      </c>
    </row>
    <row r="1649" customFormat="false" ht="13.8" hidden="true" customHeight="false" outlineLevel="0" collapsed="false">
      <c r="A1649" s="42" t="s">
        <v>3274</v>
      </c>
      <c r="B1649" s="42" t="s">
        <v>3275</v>
      </c>
      <c r="C1649" s="17" t="n">
        <v>5499</v>
      </c>
      <c r="D1649" s="17" t="n">
        <v>3563</v>
      </c>
      <c r="E1649" s="17" t="n">
        <v>31</v>
      </c>
      <c r="F1649" s="17" t="n">
        <v>3532</v>
      </c>
      <c r="G1649" s="17" t="n">
        <v>20</v>
      </c>
      <c r="H1649" s="43" t="n">
        <f aca="false">IFERROR((G1649/$F1649)*100,0)</f>
        <v>0.566251415628539</v>
      </c>
    </row>
    <row r="1650" customFormat="false" ht="13.8" hidden="true" customHeight="false" outlineLevel="0" collapsed="false">
      <c r="A1650" s="42" t="s">
        <v>3276</v>
      </c>
      <c r="B1650" s="42" t="s">
        <v>3277</v>
      </c>
      <c r="C1650" s="17" t="n">
        <v>3464</v>
      </c>
      <c r="D1650" s="17" t="n">
        <v>2327</v>
      </c>
      <c r="E1650" s="17" t="n">
        <v>22</v>
      </c>
      <c r="F1650" s="17" t="n">
        <v>2305</v>
      </c>
      <c r="G1650" s="17" t="n">
        <v>14</v>
      </c>
      <c r="H1650" s="43" t="n">
        <f aca="false">IFERROR((G1650/$F1650)*100,0)</f>
        <v>0.607375271149675</v>
      </c>
    </row>
    <row r="1651" customFormat="false" ht="13.8" hidden="true" customHeight="false" outlineLevel="0" collapsed="false">
      <c r="A1651" s="42" t="s">
        <v>3278</v>
      </c>
      <c r="B1651" s="42" t="s">
        <v>3279</v>
      </c>
      <c r="C1651" s="17" t="n">
        <v>2598</v>
      </c>
      <c r="D1651" s="17" t="n">
        <v>1912</v>
      </c>
      <c r="E1651" s="17" t="n">
        <v>14</v>
      </c>
      <c r="F1651" s="17" t="n">
        <v>1898</v>
      </c>
      <c r="G1651" s="17" t="n">
        <v>9</v>
      </c>
      <c r="H1651" s="43" t="n">
        <f aca="false">IFERROR((G1651/$F1651)*100,0)</f>
        <v>0.47418335089568</v>
      </c>
    </row>
    <row r="1652" customFormat="false" ht="13.8" hidden="true" customHeight="false" outlineLevel="0" collapsed="false">
      <c r="A1652" s="42" t="s">
        <v>3280</v>
      </c>
      <c r="B1652" s="42" t="s">
        <v>3281</v>
      </c>
      <c r="C1652" s="17" t="n">
        <v>2988</v>
      </c>
      <c r="D1652" s="17" t="n">
        <v>2147</v>
      </c>
      <c r="E1652" s="17" t="n">
        <v>15</v>
      </c>
      <c r="F1652" s="17" t="n">
        <v>2132</v>
      </c>
      <c r="G1652" s="17" t="n">
        <v>18</v>
      </c>
      <c r="H1652" s="43" t="n">
        <f aca="false">IFERROR((G1652/$F1652)*100,0)</f>
        <v>0.844277673545966</v>
      </c>
    </row>
    <row r="1653" customFormat="false" ht="13.8" hidden="true" customHeight="false" outlineLevel="0" collapsed="false">
      <c r="A1653" s="42" t="s">
        <v>3282</v>
      </c>
      <c r="B1653" s="42" t="s">
        <v>3283</v>
      </c>
      <c r="C1653" s="17" t="n">
        <v>3859</v>
      </c>
      <c r="D1653" s="17" t="n">
        <v>2645</v>
      </c>
      <c r="E1653" s="17" t="n">
        <v>23</v>
      </c>
      <c r="F1653" s="17" t="n">
        <v>2622</v>
      </c>
      <c r="G1653" s="17" t="n">
        <v>23</v>
      </c>
      <c r="H1653" s="43" t="n">
        <f aca="false">IFERROR((G1653/$F1653)*100,0)</f>
        <v>0.87719298245614</v>
      </c>
    </row>
    <row r="1654" customFormat="false" ht="13.8" hidden="true" customHeight="false" outlineLevel="0" collapsed="false">
      <c r="A1654" s="42" t="s">
        <v>3284</v>
      </c>
      <c r="B1654" s="42" t="s">
        <v>3285</v>
      </c>
      <c r="C1654" s="17" t="n">
        <v>7128</v>
      </c>
      <c r="D1654" s="17" t="n">
        <v>4664</v>
      </c>
      <c r="E1654" s="17" t="n">
        <v>52</v>
      </c>
      <c r="F1654" s="17" t="n">
        <v>4612</v>
      </c>
      <c r="G1654" s="17" t="n">
        <v>38</v>
      </c>
      <c r="H1654" s="43" t="n">
        <f aca="false">IFERROR((G1654/$F1654)*100,0)</f>
        <v>0.823937554206418</v>
      </c>
    </row>
    <row r="1655" customFormat="false" ht="13.8" hidden="true" customHeight="false" outlineLevel="0" collapsed="false">
      <c r="A1655" s="42" t="s">
        <v>3286</v>
      </c>
      <c r="B1655" s="42" t="s">
        <v>3287</v>
      </c>
      <c r="C1655" s="17" t="n">
        <v>3669</v>
      </c>
      <c r="D1655" s="17" t="n">
        <v>2397</v>
      </c>
      <c r="E1655" s="17" t="n">
        <v>18</v>
      </c>
      <c r="F1655" s="17" t="n">
        <v>2379</v>
      </c>
      <c r="G1655" s="17" t="n">
        <v>12</v>
      </c>
      <c r="H1655" s="43" t="n">
        <f aca="false">IFERROR((G1655/$F1655)*100,0)</f>
        <v>0.504413619167718</v>
      </c>
    </row>
    <row r="1656" customFormat="false" ht="13.8" hidden="true" customHeight="false" outlineLevel="0" collapsed="false">
      <c r="A1656" s="42" t="s">
        <v>3288</v>
      </c>
      <c r="B1656" s="42" t="s">
        <v>3289</v>
      </c>
      <c r="C1656" s="17" t="n">
        <v>0</v>
      </c>
      <c r="D1656" s="17" t="n">
        <v>6937</v>
      </c>
      <c r="E1656" s="17" t="n">
        <v>48</v>
      </c>
      <c r="F1656" s="17" t="n">
        <v>6889</v>
      </c>
      <c r="G1656" s="17" t="n">
        <v>74</v>
      </c>
      <c r="H1656" s="43" t="n">
        <f aca="false">IFERROR((G1656/$F1656)*100,0)</f>
        <v>1.07417622296415</v>
      </c>
    </row>
    <row r="1657" customFormat="false" ht="13.8" hidden="true" customHeight="false" outlineLevel="0" collapsed="false">
      <c r="A1657" s="42" t="s">
        <v>3290</v>
      </c>
      <c r="B1657" s="42" t="s">
        <v>3291</v>
      </c>
      <c r="C1657" s="17" t="n">
        <v>119731</v>
      </c>
      <c r="D1657" s="17" t="n">
        <v>96617</v>
      </c>
      <c r="E1657" s="17" t="n">
        <v>656</v>
      </c>
      <c r="F1657" s="17" t="n">
        <v>95961</v>
      </c>
      <c r="G1657" s="17" t="n">
        <v>889</v>
      </c>
      <c r="H1657" s="43" t="n">
        <f aca="false">IFERROR((G1657/$F1657)*100,0)</f>
        <v>0.926418023988912</v>
      </c>
    </row>
    <row r="1658" customFormat="false" ht="13.8" hidden="true" customHeight="false" outlineLevel="0" collapsed="false">
      <c r="A1658" s="42" t="s">
        <v>3292</v>
      </c>
      <c r="B1658" s="42" t="s">
        <v>3293</v>
      </c>
      <c r="C1658" s="17" t="n">
        <v>4476</v>
      </c>
      <c r="D1658" s="17" t="n">
        <v>2882</v>
      </c>
      <c r="E1658" s="17" t="n">
        <v>26</v>
      </c>
      <c r="F1658" s="17" t="n">
        <v>2856</v>
      </c>
      <c r="G1658" s="17" t="n">
        <v>25</v>
      </c>
      <c r="H1658" s="43" t="n">
        <f aca="false">IFERROR((G1658/$F1658)*100,0)</f>
        <v>0.875350140056022</v>
      </c>
    </row>
    <row r="1659" customFormat="false" ht="13.8" hidden="true" customHeight="false" outlineLevel="0" collapsed="false">
      <c r="A1659" s="42" t="s">
        <v>3294</v>
      </c>
      <c r="B1659" s="42" t="s">
        <v>3295</v>
      </c>
      <c r="C1659" s="17" t="n">
        <v>3062</v>
      </c>
      <c r="D1659" s="17" t="n">
        <v>2067</v>
      </c>
      <c r="E1659" s="17" t="n">
        <v>13</v>
      </c>
      <c r="F1659" s="17" t="n">
        <v>2054</v>
      </c>
      <c r="G1659" s="17" t="n">
        <v>11</v>
      </c>
      <c r="H1659" s="43" t="n">
        <f aca="false">IFERROR((G1659/$F1659)*100,0)</f>
        <v>0.53554040895813</v>
      </c>
    </row>
    <row r="1660" customFormat="false" ht="13.8" hidden="true" customHeight="false" outlineLevel="0" collapsed="false">
      <c r="A1660" s="42" t="s">
        <v>3296</v>
      </c>
      <c r="B1660" s="42" t="s">
        <v>3297</v>
      </c>
      <c r="C1660" s="17" t="n">
        <v>6181</v>
      </c>
      <c r="D1660" s="17" t="n">
        <v>4114</v>
      </c>
      <c r="E1660" s="17" t="n">
        <v>35</v>
      </c>
      <c r="F1660" s="17" t="n">
        <v>4079</v>
      </c>
      <c r="G1660" s="17" t="n">
        <v>50</v>
      </c>
      <c r="H1660" s="43" t="n">
        <f aca="false">IFERROR((G1660/$F1660)*100,0)</f>
        <v>1.22579063495955</v>
      </c>
    </row>
    <row r="1661" customFormat="false" ht="13.8" hidden="true" customHeight="false" outlineLevel="0" collapsed="false">
      <c r="A1661" s="42" t="s">
        <v>3298</v>
      </c>
      <c r="B1661" s="42" t="s">
        <v>3299</v>
      </c>
      <c r="C1661" s="17" t="n">
        <v>3923</v>
      </c>
      <c r="D1661" s="17" t="n">
        <v>2513</v>
      </c>
      <c r="E1661" s="17" t="n">
        <v>4</v>
      </c>
      <c r="F1661" s="17" t="n">
        <v>2509</v>
      </c>
      <c r="G1661" s="17" t="n">
        <v>19</v>
      </c>
      <c r="H1661" s="43" t="n">
        <f aca="false">IFERROR((G1661/$F1661)*100,0)</f>
        <v>0.757273814268633</v>
      </c>
    </row>
    <row r="1662" customFormat="false" ht="13.8" hidden="true" customHeight="false" outlineLevel="0" collapsed="false">
      <c r="A1662" s="42" t="s">
        <v>3300</v>
      </c>
      <c r="B1662" s="42" t="s">
        <v>3301</v>
      </c>
      <c r="C1662" s="17" t="n">
        <v>1144</v>
      </c>
      <c r="D1662" s="17" t="n">
        <v>738</v>
      </c>
      <c r="E1662" s="17" t="n">
        <v>5</v>
      </c>
      <c r="F1662" s="17" t="n">
        <v>733</v>
      </c>
      <c r="G1662" s="17" t="n">
        <v>16</v>
      </c>
      <c r="H1662" s="43" t="n">
        <f aca="false">IFERROR((G1662/$F1662)*100,0)</f>
        <v>2.18281036834925</v>
      </c>
    </row>
    <row r="1663" customFormat="false" ht="13.8" hidden="true" customHeight="false" outlineLevel="0" collapsed="false">
      <c r="A1663" s="42" t="s">
        <v>3302</v>
      </c>
      <c r="B1663" s="42" t="s">
        <v>3303</v>
      </c>
      <c r="C1663" s="17" t="n">
        <v>2476</v>
      </c>
      <c r="D1663" s="17" t="n">
        <v>1682</v>
      </c>
      <c r="E1663" s="17" t="n">
        <v>9</v>
      </c>
      <c r="F1663" s="17" t="n">
        <v>1673</v>
      </c>
      <c r="G1663" s="17" t="n">
        <v>15</v>
      </c>
      <c r="H1663" s="43" t="n">
        <f aca="false">IFERROR((G1663/$F1663)*100,0)</f>
        <v>0.896592946802152</v>
      </c>
    </row>
    <row r="1664" customFormat="false" ht="13.8" hidden="true" customHeight="false" outlineLevel="0" collapsed="false">
      <c r="A1664" s="42" t="s">
        <v>3304</v>
      </c>
      <c r="B1664" s="42" t="s">
        <v>3305</v>
      </c>
      <c r="C1664" s="17" t="n">
        <v>2324</v>
      </c>
      <c r="D1664" s="17" t="n">
        <v>1345</v>
      </c>
      <c r="E1664" s="17" t="n">
        <v>18</v>
      </c>
      <c r="F1664" s="17" t="n">
        <v>1327</v>
      </c>
      <c r="G1664" s="17" t="n">
        <v>13</v>
      </c>
      <c r="H1664" s="43" t="n">
        <f aca="false">IFERROR((G1664/$F1664)*100,0)</f>
        <v>0.979653353428787</v>
      </c>
    </row>
    <row r="1665" customFormat="false" ht="13.8" hidden="true" customHeight="false" outlineLevel="0" collapsed="false">
      <c r="A1665" s="42" t="s">
        <v>3306</v>
      </c>
      <c r="B1665" s="42" t="s">
        <v>3307</v>
      </c>
      <c r="C1665" s="17" t="n">
        <v>4948</v>
      </c>
      <c r="D1665" s="17" t="n">
        <v>3047</v>
      </c>
      <c r="E1665" s="17" t="n">
        <v>22</v>
      </c>
      <c r="F1665" s="17" t="n">
        <v>3025</v>
      </c>
      <c r="G1665" s="17" t="n">
        <v>21</v>
      </c>
      <c r="H1665" s="43" t="n">
        <f aca="false">IFERROR((G1665/$F1665)*100,0)</f>
        <v>0.694214876033058</v>
      </c>
    </row>
    <row r="1666" customFormat="false" ht="13.8" hidden="true" customHeight="false" outlineLevel="0" collapsed="false">
      <c r="A1666" s="42" t="s">
        <v>3308</v>
      </c>
      <c r="B1666" s="42" t="s">
        <v>3309</v>
      </c>
      <c r="C1666" s="17" t="n">
        <v>3073</v>
      </c>
      <c r="D1666" s="17" t="n">
        <v>2040</v>
      </c>
      <c r="E1666" s="17" t="n">
        <v>11</v>
      </c>
      <c r="F1666" s="17" t="n">
        <v>2029</v>
      </c>
      <c r="G1666" s="17" t="n">
        <v>22</v>
      </c>
      <c r="H1666" s="43" t="n">
        <f aca="false">IFERROR((G1666/$F1666)*100,0)</f>
        <v>1.08427796944308</v>
      </c>
    </row>
    <row r="1667" customFormat="false" ht="13.8" hidden="true" customHeight="false" outlineLevel="0" collapsed="false">
      <c r="A1667" s="42" t="s">
        <v>3310</v>
      </c>
      <c r="B1667" s="42" t="s">
        <v>3311</v>
      </c>
      <c r="C1667" s="17" t="n">
        <v>2234</v>
      </c>
      <c r="D1667" s="17" t="n">
        <v>1472</v>
      </c>
      <c r="E1667" s="17" t="n">
        <v>15</v>
      </c>
      <c r="F1667" s="17" t="n">
        <v>1457</v>
      </c>
      <c r="G1667" s="17" t="n">
        <v>16</v>
      </c>
      <c r="H1667" s="43" t="n">
        <f aca="false">IFERROR((G1667/$F1667)*100,0)</f>
        <v>1.09814687714482</v>
      </c>
    </row>
    <row r="1668" customFormat="false" ht="13.8" hidden="true" customHeight="false" outlineLevel="0" collapsed="false">
      <c r="A1668" s="42" t="s">
        <v>3312</v>
      </c>
      <c r="B1668" s="42" t="s">
        <v>3313</v>
      </c>
      <c r="C1668" s="17" t="n">
        <v>4013</v>
      </c>
      <c r="D1668" s="17" t="n">
        <v>2572</v>
      </c>
      <c r="E1668" s="17" t="n">
        <v>17</v>
      </c>
      <c r="F1668" s="17" t="n">
        <v>2555</v>
      </c>
      <c r="G1668" s="17" t="n">
        <v>24</v>
      </c>
      <c r="H1668" s="43" t="n">
        <f aca="false">IFERROR((G1668/$F1668)*100,0)</f>
        <v>0.939334637964775</v>
      </c>
    </row>
    <row r="1669" customFormat="false" ht="13.8" hidden="true" customHeight="false" outlineLevel="0" collapsed="false">
      <c r="A1669" s="42" t="s">
        <v>3314</v>
      </c>
      <c r="B1669" s="42" t="s">
        <v>3315</v>
      </c>
      <c r="C1669" s="17" t="n">
        <v>1719</v>
      </c>
      <c r="D1669" s="17" t="n">
        <v>1187</v>
      </c>
      <c r="E1669" s="17" t="n">
        <v>9</v>
      </c>
      <c r="F1669" s="17" t="n">
        <v>1178</v>
      </c>
      <c r="G1669" s="17" t="n">
        <v>12</v>
      </c>
      <c r="H1669" s="43" t="n">
        <f aca="false">IFERROR((G1669/$F1669)*100,0)</f>
        <v>1.01867572156197</v>
      </c>
    </row>
    <row r="1670" customFormat="false" ht="13.8" hidden="true" customHeight="false" outlineLevel="0" collapsed="false">
      <c r="A1670" s="42" t="s">
        <v>3316</v>
      </c>
      <c r="B1670" s="42" t="s">
        <v>3317</v>
      </c>
      <c r="C1670" s="17" t="n">
        <v>1155</v>
      </c>
      <c r="D1670" s="17" t="n">
        <v>834</v>
      </c>
      <c r="E1670" s="17" t="n">
        <v>8</v>
      </c>
      <c r="F1670" s="17" t="n">
        <v>826</v>
      </c>
      <c r="G1670" s="17" t="n">
        <v>7</v>
      </c>
      <c r="H1670" s="43" t="n">
        <f aca="false">IFERROR((G1670/$F1670)*100,0)</f>
        <v>0.847457627118644</v>
      </c>
    </row>
    <row r="1671" customFormat="false" ht="13.8" hidden="true" customHeight="false" outlineLevel="0" collapsed="false">
      <c r="A1671" s="42" t="s">
        <v>3318</v>
      </c>
      <c r="B1671" s="42" t="s">
        <v>3319</v>
      </c>
      <c r="C1671" s="17" t="n">
        <v>1032</v>
      </c>
      <c r="D1671" s="17" t="n">
        <v>670</v>
      </c>
      <c r="E1671" s="17" t="n">
        <v>5</v>
      </c>
      <c r="F1671" s="17" t="n">
        <v>665</v>
      </c>
      <c r="G1671" s="17" t="n">
        <v>4</v>
      </c>
      <c r="H1671" s="43" t="n">
        <f aca="false">IFERROR((G1671/$F1671)*100,0)</f>
        <v>0.601503759398496</v>
      </c>
    </row>
    <row r="1672" customFormat="false" ht="13.8" hidden="true" customHeight="false" outlineLevel="0" collapsed="false">
      <c r="A1672" s="42" t="s">
        <v>3320</v>
      </c>
      <c r="B1672" s="42" t="s">
        <v>3321</v>
      </c>
      <c r="C1672" s="17" t="n">
        <v>1797</v>
      </c>
      <c r="D1672" s="17" t="n">
        <v>1139</v>
      </c>
      <c r="E1672" s="17" t="n">
        <v>12</v>
      </c>
      <c r="F1672" s="17" t="n">
        <v>1127</v>
      </c>
      <c r="G1672" s="17" t="n">
        <v>13</v>
      </c>
      <c r="H1672" s="43" t="n">
        <f aca="false">IFERROR((G1672/$F1672)*100,0)</f>
        <v>1.15350488021295</v>
      </c>
    </row>
    <row r="1673" customFormat="false" ht="13.8" hidden="true" customHeight="false" outlineLevel="0" collapsed="false">
      <c r="A1673" s="42" t="s">
        <v>3322</v>
      </c>
      <c r="B1673" s="42" t="s">
        <v>3323</v>
      </c>
      <c r="C1673" s="17" t="n">
        <v>2598</v>
      </c>
      <c r="D1673" s="17" t="n">
        <v>1781</v>
      </c>
      <c r="E1673" s="17" t="n">
        <v>18</v>
      </c>
      <c r="F1673" s="17" t="n">
        <v>1763</v>
      </c>
      <c r="G1673" s="17" t="n">
        <v>6</v>
      </c>
      <c r="H1673" s="43" t="n">
        <f aca="false">IFERROR((G1673/$F1673)*100,0)</f>
        <v>0.340328984685196</v>
      </c>
    </row>
    <row r="1674" customFormat="false" ht="13.8" hidden="true" customHeight="false" outlineLevel="0" collapsed="false">
      <c r="A1674" s="42" t="s">
        <v>3324</v>
      </c>
      <c r="B1674" s="42" t="s">
        <v>3325</v>
      </c>
      <c r="C1674" s="17" t="n">
        <v>2319</v>
      </c>
      <c r="D1674" s="17" t="n">
        <v>1547</v>
      </c>
      <c r="E1674" s="17" t="n">
        <v>5</v>
      </c>
      <c r="F1674" s="17" t="n">
        <v>1542</v>
      </c>
      <c r="G1674" s="17" t="n">
        <v>22</v>
      </c>
      <c r="H1674" s="43" t="n">
        <f aca="false">IFERROR((G1674/$F1674)*100,0)</f>
        <v>1.42671854734112</v>
      </c>
    </row>
    <row r="1675" customFormat="false" ht="13.8" hidden="true" customHeight="false" outlineLevel="0" collapsed="false">
      <c r="A1675" s="42" t="s">
        <v>3326</v>
      </c>
      <c r="B1675" s="42" t="s">
        <v>3327</v>
      </c>
      <c r="C1675" s="17" t="n">
        <v>608</v>
      </c>
      <c r="D1675" s="17" t="n">
        <v>424</v>
      </c>
      <c r="E1675" s="17" t="n">
        <v>2</v>
      </c>
      <c r="F1675" s="17" t="n">
        <v>422</v>
      </c>
      <c r="G1675" s="17" t="n">
        <v>0</v>
      </c>
      <c r="H1675" s="43" t="n">
        <f aca="false">IFERROR((G1675/$F1675)*100,0)</f>
        <v>0</v>
      </c>
    </row>
    <row r="1676" customFormat="false" ht="13.8" hidden="true" customHeight="false" outlineLevel="0" collapsed="false">
      <c r="A1676" s="42" t="s">
        <v>3328</v>
      </c>
      <c r="B1676" s="42" t="s">
        <v>3329</v>
      </c>
      <c r="C1676" s="17" t="n">
        <v>1779</v>
      </c>
      <c r="D1676" s="17" t="n">
        <v>1249</v>
      </c>
      <c r="E1676" s="17" t="n">
        <v>5</v>
      </c>
      <c r="F1676" s="17" t="n">
        <v>1244</v>
      </c>
      <c r="G1676" s="17" t="n">
        <v>10</v>
      </c>
      <c r="H1676" s="43" t="n">
        <f aca="false">IFERROR((G1676/$F1676)*100,0)</f>
        <v>0.803858520900321</v>
      </c>
    </row>
    <row r="1677" customFormat="false" ht="13.8" hidden="true" customHeight="false" outlineLevel="0" collapsed="false">
      <c r="A1677" s="42" t="s">
        <v>3330</v>
      </c>
      <c r="B1677" s="42" t="s">
        <v>3331</v>
      </c>
      <c r="C1677" s="17" t="n">
        <v>1686</v>
      </c>
      <c r="D1677" s="17" t="n">
        <v>1116</v>
      </c>
      <c r="E1677" s="17" t="n">
        <v>4</v>
      </c>
      <c r="F1677" s="17" t="n">
        <v>1112</v>
      </c>
      <c r="G1677" s="17" t="n">
        <v>12</v>
      </c>
      <c r="H1677" s="43" t="n">
        <f aca="false">IFERROR((G1677/$F1677)*100,0)</f>
        <v>1.07913669064748</v>
      </c>
    </row>
    <row r="1678" customFormat="false" ht="13.8" hidden="true" customHeight="false" outlineLevel="0" collapsed="false">
      <c r="A1678" s="42" t="s">
        <v>3332</v>
      </c>
      <c r="B1678" s="42" t="s">
        <v>3333</v>
      </c>
      <c r="C1678" s="17" t="n">
        <v>3655</v>
      </c>
      <c r="D1678" s="17" t="n">
        <v>2412</v>
      </c>
      <c r="E1678" s="17" t="n">
        <v>18</v>
      </c>
      <c r="F1678" s="17" t="n">
        <v>2394</v>
      </c>
      <c r="G1678" s="17" t="n">
        <v>12</v>
      </c>
      <c r="H1678" s="43" t="n">
        <f aca="false">IFERROR((G1678/$F1678)*100,0)</f>
        <v>0.50125313283208</v>
      </c>
    </row>
    <row r="1679" customFormat="false" ht="13.8" hidden="true" customHeight="false" outlineLevel="0" collapsed="false">
      <c r="A1679" s="42" t="s">
        <v>3334</v>
      </c>
      <c r="B1679" s="42" t="s">
        <v>3335</v>
      </c>
      <c r="C1679" s="17" t="n">
        <v>2121</v>
      </c>
      <c r="D1679" s="17" t="n">
        <v>1388</v>
      </c>
      <c r="E1679" s="17" t="n">
        <v>5</v>
      </c>
      <c r="F1679" s="17" t="n">
        <v>1383</v>
      </c>
      <c r="G1679" s="17" t="n">
        <v>12</v>
      </c>
      <c r="H1679" s="43" t="n">
        <f aca="false">IFERROR((G1679/$F1679)*100,0)</f>
        <v>0.86767895878525</v>
      </c>
    </row>
    <row r="1680" customFormat="false" ht="13.8" hidden="true" customHeight="false" outlineLevel="0" collapsed="false">
      <c r="A1680" s="42" t="s">
        <v>3336</v>
      </c>
      <c r="B1680" s="42" t="s">
        <v>3337</v>
      </c>
      <c r="C1680" s="17" t="n">
        <v>1795</v>
      </c>
      <c r="D1680" s="17" t="n">
        <v>1256</v>
      </c>
      <c r="E1680" s="17" t="n">
        <v>10</v>
      </c>
      <c r="F1680" s="17" t="n">
        <v>1246</v>
      </c>
      <c r="G1680" s="17" t="n">
        <v>4</v>
      </c>
      <c r="H1680" s="43" t="n">
        <f aca="false">IFERROR((G1680/$F1680)*100,0)</f>
        <v>0.321027287319422</v>
      </c>
    </row>
    <row r="1681" customFormat="false" ht="13.8" hidden="true" customHeight="false" outlineLevel="0" collapsed="false">
      <c r="A1681" s="42" t="s">
        <v>3338</v>
      </c>
      <c r="B1681" s="42" t="s">
        <v>3339</v>
      </c>
      <c r="C1681" s="17" t="n">
        <v>1236</v>
      </c>
      <c r="D1681" s="17" t="n">
        <v>934</v>
      </c>
      <c r="E1681" s="17" t="n">
        <v>2</v>
      </c>
      <c r="F1681" s="17" t="n">
        <v>932</v>
      </c>
      <c r="G1681" s="17" t="n">
        <v>7</v>
      </c>
      <c r="H1681" s="43" t="n">
        <f aca="false">IFERROR((G1681/$F1681)*100,0)</f>
        <v>0.751072961373391</v>
      </c>
    </row>
    <row r="1682" customFormat="false" ht="13.8" hidden="true" customHeight="false" outlineLevel="0" collapsed="false">
      <c r="A1682" s="42" t="s">
        <v>3340</v>
      </c>
      <c r="B1682" s="42" t="s">
        <v>3341</v>
      </c>
      <c r="C1682" s="17" t="n">
        <v>3356</v>
      </c>
      <c r="D1682" s="17" t="n">
        <v>2319</v>
      </c>
      <c r="E1682" s="17" t="n">
        <v>26</v>
      </c>
      <c r="F1682" s="17" t="n">
        <v>2293</v>
      </c>
      <c r="G1682" s="17" t="n">
        <v>18</v>
      </c>
      <c r="H1682" s="43" t="n">
        <f aca="false">IFERROR((G1682/$F1682)*100,0)</f>
        <v>0.784997819450502</v>
      </c>
    </row>
    <row r="1683" customFormat="false" ht="13.8" hidden="true" customHeight="false" outlineLevel="0" collapsed="false">
      <c r="A1683" s="42" t="s">
        <v>3342</v>
      </c>
      <c r="B1683" s="42" t="s">
        <v>3343</v>
      </c>
      <c r="C1683" s="17" t="n">
        <v>2716</v>
      </c>
      <c r="D1683" s="17" t="n">
        <v>1867</v>
      </c>
      <c r="E1683" s="17" t="n">
        <v>14</v>
      </c>
      <c r="F1683" s="17" t="n">
        <v>1853</v>
      </c>
      <c r="G1683" s="17" t="n">
        <v>19</v>
      </c>
      <c r="H1683" s="43" t="n">
        <f aca="false">IFERROR((G1683/$F1683)*100,0)</f>
        <v>1.02536427415003</v>
      </c>
    </row>
    <row r="1684" customFormat="false" ht="13.8" hidden="true" customHeight="false" outlineLevel="0" collapsed="false">
      <c r="A1684" s="42" t="s">
        <v>3344</v>
      </c>
      <c r="B1684" s="42" t="s">
        <v>3345</v>
      </c>
      <c r="C1684" s="17" t="n">
        <v>5258</v>
      </c>
      <c r="D1684" s="17" t="n">
        <v>3579</v>
      </c>
      <c r="E1684" s="17" t="n">
        <v>31</v>
      </c>
      <c r="F1684" s="17" t="n">
        <v>3548</v>
      </c>
      <c r="G1684" s="17" t="n">
        <v>34</v>
      </c>
      <c r="H1684" s="43" t="n">
        <f aca="false">IFERROR((G1684/$F1684)*100,0)</f>
        <v>0.958286358511838</v>
      </c>
    </row>
    <row r="1685" customFormat="false" ht="13.8" hidden="true" customHeight="false" outlineLevel="0" collapsed="false">
      <c r="A1685" s="42" t="s">
        <v>3346</v>
      </c>
      <c r="B1685" s="42" t="s">
        <v>3347</v>
      </c>
      <c r="C1685" s="17" t="n">
        <v>3871</v>
      </c>
      <c r="D1685" s="17" t="n">
        <v>2717</v>
      </c>
      <c r="E1685" s="17" t="n">
        <v>21</v>
      </c>
      <c r="F1685" s="17" t="n">
        <v>2696</v>
      </c>
      <c r="G1685" s="17" t="n">
        <v>24</v>
      </c>
      <c r="H1685" s="43" t="n">
        <f aca="false">IFERROR((G1685/$F1685)*100,0)</f>
        <v>0.890207715133531</v>
      </c>
    </row>
    <row r="1686" customFormat="false" ht="13.8" hidden="true" customHeight="false" outlineLevel="0" collapsed="false">
      <c r="A1686" s="42" t="s">
        <v>3348</v>
      </c>
      <c r="B1686" s="42" t="s">
        <v>3349</v>
      </c>
      <c r="C1686" s="17" t="n">
        <v>5528</v>
      </c>
      <c r="D1686" s="17" t="n">
        <v>3780</v>
      </c>
      <c r="E1686" s="17" t="n">
        <v>25</v>
      </c>
      <c r="F1686" s="17" t="n">
        <v>3755</v>
      </c>
      <c r="G1686" s="17" t="n">
        <v>27</v>
      </c>
      <c r="H1686" s="43" t="n">
        <f aca="false">IFERROR((G1686/$F1686)*100,0)</f>
        <v>0.719041278295606</v>
      </c>
    </row>
    <row r="1687" customFormat="false" ht="13.8" hidden="true" customHeight="false" outlineLevel="0" collapsed="false">
      <c r="A1687" s="42" t="s">
        <v>3350</v>
      </c>
      <c r="B1687" s="42" t="s">
        <v>3351</v>
      </c>
      <c r="C1687" s="17" t="n">
        <v>10353</v>
      </c>
      <c r="D1687" s="17" t="n">
        <v>7274</v>
      </c>
      <c r="E1687" s="17" t="n">
        <v>49</v>
      </c>
      <c r="F1687" s="17" t="n">
        <v>7225</v>
      </c>
      <c r="G1687" s="17" t="n">
        <v>52</v>
      </c>
      <c r="H1687" s="43" t="n">
        <f aca="false">IFERROR((G1687/$F1687)*100,0)</f>
        <v>0.719723183391004</v>
      </c>
    </row>
    <row r="1688" customFormat="false" ht="13.8" hidden="true" customHeight="false" outlineLevel="0" collapsed="false">
      <c r="A1688" s="42" t="s">
        <v>3352</v>
      </c>
      <c r="B1688" s="42" t="s">
        <v>3353</v>
      </c>
      <c r="C1688" s="17" t="n">
        <v>5769</v>
      </c>
      <c r="D1688" s="17" t="n">
        <v>3959</v>
      </c>
      <c r="E1688" s="17" t="n">
        <v>21</v>
      </c>
      <c r="F1688" s="17" t="n">
        <v>3938</v>
      </c>
      <c r="G1688" s="17" t="n">
        <v>27</v>
      </c>
      <c r="H1688" s="43" t="n">
        <f aca="false">IFERROR((G1688/$F1688)*100,0)</f>
        <v>0.685627221940071</v>
      </c>
    </row>
    <row r="1689" customFormat="false" ht="13.8" hidden="true" customHeight="false" outlineLevel="0" collapsed="false">
      <c r="A1689" s="42" t="s">
        <v>3354</v>
      </c>
      <c r="B1689" s="42" t="s">
        <v>3355</v>
      </c>
      <c r="C1689" s="17" t="n">
        <v>2188</v>
      </c>
      <c r="D1689" s="17" t="n">
        <v>1431</v>
      </c>
      <c r="E1689" s="17" t="n">
        <v>10</v>
      </c>
      <c r="F1689" s="17" t="n">
        <v>1421</v>
      </c>
      <c r="G1689" s="17" t="n">
        <v>6</v>
      </c>
      <c r="H1689" s="43" t="n">
        <f aca="false">IFERROR((G1689/$F1689)*100,0)</f>
        <v>0.422237860661506</v>
      </c>
    </row>
    <row r="1690" customFormat="false" ht="13.8" hidden="true" customHeight="false" outlineLevel="0" collapsed="false">
      <c r="A1690" s="42" t="s">
        <v>3356</v>
      </c>
      <c r="B1690" s="42" t="s">
        <v>3357</v>
      </c>
      <c r="C1690" s="17" t="n">
        <v>3299</v>
      </c>
      <c r="D1690" s="17" t="n">
        <v>2272</v>
      </c>
      <c r="E1690" s="17" t="n">
        <v>11</v>
      </c>
      <c r="F1690" s="17" t="n">
        <v>2261</v>
      </c>
      <c r="G1690" s="17" t="n">
        <v>19</v>
      </c>
      <c r="H1690" s="43" t="n">
        <f aca="false">IFERROR((G1690/$F1690)*100,0)</f>
        <v>0.840336134453782</v>
      </c>
    </row>
    <row r="1691" customFormat="false" ht="13.8" hidden="true" customHeight="false" outlineLevel="0" collapsed="false">
      <c r="A1691" s="42" t="s">
        <v>3358</v>
      </c>
      <c r="B1691" s="42" t="s">
        <v>3359</v>
      </c>
      <c r="C1691" s="17" t="n">
        <v>2990</v>
      </c>
      <c r="D1691" s="17" t="n">
        <v>2055</v>
      </c>
      <c r="E1691" s="17" t="n">
        <v>19</v>
      </c>
      <c r="F1691" s="17" t="n">
        <v>2036</v>
      </c>
      <c r="G1691" s="17" t="n">
        <v>16</v>
      </c>
      <c r="H1691" s="43" t="n">
        <f aca="false">IFERROR((G1691/$F1691)*100,0)</f>
        <v>0.785854616895874</v>
      </c>
    </row>
    <row r="1692" customFormat="false" ht="13.8" hidden="true" customHeight="false" outlineLevel="0" collapsed="false">
      <c r="A1692" s="42" t="s">
        <v>3360</v>
      </c>
      <c r="B1692" s="42" t="s">
        <v>3361</v>
      </c>
      <c r="C1692" s="17" t="n">
        <v>8400</v>
      </c>
      <c r="D1692" s="17" t="n">
        <v>5832</v>
      </c>
      <c r="E1692" s="17" t="n">
        <v>50</v>
      </c>
      <c r="F1692" s="17" t="n">
        <v>5782</v>
      </c>
      <c r="G1692" s="17" t="n">
        <v>46</v>
      </c>
      <c r="H1692" s="43" t="n">
        <f aca="false">IFERROR((G1692/$F1692)*100,0)</f>
        <v>0.795572466274645</v>
      </c>
    </row>
    <row r="1693" customFormat="false" ht="13.8" hidden="true" customHeight="false" outlineLevel="0" collapsed="false">
      <c r="A1693" s="42" t="s">
        <v>3362</v>
      </c>
      <c r="B1693" s="42" t="s">
        <v>3363</v>
      </c>
      <c r="C1693" s="17" t="n">
        <v>4649</v>
      </c>
      <c r="D1693" s="17" t="n">
        <v>2984</v>
      </c>
      <c r="E1693" s="17" t="n">
        <v>17</v>
      </c>
      <c r="F1693" s="17" t="n">
        <v>2967</v>
      </c>
      <c r="G1693" s="17" t="n">
        <v>26</v>
      </c>
      <c r="H1693" s="43" t="n">
        <f aca="false">IFERROR((G1693/$F1693)*100,0)</f>
        <v>0.876306033029996</v>
      </c>
    </row>
    <row r="1694" customFormat="false" ht="13.8" hidden="true" customHeight="false" outlineLevel="0" collapsed="false">
      <c r="A1694" s="42" t="s">
        <v>3364</v>
      </c>
      <c r="B1694" s="42" t="s">
        <v>3365</v>
      </c>
      <c r="C1694" s="17" t="n">
        <v>0</v>
      </c>
      <c r="D1694" s="17" t="n">
        <v>16139</v>
      </c>
      <c r="E1694" s="17" t="n">
        <v>84</v>
      </c>
      <c r="F1694" s="17" t="n">
        <v>16055</v>
      </c>
      <c r="G1694" s="17" t="n">
        <v>222</v>
      </c>
      <c r="H1694" s="43" t="n">
        <f aca="false">IFERROR((G1694/$F1694)*100,0)</f>
        <v>1.38274680784802</v>
      </c>
    </row>
    <row r="1695" customFormat="false" ht="13.8" hidden="true" customHeight="false" outlineLevel="0" collapsed="false">
      <c r="A1695" s="42" t="s">
        <v>3366</v>
      </c>
      <c r="B1695" s="42" t="s">
        <v>3367</v>
      </c>
      <c r="C1695" s="17" t="n">
        <v>65759</v>
      </c>
      <c r="D1695" s="17" t="n">
        <v>51644</v>
      </c>
      <c r="E1695" s="17" t="n">
        <v>377</v>
      </c>
      <c r="F1695" s="17" t="n">
        <v>51267</v>
      </c>
      <c r="G1695" s="17" t="n">
        <v>401</v>
      </c>
      <c r="H1695" s="43" t="n">
        <f aca="false">IFERROR((G1695/$F1695)*100,0)</f>
        <v>0.782179569703708</v>
      </c>
    </row>
    <row r="1696" customFormat="false" ht="13.8" hidden="true" customHeight="false" outlineLevel="0" collapsed="false">
      <c r="A1696" s="42" t="s">
        <v>3368</v>
      </c>
      <c r="B1696" s="42" t="s">
        <v>3369</v>
      </c>
      <c r="C1696" s="17" t="n">
        <v>1198</v>
      </c>
      <c r="D1696" s="17" t="n">
        <v>810</v>
      </c>
      <c r="E1696" s="17" t="n">
        <v>6</v>
      </c>
      <c r="F1696" s="17" t="n">
        <v>804</v>
      </c>
      <c r="G1696" s="17" t="n">
        <v>9</v>
      </c>
      <c r="H1696" s="43" t="n">
        <f aca="false">IFERROR((G1696/$F1696)*100,0)</f>
        <v>1.11940298507463</v>
      </c>
    </row>
    <row r="1697" customFormat="false" ht="13.8" hidden="true" customHeight="false" outlineLevel="0" collapsed="false">
      <c r="A1697" s="42" t="s">
        <v>3370</v>
      </c>
      <c r="B1697" s="42" t="s">
        <v>3371</v>
      </c>
      <c r="C1697" s="17" t="n">
        <v>828</v>
      </c>
      <c r="D1697" s="17" t="n">
        <v>516</v>
      </c>
      <c r="E1697" s="17" t="n">
        <v>2</v>
      </c>
      <c r="F1697" s="17" t="n">
        <v>514</v>
      </c>
      <c r="G1697" s="17" t="n">
        <v>5</v>
      </c>
      <c r="H1697" s="43" t="n">
        <f aca="false">IFERROR((G1697/$F1697)*100,0)</f>
        <v>0.972762645914397</v>
      </c>
    </row>
    <row r="1698" customFormat="false" ht="13.8" hidden="true" customHeight="false" outlineLevel="0" collapsed="false">
      <c r="A1698" s="42" t="s">
        <v>3372</v>
      </c>
      <c r="B1698" s="42" t="s">
        <v>3373</v>
      </c>
      <c r="C1698" s="17" t="n">
        <v>1126</v>
      </c>
      <c r="D1698" s="17" t="n">
        <v>853</v>
      </c>
      <c r="E1698" s="17" t="n">
        <v>7</v>
      </c>
      <c r="F1698" s="17" t="n">
        <v>846</v>
      </c>
      <c r="G1698" s="17" t="n">
        <v>15</v>
      </c>
      <c r="H1698" s="43" t="n">
        <f aca="false">IFERROR((G1698/$F1698)*100,0)</f>
        <v>1.77304964539007</v>
      </c>
    </row>
    <row r="1699" customFormat="false" ht="13.8" hidden="true" customHeight="false" outlineLevel="0" collapsed="false">
      <c r="A1699" s="42" t="s">
        <v>3374</v>
      </c>
      <c r="B1699" s="42" t="s">
        <v>3375</v>
      </c>
      <c r="C1699" s="17" t="n">
        <v>953</v>
      </c>
      <c r="D1699" s="17" t="n">
        <v>686</v>
      </c>
      <c r="E1699" s="17" t="n">
        <v>11</v>
      </c>
      <c r="F1699" s="17" t="n">
        <v>675</v>
      </c>
      <c r="G1699" s="17" t="n">
        <v>3</v>
      </c>
      <c r="H1699" s="43" t="n">
        <f aca="false">IFERROR((G1699/$F1699)*100,0)</f>
        <v>0.444444444444444</v>
      </c>
    </row>
    <row r="1700" customFormat="false" ht="13.8" hidden="true" customHeight="false" outlineLevel="0" collapsed="false">
      <c r="A1700" s="42" t="s">
        <v>3376</v>
      </c>
      <c r="B1700" s="42" t="s">
        <v>3377</v>
      </c>
      <c r="C1700" s="17" t="n">
        <v>1797</v>
      </c>
      <c r="D1700" s="17" t="n">
        <v>1238</v>
      </c>
      <c r="E1700" s="17" t="n">
        <v>5</v>
      </c>
      <c r="F1700" s="17" t="n">
        <v>1233</v>
      </c>
      <c r="G1700" s="17" t="n">
        <v>7</v>
      </c>
      <c r="H1700" s="43" t="n">
        <f aca="false">IFERROR((G1700/$F1700)*100,0)</f>
        <v>0.56772100567721</v>
      </c>
    </row>
    <row r="1701" customFormat="false" ht="13.8" hidden="true" customHeight="false" outlineLevel="0" collapsed="false">
      <c r="A1701" s="42" t="s">
        <v>3378</v>
      </c>
      <c r="B1701" s="42" t="s">
        <v>3379</v>
      </c>
      <c r="C1701" s="17" t="n">
        <v>1884</v>
      </c>
      <c r="D1701" s="17" t="n">
        <v>1351</v>
      </c>
      <c r="E1701" s="17" t="n">
        <v>7</v>
      </c>
      <c r="F1701" s="17" t="n">
        <v>1344</v>
      </c>
      <c r="G1701" s="17" t="n">
        <v>7</v>
      </c>
      <c r="H1701" s="43" t="n">
        <f aca="false">IFERROR((G1701/$F1701)*100,0)</f>
        <v>0.520833333333333</v>
      </c>
    </row>
    <row r="1702" customFormat="false" ht="13.8" hidden="true" customHeight="false" outlineLevel="0" collapsed="false">
      <c r="A1702" s="42" t="s">
        <v>3380</v>
      </c>
      <c r="B1702" s="42" t="s">
        <v>3381</v>
      </c>
      <c r="C1702" s="17" t="n">
        <v>1633</v>
      </c>
      <c r="D1702" s="17" t="n">
        <v>1166</v>
      </c>
      <c r="E1702" s="17" t="n">
        <v>10</v>
      </c>
      <c r="F1702" s="17" t="n">
        <v>1156</v>
      </c>
      <c r="G1702" s="17" t="n">
        <v>3</v>
      </c>
      <c r="H1702" s="43" t="n">
        <f aca="false">IFERROR((G1702/$F1702)*100,0)</f>
        <v>0.259515570934256</v>
      </c>
    </row>
    <row r="1703" customFormat="false" ht="13.8" hidden="true" customHeight="false" outlineLevel="0" collapsed="false">
      <c r="A1703" s="42" t="s">
        <v>3382</v>
      </c>
      <c r="B1703" s="42" t="s">
        <v>3383</v>
      </c>
      <c r="C1703" s="17" t="n">
        <v>1158</v>
      </c>
      <c r="D1703" s="17" t="n">
        <v>818</v>
      </c>
      <c r="E1703" s="17" t="n">
        <v>7</v>
      </c>
      <c r="F1703" s="17" t="n">
        <v>811</v>
      </c>
      <c r="G1703" s="17" t="n">
        <v>11</v>
      </c>
      <c r="H1703" s="43" t="n">
        <f aca="false">IFERROR((G1703/$F1703)*100,0)</f>
        <v>1.35635018495684</v>
      </c>
    </row>
    <row r="1704" customFormat="false" ht="13.8" hidden="true" customHeight="false" outlineLevel="0" collapsed="false">
      <c r="A1704" s="42" t="s">
        <v>3384</v>
      </c>
      <c r="B1704" s="42" t="s">
        <v>3385</v>
      </c>
      <c r="C1704" s="17" t="n">
        <v>1030</v>
      </c>
      <c r="D1704" s="17" t="n">
        <v>709</v>
      </c>
      <c r="E1704" s="17" t="n">
        <v>5</v>
      </c>
      <c r="F1704" s="17" t="n">
        <v>704</v>
      </c>
      <c r="G1704" s="17" t="n">
        <v>5</v>
      </c>
      <c r="H1704" s="43" t="n">
        <f aca="false">IFERROR((G1704/$F1704)*100,0)</f>
        <v>0.710227272727273</v>
      </c>
    </row>
    <row r="1705" customFormat="false" ht="13.8" hidden="true" customHeight="false" outlineLevel="0" collapsed="false">
      <c r="A1705" s="42" t="s">
        <v>3386</v>
      </c>
      <c r="B1705" s="42" t="s">
        <v>3387</v>
      </c>
      <c r="C1705" s="17" t="n">
        <v>1056</v>
      </c>
      <c r="D1705" s="17" t="n">
        <v>786</v>
      </c>
      <c r="E1705" s="17" t="n">
        <v>9</v>
      </c>
      <c r="F1705" s="17" t="n">
        <v>777</v>
      </c>
      <c r="G1705" s="17" t="n">
        <v>6</v>
      </c>
      <c r="H1705" s="43" t="n">
        <f aca="false">IFERROR((G1705/$F1705)*100,0)</f>
        <v>0.772200772200772</v>
      </c>
    </row>
    <row r="1706" customFormat="false" ht="13.8" hidden="true" customHeight="false" outlineLevel="0" collapsed="false">
      <c r="A1706" s="42" t="s">
        <v>3388</v>
      </c>
      <c r="B1706" s="42" t="s">
        <v>3389</v>
      </c>
      <c r="C1706" s="17" t="n">
        <v>1680</v>
      </c>
      <c r="D1706" s="17" t="n">
        <v>1182</v>
      </c>
      <c r="E1706" s="17" t="n">
        <v>5</v>
      </c>
      <c r="F1706" s="17" t="n">
        <v>1177</v>
      </c>
      <c r="G1706" s="17" t="n">
        <v>12</v>
      </c>
      <c r="H1706" s="43" t="n">
        <f aca="false">IFERROR((G1706/$F1706)*100,0)</f>
        <v>1.01954120645709</v>
      </c>
    </row>
    <row r="1707" customFormat="false" ht="13.8" hidden="true" customHeight="false" outlineLevel="0" collapsed="false">
      <c r="A1707" s="42" t="s">
        <v>3390</v>
      </c>
      <c r="B1707" s="42" t="s">
        <v>3391</v>
      </c>
      <c r="C1707" s="17" t="n">
        <v>1746</v>
      </c>
      <c r="D1707" s="17" t="n">
        <v>1262</v>
      </c>
      <c r="E1707" s="17" t="n">
        <v>17</v>
      </c>
      <c r="F1707" s="17" t="n">
        <v>1245</v>
      </c>
      <c r="G1707" s="17" t="n">
        <v>6</v>
      </c>
      <c r="H1707" s="43" t="n">
        <f aca="false">IFERROR((G1707/$F1707)*100,0)</f>
        <v>0.481927710843374</v>
      </c>
    </row>
    <row r="1708" customFormat="false" ht="13.8" hidden="true" customHeight="false" outlineLevel="0" collapsed="false">
      <c r="A1708" s="42" t="s">
        <v>3392</v>
      </c>
      <c r="B1708" s="42" t="s">
        <v>3393</v>
      </c>
      <c r="C1708" s="17" t="n">
        <v>1213</v>
      </c>
      <c r="D1708" s="17" t="n">
        <v>860</v>
      </c>
      <c r="E1708" s="17" t="n">
        <v>3</v>
      </c>
      <c r="F1708" s="17" t="n">
        <v>857</v>
      </c>
      <c r="G1708" s="17" t="n">
        <v>5</v>
      </c>
      <c r="H1708" s="43" t="n">
        <f aca="false">IFERROR((G1708/$F1708)*100,0)</f>
        <v>0.58343057176196</v>
      </c>
    </row>
    <row r="1709" customFormat="false" ht="13.8" hidden="true" customHeight="false" outlineLevel="0" collapsed="false">
      <c r="A1709" s="42" t="s">
        <v>3394</v>
      </c>
      <c r="B1709" s="42" t="s">
        <v>3395</v>
      </c>
      <c r="C1709" s="17" t="n">
        <v>1472</v>
      </c>
      <c r="D1709" s="17" t="n">
        <v>1003</v>
      </c>
      <c r="E1709" s="17" t="n">
        <v>13</v>
      </c>
      <c r="F1709" s="17" t="n">
        <v>990</v>
      </c>
      <c r="G1709" s="17" t="n">
        <v>2</v>
      </c>
      <c r="H1709" s="43" t="n">
        <f aca="false">IFERROR((G1709/$F1709)*100,0)</f>
        <v>0.202020202020202</v>
      </c>
    </row>
    <row r="1710" customFormat="false" ht="13.8" hidden="true" customHeight="false" outlineLevel="0" collapsed="false">
      <c r="A1710" s="42" t="s">
        <v>3396</v>
      </c>
      <c r="B1710" s="42" t="s">
        <v>3397</v>
      </c>
      <c r="C1710" s="17" t="n">
        <v>1696</v>
      </c>
      <c r="D1710" s="17" t="n">
        <v>1156</v>
      </c>
      <c r="E1710" s="17" t="n">
        <v>6</v>
      </c>
      <c r="F1710" s="17" t="n">
        <v>1150</v>
      </c>
      <c r="G1710" s="17" t="n">
        <v>6</v>
      </c>
      <c r="H1710" s="43" t="n">
        <f aca="false">IFERROR((G1710/$F1710)*100,0)</f>
        <v>0.521739130434783</v>
      </c>
    </row>
    <row r="1711" customFormat="false" ht="13.8" hidden="true" customHeight="false" outlineLevel="0" collapsed="false">
      <c r="A1711" s="42" t="s">
        <v>3398</v>
      </c>
      <c r="B1711" s="42" t="s">
        <v>3399</v>
      </c>
      <c r="C1711" s="17" t="n">
        <v>1912</v>
      </c>
      <c r="D1711" s="17" t="n">
        <v>1231</v>
      </c>
      <c r="E1711" s="17" t="n">
        <v>8</v>
      </c>
      <c r="F1711" s="17" t="n">
        <v>1223</v>
      </c>
      <c r="G1711" s="17" t="n">
        <v>17</v>
      </c>
      <c r="H1711" s="43" t="n">
        <f aca="false">IFERROR((G1711/$F1711)*100,0)</f>
        <v>1.39002452984464</v>
      </c>
    </row>
    <row r="1712" customFormat="false" ht="13.8" hidden="true" customHeight="false" outlineLevel="0" collapsed="false">
      <c r="A1712" s="42" t="s">
        <v>3400</v>
      </c>
      <c r="B1712" s="42" t="s">
        <v>3401</v>
      </c>
      <c r="C1712" s="17" t="n">
        <v>2707</v>
      </c>
      <c r="D1712" s="17" t="n">
        <v>1805</v>
      </c>
      <c r="E1712" s="17" t="n">
        <v>13</v>
      </c>
      <c r="F1712" s="17" t="n">
        <v>1792</v>
      </c>
      <c r="G1712" s="17" t="n">
        <v>8</v>
      </c>
      <c r="H1712" s="43" t="n">
        <f aca="false">IFERROR((G1712/$F1712)*100,0)</f>
        <v>0.446428571428571</v>
      </c>
    </row>
    <row r="1713" customFormat="false" ht="13.8" hidden="true" customHeight="false" outlineLevel="0" collapsed="false">
      <c r="A1713" s="42" t="s">
        <v>3402</v>
      </c>
      <c r="B1713" s="42" t="s">
        <v>3403</v>
      </c>
      <c r="C1713" s="17" t="n">
        <v>4559</v>
      </c>
      <c r="D1713" s="17" t="n">
        <v>2961</v>
      </c>
      <c r="E1713" s="17" t="n">
        <v>31</v>
      </c>
      <c r="F1713" s="17" t="n">
        <v>2930</v>
      </c>
      <c r="G1713" s="17" t="n">
        <v>21</v>
      </c>
      <c r="H1713" s="43" t="n">
        <f aca="false">IFERROR((G1713/$F1713)*100,0)</f>
        <v>0.716723549488055</v>
      </c>
    </row>
    <row r="1714" customFormat="false" ht="13.8" hidden="true" customHeight="false" outlineLevel="0" collapsed="false">
      <c r="A1714" s="42" t="s">
        <v>3404</v>
      </c>
      <c r="B1714" s="42" t="s">
        <v>3405</v>
      </c>
      <c r="C1714" s="17" t="n">
        <v>2032</v>
      </c>
      <c r="D1714" s="17" t="n">
        <v>1311</v>
      </c>
      <c r="E1714" s="17" t="n">
        <v>12</v>
      </c>
      <c r="F1714" s="17" t="n">
        <v>1299</v>
      </c>
      <c r="G1714" s="17" t="n">
        <v>11</v>
      </c>
      <c r="H1714" s="43" t="n">
        <f aca="false">IFERROR((G1714/$F1714)*100,0)</f>
        <v>0.846805234795997</v>
      </c>
    </row>
    <row r="1715" customFormat="false" ht="13.8" hidden="true" customHeight="false" outlineLevel="0" collapsed="false">
      <c r="A1715" s="42" t="s">
        <v>3406</v>
      </c>
      <c r="B1715" s="42" t="s">
        <v>3407</v>
      </c>
      <c r="C1715" s="17" t="n">
        <v>2683</v>
      </c>
      <c r="D1715" s="17" t="n">
        <v>1828</v>
      </c>
      <c r="E1715" s="17" t="n">
        <v>11</v>
      </c>
      <c r="F1715" s="17" t="n">
        <v>1817</v>
      </c>
      <c r="G1715" s="17" t="n">
        <v>15</v>
      </c>
      <c r="H1715" s="43" t="n">
        <f aca="false">IFERROR((G1715/$F1715)*100,0)</f>
        <v>0.825536598789213</v>
      </c>
    </row>
    <row r="1716" customFormat="false" ht="13.8" hidden="true" customHeight="false" outlineLevel="0" collapsed="false">
      <c r="A1716" s="42" t="s">
        <v>3408</v>
      </c>
      <c r="B1716" s="42" t="s">
        <v>3409</v>
      </c>
      <c r="C1716" s="17" t="n">
        <v>2356</v>
      </c>
      <c r="D1716" s="17" t="n">
        <v>1634</v>
      </c>
      <c r="E1716" s="17" t="n">
        <v>21</v>
      </c>
      <c r="F1716" s="17" t="n">
        <v>1613</v>
      </c>
      <c r="G1716" s="17" t="n">
        <v>9</v>
      </c>
      <c r="H1716" s="43" t="n">
        <f aca="false">IFERROR((G1716/$F1716)*100,0)</f>
        <v>0.557966522008679</v>
      </c>
    </row>
    <row r="1717" customFormat="false" ht="13.8" hidden="true" customHeight="false" outlineLevel="0" collapsed="false">
      <c r="A1717" s="42" t="s">
        <v>3410</v>
      </c>
      <c r="B1717" s="42" t="s">
        <v>3411</v>
      </c>
      <c r="C1717" s="17" t="n">
        <v>2230</v>
      </c>
      <c r="D1717" s="17" t="n">
        <v>1548</v>
      </c>
      <c r="E1717" s="17" t="n">
        <v>15</v>
      </c>
      <c r="F1717" s="17" t="n">
        <v>1533</v>
      </c>
      <c r="G1717" s="17" t="n">
        <v>13</v>
      </c>
      <c r="H1717" s="43" t="n">
        <f aca="false">IFERROR((G1717/$F1717)*100,0)</f>
        <v>0.848010437051533</v>
      </c>
    </row>
    <row r="1718" customFormat="false" ht="13.8" hidden="true" customHeight="false" outlineLevel="0" collapsed="false">
      <c r="A1718" s="42" t="s">
        <v>3412</v>
      </c>
      <c r="B1718" s="42" t="s">
        <v>3367</v>
      </c>
      <c r="C1718" s="17" t="n">
        <v>9426</v>
      </c>
      <c r="D1718" s="17" t="n">
        <v>5925</v>
      </c>
      <c r="E1718" s="17" t="n">
        <v>37</v>
      </c>
      <c r="F1718" s="17" t="n">
        <v>5888</v>
      </c>
      <c r="G1718" s="17" t="n">
        <v>42</v>
      </c>
      <c r="H1718" s="43" t="n">
        <f aca="false">IFERROR((G1718/$F1718)*100,0)</f>
        <v>0.713315217391304</v>
      </c>
    </row>
    <row r="1719" customFormat="false" ht="13.8" hidden="true" customHeight="false" outlineLevel="0" collapsed="false">
      <c r="A1719" s="42" t="s">
        <v>3413</v>
      </c>
      <c r="B1719" s="42" t="s">
        <v>3414</v>
      </c>
      <c r="C1719" s="17" t="n">
        <v>3076</v>
      </c>
      <c r="D1719" s="17" t="n">
        <v>2107</v>
      </c>
      <c r="E1719" s="17" t="n">
        <v>21</v>
      </c>
      <c r="F1719" s="17" t="n">
        <v>2086</v>
      </c>
      <c r="G1719" s="17" t="n">
        <v>14</v>
      </c>
      <c r="H1719" s="43" t="n">
        <f aca="false">IFERROR((G1719/$F1719)*100,0)</f>
        <v>0.671140939597315</v>
      </c>
    </row>
    <row r="1720" customFormat="false" ht="13.8" hidden="true" customHeight="false" outlineLevel="0" collapsed="false">
      <c r="A1720" s="42" t="s">
        <v>3415</v>
      </c>
      <c r="B1720" s="42" t="s">
        <v>3416</v>
      </c>
      <c r="C1720" s="17" t="n">
        <v>1215</v>
      </c>
      <c r="D1720" s="17" t="n">
        <v>831</v>
      </c>
      <c r="E1720" s="17" t="n">
        <v>7</v>
      </c>
      <c r="F1720" s="17" t="n">
        <v>824</v>
      </c>
      <c r="G1720" s="17" t="n">
        <v>4</v>
      </c>
      <c r="H1720" s="43" t="n">
        <f aca="false">IFERROR((G1720/$F1720)*100,0)</f>
        <v>0.485436893203883</v>
      </c>
    </row>
    <row r="1721" customFormat="false" ht="13.8" hidden="true" customHeight="false" outlineLevel="0" collapsed="false">
      <c r="A1721" s="42" t="s">
        <v>3417</v>
      </c>
      <c r="B1721" s="42" t="s">
        <v>3418</v>
      </c>
      <c r="C1721" s="17" t="n">
        <v>3302</v>
      </c>
      <c r="D1721" s="17" t="n">
        <v>2217</v>
      </c>
      <c r="E1721" s="17" t="n">
        <v>9</v>
      </c>
      <c r="F1721" s="17" t="n">
        <v>2208</v>
      </c>
      <c r="G1721" s="17" t="n">
        <v>6</v>
      </c>
      <c r="H1721" s="43" t="n">
        <f aca="false">IFERROR((G1721/$F1721)*100,0)</f>
        <v>0.271739130434783</v>
      </c>
    </row>
    <row r="1722" customFormat="false" ht="13.8" hidden="true" customHeight="false" outlineLevel="0" collapsed="false">
      <c r="A1722" s="42" t="s">
        <v>3419</v>
      </c>
      <c r="B1722" s="42" t="s">
        <v>3420</v>
      </c>
      <c r="C1722" s="17" t="n">
        <v>1929</v>
      </c>
      <c r="D1722" s="17" t="n">
        <v>1322</v>
      </c>
      <c r="E1722" s="17" t="n">
        <v>16</v>
      </c>
      <c r="F1722" s="17" t="n">
        <v>1306</v>
      </c>
      <c r="G1722" s="17" t="n">
        <v>10</v>
      </c>
      <c r="H1722" s="43" t="n">
        <f aca="false">IFERROR((G1722/$F1722)*100,0)</f>
        <v>0.765696784073507</v>
      </c>
    </row>
    <row r="1723" customFormat="false" ht="13.8" hidden="true" customHeight="false" outlineLevel="0" collapsed="false">
      <c r="A1723" s="42" t="s">
        <v>3421</v>
      </c>
      <c r="B1723" s="42" t="s">
        <v>3422</v>
      </c>
      <c r="C1723" s="17" t="n">
        <v>3693</v>
      </c>
      <c r="D1723" s="17" t="n">
        <v>2405</v>
      </c>
      <c r="E1723" s="17" t="n">
        <v>9</v>
      </c>
      <c r="F1723" s="17" t="n">
        <v>2396</v>
      </c>
      <c r="G1723" s="17" t="n">
        <v>12</v>
      </c>
      <c r="H1723" s="43" t="n">
        <f aca="false">IFERROR((G1723/$F1723)*100,0)</f>
        <v>0.500834724540901</v>
      </c>
    </row>
    <row r="1724" customFormat="false" ht="13.8" hidden="true" customHeight="false" outlineLevel="0" collapsed="false">
      <c r="A1724" s="42" t="s">
        <v>3423</v>
      </c>
      <c r="B1724" s="42" t="s">
        <v>3424</v>
      </c>
      <c r="C1724" s="17" t="n">
        <v>4169</v>
      </c>
      <c r="D1724" s="17" t="n">
        <v>2695</v>
      </c>
      <c r="E1724" s="17" t="n">
        <v>21</v>
      </c>
      <c r="F1724" s="17" t="n">
        <v>2674</v>
      </c>
      <c r="G1724" s="17" t="n">
        <v>26</v>
      </c>
      <c r="H1724" s="43" t="n">
        <f aca="false">IFERROR((G1724/$F1724)*100,0)</f>
        <v>0.972326103216155</v>
      </c>
    </row>
    <row r="1725" customFormat="false" ht="13.8" hidden="true" customHeight="false" outlineLevel="0" collapsed="false">
      <c r="A1725" s="42" t="s">
        <v>3425</v>
      </c>
      <c r="B1725" s="42" t="s">
        <v>3426</v>
      </c>
      <c r="C1725" s="17" t="n">
        <v>0</v>
      </c>
      <c r="D1725" s="17" t="n">
        <v>7428</v>
      </c>
      <c r="E1725" s="17" t="n">
        <v>33</v>
      </c>
      <c r="F1725" s="17" t="n">
        <v>7395</v>
      </c>
      <c r="G1725" s="17" t="n">
        <v>91</v>
      </c>
      <c r="H1725" s="43" t="n">
        <f aca="false">IFERROR((G1725/$F1725)*100,0)</f>
        <v>1.23056118999324</v>
      </c>
    </row>
    <row r="1726" customFormat="false" ht="13.8" hidden="true" customHeight="false" outlineLevel="0" collapsed="false">
      <c r="A1726" s="42" t="s">
        <v>3427</v>
      </c>
      <c r="B1726" s="42" t="s">
        <v>3428</v>
      </c>
      <c r="C1726" s="17" t="n">
        <v>49246</v>
      </c>
      <c r="D1726" s="17" t="n">
        <v>38847</v>
      </c>
      <c r="E1726" s="17" t="n">
        <v>272</v>
      </c>
      <c r="F1726" s="17" t="n">
        <v>38575</v>
      </c>
      <c r="G1726" s="17" t="n">
        <v>341</v>
      </c>
      <c r="H1726" s="43" t="n">
        <f aca="false">IFERROR((G1726/$F1726)*100,0)</f>
        <v>0.88399222294232</v>
      </c>
    </row>
    <row r="1727" customFormat="false" ht="13.8" hidden="true" customHeight="false" outlineLevel="0" collapsed="false">
      <c r="A1727" s="42" t="s">
        <v>3429</v>
      </c>
      <c r="B1727" s="42" t="s">
        <v>3430</v>
      </c>
      <c r="C1727" s="17" t="n">
        <v>3674</v>
      </c>
      <c r="D1727" s="17" t="n">
        <v>2360</v>
      </c>
      <c r="E1727" s="17" t="n">
        <v>20</v>
      </c>
      <c r="F1727" s="17" t="n">
        <v>2340</v>
      </c>
      <c r="G1727" s="17" t="n">
        <v>12</v>
      </c>
      <c r="H1727" s="43" t="n">
        <f aca="false">IFERROR((G1727/$F1727)*100,0)</f>
        <v>0.512820512820513</v>
      </c>
    </row>
    <row r="1728" customFormat="false" ht="13.8" hidden="true" customHeight="false" outlineLevel="0" collapsed="false">
      <c r="A1728" s="42" t="s">
        <v>3431</v>
      </c>
      <c r="B1728" s="42" t="s">
        <v>3432</v>
      </c>
      <c r="C1728" s="17" t="n">
        <v>840</v>
      </c>
      <c r="D1728" s="17" t="n">
        <v>573</v>
      </c>
      <c r="E1728" s="17" t="n">
        <v>3</v>
      </c>
      <c r="F1728" s="17" t="n">
        <v>570</v>
      </c>
      <c r="G1728" s="17" t="n">
        <v>5</v>
      </c>
      <c r="H1728" s="43" t="n">
        <f aca="false">IFERROR((G1728/$F1728)*100,0)</f>
        <v>0.87719298245614</v>
      </c>
    </row>
    <row r="1729" customFormat="false" ht="13.8" hidden="true" customHeight="false" outlineLevel="0" collapsed="false">
      <c r="A1729" s="42" t="s">
        <v>3433</v>
      </c>
      <c r="B1729" s="42" t="s">
        <v>3434</v>
      </c>
      <c r="C1729" s="17" t="n">
        <v>1350</v>
      </c>
      <c r="D1729" s="17" t="n">
        <v>925</v>
      </c>
      <c r="E1729" s="17" t="n">
        <v>13</v>
      </c>
      <c r="F1729" s="17" t="n">
        <v>912</v>
      </c>
      <c r="G1729" s="17" t="n">
        <v>11</v>
      </c>
      <c r="H1729" s="43" t="n">
        <f aca="false">IFERROR((G1729/$F1729)*100,0)</f>
        <v>1.20614035087719</v>
      </c>
    </row>
    <row r="1730" customFormat="false" ht="13.8" hidden="true" customHeight="false" outlineLevel="0" collapsed="false">
      <c r="A1730" s="42" t="s">
        <v>3435</v>
      </c>
      <c r="B1730" s="42" t="s">
        <v>3436</v>
      </c>
      <c r="C1730" s="17" t="n">
        <v>1103</v>
      </c>
      <c r="D1730" s="17" t="n">
        <v>788</v>
      </c>
      <c r="E1730" s="17" t="n">
        <v>3</v>
      </c>
      <c r="F1730" s="17" t="n">
        <v>785</v>
      </c>
      <c r="G1730" s="17" t="n">
        <v>4</v>
      </c>
      <c r="H1730" s="43" t="n">
        <f aca="false">IFERROR((G1730/$F1730)*100,0)</f>
        <v>0.509554140127389</v>
      </c>
    </row>
    <row r="1731" customFormat="false" ht="13.8" hidden="true" customHeight="false" outlineLevel="0" collapsed="false">
      <c r="A1731" s="42" t="s">
        <v>3437</v>
      </c>
      <c r="B1731" s="42" t="s">
        <v>3428</v>
      </c>
      <c r="C1731" s="17" t="n">
        <v>18967</v>
      </c>
      <c r="D1731" s="17" t="n">
        <v>11802</v>
      </c>
      <c r="E1731" s="17" t="n">
        <v>83</v>
      </c>
      <c r="F1731" s="17" t="n">
        <v>11719</v>
      </c>
      <c r="G1731" s="17" t="n">
        <v>110</v>
      </c>
      <c r="H1731" s="43" t="n">
        <f aca="false">IFERROR((G1731/$F1731)*100,0)</f>
        <v>0.938646642204966</v>
      </c>
    </row>
    <row r="1732" customFormat="false" ht="13.8" hidden="true" customHeight="false" outlineLevel="0" collapsed="false">
      <c r="A1732" s="42" t="s">
        <v>3438</v>
      </c>
      <c r="B1732" s="42" t="s">
        <v>3439</v>
      </c>
      <c r="C1732" s="17" t="n">
        <v>1496</v>
      </c>
      <c r="D1732" s="17" t="n">
        <v>1071</v>
      </c>
      <c r="E1732" s="17" t="n">
        <v>6</v>
      </c>
      <c r="F1732" s="17" t="n">
        <v>1065</v>
      </c>
      <c r="G1732" s="17" t="n">
        <v>9</v>
      </c>
      <c r="H1732" s="43" t="n">
        <f aca="false">IFERROR((G1732/$F1732)*100,0)</f>
        <v>0.845070422535211</v>
      </c>
    </row>
    <row r="1733" customFormat="false" ht="13.8" hidden="true" customHeight="false" outlineLevel="0" collapsed="false">
      <c r="A1733" s="42" t="s">
        <v>3440</v>
      </c>
      <c r="B1733" s="42" t="s">
        <v>3441</v>
      </c>
      <c r="C1733" s="17" t="n">
        <v>2025</v>
      </c>
      <c r="D1733" s="17" t="n">
        <v>1408</v>
      </c>
      <c r="E1733" s="17" t="n">
        <v>8</v>
      </c>
      <c r="F1733" s="17" t="n">
        <v>1400</v>
      </c>
      <c r="G1733" s="17" t="n">
        <v>16</v>
      </c>
      <c r="H1733" s="43" t="n">
        <f aca="false">IFERROR((G1733/$F1733)*100,0)</f>
        <v>1.14285714285714</v>
      </c>
    </row>
    <row r="1734" customFormat="false" ht="13.8" hidden="true" customHeight="false" outlineLevel="0" collapsed="false">
      <c r="A1734" s="42" t="s">
        <v>3442</v>
      </c>
      <c r="B1734" s="42" t="s">
        <v>3443</v>
      </c>
      <c r="C1734" s="17" t="n">
        <v>1325</v>
      </c>
      <c r="D1734" s="17" t="n">
        <v>922</v>
      </c>
      <c r="E1734" s="17" t="n">
        <v>5</v>
      </c>
      <c r="F1734" s="17" t="n">
        <v>917</v>
      </c>
      <c r="G1734" s="17" t="n">
        <v>5</v>
      </c>
      <c r="H1734" s="43" t="n">
        <f aca="false">IFERROR((G1734/$F1734)*100,0)</f>
        <v>0.54525627044711</v>
      </c>
    </row>
    <row r="1735" customFormat="false" ht="13.8" hidden="true" customHeight="false" outlineLevel="0" collapsed="false">
      <c r="A1735" s="42" t="s">
        <v>3444</v>
      </c>
      <c r="B1735" s="42" t="s">
        <v>3445</v>
      </c>
      <c r="C1735" s="17" t="n">
        <v>514</v>
      </c>
      <c r="D1735" s="17" t="n">
        <v>358</v>
      </c>
      <c r="E1735" s="17" t="n">
        <v>3</v>
      </c>
      <c r="F1735" s="17" t="n">
        <v>355</v>
      </c>
      <c r="G1735" s="17" t="n">
        <v>0</v>
      </c>
      <c r="H1735" s="43" t="n">
        <f aca="false">IFERROR((G1735/$F1735)*100,0)</f>
        <v>0</v>
      </c>
    </row>
    <row r="1736" customFormat="false" ht="13.8" hidden="true" customHeight="false" outlineLevel="0" collapsed="false">
      <c r="A1736" s="42" t="s">
        <v>3446</v>
      </c>
      <c r="B1736" s="42" t="s">
        <v>3447</v>
      </c>
      <c r="C1736" s="17" t="n">
        <v>2490</v>
      </c>
      <c r="D1736" s="17" t="n">
        <v>1742</v>
      </c>
      <c r="E1736" s="17" t="n">
        <v>17</v>
      </c>
      <c r="F1736" s="17" t="n">
        <v>1725</v>
      </c>
      <c r="G1736" s="17" t="n">
        <v>10</v>
      </c>
      <c r="H1736" s="43" t="n">
        <f aca="false">IFERROR((G1736/$F1736)*100,0)</f>
        <v>0.579710144927536</v>
      </c>
    </row>
    <row r="1737" customFormat="false" ht="13.8" hidden="true" customHeight="false" outlineLevel="0" collapsed="false">
      <c r="A1737" s="42" t="s">
        <v>3448</v>
      </c>
      <c r="B1737" s="42" t="s">
        <v>3449</v>
      </c>
      <c r="C1737" s="17" t="n">
        <v>1948</v>
      </c>
      <c r="D1737" s="17" t="n">
        <v>1344</v>
      </c>
      <c r="E1737" s="17" t="n">
        <v>8</v>
      </c>
      <c r="F1737" s="17" t="n">
        <v>1336</v>
      </c>
      <c r="G1737" s="17" t="n">
        <v>13</v>
      </c>
      <c r="H1737" s="43" t="n">
        <f aca="false">IFERROR((G1737/$F1737)*100,0)</f>
        <v>0.973053892215569</v>
      </c>
    </row>
    <row r="1738" customFormat="false" ht="13.8" hidden="true" customHeight="false" outlineLevel="0" collapsed="false">
      <c r="A1738" s="42" t="s">
        <v>3450</v>
      </c>
      <c r="B1738" s="42" t="s">
        <v>3451</v>
      </c>
      <c r="C1738" s="17" t="n">
        <v>1637</v>
      </c>
      <c r="D1738" s="17" t="n">
        <v>1196</v>
      </c>
      <c r="E1738" s="17" t="n">
        <v>9</v>
      </c>
      <c r="F1738" s="17" t="n">
        <v>1187</v>
      </c>
      <c r="G1738" s="17" t="n">
        <v>16</v>
      </c>
      <c r="H1738" s="43" t="n">
        <f aca="false">IFERROR((G1738/$F1738)*100,0)</f>
        <v>1.34793597304128</v>
      </c>
    </row>
    <row r="1739" customFormat="false" ht="13.8" hidden="true" customHeight="false" outlineLevel="0" collapsed="false">
      <c r="A1739" s="42" t="s">
        <v>3452</v>
      </c>
      <c r="B1739" s="42" t="s">
        <v>3453</v>
      </c>
      <c r="C1739" s="17" t="n">
        <v>1160</v>
      </c>
      <c r="D1739" s="17" t="n">
        <v>761</v>
      </c>
      <c r="E1739" s="17" t="n">
        <v>8</v>
      </c>
      <c r="F1739" s="17" t="n">
        <v>753</v>
      </c>
      <c r="G1739" s="17" t="n">
        <v>6</v>
      </c>
      <c r="H1739" s="43" t="n">
        <f aca="false">IFERROR((G1739/$F1739)*100,0)</f>
        <v>0.796812749003984</v>
      </c>
    </row>
    <row r="1740" customFormat="false" ht="13.8" hidden="true" customHeight="false" outlineLevel="0" collapsed="false">
      <c r="A1740" s="42" t="s">
        <v>3454</v>
      </c>
      <c r="B1740" s="42" t="s">
        <v>3455</v>
      </c>
      <c r="C1740" s="17" t="n">
        <v>827</v>
      </c>
      <c r="D1740" s="17" t="n">
        <v>572</v>
      </c>
      <c r="E1740" s="17" t="n">
        <v>6</v>
      </c>
      <c r="F1740" s="17" t="n">
        <v>566</v>
      </c>
      <c r="G1740" s="17" t="n">
        <v>4</v>
      </c>
      <c r="H1740" s="43" t="n">
        <f aca="false">IFERROR((G1740/$F1740)*100,0)</f>
        <v>0.706713780918728</v>
      </c>
    </row>
    <row r="1741" customFormat="false" ht="13.8" hidden="true" customHeight="false" outlineLevel="0" collapsed="false">
      <c r="A1741" s="42" t="s">
        <v>3456</v>
      </c>
      <c r="B1741" s="42" t="s">
        <v>3457</v>
      </c>
      <c r="C1741" s="17" t="n">
        <v>490</v>
      </c>
      <c r="D1741" s="17" t="n">
        <v>354</v>
      </c>
      <c r="E1741" s="17" t="n">
        <v>5</v>
      </c>
      <c r="F1741" s="17" t="n">
        <v>349</v>
      </c>
      <c r="G1741" s="17" t="n">
        <v>4</v>
      </c>
      <c r="H1741" s="43" t="n">
        <f aca="false">IFERROR((G1741/$F1741)*100,0)</f>
        <v>1.14613180515759</v>
      </c>
    </row>
    <row r="1742" customFormat="false" ht="13.8" hidden="true" customHeight="false" outlineLevel="0" collapsed="false">
      <c r="A1742" s="42" t="s">
        <v>3458</v>
      </c>
      <c r="B1742" s="42" t="s">
        <v>3459</v>
      </c>
      <c r="C1742" s="17" t="n">
        <v>9400</v>
      </c>
      <c r="D1742" s="17" t="n">
        <v>6330</v>
      </c>
      <c r="E1742" s="17" t="n">
        <v>47</v>
      </c>
      <c r="F1742" s="17" t="n">
        <v>6283</v>
      </c>
      <c r="G1742" s="17" t="n">
        <v>47</v>
      </c>
      <c r="H1742" s="43" t="n">
        <f aca="false">IFERROR((G1742/$F1742)*100,0)</f>
        <v>0.748050294445329</v>
      </c>
    </row>
    <row r="1743" customFormat="false" ht="13.8" hidden="true" customHeight="false" outlineLevel="0" collapsed="false">
      <c r="A1743" s="42" t="s">
        <v>3460</v>
      </c>
      <c r="B1743" s="42" t="s">
        <v>3461</v>
      </c>
      <c r="C1743" s="17" t="n">
        <v>0</v>
      </c>
      <c r="D1743" s="17" t="n">
        <v>6341</v>
      </c>
      <c r="E1743" s="17" t="n">
        <v>28</v>
      </c>
      <c r="F1743" s="17" t="n">
        <v>6313</v>
      </c>
      <c r="G1743" s="17" t="n">
        <v>69</v>
      </c>
      <c r="H1743" s="43" t="n">
        <f aca="false">IFERROR((G1743/$F1743)*100,0)</f>
        <v>1.09298273404087</v>
      </c>
    </row>
    <row r="1744" customFormat="false" ht="13.8" hidden="true" customHeight="false" outlineLevel="0" collapsed="false">
      <c r="A1744" s="42" t="s">
        <v>3462</v>
      </c>
      <c r="B1744" s="42" t="s">
        <v>3463</v>
      </c>
      <c r="C1744" s="17" t="n">
        <v>63299</v>
      </c>
      <c r="D1744" s="17" t="n">
        <v>49724</v>
      </c>
      <c r="E1744" s="17" t="n">
        <v>457</v>
      </c>
      <c r="F1744" s="17" t="n">
        <v>49267</v>
      </c>
      <c r="G1744" s="17" t="n">
        <v>409</v>
      </c>
      <c r="H1744" s="43" t="n">
        <f aca="false">IFERROR((G1744/$F1744)*100,0)</f>
        <v>0.830170296547385</v>
      </c>
    </row>
    <row r="1745" customFormat="false" ht="13.8" hidden="true" customHeight="false" outlineLevel="0" collapsed="false">
      <c r="A1745" s="42" t="s">
        <v>3464</v>
      </c>
      <c r="B1745" s="42" t="s">
        <v>3465</v>
      </c>
      <c r="C1745" s="17" t="n">
        <v>2202</v>
      </c>
      <c r="D1745" s="17" t="n">
        <v>1529</v>
      </c>
      <c r="E1745" s="17" t="n">
        <v>23</v>
      </c>
      <c r="F1745" s="17" t="n">
        <v>1506</v>
      </c>
      <c r="G1745" s="17" t="n">
        <v>13</v>
      </c>
      <c r="H1745" s="43" t="n">
        <f aca="false">IFERROR((G1745/$F1745)*100,0)</f>
        <v>0.863213811420983</v>
      </c>
    </row>
    <row r="1746" customFormat="false" ht="13.8" hidden="true" customHeight="false" outlineLevel="0" collapsed="false">
      <c r="A1746" s="42" t="s">
        <v>3466</v>
      </c>
      <c r="B1746" s="42" t="s">
        <v>3467</v>
      </c>
      <c r="C1746" s="17" t="n">
        <v>1558</v>
      </c>
      <c r="D1746" s="17" t="n">
        <v>839</v>
      </c>
      <c r="E1746" s="17" t="n">
        <v>8</v>
      </c>
      <c r="F1746" s="17" t="n">
        <v>831</v>
      </c>
      <c r="G1746" s="17" t="n">
        <v>11</v>
      </c>
      <c r="H1746" s="43" t="n">
        <f aca="false">IFERROR((G1746/$F1746)*100,0)</f>
        <v>1.323706377858</v>
      </c>
    </row>
    <row r="1747" customFormat="false" ht="13.8" hidden="true" customHeight="false" outlineLevel="0" collapsed="false">
      <c r="A1747" s="42" t="s">
        <v>3468</v>
      </c>
      <c r="B1747" s="42" t="s">
        <v>3469</v>
      </c>
      <c r="C1747" s="17" t="n">
        <v>672</v>
      </c>
      <c r="D1747" s="17" t="n">
        <v>489</v>
      </c>
      <c r="E1747" s="17" t="n">
        <v>8</v>
      </c>
      <c r="F1747" s="17" t="n">
        <v>481</v>
      </c>
      <c r="G1747" s="17" t="n">
        <v>3</v>
      </c>
      <c r="H1747" s="43" t="n">
        <f aca="false">IFERROR((G1747/$F1747)*100,0)</f>
        <v>0.623700623700624</v>
      </c>
    </row>
    <row r="1748" customFormat="false" ht="13.8" hidden="true" customHeight="false" outlineLevel="0" collapsed="false">
      <c r="A1748" s="42" t="s">
        <v>3470</v>
      </c>
      <c r="B1748" s="42" t="s">
        <v>3471</v>
      </c>
      <c r="C1748" s="17" t="n">
        <v>1040</v>
      </c>
      <c r="D1748" s="17" t="n">
        <v>777</v>
      </c>
      <c r="E1748" s="17" t="n">
        <v>8</v>
      </c>
      <c r="F1748" s="17" t="n">
        <v>769</v>
      </c>
      <c r="G1748" s="17" t="n">
        <v>7</v>
      </c>
      <c r="H1748" s="43" t="n">
        <f aca="false">IFERROR((G1748/$F1748)*100,0)</f>
        <v>0.910273081924577</v>
      </c>
    </row>
    <row r="1749" customFormat="false" ht="13.8" hidden="true" customHeight="false" outlineLevel="0" collapsed="false">
      <c r="A1749" s="42" t="s">
        <v>3472</v>
      </c>
      <c r="B1749" s="42" t="s">
        <v>3473</v>
      </c>
      <c r="C1749" s="17" t="n">
        <v>3746</v>
      </c>
      <c r="D1749" s="17" t="n">
        <v>2131</v>
      </c>
      <c r="E1749" s="17" t="n">
        <v>32</v>
      </c>
      <c r="F1749" s="17" t="n">
        <v>2099</v>
      </c>
      <c r="G1749" s="17" t="n">
        <v>26</v>
      </c>
      <c r="H1749" s="43" t="n">
        <f aca="false">IFERROR((G1749/$F1749)*100,0)</f>
        <v>1.23868508813721</v>
      </c>
    </row>
    <row r="1750" customFormat="false" ht="13.8" hidden="true" customHeight="false" outlineLevel="0" collapsed="false">
      <c r="A1750" s="42" t="s">
        <v>3474</v>
      </c>
      <c r="B1750" s="42" t="s">
        <v>3475</v>
      </c>
      <c r="C1750" s="17" t="n">
        <v>2218</v>
      </c>
      <c r="D1750" s="17" t="n">
        <v>1367</v>
      </c>
      <c r="E1750" s="17" t="n">
        <v>14</v>
      </c>
      <c r="F1750" s="17" t="n">
        <v>1353</v>
      </c>
      <c r="G1750" s="17" t="n">
        <v>13</v>
      </c>
      <c r="H1750" s="43" t="n">
        <f aca="false">IFERROR((G1750/$F1750)*100,0)</f>
        <v>0.960827790096083</v>
      </c>
    </row>
    <row r="1751" customFormat="false" ht="13.8" hidden="true" customHeight="false" outlineLevel="0" collapsed="false">
      <c r="A1751" s="42" t="s">
        <v>3476</v>
      </c>
      <c r="B1751" s="42" t="s">
        <v>3477</v>
      </c>
      <c r="C1751" s="17" t="n">
        <v>1022</v>
      </c>
      <c r="D1751" s="17" t="n">
        <v>623</v>
      </c>
      <c r="E1751" s="17" t="n">
        <v>8</v>
      </c>
      <c r="F1751" s="17" t="n">
        <v>615</v>
      </c>
      <c r="G1751" s="17" t="n">
        <v>12</v>
      </c>
      <c r="H1751" s="43" t="n">
        <f aca="false">IFERROR((G1751/$F1751)*100,0)</f>
        <v>1.95121951219512</v>
      </c>
    </row>
    <row r="1752" customFormat="false" ht="13.8" hidden="true" customHeight="false" outlineLevel="0" collapsed="false">
      <c r="A1752" s="42" t="s">
        <v>3478</v>
      </c>
      <c r="B1752" s="42" t="s">
        <v>3479</v>
      </c>
      <c r="C1752" s="17" t="n">
        <v>1943</v>
      </c>
      <c r="D1752" s="17" t="n">
        <v>1183</v>
      </c>
      <c r="E1752" s="17" t="n">
        <v>19</v>
      </c>
      <c r="F1752" s="17" t="n">
        <v>1164</v>
      </c>
      <c r="G1752" s="17" t="n">
        <v>8</v>
      </c>
      <c r="H1752" s="43" t="n">
        <f aca="false">IFERROR((G1752/$F1752)*100,0)</f>
        <v>0.687285223367698</v>
      </c>
    </row>
    <row r="1753" customFormat="false" ht="13.8" hidden="true" customHeight="false" outlineLevel="0" collapsed="false">
      <c r="A1753" s="42" t="s">
        <v>3480</v>
      </c>
      <c r="B1753" s="42" t="s">
        <v>3481</v>
      </c>
      <c r="C1753" s="17" t="n">
        <v>1451</v>
      </c>
      <c r="D1753" s="17" t="n">
        <v>929</v>
      </c>
      <c r="E1753" s="17" t="n">
        <v>20</v>
      </c>
      <c r="F1753" s="17" t="n">
        <v>909</v>
      </c>
      <c r="G1753" s="17" t="n">
        <v>2</v>
      </c>
      <c r="H1753" s="43" t="n">
        <f aca="false">IFERROR((G1753/$F1753)*100,0)</f>
        <v>0.22002200220022</v>
      </c>
    </row>
    <row r="1754" customFormat="false" ht="13.8" hidden="true" customHeight="false" outlineLevel="0" collapsed="false">
      <c r="A1754" s="42" t="s">
        <v>3482</v>
      </c>
      <c r="B1754" s="42" t="s">
        <v>3483</v>
      </c>
      <c r="C1754" s="17" t="n">
        <v>2130</v>
      </c>
      <c r="D1754" s="17" t="n">
        <v>1330</v>
      </c>
      <c r="E1754" s="17" t="n">
        <v>12</v>
      </c>
      <c r="F1754" s="17" t="n">
        <v>1318</v>
      </c>
      <c r="G1754" s="17" t="n">
        <v>11</v>
      </c>
      <c r="H1754" s="43" t="n">
        <f aca="false">IFERROR((G1754/$F1754)*100,0)</f>
        <v>0.834597875569044</v>
      </c>
    </row>
    <row r="1755" customFormat="false" ht="13.8" hidden="true" customHeight="false" outlineLevel="0" collapsed="false">
      <c r="A1755" s="42" t="s">
        <v>3484</v>
      </c>
      <c r="B1755" s="42" t="s">
        <v>3485</v>
      </c>
      <c r="C1755" s="17" t="n">
        <v>1279</v>
      </c>
      <c r="D1755" s="17" t="n">
        <v>846</v>
      </c>
      <c r="E1755" s="17" t="n">
        <v>9</v>
      </c>
      <c r="F1755" s="17" t="n">
        <v>837</v>
      </c>
      <c r="G1755" s="17" t="n">
        <v>6</v>
      </c>
      <c r="H1755" s="43" t="n">
        <f aca="false">IFERROR((G1755/$F1755)*100,0)</f>
        <v>0.716845878136201</v>
      </c>
    </row>
    <row r="1756" customFormat="false" ht="13.8" hidden="true" customHeight="false" outlineLevel="0" collapsed="false">
      <c r="A1756" s="42" t="s">
        <v>3486</v>
      </c>
      <c r="B1756" s="42" t="s">
        <v>3487</v>
      </c>
      <c r="C1756" s="17" t="n">
        <v>2699</v>
      </c>
      <c r="D1756" s="17" t="n">
        <v>1732</v>
      </c>
      <c r="E1756" s="17" t="n">
        <v>11</v>
      </c>
      <c r="F1756" s="17" t="n">
        <v>1721</v>
      </c>
      <c r="G1756" s="17" t="n">
        <v>8</v>
      </c>
      <c r="H1756" s="43" t="n">
        <f aca="false">IFERROR((G1756/$F1756)*100,0)</f>
        <v>0.464846019755956</v>
      </c>
    </row>
    <row r="1757" customFormat="false" ht="13.8" hidden="true" customHeight="false" outlineLevel="0" collapsed="false">
      <c r="A1757" s="42" t="s">
        <v>3488</v>
      </c>
      <c r="B1757" s="42" t="s">
        <v>3489</v>
      </c>
      <c r="C1757" s="17" t="n">
        <v>412</v>
      </c>
      <c r="D1757" s="17" t="n">
        <v>299</v>
      </c>
      <c r="E1757" s="17" t="n">
        <v>2</v>
      </c>
      <c r="F1757" s="17" t="n">
        <v>297</v>
      </c>
      <c r="G1757" s="17" t="n">
        <v>4</v>
      </c>
      <c r="H1757" s="43" t="n">
        <f aca="false">IFERROR((G1757/$F1757)*100,0)</f>
        <v>1.34680134680135</v>
      </c>
    </row>
    <row r="1758" customFormat="false" ht="13.8" hidden="true" customHeight="false" outlineLevel="0" collapsed="false">
      <c r="A1758" s="42" t="s">
        <v>3490</v>
      </c>
      <c r="B1758" s="42" t="s">
        <v>3491</v>
      </c>
      <c r="C1758" s="17" t="n">
        <v>906</v>
      </c>
      <c r="D1758" s="17" t="n">
        <v>686</v>
      </c>
      <c r="E1758" s="17" t="n">
        <v>3</v>
      </c>
      <c r="F1758" s="17" t="n">
        <v>683</v>
      </c>
      <c r="G1758" s="17" t="n">
        <v>3</v>
      </c>
      <c r="H1758" s="43" t="n">
        <f aca="false">IFERROR((G1758/$F1758)*100,0)</f>
        <v>0.439238653001464</v>
      </c>
    </row>
    <row r="1759" customFormat="false" ht="13.8" hidden="true" customHeight="false" outlineLevel="0" collapsed="false">
      <c r="A1759" s="42" t="s">
        <v>3492</v>
      </c>
      <c r="B1759" s="42" t="s">
        <v>3493</v>
      </c>
      <c r="C1759" s="17" t="n">
        <v>4095</v>
      </c>
      <c r="D1759" s="17" t="n">
        <v>2566</v>
      </c>
      <c r="E1759" s="17" t="n">
        <v>23</v>
      </c>
      <c r="F1759" s="17" t="n">
        <v>2543</v>
      </c>
      <c r="G1759" s="17" t="n">
        <v>19</v>
      </c>
      <c r="H1759" s="43" t="n">
        <f aca="false">IFERROR((G1759/$F1759)*100,0)</f>
        <v>0.747149036570979</v>
      </c>
    </row>
    <row r="1760" customFormat="false" ht="13.8" hidden="true" customHeight="false" outlineLevel="0" collapsed="false">
      <c r="A1760" s="42" t="s">
        <v>3494</v>
      </c>
      <c r="B1760" s="42" t="s">
        <v>3495</v>
      </c>
      <c r="C1760" s="17" t="n">
        <v>982</v>
      </c>
      <c r="D1760" s="17" t="n">
        <v>725</v>
      </c>
      <c r="E1760" s="17" t="n">
        <v>3</v>
      </c>
      <c r="F1760" s="17" t="n">
        <v>722</v>
      </c>
      <c r="G1760" s="17" t="n">
        <v>2</v>
      </c>
      <c r="H1760" s="43" t="n">
        <f aca="false">IFERROR((G1760/$F1760)*100,0)</f>
        <v>0.277008310249307</v>
      </c>
    </row>
    <row r="1761" customFormat="false" ht="13.8" hidden="true" customHeight="false" outlineLevel="0" collapsed="false">
      <c r="A1761" s="42" t="s">
        <v>3496</v>
      </c>
      <c r="B1761" s="42" t="s">
        <v>3497</v>
      </c>
      <c r="C1761" s="17" t="n">
        <v>3866</v>
      </c>
      <c r="D1761" s="17" t="n">
        <v>2296</v>
      </c>
      <c r="E1761" s="17" t="n">
        <v>17</v>
      </c>
      <c r="F1761" s="17" t="n">
        <v>2279</v>
      </c>
      <c r="G1761" s="17" t="n">
        <v>18</v>
      </c>
      <c r="H1761" s="43" t="n">
        <f aca="false">IFERROR((G1761/$F1761)*100,0)</f>
        <v>0.789820096533567</v>
      </c>
    </row>
    <row r="1762" customFormat="false" ht="13.8" hidden="true" customHeight="false" outlineLevel="0" collapsed="false">
      <c r="A1762" s="42" t="s">
        <v>3498</v>
      </c>
      <c r="B1762" s="42" t="s">
        <v>3499</v>
      </c>
      <c r="C1762" s="17" t="n">
        <v>1113</v>
      </c>
      <c r="D1762" s="17" t="n">
        <v>748</v>
      </c>
      <c r="E1762" s="17" t="n">
        <v>7</v>
      </c>
      <c r="F1762" s="17" t="n">
        <v>741</v>
      </c>
      <c r="G1762" s="17" t="n">
        <v>14</v>
      </c>
      <c r="H1762" s="43" t="n">
        <f aca="false">IFERROR((G1762/$F1762)*100,0)</f>
        <v>1.88933873144399</v>
      </c>
    </row>
    <row r="1763" customFormat="false" ht="13.8" hidden="true" customHeight="false" outlineLevel="0" collapsed="false">
      <c r="A1763" s="42" t="s">
        <v>3500</v>
      </c>
      <c r="B1763" s="42" t="s">
        <v>3501</v>
      </c>
      <c r="C1763" s="17" t="n">
        <v>3375</v>
      </c>
      <c r="D1763" s="17" t="n">
        <v>2222</v>
      </c>
      <c r="E1763" s="17" t="n">
        <v>31</v>
      </c>
      <c r="F1763" s="17" t="n">
        <v>2191</v>
      </c>
      <c r="G1763" s="17" t="n">
        <v>11</v>
      </c>
      <c r="H1763" s="43" t="n">
        <f aca="false">IFERROR((G1763/$F1763)*100,0)</f>
        <v>0.502053856686445</v>
      </c>
    </row>
    <row r="1764" customFormat="false" ht="13.8" hidden="true" customHeight="false" outlineLevel="0" collapsed="false">
      <c r="A1764" s="42" t="s">
        <v>3502</v>
      </c>
      <c r="B1764" s="42" t="s">
        <v>3503</v>
      </c>
      <c r="C1764" s="17" t="n">
        <v>2405</v>
      </c>
      <c r="D1764" s="17" t="n">
        <v>1664</v>
      </c>
      <c r="E1764" s="17" t="n">
        <v>20</v>
      </c>
      <c r="F1764" s="17" t="n">
        <v>1644</v>
      </c>
      <c r="G1764" s="17" t="n">
        <v>12</v>
      </c>
      <c r="H1764" s="43" t="n">
        <f aca="false">IFERROR((G1764/$F1764)*100,0)</f>
        <v>0.72992700729927</v>
      </c>
    </row>
    <row r="1765" customFormat="false" ht="13.8" hidden="true" customHeight="false" outlineLevel="0" collapsed="false">
      <c r="A1765" s="42" t="s">
        <v>3504</v>
      </c>
      <c r="B1765" s="42" t="s">
        <v>3463</v>
      </c>
      <c r="C1765" s="17" t="n">
        <v>6027</v>
      </c>
      <c r="D1765" s="17" t="n">
        <v>3718</v>
      </c>
      <c r="E1765" s="17" t="n">
        <v>30</v>
      </c>
      <c r="F1765" s="17" t="n">
        <v>3688</v>
      </c>
      <c r="G1765" s="17" t="n">
        <v>37</v>
      </c>
      <c r="H1765" s="43" t="n">
        <f aca="false">IFERROR((G1765/$F1765)*100,0)</f>
        <v>1.00325379609544</v>
      </c>
    </row>
    <row r="1766" customFormat="false" ht="13.8" hidden="true" customHeight="false" outlineLevel="0" collapsed="false">
      <c r="A1766" s="42" t="s">
        <v>3505</v>
      </c>
      <c r="B1766" s="42" t="s">
        <v>3506</v>
      </c>
      <c r="C1766" s="17" t="n">
        <v>899</v>
      </c>
      <c r="D1766" s="17" t="n">
        <v>630</v>
      </c>
      <c r="E1766" s="17" t="n">
        <v>6</v>
      </c>
      <c r="F1766" s="17" t="n">
        <v>624</v>
      </c>
      <c r="G1766" s="17" t="n">
        <v>1</v>
      </c>
      <c r="H1766" s="43" t="n">
        <f aca="false">IFERROR((G1766/$F1766)*100,0)</f>
        <v>0.16025641025641</v>
      </c>
    </row>
    <row r="1767" customFormat="false" ht="13.8" hidden="true" customHeight="false" outlineLevel="0" collapsed="false">
      <c r="A1767" s="42" t="s">
        <v>3507</v>
      </c>
      <c r="B1767" s="42" t="s">
        <v>3508</v>
      </c>
      <c r="C1767" s="17" t="n">
        <v>1548</v>
      </c>
      <c r="D1767" s="17" t="n">
        <v>1055</v>
      </c>
      <c r="E1767" s="17" t="n">
        <v>10</v>
      </c>
      <c r="F1767" s="17" t="n">
        <v>1045</v>
      </c>
      <c r="G1767" s="17" t="n">
        <v>3</v>
      </c>
      <c r="H1767" s="43" t="n">
        <f aca="false">IFERROR((G1767/$F1767)*100,0)</f>
        <v>0.287081339712919</v>
      </c>
    </row>
    <row r="1768" customFormat="false" ht="13.8" hidden="true" customHeight="false" outlineLevel="0" collapsed="false">
      <c r="A1768" s="42" t="s">
        <v>3509</v>
      </c>
      <c r="B1768" s="42" t="s">
        <v>3510</v>
      </c>
      <c r="C1768" s="17" t="n">
        <v>1570</v>
      </c>
      <c r="D1768" s="17" t="n">
        <v>995</v>
      </c>
      <c r="E1768" s="17" t="n">
        <v>5</v>
      </c>
      <c r="F1768" s="17" t="n">
        <v>990</v>
      </c>
      <c r="G1768" s="17" t="n">
        <v>10</v>
      </c>
      <c r="H1768" s="43" t="n">
        <f aca="false">IFERROR((G1768/$F1768)*100,0)</f>
        <v>1.01010101010101</v>
      </c>
    </row>
    <row r="1769" customFormat="false" ht="13.8" hidden="true" customHeight="false" outlineLevel="0" collapsed="false">
      <c r="A1769" s="42" t="s">
        <v>3511</v>
      </c>
      <c r="B1769" s="42" t="s">
        <v>3512</v>
      </c>
      <c r="C1769" s="17" t="n">
        <v>4118</v>
      </c>
      <c r="D1769" s="17" t="n">
        <v>2735</v>
      </c>
      <c r="E1769" s="17" t="n">
        <v>24</v>
      </c>
      <c r="F1769" s="17" t="n">
        <v>2711</v>
      </c>
      <c r="G1769" s="17" t="n">
        <v>21</v>
      </c>
      <c r="H1769" s="43" t="n">
        <f aca="false">IFERROR((G1769/$F1769)*100,0)</f>
        <v>0.774621910734046</v>
      </c>
    </row>
    <row r="1770" customFormat="false" ht="13.8" hidden="true" customHeight="false" outlineLevel="0" collapsed="false">
      <c r="A1770" s="42" t="s">
        <v>3513</v>
      </c>
      <c r="B1770" s="42" t="s">
        <v>3514</v>
      </c>
      <c r="C1770" s="17" t="n">
        <v>1477</v>
      </c>
      <c r="D1770" s="17" t="n">
        <v>1024</v>
      </c>
      <c r="E1770" s="17" t="n">
        <v>16</v>
      </c>
      <c r="F1770" s="17" t="n">
        <v>1008</v>
      </c>
      <c r="G1770" s="17" t="n">
        <v>7</v>
      </c>
      <c r="H1770" s="43" t="n">
        <f aca="false">IFERROR((G1770/$F1770)*100,0)</f>
        <v>0.694444444444444</v>
      </c>
    </row>
    <row r="1771" customFormat="false" ht="13.8" hidden="true" customHeight="false" outlineLevel="0" collapsed="false">
      <c r="A1771" s="42" t="s">
        <v>3515</v>
      </c>
      <c r="B1771" s="42" t="s">
        <v>3516</v>
      </c>
      <c r="C1771" s="17" t="n">
        <v>5111</v>
      </c>
      <c r="D1771" s="17" t="n">
        <v>3017</v>
      </c>
      <c r="E1771" s="17" t="n">
        <v>20</v>
      </c>
      <c r="F1771" s="17" t="n">
        <v>2997</v>
      </c>
      <c r="G1771" s="17" t="n">
        <v>17</v>
      </c>
      <c r="H1771" s="43" t="n">
        <f aca="false">IFERROR((G1771/$F1771)*100,0)</f>
        <v>0.567233900567234</v>
      </c>
    </row>
    <row r="1772" customFormat="false" ht="13.8" hidden="true" customHeight="false" outlineLevel="0" collapsed="false">
      <c r="A1772" s="42" t="s">
        <v>3517</v>
      </c>
      <c r="B1772" s="42" t="s">
        <v>3518</v>
      </c>
      <c r="C1772" s="17" t="n">
        <v>1251</v>
      </c>
      <c r="D1772" s="17" t="n">
        <v>883</v>
      </c>
      <c r="E1772" s="17" t="n">
        <v>6</v>
      </c>
      <c r="F1772" s="17" t="n">
        <v>877</v>
      </c>
      <c r="G1772" s="17" t="n">
        <v>4</v>
      </c>
      <c r="H1772" s="43" t="n">
        <f aca="false">IFERROR((G1772/$F1772)*100,0)</f>
        <v>0.456100342075257</v>
      </c>
    </row>
    <row r="1773" customFormat="false" ht="13.8" hidden="true" customHeight="false" outlineLevel="0" collapsed="false">
      <c r="A1773" s="42" t="s">
        <v>3519</v>
      </c>
      <c r="B1773" s="42" t="s">
        <v>3520</v>
      </c>
      <c r="C1773" s="17" t="n">
        <v>2184</v>
      </c>
      <c r="D1773" s="17" t="n">
        <v>1352</v>
      </c>
      <c r="E1773" s="17" t="n">
        <v>10</v>
      </c>
      <c r="F1773" s="17" t="n">
        <v>1342</v>
      </c>
      <c r="G1773" s="17" t="n">
        <v>9</v>
      </c>
      <c r="H1773" s="43" t="n">
        <f aca="false">IFERROR((G1773/$F1773)*100,0)</f>
        <v>0.670640834575261</v>
      </c>
    </row>
    <row r="1774" customFormat="false" ht="13.8" hidden="true" customHeight="false" outlineLevel="0" collapsed="false">
      <c r="A1774" s="42" t="s">
        <v>3521</v>
      </c>
      <c r="B1774" s="42" t="s">
        <v>3522</v>
      </c>
      <c r="C1774" s="17" t="n">
        <v>0</v>
      </c>
      <c r="D1774" s="17" t="n">
        <v>9334</v>
      </c>
      <c r="E1774" s="17" t="n">
        <v>52</v>
      </c>
      <c r="F1774" s="17" t="n">
        <v>9282</v>
      </c>
      <c r="G1774" s="17" t="n">
        <v>97</v>
      </c>
      <c r="H1774" s="43" t="n">
        <f aca="false">IFERROR((G1774/$F1774)*100,0)</f>
        <v>1.04503339797457</v>
      </c>
    </row>
    <row r="1775" customFormat="false" ht="13.8" hidden="true" customHeight="false" outlineLevel="0" collapsed="false">
      <c r="A1775" s="42" t="s">
        <v>3523</v>
      </c>
      <c r="B1775" s="42" t="s">
        <v>3524</v>
      </c>
      <c r="C1775" s="17" t="n">
        <v>23425</v>
      </c>
      <c r="D1775" s="17" t="n">
        <v>18928</v>
      </c>
      <c r="E1775" s="17" t="n">
        <v>146</v>
      </c>
      <c r="F1775" s="17" t="n">
        <v>18782</v>
      </c>
      <c r="G1775" s="17" t="n">
        <v>84</v>
      </c>
      <c r="H1775" s="43" t="n">
        <f aca="false">IFERROR((G1775/$F1775)*100,0)</f>
        <v>0.447236716004685</v>
      </c>
    </row>
    <row r="1776" customFormat="false" ht="13.8" hidden="true" customHeight="false" outlineLevel="0" collapsed="false">
      <c r="A1776" s="42" t="s">
        <v>3525</v>
      </c>
      <c r="B1776" s="42" t="s">
        <v>3526</v>
      </c>
      <c r="C1776" s="17" t="n">
        <v>754</v>
      </c>
      <c r="D1776" s="17" t="n">
        <v>571</v>
      </c>
      <c r="E1776" s="17" t="n">
        <v>4</v>
      </c>
      <c r="F1776" s="17" t="n">
        <v>567</v>
      </c>
      <c r="G1776" s="17" t="n">
        <v>3</v>
      </c>
      <c r="H1776" s="43" t="n">
        <f aca="false">IFERROR((G1776/$F1776)*100,0)</f>
        <v>0.529100529100529</v>
      </c>
    </row>
    <row r="1777" customFormat="false" ht="13.8" hidden="true" customHeight="false" outlineLevel="0" collapsed="false">
      <c r="A1777" s="42" t="s">
        <v>3527</v>
      </c>
      <c r="B1777" s="42" t="s">
        <v>3528</v>
      </c>
      <c r="C1777" s="17" t="n">
        <v>476</v>
      </c>
      <c r="D1777" s="17" t="n">
        <v>156</v>
      </c>
      <c r="E1777" s="17" t="n">
        <v>2</v>
      </c>
      <c r="F1777" s="17" t="n">
        <v>154</v>
      </c>
      <c r="G1777" s="17" t="n">
        <v>0</v>
      </c>
      <c r="H1777" s="43" t="n">
        <f aca="false">IFERROR((G1777/$F1777)*100,0)</f>
        <v>0</v>
      </c>
    </row>
    <row r="1778" customFormat="false" ht="13.8" hidden="true" customHeight="false" outlineLevel="0" collapsed="false">
      <c r="A1778" s="42" t="s">
        <v>3529</v>
      </c>
      <c r="B1778" s="42" t="s">
        <v>3530</v>
      </c>
      <c r="C1778" s="17" t="n">
        <v>1693</v>
      </c>
      <c r="D1778" s="17" t="n">
        <v>1190</v>
      </c>
      <c r="E1778" s="17" t="n">
        <v>8</v>
      </c>
      <c r="F1778" s="17" t="n">
        <v>1182</v>
      </c>
      <c r="G1778" s="17" t="n">
        <v>1</v>
      </c>
      <c r="H1778" s="43" t="n">
        <f aca="false">IFERROR((G1778/$F1778)*100,0)</f>
        <v>0.0846023688663283</v>
      </c>
    </row>
    <row r="1779" customFormat="false" ht="13.8" hidden="true" customHeight="false" outlineLevel="0" collapsed="false">
      <c r="A1779" s="42" t="s">
        <v>3531</v>
      </c>
      <c r="B1779" s="42" t="s">
        <v>3532</v>
      </c>
      <c r="C1779" s="17" t="n">
        <v>797</v>
      </c>
      <c r="D1779" s="17" t="n">
        <v>537</v>
      </c>
      <c r="E1779" s="17" t="n">
        <v>4</v>
      </c>
      <c r="F1779" s="17" t="n">
        <v>533</v>
      </c>
      <c r="G1779" s="17" t="n">
        <v>4</v>
      </c>
      <c r="H1779" s="43" t="n">
        <f aca="false">IFERROR((G1779/$F1779)*100,0)</f>
        <v>0.75046904315197</v>
      </c>
    </row>
    <row r="1780" customFormat="false" ht="13.8" hidden="true" customHeight="false" outlineLevel="0" collapsed="false">
      <c r="A1780" s="42" t="s">
        <v>3533</v>
      </c>
      <c r="B1780" s="42" t="s">
        <v>3534</v>
      </c>
      <c r="C1780" s="17" t="n">
        <v>1225</v>
      </c>
      <c r="D1780" s="17" t="n">
        <v>848</v>
      </c>
      <c r="E1780" s="17" t="n">
        <v>5</v>
      </c>
      <c r="F1780" s="17" t="n">
        <v>843</v>
      </c>
      <c r="G1780" s="17" t="n">
        <v>0</v>
      </c>
      <c r="H1780" s="43" t="n">
        <f aca="false">IFERROR((G1780/$F1780)*100,0)</f>
        <v>0</v>
      </c>
    </row>
    <row r="1781" customFormat="false" ht="13.8" hidden="true" customHeight="false" outlineLevel="0" collapsed="false">
      <c r="A1781" s="42" t="s">
        <v>3535</v>
      </c>
      <c r="B1781" s="42" t="s">
        <v>3524</v>
      </c>
      <c r="C1781" s="17" t="n">
        <v>3062</v>
      </c>
      <c r="D1781" s="17" t="n">
        <v>1769</v>
      </c>
      <c r="E1781" s="17" t="n">
        <v>16</v>
      </c>
      <c r="F1781" s="17" t="n">
        <v>1753</v>
      </c>
      <c r="G1781" s="17" t="n">
        <v>4</v>
      </c>
      <c r="H1781" s="43" t="n">
        <f aca="false">IFERROR((G1781/$F1781)*100,0)</f>
        <v>0.228180262407302</v>
      </c>
    </row>
    <row r="1782" customFormat="false" ht="13.8" hidden="true" customHeight="false" outlineLevel="0" collapsed="false">
      <c r="A1782" s="42" t="s">
        <v>3536</v>
      </c>
      <c r="B1782" s="42" t="s">
        <v>3537</v>
      </c>
      <c r="C1782" s="17" t="n">
        <v>4210</v>
      </c>
      <c r="D1782" s="17" t="n">
        <v>2681</v>
      </c>
      <c r="E1782" s="17" t="n">
        <v>20</v>
      </c>
      <c r="F1782" s="17" t="n">
        <v>2661</v>
      </c>
      <c r="G1782" s="17" t="n">
        <v>15</v>
      </c>
      <c r="H1782" s="43" t="n">
        <f aca="false">IFERROR((G1782/$F1782)*100,0)</f>
        <v>0.56369785794814</v>
      </c>
    </row>
    <row r="1783" customFormat="false" ht="13.8" hidden="true" customHeight="false" outlineLevel="0" collapsed="false">
      <c r="A1783" s="42" t="s">
        <v>3538</v>
      </c>
      <c r="B1783" s="42" t="s">
        <v>3539</v>
      </c>
      <c r="C1783" s="17" t="n">
        <v>2489</v>
      </c>
      <c r="D1783" s="17" t="n">
        <v>1711</v>
      </c>
      <c r="E1783" s="17" t="n">
        <v>15</v>
      </c>
      <c r="F1783" s="17" t="n">
        <v>1696</v>
      </c>
      <c r="G1783" s="17" t="n">
        <v>6</v>
      </c>
      <c r="H1783" s="43" t="n">
        <f aca="false">IFERROR((G1783/$F1783)*100,0)</f>
        <v>0.35377358490566</v>
      </c>
    </row>
    <row r="1784" customFormat="false" ht="13.8" hidden="true" customHeight="false" outlineLevel="0" collapsed="false">
      <c r="A1784" s="42" t="s">
        <v>3540</v>
      </c>
      <c r="B1784" s="42" t="s">
        <v>3541</v>
      </c>
      <c r="C1784" s="17" t="n">
        <v>972</v>
      </c>
      <c r="D1784" s="17" t="n">
        <v>687</v>
      </c>
      <c r="E1784" s="17" t="n">
        <v>4</v>
      </c>
      <c r="F1784" s="17" t="n">
        <v>683</v>
      </c>
      <c r="G1784" s="17" t="n">
        <v>0</v>
      </c>
      <c r="H1784" s="43" t="n">
        <f aca="false">IFERROR((G1784/$F1784)*100,0)</f>
        <v>0</v>
      </c>
    </row>
    <row r="1785" customFormat="false" ht="13.8" hidden="true" customHeight="false" outlineLevel="0" collapsed="false">
      <c r="A1785" s="42" t="s">
        <v>3542</v>
      </c>
      <c r="B1785" s="42" t="s">
        <v>3543</v>
      </c>
      <c r="C1785" s="17" t="n">
        <v>1439</v>
      </c>
      <c r="D1785" s="17" t="n">
        <v>873</v>
      </c>
      <c r="E1785" s="17" t="n">
        <v>2</v>
      </c>
      <c r="F1785" s="17" t="n">
        <v>871</v>
      </c>
      <c r="G1785" s="17" t="n">
        <v>4</v>
      </c>
      <c r="H1785" s="43" t="n">
        <f aca="false">IFERROR((G1785/$F1785)*100,0)</f>
        <v>0.459242250287026</v>
      </c>
    </row>
    <row r="1786" customFormat="false" ht="13.8" hidden="true" customHeight="false" outlineLevel="0" collapsed="false">
      <c r="A1786" s="42" t="s">
        <v>3544</v>
      </c>
      <c r="B1786" s="42" t="s">
        <v>3545</v>
      </c>
      <c r="C1786" s="17" t="n">
        <v>1551</v>
      </c>
      <c r="D1786" s="17" t="n">
        <v>1032</v>
      </c>
      <c r="E1786" s="17" t="n">
        <v>9</v>
      </c>
      <c r="F1786" s="17" t="n">
        <v>1023</v>
      </c>
      <c r="G1786" s="17" t="n">
        <v>4</v>
      </c>
      <c r="H1786" s="43" t="n">
        <f aca="false">IFERROR((G1786/$F1786)*100,0)</f>
        <v>0.391006842619746</v>
      </c>
    </row>
    <row r="1787" customFormat="false" ht="13.8" hidden="true" customHeight="false" outlineLevel="0" collapsed="false">
      <c r="A1787" s="42" t="s">
        <v>3546</v>
      </c>
      <c r="B1787" s="42" t="s">
        <v>3547</v>
      </c>
      <c r="C1787" s="17" t="n">
        <v>1775</v>
      </c>
      <c r="D1787" s="17" t="n">
        <v>1098</v>
      </c>
      <c r="E1787" s="17" t="n">
        <v>13</v>
      </c>
      <c r="F1787" s="17" t="n">
        <v>1085</v>
      </c>
      <c r="G1787" s="17" t="n">
        <v>5</v>
      </c>
      <c r="H1787" s="43" t="n">
        <f aca="false">IFERROR((G1787/$F1787)*100,0)</f>
        <v>0.460829493087558</v>
      </c>
    </row>
    <row r="1788" customFormat="false" ht="13.8" hidden="true" customHeight="false" outlineLevel="0" collapsed="false">
      <c r="A1788" s="42" t="s">
        <v>3548</v>
      </c>
      <c r="B1788" s="42" t="s">
        <v>3549</v>
      </c>
      <c r="C1788" s="17" t="n">
        <v>1426</v>
      </c>
      <c r="D1788" s="17" t="n">
        <v>954</v>
      </c>
      <c r="E1788" s="17" t="n">
        <v>11</v>
      </c>
      <c r="F1788" s="17" t="n">
        <v>943</v>
      </c>
      <c r="G1788" s="17" t="n">
        <v>2</v>
      </c>
      <c r="H1788" s="43" t="n">
        <f aca="false">IFERROR((G1788/$F1788)*100,0)</f>
        <v>0.212089077412513</v>
      </c>
    </row>
    <row r="1789" customFormat="false" ht="13.8" hidden="true" customHeight="false" outlineLevel="0" collapsed="false">
      <c r="A1789" s="42" t="s">
        <v>3550</v>
      </c>
      <c r="B1789" s="42" t="s">
        <v>3551</v>
      </c>
      <c r="C1789" s="17" t="n">
        <v>1556</v>
      </c>
      <c r="D1789" s="17" t="n">
        <v>1039</v>
      </c>
      <c r="E1789" s="17" t="n">
        <v>10</v>
      </c>
      <c r="F1789" s="17" t="n">
        <v>1029</v>
      </c>
      <c r="G1789" s="17" t="n">
        <v>6</v>
      </c>
      <c r="H1789" s="43" t="n">
        <f aca="false">IFERROR((G1789/$F1789)*100,0)</f>
        <v>0.583090379008746</v>
      </c>
    </row>
    <row r="1790" customFormat="false" ht="13.8" hidden="true" customHeight="false" outlineLevel="0" collapsed="false">
      <c r="A1790" s="42" t="s">
        <v>3552</v>
      </c>
      <c r="B1790" s="42" t="s">
        <v>3553</v>
      </c>
      <c r="C1790" s="17" t="n">
        <v>0</v>
      </c>
      <c r="D1790" s="17" t="n">
        <v>3782</v>
      </c>
      <c r="E1790" s="17" t="n">
        <v>23</v>
      </c>
      <c r="F1790" s="17" t="n">
        <v>3759</v>
      </c>
      <c r="G1790" s="17" t="n">
        <v>30</v>
      </c>
      <c r="H1790" s="43" t="n">
        <f aca="false">IFERROR((G1790/$F1790)*100,0)</f>
        <v>0.798084596967279</v>
      </c>
    </row>
    <row r="1791" customFormat="false" ht="13.8" hidden="true" customHeight="false" outlineLevel="0" collapsed="false">
      <c r="A1791" s="42" t="s">
        <v>3554</v>
      </c>
      <c r="B1791" s="42" t="s">
        <v>3555</v>
      </c>
      <c r="C1791" s="17" t="n">
        <v>43100</v>
      </c>
      <c r="D1791" s="17" t="n">
        <v>34287</v>
      </c>
      <c r="E1791" s="17" t="n">
        <v>285</v>
      </c>
      <c r="F1791" s="17" t="n">
        <v>34002</v>
      </c>
      <c r="G1791" s="17" t="n">
        <v>219</v>
      </c>
      <c r="H1791" s="43" t="n">
        <f aca="false">IFERROR((G1791/$F1791)*100,0)</f>
        <v>0.644079760014117</v>
      </c>
    </row>
    <row r="1792" customFormat="false" ht="13.8" hidden="true" customHeight="false" outlineLevel="0" collapsed="false">
      <c r="A1792" s="42" t="s">
        <v>3556</v>
      </c>
      <c r="B1792" s="42" t="s">
        <v>3557</v>
      </c>
      <c r="C1792" s="17" t="n">
        <v>2050</v>
      </c>
      <c r="D1792" s="17" t="n">
        <v>1446</v>
      </c>
      <c r="E1792" s="17" t="n">
        <v>5</v>
      </c>
      <c r="F1792" s="17" t="n">
        <v>1441</v>
      </c>
      <c r="G1792" s="17" t="n">
        <v>10</v>
      </c>
      <c r="H1792" s="43" t="n">
        <f aca="false">IFERROR((G1792/$F1792)*100,0)</f>
        <v>0.693962526023595</v>
      </c>
    </row>
    <row r="1793" customFormat="false" ht="13.8" hidden="true" customHeight="false" outlineLevel="0" collapsed="false">
      <c r="A1793" s="42" t="s">
        <v>3558</v>
      </c>
      <c r="B1793" s="42" t="s">
        <v>3559</v>
      </c>
      <c r="C1793" s="17" t="n">
        <v>2727</v>
      </c>
      <c r="D1793" s="17" t="n">
        <v>1943</v>
      </c>
      <c r="E1793" s="17" t="n">
        <v>24</v>
      </c>
      <c r="F1793" s="17" t="n">
        <v>1919</v>
      </c>
      <c r="G1793" s="17" t="n">
        <v>8</v>
      </c>
      <c r="H1793" s="43" t="n">
        <f aca="false">IFERROR((G1793/$F1793)*100,0)</f>
        <v>0.416883793642522</v>
      </c>
    </row>
    <row r="1794" customFormat="false" ht="13.8" hidden="true" customHeight="false" outlineLevel="0" collapsed="false">
      <c r="A1794" s="42" t="s">
        <v>3560</v>
      </c>
      <c r="B1794" s="42" t="s">
        <v>3561</v>
      </c>
      <c r="C1794" s="17" t="n">
        <v>1809</v>
      </c>
      <c r="D1794" s="17" t="n">
        <v>1216</v>
      </c>
      <c r="E1794" s="17" t="n">
        <v>11</v>
      </c>
      <c r="F1794" s="17" t="n">
        <v>1205</v>
      </c>
      <c r="G1794" s="17" t="n">
        <v>7</v>
      </c>
      <c r="H1794" s="43" t="n">
        <f aca="false">IFERROR((G1794/$F1794)*100,0)</f>
        <v>0.580912863070539</v>
      </c>
    </row>
    <row r="1795" customFormat="false" ht="13.8" hidden="true" customHeight="false" outlineLevel="0" collapsed="false">
      <c r="A1795" s="42" t="s">
        <v>3562</v>
      </c>
      <c r="B1795" s="42" t="s">
        <v>3563</v>
      </c>
      <c r="C1795" s="17" t="n">
        <v>1439</v>
      </c>
      <c r="D1795" s="17" t="n">
        <v>994</v>
      </c>
      <c r="E1795" s="17" t="n">
        <v>4</v>
      </c>
      <c r="F1795" s="17" t="n">
        <v>990</v>
      </c>
      <c r="G1795" s="17" t="n">
        <v>8</v>
      </c>
      <c r="H1795" s="43" t="n">
        <f aca="false">IFERROR((G1795/$F1795)*100,0)</f>
        <v>0.808080808080808</v>
      </c>
    </row>
    <row r="1796" customFormat="false" ht="13.8" hidden="true" customHeight="false" outlineLevel="0" collapsed="false">
      <c r="A1796" s="42" t="s">
        <v>3564</v>
      </c>
      <c r="B1796" s="42" t="s">
        <v>3565</v>
      </c>
      <c r="C1796" s="17" t="n">
        <v>686</v>
      </c>
      <c r="D1796" s="17" t="n">
        <v>517</v>
      </c>
      <c r="E1796" s="17" t="n">
        <v>3</v>
      </c>
      <c r="F1796" s="17" t="n">
        <v>514</v>
      </c>
      <c r="G1796" s="17" t="n">
        <v>3</v>
      </c>
      <c r="H1796" s="43" t="n">
        <f aca="false">IFERROR((G1796/$F1796)*100,0)</f>
        <v>0.583657587548638</v>
      </c>
    </row>
    <row r="1797" customFormat="false" ht="13.8" hidden="true" customHeight="false" outlineLevel="0" collapsed="false">
      <c r="A1797" s="42" t="s">
        <v>3566</v>
      </c>
      <c r="B1797" s="42" t="s">
        <v>3567</v>
      </c>
      <c r="C1797" s="17" t="n">
        <v>2582</v>
      </c>
      <c r="D1797" s="17" t="n">
        <v>1820</v>
      </c>
      <c r="E1797" s="17" t="n">
        <v>19</v>
      </c>
      <c r="F1797" s="17" t="n">
        <v>1801</v>
      </c>
      <c r="G1797" s="17" t="n">
        <v>13</v>
      </c>
      <c r="H1797" s="43" t="n">
        <f aca="false">IFERROR((G1797/$F1797)*100,0)</f>
        <v>0.721821210438645</v>
      </c>
    </row>
    <row r="1798" customFormat="false" ht="13.8" hidden="true" customHeight="false" outlineLevel="0" collapsed="false">
      <c r="A1798" s="42" t="s">
        <v>3568</v>
      </c>
      <c r="B1798" s="42" t="s">
        <v>3555</v>
      </c>
      <c r="C1798" s="17" t="n">
        <v>7857</v>
      </c>
      <c r="D1798" s="17" t="n">
        <v>5343</v>
      </c>
      <c r="E1798" s="17" t="n">
        <v>54</v>
      </c>
      <c r="F1798" s="17" t="n">
        <v>5289</v>
      </c>
      <c r="G1798" s="17" t="n">
        <v>32</v>
      </c>
      <c r="H1798" s="43" t="n">
        <f aca="false">IFERROR((G1798/$F1798)*100,0)</f>
        <v>0.605029306107015</v>
      </c>
    </row>
    <row r="1799" customFormat="false" ht="13.8" hidden="true" customHeight="false" outlineLevel="0" collapsed="false">
      <c r="A1799" s="42" t="s">
        <v>3569</v>
      </c>
      <c r="B1799" s="42" t="s">
        <v>3570</v>
      </c>
      <c r="C1799" s="17" t="n">
        <v>4655</v>
      </c>
      <c r="D1799" s="17" t="n">
        <v>3218</v>
      </c>
      <c r="E1799" s="17" t="n">
        <v>35</v>
      </c>
      <c r="F1799" s="17" t="n">
        <v>3183</v>
      </c>
      <c r="G1799" s="17" t="n">
        <v>16</v>
      </c>
      <c r="H1799" s="43" t="n">
        <f aca="false">IFERROR((G1799/$F1799)*100,0)</f>
        <v>0.502670436694942</v>
      </c>
    </row>
    <row r="1800" customFormat="false" ht="13.8" hidden="true" customHeight="false" outlineLevel="0" collapsed="false">
      <c r="A1800" s="42" t="s">
        <v>3571</v>
      </c>
      <c r="B1800" s="42" t="s">
        <v>3572</v>
      </c>
      <c r="C1800" s="17" t="n">
        <v>1498</v>
      </c>
      <c r="D1800" s="17" t="n">
        <v>1018</v>
      </c>
      <c r="E1800" s="17" t="n">
        <v>6</v>
      </c>
      <c r="F1800" s="17" t="n">
        <v>1012</v>
      </c>
      <c r="G1800" s="17" t="n">
        <v>3</v>
      </c>
      <c r="H1800" s="43" t="n">
        <f aca="false">IFERROR((G1800/$F1800)*100,0)</f>
        <v>0.296442687747035</v>
      </c>
    </row>
    <row r="1801" customFormat="false" ht="13.8" hidden="true" customHeight="false" outlineLevel="0" collapsed="false">
      <c r="A1801" s="42" t="s">
        <v>3573</v>
      </c>
      <c r="B1801" s="42" t="s">
        <v>3574</v>
      </c>
      <c r="C1801" s="17" t="n">
        <v>1327</v>
      </c>
      <c r="D1801" s="17" t="n">
        <v>888</v>
      </c>
      <c r="E1801" s="17" t="n">
        <v>7</v>
      </c>
      <c r="F1801" s="17" t="n">
        <v>881</v>
      </c>
      <c r="G1801" s="17" t="n">
        <v>6</v>
      </c>
      <c r="H1801" s="43" t="n">
        <f aca="false">IFERROR((G1801/$F1801)*100,0)</f>
        <v>0.681044267877412</v>
      </c>
    </row>
    <row r="1802" customFormat="false" ht="13.8" hidden="true" customHeight="false" outlineLevel="0" collapsed="false">
      <c r="A1802" s="42" t="s">
        <v>3575</v>
      </c>
      <c r="B1802" s="42" t="s">
        <v>3576</v>
      </c>
      <c r="C1802" s="17" t="n">
        <v>916</v>
      </c>
      <c r="D1802" s="17" t="n">
        <v>625</v>
      </c>
      <c r="E1802" s="17" t="n">
        <v>7</v>
      </c>
      <c r="F1802" s="17" t="n">
        <v>618</v>
      </c>
      <c r="G1802" s="17" t="n">
        <v>2</v>
      </c>
      <c r="H1802" s="43" t="n">
        <f aca="false">IFERROR((G1802/$F1802)*100,0)</f>
        <v>0.323624595469256</v>
      </c>
    </row>
    <row r="1803" customFormat="false" ht="13.8" hidden="true" customHeight="false" outlineLevel="0" collapsed="false">
      <c r="A1803" s="42" t="s">
        <v>3577</v>
      </c>
      <c r="B1803" s="42" t="s">
        <v>3578</v>
      </c>
      <c r="C1803" s="17" t="n">
        <v>1382</v>
      </c>
      <c r="D1803" s="17" t="n">
        <v>1020</v>
      </c>
      <c r="E1803" s="17" t="n">
        <v>10</v>
      </c>
      <c r="F1803" s="17" t="n">
        <v>1010</v>
      </c>
      <c r="G1803" s="17" t="n">
        <v>3</v>
      </c>
      <c r="H1803" s="43" t="n">
        <f aca="false">IFERROR((G1803/$F1803)*100,0)</f>
        <v>0.297029702970297</v>
      </c>
    </row>
    <row r="1804" customFormat="false" ht="13.8" hidden="true" customHeight="false" outlineLevel="0" collapsed="false">
      <c r="A1804" s="42" t="s">
        <v>3579</v>
      </c>
      <c r="B1804" s="42" t="s">
        <v>3580</v>
      </c>
      <c r="C1804" s="17" t="n">
        <v>8404</v>
      </c>
      <c r="D1804" s="17" t="n">
        <v>5857</v>
      </c>
      <c r="E1804" s="17" t="n">
        <v>28</v>
      </c>
      <c r="F1804" s="17" t="n">
        <v>5829</v>
      </c>
      <c r="G1804" s="17" t="n">
        <v>44</v>
      </c>
      <c r="H1804" s="43" t="n">
        <f aca="false">IFERROR((G1804/$F1804)*100,0)</f>
        <v>0.754846457368331</v>
      </c>
    </row>
    <row r="1805" customFormat="false" ht="13.8" hidden="true" customHeight="false" outlineLevel="0" collapsed="false">
      <c r="A1805" s="42" t="s">
        <v>3581</v>
      </c>
      <c r="B1805" s="42" t="s">
        <v>3582</v>
      </c>
      <c r="C1805" s="17" t="n">
        <v>2437</v>
      </c>
      <c r="D1805" s="17" t="n">
        <v>1733</v>
      </c>
      <c r="E1805" s="17" t="n">
        <v>18</v>
      </c>
      <c r="F1805" s="17" t="n">
        <v>1715</v>
      </c>
      <c r="G1805" s="17" t="n">
        <v>8</v>
      </c>
      <c r="H1805" s="43" t="n">
        <f aca="false">IFERROR((G1805/$F1805)*100,0)</f>
        <v>0.466472303206997</v>
      </c>
    </row>
    <row r="1806" customFormat="false" ht="13.8" hidden="true" customHeight="false" outlineLevel="0" collapsed="false">
      <c r="A1806" s="42" t="s">
        <v>3583</v>
      </c>
      <c r="B1806" s="42" t="s">
        <v>3584</v>
      </c>
      <c r="C1806" s="17" t="n">
        <v>3331</v>
      </c>
      <c r="D1806" s="17" t="n">
        <v>2257</v>
      </c>
      <c r="E1806" s="17" t="n">
        <v>24</v>
      </c>
      <c r="F1806" s="17" t="n">
        <v>2233</v>
      </c>
      <c r="G1806" s="17" t="n">
        <v>28</v>
      </c>
      <c r="H1806" s="43" t="n">
        <f aca="false">IFERROR((G1806/$F1806)*100,0)</f>
        <v>1.25391849529781</v>
      </c>
    </row>
    <row r="1807" customFormat="false" ht="13.8" hidden="true" customHeight="false" outlineLevel="0" collapsed="false">
      <c r="A1807" s="42" t="s">
        <v>3585</v>
      </c>
      <c r="B1807" s="42" t="s">
        <v>3586</v>
      </c>
      <c r="C1807" s="17" t="n">
        <v>0</v>
      </c>
      <c r="D1807" s="17" t="n">
        <v>4392</v>
      </c>
      <c r="E1807" s="17" t="n">
        <v>30</v>
      </c>
      <c r="F1807" s="17" t="n">
        <v>4362</v>
      </c>
      <c r="G1807" s="17" t="n">
        <v>28</v>
      </c>
      <c r="H1807" s="43" t="n">
        <f aca="false">IFERROR((G1807/$F1807)*100,0)</f>
        <v>0.641907381934892</v>
      </c>
    </row>
    <row r="1808" customFormat="false" ht="13.8" hidden="true" customHeight="false" outlineLevel="0" collapsed="false">
      <c r="A1808" s="42" t="s">
        <v>3587</v>
      </c>
      <c r="B1808" s="42" t="s">
        <v>3588</v>
      </c>
      <c r="C1808" s="17" t="n">
        <v>72553</v>
      </c>
      <c r="D1808" s="17" t="n">
        <v>59119</v>
      </c>
      <c r="E1808" s="17" t="n">
        <v>504</v>
      </c>
      <c r="F1808" s="17" t="n">
        <v>58615</v>
      </c>
      <c r="G1808" s="17" t="n">
        <v>619</v>
      </c>
      <c r="H1808" s="43" t="n">
        <f aca="false">IFERROR((G1808/$F1808)*100,0)</f>
        <v>1.05604367482726</v>
      </c>
    </row>
    <row r="1809" customFormat="false" ht="13.8" hidden="true" customHeight="false" outlineLevel="0" collapsed="false">
      <c r="A1809" s="42" t="s">
        <v>3589</v>
      </c>
      <c r="B1809" s="42" t="s">
        <v>3590</v>
      </c>
      <c r="C1809" s="17" t="n">
        <v>1604</v>
      </c>
      <c r="D1809" s="17" t="n">
        <v>1177</v>
      </c>
      <c r="E1809" s="17" t="n">
        <v>14</v>
      </c>
      <c r="F1809" s="17" t="n">
        <v>1163</v>
      </c>
      <c r="G1809" s="17" t="n">
        <v>17</v>
      </c>
      <c r="H1809" s="43" t="n">
        <f aca="false">IFERROR((G1809/$F1809)*100,0)</f>
        <v>1.46173688736028</v>
      </c>
    </row>
    <row r="1810" customFormat="false" ht="13.8" hidden="true" customHeight="false" outlineLevel="0" collapsed="false">
      <c r="A1810" s="42" t="s">
        <v>3591</v>
      </c>
      <c r="B1810" s="42" t="s">
        <v>3592</v>
      </c>
      <c r="C1810" s="17" t="n">
        <v>1287</v>
      </c>
      <c r="D1810" s="17" t="n">
        <v>964</v>
      </c>
      <c r="E1810" s="17" t="n">
        <v>12</v>
      </c>
      <c r="F1810" s="17" t="n">
        <v>952</v>
      </c>
      <c r="G1810" s="17" t="n">
        <v>20</v>
      </c>
      <c r="H1810" s="43" t="n">
        <f aca="false">IFERROR((G1810/$F1810)*100,0)</f>
        <v>2.10084033613445</v>
      </c>
    </row>
    <row r="1811" customFormat="false" ht="13.8" hidden="true" customHeight="false" outlineLevel="0" collapsed="false">
      <c r="A1811" s="42" t="s">
        <v>3593</v>
      </c>
      <c r="B1811" s="42" t="s">
        <v>3594</v>
      </c>
      <c r="C1811" s="17" t="n">
        <v>979</v>
      </c>
      <c r="D1811" s="17" t="n">
        <v>714</v>
      </c>
      <c r="E1811" s="17" t="n">
        <v>7</v>
      </c>
      <c r="F1811" s="17" t="n">
        <v>707</v>
      </c>
      <c r="G1811" s="17" t="n">
        <v>13</v>
      </c>
      <c r="H1811" s="43" t="n">
        <f aca="false">IFERROR((G1811/$F1811)*100,0)</f>
        <v>1.83875530410184</v>
      </c>
    </row>
    <row r="1812" customFormat="false" ht="13.8" hidden="true" customHeight="false" outlineLevel="0" collapsed="false">
      <c r="A1812" s="42" t="s">
        <v>3595</v>
      </c>
      <c r="B1812" s="42" t="s">
        <v>3596</v>
      </c>
      <c r="C1812" s="17" t="n">
        <v>742</v>
      </c>
      <c r="D1812" s="17" t="n">
        <v>614</v>
      </c>
      <c r="E1812" s="17" t="n">
        <v>4</v>
      </c>
      <c r="F1812" s="17" t="n">
        <v>610</v>
      </c>
      <c r="G1812" s="17" t="n">
        <v>4</v>
      </c>
      <c r="H1812" s="43" t="n">
        <f aca="false">IFERROR((G1812/$F1812)*100,0)</f>
        <v>0.655737704918033</v>
      </c>
    </row>
    <row r="1813" customFormat="false" ht="13.8" hidden="true" customHeight="false" outlineLevel="0" collapsed="false">
      <c r="A1813" s="42" t="s">
        <v>3597</v>
      </c>
      <c r="B1813" s="42" t="s">
        <v>3598</v>
      </c>
      <c r="C1813" s="17" t="n">
        <v>2374</v>
      </c>
      <c r="D1813" s="17" t="n">
        <v>1736</v>
      </c>
      <c r="E1813" s="17" t="n">
        <v>16</v>
      </c>
      <c r="F1813" s="17" t="n">
        <v>1720</v>
      </c>
      <c r="G1813" s="17" t="n">
        <v>10</v>
      </c>
      <c r="H1813" s="43" t="n">
        <f aca="false">IFERROR((G1813/$F1813)*100,0)</f>
        <v>0.581395348837209</v>
      </c>
    </row>
    <row r="1814" customFormat="false" ht="13.8" hidden="true" customHeight="false" outlineLevel="0" collapsed="false">
      <c r="A1814" s="42" t="s">
        <v>3599</v>
      </c>
      <c r="B1814" s="42" t="s">
        <v>3600</v>
      </c>
      <c r="C1814" s="17" t="n">
        <v>1710</v>
      </c>
      <c r="D1814" s="17" t="n">
        <v>1212</v>
      </c>
      <c r="E1814" s="17" t="n">
        <v>13</v>
      </c>
      <c r="F1814" s="17" t="n">
        <v>1199</v>
      </c>
      <c r="G1814" s="17" t="n">
        <v>14</v>
      </c>
      <c r="H1814" s="43" t="n">
        <f aca="false">IFERROR((G1814/$F1814)*100,0)</f>
        <v>1.16763969974979</v>
      </c>
    </row>
    <row r="1815" customFormat="false" ht="13.8" hidden="true" customHeight="false" outlineLevel="0" collapsed="false">
      <c r="A1815" s="42" t="s">
        <v>3601</v>
      </c>
      <c r="B1815" s="42" t="s">
        <v>3602</v>
      </c>
      <c r="C1815" s="17" t="n">
        <v>1881</v>
      </c>
      <c r="D1815" s="17" t="n">
        <v>1298</v>
      </c>
      <c r="E1815" s="17" t="n">
        <v>8</v>
      </c>
      <c r="F1815" s="17" t="n">
        <v>1290</v>
      </c>
      <c r="G1815" s="17" t="n">
        <v>12</v>
      </c>
      <c r="H1815" s="43" t="n">
        <f aca="false">IFERROR((G1815/$F1815)*100,0)</f>
        <v>0.930232558139535</v>
      </c>
    </row>
    <row r="1816" customFormat="false" ht="13.8" hidden="true" customHeight="false" outlineLevel="0" collapsed="false">
      <c r="A1816" s="42" t="s">
        <v>3603</v>
      </c>
      <c r="B1816" s="42" t="s">
        <v>3604</v>
      </c>
      <c r="C1816" s="17" t="n">
        <v>582</v>
      </c>
      <c r="D1816" s="17" t="n">
        <v>483</v>
      </c>
      <c r="E1816" s="17" t="n">
        <v>4</v>
      </c>
      <c r="F1816" s="17" t="n">
        <v>479</v>
      </c>
      <c r="G1816" s="17" t="n">
        <v>2</v>
      </c>
      <c r="H1816" s="43" t="n">
        <f aca="false">IFERROR((G1816/$F1816)*100,0)</f>
        <v>0.417536534446764</v>
      </c>
    </row>
    <row r="1817" customFormat="false" ht="13.8" hidden="true" customHeight="false" outlineLevel="0" collapsed="false">
      <c r="A1817" s="42" t="s">
        <v>3605</v>
      </c>
      <c r="B1817" s="42" t="s">
        <v>3606</v>
      </c>
      <c r="C1817" s="17" t="n">
        <v>1690</v>
      </c>
      <c r="D1817" s="17" t="n">
        <v>1257</v>
      </c>
      <c r="E1817" s="17" t="n">
        <v>12</v>
      </c>
      <c r="F1817" s="17" t="n">
        <v>1245</v>
      </c>
      <c r="G1817" s="17" t="n">
        <v>9</v>
      </c>
      <c r="H1817" s="43" t="n">
        <f aca="false">IFERROR((G1817/$F1817)*100,0)</f>
        <v>0.72289156626506</v>
      </c>
    </row>
    <row r="1818" customFormat="false" ht="13.8" hidden="true" customHeight="false" outlineLevel="0" collapsed="false">
      <c r="A1818" s="42" t="s">
        <v>3607</v>
      </c>
      <c r="B1818" s="42" t="s">
        <v>3608</v>
      </c>
      <c r="C1818" s="17" t="n">
        <v>1718</v>
      </c>
      <c r="D1818" s="17" t="n">
        <v>1317</v>
      </c>
      <c r="E1818" s="17" t="n">
        <v>17</v>
      </c>
      <c r="F1818" s="17" t="n">
        <v>1300</v>
      </c>
      <c r="G1818" s="17" t="n">
        <v>23</v>
      </c>
      <c r="H1818" s="43" t="n">
        <f aca="false">IFERROR((G1818/$F1818)*100,0)</f>
        <v>1.76923076923077</v>
      </c>
    </row>
    <row r="1819" customFormat="false" ht="13.8" hidden="true" customHeight="false" outlineLevel="0" collapsed="false">
      <c r="A1819" s="42" t="s">
        <v>3609</v>
      </c>
      <c r="B1819" s="42" t="s">
        <v>3610</v>
      </c>
      <c r="C1819" s="17" t="n">
        <v>1139</v>
      </c>
      <c r="D1819" s="17" t="n">
        <v>855</v>
      </c>
      <c r="E1819" s="17" t="n">
        <v>10</v>
      </c>
      <c r="F1819" s="17" t="n">
        <v>845</v>
      </c>
      <c r="G1819" s="17" t="n">
        <v>9</v>
      </c>
      <c r="H1819" s="43" t="n">
        <f aca="false">IFERROR((G1819/$F1819)*100,0)</f>
        <v>1.06508875739645</v>
      </c>
    </row>
    <row r="1820" customFormat="false" ht="13.8" hidden="true" customHeight="false" outlineLevel="0" collapsed="false">
      <c r="A1820" s="42" t="s">
        <v>3611</v>
      </c>
      <c r="B1820" s="42" t="s">
        <v>3612</v>
      </c>
      <c r="C1820" s="17" t="n">
        <v>1736</v>
      </c>
      <c r="D1820" s="17" t="n">
        <v>1229</v>
      </c>
      <c r="E1820" s="17" t="n">
        <v>9</v>
      </c>
      <c r="F1820" s="17" t="n">
        <v>1220</v>
      </c>
      <c r="G1820" s="17" t="n">
        <v>13</v>
      </c>
      <c r="H1820" s="43" t="n">
        <f aca="false">IFERROR((G1820/$F1820)*100,0)</f>
        <v>1.0655737704918</v>
      </c>
    </row>
    <row r="1821" customFormat="false" ht="13.8" hidden="true" customHeight="false" outlineLevel="0" collapsed="false">
      <c r="A1821" s="42" t="s">
        <v>3613</v>
      </c>
      <c r="B1821" s="42" t="s">
        <v>3614</v>
      </c>
      <c r="C1821" s="17" t="n">
        <v>946</v>
      </c>
      <c r="D1821" s="17" t="n">
        <v>682</v>
      </c>
      <c r="E1821" s="17" t="n">
        <v>2</v>
      </c>
      <c r="F1821" s="17" t="n">
        <v>680</v>
      </c>
      <c r="G1821" s="17" t="n">
        <v>5</v>
      </c>
      <c r="H1821" s="43" t="n">
        <f aca="false">IFERROR((G1821/$F1821)*100,0)</f>
        <v>0.735294117647059</v>
      </c>
    </row>
    <row r="1822" customFormat="false" ht="13.8" hidden="true" customHeight="false" outlineLevel="0" collapsed="false">
      <c r="A1822" s="42" t="s">
        <v>3615</v>
      </c>
      <c r="B1822" s="42" t="s">
        <v>3616</v>
      </c>
      <c r="C1822" s="17" t="n">
        <v>625</v>
      </c>
      <c r="D1822" s="17" t="n">
        <v>470</v>
      </c>
      <c r="E1822" s="17" t="n">
        <v>5</v>
      </c>
      <c r="F1822" s="17" t="n">
        <v>465</v>
      </c>
      <c r="G1822" s="17" t="n">
        <v>3</v>
      </c>
      <c r="H1822" s="43" t="n">
        <f aca="false">IFERROR((G1822/$F1822)*100,0)</f>
        <v>0.645161290322581</v>
      </c>
    </row>
    <row r="1823" customFormat="false" ht="13.8" hidden="true" customHeight="false" outlineLevel="0" collapsed="false">
      <c r="A1823" s="42" t="s">
        <v>3617</v>
      </c>
      <c r="B1823" s="42" t="s">
        <v>3618</v>
      </c>
      <c r="C1823" s="17" t="n">
        <v>532</v>
      </c>
      <c r="D1823" s="17" t="n">
        <v>423</v>
      </c>
      <c r="E1823" s="17" t="n">
        <v>1</v>
      </c>
      <c r="F1823" s="17" t="n">
        <v>422</v>
      </c>
      <c r="G1823" s="17" t="n">
        <v>6</v>
      </c>
      <c r="H1823" s="43" t="n">
        <f aca="false">IFERROR((G1823/$F1823)*100,0)</f>
        <v>1.4218009478673</v>
      </c>
    </row>
    <row r="1824" customFormat="false" ht="13.8" hidden="true" customHeight="false" outlineLevel="0" collapsed="false">
      <c r="A1824" s="42" t="s">
        <v>3619</v>
      </c>
      <c r="B1824" s="42" t="s">
        <v>3620</v>
      </c>
      <c r="C1824" s="17" t="n">
        <v>925</v>
      </c>
      <c r="D1824" s="17" t="n">
        <v>651</v>
      </c>
      <c r="E1824" s="17" t="n">
        <v>3</v>
      </c>
      <c r="F1824" s="17" t="n">
        <v>648</v>
      </c>
      <c r="G1824" s="17" t="n">
        <v>1</v>
      </c>
      <c r="H1824" s="43" t="n">
        <f aca="false">IFERROR((G1824/$F1824)*100,0)</f>
        <v>0.154320987654321</v>
      </c>
    </row>
    <row r="1825" customFormat="false" ht="13.8" hidden="true" customHeight="false" outlineLevel="0" collapsed="false">
      <c r="A1825" s="42" t="s">
        <v>3621</v>
      </c>
      <c r="B1825" s="42" t="s">
        <v>3622</v>
      </c>
      <c r="C1825" s="17" t="n">
        <v>3304</v>
      </c>
      <c r="D1825" s="17" t="n">
        <v>2357</v>
      </c>
      <c r="E1825" s="17" t="n">
        <v>15</v>
      </c>
      <c r="F1825" s="17" t="n">
        <v>2342</v>
      </c>
      <c r="G1825" s="17" t="n">
        <v>22</v>
      </c>
      <c r="H1825" s="43" t="n">
        <f aca="false">IFERROR((G1825/$F1825)*100,0)</f>
        <v>0.939368061485909</v>
      </c>
    </row>
    <row r="1826" customFormat="false" ht="13.8" hidden="true" customHeight="false" outlineLevel="0" collapsed="false">
      <c r="A1826" s="42" t="s">
        <v>3623</v>
      </c>
      <c r="B1826" s="42" t="s">
        <v>3624</v>
      </c>
      <c r="C1826" s="17" t="n">
        <v>3324</v>
      </c>
      <c r="D1826" s="17" t="n">
        <v>2389</v>
      </c>
      <c r="E1826" s="17" t="n">
        <v>24</v>
      </c>
      <c r="F1826" s="17" t="n">
        <v>2365</v>
      </c>
      <c r="G1826" s="17" t="n">
        <v>18</v>
      </c>
      <c r="H1826" s="43" t="n">
        <f aca="false">IFERROR((G1826/$F1826)*100,0)</f>
        <v>0.761099365750528</v>
      </c>
    </row>
    <row r="1827" customFormat="false" ht="13.8" hidden="true" customHeight="false" outlineLevel="0" collapsed="false">
      <c r="A1827" s="42" t="s">
        <v>3625</v>
      </c>
      <c r="B1827" s="42" t="s">
        <v>3626</v>
      </c>
      <c r="C1827" s="17" t="n">
        <v>1592</v>
      </c>
      <c r="D1827" s="17" t="n">
        <v>1278</v>
      </c>
      <c r="E1827" s="17" t="n">
        <v>9</v>
      </c>
      <c r="F1827" s="17" t="n">
        <v>1269</v>
      </c>
      <c r="G1827" s="17" t="n">
        <v>1</v>
      </c>
      <c r="H1827" s="43" t="n">
        <f aca="false">IFERROR((G1827/$F1827)*100,0)</f>
        <v>0.0788022064617809</v>
      </c>
    </row>
    <row r="1828" customFormat="false" ht="13.8" hidden="true" customHeight="false" outlineLevel="0" collapsed="false">
      <c r="A1828" s="42" t="s">
        <v>3627</v>
      </c>
      <c r="B1828" s="42" t="s">
        <v>3628</v>
      </c>
      <c r="C1828" s="17" t="n">
        <v>1985</v>
      </c>
      <c r="D1828" s="17" t="n">
        <v>1406</v>
      </c>
      <c r="E1828" s="17" t="n">
        <v>16</v>
      </c>
      <c r="F1828" s="17" t="n">
        <v>1390</v>
      </c>
      <c r="G1828" s="17" t="n">
        <v>17</v>
      </c>
      <c r="H1828" s="43" t="n">
        <f aca="false">IFERROR((G1828/$F1828)*100,0)</f>
        <v>1.22302158273381</v>
      </c>
    </row>
    <row r="1829" customFormat="false" ht="13.8" hidden="true" customHeight="false" outlineLevel="0" collapsed="false">
      <c r="A1829" s="42" t="s">
        <v>3629</v>
      </c>
      <c r="B1829" s="42" t="s">
        <v>3630</v>
      </c>
      <c r="C1829" s="17" t="n">
        <v>3449</v>
      </c>
      <c r="D1829" s="17" t="n">
        <v>2530</v>
      </c>
      <c r="E1829" s="17" t="n">
        <v>21</v>
      </c>
      <c r="F1829" s="17" t="n">
        <v>2509</v>
      </c>
      <c r="G1829" s="17" t="n">
        <v>16</v>
      </c>
      <c r="H1829" s="43" t="n">
        <f aca="false">IFERROR((G1829/$F1829)*100,0)</f>
        <v>0.63770426464727</v>
      </c>
    </row>
    <row r="1830" customFormat="false" ht="13.8" hidden="true" customHeight="false" outlineLevel="0" collapsed="false">
      <c r="A1830" s="42" t="s">
        <v>3631</v>
      </c>
      <c r="B1830" s="42" t="s">
        <v>3632</v>
      </c>
      <c r="C1830" s="17" t="n">
        <v>4231</v>
      </c>
      <c r="D1830" s="17" t="n">
        <v>3105</v>
      </c>
      <c r="E1830" s="17" t="n">
        <v>31</v>
      </c>
      <c r="F1830" s="17" t="n">
        <v>3074</v>
      </c>
      <c r="G1830" s="17" t="n">
        <v>24</v>
      </c>
      <c r="H1830" s="43" t="n">
        <f aca="false">IFERROR((G1830/$F1830)*100,0)</f>
        <v>0.780741704619388</v>
      </c>
    </row>
    <row r="1831" customFormat="false" ht="13.8" hidden="true" customHeight="false" outlineLevel="0" collapsed="false">
      <c r="A1831" s="42" t="s">
        <v>3633</v>
      </c>
      <c r="B1831" s="42" t="s">
        <v>3634</v>
      </c>
      <c r="C1831" s="17" t="n">
        <v>1462</v>
      </c>
      <c r="D1831" s="17" t="n">
        <v>1137</v>
      </c>
      <c r="E1831" s="17" t="n">
        <v>11</v>
      </c>
      <c r="F1831" s="17" t="n">
        <v>1126</v>
      </c>
      <c r="G1831" s="17" t="n">
        <v>7</v>
      </c>
      <c r="H1831" s="43" t="n">
        <f aca="false">IFERROR((G1831/$F1831)*100,0)</f>
        <v>0.621669626998224</v>
      </c>
    </row>
    <row r="1832" customFormat="false" ht="13.8" hidden="true" customHeight="false" outlineLevel="0" collapsed="false">
      <c r="A1832" s="42" t="s">
        <v>3635</v>
      </c>
      <c r="B1832" s="42" t="s">
        <v>3636</v>
      </c>
      <c r="C1832" s="17" t="n">
        <v>1398</v>
      </c>
      <c r="D1832" s="17" t="n">
        <v>1080</v>
      </c>
      <c r="E1832" s="17" t="n">
        <v>14</v>
      </c>
      <c r="F1832" s="17" t="n">
        <v>1066</v>
      </c>
      <c r="G1832" s="17" t="n">
        <v>4</v>
      </c>
      <c r="H1832" s="43" t="n">
        <f aca="false">IFERROR((G1832/$F1832)*100,0)</f>
        <v>0.375234521575985</v>
      </c>
    </row>
    <row r="1833" customFormat="false" ht="13.8" hidden="true" customHeight="false" outlineLevel="0" collapsed="false">
      <c r="A1833" s="42" t="s">
        <v>3637</v>
      </c>
      <c r="B1833" s="42" t="s">
        <v>3638</v>
      </c>
      <c r="C1833" s="17" t="n">
        <v>8351</v>
      </c>
      <c r="D1833" s="17" t="n">
        <v>5318</v>
      </c>
      <c r="E1833" s="17" t="n">
        <v>41</v>
      </c>
      <c r="F1833" s="17" t="n">
        <v>5277</v>
      </c>
      <c r="G1833" s="17" t="n">
        <v>61</v>
      </c>
      <c r="H1833" s="43" t="n">
        <f aca="false">IFERROR((G1833/$F1833)*100,0)</f>
        <v>1.15595982565852</v>
      </c>
    </row>
    <row r="1834" customFormat="false" ht="13.8" hidden="true" customHeight="false" outlineLevel="0" collapsed="false">
      <c r="A1834" s="42" t="s">
        <v>3639</v>
      </c>
      <c r="B1834" s="42" t="s">
        <v>3640</v>
      </c>
      <c r="C1834" s="17" t="n">
        <v>1446</v>
      </c>
      <c r="D1834" s="17" t="n">
        <v>998</v>
      </c>
      <c r="E1834" s="17" t="n">
        <v>7</v>
      </c>
      <c r="F1834" s="17" t="n">
        <v>991</v>
      </c>
      <c r="G1834" s="17" t="n">
        <v>9</v>
      </c>
      <c r="H1834" s="43" t="n">
        <f aca="false">IFERROR((G1834/$F1834)*100,0)</f>
        <v>0.908173562058527</v>
      </c>
    </row>
    <row r="1835" customFormat="false" ht="13.8" hidden="true" customHeight="false" outlineLevel="0" collapsed="false">
      <c r="A1835" s="42" t="s">
        <v>3641</v>
      </c>
      <c r="B1835" s="42" t="s">
        <v>3642</v>
      </c>
      <c r="C1835" s="17" t="n">
        <v>1775</v>
      </c>
      <c r="D1835" s="17" t="n">
        <v>1370</v>
      </c>
      <c r="E1835" s="17" t="n">
        <v>11</v>
      </c>
      <c r="F1835" s="17" t="n">
        <v>1359</v>
      </c>
      <c r="G1835" s="17" t="n">
        <v>18</v>
      </c>
      <c r="H1835" s="43" t="n">
        <f aca="false">IFERROR((G1835/$F1835)*100,0)</f>
        <v>1.32450331125828</v>
      </c>
    </row>
    <row r="1836" customFormat="false" ht="13.8" hidden="true" customHeight="false" outlineLevel="0" collapsed="false">
      <c r="A1836" s="42" t="s">
        <v>3643</v>
      </c>
      <c r="B1836" s="42" t="s">
        <v>3644</v>
      </c>
      <c r="C1836" s="17" t="n">
        <v>3548</v>
      </c>
      <c r="D1836" s="17" t="n">
        <v>2579</v>
      </c>
      <c r="E1836" s="17" t="n">
        <v>19</v>
      </c>
      <c r="F1836" s="17" t="n">
        <v>2560</v>
      </c>
      <c r="G1836" s="17" t="n">
        <v>16</v>
      </c>
      <c r="H1836" s="43" t="n">
        <f aca="false">IFERROR((G1836/$F1836)*100,0)</f>
        <v>0.625</v>
      </c>
    </row>
    <row r="1837" customFormat="false" ht="13.8" hidden="true" customHeight="false" outlineLevel="0" collapsed="false">
      <c r="A1837" s="42" t="s">
        <v>3645</v>
      </c>
      <c r="B1837" s="42" t="s">
        <v>3646</v>
      </c>
      <c r="C1837" s="17" t="n">
        <v>3005</v>
      </c>
      <c r="D1837" s="17" t="n">
        <v>2153</v>
      </c>
      <c r="E1837" s="17" t="n">
        <v>20</v>
      </c>
      <c r="F1837" s="17" t="n">
        <v>2133</v>
      </c>
      <c r="G1837" s="17" t="n">
        <v>18</v>
      </c>
      <c r="H1837" s="43" t="n">
        <f aca="false">IFERROR((G1837/$F1837)*100,0)</f>
        <v>0.843881856540084</v>
      </c>
    </row>
    <row r="1838" customFormat="false" ht="13.8" hidden="true" customHeight="false" outlineLevel="0" collapsed="false">
      <c r="A1838" s="42" t="s">
        <v>3647</v>
      </c>
      <c r="B1838" s="42" t="s">
        <v>3648</v>
      </c>
      <c r="C1838" s="17" t="n">
        <v>4166</v>
      </c>
      <c r="D1838" s="17" t="n">
        <v>2981</v>
      </c>
      <c r="E1838" s="17" t="n">
        <v>17</v>
      </c>
      <c r="F1838" s="17" t="n">
        <v>2964</v>
      </c>
      <c r="G1838" s="17" t="n">
        <v>32</v>
      </c>
      <c r="H1838" s="43" t="n">
        <f aca="false">IFERROR((G1838/$F1838)*100,0)</f>
        <v>1.07962213225371</v>
      </c>
    </row>
    <row r="1839" customFormat="false" ht="13.8" hidden="true" customHeight="false" outlineLevel="0" collapsed="false">
      <c r="A1839" s="42" t="s">
        <v>3649</v>
      </c>
      <c r="B1839" s="42" t="s">
        <v>3588</v>
      </c>
      <c r="C1839" s="17" t="n">
        <v>9047</v>
      </c>
      <c r="D1839" s="17" t="n">
        <v>5914</v>
      </c>
      <c r="E1839" s="17" t="n">
        <v>54</v>
      </c>
      <c r="F1839" s="17" t="n">
        <v>5860</v>
      </c>
      <c r="G1839" s="17" t="n">
        <v>67</v>
      </c>
      <c r="H1839" s="43" t="n">
        <f aca="false">IFERROR((G1839/$F1839)*100,0)</f>
        <v>1.14334470989761</v>
      </c>
    </row>
    <row r="1840" customFormat="false" ht="13.8" hidden="true" customHeight="false" outlineLevel="0" collapsed="false">
      <c r="A1840" s="42" t="s">
        <v>3650</v>
      </c>
      <c r="B1840" s="42" t="s">
        <v>3651</v>
      </c>
      <c r="C1840" s="17" t="n">
        <v>0</v>
      </c>
      <c r="D1840" s="17" t="n">
        <v>7442</v>
      </c>
      <c r="E1840" s="17" t="n">
        <v>57</v>
      </c>
      <c r="F1840" s="17" t="n">
        <v>7385</v>
      </c>
      <c r="G1840" s="17" t="n">
        <v>128</v>
      </c>
      <c r="H1840" s="43" t="n">
        <f aca="false">IFERROR((G1840/$F1840)*100,0)</f>
        <v>1.73324306025728</v>
      </c>
    </row>
    <row r="1841" customFormat="false" ht="13.8" hidden="true" customHeight="false" outlineLevel="0" collapsed="false">
      <c r="A1841" s="42" t="s">
        <v>3652</v>
      </c>
      <c r="B1841" s="42" t="s">
        <v>3653</v>
      </c>
      <c r="C1841" s="17" t="n">
        <v>58729</v>
      </c>
      <c r="D1841" s="17" t="n">
        <v>46643</v>
      </c>
      <c r="E1841" s="17" t="n">
        <v>351</v>
      </c>
      <c r="F1841" s="17" t="n">
        <v>46292</v>
      </c>
      <c r="G1841" s="17" t="n">
        <v>319</v>
      </c>
      <c r="H1841" s="43" t="n">
        <f aca="false">IFERROR((G1841/$F1841)*100,0)</f>
        <v>0.689103948846453</v>
      </c>
    </row>
    <row r="1842" customFormat="false" ht="13.8" hidden="true" customHeight="false" outlineLevel="0" collapsed="false">
      <c r="A1842" s="42" t="s">
        <v>3654</v>
      </c>
      <c r="B1842" s="42" t="s">
        <v>3655</v>
      </c>
      <c r="C1842" s="17" t="n">
        <v>6516</v>
      </c>
      <c r="D1842" s="17" t="n">
        <v>4204</v>
      </c>
      <c r="E1842" s="17" t="n">
        <v>34</v>
      </c>
      <c r="F1842" s="17" t="n">
        <v>4170</v>
      </c>
      <c r="G1842" s="17" t="n">
        <v>30</v>
      </c>
      <c r="H1842" s="43" t="n">
        <f aca="false">IFERROR((G1842/$F1842)*100,0)</f>
        <v>0.719424460431655</v>
      </c>
    </row>
    <row r="1843" customFormat="false" ht="13.8" hidden="true" customHeight="false" outlineLevel="0" collapsed="false">
      <c r="A1843" s="42" t="s">
        <v>3656</v>
      </c>
      <c r="B1843" s="42" t="s">
        <v>3657</v>
      </c>
      <c r="C1843" s="17" t="n">
        <v>1119</v>
      </c>
      <c r="D1843" s="17" t="n">
        <v>814</v>
      </c>
      <c r="E1843" s="17" t="n">
        <v>7</v>
      </c>
      <c r="F1843" s="17" t="n">
        <v>807</v>
      </c>
      <c r="G1843" s="17" t="n">
        <v>4</v>
      </c>
      <c r="H1843" s="43" t="n">
        <f aca="false">IFERROR((G1843/$F1843)*100,0)</f>
        <v>0.495662949194548</v>
      </c>
    </row>
    <row r="1844" customFormat="false" ht="13.8" hidden="true" customHeight="false" outlineLevel="0" collapsed="false">
      <c r="A1844" s="42" t="s">
        <v>3658</v>
      </c>
      <c r="B1844" s="42" t="s">
        <v>3659</v>
      </c>
      <c r="C1844" s="17" t="n">
        <v>354</v>
      </c>
      <c r="D1844" s="17" t="n">
        <v>243</v>
      </c>
      <c r="E1844" s="17" t="n">
        <v>0</v>
      </c>
      <c r="F1844" s="17" t="n">
        <v>243</v>
      </c>
      <c r="G1844" s="17" t="n">
        <v>2</v>
      </c>
      <c r="H1844" s="43" t="n">
        <f aca="false">IFERROR((G1844/$F1844)*100,0)</f>
        <v>0.823045267489712</v>
      </c>
    </row>
    <row r="1845" customFormat="false" ht="13.8" hidden="true" customHeight="false" outlineLevel="0" collapsed="false">
      <c r="A1845" s="42" t="s">
        <v>3660</v>
      </c>
      <c r="B1845" s="42" t="s">
        <v>3661</v>
      </c>
      <c r="C1845" s="17" t="n">
        <v>1530</v>
      </c>
      <c r="D1845" s="17" t="n">
        <v>1082</v>
      </c>
      <c r="E1845" s="17" t="n">
        <v>7</v>
      </c>
      <c r="F1845" s="17" t="n">
        <v>1075</v>
      </c>
      <c r="G1845" s="17" t="n">
        <v>2</v>
      </c>
      <c r="H1845" s="43" t="n">
        <f aca="false">IFERROR((G1845/$F1845)*100,0)</f>
        <v>0.186046511627907</v>
      </c>
    </row>
    <row r="1846" customFormat="false" ht="13.8" hidden="true" customHeight="false" outlineLevel="0" collapsed="false">
      <c r="A1846" s="42" t="s">
        <v>3662</v>
      </c>
      <c r="B1846" s="42" t="s">
        <v>3663</v>
      </c>
      <c r="C1846" s="17" t="n">
        <v>390</v>
      </c>
      <c r="D1846" s="17" t="n">
        <v>270</v>
      </c>
      <c r="E1846" s="17" t="n">
        <v>5</v>
      </c>
      <c r="F1846" s="17" t="n">
        <v>265</v>
      </c>
      <c r="G1846" s="17" t="n">
        <v>0</v>
      </c>
      <c r="H1846" s="43" t="n">
        <f aca="false">IFERROR((G1846/$F1846)*100,0)</f>
        <v>0</v>
      </c>
    </row>
    <row r="1847" customFormat="false" ht="13.8" hidden="true" customHeight="false" outlineLevel="0" collapsed="false">
      <c r="A1847" s="42" t="s">
        <v>3664</v>
      </c>
      <c r="B1847" s="42" t="s">
        <v>3665</v>
      </c>
      <c r="C1847" s="17" t="n">
        <v>713</v>
      </c>
      <c r="D1847" s="17" t="n">
        <v>477</v>
      </c>
      <c r="E1847" s="17" t="n">
        <v>4</v>
      </c>
      <c r="F1847" s="17" t="n">
        <v>473</v>
      </c>
      <c r="G1847" s="17" t="n">
        <v>3</v>
      </c>
      <c r="H1847" s="43" t="n">
        <f aca="false">IFERROR((G1847/$F1847)*100,0)</f>
        <v>0.634249471458774</v>
      </c>
    </row>
    <row r="1848" customFormat="false" ht="13.8" hidden="true" customHeight="false" outlineLevel="0" collapsed="false">
      <c r="A1848" s="42" t="s">
        <v>3666</v>
      </c>
      <c r="B1848" s="42" t="s">
        <v>3667</v>
      </c>
      <c r="C1848" s="17" t="n">
        <v>920</v>
      </c>
      <c r="D1848" s="17" t="n">
        <v>660</v>
      </c>
      <c r="E1848" s="17" t="n">
        <v>2</v>
      </c>
      <c r="F1848" s="17" t="n">
        <v>658</v>
      </c>
      <c r="G1848" s="17" t="n">
        <v>3</v>
      </c>
      <c r="H1848" s="43" t="n">
        <f aca="false">IFERROR((G1848/$F1848)*100,0)</f>
        <v>0.455927051671732</v>
      </c>
    </row>
    <row r="1849" customFormat="false" ht="13.8" hidden="true" customHeight="false" outlineLevel="0" collapsed="false">
      <c r="A1849" s="42" t="s">
        <v>3668</v>
      </c>
      <c r="B1849" s="42" t="s">
        <v>3669</v>
      </c>
      <c r="C1849" s="17" t="n">
        <v>1047</v>
      </c>
      <c r="D1849" s="17" t="n">
        <v>772</v>
      </c>
      <c r="E1849" s="17" t="n">
        <v>3</v>
      </c>
      <c r="F1849" s="17" t="n">
        <v>769</v>
      </c>
      <c r="G1849" s="17" t="n">
        <v>1</v>
      </c>
      <c r="H1849" s="43" t="n">
        <f aca="false">IFERROR((G1849/$F1849)*100,0)</f>
        <v>0.130039011703511</v>
      </c>
    </row>
    <row r="1850" customFormat="false" ht="13.8" hidden="true" customHeight="false" outlineLevel="0" collapsed="false">
      <c r="A1850" s="42" t="s">
        <v>3670</v>
      </c>
      <c r="B1850" s="42" t="s">
        <v>3671</v>
      </c>
      <c r="C1850" s="17" t="n">
        <v>1131</v>
      </c>
      <c r="D1850" s="17" t="n">
        <v>735</v>
      </c>
      <c r="E1850" s="17" t="n">
        <v>14</v>
      </c>
      <c r="F1850" s="17" t="n">
        <v>721</v>
      </c>
      <c r="G1850" s="17" t="n">
        <v>2</v>
      </c>
      <c r="H1850" s="43" t="n">
        <f aca="false">IFERROR((G1850/$F1850)*100,0)</f>
        <v>0.277392510402219</v>
      </c>
    </row>
    <row r="1851" customFormat="false" ht="13.8" hidden="true" customHeight="false" outlineLevel="0" collapsed="false">
      <c r="A1851" s="42" t="s">
        <v>3672</v>
      </c>
      <c r="B1851" s="42" t="s">
        <v>3673</v>
      </c>
      <c r="C1851" s="17" t="n">
        <v>5683</v>
      </c>
      <c r="D1851" s="17" t="n">
        <v>3624</v>
      </c>
      <c r="E1851" s="17" t="n">
        <v>27</v>
      </c>
      <c r="F1851" s="17" t="n">
        <v>3597</v>
      </c>
      <c r="G1851" s="17" t="n">
        <v>35</v>
      </c>
      <c r="H1851" s="43" t="n">
        <f aca="false">IFERROR((G1851/$F1851)*100,0)</f>
        <v>0.973033083124826</v>
      </c>
    </row>
    <row r="1852" customFormat="false" ht="13.8" hidden="true" customHeight="false" outlineLevel="0" collapsed="false">
      <c r="A1852" s="42" t="s">
        <v>3674</v>
      </c>
      <c r="B1852" s="42" t="s">
        <v>3675</v>
      </c>
      <c r="C1852" s="17" t="n">
        <v>1502</v>
      </c>
      <c r="D1852" s="17" t="n">
        <v>1007</v>
      </c>
      <c r="E1852" s="17" t="n">
        <v>12</v>
      </c>
      <c r="F1852" s="17" t="n">
        <v>995</v>
      </c>
      <c r="G1852" s="17" t="n">
        <v>5</v>
      </c>
      <c r="H1852" s="43" t="n">
        <f aca="false">IFERROR((G1852/$F1852)*100,0)</f>
        <v>0.50251256281407</v>
      </c>
    </row>
    <row r="1853" customFormat="false" ht="13.8" hidden="true" customHeight="false" outlineLevel="0" collapsed="false">
      <c r="A1853" s="42" t="s">
        <v>3676</v>
      </c>
      <c r="B1853" s="42" t="s">
        <v>3677</v>
      </c>
      <c r="C1853" s="17" t="n">
        <v>8174</v>
      </c>
      <c r="D1853" s="17" t="n">
        <v>4912</v>
      </c>
      <c r="E1853" s="17" t="n">
        <v>42</v>
      </c>
      <c r="F1853" s="17" t="n">
        <v>4870</v>
      </c>
      <c r="G1853" s="17" t="n">
        <v>39</v>
      </c>
      <c r="H1853" s="43" t="n">
        <f aca="false">IFERROR((G1853/$F1853)*100,0)</f>
        <v>0.80082135523614</v>
      </c>
    </row>
    <row r="1854" customFormat="false" ht="13.8" hidden="true" customHeight="false" outlineLevel="0" collapsed="false">
      <c r="A1854" s="42" t="s">
        <v>3678</v>
      </c>
      <c r="B1854" s="42" t="s">
        <v>3679</v>
      </c>
      <c r="C1854" s="17" t="n">
        <v>9291</v>
      </c>
      <c r="D1854" s="17" t="n">
        <v>5700</v>
      </c>
      <c r="E1854" s="17" t="n">
        <v>34</v>
      </c>
      <c r="F1854" s="17" t="n">
        <v>5666</v>
      </c>
      <c r="G1854" s="17" t="n">
        <v>36</v>
      </c>
      <c r="H1854" s="43" t="n">
        <f aca="false">IFERROR((G1854/$F1854)*100,0)</f>
        <v>0.635368866925521</v>
      </c>
    </row>
    <row r="1855" customFormat="false" ht="13.8" hidden="true" customHeight="false" outlineLevel="0" collapsed="false">
      <c r="A1855" s="42" t="s">
        <v>3680</v>
      </c>
      <c r="B1855" s="42" t="s">
        <v>3681</v>
      </c>
      <c r="C1855" s="17" t="n">
        <v>3183</v>
      </c>
      <c r="D1855" s="17" t="n">
        <v>2210</v>
      </c>
      <c r="E1855" s="17" t="n">
        <v>17</v>
      </c>
      <c r="F1855" s="17" t="n">
        <v>2193</v>
      </c>
      <c r="G1855" s="17" t="n">
        <v>9</v>
      </c>
      <c r="H1855" s="43" t="n">
        <f aca="false">IFERROR((G1855/$F1855)*100,0)</f>
        <v>0.410396716826265</v>
      </c>
    </row>
    <row r="1856" customFormat="false" ht="13.8" hidden="true" customHeight="false" outlineLevel="0" collapsed="false">
      <c r="A1856" s="42" t="s">
        <v>3682</v>
      </c>
      <c r="B1856" s="42" t="s">
        <v>3683</v>
      </c>
      <c r="C1856" s="17" t="n">
        <v>2544</v>
      </c>
      <c r="D1856" s="17" t="n">
        <v>1643</v>
      </c>
      <c r="E1856" s="17" t="n">
        <v>10</v>
      </c>
      <c r="F1856" s="17" t="n">
        <v>1633</v>
      </c>
      <c r="G1856" s="17" t="n">
        <v>10</v>
      </c>
      <c r="H1856" s="43" t="n">
        <f aca="false">IFERROR((G1856/$F1856)*100,0)</f>
        <v>0.612369871402327</v>
      </c>
    </row>
    <row r="1857" customFormat="false" ht="13.8" hidden="true" customHeight="false" outlineLevel="0" collapsed="false">
      <c r="A1857" s="42" t="s">
        <v>3684</v>
      </c>
      <c r="B1857" s="42" t="s">
        <v>3685</v>
      </c>
      <c r="C1857" s="17" t="n">
        <v>2293</v>
      </c>
      <c r="D1857" s="17" t="n">
        <v>1562</v>
      </c>
      <c r="E1857" s="17" t="n">
        <v>9</v>
      </c>
      <c r="F1857" s="17" t="n">
        <v>1553</v>
      </c>
      <c r="G1857" s="17" t="n">
        <v>6</v>
      </c>
      <c r="H1857" s="43" t="n">
        <f aca="false">IFERROR((G1857/$F1857)*100,0)</f>
        <v>0.386349001931745</v>
      </c>
    </row>
    <row r="1858" customFormat="false" ht="13.8" hidden="true" customHeight="false" outlineLevel="0" collapsed="false">
      <c r="A1858" s="42" t="s">
        <v>3686</v>
      </c>
      <c r="B1858" s="42" t="s">
        <v>3687</v>
      </c>
      <c r="C1858" s="17" t="n">
        <v>1602</v>
      </c>
      <c r="D1858" s="17" t="n">
        <v>1157</v>
      </c>
      <c r="E1858" s="17" t="n">
        <v>6</v>
      </c>
      <c r="F1858" s="17" t="n">
        <v>1151</v>
      </c>
      <c r="G1858" s="17" t="n">
        <v>7</v>
      </c>
      <c r="H1858" s="43" t="n">
        <f aca="false">IFERROR((G1858/$F1858)*100,0)</f>
        <v>0.608166811468288</v>
      </c>
    </row>
    <row r="1859" customFormat="false" ht="13.8" hidden="true" customHeight="false" outlineLevel="0" collapsed="false">
      <c r="A1859" s="42" t="s">
        <v>3688</v>
      </c>
      <c r="B1859" s="42" t="s">
        <v>3689</v>
      </c>
      <c r="C1859" s="17" t="n">
        <v>2260</v>
      </c>
      <c r="D1859" s="17" t="n">
        <v>1609</v>
      </c>
      <c r="E1859" s="17" t="n">
        <v>9</v>
      </c>
      <c r="F1859" s="17" t="n">
        <v>1600</v>
      </c>
      <c r="G1859" s="17" t="n">
        <v>8</v>
      </c>
      <c r="H1859" s="43" t="n">
        <f aca="false">IFERROR((G1859/$F1859)*100,0)</f>
        <v>0.5</v>
      </c>
    </row>
    <row r="1860" customFormat="false" ht="13.8" hidden="true" customHeight="false" outlineLevel="0" collapsed="false">
      <c r="A1860" s="42" t="s">
        <v>3690</v>
      </c>
      <c r="B1860" s="42" t="s">
        <v>3691</v>
      </c>
      <c r="C1860" s="17" t="n">
        <v>4395</v>
      </c>
      <c r="D1860" s="17" t="n">
        <v>3108</v>
      </c>
      <c r="E1860" s="17" t="n">
        <v>34</v>
      </c>
      <c r="F1860" s="17" t="n">
        <v>3074</v>
      </c>
      <c r="G1860" s="17" t="n">
        <v>20</v>
      </c>
      <c r="H1860" s="43" t="n">
        <f aca="false">IFERROR((G1860/$F1860)*100,0)</f>
        <v>0.650618087182824</v>
      </c>
    </row>
    <row r="1861" customFormat="false" ht="13.8" hidden="true" customHeight="false" outlineLevel="0" collapsed="false">
      <c r="A1861" s="42" t="s">
        <v>3692</v>
      </c>
      <c r="B1861" s="42" t="s">
        <v>3693</v>
      </c>
      <c r="C1861" s="17" t="n">
        <v>4082</v>
      </c>
      <c r="D1861" s="17" t="n">
        <v>2792</v>
      </c>
      <c r="E1861" s="17" t="n">
        <v>34</v>
      </c>
      <c r="F1861" s="17" t="n">
        <v>2758</v>
      </c>
      <c r="G1861" s="17" t="n">
        <v>18</v>
      </c>
      <c r="H1861" s="43" t="n">
        <f aca="false">IFERROR((G1861/$F1861)*100,0)</f>
        <v>0.652646845540247</v>
      </c>
    </row>
    <row r="1862" customFormat="false" ht="13.8" hidden="true" customHeight="false" outlineLevel="0" collapsed="false">
      <c r="A1862" s="42" t="s">
        <v>3694</v>
      </c>
      <c r="B1862" s="42" t="s">
        <v>3695</v>
      </c>
      <c r="C1862" s="17" t="n">
        <v>0</v>
      </c>
      <c r="D1862" s="17" t="n">
        <v>8062</v>
      </c>
      <c r="E1862" s="17" t="n">
        <v>41</v>
      </c>
      <c r="F1862" s="17" t="n">
        <v>8021</v>
      </c>
      <c r="G1862" s="17" t="n">
        <v>79</v>
      </c>
      <c r="H1862" s="43" t="n">
        <f aca="false">IFERROR((G1862/$F1862)*100,0)</f>
        <v>0.98491459917716</v>
      </c>
    </row>
    <row r="1863" customFormat="false" ht="13.8" hidden="true" customHeight="false" outlineLevel="0" collapsed="false">
      <c r="A1863" s="42" t="s">
        <v>3696</v>
      </c>
      <c r="B1863" s="42" t="s">
        <v>3697</v>
      </c>
      <c r="C1863" s="17" t="n">
        <v>80422</v>
      </c>
      <c r="D1863" s="17" t="n">
        <v>63763</v>
      </c>
      <c r="E1863" s="17" t="n">
        <v>517</v>
      </c>
      <c r="F1863" s="17" t="n">
        <v>63246</v>
      </c>
      <c r="G1863" s="17" t="n">
        <v>554</v>
      </c>
      <c r="H1863" s="43" t="n">
        <f aca="false">IFERROR((G1863/$F1863)*100,0)</f>
        <v>0.875944723776998</v>
      </c>
    </row>
    <row r="1864" customFormat="false" ht="13.8" hidden="true" customHeight="false" outlineLevel="0" collapsed="false">
      <c r="A1864" s="42" t="s">
        <v>3698</v>
      </c>
      <c r="B1864" s="42" t="s">
        <v>3699</v>
      </c>
      <c r="C1864" s="17" t="n">
        <v>1461</v>
      </c>
      <c r="D1864" s="17" t="n">
        <v>969</v>
      </c>
      <c r="E1864" s="17" t="n">
        <v>14</v>
      </c>
      <c r="F1864" s="17" t="n">
        <v>955</v>
      </c>
      <c r="G1864" s="17" t="n">
        <v>3</v>
      </c>
      <c r="H1864" s="43" t="n">
        <f aca="false">IFERROR((G1864/$F1864)*100,0)</f>
        <v>0.31413612565445</v>
      </c>
    </row>
    <row r="1865" customFormat="false" ht="13.8" hidden="true" customHeight="false" outlineLevel="0" collapsed="false">
      <c r="A1865" s="42" t="s">
        <v>3700</v>
      </c>
      <c r="B1865" s="42" t="s">
        <v>3701</v>
      </c>
      <c r="C1865" s="17" t="n">
        <v>4458</v>
      </c>
      <c r="D1865" s="17" t="n">
        <v>2961</v>
      </c>
      <c r="E1865" s="17" t="n">
        <v>21</v>
      </c>
      <c r="F1865" s="17" t="n">
        <v>2940</v>
      </c>
      <c r="G1865" s="17" t="n">
        <v>38</v>
      </c>
      <c r="H1865" s="43" t="n">
        <f aca="false">IFERROR((G1865/$F1865)*100,0)</f>
        <v>1.29251700680272</v>
      </c>
    </row>
    <row r="1866" customFormat="false" ht="13.8" hidden="true" customHeight="false" outlineLevel="0" collapsed="false">
      <c r="A1866" s="42" t="s">
        <v>3702</v>
      </c>
      <c r="B1866" s="42" t="s">
        <v>3703</v>
      </c>
      <c r="C1866" s="17" t="n">
        <v>3318</v>
      </c>
      <c r="D1866" s="17" t="n">
        <v>2137</v>
      </c>
      <c r="E1866" s="17" t="n">
        <v>23</v>
      </c>
      <c r="F1866" s="17" t="n">
        <v>2114</v>
      </c>
      <c r="G1866" s="17" t="n">
        <v>19</v>
      </c>
      <c r="H1866" s="43" t="n">
        <f aca="false">IFERROR((G1866/$F1866)*100,0)</f>
        <v>0.898770104068117</v>
      </c>
    </row>
    <row r="1867" customFormat="false" ht="13.8" hidden="true" customHeight="false" outlineLevel="0" collapsed="false">
      <c r="A1867" s="42" t="s">
        <v>3704</v>
      </c>
      <c r="B1867" s="42" t="s">
        <v>3705</v>
      </c>
      <c r="C1867" s="17" t="n">
        <v>1947</v>
      </c>
      <c r="D1867" s="17" t="n">
        <v>1404</v>
      </c>
      <c r="E1867" s="17" t="n">
        <v>13</v>
      </c>
      <c r="F1867" s="17" t="n">
        <v>1391</v>
      </c>
      <c r="G1867" s="17" t="n">
        <v>5</v>
      </c>
      <c r="H1867" s="43" t="n">
        <f aca="false">IFERROR((G1867/$F1867)*100,0)</f>
        <v>0.359453630481668</v>
      </c>
    </row>
    <row r="1868" customFormat="false" ht="13.8" hidden="true" customHeight="false" outlineLevel="0" collapsed="false">
      <c r="A1868" s="42" t="s">
        <v>3706</v>
      </c>
      <c r="B1868" s="42" t="s">
        <v>3707</v>
      </c>
      <c r="C1868" s="17" t="n">
        <v>2929</v>
      </c>
      <c r="D1868" s="17" t="n">
        <v>1939</v>
      </c>
      <c r="E1868" s="17" t="n">
        <v>12</v>
      </c>
      <c r="F1868" s="17" t="n">
        <v>1927</v>
      </c>
      <c r="G1868" s="17" t="n">
        <v>16</v>
      </c>
      <c r="H1868" s="43" t="n">
        <f aca="false">IFERROR((G1868/$F1868)*100,0)</f>
        <v>0.83030617540218</v>
      </c>
    </row>
    <row r="1869" customFormat="false" ht="13.8" hidden="true" customHeight="false" outlineLevel="0" collapsed="false">
      <c r="A1869" s="42" t="s">
        <v>3708</v>
      </c>
      <c r="B1869" s="42" t="s">
        <v>3709</v>
      </c>
      <c r="C1869" s="17" t="n">
        <v>1266</v>
      </c>
      <c r="D1869" s="17" t="n">
        <v>883</v>
      </c>
      <c r="E1869" s="17" t="n">
        <v>5</v>
      </c>
      <c r="F1869" s="17" t="n">
        <v>878</v>
      </c>
      <c r="G1869" s="17" t="n">
        <v>8</v>
      </c>
      <c r="H1869" s="43" t="n">
        <f aca="false">IFERROR((G1869/$F1869)*100,0)</f>
        <v>0.911161731207289</v>
      </c>
    </row>
    <row r="1870" customFormat="false" ht="13.8" hidden="true" customHeight="false" outlineLevel="0" collapsed="false">
      <c r="A1870" s="42" t="s">
        <v>3710</v>
      </c>
      <c r="B1870" s="42" t="s">
        <v>3711</v>
      </c>
      <c r="C1870" s="17" t="n">
        <v>1526</v>
      </c>
      <c r="D1870" s="17" t="n">
        <v>1026</v>
      </c>
      <c r="E1870" s="17" t="n">
        <v>10</v>
      </c>
      <c r="F1870" s="17" t="n">
        <v>1016</v>
      </c>
      <c r="G1870" s="17" t="n">
        <v>4</v>
      </c>
      <c r="H1870" s="43" t="n">
        <f aca="false">IFERROR((G1870/$F1870)*100,0)</f>
        <v>0.393700787401575</v>
      </c>
    </row>
    <row r="1871" customFormat="false" ht="13.8" hidden="true" customHeight="false" outlineLevel="0" collapsed="false">
      <c r="A1871" s="42" t="s">
        <v>3712</v>
      </c>
      <c r="B1871" s="42" t="s">
        <v>3713</v>
      </c>
      <c r="C1871" s="17" t="n">
        <v>1283</v>
      </c>
      <c r="D1871" s="17" t="n">
        <v>983</v>
      </c>
      <c r="E1871" s="17" t="n">
        <v>9</v>
      </c>
      <c r="F1871" s="17" t="n">
        <v>974</v>
      </c>
      <c r="G1871" s="17" t="n">
        <v>4</v>
      </c>
      <c r="H1871" s="43" t="n">
        <f aca="false">IFERROR((G1871/$F1871)*100,0)</f>
        <v>0.410677618069815</v>
      </c>
    </row>
    <row r="1872" customFormat="false" ht="13.8" hidden="true" customHeight="false" outlineLevel="0" collapsed="false">
      <c r="A1872" s="42" t="s">
        <v>3714</v>
      </c>
      <c r="B1872" s="42" t="s">
        <v>3715</v>
      </c>
      <c r="C1872" s="17" t="n">
        <v>2029</v>
      </c>
      <c r="D1872" s="17" t="n">
        <v>1420</v>
      </c>
      <c r="E1872" s="17" t="n">
        <v>10</v>
      </c>
      <c r="F1872" s="17" t="n">
        <v>1410</v>
      </c>
      <c r="G1872" s="17" t="n">
        <v>16</v>
      </c>
      <c r="H1872" s="43" t="n">
        <f aca="false">IFERROR((G1872/$F1872)*100,0)</f>
        <v>1.13475177304965</v>
      </c>
    </row>
    <row r="1873" customFormat="false" ht="13.8" hidden="true" customHeight="false" outlineLevel="0" collapsed="false">
      <c r="A1873" s="42" t="s">
        <v>3716</v>
      </c>
      <c r="B1873" s="42" t="s">
        <v>3717</v>
      </c>
      <c r="C1873" s="17" t="n">
        <v>12799</v>
      </c>
      <c r="D1873" s="17" t="n">
        <v>8257</v>
      </c>
      <c r="E1873" s="17" t="n">
        <v>77</v>
      </c>
      <c r="F1873" s="17" t="n">
        <v>8180</v>
      </c>
      <c r="G1873" s="17" t="n">
        <v>66</v>
      </c>
      <c r="H1873" s="43" t="n">
        <f aca="false">IFERROR((G1873/$F1873)*100,0)</f>
        <v>0.806845965770171</v>
      </c>
    </row>
    <row r="1874" customFormat="false" ht="13.8" hidden="true" customHeight="false" outlineLevel="0" collapsed="false">
      <c r="A1874" s="42" t="s">
        <v>3718</v>
      </c>
      <c r="B1874" s="42" t="s">
        <v>3719</v>
      </c>
      <c r="C1874" s="17" t="n">
        <v>16959</v>
      </c>
      <c r="D1874" s="17" t="n">
        <v>10362</v>
      </c>
      <c r="E1874" s="17" t="n">
        <v>70</v>
      </c>
      <c r="F1874" s="17" t="n">
        <v>10292</v>
      </c>
      <c r="G1874" s="17" t="n">
        <v>71</v>
      </c>
      <c r="H1874" s="43" t="n">
        <f aca="false">IFERROR((G1874/$F1874)*100,0)</f>
        <v>0.689856198989506</v>
      </c>
    </row>
    <row r="1875" customFormat="false" ht="13.8" hidden="true" customHeight="false" outlineLevel="0" collapsed="false">
      <c r="A1875" s="42" t="s">
        <v>3720</v>
      </c>
      <c r="B1875" s="42" t="s">
        <v>3721</v>
      </c>
      <c r="C1875" s="17" t="n">
        <v>6933</v>
      </c>
      <c r="D1875" s="17" t="n">
        <v>4523</v>
      </c>
      <c r="E1875" s="17" t="n">
        <v>37</v>
      </c>
      <c r="F1875" s="17" t="n">
        <v>4486</v>
      </c>
      <c r="G1875" s="17" t="n">
        <v>35</v>
      </c>
      <c r="H1875" s="43" t="n">
        <f aca="false">IFERROR((G1875/$F1875)*100,0)</f>
        <v>0.780205082478823</v>
      </c>
    </row>
    <row r="1876" customFormat="false" ht="13.8" hidden="true" customHeight="false" outlineLevel="0" collapsed="false">
      <c r="A1876" s="42" t="s">
        <v>3722</v>
      </c>
      <c r="B1876" s="42" t="s">
        <v>3723</v>
      </c>
      <c r="C1876" s="17" t="n">
        <v>3191</v>
      </c>
      <c r="D1876" s="17" t="n">
        <v>2084</v>
      </c>
      <c r="E1876" s="17" t="n">
        <v>23</v>
      </c>
      <c r="F1876" s="17" t="n">
        <v>2061</v>
      </c>
      <c r="G1876" s="17" t="n">
        <v>6</v>
      </c>
      <c r="H1876" s="43" t="n">
        <f aca="false">IFERROR((G1876/$F1876)*100,0)</f>
        <v>0.291120815138282</v>
      </c>
    </row>
    <row r="1877" customFormat="false" ht="13.8" hidden="true" customHeight="false" outlineLevel="0" collapsed="false">
      <c r="A1877" s="42" t="s">
        <v>3724</v>
      </c>
      <c r="B1877" s="42" t="s">
        <v>3725</v>
      </c>
      <c r="C1877" s="17" t="n">
        <v>6803</v>
      </c>
      <c r="D1877" s="17" t="n">
        <v>4171</v>
      </c>
      <c r="E1877" s="17" t="n">
        <v>43</v>
      </c>
      <c r="F1877" s="17" t="n">
        <v>4128</v>
      </c>
      <c r="G1877" s="17" t="n">
        <v>61</v>
      </c>
      <c r="H1877" s="43" t="n">
        <f aca="false">IFERROR((G1877/$F1877)*100,0)</f>
        <v>1.47771317829457</v>
      </c>
    </row>
    <row r="1878" customFormat="false" ht="13.8" hidden="true" customHeight="false" outlineLevel="0" collapsed="false">
      <c r="A1878" s="42" t="s">
        <v>3726</v>
      </c>
      <c r="B1878" s="42" t="s">
        <v>3727</v>
      </c>
      <c r="C1878" s="17" t="n">
        <v>2133</v>
      </c>
      <c r="D1878" s="17" t="n">
        <v>1430</v>
      </c>
      <c r="E1878" s="17" t="n">
        <v>6</v>
      </c>
      <c r="F1878" s="17" t="n">
        <v>1424</v>
      </c>
      <c r="G1878" s="17" t="n">
        <v>20</v>
      </c>
      <c r="H1878" s="43" t="n">
        <f aca="false">IFERROR((G1878/$F1878)*100,0)</f>
        <v>1.40449438202247</v>
      </c>
    </row>
    <row r="1879" customFormat="false" ht="13.8" hidden="true" customHeight="false" outlineLevel="0" collapsed="false">
      <c r="A1879" s="42" t="s">
        <v>3728</v>
      </c>
      <c r="B1879" s="42" t="s">
        <v>3729</v>
      </c>
      <c r="C1879" s="17" t="n">
        <v>5670</v>
      </c>
      <c r="D1879" s="17" t="n">
        <v>3653</v>
      </c>
      <c r="E1879" s="17" t="n">
        <v>37</v>
      </c>
      <c r="F1879" s="17" t="n">
        <v>3616</v>
      </c>
      <c r="G1879" s="17" t="n">
        <v>23</v>
      </c>
      <c r="H1879" s="43" t="n">
        <f aca="false">IFERROR((G1879/$F1879)*100,0)</f>
        <v>0.636061946902655</v>
      </c>
    </row>
    <row r="1880" customFormat="false" ht="13.8" hidden="true" customHeight="false" outlineLevel="0" collapsed="false">
      <c r="A1880" s="42" t="s">
        <v>3730</v>
      </c>
      <c r="B1880" s="42" t="s">
        <v>3731</v>
      </c>
      <c r="C1880" s="17" t="n">
        <v>2110</v>
      </c>
      <c r="D1880" s="17" t="n">
        <v>1480</v>
      </c>
      <c r="E1880" s="17" t="n">
        <v>8</v>
      </c>
      <c r="F1880" s="17" t="n">
        <v>1472</v>
      </c>
      <c r="G1880" s="17" t="n">
        <v>10</v>
      </c>
      <c r="H1880" s="43" t="n">
        <f aca="false">IFERROR((G1880/$F1880)*100,0)</f>
        <v>0.679347826086957</v>
      </c>
    </row>
    <row r="1881" customFormat="false" ht="13.8" hidden="true" customHeight="false" outlineLevel="0" collapsed="false">
      <c r="A1881" s="42" t="s">
        <v>3732</v>
      </c>
      <c r="B1881" s="42" t="s">
        <v>3733</v>
      </c>
      <c r="C1881" s="17" t="n">
        <v>1991</v>
      </c>
      <c r="D1881" s="17" t="n">
        <v>1325</v>
      </c>
      <c r="E1881" s="17" t="n">
        <v>12</v>
      </c>
      <c r="F1881" s="17" t="n">
        <v>1313</v>
      </c>
      <c r="G1881" s="17" t="n">
        <v>17</v>
      </c>
      <c r="H1881" s="43" t="n">
        <f aca="false">IFERROR((G1881/$F1881)*100,0)</f>
        <v>1.29474485910129</v>
      </c>
    </row>
    <row r="1882" customFormat="false" ht="13.8" hidden="true" customHeight="false" outlineLevel="0" collapsed="false">
      <c r="A1882" s="42" t="s">
        <v>3734</v>
      </c>
      <c r="B1882" s="42" t="s">
        <v>3735</v>
      </c>
      <c r="C1882" s="17" t="n">
        <v>1616</v>
      </c>
      <c r="D1882" s="17" t="n">
        <v>1113</v>
      </c>
      <c r="E1882" s="17" t="n">
        <v>12</v>
      </c>
      <c r="F1882" s="17" t="n">
        <v>1101</v>
      </c>
      <c r="G1882" s="17" t="n">
        <v>1</v>
      </c>
      <c r="H1882" s="43" t="n">
        <f aca="false">IFERROR((G1882/$F1882)*100,0)</f>
        <v>0.0908265213442325</v>
      </c>
    </row>
    <row r="1883" customFormat="false" ht="13.8" hidden="true" customHeight="false" outlineLevel="0" collapsed="false">
      <c r="A1883" s="42" t="s">
        <v>3736</v>
      </c>
      <c r="B1883" s="42" t="s">
        <v>3737</v>
      </c>
      <c r="C1883" s="17" t="n">
        <v>0</v>
      </c>
      <c r="D1883" s="17" t="n">
        <v>11643</v>
      </c>
      <c r="E1883" s="17" t="n">
        <v>75</v>
      </c>
      <c r="F1883" s="17" t="n">
        <v>11568</v>
      </c>
      <c r="G1883" s="17" t="n">
        <v>131</v>
      </c>
      <c r="H1883" s="43" t="n">
        <f aca="false">IFERROR((G1883/$F1883)*100,0)</f>
        <v>1.13243430152144</v>
      </c>
    </row>
    <row r="1884" customFormat="false" ht="13.8" hidden="true" customHeight="false" outlineLevel="0" collapsed="false">
      <c r="A1884" s="42" t="s">
        <v>3738</v>
      </c>
      <c r="B1884" s="42" t="s">
        <v>3739</v>
      </c>
      <c r="C1884" s="17" t="n">
        <v>74366</v>
      </c>
      <c r="D1884" s="17" t="n">
        <v>61757</v>
      </c>
      <c r="E1884" s="17" t="n">
        <v>609</v>
      </c>
      <c r="F1884" s="17" t="n">
        <v>61148</v>
      </c>
      <c r="G1884" s="17" t="n">
        <v>453</v>
      </c>
      <c r="H1884" s="43" t="n">
        <f aca="false">IFERROR((G1884/$F1884)*100,0)</f>
        <v>0.740825538038857</v>
      </c>
    </row>
    <row r="1885" customFormat="false" ht="13.8" hidden="true" customHeight="false" outlineLevel="0" collapsed="false">
      <c r="A1885" s="42" t="s">
        <v>3740</v>
      </c>
      <c r="B1885" s="42" t="s">
        <v>3741</v>
      </c>
      <c r="C1885" s="17" t="n">
        <v>1294</v>
      </c>
      <c r="D1885" s="17" t="n">
        <v>953</v>
      </c>
      <c r="E1885" s="17" t="n">
        <v>10</v>
      </c>
      <c r="F1885" s="17" t="n">
        <v>943</v>
      </c>
      <c r="G1885" s="17" t="n">
        <v>6</v>
      </c>
      <c r="H1885" s="43" t="n">
        <f aca="false">IFERROR((G1885/$F1885)*100,0)</f>
        <v>0.63626723223754</v>
      </c>
    </row>
    <row r="1886" customFormat="false" ht="13.8" hidden="true" customHeight="false" outlineLevel="0" collapsed="false">
      <c r="A1886" s="42" t="s">
        <v>3742</v>
      </c>
      <c r="B1886" s="42" t="s">
        <v>3743</v>
      </c>
      <c r="C1886" s="17" t="n">
        <v>1824</v>
      </c>
      <c r="D1886" s="17" t="n">
        <v>1357</v>
      </c>
      <c r="E1886" s="17" t="n">
        <v>5</v>
      </c>
      <c r="F1886" s="17" t="n">
        <v>1352</v>
      </c>
      <c r="G1886" s="17" t="n">
        <v>8</v>
      </c>
      <c r="H1886" s="43" t="n">
        <f aca="false">IFERROR((G1886/$F1886)*100,0)</f>
        <v>0.591715976331361</v>
      </c>
    </row>
    <row r="1887" customFormat="false" ht="13.8" hidden="true" customHeight="false" outlineLevel="0" collapsed="false">
      <c r="A1887" s="42" t="s">
        <v>3744</v>
      </c>
      <c r="B1887" s="42" t="s">
        <v>3745</v>
      </c>
      <c r="C1887" s="17" t="n">
        <v>860</v>
      </c>
      <c r="D1887" s="17" t="n">
        <v>610</v>
      </c>
      <c r="E1887" s="17" t="n">
        <v>8</v>
      </c>
      <c r="F1887" s="17" t="n">
        <v>602</v>
      </c>
      <c r="G1887" s="17" t="n">
        <v>2</v>
      </c>
      <c r="H1887" s="43" t="n">
        <f aca="false">IFERROR((G1887/$F1887)*100,0)</f>
        <v>0.332225913621262</v>
      </c>
    </row>
    <row r="1888" customFormat="false" ht="13.8" hidden="true" customHeight="false" outlineLevel="0" collapsed="false">
      <c r="A1888" s="42" t="s">
        <v>3746</v>
      </c>
      <c r="B1888" s="42" t="s">
        <v>3747</v>
      </c>
      <c r="C1888" s="17" t="n">
        <v>1050</v>
      </c>
      <c r="D1888" s="17" t="n">
        <v>818</v>
      </c>
      <c r="E1888" s="17" t="n">
        <v>10</v>
      </c>
      <c r="F1888" s="17" t="n">
        <v>808</v>
      </c>
      <c r="G1888" s="17" t="n">
        <v>1</v>
      </c>
      <c r="H1888" s="43" t="n">
        <f aca="false">IFERROR((G1888/$F1888)*100,0)</f>
        <v>0.123762376237624</v>
      </c>
    </row>
    <row r="1889" customFormat="false" ht="13.8" hidden="true" customHeight="false" outlineLevel="0" collapsed="false">
      <c r="A1889" s="42" t="s">
        <v>3748</v>
      </c>
      <c r="B1889" s="42" t="s">
        <v>3749</v>
      </c>
      <c r="C1889" s="17" t="n">
        <v>2160</v>
      </c>
      <c r="D1889" s="17" t="n">
        <v>1573</v>
      </c>
      <c r="E1889" s="17" t="n">
        <v>23</v>
      </c>
      <c r="F1889" s="17" t="n">
        <v>1550</v>
      </c>
      <c r="G1889" s="17" t="n">
        <v>11</v>
      </c>
      <c r="H1889" s="43" t="n">
        <f aca="false">IFERROR((G1889/$F1889)*100,0)</f>
        <v>0.709677419354839</v>
      </c>
    </row>
    <row r="1890" customFormat="false" ht="13.8" hidden="true" customHeight="false" outlineLevel="0" collapsed="false">
      <c r="A1890" s="42" t="s">
        <v>3750</v>
      </c>
      <c r="B1890" s="42" t="s">
        <v>3751</v>
      </c>
      <c r="C1890" s="17" t="n">
        <v>1473</v>
      </c>
      <c r="D1890" s="17" t="n">
        <v>1168</v>
      </c>
      <c r="E1890" s="17" t="n">
        <v>17</v>
      </c>
      <c r="F1890" s="17" t="n">
        <v>1151</v>
      </c>
      <c r="G1890" s="17" t="n">
        <v>6</v>
      </c>
      <c r="H1890" s="43" t="n">
        <f aca="false">IFERROR((G1890/$F1890)*100,0)</f>
        <v>0.52128583840139</v>
      </c>
    </row>
    <row r="1891" customFormat="false" ht="13.8" hidden="true" customHeight="false" outlineLevel="0" collapsed="false">
      <c r="A1891" s="42" t="s">
        <v>3752</v>
      </c>
      <c r="B1891" s="42" t="s">
        <v>3753</v>
      </c>
      <c r="C1891" s="17" t="n">
        <v>1048</v>
      </c>
      <c r="D1891" s="17" t="n">
        <v>807</v>
      </c>
      <c r="E1891" s="17" t="n">
        <v>14</v>
      </c>
      <c r="F1891" s="17" t="n">
        <v>793</v>
      </c>
      <c r="G1891" s="17" t="n">
        <v>1</v>
      </c>
      <c r="H1891" s="43" t="n">
        <f aca="false">IFERROR((G1891/$F1891)*100,0)</f>
        <v>0.126103404791929</v>
      </c>
    </row>
    <row r="1892" customFormat="false" ht="13.8" hidden="true" customHeight="false" outlineLevel="0" collapsed="false">
      <c r="A1892" s="42" t="s">
        <v>3754</v>
      </c>
      <c r="B1892" s="42" t="s">
        <v>3755</v>
      </c>
      <c r="C1892" s="17" t="n">
        <v>5260</v>
      </c>
      <c r="D1892" s="17" t="n">
        <v>3432</v>
      </c>
      <c r="E1892" s="17" t="n">
        <v>36</v>
      </c>
      <c r="F1892" s="17" t="n">
        <v>3396</v>
      </c>
      <c r="G1892" s="17" t="n">
        <v>21</v>
      </c>
      <c r="H1892" s="43" t="n">
        <f aca="false">IFERROR((G1892/$F1892)*100,0)</f>
        <v>0.618374558303887</v>
      </c>
    </row>
    <row r="1893" customFormat="false" ht="13.8" hidden="true" customHeight="false" outlineLevel="0" collapsed="false">
      <c r="A1893" s="42" t="s">
        <v>3756</v>
      </c>
      <c r="B1893" s="42" t="s">
        <v>3757</v>
      </c>
      <c r="C1893" s="17" t="n">
        <v>1722</v>
      </c>
      <c r="D1893" s="17" t="n">
        <v>1324</v>
      </c>
      <c r="E1893" s="17" t="n">
        <v>10</v>
      </c>
      <c r="F1893" s="17" t="n">
        <v>1314</v>
      </c>
      <c r="G1893" s="17" t="n">
        <v>3</v>
      </c>
      <c r="H1893" s="43" t="n">
        <f aca="false">IFERROR((G1893/$F1893)*100,0)</f>
        <v>0.228310502283105</v>
      </c>
    </row>
    <row r="1894" customFormat="false" ht="13.8" hidden="true" customHeight="false" outlineLevel="0" collapsed="false">
      <c r="A1894" s="42" t="s">
        <v>3758</v>
      </c>
      <c r="B1894" s="42" t="s">
        <v>3759</v>
      </c>
      <c r="C1894" s="17" t="n">
        <v>1132</v>
      </c>
      <c r="D1894" s="17" t="n">
        <v>926</v>
      </c>
      <c r="E1894" s="17" t="n">
        <v>12</v>
      </c>
      <c r="F1894" s="17" t="n">
        <v>914</v>
      </c>
      <c r="G1894" s="17" t="n">
        <v>7</v>
      </c>
      <c r="H1894" s="43" t="n">
        <f aca="false">IFERROR((G1894/$F1894)*100,0)</f>
        <v>0.765864332603939</v>
      </c>
    </row>
    <row r="1895" customFormat="false" ht="13.8" hidden="true" customHeight="false" outlineLevel="0" collapsed="false">
      <c r="A1895" s="42" t="s">
        <v>3760</v>
      </c>
      <c r="B1895" s="42" t="s">
        <v>3761</v>
      </c>
      <c r="C1895" s="17" t="n">
        <v>1316</v>
      </c>
      <c r="D1895" s="17" t="n">
        <v>911</v>
      </c>
      <c r="E1895" s="17" t="n">
        <v>9</v>
      </c>
      <c r="F1895" s="17" t="n">
        <v>902</v>
      </c>
      <c r="G1895" s="17" t="n">
        <v>13</v>
      </c>
      <c r="H1895" s="43" t="n">
        <f aca="false">IFERROR((G1895/$F1895)*100,0)</f>
        <v>1.44124168514412</v>
      </c>
    </row>
    <row r="1896" customFormat="false" ht="13.8" hidden="true" customHeight="false" outlineLevel="0" collapsed="false">
      <c r="A1896" s="42" t="s">
        <v>3762</v>
      </c>
      <c r="B1896" s="42" t="s">
        <v>3763</v>
      </c>
      <c r="C1896" s="17" t="n">
        <v>2578</v>
      </c>
      <c r="D1896" s="17" t="n">
        <v>1849</v>
      </c>
      <c r="E1896" s="17" t="n">
        <v>16</v>
      </c>
      <c r="F1896" s="17" t="n">
        <v>1833</v>
      </c>
      <c r="G1896" s="17" t="n">
        <v>19</v>
      </c>
      <c r="H1896" s="43" t="n">
        <f aca="false">IFERROR((G1896/$F1896)*100,0)</f>
        <v>1.03655210038189</v>
      </c>
    </row>
    <row r="1897" customFormat="false" ht="13.8" hidden="true" customHeight="false" outlineLevel="0" collapsed="false">
      <c r="A1897" s="42" t="s">
        <v>3764</v>
      </c>
      <c r="B1897" s="42" t="s">
        <v>3765</v>
      </c>
      <c r="C1897" s="17" t="n">
        <v>1740</v>
      </c>
      <c r="D1897" s="17" t="n">
        <v>1393</v>
      </c>
      <c r="E1897" s="17" t="n">
        <v>13</v>
      </c>
      <c r="F1897" s="17" t="n">
        <v>1380</v>
      </c>
      <c r="G1897" s="17" t="n">
        <v>9</v>
      </c>
      <c r="H1897" s="43" t="n">
        <f aca="false">IFERROR((G1897/$F1897)*100,0)</f>
        <v>0.652173913043478</v>
      </c>
    </row>
    <row r="1898" customFormat="false" ht="13.8" hidden="true" customHeight="false" outlineLevel="0" collapsed="false">
      <c r="A1898" s="42" t="s">
        <v>3766</v>
      </c>
      <c r="B1898" s="42" t="s">
        <v>3767</v>
      </c>
      <c r="C1898" s="17" t="n">
        <v>866</v>
      </c>
      <c r="D1898" s="17" t="n">
        <v>680</v>
      </c>
      <c r="E1898" s="17" t="n">
        <v>4</v>
      </c>
      <c r="F1898" s="17" t="n">
        <v>676</v>
      </c>
      <c r="G1898" s="17" t="n">
        <v>2</v>
      </c>
      <c r="H1898" s="43" t="n">
        <f aca="false">IFERROR((G1898/$F1898)*100,0)</f>
        <v>0.29585798816568</v>
      </c>
    </row>
    <row r="1899" customFormat="false" ht="13.8" hidden="true" customHeight="false" outlineLevel="0" collapsed="false">
      <c r="A1899" s="42" t="s">
        <v>3768</v>
      </c>
      <c r="B1899" s="42" t="s">
        <v>3769</v>
      </c>
      <c r="C1899" s="17" t="n">
        <v>1768</v>
      </c>
      <c r="D1899" s="17" t="n">
        <v>1256</v>
      </c>
      <c r="E1899" s="17" t="n">
        <v>14</v>
      </c>
      <c r="F1899" s="17" t="n">
        <v>1242</v>
      </c>
      <c r="G1899" s="17" t="n">
        <v>3</v>
      </c>
      <c r="H1899" s="43" t="n">
        <f aca="false">IFERROR((G1899/$F1899)*100,0)</f>
        <v>0.241545893719807</v>
      </c>
    </row>
    <row r="1900" customFormat="false" ht="13.8" hidden="true" customHeight="false" outlineLevel="0" collapsed="false">
      <c r="A1900" s="42" t="s">
        <v>3770</v>
      </c>
      <c r="B1900" s="42" t="s">
        <v>3771</v>
      </c>
      <c r="C1900" s="17" t="n">
        <v>1272</v>
      </c>
      <c r="D1900" s="17" t="n">
        <v>997</v>
      </c>
      <c r="E1900" s="17" t="n">
        <v>21</v>
      </c>
      <c r="F1900" s="17" t="n">
        <v>976</v>
      </c>
      <c r="G1900" s="17" t="n">
        <v>10</v>
      </c>
      <c r="H1900" s="43" t="n">
        <f aca="false">IFERROR((G1900/$F1900)*100,0)</f>
        <v>1.02459016393443</v>
      </c>
    </row>
    <row r="1901" customFormat="false" ht="13.8" hidden="true" customHeight="false" outlineLevel="0" collapsed="false">
      <c r="A1901" s="42" t="s">
        <v>3772</v>
      </c>
      <c r="B1901" s="42" t="s">
        <v>3773</v>
      </c>
      <c r="C1901" s="17" t="n">
        <v>1109</v>
      </c>
      <c r="D1901" s="17" t="n">
        <v>911</v>
      </c>
      <c r="E1901" s="17" t="n">
        <v>17</v>
      </c>
      <c r="F1901" s="17" t="n">
        <v>894</v>
      </c>
      <c r="G1901" s="17" t="n">
        <v>3</v>
      </c>
      <c r="H1901" s="43" t="n">
        <f aca="false">IFERROR((G1901/$F1901)*100,0)</f>
        <v>0.335570469798658</v>
      </c>
    </row>
    <row r="1902" customFormat="false" ht="13.8" hidden="true" customHeight="false" outlineLevel="0" collapsed="false">
      <c r="A1902" s="42" t="s">
        <v>3774</v>
      </c>
      <c r="B1902" s="42" t="s">
        <v>3775</v>
      </c>
      <c r="C1902" s="17" t="n">
        <v>1204</v>
      </c>
      <c r="D1902" s="17" t="n">
        <v>876</v>
      </c>
      <c r="E1902" s="17" t="n">
        <v>8</v>
      </c>
      <c r="F1902" s="17" t="n">
        <v>868</v>
      </c>
      <c r="G1902" s="17" t="n">
        <v>11</v>
      </c>
      <c r="H1902" s="43" t="n">
        <f aca="false">IFERROR((G1902/$F1902)*100,0)</f>
        <v>1.26728110599078</v>
      </c>
    </row>
    <row r="1903" customFormat="false" ht="13.8" hidden="true" customHeight="false" outlineLevel="0" collapsed="false">
      <c r="A1903" s="42" t="s">
        <v>3776</v>
      </c>
      <c r="B1903" s="42" t="s">
        <v>3777</v>
      </c>
      <c r="C1903" s="17" t="n">
        <v>1806</v>
      </c>
      <c r="D1903" s="17" t="n">
        <v>1263</v>
      </c>
      <c r="E1903" s="17" t="n">
        <v>14</v>
      </c>
      <c r="F1903" s="17" t="n">
        <v>1249</v>
      </c>
      <c r="G1903" s="17" t="n">
        <v>11</v>
      </c>
      <c r="H1903" s="43" t="n">
        <f aca="false">IFERROR((G1903/$F1903)*100,0)</f>
        <v>0.880704563650921</v>
      </c>
    </row>
    <row r="1904" customFormat="false" ht="13.8" hidden="true" customHeight="false" outlineLevel="0" collapsed="false">
      <c r="A1904" s="42" t="s">
        <v>3778</v>
      </c>
      <c r="B1904" s="42" t="s">
        <v>3779</v>
      </c>
      <c r="C1904" s="17" t="n">
        <v>1148</v>
      </c>
      <c r="D1904" s="17" t="n">
        <v>903</v>
      </c>
      <c r="E1904" s="17" t="n">
        <v>9</v>
      </c>
      <c r="F1904" s="17" t="n">
        <v>894</v>
      </c>
      <c r="G1904" s="17" t="n">
        <v>5</v>
      </c>
      <c r="H1904" s="43" t="n">
        <f aca="false">IFERROR((G1904/$F1904)*100,0)</f>
        <v>0.559284116331096</v>
      </c>
    </row>
    <row r="1905" customFormat="false" ht="13.8" hidden="true" customHeight="false" outlineLevel="0" collapsed="false">
      <c r="A1905" s="42" t="s">
        <v>3780</v>
      </c>
      <c r="B1905" s="42" t="s">
        <v>3781</v>
      </c>
      <c r="C1905" s="17" t="n">
        <v>3096</v>
      </c>
      <c r="D1905" s="17" t="n">
        <v>2317</v>
      </c>
      <c r="E1905" s="17" t="n">
        <v>21</v>
      </c>
      <c r="F1905" s="17" t="n">
        <v>2296</v>
      </c>
      <c r="G1905" s="17" t="n">
        <v>10</v>
      </c>
      <c r="H1905" s="43" t="n">
        <f aca="false">IFERROR((G1905/$F1905)*100,0)</f>
        <v>0.435540069686411</v>
      </c>
    </row>
    <row r="1906" customFormat="false" ht="13.8" hidden="true" customHeight="false" outlineLevel="0" collapsed="false">
      <c r="A1906" s="42" t="s">
        <v>3782</v>
      </c>
      <c r="B1906" s="42" t="s">
        <v>3783</v>
      </c>
      <c r="C1906" s="17" t="n">
        <v>1709</v>
      </c>
      <c r="D1906" s="17" t="n">
        <v>1312</v>
      </c>
      <c r="E1906" s="17" t="n">
        <v>18</v>
      </c>
      <c r="F1906" s="17" t="n">
        <v>1294</v>
      </c>
      <c r="G1906" s="17" t="n">
        <v>10</v>
      </c>
      <c r="H1906" s="43" t="n">
        <f aca="false">IFERROR((G1906/$F1906)*100,0)</f>
        <v>0.772797527047914</v>
      </c>
    </row>
    <row r="1907" customFormat="false" ht="13.8" hidden="true" customHeight="false" outlineLevel="0" collapsed="false">
      <c r="A1907" s="42" t="s">
        <v>3784</v>
      </c>
      <c r="B1907" s="42" t="s">
        <v>3785</v>
      </c>
      <c r="C1907" s="17" t="n">
        <v>2031</v>
      </c>
      <c r="D1907" s="17" t="n">
        <v>1509</v>
      </c>
      <c r="E1907" s="17" t="n">
        <v>15</v>
      </c>
      <c r="F1907" s="17" t="n">
        <v>1494</v>
      </c>
      <c r="G1907" s="17" t="n">
        <v>10</v>
      </c>
      <c r="H1907" s="43" t="n">
        <f aca="false">IFERROR((G1907/$F1907)*100,0)</f>
        <v>0.669344042838019</v>
      </c>
    </row>
    <row r="1908" customFormat="false" ht="13.8" hidden="true" customHeight="false" outlineLevel="0" collapsed="false">
      <c r="A1908" s="42" t="s">
        <v>3786</v>
      </c>
      <c r="B1908" s="42" t="s">
        <v>3787</v>
      </c>
      <c r="C1908" s="17" t="n">
        <v>6885</v>
      </c>
      <c r="D1908" s="17" t="n">
        <v>4614</v>
      </c>
      <c r="E1908" s="17" t="n">
        <v>46</v>
      </c>
      <c r="F1908" s="17" t="n">
        <v>4568</v>
      </c>
      <c r="G1908" s="17" t="n">
        <v>32</v>
      </c>
      <c r="H1908" s="43" t="n">
        <f aca="false">IFERROR((G1908/$F1908)*100,0)</f>
        <v>0.700525394045534</v>
      </c>
    </row>
    <row r="1909" customFormat="false" ht="13.8" hidden="true" customHeight="false" outlineLevel="0" collapsed="false">
      <c r="A1909" s="42" t="s">
        <v>3788</v>
      </c>
      <c r="B1909" s="42" t="s">
        <v>3789</v>
      </c>
      <c r="C1909" s="17" t="n">
        <v>2555</v>
      </c>
      <c r="D1909" s="17" t="n">
        <v>1930</v>
      </c>
      <c r="E1909" s="17" t="n">
        <v>20</v>
      </c>
      <c r="F1909" s="17" t="n">
        <v>1910</v>
      </c>
      <c r="G1909" s="17" t="n">
        <v>13</v>
      </c>
      <c r="H1909" s="43" t="n">
        <f aca="false">IFERROR((G1909/$F1909)*100,0)</f>
        <v>0.680628272251309</v>
      </c>
    </row>
    <row r="1910" customFormat="false" ht="13.8" hidden="true" customHeight="false" outlineLevel="0" collapsed="false">
      <c r="A1910" s="42" t="s">
        <v>3790</v>
      </c>
      <c r="B1910" s="42" t="s">
        <v>3791</v>
      </c>
      <c r="C1910" s="17" t="n">
        <v>1674</v>
      </c>
      <c r="D1910" s="17" t="n">
        <v>1151</v>
      </c>
      <c r="E1910" s="17" t="n">
        <v>13</v>
      </c>
      <c r="F1910" s="17" t="n">
        <v>1138</v>
      </c>
      <c r="G1910" s="17" t="n">
        <v>17</v>
      </c>
      <c r="H1910" s="43" t="n">
        <f aca="false">IFERROR((G1910/$F1910)*100,0)</f>
        <v>1.49384885764499</v>
      </c>
    </row>
    <row r="1911" customFormat="false" ht="13.8" hidden="true" customHeight="false" outlineLevel="0" collapsed="false">
      <c r="A1911" s="42" t="s">
        <v>3792</v>
      </c>
      <c r="B1911" s="42" t="s">
        <v>3793</v>
      </c>
      <c r="C1911" s="17" t="n">
        <v>1796</v>
      </c>
      <c r="D1911" s="17" t="n">
        <v>1396</v>
      </c>
      <c r="E1911" s="17" t="n">
        <v>13</v>
      </c>
      <c r="F1911" s="17" t="n">
        <v>1383</v>
      </c>
      <c r="G1911" s="17" t="n">
        <v>15</v>
      </c>
      <c r="H1911" s="43" t="n">
        <f aca="false">IFERROR((G1911/$F1911)*100,0)</f>
        <v>1.08459869848156</v>
      </c>
    </row>
    <row r="1912" customFormat="false" ht="13.8" hidden="true" customHeight="false" outlineLevel="0" collapsed="false">
      <c r="A1912" s="42" t="s">
        <v>3794</v>
      </c>
      <c r="B1912" s="42" t="s">
        <v>3795</v>
      </c>
      <c r="C1912" s="17" t="n">
        <v>3082</v>
      </c>
      <c r="D1912" s="17" t="n">
        <v>2236</v>
      </c>
      <c r="E1912" s="17" t="n">
        <v>23</v>
      </c>
      <c r="F1912" s="17" t="n">
        <v>2213</v>
      </c>
      <c r="G1912" s="17" t="n">
        <v>30</v>
      </c>
      <c r="H1912" s="43" t="n">
        <f aca="false">IFERROR((G1912/$F1912)*100,0)</f>
        <v>1.35562584726615</v>
      </c>
    </row>
    <row r="1913" customFormat="false" ht="13.8" hidden="true" customHeight="false" outlineLevel="0" collapsed="false">
      <c r="A1913" s="42" t="s">
        <v>3796</v>
      </c>
      <c r="B1913" s="42" t="s">
        <v>3797</v>
      </c>
      <c r="C1913" s="17" t="n">
        <v>2371</v>
      </c>
      <c r="D1913" s="17" t="n">
        <v>1711</v>
      </c>
      <c r="E1913" s="17" t="n">
        <v>12</v>
      </c>
      <c r="F1913" s="17" t="n">
        <v>1699</v>
      </c>
      <c r="G1913" s="17" t="n">
        <v>12</v>
      </c>
      <c r="H1913" s="43" t="n">
        <f aca="false">IFERROR((G1913/$F1913)*100,0)</f>
        <v>0.706297822248381</v>
      </c>
    </row>
    <row r="1914" customFormat="false" ht="13.8" hidden="true" customHeight="false" outlineLevel="0" collapsed="false">
      <c r="A1914" s="42" t="s">
        <v>3798</v>
      </c>
      <c r="B1914" s="42" t="s">
        <v>3799</v>
      </c>
      <c r="C1914" s="17" t="n">
        <v>1563</v>
      </c>
      <c r="D1914" s="17" t="n">
        <v>1066</v>
      </c>
      <c r="E1914" s="17" t="n">
        <v>11</v>
      </c>
      <c r="F1914" s="17" t="n">
        <v>1055</v>
      </c>
      <c r="G1914" s="17" t="n">
        <v>7</v>
      </c>
      <c r="H1914" s="43" t="n">
        <f aca="false">IFERROR((G1914/$F1914)*100,0)</f>
        <v>0.663507109004739</v>
      </c>
    </row>
    <row r="1915" customFormat="false" ht="13.8" hidden="true" customHeight="false" outlineLevel="0" collapsed="false">
      <c r="A1915" s="42" t="s">
        <v>3800</v>
      </c>
      <c r="B1915" s="42" t="s">
        <v>3801</v>
      </c>
      <c r="C1915" s="17" t="n">
        <v>1055</v>
      </c>
      <c r="D1915" s="17" t="n">
        <v>719</v>
      </c>
      <c r="E1915" s="17" t="n">
        <v>10</v>
      </c>
      <c r="F1915" s="17" t="n">
        <v>709</v>
      </c>
      <c r="G1915" s="17" t="n">
        <v>4</v>
      </c>
      <c r="H1915" s="43" t="n">
        <f aca="false">IFERROR((G1915/$F1915)*100,0)</f>
        <v>0.564174894217207</v>
      </c>
    </row>
    <row r="1916" customFormat="false" ht="13.8" hidden="true" customHeight="false" outlineLevel="0" collapsed="false">
      <c r="A1916" s="42" t="s">
        <v>3802</v>
      </c>
      <c r="B1916" s="42" t="s">
        <v>3803</v>
      </c>
      <c r="C1916" s="17" t="n">
        <v>5168</v>
      </c>
      <c r="D1916" s="17" t="n">
        <v>3824</v>
      </c>
      <c r="E1916" s="17" t="n">
        <v>26</v>
      </c>
      <c r="F1916" s="17" t="n">
        <v>3798</v>
      </c>
      <c r="G1916" s="17" t="n">
        <v>16</v>
      </c>
      <c r="H1916" s="43" t="n">
        <f aca="false">IFERROR((G1916/$F1916)*100,0)</f>
        <v>0.421274354923644</v>
      </c>
    </row>
    <row r="1917" customFormat="false" ht="13.8" hidden="true" customHeight="false" outlineLevel="0" collapsed="false">
      <c r="A1917" s="42" t="s">
        <v>3804</v>
      </c>
      <c r="B1917" s="42" t="s">
        <v>3805</v>
      </c>
      <c r="C1917" s="17" t="n">
        <v>1212</v>
      </c>
      <c r="D1917" s="17" t="n">
        <v>904</v>
      </c>
      <c r="E1917" s="17" t="n">
        <v>6</v>
      </c>
      <c r="F1917" s="17" t="n">
        <v>898</v>
      </c>
      <c r="G1917" s="17" t="n">
        <v>1</v>
      </c>
      <c r="H1917" s="43" t="n">
        <f aca="false">IFERROR((G1917/$F1917)*100,0)</f>
        <v>0.111358574610245</v>
      </c>
    </row>
    <row r="1918" customFormat="false" ht="13.8" hidden="true" customHeight="false" outlineLevel="0" collapsed="false">
      <c r="A1918" s="42" t="s">
        <v>3806</v>
      </c>
      <c r="B1918" s="42" t="s">
        <v>3807</v>
      </c>
      <c r="C1918" s="17" t="n">
        <v>2252</v>
      </c>
      <c r="D1918" s="17" t="n">
        <v>1707</v>
      </c>
      <c r="E1918" s="17" t="n">
        <v>21</v>
      </c>
      <c r="F1918" s="17" t="n">
        <v>1686</v>
      </c>
      <c r="G1918" s="17" t="n">
        <v>16</v>
      </c>
      <c r="H1918" s="43" t="n">
        <f aca="false">IFERROR((G1918/$F1918)*100,0)</f>
        <v>0.948991696322657</v>
      </c>
    </row>
    <row r="1919" customFormat="false" ht="13.8" hidden="true" customHeight="false" outlineLevel="0" collapsed="false">
      <c r="A1919" s="42" t="s">
        <v>3808</v>
      </c>
      <c r="B1919" s="42" t="s">
        <v>3809</v>
      </c>
      <c r="C1919" s="17" t="n">
        <v>3998</v>
      </c>
      <c r="D1919" s="17" t="n">
        <v>3092</v>
      </c>
      <c r="E1919" s="17" t="n">
        <v>31</v>
      </c>
      <c r="F1919" s="17" t="n">
        <v>3061</v>
      </c>
      <c r="G1919" s="17" t="n">
        <v>12</v>
      </c>
      <c r="H1919" s="43" t="n">
        <f aca="false">IFERROR((G1919/$F1919)*100,0)</f>
        <v>0.39202874877491</v>
      </c>
    </row>
    <row r="1920" customFormat="false" ht="13.8" hidden="true" customHeight="false" outlineLevel="0" collapsed="false">
      <c r="A1920" s="42" t="s">
        <v>3810</v>
      </c>
      <c r="B1920" s="42" t="s">
        <v>3811</v>
      </c>
      <c r="C1920" s="17" t="n">
        <v>1289</v>
      </c>
      <c r="D1920" s="17" t="n">
        <v>989</v>
      </c>
      <c r="E1920" s="17" t="n">
        <v>9</v>
      </c>
      <c r="F1920" s="17" t="n">
        <v>980</v>
      </c>
      <c r="G1920" s="17" t="n">
        <v>6</v>
      </c>
      <c r="H1920" s="43" t="n">
        <f aca="false">IFERROR((G1920/$F1920)*100,0)</f>
        <v>0.612244897959184</v>
      </c>
    </row>
    <row r="1921" customFormat="false" ht="13.8" hidden="true" customHeight="false" outlineLevel="0" collapsed="false">
      <c r="A1921" s="42" t="s">
        <v>3812</v>
      </c>
      <c r="B1921" s="42" t="s">
        <v>3813</v>
      </c>
      <c r="C1921" s="17" t="n">
        <v>0</v>
      </c>
      <c r="D1921" s="17" t="n">
        <v>7273</v>
      </c>
      <c r="E1921" s="17" t="n">
        <v>44</v>
      </c>
      <c r="F1921" s="17" t="n">
        <v>7229</v>
      </c>
      <c r="G1921" s="17" t="n">
        <v>90</v>
      </c>
      <c r="H1921" s="43" t="n">
        <f aca="false">IFERROR((G1921/$F1921)*100,0)</f>
        <v>1.24498547516946</v>
      </c>
    </row>
    <row r="1922" customFormat="false" ht="13.8" hidden="true" customHeight="false" outlineLevel="0" collapsed="false">
      <c r="A1922" s="42" t="s">
        <v>3814</v>
      </c>
      <c r="B1922" s="42" t="s">
        <v>3815</v>
      </c>
      <c r="C1922" s="17" t="n">
        <v>70779</v>
      </c>
      <c r="D1922" s="17" t="n">
        <v>56953</v>
      </c>
      <c r="E1922" s="17" t="n">
        <v>493</v>
      </c>
      <c r="F1922" s="17" t="n">
        <v>56460</v>
      </c>
      <c r="G1922" s="17" t="n">
        <v>428</v>
      </c>
      <c r="H1922" s="43" t="n">
        <f aca="false">IFERROR((G1922/$F1922)*100,0)</f>
        <v>0.758058802692171</v>
      </c>
    </row>
    <row r="1923" customFormat="false" ht="13.8" hidden="true" customHeight="false" outlineLevel="0" collapsed="false">
      <c r="A1923" s="42" t="s">
        <v>3816</v>
      </c>
      <c r="B1923" s="42" t="s">
        <v>3817</v>
      </c>
      <c r="C1923" s="17" t="n">
        <v>1099</v>
      </c>
      <c r="D1923" s="17" t="n">
        <v>849</v>
      </c>
      <c r="E1923" s="17" t="n">
        <v>8</v>
      </c>
      <c r="F1923" s="17" t="n">
        <v>841</v>
      </c>
      <c r="G1923" s="17" t="n">
        <v>12</v>
      </c>
      <c r="H1923" s="43" t="n">
        <f aca="false">IFERROR((G1923/$F1923)*100,0)</f>
        <v>1.4268727705113</v>
      </c>
    </row>
    <row r="1924" customFormat="false" ht="13.8" hidden="true" customHeight="false" outlineLevel="0" collapsed="false">
      <c r="A1924" s="42" t="s">
        <v>3818</v>
      </c>
      <c r="B1924" s="42" t="s">
        <v>3819</v>
      </c>
      <c r="C1924" s="17" t="n">
        <v>1058</v>
      </c>
      <c r="D1924" s="17" t="n">
        <v>762</v>
      </c>
      <c r="E1924" s="17" t="n">
        <v>9</v>
      </c>
      <c r="F1924" s="17" t="n">
        <v>753</v>
      </c>
      <c r="G1924" s="17" t="n">
        <v>5</v>
      </c>
      <c r="H1924" s="43" t="n">
        <f aca="false">IFERROR((G1924/$F1924)*100,0)</f>
        <v>0.664010624169987</v>
      </c>
    </row>
    <row r="1925" customFormat="false" ht="13.8" hidden="true" customHeight="false" outlineLevel="0" collapsed="false">
      <c r="A1925" s="42" t="s">
        <v>3820</v>
      </c>
      <c r="B1925" s="42" t="s">
        <v>3821</v>
      </c>
      <c r="C1925" s="17" t="n">
        <v>1491</v>
      </c>
      <c r="D1925" s="17" t="n">
        <v>972</v>
      </c>
      <c r="E1925" s="17" t="n">
        <v>19</v>
      </c>
      <c r="F1925" s="17" t="n">
        <v>953</v>
      </c>
      <c r="G1925" s="17" t="n">
        <v>6</v>
      </c>
      <c r="H1925" s="43" t="n">
        <f aca="false">IFERROR((G1925/$F1925)*100,0)</f>
        <v>0.629590766002099</v>
      </c>
    </row>
    <row r="1926" customFormat="false" ht="13.8" hidden="true" customHeight="false" outlineLevel="0" collapsed="false">
      <c r="A1926" s="42" t="s">
        <v>3822</v>
      </c>
      <c r="B1926" s="42" t="s">
        <v>3823</v>
      </c>
      <c r="C1926" s="17" t="n">
        <v>1401</v>
      </c>
      <c r="D1926" s="17" t="n">
        <v>1020</v>
      </c>
      <c r="E1926" s="17" t="n">
        <v>17</v>
      </c>
      <c r="F1926" s="17" t="n">
        <v>1003</v>
      </c>
      <c r="G1926" s="17" t="n">
        <v>6</v>
      </c>
      <c r="H1926" s="43" t="n">
        <f aca="false">IFERROR((G1926/$F1926)*100,0)</f>
        <v>0.598205383848455</v>
      </c>
    </row>
    <row r="1927" customFormat="false" ht="13.8" hidden="true" customHeight="false" outlineLevel="0" collapsed="false">
      <c r="A1927" s="42" t="s">
        <v>3824</v>
      </c>
      <c r="B1927" s="42" t="s">
        <v>3825</v>
      </c>
      <c r="C1927" s="17" t="n">
        <v>1294</v>
      </c>
      <c r="D1927" s="17" t="n">
        <v>936</v>
      </c>
      <c r="E1927" s="17" t="n">
        <v>1</v>
      </c>
      <c r="F1927" s="17" t="n">
        <v>935</v>
      </c>
      <c r="G1927" s="17" t="n">
        <v>7</v>
      </c>
      <c r="H1927" s="43" t="n">
        <f aca="false">IFERROR((G1927/$F1927)*100,0)</f>
        <v>0.748663101604278</v>
      </c>
    </row>
    <row r="1928" customFormat="false" ht="13.8" hidden="true" customHeight="false" outlineLevel="0" collapsed="false">
      <c r="A1928" s="42" t="s">
        <v>3826</v>
      </c>
      <c r="B1928" s="42" t="s">
        <v>3827</v>
      </c>
      <c r="C1928" s="17" t="n">
        <v>1044</v>
      </c>
      <c r="D1928" s="17" t="n">
        <v>711</v>
      </c>
      <c r="E1928" s="17" t="n">
        <v>11</v>
      </c>
      <c r="F1928" s="17" t="n">
        <v>700</v>
      </c>
      <c r="G1928" s="17" t="n">
        <v>6</v>
      </c>
      <c r="H1928" s="43" t="n">
        <f aca="false">IFERROR((G1928/$F1928)*100,0)</f>
        <v>0.857142857142857</v>
      </c>
    </row>
    <row r="1929" customFormat="false" ht="13.8" hidden="true" customHeight="false" outlineLevel="0" collapsed="false">
      <c r="A1929" s="42" t="s">
        <v>3828</v>
      </c>
      <c r="B1929" s="42" t="s">
        <v>3829</v>
      </c>
      <c r="C1929" s="17" t="n">
        <v>1080</v>
      </c>
      <c r="D1929" s="17" t="n">
        <v>750</v>
      </c>
      <c r="E1929" s="17" t="n">
        <v>8</v>
      </c>
      <c r="F1929" s="17" t="n">
        <v>742</v>
      </c>
      <c r="G1929" s="17" t="n">
        <v>7</v>
      </c>
      <c r="H1929" s="43" t="n">
        <f aca="false">IFERROR((G1929/$F1929)*100,0)</f>
        <v>0.943396226415094</v>
      </c>
    </row>
    <row r="1930" customFormat="false" ht="13.8" hidden="true" customHeight="false" outlineLevel="0" collapsed="false">
      <c r="A1930" s="42" t="s">
        <v>3830</v>
      </c>
      <c r="B1930" s="42" t="s">
        <v>3831</v>
      </c>
      <c r="C1930" s="17" t="n">
        <v>1370</v>
      </c>
      <c r="D1930" s="17" t="n">
        <v>933</v>
      </c>
      <c r="E1930" s="17" t="n">
        <v>14</v>
      </c>
      <c r="F1930" s="17" t="n">
        <v>919</v>
      </c>
      <c r="G1930" s="17" t="n">
        <v>2</v>
      </c>
      <c r="H1930" s="43" t="n">
        <f aca="false">IFERROR((G1930/$F1930)*100,0)</f>
        <v>0.217627856365615</v>
      </c>
    </row>
    <row r="1931" customFormat="false" ht="13.8" hidden="true" customHeight="false" outlineLevel="0" collapsed="false">
      <c r="A1931" s="42" t="s">
        <v>3832</v>
      </c>
      <c r="B1931" s="42" t="s">
        <v>3833</v>
      </c>
      <c r="C1931" s="17" t="n">
        <v>1084</v>
      </c>
      <c r="D1931" s="17" t="n">
        <v>752</v>
      </c>
      <c r="E1931" s="17" t="n">
        <v>9</v>
      </c>
      <c r="F1931" s="17" t="n">
        <v>743</v>
      </c>
      <c r="G1931" s="17" t="n">
        <v>4</v>
      </c>
      <c r="H1931" s="43" t="n">
        <f aca="false">IFERROR((G1931/$F1931)*100,0)</f>
        <v>0.53835800807537</v>
      </c>
    </row>
    <row r="1932" customFormat="false" ht="13.8" hidden="true" customHeight="false" outlineLevel="0" collapsed="false">
      <c r="A1932" s="42" t="s">
        <v>3834</v>
      </c>
      <c r="B1932" s="42" t="s">
        <v>3835</v>
      </c>
      <c r="C1932" s="17" t="n">
        <v>1062</v>
      </c>
      <c r="D1932" s="17" t="n">
        <v>740</v>
      </c>
      <c r="E1932" s="17" t="n">
        <v>4</v>
      </c>
      <c r="F1932" s="17" t="n">
        <v>736</v>
      </c>
      <c r="G1932" s="17" t="n">
        <v>5</v>
      </c>
      <c r="H1932" s="43" t="n">
        <f aca="false">IFERROR((G1932/$F1932)*100,0)</f>
        <v>0.679347826086957</v>
      </c>
    </row>
    <row r="1933" customFormat="false" ht="13.8" hidden="true" customHeight="false" outlineLevel="0" collapsed="false">
      <c r="A1933" s="42" t="s">
        <v>3836</v>
      </c>
      <c r="B1933" s="42" t="s">
        <v>3837</v>
      </c>
      <c r="C1933" s="17" t="n">
        <v>4279</v>
      </c>
      <c r="D1933" s="17" t="n">
        <v>2681</v>
      </c>
      <c r="E1933" s="17" t="n">
        <v>24</v>
      </c>
      <c r="F1933" s="17" t="n">
        <v>2657</v>
      </c>
      <c r="G1933" s="17" t="n">
        <v>12</v>
      </c>
      <c r="H1933" s="43" t="n">
        <f aca="false">IFERROR((G1933/$F1933)*100,0)</f>
        <v>0.451637184794881</v>
      </c>
    </row>
    <row r="1934" customFormat="false" ht="13.8" hidden="true" customHeight="false" outlineLevel="0" collapsed="false">
      <c r="A1934" s="42" t="s">
        <v>3838</v>
      </c>
      <c r="B1934" s="42" t="s">
        <v>3839</v>
      </c>
      <c r="C1934" s="17" t="n">
        <v>2537</v>
      </c>
      <c r="D1934" s="17" t="n">
        <v>1569</v>
      </c>
      <c r="E1934" s="17" t="n">
        <v>12</v>
      </c>
      <c r="F1934" s="17" t="n">
        <v>1557</v>
      </c>
      <c r="G1934" s="17" t="n">
        <v>11</v>
      </c>
      <c r="H1934" s="43" t="n">
        <f aca="false">IFERROR((G1934/$F1934)*100,0)</f>
        <v>0.706486833654464</v>
      </c>
    </row>
    <row r="1935" customFormat="false" ht="13.8" hidden="true" customHeight="false" outlineLevel="0" collapsed="false">
      <c r="A1935" s="42" t="s">
        <v>3840</v>
      </c>
      <c r="B1935" s="42" t="s">
        <v>3841</v>
      </c>
      <c r="C1935" s="17" t="n">
        <v>1555</v>
      </c>
      <c r="D1935" s="17" t="n">
        <v>1085</v>
      </c>
      <c r="E1935" s="17" t="n">
        <v>16</v>
      </c>
      <c r="F1935" s="17" t="n">
        <v>1069</v>
      </c>
      <c r="G1935" s="17" t="n">
        <v>7</v>
      </c>
      <c r="H1935" s="43" t="n">
        <f aca="false">IFERROR((G1935/$F1935)*100,0)</f>
        <v>0.654817586529467</v>
      </c>
    </row>
    <row r="1936" customFormat="false" ht="13.8" hidden="true" customHeight="false" outlineLevel="0" collapsed="false">
      <c r="A1936" s="42" t="s">
        <v>3842</v>
      </c>
      <c r="B1936" s="42" t="s">
        <v>3843</v>
      </c>
      <c r="C1936" s="17" t="n">
        <v>6073</v>
      </c>
      <c r="D1936" s="17" t="n">
        <v>4167</v>
      </c>
      <c r="E1936" s="17" t="n">
        <v>29</v>
      </c>
      <c r="F1936" s="17" t="n">
        <v>4138</v>
      </c>
      <c r="G1936" s="17" t="n">
        <v>24</v>
      </c>
      <c r="H1936" s="43" t="n">
        <f aca="false">IFERROR((G1936/$F1936)*100,0)</f>
        <v>0.579990333494442</v>
      </c>
    </row>
    <row r="1937" customFormat="false" ht="13.8" hidden="true" customHeight="false" outlineLevel="0" collapsed="false">
      <c r="A1937" s="42" t="s">
        <v>3844</v>
      </c>
      <c r="B1937" s="42" t="s">
        <v>3845</v>
      </c>
      <c r="C1937" s="17" t="n">
        <v>10306</v>
      </c>
      <c r="D1937" s="17" t="n">
        <v>7004</v>
      </c>
      <c r="E1937" s="17" t="n">
        <v>45</v>
      </c>
      <c r="F1937" s="17" t="n">
        <v>6959</v>
      </c>
      <c r="G1937" s="17" t="n">
        <v>53</v>
      </c>
      <c r="H1937" s="43" t="n">
        <f aca="false">IFERROR((G1937/$F1937)*100,0)</f>
        <v>0.761603678689467</v>
      </c>
    </row>
    <row r="1938" customFormat="false" ht="13.8" hidden="true" customHeight="false" outlineLevel="0" collapsed="false">
      <c r="A1938" s="42" t="s">
        <v>3846</v>
      </c>
      <c r="B1938" s="42" t="s">
        <v>3847</v>
      </c>
      <c r="C1938" s="17" t="n">
        <v>5089</v>
      </c>
      <c r="D1938" s="17" t="n">
        <v>3791</v>
      </c>
      <c r="E1938" s="17" t="n">
        <v>50</v>
      </c>
      <c r="F1938" s="17" t="n">
        <v>3741</v>
      </c>
      <c r="G1938" s="17" t="n">
        <v>18</v>
      </c>
      <c r="H1938" s="43" t="n">
        <f aca="false">IFERROR((G1938/$F1938)*100,0)</f>
        <v>0.481154771451484</v>
      </c>
    </row>
    <row r="1939" customFormat="false" ht="13.8" hidden="true" customHeight="false" outlineLevel="0" collapsed="false">
      <c r="A1939" s="42" t="s">
        <v>3848</v>
      </c>
      <c r="B1939" s="42" t="s">
        <v>3849</v>
      </c>
      <c r="C1939" s="17" t="n">
        <v>2741</v>
      </c>
      <c r="D1939" s="17" t="n">
        <v>2016</v>
      </c>
      <c r="E1939" s="17" t="n">
        <v>23</v>
      </c>
      <c r="F1939" s="17" t="n">
        <v>1993</v>
      </c>
      <c r="G1939" s="17" t="n">
        <v>27</v>
      </c>
      <c r="H1939" s="43" t="n">
        <f aca="false">IFERROR((G1939/$F1939)*100,0)</f>
        <v>1.35474159558455</v>
      </c>
    </row>
    <row r="1940" customFormat="false" ht="13.8" hidden="true" customHeight="false" outlineLevel="0" collapsed="false">
      <c r="A1940" s="42" t="s">
        <v>3850</v>
      </c>
      <c r="B1940" s="42" t="s">
        <v>3851</v>
      </c>
      <c r="C1940" s="17" t="n">
        <v>3646</v>
      </c>
      <c r="D1940" s="17" t="n">
        <v>2557</v>
      </c>
      <c r="E1940" s="17" t="n">
        <v>20</v>
      </c>
      <c r="F1940" s="17" t="n">
        <v>2537</v>
      </c>
      <c r="G1940" s="17" t="n">
        <v>22</v>
      </c>
      <c r="H1940" s="43" t="n">
        <f aca="false">IFERROR((G1940/$F1940)*100,0)</f>
        <v>0.86716594402838</v>
      </c>
    </row>
    <row r="1941" customFormat="false" ht="13.8" hidden="true" customHeight="false" outlineLevel="0" collapsed="false">
      <c r="A1941" s="42" t="s">
        <v>3852</v>
      </c>
      <c r="B1941" s="42" t="s">
        <v>3853</v>
      </c>
      <c r="C1941" s="17" t="n">
        <v>2906</v>
      </c>
      <c r="D1941" s="17" t="n">
        <v>1883</v>
      </c>
      <c r="E1941" s="17" t="n">
        <v>16</v>
      </c>
      <c r="F1941" s="17" t="n">
        <v>1867</v>
      </c>
      <c r="G1941" s="17" t="n">
        <v>13</v>
      </c>
      <c r="H1941" s="43" t="n">
        <f aca="false">IFERROR((G1941/$F1941)*100,0)</f>
        <v>0.696304231387252</v>
      </c>
    </row>
    <row r="1942" customFormat="false" ht="13.8" hidden="true" customHeight="false" outlineLevel="0" collapsed="false">
      <c r="A1942" s="42" t="s">
        <v>3854</v>
      </c>
      <c r="B1942" s="42" t="s">
        <v>3855</v>
      </c>
      <c r="C1942" s="17" t="n">
        <v>2579</v>
      </c>
      <c r="D1942" s="17" t="n">
        <v>1869</v>
      </c>
      <c r="E1942" s="17" t="n">
        <v>11</v>
      </c>
      <c r="F1942" s="17" t="n">
        <v>1858</v>
      </c>
      <c r="G1942" s="17" t="n">
        <v>13</v>
      </c>
      <c r="H1942" s="43" t="n">
        <f aca="false">IFERROR((G1942/$F1942)*100,0)</f>
        <v>0.69967707212056</v>
      </c>
    </row>
    <row r="1943" customFormat="false" ht="13.8" hidden="true" customHeight="false" outlineLevel="0" collapsed="false">
      <c r="A1943" s="42" t="s">
        <v>3856</v>
      </c>
      <c r="B1943" s="42" t="s">
        <v>3857</v>
      </c>
      <c r="C1943" s="17" t="n">
        <v>2087</v>
      </c>
      <c r="D1943" s="17" t="n">
        <v>1448</v>
      </c>
      <c r="E1943" s="17" t="n">
        <v>4</v>
      </c>
      <c r="F1943" s="17" t="n">
        <v>1444</v>
      </c>
      <c r="G1943" s="17" t="n">
        <v>29</v>
      </c>
      <c r="H1943" s="43" t="n">
        <f aca="false">IFERROR((G1943/$F1943)*100,0)</f>
        <v>2.00831024930748</v>
      </c>
    </row>
    <row r="1944" customFormat="false" ht="13.8" hidden="true" customHeight="false" outlineLevel="0" collapsed="false">
      <c r="A1944" s="42" t="s">
        <v>3858</v>
      </c>
      <c r="B1944" s="42" t="s">
        <v>3859</v>
      </c>
      <c r="C1944" s="17" t="n">
        <v>4120</v>
      </c>
      <c r="D1944" s="17" t="n">
        <v>2852</v>
      </c>
      <c r="E1944" s="17" t="n">
        <v>22</v>
      </c>
      <c r="F1944" s="17" t="n">
        <v>2830</v>
      </c>
      <c r="G1944" s="17" t="n">
        <v>20</v>
      </c>
      <c r="H1944" s="43" t="n">
        <f aca="false">IFERROR((G1944/$F1944)*100,0)</f>
        <v>0.706713780918728</v>
      </c>
    </row>
    <row r="1945" customFormat="false" ht="13.8" hidden="true" customHeight="false" outlineLevel="0" collapsed="false">
      <c r="A1945" s="42" t="s">
        <v>3860</v>
      </c>
      <c r="B1945" s="42" t="s">
        <v>3861</v>
      </c>
      <c r="C1945" s="17" t="n">
        <v>2032</v>
      </c>
      <c r="D1945" s="17" t="n">
        <v>1471</v>
      </c>
      <c r="E1945" s="17" t="n">
        <v>10</v>
      </c>
      <c r="F1945" s="17" t="n">
        <v>1461</v>
      </c>
      <c r="G1945" s="17" t="n">
        <v>6</v>
      </c>
      <c r="H1945" s="43" t="n">
        <f aca="false">IFERROR((G1945/$F1945)*100,0)</f>
        <v>0.410677618069815</v>
      </c>
    </row>
    <row r="1946" customFormat="false" ht="13.8" hidden="true" customHeight="false" outlineLevel="0" collapsed="false">
      <c r="A1946" s="42" t="s">
        <v>3862</v>
      </c>
      <c r="B1946" s="42" t="s">
        <v>3863</v>
      </c>
      <c r="C1946" s="17" t="n">
        <v>2483</v>
      </c>
      <c r="D1946" s="17" t="n">
        <v>1696</v>
      </c>
      <c r="E1946" s="17" t="n">
        <v>13</v>
      </c>
      <c r="F1946" s="17" t="n">
        <v>1683</v>
      </c>
      <c r="G1946" s="17" t="n">
        <v>18</v>
      </c>
      <c r="H1946" s="43" t="n">
        <f aca="false">IFERROR((G1946/$F1946)*100,0)</f>
        <v>1.06951871657754</v>
      </c>
    </row>
    <row r="1947" customFormat="false" ht="13.8" hidden="true" customHeight="false" outlineLevel="0" collapsed="false">
      <c r="A1947" s="42" t="s">
        <v>3864</v>
      </c>
      <c r="B1947" s="42" t="s">
        <v>3865</v>
      </c>
      <c r="C1947" s="17" t="n">
        <v>3299</v>
      </c>
      <c r="D1947" s="17" t="n">
        <v>2385</v>
      </c>
      <c r="E1947" s="17" t="n">
        <v>22</v>
      </c>
      <c r="F1947" s="17" t="n">
        <v>2363</v>
      </c>
      <c r="G1947" s="17" t="n">
        <v>11</v>
      </c>
      <c r="H1947" s="43" t="n">
        <f aca="false">IFERROR((G1947/$F1947)*100,0)</f>
        <v>0.465509944985188</v>
      </c>
    </row>
    <row r="1948" customFormat="false" ht="13.8" hidden="true" customHeight="false" outlineLevel="0" collapsed="false">
      <c r="A1948" s="42" t="s">
        <v>3866</v>
      </c>
      <c r="B1948" s="42" t="s">
        <v>3867</v>
      </c>
      <c r="C1948" s="17" t="n">
        <v>3064</v>
      </c>
      <c r="D1948" s="17" t="n">
        <v>2207</v>
      </c>
      <c r="E1948" s="17" t="n">
        <v>30</v>
      </c>
      <c r="F1948" s="17" t="n">
        <v>2177</v>
      </c>
      <c r="G1948" s="17" t="n">
        <v>5</v>
      </c>
      <c r="H1948" s="43" t="n">
        <f aca="false">IFERROR((G1948/$F1948)*100,0)</f>
        <v>0.229673863114378</v>
      </c>
    </row>
    <row r="1949" customFormat="false" ht="13.8" hidden="true" customHeight="false" outlineLevel="0" collapsed="false">
      <c r="A1949" s="42" t="s">
        <v>3868</v>
      </c>
      <c r="B1949" s="42" t="s">
        <v>3869</v>
      </c>
      <c r="C1949" s="17" t="n">
        <v>0</v>
      </c>
      <c r="D1949" s="17" t="n">
        <v>7847</v>
      </c>
      <c r="E1949" s="17" t="n">
        <v>46</v>
      </c>
      <c r="F1949" s="17" t="n">
        <v>7801</v>
      </c>
      <c r="G1949" s="17" t="n">
        <v>79</v>
      </c>
      <c r="H1949" s="43" t="n">
        <f aca="false">IFERROR((G1949/$F1949)*100,0)</f>
        <v>1.01269068068196</v>
      </c>
    </row>
    <row r="1950" customFormat="false" ht="13.8" hidden="false" customHeight="false" outlineLevel="0" collapsed="false">
      <c r="A1950" s="42" t="s">
        <v>3870</v>
      </c>
      <c r="B1950" s="42" t="s">
        <v>3871</v>
      </c>
      <c r="C1950" s="17" t="n">
        <v>543116</v>
      </c>
      <c r="D1950" s="17" t="n">
        <v>414913</v>
      </c>
      <c r="E1950" s="17" t="n">
        <v>3491</v>
      </c>
      <c r="F1950" s="17" t="n">
        <v>411422</v>
      </c>
      <c r="G1950" s="17" t="n">
        <v>3299</v>
      </c>
      <c r="H1950" s="43" t="n">
        <f aca="false">IFERROR((G1950/$F1950)*100,0)</f>
        <v>0.801853085153443</v>
      </c>
    </row>
    <row r="1951" customFormat="false" ht="13.8" hidden="true" customHeight="false" outlineLevel="0" collapsed="false">
      <c r="A1951" s="42" t="s">
        <v>3872</v>
      </c>
      <c r="B1951" s="42" t="s">
        <v>3873</v>
      </c>
      <c r="C1951" s="17" t="n">
        <v>0</v>
      </c>
      <c r="D1951" s="17" t="n">
        <v>14</v>
      </c>
      <c r="E1951" s="17" t="n">
        <v>14</v>
      </c>
      <c r="F1951" s="17" t="n">
        <v>0</v>
      </c>
      <c r="G1951" s="17" t="n">
        <v>0</v>
      </c>
      <c r="H1951" s="43" t="n">
        <f aca="false">IFERROR((G1951/$F1951)*100,0)</f>
        <v>0</v>
      </c>
    </row>
    <row r="1952" customFormat="false" ht="13.8" hidden="true" customHeight="false" outlineLevel="0" collapsed="false">
      <c r="A1952" s="42" t="s">
        <v>3874</v>
      </c>
      <c r="B1952" s="42" t="s">
        <v>3875</v>
      </c>
      <c r="C1952" s="17" t="n">
        <v>88754</v>
      </c>
      <c r="D1952" s="17" t="n">
        <v>67616</v>
      </c>
      <c r="E1952" s="17" t="n">
        <v>563</v>
      </c>
      <c r="F1952" s="17" t="n">
        <v>67053</v>
      </c>
      <c r="G1952" s="17" t="n">
        <v>599</v>
      </c>
      <c r="H1952" s="43" t="n">
        <f aca="false">IFERROR((G1952/$F1952)*100,0)</f>
        <v>0.89332319210177</v>
      </c>
    </row>
    <row r="1953" customFormat="false" ht="13.8" hidden="true" customHeight="false" outlineLevel="0" collapsed="false">
      <c r="A1953" s="42" t="s">
        <v>3876</v>
      </c>
      <c r="B1953" s="42" t="s">
        <v>3877</v>
      </c>
      <c r="C1953" s="17" t="n">
        <v>0</v>
      </c>
      <c r="D1953" s="17" t="n">
        <v>612</v>
      </c>
      <c r="E1953" s="17" t="n">
        <v>1</v>
      </c>
      <c r="F1953" s="17" t="n">
        <v>611</v>
      </c>
      <c r="G1953" s="17" t="n">
        <v>6</v>
      </c>
      <c r="H1953" s="43" t="n">
        <f aca="false">IFERROR((G1953/$F1953)*100,0)</f>
        <v>0.981996726677578</v>
      </c>
    </row>
    <row r="1954" customFormat="false" ht="13.8" hidden="true" customHeight="false" outlineLevel="0" collapsed="false">
      <c r="A1954" s="42" t="s">
        <v>3878</v>
      </c>
      <c r="B1954" s="42" t="s">
        <v>3879</v>
      </c>
      <c r="C1954" s="17" t="n">
        <v>191660</v>
      </c>
      <c r="D1954" s="17" t="n">
        <v>148871</v>
      </c>
      <c r="E1954" s="17" t="n">
        <v>1129</v>
      </c>
      <c r="F1954" s="17" t="n">
        <v>147742</v>
      </c>
      <c r="G1954" s="17" t="n">
        <v>1129</v>
      </c>
      <c r="H1954" s="43" t="n">
        <f aca="false">IFERROR((G1954/$F1954)*100,0)</f>
        <v>0.764169971978178</v>
      </c>
    </row>
    <row r="1955" customFormat="false" ht="13.8" hidden="true" customHeight="false" outlineLevel="0" collapsed="false">
      <c r="A1955" s="42" t="s">
        <v>3880</v>
      </c>
      <c r="B1955" s="42" t="s">
        <v>3881</v>
      </c>
      <c r="C1955" s="17" t="n">
        <v>0</v>
      </c>
      <c r="D1955" s="17" t="n">
        <v>447</v>
      </c>
      <c r="E1955" s="17" t="n">
        <v>6</v>
      </c>
      <c r="F1955" s="17" t="n">
        <v>441</v>
      </c>
      <c r="G1955" s="17" t="n">
        <v>2</v>
      </c>
      <c r="H1955" s="43" t="n">
        <f aca="false">IFERROR((G1955/$F1955)*100,0)</f>
        <v>0.453514739229025</v>
      </c>
    </row>
    <row r="1956" customFormat="false" ht="13.8" hidden="true" customHeight="false" outlineLevel="0" collapsed="false">
      <c r="A1956" s="42" t="s">
        <v>3882</v>
      </c>
      <c r="B1956" s="42" t="s">
        <v>3883</v>
      </c>
      <c r="C1956" s="17" t="n">
        <v>122533</v>
      </c>
      <c r="D1956" s="17" t="n">
        <v>93311</v>
      </c>
      <c r="E1956" s="17" t="n">
        <v>735</v>
      </c>
      <c r="F1956" s="17" t="n">
        <v>92576</v>
      </c>
      <c r="G1956" s="17" t="n">
        <v>790</v>
      </c>
      <c r="H1956" s="43" t="n">
        <f aca="false">IFERROR((G1956/$F1956)*100,0)</f>
        <v>0.853352920843415</v>
      </c>
    </row>
    <row r="1957" customFormat="false" ht="13.8" hidden="true" customHeight="false" outlineLevel="0" collapsed="false">
      <c r="A1957" s="42" t="s">
        <v>3884</v>
      </c>
      <c r="B1957" s="42" t="s">
        <v>3885</v>
      </c>
      <c r="C1957" s="17" t="n">
        <v>0</v>
      </c>
      <c r="D1957" s="17" t="n">
        <v>301</v>
      </c>
      <c r="E1957" s="17" t="n">
        <v>2</v>
      </c>
      <c r="F1957" s="17" t="n">
        <v>299</v>
      </c>
      <c r="G1957" s="17" t="n">
        <v>3</v>
      </c>
      <c r="H1957" s="43" t="n">
        <f aca="false">IFERROR((G1957/$F1957)*100,0)</f>
        <v>1.00334448160535</v>
      </c>
    </row>
    <row r="1958" customFormat="false" ht="13.8" hidden="true" customHeight="false" outlineLevel="0" collapsed="false">
      <c r="A1958" s="42" t="s">
        <v>3886</v>
      </c>
      <c r="B1958" s="42" t="s">
        <v>3887</v>
      </c>
      <c r="C1958" s="17" t="n">
        <v>100459</v>
      </c>
      <c r="D1958" s="17" t="n">
        <v>75361</v>
      </c>
      <c r="E1958" s="17" t="n">
        <v>705</v>
      </c>
      <c r="F1958" s="17" t="n">
        <v>74656</v>
      </c>
      <c r="G1958" s="17" t="n">
        <v>563</v>
      </c>
      <c r="H1958" s="43" t="n">
        <f aca="false">IFERROR((G1958/$F1958)*100,0)</f>
        <v>0.75412558936991</v>
      </c>
    </row>
    <row r="1959" customFormat="false" ht="13.8" hidden="true" customHeight="false" outlineLevel="0" collapsed="false">
      <c r="A1959" s="42" t="s">
        <v>3888</v>
      </c>
      <c r="B1959" s="42" t="s">
        <v>3889</v>
      </c>
      <c r="C1959" s="17" t="n">
        <v>0</v>
      </c>
      <c r="D1959" s="17" t="n">
        <v>187</v>
      </c>
      <c r="E1959" s="17" t="n">
        <v>1</v>
      </c>
      <c r="F1959" s="17" t="n">
        <v>186</v>
      </c>
      <c r="G1959" s="17" t="n">
        <v>0</v>
      </c>
      <c r="H1959" s="43" t="n">
        <f aca="false">IFERROR((G1959/$F1959)*100,0)</f>
        <v>0</v>
      </c>
    </row>
    <row r="1960" customFormat="false" ht="13.8" hidden="true" customHeight="false" outlineLevel="0" collapsed="false">
      <c r="A1960" s="42" t="s">
        <v>3890</v>
      </c>
      <c r="B1960" s="42" t="s">
        <v>3891</v>
      </c>
      <c r="C1960" s="17" t="n">
        <v>39710</v>
      </c>
      <c r="D1960" s="17" t="n">
        <v>29740</v>
      </c>
      <c r="E1960" s="17" t="n">
        <v>345</v>
      </c>
      <c r="F1960" s="17" t="n">
        <v>29395</v>
      </c>
      <c r="G1960" s="17" t="n">
        <v>218</v>
      </c>
      <c r="H1960" s="43" t="n">
        <f aca="false">IFERROR((G1960/$F1960)*100,0)</f>
        <v>0.741622724953223</v>
      </c>
    </row>
    <row r="1961" customFormat="false" ht="13.8" hidden="true" customHeight="false" outlineLevel="0" collapsed="false">
      <c r="A1961" s="42" t="s">
        <v>3892</v>
      </c>
      <c r="B1961" s="42" t="s">
        <v>3893</v>
      </c>
      <c r="C1961" s="17" t="n">
        <v>0</v>
      </c>
      <c r="D1961" s="17" t="n">
        <v>175</v>
      </c>
      <c r="E1961" s="17" t="n">
        <v>1</v>
      </c>
      <c r="F1961" s="17" t="n">
        <v>174</v>
      </c>
      <c r="G1961" s="17" t="n">
        <v>5</v>
      </c>
      <c r="H1961" s="43" t="n">
        <f aca="false">IFERROR((G1961/$F1961)*100,0)</f>
        <v>2.8735632183908</v>
      </c>
    </row>
    <row r="1962" customFormat="false" ht="13.8" hidden="true" customHeight="false" outlineLevel="0" collapsed="false">
      <c r="A1962" s="42" t="s">
        <v>3894</v>
      </c>
      <c r="B1962" s="42" t="s">
        <v>3895</v>
      </c>
      <c r="C1962" s="17" t="n">
        <v>88754</v>
      </c>
      <c r="D1962" s="17" t="n">
        <v>67004</v>
      </c>
      <c r="E1962" s="17" t="n">
        <v>562</v>
      </c>
      <c r="F1962" s="17" t="n">
        <v>66442</v>
      </c>
      <c r="G1962" s="17" t="n">
        <v>593</v>
      </c>
      <c r="H1962" s="43" t="n">
        <f aca="false">IFERROR((G1962/$F1962)*100,0)</f>
        <v>0.892507751121279</v>
      </c>
    </row>
    <row r="1963" customFormat="false" ht="13.8" hidden="true" customHeight="false" outlineLevel="0" collapsed="false">
      <c r="A1963" s="42" t="s">
        <v>3896</v>
      </c>
      <c r="B1963" s="42" t="s">
        <v>3875</v>
      </c>
      <c r="C1963" s="17" t="n">
        <v>88754</v>
      </c>
      <c r="D1963" s="17" t="n">
        <v>55280</v>
      </c>
      <c r="E1963" s="17" t="n">
        <v>435</v>
      </c>
      <c r="F1963" s="17" t="n">
        <v>54845</v>
      </c>
      <c r="G1963" s="17" t="n">
        <v>480</v>
      </c>
      <c r="H1963" s="43" t="n">
        <f aca="false">IFERROR((G1963/$F1963)*100,0)</f>
        <v>0.875193727778284</v>
      </c>
    </row>
    <row r="1964" customFormat="false" ht="13.8" hidden="true" customHeight="false" outlineLevel="0" collapsed="false">
      <c r="A1964" s="42" t="s">
        <v>3897</v>
      </c>
      <c r="B1964" s="42" t="s">
        <v>3898</v>
      </c>
      <c r="C1964" s="17" t="n">
        <v>0</v>
      </c>
      <c r="D1964" s="17" t="n">
        <v>11724</v>
      </c>
      <c r="E1964" s="17" t="n">
        <v>127</v>
      </c>
      <c r="F1964" s="17" t="n">
        <v>11597</v>
      </c>
      <c r="G1964" s="17" t="n">
        <v>113</v>
      </c>
      <c r="H1964" s="43" t="n">
        <f aca="false">IFERROR((G1964/$F1964)*100,0)</f>
        <v>0.974389928429766</v>
      </c>
    </row>
    <row r="1965" customFormat="false" ht="13.8" hidden="true" customHeight="false" outlineLevel="0" collapsed="false">
      <c r="A1965" s="42" t="s">
        <v>3899</v>
      </c>
      <c r="B1965" s="42" t="s">
        <v>3900</v>
      </c>
      <c r="C1965" s="17" t="n">
        <v>44050</v>
      </c>
      <c r="D1965" s="17" t="n">
        <v>32936</v>
      </c>
      <c r="E1965" s="17" t="n">
        <v>307</v>
      </c>
      <c r="F1965" s="17" t="n">
        <v>32629</v>
      </c>
      <c r="G1965" s="17" t="n">
        <v>267</v>
      </c>
      <c r="H1965" s="43" t="n">
        <f aca="false">IFERROR((G1965/$F1965)*100,0)</f>
        <v>0.818290477795826</v>
      </c>
    </row>
    <row r="1966" customFormat="false" ht="13.8" hidden="true" customHeight="false" outlineLevel="0" collapsed="false">
      <c r="A1966" s="42" t="s">
        <v>3901</v>
      </c>
      <c r="B1966" s="42" t="s">
        <v>3902</v>
      </c>
      <c r="C1966" s="17" t="n">
        <v>2380</v>
      </c>
      <c r="D1966" s="17" t="n">
        <v>1582</v>
      </c>
      <c r="E1966" s="17" t="n">
        <v>14</v>
      </c>
      <c r="F1966" s="17" t="n">
        <v>1568</v>
      </c>
      <c r="G1966" s="17" t="n">
        <v>17</v>
      </c>
      <c r="H1966" s="43" t="n">
        <f aca="false">IFERROR((G1966/$F1966)*100,0)</f>
        <v>1.08418367346939</v>
      </c>
    </row>
    <row r="1967" customFormat="false" ht="13.8" hidden="true" customHeight="false" outlineLevel="0" collapsed="false">
      <c r="A1967" s="42" t="s">
        <v>3903</v>
      </c>
      <c r="B1967" s="42" t="s">
        <v>3904</v>
      </c>
      <c r="C1967" s="17" t="n">
        <v>3448</v>
      </c>
      <c r="D1967" s="17" t="n">
        <v>2261</v>
      </c>
      <c r="E1967" s="17" t="n">
        <v>14</v>
      </c>
      <c r="F1967" s="17" t="n">
        <v>2247</v>
      </c>
      <c r="G1967" s="17" t="n">
        <v>16</v>
      </c>
      <c r="H1967" s="43" t="n">
        <f aca="false">IFERROR((G1967/$F1967)*100,0)</f>
        <v>0.712060525144637</v>
      </c>
    </row>
    <row r="1968" customFormat="false" ht="13.8" hidden="true" customHeight="false" outlineLevel="0" collapsed="false">
      <c r="A1968" s="42" t="s">
        <v>3905</v>
      </c>
      <c r="B1968" s="42" t="s">
        <v>3900</v>
      </c>
      <c r="C1968" s="17" t="n">
        <v>7390</v>
      </c>
      <c r="D1968" s="17" t="n">
        <v>4778</v>
      </c>
      <c r="E1968" s="17" t="n">
        <v>48</v>
      </c>
      <c r="F1968" s="17" t="n">
        <v>4730</v>
      </c>
      <c r="G1968" s="17" t="n">
        <v>36</v>
      </c>
      <c r="H1968" s="43" t="n">
        <f aca="false">IFERROR((G1968/$F1968)*100,0)</f>
        <v>0.761099365750528</v>
      </c>
    </row>
    <row r="1969" customFormat="false" ht="13.8" hidden="true" customHeight="false" outlineLevel="0" collapsed="false">
      <c r="A1969" s="42" t="s">
        <v>3906</v>
      </c>
      <c r="B1969" s="42" t="s">
        <v>3907</v>
      </c>
      <c r="C1969" s="17" t="n">
        <v>628</v>
      </c>
      <c r="D1969" s="17" t="n">
        <v>448</v>
      </c>
      <c r="E1969" s="17" t="n">
        <v>7</v>
      </c>
      <c r="F1969" s="17" t="n">
        <v>441</v>
      </c>
      <c r="G1969" s="17" t="n">
        <v>4</v>
      </c>
      <c r="H1969" s="43" t="n">
        <f aca="false">IFERROR((G1969/$F1969)*100,0)</f>
        <v>0.90702947845805</v>
      </c>
    </row>
    <row r="1970" customFormat="false" ht="13.8" hidden="true" customHeight="false" outlineLevel="0" collapsed="false">
      <c r="A1970" s="42" t="s">
        <v>3908</v>
      </c>
      <c r="B1970" s="42" t="s">
        <v>3909</v>
      </c>
      <c r="C1970" s="17" t="n">
        <v>702</v>
      </c>
      <c r="D1970" s="17" t="n">
        <v>483</v>
      </c>
      <c r="E1970" s="17" t="n">
        <v>5</v>
      </c>
      <c r="F1970" s="17" t="n">
        <v>478</v>
      </c>
      <c r="G1970" s="17" t="n">
        <v>0</v>
      </c>
      <c r="H1970" s="43" t="n">
        <f aca="false">IFERROR((G1970/$F1970)*100,0)</f>
        <v>0</v>
      </c>
    </row>
    <row r="1971" customFormat="false" ht="13.8" hidden="true" customHeight="false" outlineLevel="0" collapsed="false">
      <c r="A1971" s="42" t="s">
        <v>3910</v>
      </c>
      <c r="B1971" s="42" t="s">
        <v>3911</v>
      </c>
      <c r="C1971" s="17" t="n">
        <v>493</v>
      </c>
      <c r="D1971" s="17" t="n">
        <v>328</v>
      </c>
      <c r="E1971" s="17" t="n">
        <v>5</v>
      </c>
      <c r="F1971" s="17" t="n">
        <v>323</v>
      </c>
      <c r="G1971" s="17" t="n">
        <v>1</v>
      </c>
      <c r="H1971" s="43" t="n">
        <f aca="false">IFERROR((G1971/$F1971)*100,0)</f>
        <v>0.309597523219814</v>
      </c>
    </row>
    <row r="1972" customFormat="false" ht="13.8" hidden="true" customHeight="false" outlineLevel="0" collapsed="false">
      <c r="A1972" s="42" t="s">
        <v>3912</v>
      </c>
      <c r="B1972" s="42" t="s">
        <v>3913</v>
      </c>
      <c r="C1972" s="17" t="n">
        <v>566</v>
      </c>
      <c r="D1972" s="17" t="n">
        <v>379</v>
      </c>
      <c r="E1972" s="17" t="n">
        <v>7</v>
      </c>
      <c r="F1972" s="17" t="n">
        <v>372</v>
      </c>
      <c r="G1972" s="17" t="n">
        <v>0</v>
      </c>
      <c r="H1972" s="43" t="n">
        <f aca="false">IFERROR((G1972/$F1972)*100,0)</f>
        <v>0</v>
      </c>
    </row>
    <row r="1973" customFormat="false" ht="13.8" hidden="true" customHeight="false" outlineLevel="0" collapsed="false">
      <c r="A1973" s="42" t="s">
        <v>3914</v>
      </c>
      <c r="B1973" s="42" t="s">
        <v>3915</v>
      </c>
      <c r="C1973" s="17" t="n">
        <v>3391</v>
      </c>
      <c r="D1973" s="17" t="n">
        <v>2293</v>
      </c>
      <c r="E1973" s="17" t="n">
        <v>22</v>
      </c>
      <c r="F1973" s="17" t="n">
        <v>2271</v>
      </c>
      <c r="G1973" s="17" t="n">
        <v>12</v>
      </c>
      <c r="H1973" s="43" t="n">
        <f aca="false">IFERROR((G1973/$F1973)*100,0)</f>
        <v>0.528401585204756</v>
      </c>
    </row>
    <row r="1974" customFormat="false" ht="13.8" hidden="true" customHeight="false" outlineLevel="0" collapsed="false">
      <c r="A1974" s="42" t="s">
        <v>3916</v>
      </c>
      <c r="B1974" s="42" t="s">
        <v>3917</v>
      </c>
      <c r="C1974" s="17" t="n">
        <v>2737</v>
      </c>
      <c r="D1974" s="17" t="n">
        <v>1793</v>
      </c>
      <c r="E1974" s="17" t="n">
        <v>23</v>
      </c>
      <c r="F1974" s="17" t="n">
        <v>1770</v>
      </c>
      <c r="G1974" s="17" t="n">
        <v>14</v>
      </c>
      <c r="H1974" s="43" t="n">
        <f aca="false">IFERROR((G1974/$F1974)*100,0)</f>
        <v>0.790960451977401</v>
      </c>
    </row>
    <row r="1975" customFormat="false" ht="13.8" hidden="true" customHeight="false" outlineLevel="0" collapsed="false">
      <c r="A1975" s="42" t="s">
        <v>3918</v>
      </c>
      <c r="B1975" s="42" t="s">
        <v>3919</v>
      </c>
      <c r="C1975" s="17" t="n">
        <v>455</v>
      </c>
      <c r="D1975" s="17" t="n">
        <v>349</v>
      </c>
      <c r="E1975" s="17" t="n">
        <v>3</v>
      </c>
      <c r="F1975" s="17" t="n">
        <v>346</v>
      </c>
      <c r="G1975" s="17" t="n">
        <v>1</v>
      </c>
      <c r="H1975" s="43" t="n">
        <f aca="false">IFERROR((G1975/$F1975)*100,0)</f>
        <v>0.289017341040462</v>
      </c>
    </row>
    <row r="1976" customFormat="false" ht="13.8" hidden="true" customHeight="false" outlineLevel="0" collapsed="false">
      <c r="A1976" s="42" t="s">
        <v>3920</v>
      </c>
      <c r="B1976" s="42" t="s">
        <v>3921</v>
      </c>
      <c r="C1976" s="17" t="n">
        <v>915</v>
      </c>
      <c r="D1976" s="17" t="n">
        <v>584</v>
      </c>
      <c r="E1976" s="17" t="n">
        <v>8</v>
      </c>
      <c r="F1976" s="17" t="n">
        <v>576</v>
      </c>
      <c r="G1976" s="17" t="n">
        <v>5</v>
      </c>
      <c r="H1976" s="43" t="n">
        <f aca="false">IFERROR((G1976/$F1976)*100,0)</f>
        <v>0.868055555555556</v>
      </c>
    </row>
    <row r="1977" customFormat="false" ht="13.8" hidden="true" customHeight="false" outlineLevel="0" collapsed="false">
      <c r="A1977" s="42" t="s">
        <v>3922</v>
      </c>
      <c r="B1977" s="42" t="s">
        <v>3923</v>
      </c>
      <c r="C1977" s="17" t="n">
        <v>1617</v>
      </c>
      <c r="D1977" s="17" t="n">
        <v>1080</v>
      </c>
      <c r="E1977" s="17" t="n">
        <v>10</v>
      </c>
      <c r="F1977" s="17" t="n">
        <v>1070</v>
      </c>
      <c r="G1977" s="17" t="n">
        <v>12</v>
      </c>
      <c r="H1977" s="43" t="n">
        <f aca="false">IFERROR((G1977/$F1977)*100,0)</f>
        <v>1.1214953271028</v>
      </c>
    </row>
    <row r="1978" customFormat="false" ht="13.8" hidden="true" customHeight="false" outlineLevel="0" collapsed="false">
      <c r="A1978" s="42" t="s">
        <v>3924</v>
      </c>
      <c r="B1978" s="42" t="s">
        <v>3925</v>
      </c>
      <c r="C1978" s="17" t="n">
        <v>927</v>
      </c>
      <c r="D1978" s="17" t="n">
        <v>620</v>
      </c>
      <c r="E1978" s="17" t="n">
        <v>8</v>
      </c>
      <c r="F1978" s="17" t="n">
        <v>612</v>
      </c>
      <c r="G1978" s="17" t="n">
        <v>7</v>
      </c>
      <c r="H1978" s="43" t="n">
        <f aca="false">IFERROR((G1978/$F1978)*100,0)</f>
        <v>1.1437908496732</v>
      </c>
    </row>
    <row r="1979" customFormat="false" ht="13.8" hidden="true" customHeight="false" outlineLevel="0" collapsed="false">
      <c r="A1979" s="42" t="s">
        <v>3926</v>
      </c>
      <c r="B1979" s="42" t="s">
        <v>3927</v>
      </c>
      <c r="C1979" s="17" t="n">
        <v>1756</v>
      </c>
      <c r="D1979" s="17" t="n">
        <v>1206</v>
      </c>
      <c r="E1979" s="17" t="n">
        <v>8</v>
      </c>
      <c r="F1979" s="17" t="n">
        <v>1198</v>
      </c>
      <c r="G1979" s="17" t="n">
        <v>6</v>
      </c>
      <c r="H1979" s="43" t="n">
        <f aca="false">IFERROR((G1979/$F1979)*100,0)</f>
        <v>0.500834724540901</v>
      </c>
    </row>
    <row r="1980" customFormat="false" ht="13.8" hidden="true" customHeight="false" outlineLevel="0" collapsed="false">
      <c r="A1980" s="42" t="s">
        <v>3928</v>
      </c>
      <c r="B1980" s="42" t="s">
        <v>3929</v>
      </c>
      <c r="C1980" s="17" t="n">
        <v>1803</v>
      </c>
      <c r="D1980" s="17" t="n">
        <v>1198</v>
      </c>
      <c r="E1980" s="17" t="n">
        <v>9</v>
      </c>
      <c r="F1980" s="17" t="n">
        <v>1189</v>
      </c>
      <c r="G1980" s="17" t="n">
        <v>15</v>
      </c>
      <c r="H1980" s="43" t="n">
        <f aca="false">IFERROR((G1980/$F1980)*100,0)</f>
        <v>1.26156433978133</v>
      </c>
    </row>
    <row r="1981" customFormat="false" ht="13.8" hidden="true" customHeight="false" outlineLevel="0" collapsed="false">
      <c r="A1981" s="42" t="s">
        <v>3930</v>
      </c>
      <c r="B1981" s="42" t="s">
        <v>3931</v>
      </c>
      <c r="C1981" s="17" t="n">
        <v>1338</v>
      </c>
      <c r="D1981" s="17" t="n">
        <v>958</v>
      </c>
      <c r="E1981" s="17" t="n">
        <v>9</v>
      </c>
      <c r="F1981" s="17" t="n">
        <v>949</v>
      </c>
      <c r="G1981" s="17" t="n">
        <v>7</v>
      </c>
      <c r="H1981" s="43" t="n">
        <f aca="false">IFERROR((G1981/$F1981)*100,0)</f>
        <v>0.737618545837724</v>
      </c>
    </row>
    <row r="1982" customFormat="false" ht="13.8" hidden="true" customHeight="false" outlineLevel="0" collapsed="false">
      <c r="A1982" s="42" t="s">
        <v>3932</v>
      </c>
      <c r="B1982" s="42" t="s">
        <v>3933</v>
      </c>
      <c r="C1982" s="17" t="n">
        <v>1094</v>
      </c>
      <c r="D1982" s="17" t="n">
        <v>712</v>
      </c>
      <c r="E1982" s="17" t="n">
        <v>9</v>
      </c>
      <c r="F1982" s="17" t="n">
        <v>703</v>
      </c>
      <c r="G1982" s="17" t="n">
        <v>0</v>
      </c>
      <c r="H1982" s="43" t="n">
        <f aca="false">IFERROR((G1982/$F1982)*100,0)</f>
        <v>0</v>
      </c>
    </row>
    <row r="1983" customFormat="false" ht="13.8" hidden="true" customHeight="false" outlineLevel="0" collapsed="false">
      <c r="A1983" s="42" t="s">
        <v>3934</v>
      </c>
      <c r="B1983" s="42" t="s">
        <v>3935</v>
      </c>
      <c r="C1983" s="17" t="n">
        <v>1105</v>
      </c>
      <c r="D1983" s="17" t="n">
        <v>710</v>
      </c>
      <c r="E1983" s="17" t="n">
        <v>4</v>
      </c>
      <c r="F1983" s="17" t="n">
        <v>706</v>
      </c>
      <c r="G1983" s="17" t="n">
        <v>8</v>
      </c>
      <c r="H1983" s="43" t="n">
        <f aca="false">IFERROR((G1983/$F1983)*100,0)</f>
        <v>1.13314447592068</v>
      </c>
    </row>
    <row r="1984" customFormat="false" ht="13.8" hidden="true" customHeight="false" outlineLevel="0" collapsed="false">
      <c r="A1984" s="42" t="s">
        <v>3936</v>
      </c>
      <c r="B1984" s="42" t="s">
        <v>3937</v>
      </c>
      <c r="C1984" s="17" t="n">
        <v>1956</v>
      </c>
      <c r="D1984" s="17" t="n">
        <v>1337</v>
      </c>
      <c r="E1984" s="17" t="n">
        <v>6</v>
      </c>
      <c r="F1984" s="17" t="n">
        <v>1331</v>
      </c>
      <c r="G1984" s="17" t="n">
        <v>15</v>
      </c>
      <c r="H1984" s="43" t="n">
        <f aca="false">IFERROR((G1984/$F1984)*100,0)</f>
        <v>1.12697220135237</v>
      </c>
    </row>
    <row r="1985" customFormat="false" ht="13.8" hidden="true" customHeight="false" outlineLevel="0" collapsed="false">
      <c r="A1985" s="42" t="s">
        <v>3938</v>
      </c>
      <c r="B1985" s="42" t="s">
        <v>3939</v>
      </c>
      <c r="C1985" s="17" t="n">
        <v>2194</v>
      </c>
      <c r="D1985" s="17" t="n">
        <v>1456</v>
      </c>
      <c r="E1985" s="17" t="n">
        <v>13</v>
      </c>
      <c r="F1985" s="17" t="n">
        <v>1443</v>
      </c>
      <c r="G1985" s="17" t="n">
        <v>10</v>
      </c>
      <c r="H1985" s="43" t="n">
        <f aca="false">IFERROR((G1985/$F1985)*100,0)</f>
        <v>0.693000693000693</v>
      </c>
    </row>
    <row r="1986" customFormat="false" ht="13.8" hidden="true" customHeight="false" outlineLevel="0" collapsed="false">
      <c r="A1986" s="42" t="s">
        <v>3940</v>
      </c>
      <c r="B1986" s="42" t="s">
        <v>3941</v>
      </c>
      <c r="C1986" s="17" t="n">
        <v>1091</v>
      </c>
      <c r="D1986" s="17" t="n">
        <v>694</v>
      </c>
      <c r="E1986" s="17" t="n">
        <v>7</v>
      </c>
      <c r="F1986" s="17" t="n">
        <v>687</v>
      </c>
      <c r="G1986" s="17" t="n">
        <v>3</v>
      </c>
      <c r="H1986" s="43" t="n">
        <f aca="false">IFERROR((G1986/$F1986)*100,0)</f>
        <v>0.436681222707424</v>
      </c>
    </row>
    <row r="1987" customFormat="false" ht="13.8" hidden="true" customHeight="false" outlineLevel="0" collapsed="false">
      <c r="A1987" s="42" t="s">
        <v>3942</v>
      </c>
      <c r="B1987" s="42" t="s">
        <v>3943</v>
      </c>
      <c r="C1987" s="17" t="n">
        <v>2099</v>
      </c>
      <c r="D1987" s="17" t="n">
        <v>1380</v>
      </c>
      <c r="E1987" s="17" t="n">
        <v>18</v>
      </c>
      <c r="F1987" s="17" t="n">
        <v>1362</v>
      </c>
      <c r="G1987" s="17" t="n">
        <v>15</v>
      </c>
      <c r="H1987" s="43" t="n">
        <f aca="false">IFERROR((G1987/$F1987)*100,0)</f>
        <v>1.10132158590308</v>
      </c>
    </row>
    <row r="1988" customFormat="false" ht="13.8" hidden="true" customHeight="false" outlineLevel="0" collapsed="false">
      <c r="A1988" s="42" t="s">
        <v>3944</v>
      </c>
      <c r="B1988" s="42" t="s">
        <v>3945</v>
      </c>
      <c r="C1988" s="17" t="n">
        <v>2363</v>
      </c>
      <c r="D1988" s="17" t="n">
        <v>1637</v>
      </c>
      <c r="E1988" s="17" t="n">
        <v>13</v>
      </c>
      <c r="F1988" s="17" t="n">
        <v>1624</v>
      </c>
      <c r="G1988" s="17" t="n">
        <v>12</v>
      </c>
      <c r="H1988" s="43" t="n">
        <f aca="false">IFERROR((G1988/$F1988)*100,0)</f>
        <v>0.738916256157635</v>
      </c>
    </row>
    <row r="1989" customFormat="false" ht="13.8" hidden="true" customHeight="false" outlineLevel="0" collapsed="false">
      <c r="A1989" s="42" t="s">
        <v>3946</v>
      </c>
      <c r="B1989" s="42" t="s">
        <v>3947</v>
      </c>
      <c r="C1989" s="17" t="n">
        <v>1602</v>
      </c>
      <c r="D1989" s="17" t="n">
        <v>999</v>
      </c>
      <c r="E1989" s="17" t="n">
        <v>23</v>
      </c>
      <c r="F1989" s="17" t="n">
        <v>976</v>
      </c>
      <c r="G1989" s="17" t="n">
        <v>4</v>
      </c>
      <c r="H1989" s="43" t="n">
        <f aca="false">IFERROR((G1989/$F1989)*100,0)</f>
        <v>0.40983606557377</v>
      </c>
    </row>
    <row r="1990" customFormat="false" ht="13.8" hidden="true" customHeight="false" outlineLevel="0" collapsed="false">
      <c r="A1990" s="42" t="s">
        <v>3948</v>
      </c>
      <c r="B1990" s="42" t="s">
        <v>3949</v>
      </c>
      <c r="C1990" s="17" t="n">
        <v>0</v>
      </c>
      <c r="D1990" s="17" t="n">
        <v>3671</v>
      </c>
      <c r="E1990" s="17" t="n">
        <v>14</v>
      </c>
      <c r="F1990" s="17" t="n">
        <v>3657</v>
      </c>
      <c r="G1990" s="17" t="n">
        <v>47</v>
      </c>
      <c r="H1990" s="43" t="n">
        <f aca="false">IFERROR((G1990/$F1990)*100,0)</f>
        <v>1.28520645337709</v>
      </c>
    </row>
    <row r="1991" customFormat="false" ht="13.8" hidden="true" customHeight="false" outlineLevel="0" collapsed="false">
      <c r="A1991" s="42" t="s">
        <v>3950</v>
      </c>
      <c r="B1991" s="42" t="s">
        <v>3879</v>
      </c>
      <c r="C1991" s="17" t="n">
        <v>131002</v>
      </c>
      <c r="D1991" s="17" t="n">
        <v>103132</v>
      </c>
      <c r="E1991" s="17" t="n">
        <v>701</v>
      </c>
      <c r="F1991" s="17" t="n">
        <v>102431</v>
      </c>
      <c r="G1991" s="17" t="n">
        <v>821</v>
      </c>
      <c r="H1991" s="43" t="n">
        <f aca="false">IFERROR((G1991/$F1991)*100,0)</f>
        <v>0.801515166307075</v>
      </c>
    </row>
    <row r="1992" customFormat="false" ht="13.8" hidden="true" customHeight="false" outlineLevel="0" collapsed="false">
      <c r="A1992" s="42" t="s">
        <v>3951</v>
      </c>
      <c r="B1992" s="42" t="s">
        <v>3952</v>
      </c>
      <c r="C1992" s="17" t="n">
        <v>5595</v>
      </c>
      <c r="D1992" s="17" t="n">
        <v>3968</v>
      </c>
      <c r="E1992" s="17" t="n">
        <v>33</v>
      </c>
      <c r="F1992" s="17" t="n">
        <v>3935</v>
      </c>
      <c r="G1992" s="17" t="n">
        <v>33</v>
      </c>
      <c r="H1992" s="43" t="n">
        <f aca="false">IFERROR((G1992/$F1992)*100,0)</f>
        <v>0.838627700127065</v>
      </c>
    </row>
    <row r="1993" customFormat="false" ht="13.8" hidden="true" customHeight="false" outlineLevel="0" collapsed="false">
      <c r="A1993" s="42" t="s">
        <v>3953</v>
      </c>
      <c r="B1993" s="42" t="s">
        <v>3954</v>
      </c>
      <c r="C1993" s="17" t="n">
        <v>1913</v>
      </c>
      <c r="D1993" s="17" t="n">
        <v>1350</v>
      </c>
      <c r="E1993" s="17" t="n">
        <v>8</v>
      </c>
      <c r="F1993" s="17" t="n">
        <v>1342</v>
      </c>
      <c r="G1993" s="17" t="n">
        <v>9</v>
      </c>
      <c r="H1993" s="43" t="n">
        <f aca="false">IFERROR((G1993/$F1993)*100,0)</f>
        <v>0.670640834575261</v>
      </c>
    </row>
    <row r="1994" customFormat="false" ht="13.8" hidden="true" customHeight="false" outlineLevel="0" collapsed="false">
      <c r="A1994" s="42" t="s">
        <v>3955</v>
      </c>
      <c r="B1994" s="42" t="s">
        <v>3956</v>
      </c>
      <c r="C1994" s="17" t="n">
        <v>1297</v>
      </c>
      <c r="D1994" s="17" t="n">
        <v>890</v>
      </c>
      <c r="E1994" s="17" t="n">
        <v>4</v>
      </c>
      <c r="F1994" s="17" t="n">
        <v>886</v>
      </c>
      <c r="G1994" s="17" t="n">
        <v>17</v>
      </c>
      <c r="H1994" s="43" t="n">
        <f aca="false">IFERROR((G1994/$F1994)*100,0)</f>
        <v>1.91873589164786</v>
      </c>
    </row>
    <row r="1995" customFormat="false" ht="13.8" hidden="true" customHeight="false" outlineLevel="0" collapsed="false">
      <c r="A1995" s="42" t="s">
        <v>3957</v>
      </c>
      <c r="B1995" s="42" t="s">
        <v>3958</v>
      </c>
      <c r="C1995" s="17" t="n">
        <v>4583</v>
      </c>
      <c r="D1995" s="17" t="n">
        <v>3125</v>
      </c>
      <c r="E1995" s="17" t="n">
        <v>21</v>
      </c>
      <c r="F1995" s="17" t="n">
        <v>3104</v>
      </c>
      <c r="G1995" s="17" t="n">
        <v>18</v>
      </c>
      <c r="H1995" s="43" t="n">
        <f aca="false">IFERROR((G1995/$F1995)*100,0)</f>
        <v>0.579896907216495</v>
      </c>
    </row>
    <row r="1996" customFormat="false" ht="13.8" hidden="true" customHeight="false" outlineLevel="0" collapsed="false">
      <c r="A1996" s="42" t="s">
        <v>3959</v>
      </c>
      <c r="B1996" s="42" t="s">
        <v>3960</v>
      </c>
      <c r="C1996" s="17" t="n">
        <v>961</v>
      </c>
      <c r="D1996" s="17" t="n">
        <v>680</v>
      </c>
      <c r="E1996" s="17" t="n">
        <v>5</v>
      </c>
      <c r="F1996" s="17" t="n">
        <v>675</v>
      </c>
      <c r="G1996" s="17" t="n">
        <v>4</v>
      </c>
      <c r="H1996" s="43" t="n">
        <f aca="false">IFERROR((G1996/$F1996)*100,0)</f>
        <v>0.592592592592593</v>
      </c>
    </row>
    <row r="1997" customFormat="false" ht="13.8" hidden="true" customHeight="false" outlineLevel="0" collapsed="false">
      <c r="A1997" s="42" t="s">
        <v>3961</v>
      </c>
      <c r="B1997" s="42" t="s">
        <v>3962</v>
      </c>
      <c r="C1997" s="17" t="n">
        <v>1099</v>
      </c>
      <c r="D1997" s="17" t="n">
        <v>739</v>
      </c>
      <c r="E1997" s="17" t="n">
        <v>10</v>
      </c>
      <c r="F1997" s="17" t="n">
        <v>729</v>
      </c>
      <c r="G1997" s="17" t="n">
        <v>5</v>
      </c>
      <c r="H1997" s="43" t="n">
        <f aca="false">IFERROR((G1997/$F1997)*100,0)</f>
        <v>0.685871056241427</v>
      </c>
    </row>
    <row r="1998" customFormat="false" ht="13.8" hidden="true" customHeight="false" outlineLevel="0" collapsed="false">
      <c r="A1998" s="42" t="s">
        <v>3963</v>
      </c>
      <c r="B1998" s="42" t="s">
        <v>3964</v>
      </c>
      <c r="C1998" s="17" t="n">
        <v>895</v>
      </c>
      <c r="D1998" s="17" t="n">
        <v>696</v>
      </c>
      <c r="E1998" s="17" t="n">
        <v>4</v>
      </c>
      <c r="F1998" s="17" t="n">
        <v>692</v>
      </c>
      <c r="G1998" s="17" t="n">
        <v>1</v>
      </c>
      <c r="H1998" s="43" t="n">
        <f aca="false">IFERROR((G1998/$F1998)*100,0)</f>
        <v>0.144508670520231</v>
      </c>
    </row>
    <row r="1999" customFormat="false" ht="13.8" hidden="true" customHeight="false" outlineLevel="0" collapsed="false">
      <c r="A1999" s="42" t="s">
        <v>3965</v>
      </c>
      <c r="B1999" s="42" t="s">
        <v>3966</v>
      </c>
      <c r="C1999" s="17" t="n">
        <v>965</v>
      </c>
      <c r="D1999" s="17" t="n">
        <v>691</v>
      </c>
      <c r="E1999" s="17" t="n">
        <v>10</v>
      </c>
      <c r="F1999" s="17" t="n">
        <v>681</v>
      </c>
      <c r="G1999" s="17" t="n">
        <v>4</v>
      </c>
      <c r="H1999" s="43" t="n">
        <f aca="false">IFERROR((G1999/$F1999)*100,0)</f>
        <v>0.587371512481645</v>
      </c>
    </row>
    <row r="2000" customFormat="false" ht="13.8" hidden="true" customHeight="false" outlineLevel="0" collapsed="false">
      <c r="A2000" s="42" t="s">
        <v>3967</v>
      </c>
      <c r="B2000" s="42" t="s">
        <v>3968</v>
      </c>
      <c r="C2000" s="17" t="n">
        <v>1687</v>
      </c>
      <c r="D2000" s="17" t="n">
        <v>1196</v>
      </c>
      <c r="E2000" s="17" t="n">
        <v>15</v>
      </c>
      <c r="F2000" s="17" t="n">
        <v>1181</v>
      </c>
      <c r="G2000" s="17" t="n">
        <v>11</v>
      </c>
      <c r="H2000" s="43" t="n">
        <f aca="false">IFERROR((G2000/$F2000)*100,0)</f>
        <v>0.931414055884843</v>
      </c>
    </row>
    <row r="2001" customFormat="false" ht="13.8" hidden="true" customHeight="false" outlineLevel="0" collapsed="false">
      <c r="A2001" s="42" t="s">
        <v>3969</v>
      </c>
      <c r="B2001" s="42" t="s">
        <v>3970</v>
      </c>
      <c r="C2001" s="17" t="n">
        <v>3059</v>
      </c>
      <c r="D2001" s="17" t="n">
        <v>1934</v>
      </c>
      <c r="E2001" s="17" t="n">
        <v>15</v>
      </c>
      <c r="F2001" s="17" t="n">
        <v>1919</v>
      </c>
      <c r="G2001" s="17" t="n">
        <v>9</v>
      </c>
      <c r="H2001" s="43" t="n">
        <f aca="false">IFERROR((G2001/$F2001)*100,0)</f>
        <v>0.468994267847837</v>
      </c>
    </row>
    <row r="2002" customFormat="false" ht="13.8" hidden="true" customHeight="false" outlineLevel="0" collapsed="false">
      <c r="A2002" s="42" t="s">
        <v>3971</v>
      </c>
      <c r="B2002" s="42" t="s">
        <v>3972</v>
      </c>
      <c r="C2002" s="17" t="n">
        <v>608</v>
      </c>
      <c r="D2002" s="17" t="n">
        <v>450</v>
      </c>
      <c r="E2002" s="17" t="n">
        <v>3</v>
      </c>
      <c r="F2002" s="17" t="n">
        <v>447</v>
      </c>
      <c r="G2002" s="17" t="n">
        <v>4</v>
      </c>
      <c r="H2002" s="43" t="n">
        <f aca="false">IFERROR((G2002/$F2002)*100,0)</f>
        <v>0.894854586129754</v>
      </c>
    </row>
    <row r="2003" customFormat="false" ht="13.8" hidden="true" customHeight="false" outlineLevel="0" collapsed="false">
      <c r="A2003" s="42" t="s">
        <v>3973</v>
      </c>
      <c r="B2003" s="42" t="s">
        <v>3974</v>
      </c>
      <c r="C2003" s="17" t="n">
        <v>3075</v>
      </c>
      <c r="D2003" s="17" t="n">
        <v>1997</v>
      </c>
      <c r="E2003" s="17" t="n">
        <v>10</v>
      </c>
      <c r="F2003" s="17" t="n">
        <v>1987</v>
      </c>
      <c r="G2003" s="17" t="n">
        <v>9</v>
      </c>
      <c r="H2003" s="43" t="n">
        <f aca="false">IFERROR((G2003/$F2003)*100,0)</f>
        <v>0.452944136889784</v>
      </c>
    </row>
    <row r="2004" customFormat="false" ht="13.8" hidden="true" customHeight="false" outlineLevel="0" collapsed="false">
      <c r="A2004" s="42" t="s">
        <v>3975</v>
      </c>
      <c r="B2004" s="42" t="s">
        <v>3976</v>
      </c>
      <c r="C2004" s="17" t="n">
        <v>1001</v>
      </c>
      <c r="D2004" s="17" t="n">
        <v>722</v>
      </c>
      <c r="E2004" s="17" t="n">
        <v>6</v>
      </c>
      <c r="F2004" s="17" t="n">
        <v>716</v>
      </c>
      <c r="G2004" s="17" t="n">
        <v>2</v>
      </c>
      <c r="H2004" s="43" t="n">
        <f aca="false">IFERROR((G2004/$F2004)*100,0)</f>
        <v>0.279329608938547</v>
      </c>
    </row>
    <row r="2005" customFormat="false" ht="13.8" hidden="true" customHeight="false" outlineLevel="0" collapsed="false">
      <c r="A2005" s="42" t="s">
        <v>3977</v>
      </c>
      <c r="B2005" s="42" t="s">
        <v>3978</v>
      </c>
      <c r="C2005" s="17" t="n">
        <v>475</v>
      </c>
      <c r="D2005" s="17" t="n">
        <v>325</v>
      </c>
      <c r="E2005" s="17" t="n">
        <v>3</v>
      </c>
      <c r="F2005" s="17" t="n">
        <v>322</v>
      </c>
      <c r="G2005" s="17" t="n">
        <v>2</v>
      </c>
      <c r="H2005" s="43" t="n">
        <f aca="false">IFERROR((G2005/$F2005)*100,0)</f>
        <v>0.62111801242236</v>
      </c>
    </row>
    <row r="2006" customFormat="false" ht="13.8" hidden="true" customHeight="false" outlineLevel="0" collapsed="false">
      <c r="A2006" s="42" t="s">
        <v>3979</v>
      </c>
      <c r="B2006" s="42" t="s">
        <v>3980</v>
      </c>
      <c r="C2006" s="17" t="n">
        <v>1079</v>
      </c>
      <c r="D2006" s="17" t="n">
        <v>709</v>
      </c>
      <c r="E2006" s="17" t="n">
        <v>1</v>
      </c>
      <c r="F2006" s="17" t="n">
        <v>708</v>
      </c>
      <c r="G2006" s="17" t="n">
        <v>2</v>
      </c>
      <c r="H2006" s="43" t="n">
        <f aca="false">IFERROR((G2006/$F2006)*100,0)</f>
        <v>0.282485875706215</v>
      </c>
    </row>
    <row r="2007" customFormat="false" ht="13.8" hidden="true" customHeight="false" outlineLevel="0" collapsed="false">
      <c r="A2007" s="42" t="s">
        <v>3981</v>
      </c>
      <c r="B2007" s="42" t="s">
        <v>3982</v>
      </c>
      <c r="C2007" s="17" t="n">
        <v>342</v>
      </c>
      <c r="D2007" s="17" t="n">
        <v>245</v>
      </c>
      <c r="E2007" s="17" t="n">
        <v>3</v>
      </c>
      <c r="F2007" s="17" t="n">
        <v>242</v>
      </c>
      <c r="G2007" s="17" t="n">
        <v>1</v>
      </c>
      <c r="H2007" s="43" t="n">
        <f aca="false">IFERROR((G2007/$F2007)*100,0)</f>
        <v>0.413223140495868</v>
      </c>
    </row>
    <row r="2008" customFormat="false" ht="13.8" hidden="true" customHeight="false" outlineLevel="0" collapsed="false">
      <c r="A2008" s="42" t="s">
        <v>3983</v>
      </c>
      <c r="B2008" s="42" t="s">
        <v>3984</v>
      </c>
      <c r="C2008" s="17" t="n">
        <v>1071</v>
      </c>
      <c r="D2008" s="17" t="n">
        <v>722</v>
      </c>
      <c r="E2008" s="17" t="n">
        <v>1</v>
      </c>
      <c r="F2008" s="17" t="n">
        <v>721</v>
      </c>
      <c r="G2008" s="17" t="n">
        <v>5</v>
      </c>
      <c r="H2008" s="43" t="n">
        <f aca="false">IFERROR((G2008/$F2008)*100,0)</f>
        <v>0.693481276005548</v>
      </c>
    </row>
    <row r="2009" customFormat="false" ht="13.8" hidden="true" customHeight="false" outlineLevel="0" collapsed="false">
      <c r="A2009" s="42" t="s">
        <v>3985</v>
      </c>
      <c r="B2009" s="42" t="s">
        <v>3986</v>
      </c>
      <c r="C2009" s="17" t="n">
        <v>2919</v>
      </c>
      <c r="D2009" s="17" t="n">
        <v>2048</v>
      </c>
      <c r="E2009" s="17" t="n">
        <v>16</v>
      </c>
      <c r="F2009" s="17" t="n">
        <v>2032</v>
      </c>
      <c r="G2009" s="17" t="n">
        <v>24</v>
      </c>
      <c r="H2009" s="43" t="n">
        <f aca="false">IFERROR((G2009/$F2009)*100,0)</f>
        <v>1.18110236220472</v>
      </c>
    </row>
    <row r="2010" customFormat="false" ht="13.8" hidden="true" customHeight="false" outlineLevel="0" collapsed="false">
      <c r="A2010" s="42" t="s">
        <v>3987</v>
      </c>
      <c r="B2010" s="42" t="s">
        <v>3988</v>
      </c>
      <c r="C2010" s="17" t="n">
        <v>2178</v>
      </c>
      <c r="D2010" s="17" t="n">
        <v>1528</v>
      </c>
      <c r="E2010" s="17" t="n">
        <v>9</v>
      </c>
      <c r="F2010" s="17" t="n">
        <v>1519</v>
      </c>
      <c r="G2010" s="17" t="n">
        <v>20</v>
      </c>
      <c r="H2010" s="43" t="n">
        <f aca="false">IFERROR((G2010/$F2010)*100,0)</f>
        <v>1.31665569453588</v>
      </c>
    </row>
    <row r="2011" customFormat="false" ht="13.8" hidden="true" customHeight="false" outlineLevel="0" collapsed="false">
      <c r="A2011" s="42" t="s">
        <v>3989</v>
      </c>
      <c r="B2011" s="42" t="s">
        <v>3990</v>
      </c>
      <c r="C2011" s="17" t="n">
        <v>1271</v>
      </c>
      <c r="D2011" s="17" t="n">
        <v>924</v>
      </c>
      <c r="E2011" s="17" t="n">
        <v>4</v>
      </c>
      <c r="F2011" s="17" t="n">
        <v>920</v>
      </c>
      <c r="G2011" s="17" t="n">
        <v>14</v>
      </c>
      <c r="H2011" s="43" t="n">
        <f aca="false">IFERROR((G2011/$F2011)*100,0)</f>
        <v>1.52173913043478</v>
      </c>
    </row>
    <row r="2012" customFormat="false" ht="13.8" hidden="true" customHeight="false" outlineLevel="0" collapsed="false">
      <c r="A2012" s="42" t="s">
        <v>3991</v>
      </c>
      <c r="B2012" s="42" t="s">
        <v>3992</v>
      </c>
      <c r="C2012" s="17" t="n">
        <v>627</v>
      </c>
      <c r="D2012" s="17" t="n">
        <v>441</v>
      </c>
      <c r="E2012" s="17" t="n">
        <v>2</v>
      </c>
      <c r="F2012" s="17" t="n">
        <v>439</v>
      </c>
      <c r="G2012" s="17" t="n">
        <v>0</v>
      </c>
      <c r="H2012" s="43" t="n">
        <f aca="false">IFERROR((G2012/$F2012)*100,0)</f>
        <v>0</v>
      </c>
    </row>
    <row r="2013" customFormat="false" ht="13.8" hidden="true" customHeight="false" outlineLevel="0" collapsed="false">
      <c r="A2013" s="42" t="s">
        <v>3993</v>
      </c>
      <c r="B2013" s="42" t="s">
        <v>3994</v>
      </c>
      <c r="C2013" s="17" t="n">
        <v>844</v>
      </c>
      <c r="D2013" s="17" t="n">
        <v>558</v>
      </c>
      <c r="E2013" s="17" t="n">
        <v>3</v>
      </c>
      <c r="F2013" s="17" t="n">
        <v>555</v>
      </c>
      <c r="G2013" s="17" t="n">
        <v>7</v>
      </c>
      <c r="H2013" s="43" t="n">
        <f aca="false">IFERROR((G2013/$F2013)*100,0)</f>
        <v>1.26126126126126</v>
      </c>
    </row>
    <row r="2014" customFormat="false" ht="13.8" hidden="true" customHeight="false" outlineLevel="0" collapsed="false">
      <c r="A2014" s="42" t="s">
        <v>3995</v>
      </c>
      <c r="B2014" s="42" t="s">
        <v>3996</v>
      </c>
      <c r="C2014" s="17" t="n">
        <v>1586</v>
      </c>
      <c r="D2014" s="17" t="n">
        <v>996</v>
      </c>
      <c r="E2014" s="17" t="n">
        <v>4</v>
      </c>
      <c r="F2014" s="17" t="n">
        <v>992</v>
      </c>
      <c r="G2014" s="17" t="n">
        <v>9</v>
      </c>
      <c r="H2014" s="43" t="n">
        <f aca="false">IFERROR((G2014/$F2014)*100,0)</f>
        <v>0.907258064516129</v>
      </c>
    </row>
    <row r="2015" customFormat="false" ht="13.8" hidden="true" customHeight="false" outlineLevel="0" collapsed="false">
      <c r="A2015" s="42" t="s">
        <v>3997</v>
      </c>
      <c r="B2015" s="42" t="s">
        <v>3998</v>
      </c>
      <c r="C2015" s="17" t="n">
        <v>740</v>
      </c>
      <c r="D2015" s="17" t="n">
        <v>532</v>
      </c>
      <c r="E2015" s="17" t="n">
        <v>8</v>
      </c>
      <c r="F2015" s="17" t="n">
        <v>524</v>
      </c>
      <c r="G2015" s="17" t="n">
        <v>1</v>
      </c>
      <c r="H2015" s="43" t="n">
        <f aca="false">IFERROR((G2015/$F2015)*100,0)</f>
        <v>0.190839694656489</v>
      </c>
    </row>
    <row r="2016" customFormat="false" ht="13.8" hidden="true" customHeight="false" outlineLevel="0" collapsed="false">
      <c r="A2016" s="42" t="s">
        <v>3999</v>
      </c>
      <c r="B2016" s="42" t="s">
        <v>4000</v>
      </c>
      <c r="C2016" s="17" t="n">
        <v>1333</v>
      </c>
      <c r="D2016" s="17" t="n">
        <v>890</v>
      </c>
      <c r="E2016" s="17" t="n">
        <v>14</v>
      </c>
      <c r="F2016" s="17" t="n">
        <v>876</v>
      </c>
      <c r="G2016" s="17" t="n">
        <v>9</v>
      </c>
      <c r="H2016" s="43" t="n">
        <f aca="false">IFERROR((G2016/$F2016)*100,0)</f>
        <v>1.02739726027397</v>
      </c>
    </row>
    <row r="2017" customFormat="false" ht="13.8" hidden="true" customHeight="false" outlineLevel="0" collapsed="false">
      <c r="A2017" s="42" t="s">
        <v>4001</v>
      </c>
      <c r="B2017" s="42" t="s">
        <v>4002</v>
      </c>
      <c r="C2017" s="17" t="n">
        <v>3374</v>
      </c>
      <c r="D2017" s="17" t="n">
        <v>2424</v>
      </c>
      <c r="E2017" s="17" t="n">
        <v>12</v>
      </c>
      <c r="F2017" s="17" t="n">
        <v>2412</v>
      </c>
      <c r="G2017" s="17" t="n">
        <v>17</v>
      </c>
      <c r="H2017" s="43" t="n">
        <f aca="false">IFERROR((G2017/$F2017)*100,0)</f>
        <v>0.704809286898839</v>
      </c>
    </row>
    <row r="2018" customFormat="false" ht="13.8" hidden="true" customHeight="false" outlineLevel="0" collapsed="false">
      <c r="A2018" s="42" t="s">
        <v>4003</v>
      </c>
      <c r="B2018" s="42" t="s">
        <v>4004</v>
      </c>
      <c r="C2018" s="17" t="n">
        <v>1048</v>
      </c>
      <c r="D2018" s="17" t="n">
        <v>686</v>
      </c>
      <c r="E2018" s="17" t="n">
        <v>18</v>
      </c>
      <c r="F2018" s="17" t="n">
        <v>668</v>
      </c>
      <c r="G2018" s="17" t="n">
        <v>3</v>
      </c>
      <c r="H2018" s="43" t="n">
        <f aca="false">IFERROR((G2018/$F2018)*100,0)</f>
        <v>0.449101796407186</v>
      </c>
    </row>
    <row r="2019" customFormat="false" ht="13.8" hidden="true" customHeight="false" outlineLevel="0" collapsed="false">
      <c r="A2019" s="42" t="s">
        <v>4005</v>
      </c>
      <c r="B2019" s="42" t="s">
        <v>4006</v>
      </c>
      <c r="C2019" s="17" t="n">
        <v>1610</v>
      </c>
      <c r="D2019" s="17" t="n">
        <v>1141</v>
      </c>
      <c r="E2019" s="17" t="n">
        <v>8</v>
      </c>
      <c r="F2019" s="17" t="n">
        <v>1133</v>
      </c>
      <c r="G2019" s="17" t="n">
        <v>5</v>
      </c>
      <c r="H2019" s="43" t="n">
        <f aca="false">IFERROR((G2019/$F2019)*100,0)</f>
        <v>0.441306266548985</v>
      </c>
    </row>
    <row r="2020" customFormat="false" ht="13.8" hidden="true" customHeight="false" outlineLevel="0" collapsed="false">
      <c r="A2020" s="42" t="s">
        <v>4007</v>
      </c>
      <c r="B2020" s="42" t="s">
        <v>4008</v>
      </c>
      <c r="C2020" s="17" t="n">
        <v>1528</v>
      </c>
      <c r="D2020" s="17" t="n">
        <v>1034</v>
      </c>
      <c r="E2020" s="17" t="n">
        <v>5</v>
      </c>
      <c r="F2020" s="17" t="n">
        <v>1029</v>
      </c>
      <c r="G2020" s="17" t="n">
        <v>5</v>
      </c>
      <c r="H2020" s="43" t="n">
        <f aca="false">IFERROR((G2020/$F2020)*100,0)</f>
        <v>0.485908649173955</v>
      </c>
    </row>
    <row r="2021" customFormat="false" ht="13.8" hidden="true" customHeight="false" outlineLevel="0" collapsed="false">
      <c r="A2021" s="42" t="s">
        <v>4009</v>
      </c>
      <c r="B2021" s="42" t="s">
        <v>4010</v>
      </c>
      <c r="C2021" s="17" t="n">
        <v>1613</v>
      </c>
      <c r="D2021" s="17" t="n">
        <v>1154</v>
      </c>
      <c r="E2021" s="17" t="n">
        <v>9</v>
      </c>
      <c r="F2021" s="17" t="n">
        <v>1145</v>
      </c>
      <c r="G2021" s="17" t="n">
        <v>1</v>
      </c>
      <c r="H2021" s="43" t="n">
        <f aca="false">IFERROR((G2021/$F2021)*100,0)</f>
        <v>0.0873362445414847</v>
      </c>
    </row>
    <row r="2022" customFormat="false" ht="13.8" hidden="true" customHeight="false" outlineLevel="0" collapsed="false">
      <c r="A2022" s="42" t="s">
        <v>4011</v>
      </c>
      <c r="B2022" s="42" t="s">
        <v>4012</v>
      </c>
      <c r="C2022" s="17" t="n">
        <v>3456</v>
      </c>
      <c r="D2022" s="17" t="n">
        <v>2415</v>
      </c>
      <c r="E2022" s="17" t="n">
        <v>19</v>
      </c>
      <c r="F2022" s="17" t="n">
        <v>2396</v>
      </c>
      <c r="G2022" s="17" t="n">
        <v>10</v>
      </c>
      <c r="H2022" s="43" t="n">
        <f aca="false">IFERROR((G2022/$F2022)*100,0)</f>
        <v>0.417362270450751</v>
      </c>
    </row>
    <row r="2023" customFormat="false" ht="13.8" hidden="true" customHeight="false" outlineLevel="0" collapsed="false">
      <c r="A2023" s="42" t="s">
        <v>4013</v>
      </c>
      <c r="B2023" s="42" t="s">
        <v>4014</v>
      </c>
      <c r="C2023" s="17" t="n">
        <v>1366</v>
      </c>
      <c r="D2023" s="17" t="n">
        <v>912</v>
      </c>
      <c r="E2023" s="17" t="n">
        <v>7</v>
      </c>
      <c r="F2023" s="17" t="n">
        <v>905</v>
      </c>
      <c r="G2023" s="17" t="n">
        <v>11</v>
      </c>
      <c r="H2023" s="43" t="n">
        <f aca="false">IFERROR((G2023/$F2023)*100,0)</f>
        <v>1.21546961325967</v>
      </c>
    </row>
    <row r="2024" customFormat="false" ht="13.8" hidden="true" customHeight="false" outlineLevel="0" collapsed="false">
      <c r="A2024" s="42" t="s">
        <v>4015</v>
      </c>
      <c r="B2024" s="42" t="s">
        <v>4016</v>
      </c>
      <c r="C2024" s="17" t="n">
        <v>278</v>
      </c>
      <c r="D2024" s="17" t="n">
        <v>221</v>
      </c>
      <c r="E2024" s="17" t="n">
        <v>4</v>
      </c>
      <c r="F2024" s="17" t="n">
        <v>217</v>
      </c>
      <c r="G2024" s="17" t="n">
        <v>1</v>
      </c>
      <c r="H2024" s="43" t="n">
        <f aca="false">IFERROR((G2024/$F2024)*100,0)</f>
        <v>0.460829493087558</v>
      </c>
    </row>
    <row r="2025" customFormat="false" ht="13.8" hidden="true" customHeight="false" outlineLevel="0" collapsed="false">
      <c r="A2025" s="42" t="s">
        <v>4017</v>
      </c>
      <c r="B2025" s="42" t="s">
        <v>4018</v>
      </c>
      <c r="C2025" s="17" t="n">
        <v>2367</v>
      </c>
      <c r="D2025" s="17" t="n">
        <v>1693</v>
      </c>
      <c r="E2025" s="17" t="n">
        <v>8</v>
      </c>
      <c r="F2025" s="17" t="n">
        <v>1685</v>
      </c>
      <c r="G2025" s="17" t="n">
        <v>10</v>
      </c>
      <c r="H2025" s="43" t="n">
        <f aca="false">IFERROR((G2025/$F2025)*100,0)</f>
        <v>0.593471810089021</v>
      </c>
    </row>
    <row r="2026" customFormat="false" ht="13.8" hidden="true" customHeight="false" outlineLevel="0" collapsed="false">
      <c r="A2026" s="42" t="s">
        <v>4019</v>
      </c>
      <c r="B2026" s="42" t="s">
        <v>4020</v>
      </c>
      <c r="C2026" s="17" t="n">
        <v>780</v>
      </c>
      <c r="D2026" s="17" t="n">
        <v>531</v>
      </c>
      <c r="E2026" s="17" t="n">
        <v>6</v>
      </c>
      <c r="F2026" s="17" t="n">
        <v>525</v>
      </c>
      <c r="G2026" s="17" t="n">
        <v>6</v>
      </c>
      <c r="H2026" s="43" t="n">
        <f aca="false">IFERROR((G2026/$F2026)*100,0)</f>
        <v>1.14285714285714</v>
      </c>
    </row>
    <row r="2027" customFormat="false" ht="13.8" hidden="true" customHeight="false" outlineLevel="0" collapsed="false">
      <c r="A2027" s="42" t="s">
        <v>4021</v>
      </c>
      <c r="B2027" s="42" t="s">
        <v>4022</v>
      </c>
      <c r="C2027" s="17" t="n">
        <v>816</v>
      </c>
      <c r="D2027" s="17" t="n">
        <v>542</v>
      </c>
      <c r="E2027" s="17" t="n">
        <v>5</v>
      </c>
      <c r="F2027" s="17" t="n">
        <v>537</v>
      </c>
      <c r="G2027" s="17" t="n">
        <v>6</v>
      </c>
      <c r="H2027" s="43" t="n">
        <f aca="false">IFERROR((G2027/$F2027)*100,0)</f>
        <v>1.11731843575419</v>
      </c>
    </row>
    <row r="2028" customFormat="false" ht="13.8" hidden="true" customHeight="false" outlineLevel="0" collapsed="false">
      <c r="A2028" s="42" t="s">
        <v>4023</v>
      </c>
      <c r="B2028" s="42" t="s">
        <v>4024</v>
      </c>
      <c r="C2028" s="17" t="n">
        <v>791</v>
      </c>
      <c r="D2028" s="17" t="n">
        <v>529</v>
      </c>
      <c r="E2028" s="17" t="n">
        <v>3</v>
      </c>
      <c r="F2028" s="17" t="n">
        <v>526</v>
      </c>
      <c r="G2028" s="17" t="n">
        <v>6</v>
      </c>
      <c r="H2028" s="43" t="n">
        <f aca="false">IFERROR((G2028/$F2028)*100,0)</f>
        <v>1.14068441064639</v>
      </c>
    </row>
    <row r="2029" customFormat="false" ht="13.8" hidden="true" customHeight="false" outlineLevel="0" collapsed="false">
      <c r="A2029" s="42" t="s">
        <v>4025</v>
      </c>
      <c r="B2029" s="42" t="s">
        <v>4026</v>
      </c>
      <c r="C2029" s="17" t="n">
        <v>997</v>
      </c>
      <c r="D2029" s="17" t="n">
        <v>754</v>
      </c>
      <c r="E2029" s="17" t="n">
        <v>8</v>
      </c>
      <c r="F2029" s="17" t="n">
        <v>746</v>
      </c>
      <c r="G2029" s="17" t="n">
        <v>2</v>
      </c>
      <c r="H2029" s="43" t="n">
        <f aca="false">IFERROR((G2029/$F2029)*100,0)</f>
        <v>0.268096514745308</v>
      </c>
    </row>
    <row r="2030" customFormat="false" ht="13.8" hidden="true" customHeight="false" outlineLevel="0" collapsed="false">
      <c r="A2030" s="42" t="s">
        <v>4027</v>
      </c>
      <c r="B2030" s="42" t="s">
        <v>4028</v>
      </c>
      <c r="C2030" s="17" t="n">
        <v>792</v>
      </c>
      <c r="D2030" s="17" t="n">
        <v>578</v>
      </c>
      <c r="E2030" s="17" t="n">
        <v>3</v>
      </c>
      <c r="F2030" s="17" t="n">
        <v>575</v>
      </c>
      <c r="G2030" s="17" t="n">
        <v>2</v>
      </c>
      <c r="H2030" s="43" t="n">
        <f aca="false">IFERROR((G2030/$F2030)*100,0)</f>
        <v>0.347826086956522</v>
      </c>
    </row>
    <row r="2031" customFormat="false" ht="13.8" hidden="true" customHeight="false" outlineLevel="0" collapsed="false">
      <c r="A2031" s="42" t="s">
        <v>4029</v>
      </c>
      <c r="B2031" s="42" t="s">
        <v>4030</v>
      </c>
      <c r="C2031" s="17" t="n">
        <v>829</v>
      </c>
      <c r="D2031" s="17" t="n">
        <v>631</v>
      </c>
      <c r="E2031" s="17" t="n">
        <v>4</v>
      </c>
      <c r="F2031" s="17" t="n">
        <v>627</v>
      </c>
      <c r="G2031" s="17" t="n">
        <v>8</v>
      </c>
      <c r="H2031" s="43" t="n">
        <f aca="false">IFERROR((G2031/$F2031)*100,0)</f>
        <v>1.27591706539075</v>
      </c>
    </row>
    <row r="2032" customFormat="false" ht="13.8" hidden="true" customHeight="false" outlineLevel="0" collapsed="false">
      <c r="A2032" s="42" t="s">
        <v>4031</v>
      </c>
      <c r="B2032" s="42" t="s">
        <v>4032</v>
      </c>
      <c r="C2032" s="17" t="n">
        <v>851</v>
      </c>
      <c r="D2032" s="17" t="n">
        <v>516</v>
      </c>
      <c r="E2032" s="17" t="n">
        <v>1</v>
      </c>
      <c r="F2032" s="17" t="n">
        <v>515</v>
      </c>
      <c r="G2032" s="17" t="n">
        <v>7</v>
      </c>
      <c r="H2032" s="43" t="n">
        <f aca="false">IFERROR((G2032/$F2032)*100,0)</f>
        <v>1.35922330097087</v>
      </c>
    </row>
    <row r="2033" customFormat="false" ht="13.8" hidden="true" customHeight="false" outlineLevel="0" collapsed="false">
      <c r="A2033" s="42" t="s">
        <v>4033</v>
      </c>
      <c r="B2033" s="42" t="s">
        <v>4034</v>
      </c>
      <c r="C2033" s="17" t="n">
        <v>1401</v>
      </c>
      <c r="D2033" s="17" t="n">
        <v>1054</v>
      </c>
      <c r="E2033" s="17" t="n">
        <v>5</v>
      </c>
      <c r="F2033" s="17" t="n">
        <v>1049</v>
      </c>
      <c r="G2033" s="17" t="n">
        <v>5</v>
      </c>
      <c r="H2033" s="43" t="n">
        <f aca="false">IFERROR((G2033/$F2033)*100,0)</f>
        <v>0.476644423260248</v>
      </c>
    </row>
    <row r="2034" customFormat="false" ht="13.8" hidden="true" customHeight="false" outlineLevel="0" collapsed="false">
      <c r="A2034" s="42" t="s">
        <v>4035</v>
      </c>
      <c r="B2034" s="42" t="s">
        <v>4036</v>
      </c>
      <c r="C2034" s="17" t="n">
        <v>6777</v>
      </c>
      <c r="D2034" s="17" t="n">
        <v>4736</v>
      </c>
      <c r="E2034" s="17" t="n">
        <v>22</v>
      </c>
      <c r="F2034" s="17" t="n">
        <v>4714</v>
      </c>
      <c r="G2034" s="17" t="n">
        <v>42</v>
      </c>
      <c r="H2034" s="43" t="n">
        <f aca="false">IFERROR((G2034/$F2034)*100,0)</f>
        <v>0.890963088672041</v>
      </c>
    </row>
    <row r="2035" customFormat="false" ht="13.8" hidden="true" customHeight="false" outlineLevel="0" collapsed="false">
      <c r="A2035" s="42" t="s">
        <v>4037</v>
      </c>
      <c r="B2035" s="42" t="s">
        <v>4038</v>
      </c>
      <c r="C2035" s="17" t="n">
        <v>137</v>
      </c>
      <c r="D2035" s="17" t="n">
        <v>91</v>
      </c>
      <c r="E2035" s="17" t="n">
        <v>1</v>
      </c>
      <c r="F2035" s="17" t="n">
        <v>90</v>
      </c>
      <c r="G2035" s="17" t="n">
        <v>1</v>
      </c>
      <c r="H2035" s="43" t="n">
        <f aca="false">IFERROR((G2035/$F2035)*100,0)</f>
        <v>1.11111111111111</v>
      </c>
    </row>
    <row r="2036" customFormat="false" ht="13.8" hidden="true" customHeight="false" outlineLevel="0" collapsed="false">
      <c r="A2036" s="42" t="s">
        <v>4039</v>
      </c>
      <c r="B2036" s="42" t="s">
        <v>4040</v>
      </c>
      <c r="C2036" s="17" t="n">
        <v>876</v>
      </c>
      <c r="D2036" s="17" t="n">
        <v>555</v>
      </c>
      <c r="E2036" s="17" t="n">
        <v>2</v>
      </c>
      <c r="F2036" s="17" t="n">
        <v>553</v>
      </c>
      <c r="G2036" s="17" t="n">
        <v>4</v>
      </c>
      <c r="H2036" s="43" t="n">
        <f aca="false">IFERROR((G2036/$F2036)*100,0)</f>
        <v>0.723327305605787</v>
      </c>
    </row>
    <row r="2037" customFormat="false" ht="13.8" hidden="true" customHeight="false" outlineLevel="0" collapsed="false">
      <c r="A2037" s="42" t="s">
        <v>4041</v>
      </c>
      <c r="B2037" s="42" t="s">
        <v>4042</v>
      </c>
      <c r="C2037" s="17" t="n">
        <v>703</v>
      </c>
      <c r="D2037" s="17" t="n">
        <v>567</v>
      </c>
      <c r="E2037" s="17" t="n">
        <v>5</v>
      </c>
      <c r="F2037" s="17" t="n">
        <v>562</v>
      </c>
      <c r="G2037" s="17" t="n">
        <v>0</v>
      </c>
      <c r="H2037" s="43" t="n">
        <f aca="false">IFERROR((G2037/$F2037)*100,0)</f>
        <v>0</v>
      </c>
    </row>
    <row r="2038" customFormat="false" ht="13.8" hidden="true" customHeight="false" outlineLevel="0" collapsed="false">
      <c r="A2038" s="42" t="s">
        <v>4043</v>
      </c>
      <c r="B2038" s="42" t="s">
        <v>4044</v>
      </c>
      <c r="C2038" s="17" t="n">
        <v>735</v>
      </c>
      <c r="D2038" s="17" t="n">
        <v>493</v>
      </c>
      <c r="E2038" s="17" t="n">
        <v>4</v>
      </c>
      <c r="F2038" s="17" t="n">
        <v>489</v>
      </c>
      <c r="G2038" s="17" t="n">
        <v>4</v>
      </c>
      <c r="H2038" s="43" t="n">
        <f aca="false">IFERROR((G2038/$F2038)*100,0)</f>
        <v>0.81799591002045</v>
      </c>
    </row>
    <row r="2039" customFormat="false" ht="13.8" hidden="true" customHeight="false" outlineLevel="0" collapsed="false">
      <c r="A2039" s="42" t="s">
        <v>4045</v>
      </c>
      <c r="B2039" s="42" t="s">
        <v>4046</v>
      </c>
      <c r="C2039" s="17" t="n">
        <v>2067</v>
      </c>
      <c r="D2039" s="17" t="n">
        <v>1251</v>
      </c>
      <c r="E2039" s="17" t="n">
        <v>7</v>
      </c>
      <c r="F2039" s="17" t="n">
        <v>1244</v>
      </c>
      <c r="G2039" s="17" t="n">
        <v>4</v>
      </c>
      <c r="H2039" s="43" t="n">
        <f aca="false">IFERROR((G2039/$F2039)*100,0)</f>
        <v>0.321543408360129</v>
      </c>
    </row>
    <row r="2040" customFormat="false" ht="13.8" hidden="true" customHeight="false" outlineLevel="0" collapsed="false">
      <c r="A2040" s="42" t="s">
        <v>4047</v>
      </c>
      <c r="B2040" s="42" t="s">
        <v>4048</v>
      </c>
      <c r="C2040" s="17" t="n">
        <v>1106</v>
      </c>
      <c r="D2040" s="17" t="n">
        <v>724</v>
      </c>
      <c r="E2040" s="17" t="n">
        <v>9</v>
      </c>
      <c r="F2040" s="17" t="n">
        <v>715</v>
      </c>
      <c r="G2040" s="17" t="n">
        <v>2</v>
      </c>
      <c r="H2040" s="43" t="n">
        <f aca="false">IFERROR((G2040/$F2040)*100,0)</f>
        <v>0.27972027972028</v>
      </c>
    </row>
    <row r="2041" customFormat="false" ht="13.8" hidden="true" customHeight="false" outlineLevel="0" collapsed="false">
      <c r="A2041" s="42" t="s">
        <v>4049</v>
      </c>
      <c r="B2041" s="42" t="s">
        <v>4050</v>
      </c>
      <c r="C2041" s="17" t="n">
        <v>1723</v>
      </c>
      <c r="D2041" s="17" t="n">
        <v>1226</v>
      </c>
      <c r="E2041" s="17" t="n">
        <v>3</v>
      </c>
      <c r="F2041" s="17" t="n">
        <v>1223</v>
      </c>
      <c r="G2041" s="17" t="n">
        <v>10</v>
      </c>
      <c r="H2041" s="43" t="n">
        <f aca="false">IFERROR((G2041/$F2041)*100,0)</f>
        <v>0.817661488143908</v>
      </c>
    </row>
    <row r="2042" customFormat="false" ht="13.8" hidden="true" customHeight="false" outlineLevel="0" collapsed="false">
      <c r="A2042" s="42" t="s">
        <v>4051</v>
      </c>
      <c r="B2042" s="42" t="s">
        <v>4052</v>
      </c>
      <c r="C2042" s="17" t="n">
        <v>9479</v>
      </c>
      <c r="D2042" s="17" t="n">
        <v>6059</v>
      </c>
      <c r="E2042" s="17" t="n">
        <v>54</v>
      </c>
      <c r="F2042" s="17" t="n">
        <v>6005</v>
      </c>
      <c r="G2042" s="17" t="n">
        <v>53</v>
      </c>
      <c r="H2042" s="43" t="n">
        <f aca="false">IFERROR((G2042/$F2042)*100,0)</f>
        <v>0.882597835137386</v>
      </c>
    </row>
    <row r="2043" customFormat="false" ht="13.8" hidden="true" customHeight="false" outlineLevel="0" collapsed="false">
      <c r="A2043" s="42" t="s">
        <v>4053</v>
      </c>
      <c r="B2043" s="42" t="s">
        <v>4054</v>
      </c>
      <c r="C2043" s="17" t="n">
        <v>2693</v>
      </c>
      <c r="D2043" s="17" t="n">
        <v>1890</v>
      </c>
      <c r="E2043" s="17" t="n">
        <v>22</v>
      </c>
      <c r="F2043" s="17" t="n">
        <v>1868</v>
      </c>
      <c r="G2043" s="17" t="n">
        <v>16</v>
      </c>
      <c r="H2043" s="43" t="n">
        <f aca="false">IFERROR((G2043/$F2043)*100,0)</f>
        <v>0.856531049250535</v>
      </c>
    </row>
    <row r="2044" customFormat="false" ht="13.8" hidden="true" customHeight="false" outlineLevel="0" collapsed="false">
      <c r="A2044" s="42" t="s">
        <v>4055</v>
      </c>
      <c r="B2044" s="42" t="s">
        <v>4056</v>
      </c>
      <c r="C2044" s="17" t="n">
        <v>1204</v>
      </c>
      <c r="D2044" s="17" t="n">
        <v>820</v>
      </c>
      <c r="E2044" s="17" t="n">
        <v>5</v>
      </c>
      <c r="F2044" s="17" t="n">
        <v>815</v>
      </c>
      <c r="G2044" s="17" t="n">
        <v>13</v>
      </c>
      <c r="H2044" s="43" t="n">
        <f aca="false">IFERROR((G2044/$F2044)*100,0)</f>
        <v>1.59509202453988</v>
      </c>
    </row>
    <row r="2045" customFormat="false" ht="13.8" hidden="true" customHeight="false" outlineLevel="0" collapsed="false">
      <c r="A2045" s="42" t="s">
        <v>4057</v>
      </c>
      <c r="B2045" s="42" t="s">
        <v>4058</v>
      </c>
      <c r="C2045" s="17" t="n">
        <v>10821</v>
      </c>
      <c r="D2045" s="17" t="n">
        <v>6342</v>
      </c>
      <c r="E2045" s="17" t="n">
        <v>65</v>
      </c>
      <c r="F2045" s="17" t="n">
        <v>6277</v>
      </c>
      <c r="G2045" s="17" t="n">
        <v>47</v>
      </c>
      <c r="H2045" s="43" t="n">
        <f aca="false">IFERROR((G2045/$F2045)*100,0)</f>
        <v>0.748765333758165</v>
      </c>
    </row>
    <row r="2046" customFormat="false" ht="13.8" hidden="true" customHeight="false" outlineLevel="0" collapsed="false">
      <c r="A2046" s="42" t="s">
        <v>4059</v>
      </c>
      <c r="B2046" s="42" t="s">
        <v>4060</v>
      </c>
      <c r="C2046" s="17" t="n">
        <v>3001</v>
      </c>
      <c r="D2046" s="17" t="n">
        <v>2208</v>
      </c>
      <c r="E2046" s="17" t="n">
        <v>12</v>
      </c>
      <c r="F2046" s="17" t="n">
        <v>2196</v>
      </c>
      <c r="G2046" s="17" t="n">
        <v>10</v>
      </c>
      <c r="H2046" s="43" t="n">
        <f aca="false">IFERROR((G2046/$F2046)*100,0)</f>
        <v>0.455373406193078</v>
      </c>
    </row>
    <row r="2047" customFormat="false" ht="13.8" hidden="true" customHeight="false" outlineLevel="0" collapsed="false">
      <c r="A2047" s="42" t="s">
        <v>4061</v>
      </c>
      <c r="B2047" s="42" t="s">
        <v>4062</v>
      </c>
      <c r="C2047" s="17" t="n">
        <v>1024</v>
      </c>
      <c r="D2047" s="17" t="n">
        <v>713</v>
      </c>
      <c r="E2047" s="17" t="n">
        <v>9</v>
      </c>
      <c r="F2047" s="17" t="n">
        <v>704</v>
      </c>
      <c r="G2047" s="17" t="n">
        <v>5</v>
      </c>
      <c r="H2047" s="43" t="n">
        <f aca="false">IFERROR((G2047/$F2047)*100,0)</f>
        <v>0.710227272727273</v>
      </c>
    </row>
    <row r="2048" customFormat="false" ht="13.8" hidden="true" customHeight="false" outlineLevel="0" collapsed="false">
      <c r="A2048" s="42" t="s">
        <v>4063</v>
      </c>
      <c r="B2048" s="42" t="s">
        <v>4064</v>
      </c>
      <c r="C2048" s="17" t="n">
        <v>1188</v>
      </c>
      <c r="D2048" s="17" t="n">
        <v>858</v>
      </c>
      <c r="E2048" s="17" t="n">
        <v>2</v>
      </c>
      <c r="F2048" s="17" t="n">
        <v>856</v>
      </c>
      <c r="G2048" s="17" t="n">
        <v>10</v>
      </c>
      <c r="H2048" s="43" t="n">
        <f aca="false">IFERROR((G2048/$F2048)*100,0)</f>
        <v>1.16822429906542</v>
      </c>
    </row>
    <row r="2049" customFormat="false" ht="13.8" hidden="true" customHeight="false" outlineLevel="0" collapsed="false">
      <c r="A2049" s="42" t="s">
        <v>4065</v>
      </c>
      <c r="B2049" s="42" t="s">
        <v>4066</v>
      </c>
      <c r="C2049" s="17" t="n">
        <v>189</v>
      </c>
      <c r="D2049" s="17" t="n">
        <v>88</v>
      </c>
      <c r="E2049" s="17" t="n">
        <v>0</v>
      </c>
      <c r="F2049" s="17" t="n">
        <v>88</v>
      </c>
      <c r="G2049" s="17" t="n">
        <v>1</v>
      </c>
      <c r="H2049" s="43" t="n">
        <f aca="false">IFERROR((G2049/$F2049)*100,0)</f>
        <v>1.13636363636364</v>
      </c>
    </row>
    <row r="2050" customFormat="false" ht="13.8" hidden="true" customHeight="false" outlineLevel="0" collapsed="false">
      <c r="A2050" s="42" t="s">
        <v>4067</v>
      </c>
      <c r="B2050" s="42" t="s">
        <v>4068</v>
      </c>
      <c r="C2050" s="17" t="n">
        <v>435</v>
      </c>
      <c r="D2050" s="17" t="n">
        <v>344</v>
      </c>
      <c r="E2050" s="17" t="n">
        <v>4</v>
      </c>
      <c r="F2050" s="17" t="n">
        <v>340</v>
      </c>
      <c r="G2050" s="17" t="n">
        <v>1</v>
      </c>
      <c r="H2050" s="43" t="n">
        <f aca="false">IFERROR((G2050/$F2050)*100,0)</f>
        <v>0.294117647058823</v>
      </c>
    </row>
    <row r="2051" customFormat="false" ht="13.8" hidden="true" customHeight="false" outlineLevel="0" collapsed="false">
      <c r="A2051" s="42" t="s">
        <v>4069</v>
      </c>
      <c r="B2051" s="42" t="s">
        <v>4070</v>
      </c>
      <c r="C2051" s="17" t="n">
        <v>5080</v>
      </c>
      <c r="D2051" s="17" t="n">
        <v>3476</v>
      </c>
      <c r="E2051" s="17" t="n">
        <v>21</v>
      </c>
      <c r="F2051" s="17" t="n">
        <v>3455</v>
      </c>
      <c r="G2051" s="17" t="n">
        <v>25</v>
      </c>
      <c r="H2051" s="43" t="n">
        <f aca="false">IFERROR((G2051/$F2051)*100,0)</f>
        <v>0.723589001447178</v>
      </c>
    </row>
    <row r="2052" customFormat="false" ht="13.8" hidden="true" customHeight="false" outlineLevel="0" collapsed="false">
      <c r="A2052" s="42" t="s">
        <v>4071</v>
      </c>
      <c r="B2052" s="42" t="s">
        <v>4072</v>
      </c>
      <c r="C2052" s="17" t="n">
        <v>3432</v>
      </c>
      <c r="D2052" s="17" t="n">
        <v>2322</v>
      </c>
      <c r="E2052" s="17" t="n">
        <v>17</v>
      </c>
      <c r="F2052" s="17" t="n">
        <v>2305</v>
      </c>
      <c r="G2052" s="17" t="n">
        <v>31</v>
      </c>
      <c r="H2052" s="43" t="n">
        <f aca="false">IFERROR((G2052/$F2052)*100,0)</f>
        <v>1.34490238611714</v>
      </c>
    </row>
    <row r="2053" customFormat="false" ht="13.8" hidden="true" customHeight="false" outlineLevel="0" collapsed="false">
      <c r="A2053" s="42" t="s">
        <v>4073</v>
      </c>
      <c r="B2053" s="42" t="s">
        <v>4074</v>
      </c>
      <c r="C2053" s="17" t="n">
        <v>597</v>
      </c>
      <c r="D2053" s="17" t="n">
        <v>455</v>
      </c>
      <c r="E2053" s="17" t="n">
        <v>1</v>
      </c>
      <c r="F2053" s="17" t="n">
        <v>454</v>
      </c>
      <c r="G2053" s="17" t="n">
        <v>4</v>
      </c>
      <c r="H2053" s="43" t="n">
        <f aca="false">IFERROR((G2053/$F2053)*100,0)</f>
        <v>0.881057268722467</v>
      </c>
    </row>
    <row r="2054" customFormat="false" ht="13.8" hidden="true" customHeight="false" outlineLevel="0" collapsed="false">
      <c r="A2054" s="42" t="s">
        <v>4075</v>
      </c>
      <c r="B2054" s="42" t="s">
        <v>4076</v>
      </c>
      <c r="C2054" s="17" t="n">
        <v>5981</v>
      </c>
      <c r="D2054" s="17" t="n">
        <v>3916</v>
      </c>
      <c r="E2054" s="17" t="n">
        <v>21</v>
      </c>
      <c r="F2054" s="17" t="n">
        <v>3895</v>
      </c>
      <c r="G2054" s="17" t="n">
        <v>29</v>
      </c>
      <c r="H2054" s="43" t="n">
        <f aca="false">IFERROR((G2054/$F2054)*100,0)</f>
        <v>0.744544287548139</v>
      </c>
    </row>
    <row r="2055" customFormat="false" ht="13.8" hidden="true" customHeight="false" outlineLevel="0" collapsed="false">
      <c r="A2055" s="42" t="s">
        <v>4077</v>
      </c>
      <c r="B2055" s="42" t="s">
        <v>4078</v>
      </c>
      <c r="C2055" s="17" t="n">
        <v>685</v>
      </c>
      <c r="D2055" s="17" t="n">
        <v>504</v>
      </c>
      <c r="E2055" s="17" t="n">
        <v>0</v>
      </c>
      <c r="F2055" s="17" t="n">
        <v>504</v>
      </c>
      <c r="G2055" s="17" t="n">
        <v>8</v>
      </c>
      <c r="H2055" s="43" t="n">
        <f aca="false">IFERROR((G2055/$F2055)*100,0)</f>
        <v>1.58730158730159</v>
      </c>
    </row>
    <row r="2056" customFormat="false" ht="13.8" hidden="true" customHeight="false" outlineLevel="0" collapsed="false">
      <c r="A2056" s="42" t="s">
        <v>4079</v>
      </c>
      <c r="B2056" s="42" t="s">
        <v>4080</v>
      </c>
      <c r="C2056" s="17" t="n">
        <v>5969</v>
      </c>
      <c r="D2056" s="17" t="n">
        <v>4038</v>
      </c>
      <c r="E2056" s="17" t="n">
        <v>27</v>
      </c>
      <c r="F2056" s="17" t="n">
        <v>4011</v>
      </c>
      <c r="G2056" s="17" t="n">
        <v>36</v>
      </c>
      <c r="H2056" s="43" t="n">
        <f aca="false">IFERROR((G2056/$F2056)*100,0)</f>
        <v>0.897531787584144</v>
      </c>
    </row>
    <row r="2057" customFormat="false" ht="13.8" hidden="true" customHeight="false" outlineLevel="0" collapsed="false">
      <c r="A2057" s="42" t="s">
        <v>4081</v>
      </c>
      <c r="B2057" s="42" t="s">
        <v>3881</v>
      </c>
      <c r="C2057" s="17" t="n">
        <v>0</v>
      </c>
      <c r="D2057" s="17" t="n">
        <v>14285</v>
      </c>
      <c r="E2057" s="17" t="n">
        <v>51</v>
      </c>
      <c r="F2057" s="17" t="n">
        <v>14234</v>
      </c>
      <c r="G2057" s="17" t="n">
        <v>140</v>
      </c>
      <c r="H2057" s="43" t="n">
        <f aca="false">IFERROR((G2057/$F2057)*100,0)</f>
        <v>0.983560488970072</v>
      </c>
    </row>
    <row r="2058" customFormat="false" ht="13.8" hidden="true" customHeight="false" outlineLevel="0" collapsed="false">
      <c r="A2058" s="42" t="s">
        <v>4082</v>
      </c>
      <c r="B2058" s="42" t="s">
        <v>4083</v>
      </c>
      <c r="C2058" s="17" t="n">
        <v>46038</v>
      </c>
      <c r="D2058" s="17" t="n">
        <v>35084</v>
      </c>
      <c r="E2058" s="17" t="n">
        <v>287</v>
      </c>
      <c r="F2058" s="17" t="n">
        <v>34797</v>
      </c>
      <c r="G2058" s="17" t="n">
        <v>261</v>
      </c>
      <c r="H2058" s="43" t="n">
        <f aca="false">IFERROR((G2058/$F2058)*100,0)</f>
        <v>0.750064660746616</v>
      </c>
    </row>
    <row r="2059" customFormat="false" ht="13.8" hidden="true" customHeight="false" outlineLevel="0" collapsed="false">
      <c r="A2059" s="42" t="s">
        <v>4084</v>
      </c>
      <c r="B2059" s="42" t="s">
        <v>4085</v>
      </c>
      <c r="C2059" s="17" t="n">
        <v>850</v>
      </c>
      <c r="D2059" s="17" t="n">
        <v>558</v>
      </c>
      <c r="E2059" s="17" t="n">
        <v>9</v>
      </c>
      <c r="F2059" s="17" t="n">
        <v>549</v>
      </c>
      <c r="G2059" s="17" t="n">
        <v>1</v>
      </c>
      <c r="H2059" s="43" t="n">
        <f aca="false">IFERROR((G2059/$F2059)*100,0)</f>
        <v>0.182149362477231</v>
      </c>
    </row>
    <row r="2060" customFormat="false" ht="13.8" hidden="true" customHeight="false" outlineLevel="0" collapsed="false">
      <c r="A2060" s="42" t="s">
        <v>4086</v>
      </c>
      <c r="B2060" s="42" t="s">
        <v>4087</v>
      </c>
      <c r="C2060" s="17" t="n">
        <v>2020</v>
      </c>
      <c r="D2060" s="17" t="n">
        <v>1314</v>
      </c>
      <c r="E2060" s="17" t="n">
        <v>11</v>
      </c>
      <c r="F2060" s="17" t="n">
        <v>1303</v>
      </c>
      <c r="G2060" s="17" t="n">
        <v>10</v>
      </c>
      <c r="H2060" s="43" t="n">
        <f aca="false">IFERROR((G2060/$F2060)*100,0)</f>
        <v>0.767459708365311</v>
      </c>
    </row>
    <row r="2061" customFormat="false" ht="13.8" hidden="true" customHeight="false" outlineLevel="0" collapsed="false">
      <c r="A2061" s="42" t="s">
        <v>4088</v>
      </c>
      <c r="B2061" s="42" t="s">
        <v>4089</v>
      </c>
      <c r="C2061" s="17" t="n">
        <v>3302</v>
      </c>
      <c r="D2061" s="17" t="n">
        <v>2279</v>
      </c>
      <c r="E2061" s="17" t="n">
        <v>17</v>
      </c>
      <c r="F2061" s="17" t="n">
        <v>2262</v>
      </c>
      <c r="G2061" s="17" t="n">
        <v>26</v>
      </c>
      <c r="H2061" s="43" t="n">
        <f aca="false">IFERROR((G2061/$F2061)*100,0)</f>
        <v>1.14942528735632</v>
      </c>
    </row>
    <row r="2062" customFormat="false" ht="13.8" hidden="true" customHeight="false" outlineLevel="0" collapsed="false">
      <c r="A2062" s="42" t="s">
        <v>4090</v>
      </c>
      <c r="B2062" s="42" t="s">
        <v>4091</v>
      </c>
      <c r="C2062" s="17" t="n">
        <v>1309</v>
      </c>
      <c r="D2062" s="17" t="n">
        <v>873</v>
      </c>
      <c r="E2062" s="17" t="n">
        <v>3</v>
      </c>
      <c r="F2062" s="17" t="n">
        <v>870</v>
      </c>
      <c r="G2062" s="17" t="n">
        <v>13</v>
      </c>
      <c r="H2062" s="43" t="n">
        <f aca="false">IFERROR((G2062/$F2062)*100,0)</f>
        <v>1.49425287356322</v>
      </c>
    </row>
    <row r="2063" customFormat="false" ht="13.8" hidden="true" customHeight="false" outlineLevel="0" collapsed="false">
      <c r="A2063" s="42" t="s">
        <v>4092</v>
      </c>
      <c r="B2063" s="42" t="s">
        <v>4093</v>
      </c>
      <c r="C2063" s="17" t="n">
        <v>893</v>
      </c>
      <c r="D2063" s="17" t="n">
        <v>638</v>
      </c>
      <c r="E2063" s="17" t="n">
        <v>7</v>
      </c>
      <c r="F2063" s="17" t="n">
        <v>631</v>
      </c>
      <c r="G2063" s="17" t="n">
        <v>2</v>
      </c>
      <c r="H2063" s="43" t="n">
        <f aca="false">IFERROR((G2063/$F2063)*100,0)</f>
        <v>0.316957210776545</v>
      </c>
    </row>
    <row r="2064" customFormat="false" ht="13.8" hidden="true" customHeight="false" outlineLevel="0" collapsed="false">
      <c r="A2064" s="42" t="s">
        <v>4094</v>
      </c>
      <c r="B2064" s="42" t="s">
        <v>4095</v>
      </c>
      <c r="C2064" s="17" t="n">
        <v>4264</v>
      </c>
      <c r="D2064" s="17" t="n">
        <v>2885</v>
      </c>
      <c r="E2064" s="17" t="n">
        <v>23</v>
      </c>
      <c r="F2064" s="17" t="n">
        <v>2862</v>
      </c>
      <c r="G2064" s="17" t="n">
        <v>27</v>
      </c>
      <c r="H2064" s="43" t="n">
        <f aca="false">IFERROR((G2064/$F2064)*100,0)</f>
        <v>0.943396226415094</v>
      </c>
    </row>
    <row r="2065" customFormat="false" ht="13.8" hidden="true" customHeight="false" outlineLevel="0" collapsed="false">
      <c r="A2065" s="42" t="s">
        <v>4096</v>
      </c>
      <c r="B2065" s="42" t="s">
        <v>4097</v>
      </c>
      <c r="C2065" s="17" t="n">
        <v>890</v>
      </c>
      <c r="D2065" s="17" t="n">
        <v>636</v>
      </c>
      <c r="E2065" s="17" t="n">
        <v>4</v>
      </c>
      <c r="F2065" s="17" t="n">
        <v>632</v>
      </c>
      <c r="G2065" s="17" t="n">
        <v>5</v>
      </c>
      <c r="H2065" s="43" t="n">
        <f aca="false">IFERROR((G2065/$F2065)*100,0)</f>
        <v>0.791139240506329</v>
      </c>
    </row>
    <row r="2066" customFormat="false" ht="13.8" hidden="true" customHeight="false" outlineLevel="0" collapsed="false">
      <c r="A2066" s="42" t="s">
        <v>4098</v>
      </c>
      <c r="B2066" s="42" t="s">
        <v>4099</v>
      </c>
      <c r="C2066" s="17" t="n">
        <v>1189</v>
      </c>
      <c r="D2066" s="17" t="n">
        <v>813</v>
      </c>
      <c r="E2066" s="17" t="n">
        <v>7</v>
      </c>
      <c r="F2066" s="17" t="n">
        <v>806</v>
      </c>
      <c r="G2066" s="17" t="n">
        <v>8</v>
      </c>
      <c r="H2066" s="43" t="n">
        <f aca="false">IFERROR((G2066/$F2066)*100,0)</f>
        <v>0.992555831265509</v>
      </c>
    </row>
    <row r="2067" customFormat="false" ht="13.8" hidden="true" customHeight="false" outlineLevel="0" collapsed="false">
      <c r="A2067" s="42" t="s">
        <v>4100</v>
      </c>
      <c r="B2067" s="42" t="s">
        <v>4101</v>
      </c>
      <c r="C2067" s="17" t="n">
        <v>3683</v>
      </c>
      <c r="D2067" s="17" t="n">
        <v>2295</v>
      </c>
      <c r="E2067" s="17" t="n">
        <v>18</v>
      </c>
      <c r="F2067" s="17" t="n">
        <v>2277</v>
      </c>
      <c r="G2067" s="17" t="n">
        <v>19</v>
      </c>
      <c r="H2067" s="43" t="n">
        <f aca="false">IFERROR((G2067/$F2067)*100,0)</f>
        <v>0.834431269213878</v>
      </c>
    </row>
    <row r="2068" customFormat="false" ht="13.8" hidden="true" customHeight="false" outlineLevel="0" collapsed="false">
      <c r="A2068" s="42" t="s">
        <v>4102</v>
      </c>
      <c r="B2068" s="42" t="s">
        <v>4103</v>
      </c>
      <c r="C2068" s="17" t="n">
        <v>2841</v>
      </c>
      <c r="D2068" s="17" t="n">
        <v>1854</v>
      </c>
      <c r="E2068" s="17" t="n">
        <v>7</v>
      </c>
      <c r="F2068" s="17" t="n">
        <v>1847</v>
      </c>
      <c r="G2068" s="17" t="n">
        <v>10</v>
      </c>
      <c r="H2068" s="43" t="n">
        <f aca="false">IFERROR((G2068/$F2068)*100,0)</f>
        <v>0.541418516513265</v>
      </c>
    </row>
    <row r="2069" customFormat="false" ht="13.8" hidden="true" customHeight="false" outlineLevel="0" collapsed="false">
      <c r="A2069" s="42" t="s">
        <v>4104</v>
      </c>
      <c r="B2069" s="42" t="s">
        <v>4083</v>
      </c>
      <c r="C2069" s="17" t="n">
        <v>5901</v>
      </c>
      <c r="D2069" s="17" t="n">
        <v>3432</v>
      </c>
      <c r="E2069" s="17" t="n">
        <v>33</v>
      </c>
      <c r="F2069" s="17" t="n">
        <v>3399</v>
      </c>
      <c r="G2069" s="17" t="n">
        <v>19</v>
      </c>
      <c r="H2069" s="43" t="n">
        <f aca="false">IFERROR((G2069/$F2069)*100,0)</f>
        <v>0.558987937628714</v>
      </c>
    </row>
    <row r="2070" customFormat="false" ht="13.8" hidden="true" customHeight="false" outlineLevel="0" collapsed="false">
      <c r="A2070" s="42" t="s">
        <v>4105</v>
      </c>
      <c r="B2070" s="42" t="s">
        <v>4106</v>
      </c>
      <c r="C2070" s="17" t="n">
        <v>2981</v>
      </c>
      <c r="D2070" s="17" t="n">
        <v>1920</v>
      </c>
      <c r="E2070" s="17" t="n">
        <v>20</v>
      </c>
      <c r="F2070" s="17" t="n">
        <v>1900</v>
      </c>
      <c r="G2070" s="17" t="n">
        <v>14</v>
      </c>
      <c r="H2070" s="43" t="n">
        <f aca="false">IFERROR((G2070/$F2070)*100,0)</f>
        <v>0.736842105263158</v>
      </c>
    </row>
    <row r="2071" customFormat="false" ht="13.8" hidden="true" customHeight="false" outlineLevel="0" collapsed="false">
      <c r="A2071" s="42" t="s">
        <v>4107</v>
      </c>
      <c r="B2071" s="42" t="s">
        <v>4108</v>
      </c>
      <c r="C2071" s="17" t="n">
        <v>1606</v>
      </c>
      <c r="D2071" s="17" t="n">
        <v>1080</v>
      </c>
      <c r="E2071" s="17" t="n">
        <v>13</v>
      </c>
      <c r="F2071" s="17" t="n">
        <v>1067</v>
      </c>
      <c r="G2071" s="17" t="n">
        <v>10</v>
      </c>
      <c r="H2071" s="43" t="n">
        <f aca="false">IFERROR((G2071/$F2071)*100,0)</f>
        <v>0.937207122774133</v>
      </c>
    </row>
    <row r="2072" customFormat="false" ht="13.8" hidden="true" customHeight="false" outlineLevel="0" collapsed="false">
      <c r="A2072" s="42" t="s">
        <v>4109</v>
      </c>
      <c r="B2072" s="42" t="s">
        <v>4110</v>
      </c>
      <c r="C2072" s="17" t="n">
        <v>1147</v>
      </c>
      <c r="D2072" s="17" t="n">
        <v>759</v>
      </c>
      <c r="E2072" s="17" t="n">
        <v>4</v>
      </c>
      <c r="F2072" s="17" t="n">
        <v>755</v>
      </c>
      <c r="G2072" s="17" t="n">
        <v>3</v>
      </c>
      <c r="H2072" s="43" t="n">
        <f aca="false">IFERROR((G2072/$F2072)*100,0)</f>
        <v>0.397350993377483</v>
      </c>
    </row>
    <row r="2073" customFormat="false" ht="13.8" hidden="true" customHeight="false" outlineLevel="0" collapsed="false">
      <c r="A2073" s="42" t="s">
        <v>4111</v>
      </c>
      <c r="B2073" s="42" t="s">
        <v>4112</v>
      </c>
      <c r="C2073" s="17" t="n">
        <v>562</v>
      </c>
      <c r="D2073" s="17" t="n">
        <v>379</v>
      </c>
      <c r="E2073" s="17" t="n">
        <v>6</v>
      </c>
      <c r="F2073" s="17" t="n">
        <v>373</v>
      </c>
      <c r="G2073" s="17" t="n">
        <v>3</v>
      </c>
      <c r="H2073" s="43" t="n">
        <f aca="false">IFERROR((G2073/$F2073)*100,0)</f>
        <v>0.804289544235925</v>
      </c>
    </row>
    <row r="2074" customFormat="false" ht="13.8" hidden="true" customHeight="false" outlineLevel="0" collapsed="false">
      <c r="A2074" s="42" t="s">
        <v>4113</v>
      </c>
      <c r="B2074" s="42" t="s">
        <v>4114</v>
      </c>
      <c r="C2074" s="17" t="n">
        <v>6559</v>
      </c>
      <c r="D2074" s="17" t="n">
        <v>4111</v>
      </c>
      <c r="E2074" s="17" t="n">
        <v>46</v>
      </c>
      <c r="F2074" s="17" t="n">
        <v>4065</v>
      </c>
      <c r="G2074" s="17" t="n">
        <v>22</v>
      </c>
      <c r="H2074" s="43" t="n">
        <f aca="false">IFERROR((G2074/$F2074)*100,0)</f>
        <v>0.541205412054121</v>
      </c>
    </row>
    <row r="2075" customFormat="false" ht="13.8" hidden="true" customHeight="false" outlineLevel="0" collapsed="false">
      <c r="A2075" s="42" t="s">
        <v>4115</v>
      </c>
      <c r="B2075" s="42" t="s">
        <v>4116</v>
      </c>
      <c r="C2075" s="17" t="n">
        <v>1197</v>
      </c>
      <c r="D2075" s="17" t="n">
        <v>867</v>
      </c>
      <c r="E2075" s="17" t="n">
        <v>8</v>
      </c>
      <c r="F2075" s="17" t="n">
        <v>859</v>
      </c>
      <c r="G2075" s="17" t="n">
        <v>11</v>
      </c>
      <c r="H2075" s="43" t="n">
        <f aca="false">IFERROR((G2075/$F2075)*100,0)</f>
        <v>1.28055878928987</v>
      </c>
    </row>
    <row r="2076" customFormat="false" ht="13.8" hidden="true" customHeight="false" outlineLevel="0" collapsed="false">
      <c r="A2076" s="42" t="s">
        <v>4117</v>
      </c>
      <c r="B2076" s="42" t="s">
        <v>4118</v>
      </c>
      <c r="C2076" s="17" t="n">
        <v>578</v>
      </c>
      <c r="D2076" s="17" t="n">
        <v>371</v>
      </c>
      <c r="E2076" s="17" t="n">
        <v>1</v>
      </c>
      <c r="F2076" s="17" t="n">
        <v>370</v>
      </c>
      <c r="G2076" s="17" t="n">
        <v>3</v>
      </c>
      <c r="H2076" s="43" t="n">
        <f aca="false">IFERROR((G2076/$F2076)*100,0)</f>
        <v>0.810810810810811</v>
      </c>
    </row>
    <row r="2077" customFormat="false" ht="13.8" hidden="true" customHeight="false" outlineLevel="0" collapsed="false">
      <c r="A2077" s="42" t="s">
        <v>4119</v>
      </c>
      <c r="B2077" s="42" t="s">
        <v>4120</v>
      </c>
      <c r="C2077" s="17" t="n">
        <v>1496</v>
      </c>
      <c r="D2077" s="17" t="n">
        <v>1054</v>
      </c>
      <c r="E2077" s="17" t="n">
        <v>4</v>
      </c>
      <c r="F2077" s="17" t="n">
        <v>1050</v>
      </c>
      <c r="G2077" s="17" t="n">
        <v>3</v>
      </c>
      <c r="H2077" s="43" t="n">
        <f aca="false">IFERROR((G2077/$F2077)*100,0)</f>
        <v>0.285714285714286</v>
      </c>
    </row>
    <row r="2078" customFormat="false" ht="13.8" hidden="true" customHeight="false" outlineLevel="0" collapsed="false">
      <c r="A2078" s="42" t="s">
        <v>4121</v>
      </c>
      <c r="B2078" s="42" t="s">
        <v>4122</v>
      </c>
      <c r="C2078" s="17" t="n">
        <v>2770</v>
      </c>
      <c r="D2078" s="17" t="n">
        <v>1842</v>
      </c>
      <c r="E2078" s="17" t="n">
        <v>21</v>
      </c>
      <c r="F2078" s="17" t="n">
        <v>1821</v>
      </c>
      <c r="G2078" s="17" t="n">
        <v>6</v>
      </c>
      <c r="H2078" s="43" t="n">
        <f aca="false">IFERROR((G2078/$F2078)*100,0)</f>
        <v>0.329489291598023</v>
      </c>
    </row>
    <row r="2079" customFormat="false" ht="13.8" hidden="true" customHeight="false" outlineLevel="0" collapsed="false">
      <c r="A2079" s="42" t="s">
        <v>4123</v>
      </c>
      <c r="B2079" s="42" t="s">
        <v>4124</v>
      </c>
      <c r="C2079" s="17" t="n">
        <v>0</v>
      </c>
      <c r="D2079" s="17" t="n">
        <v>5124</v>
      </c>
      <c r="E2079" s="17" t="n">
        <v>25</v>
      </c>
      <c r="F2079" s="17" t="n">
        <v>5099</v>
      </c>
      <c r="G2079" s="17" t="n">
        <v>46</v>
      </c>
      <c r="H2079" s="43" t="n">
        <f aca="false">IFERROR((G2079/$F2079)*100,0)</f>
        <v>0.902137674053736</v>
      </c>
    </row>
    <row r="2080" customFormat="false" ht="13.8" hidden="true" customHeight="false" outlineLevel="0" collapsed="false">
      <c r="A2080" s="42" t="s">
        <v>4125</v>
      </c>
      <c r="B2080" s="42" t="s">
        <v>4126</v>
      </c>
      <c r="C2080" s="17" t="n">
        <v>76495</v>
      </c>
      <c r="D2080" s="17" t="n">
        <v>57926</v>
      </c>
      <c r="E2080" s="17" t="n">
        <v>446</v>
      </c>
      <c r="F2080" s="17" t="n">
        <v>57480</v>
      </c>
      <c r="G2080" s="17" t="n">
        <v>526</v>
      </c>
      <c r="H2080" s="43" t="n">
        <f aca="false">IFERROR((G2080/$F2080)*100,0)</f>
        <v>0.915100904662491</v>
      </c>
    </row>
    <row r="2081" customFormat="false" ht="13.8" hidden="true" customHeight="false" outlineLevel="0" collapsed="false">
      <c r="A2081" s="42" t="s">
        <v>4127</v>
      </c>
      <c r="B2081" s="42" t="s">
        <v>4128</v>
      </c>
      <c r="C2081" s="17" t="n">
        <v>1925</v>
      </c>
      <c r="D2081" s="17" t="n">
        <v>1397</v>
      </c>
      <c r="E2081" s="17" t="n">
        <v>13</v>
      </c>
      <c r="F2081" s="17" t="n">
        <v>1384</v>
      </c>
      <c r="G2081" s="17" t="n">
        <v>7</v>
      </c>
      <c r="H2081" s="43" t="n">
        <f aca="false">IFERROR((G2081/$F2081)*100,0)</f>
        <v>0.505780346820809</v>
      </c>
    </row>
    <row r="2082" customFormat="false" ht="13.8" hidden="true" customHeight="false" outlineLevel="0" collapsed="false">
      <c r="A2082" s="42" t="s">
        <v>4129</v>
      </c>
      <c r="B2082" s="42" t="s">
        <v>4130</v>
      </c>
      <c r="C2082" s="17" t="n">
        <v>749</v>
      </c>
      <c r="D2082" s="17" t="n">
        <v>546</v>
      </c>
      <c r="E2082" s="17" t="n">
        <v>4</v>
      </c>
      <c r="F2082" s="17" t="n">
        <v>542</v>
      </c>
      <c r="G2082" s="17" t="n">
        <v>4</v>
      </c>
      <c r="H2082" s="43" t="n">
        <f aca="false">IFERROR((G2082/$F2082)*100,0)</f>
        <v>0.738007380073801</v>
      </c>
    </row>
    <row r="2083" customFormat="false" ht="13.8" hidden="true" customHeight="false" outlineLevel="0" collapsed="false">
      <c r="A2083" s="42" t="s">
        <v>4131</v>
      </c>
      <c r="B2083" s="42" t="s">
        <v>4132</v>
      </c>
      <c r="C2083" s="17" t="n">
        <v>1995</v>
      </c>
      <c r="D2083" s="17" t="n">
        <v>1359</v>
      </c>
      <c r="E2083" s="17" t="n">
        <v>9</v>
      </c>
      <c r="F2083" s="17" t="n">
        <v>1350</v>
      </c>
      <c r="G2083" s="17" t="n">
        <v>13</v>
      </c>
      <c r="H2083" s="43" t="n">
        <f aca="false">IFERROR((G2083/$F2083)*100,0)</f>
        <v>0.962962962962963</v>
      </c>
    </row>
    <row r="2084" customFormat="false" ht="13.8" hidden="true" customHeight="false" outlineLevel="0" collapsed="false">
      <c r="A2084" s="42" t="s">
        <v>4133</v>
      </c>
      <c r="B2084" s="42" t="s">
        <v>4134</v>
      </c>
      <c r="C2084" s="17" t="n">
        <v>1220</v>
      </c>
      <c r="D2084" s="17" t="n">
        <v>892</v>
      </c>
      <c r="E2084" s="17" t="n">
        <v>4</v>
      </c>
      <c r="F2084" s="17" t="n">
        <v>888</v>
      </c>
      <c r="G2084" s="17" t="n">
        <v>1</v>
      </c>
      <c r="H2084" s="43" t="n">
        <f aca="false">IFERROR((G2084/$F2084)*100,0)</f>
        <v>0.112612612612613</v>
      </c>
    </row>
    <row r="2085" customFormat="false" ht="13.8" hidden="true" customHeight="false" outlineLevel="0" collapsed="false">
      <c r="A2085" s="42" t="s">
        <v>4135</v>
      </c>
      <c r="B2085" s="42" t="s">
        <v>4136</v>
      </c>
      <c r="C2085" s="17" t="n">
        <v>2641</v>
      </c>
      <c r="D2085" s="17" t="n">
        <v>1998</v>
      </c>
      <c r="E2085" s="17" t="n">
        <v>18</v>
      </c>
      <c r="F2085" s="17" t="n">
        <v>1980</v>
      </c>
      <c r="G2085" s="17" t="n">
        <v>20</v>
      </c>
      <c r="H2085" s="43" t="n">
        <f aca="false">IFERROR((G2085/$F2085)*100,0)</f>
        <v>1.01010101010101</v>
      </c>
    </row>
    <row r="2086" customFormat="false" ht="13.8" hidden="true" customHeight="false" outlineLevel="0" collapsed="false">
      <c r="A2086" s="42" t="s">
        <v>4137</v>
      </c>
      <c r="B2086" s="42" t="s">
        <v>4138</v>
      </c>
      <c r="C2086" s="17" t="n">
        <v>2238</v>
      </c>
      <c r="D2086" s="17" t="n">
        <v>1497</v>
      </c>
      <c r="E2086" s="17" t="n">
        <v>6</v>
      </c>
      <c r="F2086" s="17" t="n">
        <v>1491</v>
      </c>
      <c r="G2086" s="17" t="n">
        <v>22</v>
      </c>
      <c r="H2086" s="43" t="n">
        <f aca="false">IFERROR((G2086/$F2086)*100,0)</f>
        <v>1.47551978537894</v>
      </c>
    </row>
    <row r="2087" customFormat="false" ht="13.8" hidden="true" customHeight="false" outlineLevel="0" collapsed="false">
      <c r="A2087" s="42" t="s">
        <v>4139</v>
      </c>
      <c r="B2087" s="42" t="s">
        <v>4140</v>
      </c>
      <c r="C2087" s="17" t="n">
        <v>4053</v>
      </c>
      <c r="D2087" s="17" t="n">
        <v>2748</v>
      </c>
      <c r="E2087" s="17" t="n">
        <v>24</v>
      </c>
      <c r="F2087" s="17" t="n">
        <v>2724</v>
      </c>
      <c r="G2087" s="17" t="n">
        <v>29</v>
      </c>
      <c r="H2087" s="43" t="n">
        <f aca="false">IFERROR((G2087/$F2087)*100,0)</f>
        <v>1.06461086637298</v>
      </c>
    </row>
    <row r="2088" customFormat="false" ht="13.8" hidden="true" customHeight="false" outlineLevel="0" collapsed="false">
      <c r="A2088" s="42" t="s">
        <v>4141</v>
      </c>
      <c r="B2088" s="42" t="s">
        <v>4142</v>
      </c>
      <c r="C2088" s="17" t="n">
        <v>1875</v>
      </c>
      <c r="D2088" s="17" t="n">
        <v>1221</v>
      </c>
      <c r="E2088" s="17" t="n">
        <v>13</v>
      </c>
      <c r="F2088" s="17" t="n">
        <v>1208</v>
      </c>
      <c r="G2088" s="17" t="n">
        <v>11</v>
      </c>
      <c r="H2088" s="43" t="n">
        <f aca="false">IFERROR((G2088/$F2088)*100,0)</f>
        <v>0.910596026490066</v>
      </c>
    </row>
    <row r="2089" customFormat="false" ht="13.8" hidden="true" customHeight="false" outlineLevel="0" collapsed="false">
      <c r="A2089" s="42" t="s">
        <v>4143</v>
      </c>
      <c r="B2089" s="42" t="s">
        <v>4144</v>
      </c>
      <c r="C2089" s="17" t="n">
        <v>1043</v>
      </c>
      <c r="D2089" s="17" t="n">
        <v>737</v>
      </c>
      <c r="E2089" s="17" t="n">
        <v>14</v>
      </c>
      <c r="F2089" s="17" t="n">
        <v>723</v>
      </c>
      <c r="G2089" s="17" t="n">
        <v>1</v>
      </c>
      <c r="H2089" s="43" t="n">
        <f aca="false">IFERROR((G2089/$F2089)*100,0)</f>
        <v>0.138312586445367</v>
      </c>
    </row>
    <row r="2090" customFormat="false" ht="13.8" hidden="true" customHeight="false" outlineLevel="0" collapsed="false">
      <c r="A2090" s="42" t="s">
        <v>4145</v>
      </c>
      <c r="B2090" s="42" t="s">
        <v>4146</v>
      </c>
      <c r="C2090" s="17" t="n">
        <v>4268</v>
      </c>
      <c r="D2090" s="17" t="n">
        <v>3006</v>
      </c>
      <c r="E2090" s="17" t="n">
        <v>25</v>
      </c>
      <c r="F2090" s="17" t="n">
        <v>2981</v>
      </c>
      <c r="G2090" s="17" t="n">
        <v>17</v>
      </c>
      <c r="H2090" s="43" t="n">
        <f aca="false">IFERROR((G2090/$F2090)*100,0)</f>
        <v>0.570278430057028</v>
      </c>
    </row>
    <row r="2091" customFormat="false" ht="13.8" hidden="true" customHeight="false" outlineLevel="0" collapsed="false">
      <c r="A2091" s="42" t="s">
        <v>4147</v>
      </c>
      <c r="B2091" s="42" t="s">
        <v>4148</v>
      </c>
      <c r="C2091" s="17" t="n">
        <v>3724</v>
      </c>
      <c r="D2091" s="17" t="n">
        <v>2535</v>
      </c>
      <c r="E2091" s="17" t="n">
        <v>23</v>
      </c>
      <c r="F2091" s="17" t="n">
        <v>2512</v>
      </c>
      <c r="G2091" s="17" t="n">
        <v>25</v>
      </c>
      <c r="H2091" s="43" t="n">
        <f aca="false">IFERROR((G2091/$F2091)*100,0)</f>
        <v>0.995222929936306</v>
      </c>
    </row>
    <row r="2092" customFormat="false" ht="13.8" hidden="true" customHeight="false" outlineLevel="0" collapsed="false">
      <c r="A2092" s="42" t="s">
        <v>4149</v>
      </c>
      <c r="B2092" s="42" t="s">
        <v>4126</v>
      </c>
      <c r="C2092" s="17" t="n">
        <v>12149</v>
      </c>
      <c r="D2092" s="17" t="n">
        <v>7561</v>
      </c>
      <c r="E2092" s="17" t="n">
        <v>59</v>
      </c>
      <c r="F2092" s="17" t="n">
        <v>7502</v>
      </c>
      <c r="G2092" s="17" t="n">
        <v>78</v>
      </c>
      <c r="H2092" s="43" t="n">
        <f aca="false">IFERROR((G2092/$F2092)*100,0)</f>
        <v>1.03972274060251</v>
      </c>
    </row>
    <row r="2093" customFormat="false" ht="13.8" hidden="true" customHeight="false" outlineLevel="0" collapsed="false">
      <c r="A2093" s="42" t="s">
        <v>4150</v>
      </c>
      <c r="B2093" s="42" t="s">
        <v>4151</v>
      </c>
      <c r="C2093" s="17" t="n">
        <v>3197</v>
      </c>
      <c r="D2093" s="17" t="n">
        <v>2161</v>
      </c>
      <c r="E2093" s="17" t="n">
        <v>22</v>
      </c>
      <c r="F2093" s="17" t="n">
        <v>2139</v>
      </c>
      <c r="G2093" s="17" t="n">
        <v>19</v>
      </c>
      <c r="H2093" s="43" t="n">
        <f aca="false">IFERROR((G2093/$F2093)*100,0)</f>
        <v>0.888265544647031</v>
      </c>
    </row>
    <row r="2094" customFormat="false" ht="13.8" hidden="true" customHeight="false" outlineLevel="0" collapsed="false">
      <c r="A2094" s="42" t="s">
        <v>4152</v>
      </c>
      <c r="B2094" s="42" t="s">
        <v>4153</v>
      </c>
      <c r="C2094" s="17" t="n">
        <v>2993</v>
      </c>
      <c r="D2094" s="17" t="n">
        <v>2085</v>
      </c>
      <c r="E2094" s="17" t="n">
        <v>20</v>
      </c>
      <c r="F2094" s="17" t="n">
        <v>2065</v>
      </c>
      <c r="G2094" s="17" t="n">
        <v>30</v>
      </c>
      <c r="H2094" s="43" t="n">
        <f aca="false">IFERROR((G2094/$F2094)*100,0)</f>
        <v>1.45278450363196</v>
      </c>
    </row>
    <row r="2095" customFormat="false" ht="13.8" hidden="true" customHeight="false" outlineLevel="0" collapsed="false">
      <c r="A2095" s="42" t="s">
        <v>4154</v>
      </c>
      <c r="B2095" s="42" t="s">
        <v>4155</v>
      </c>
      <c r="C2095" s="17" t="n">
        <v>252</v>
      </c>
      <c r="D2095" s="17" t="n">
        <v>175</v>
      </c>
      <c r="E2095" s="17" t="n">
        <v>1</v>
      </c>
      <c r="F2095" s="17" t="n">
        <v>174</v>
      </c>
      <c r="G2095" s="17" t="n">
        <v>4</v>
      </c>
      <c r="H2095" s="43" t="n">
        <f aca="false">IFERROR((G2095/$F2095)*100,0)</f>
        <v>2.29885057471264</v>
      </c>
    </row>
    <row r="2096" customFormat="false" ht="13.8" hidden="true" customHeight="false" outlineLevel="0" collapsed="false">
      <c r="A2096" s="42" t="s">
        <v>4156</v>
      </c>
      <c r="B2096" s="42" t="s">
        <v>4157</v>
      </c>
      <c r="C2096" s="17" t="n">
        <v>2585</v>
      </c>
      <c r="D2096" s="17" t="n">
        <v>1789</v>
      </c>
      <c r="E2096" s="17" t="n">
        <v>12</v>
      </c>
      <c r="F2096" s="17" t="n">
        <v>1777</v>
      </c>
      <c r="G2096" s="17" t="n">
        <v>17</v>
      </c>
      <c r="H2096" s="43" t="n">
        <f aca="false">IFERROR((G2096/$F2096)*100,0)</f>
        <v>0.956668542487338</v>
      </c>
    </row>
    <row r="2097" customFormat="false" ht="13.8" hidden="true" customHeight="false" outlineLevel="0" collapsed="false">
      <c r="A2097" s="42" t="s">
        <v>4158</v>
      </c>
      <c r="B2097" s="42" t="s">
        <v>4159</v>
      </c>
      <c r="C2097" s="17" t="n">
        <v>1975</v>
      </c>
      <c r="D2097" s="17" t="n">
        <v>1381</v>
      </c>
      <c r="E2097" s="17" t="n">
        <v>15</v>
      </c>
      <c r="F2097" s="17" t="n">
        <v>1366</v>
      </c>
      <c r="G2097" s="17" t="n">
        <v>8</v>
      </c>
      <c r="H2097" s="43" t="n">
        <f aca="false">IFERROR((G2097/$F2097)*100,0)</f>
        <v>0.585651537335286</v>
      </c>
    </row>
    <row r="2098" customFormat="false" ht="13.8" hidden="true" customHeight="false" outlineLevel="0" collapsed="false">
      <c r="A2098" s="42" t="s">
        <v>4160</v>
      </c>
      <c r="B2098" s="42" t="s">
        <v>4161</v>
      </c>
      <c r="C2098" s="17" t="n">
        <v>484</v>
      </c>
      <c r="D2098" s="17" t="n">
        <v>316</v>
      </c>
      <c r="E2098" s="17" t="n">
        <v>1</v>
      </c>
      <c r="F2098" s="17" t="n">
        <v>315</v>
      </c>
      <c r="G2098" s="17" t="n">
        <v>0</v>
      </c>
      <c r="H2098" s="43" t="n">
        <f aca="false">IFERROR((G2098/$F2098)*100,0)</f>
        <v>0</v>
      </c>
    </row>
    <row r="2099" customFormat="false" ht="13.8" hidden="true" customHeight="false" outlineLevel="0" collapsed="false">
      <c r="A2099" s="42" t="s">
        <v>4162</v>
      </c>
      <c r="B2099" s="42" t="s">
        <v>4163</v>
      </c>
      <c r="C2099" s="17" t="n">
        <v>1768</v>
      </c>
      <c r="D2099" s="17" t="n">
        <v>1249</v>
      </c>
      <c r="E2099" s="17" t="n">
        <v>8</v>
      </c>
      <c r="F2099" s="17" t="n">
        <v>1241</v>
      </c>
      <c r="G2099" s="17" t="n">
        <v>10</v>
      </c>
      <c r="H2099" s="43" t="n">
        <f aca="false">IFERROR((G2099/$F2099)*100,0)</f>
        <v>0.8058017727639</v>
      </c>
    </row>
    <row r="2100" customFormat="false" ht="13.8" hidden="true" customHeight="false" outlineLevel="0" collapsed="false">
      <c r="A2100" s="42" t="s">
        <v>4164</v>
      </c>
      <c r="B2100" s="42" t="s">
        <v>4165</v>
      </c>
      <c r="C2100" s="17" t="n">
        <v>263</v>
      </c>
      <c r="D2100" s="17" t="n">
        <v>163</v>
      </c>
      <c r="E2100" s="17" t="n">
        <v>1</v>
      </c>
      <c r="F2100" s="17" t="n">
        <v>162</v>
      </c>
      <c r="G2100" s="17" t="n">
        <v>2</v>
      </c>
      <c r="H2100" s="43" t="n">
        <f aca="false">IFERROR((G2100/$F2100)*100,0)</f>
        <v>1.23456790123457</v>
      </c>
    </row>
    <row r="2101" customFormat="false" ht="13.8" hidden="true" customHeight="false" outlineLevel="0" collapsed="false">
      <c r="A2101" s="42" t="s">
        <v>4166</v>
      </c>
      <c r="B2101" s="42" t="s">
        <v>4167</v>
      </c>
      <c r="C2101" s="17" t="n">
        <v>2018</v>
      </c>
      <c r="D2101" s="17" t="n">
        <v>1342</v>
      </c>
      <c r="E2101" s="17" t="n">
        <v>12</v>
      </c>
      <c r="F2101" s="17" t="n">
        <v>1330</v>
      </c>
      <c r="G2101" s="17" t="n">
        <v>2</v>
      </c>
      <c r="H2101" s="43" t="n">
        <f aca="false">IFERROR((G2101/$F2101)*100,0)</f>
        <v>0.150375939849624</v>
      </c>
    </row>
    <row r="2102" customFormat="false" ht="13.8" hidden="true" customHeight="false" outlineLevel="0" collapsed="false">
      <c r="A2102" s="42" t="s">
        <v>4168</v>
      </c>
      <c r="B2102" s="42" t="s">
        <v>4169</v>
      </c>
      <c r="C2102" s="17" t="n">
        <v>358</v>
      </c>
      <c r="D2102" s="17" t="n">
        <v>258</v>
      </c>
      <c r="E2102" s="17" t="n">
        <v>7</v>
      </c>
      <c r="F2102" s="17" t="n">
        <v>251</v>
      </c>
      <c r="G2102" s="17" t="n">
        <v>1</v>
      </c>
      <c r="H2102" s="43" t="n">
        <f aca="false">IFERROR((G2102/$F2102)*100,0)</f>
        <v>0.398406374501992</v>
      </c>
    </row>
    <row r="2103" customFormat="false" ht="13.8" hidden="true" customHeight="false" outlineLevel="0" collapsed="false">
      <c r="A2103" s="42" t="s">
        <v>4170</v>
      </c>
      <c r="B2103" s="42" t="s">
        <v>4171</v>
      </c>
      <c r="C2103" s="17" t="n">
        <v>1017</v>
      </c>
      <c r="D2103" s="17" t="n">
        <v>692</v>
      </c>
      <c r="E2103" s="17" t="n">
        <v>5</v>
      </c>
      <c r="F2103" s="17" t="n">
        <v>687</v>
      </c>
      <c r="G2103" s="17" t="n">
        <v>10</v>
      </c>
      <c r="H2103" s="43" t="n">
        <f aca="false">IFERROR((G2103/$F2103)*100,0)</f>
        <v>1.45560407569141</v>
      </c>
    </row>
    <row r="2104" customFormat="false" ht="13.8" hidden="true" customHeight="false" outlineLevel="0" collapsed="false">
      <c r="A2104" s="42" t="s">
        <v>4172</v>
      </c>
      <c r="B2104" s="42" t="s">
        <v>4173</v>
      </c>
      <c r="C2104" s="17" t="n">
        <v>1914</v>
      </c>
      <c r="D2104" s="17" t="n">
        <v>1422</v>
      </c>
      <c r="E2104" s="17" t="n">
        <v>6</v>
      </c>
      <c r="F2104" s="17" t="n">
        <v>1416</v>
      </c>
      <c r="G2104" s="17" t="n">
        <v>19</v>
      </c>
      <c r="H2104" s="43" t="n">
        <f aca="false">IFERROR((G2104/$F2104)*100,0)</f>
        <v>1.34180790960452</v>
      </c>
    </row>
    <row r="2105" customFormat="false" ht="13.8" hidden="true" customHeight="false" outlineLevel="0" collapsed="false">
      <c r="A2105" s="42" t="s">
        <v>4174</v>
      </c>
      <c r="B2105" s="42" t="s">
        <v>4175</v>
      </c>
      <c r="C2105" s="17" t="n">
        <v>2644</v>
      </c>
      <c r="D2105" s="17" t="n">
        <v>1851</v>
      </c>
      <c r="E2105" s="17" t="n">
        <v>12</v>
      </c>
      <c r="F2105" s="17" t="n">
        <v>1839</v>
      </c>
      <c r="G2105" s="17" t="n">
        <v>16</v>
      </c>
      <c r="H2105" s="43" t="n">
        <f aca="false">IFERROR((G2105/$F2105)*100,0)</f>
        <v>0.870038064165307</v>
      </c>
    </row>
    <row r="2106" customFormat="false" ht="13.8" hidden="true" customHeight="false" outlineLevel="0" collapsed="false">
      <c r="A2106" s="42" t="s">
        <v>4176</v>
      </c>
      <c r="B2106" s="42" t="s">
        <v>4177</v>
      </c>
      <c r="C2106" s="17" t="n">
        <v>2147</v>
      </c>
      <c r="D2106" s="17" t="n">
        <v>1554</v>
      </c>
      <c r="E2106" s="17" t="n">
        <v>13</v>
      </c>
      <c r="F2106" s="17" t="n">
        <v>1541</v>
      </c>
      <c r="G2106" s="17" t="n">
        <v>11</v>
      </c>
      <c r="H2106" s="43" t="n">
        <f aca="false">IFERROR((G2106/$F2106)*100,0)</f>
        <v>0.713822193380921</v>
      </c>
    </row>
    <row r="2107" customFormat="false" ht="13.8" hidden="true" customHeight="false" outlineLevel="0" collapsed="false">
      <c r="A2107" s="42" t="s">
        <v>4178</v>
      </c>
      <c r="B2107" s="42" t="s">
        <v>4179</v>
      </c>
      <c r="C2107" s="17" t="n">
        <v>1457</v>
      </c>
      <c r="D2107" s="17" t="n">
        <v>1067</v>
      </c>
      <c r="E2107" s="17" t="n">
        <v>13</v>
      </c>
      <c r="F2107" s="17" t="n">
        <v>1054</v>
      </c>
      <c r="G2107" s="17" t="n">
        <v>5</v>
      </c>
      <c r="H2107" s="43" t="n">
        <f aca="false">IFERROR((G2107/$F2107)*100,0)</f>
        <v>0.47438330170778</v>
      </c>
    </row>
    <row r="2108" customFormat="false" ht="13.8" hidden="true" customHeight="false" outlineLevel="0" collapsed="false">
      <c r="A2108" s="42" t="s">
        <v>4180</v>
      </c>
      <c r="B2108" s="42" t="s">
        <v>4181</v>
      </c>
      <c r="C2108" s="17" t="n">
        <v>1298</v>
      </c>
      <c r="D2108" s="17" t="n">
        <v>879</v>
      </c>
      <c r="E2108" s="17" t="n">
        <v>5</v>
      </c>
      <c r="F2108" s="17" t="n">
        <v>874</v>
      </c>
      <c r="G2108" s="17" t="n">
        <v>9</v>
      </c>
      <c r="H2108" s="43" t="n">
        <f aca="false">IFERROR((G2108/$F2108)*100,0)</f>
        <v>1.02974828375286</v>
      </c>
    </row>
    <row r="2109" customFormat="false" ht="13.8" hidden="true" customHeight="false" outlineLevel="0" collapsed="false">
      <c r="A2109" s="42" t="s">
        <v>4182</v>
      </c>
      <c r="B2109" s="42" t="s">
        <v>4183</v>
      </c>
      <c r="C2109" s="17" t="n">
        <v>3156</v>
      </c>
      <c r="D2109" s="17" t="n">
        <v>2194</v>
      </c>
      <c r="E2109" s="17" t="n">
        <v>24</v>
      </c>
      <c r="F2109" s="17" t="n">
        <v>2170</v>
      </c>
      <c r="G2109" s="17" t="n">
        <v>17</v>
      </c>
      <c r="H2109" s="43" t="n">
        <f aca="false">IFERROR((G2109/$F2109)*100,0)</f>
        <v>0.783410138248848</v>
      </c>
    </row>
    <row r="2110" customFormat="false" ht="13.8" hidden="true" customHeight="false" outlineLevel="0" collapsed="false">
      <c r="A2110" s="42" t="s">
        <v>4184</v>
      </c>
      <c r="B2110" s="42" t="s">
        <v>4185</v>
      </c>
      <c r="C2110" s="17" t="n">
        <v>9089</v>
      </c>
      <c r="D2110" s="17" t="n">
        <v>5571</v>
      </c>
      <c r="E2110" s="17" t="n">
        <v>36</v>
      </c>
      <c r="F2110" s="17" t="n">
        <v>5535</v>
      </c>
      <c r="G2110" s="17" t="n">
        <v>45</v>
      </c>
      <c r="H2110" s="43" t="n">
        <f aca="false">IFERROR((G2110/$F2110)*100,0)</f>
        <v>0.813008130081301</v>
      </c>
    </row>
    <row r="2111" customFormat="false" ht="13.8" hidden="true" customHeight="false" outlineLevel="0" collapsed="false">
      <c r="A2111" s="42" t="s">
        <v>4186</v>
      </c>
      <c r="B2111" s="42" t="s">
        <v>4187</v>
      </c>
      <c r="C2111" s="17" t="n">
        <v>0</v>
      </c>
      <c r="D2111" s="17" t="n">
        <v>6280</v>
      </c>
      <c r="E2111" s="17" t="n">
        <v>21</v>
      </c>
      <c r="F2111" s="17" t="n">
        <v>6259</v>
      </c>
      <c r="G2111" s="17" t="n">
        <v>73</v>
      </c>
      <c r="H2111" s="43" t="n">
        <f aca="false">IFERROR((G2111/$F2111)*100,0)</f>
        <v>1.16632049848219</v>
      </c>
    </row>
    <row r="2112" customFormat="false" ht="13.8" hidden="true" customHeight="false" outlineLevel="0" collapsed="false">
      <c r="A2112" s="42" t="s">
        <v>4188</v>
      </c>
      <c r="B2112" s="42" t="s">
        <v>4189</v>
      </c>
      <c r="C2112" s="17" t="n">
        <v>33670</v>
      </c>
      <c r="D2112" s="17" t="n">
        <v>25497</v>
      </c>
      <c r="E2112" s="17" t="n">
        <v>219</v>
      </c>
      <c r="F2112" s="17" t="n">
        <v>25278</v>
      </c>
      <c r="G2112" s="17" t="n">
        <v>195</v>
      </c>
      <c r="H2112" s="43" t="n">
        <f aca="false">IFERROR((G2112/$F2112)*100,0)</f>
        <v>0.771421789698552</v>
      </c>
    </row>
    <row r="2113" customFormat="false" ht="13.8" hidden="true" customHeight="false" outlineLevel="0" collapsed="false">
      <c r="A2113" s="42" t="s">
        <v>4190</v>
      </c>
      <c r="B2113" s="42" t="s">
        <v>4191</v>
      </c>
      <c r="C2113" s="17" t="n">
        <v>274</v>
      </c>
      <c r="D2113" s="17" t="n">
        <v>180</v>
      </c>
      <c r="E2113" s="17" t="n">
        <v>1</v>
      </c>
      <c r="F2113" s="17" t="n">
        <v>179</v>
      </c>
      <c r="G2113" s="17" t="n">
        <v>1</v>
      </c>
      <c r="H2113" s="43" t="n">
        <f aca="false">IFERROR((G2113/$F2113)*100,0)</f>
        <v>0.558659217877095</v>
      </c>
    </row>
    <row r="2114" customFormat="false" ht="13.8" hidden="true" customHeight="false" outlineLevel="0" collapsed="false">
      <c r="A2114" s="42" t="s">
        <v>4192</v>
      </c>
      <c r="B2114" s="42" t="s">
        <v>4193</v>
      </c>
      <c r="C2114" s="17" t="n">
        <v>211</v>
      </c>
      <c r="D2114" s="17" t="n">
        <v>153</v>
      </c>
      <c r="E2114" s="17" t="n">
        <v>2</v>
      </c>
      <c r="F2114" s="17" t="n">
        <v>151</v>
      </c>
      <c r="G2114" s="17" t="n">
        <v>0</v>
      </c>
      <c r="H2114" s="43" t="n">
        <f aca="false">IFERROR((G2114/$F2114)*100,0)</f>
        <v>0</v>
      </c>
    </row>
    <row r="2115" customFormat="false" ht="13.8" hidden="true" customHeight="false" outlineLevel="0" collapsed="false">
      <c r="A2115" s="42" t="s">
        <v>4194</v>
      </c>
      <c r="B2115" s="42" t="s">
        <v>4195</v>
      </c>
      <c r="C2115" s="17" t="n">
        <v>712</v>
      </c>
      <c r="D2115" s="17" t="n">
        <v>483</v>
      </c>
      <c r="E2115" s="17" t="n">
        <v>4</v>
      </c>
      <c r="F2115" s="17" t="n">
        <v>479</v>
      </c>
      <c r="G2115" s="17" t="n">
        <v>11</v>
      </c>
      <c r="H2115" s="43" t="n">
        <f aca="false">IFERROR((G2115/$F2115)*100,0)</f>
        <v>2.2964509394572</v>
      </c>
    </row>
    <row r="2116" customFormat="false" ht="13.8" hidden="true" customHeight="false" outlineLevel="0" collapsed="false">
      <c r="A2116" s="42" t="s">
        <v>4196</v>
      </c>
      <c r="B2116" s="42" t="s">
        <v>4197</v>
      </c>
      <c r="C2116" s="17" t="n">
        <v>2327</v>
      </c>
      <c r="D2116" s="17" t="n">
        <v>1631</v>
      </c>
      <c r="E2116" s="17" t="n">
        <v>12</v>
      </c>
      <c r="F2116" s="17" t="n">
        <v>1619</v>
      </c>
      <c r="G2116" s="17" t="n">
        <v>6</v>
      </c>
      <c r="H2116" s="43" t="n">
        <f aca="false">IFERROR((G2116/$F2116)*100,0)</f>
        <v>0.370599135268684</v>
      </c>
    </row>
    <row r="2117" customFormat="false" ht="13.8" hidden="true" customHeight="false" outlineLevel="0" collapsed="false">
      <c r="A2117" s="42" t="s">
        <v>4198</v>
      </c>
      <c r="B2117" s="42" t="s">
        <v>4199</v>
      </c>
      <c r="C2117" s="17" t="n">
        <v>766</v>
      </c>
      <c r="D2117" s="17" t="n">
        <v>540</v>
      </c>
      <c r="E2117" s="17" t="n">
        <v>9</v>
      </c>
      <c r="F2117" s="17" t="n">
        <v>531</v>
      </c>
      <c r="G2117" s="17" t="n">
        <v>2</v>
      </c>
      <c r="H2117" s="43" t="n">
        <f aca="false">IFERROR((G2117/$F2117)*100,0)</f>
        <v>0.376647834274953</v>
      </c>
    </row>
    <row r="2118" customFormat="false" ht="13.8" hidden="true" customHeight="false" outlineLevel="0" collapsed="false">
      <c r="A2118" s="42" t="s">
        <v>4200</v>
      </c>
      <c r="B2118" s="42" t="s">
        <v>4201</v>
      </c>
      <c r="C2118" s="17" t="n">
        <v>593</v>
      </c>
      <c r="D2118" s="17" t="n">
        <v>432</v>
      </c>
      <c r="E2118" s="17" t="n">
        <v>5</v>
      </c>
      <c r="F2118" s="17" t="n">
        <v>427</v>
      </c>
      <c r="G2118" s="17" t="n">
        <v>3</v>
      </c>
      <c r="H2118" s="43" t="n">
        <f aca="false">IFERROR((G2118/$F2118)*100,0)</f>
        <v>0.702576112412178</v>
      </c>
    </row>
    <row r="2119" customFormat="false" ht="13.8" hidden="true" customHeight="false" outlineLevel="0" collapsed="false">
      <c r="A2119" s="42" t="s">
        <v>4202</v>
      </c>
      <c r="B2119" s="42" t="s">
        <v>4203</v>
      </c>
      <c r="C2119" s="17" t="n">
        <v>1097</v>
      </c>
      <c r="D2119" s="17" t="n">
        <v>737</v>
      </c>
      <c r="E2119" s="17" t="n">
        <v>6</v>
      </c>
      <c r="F2119" s="17" t="n">
        <v>731</v>
      </c>
      <c r="G2119" s="17" t="n">
        <v>8</v>
      </c>
      <c r="H2119" s="43" t="n">
        <f aca="false">IFERROR((G2119/$F2119)*100,0)</f>
        <v>1.09439124487004</v>
      </c>
    </row>
    <row r="2120" customFormat="false" ht="13.8" hidden="true" customHeight="false" outlineLevel="0" collapsed="false">
      <c r="A2120" s="42" t="s">
        <v>4204</v>
      </c>
      <c r="B2120" s="42" t="s">
        <v>4205</v>
      </c>
      <c r="C2120" s="17" t="n">
        <v>1220</v>
      </c>
      <c r="D2120" s="17" t="n">
        <v>777</v>
      </c>
      <c r="E2120" s="17" t="n">
        <v>6</v>
      </c>
      <c r="F2120" s="17" t="n">
        <v>771</v>
      </c>
      <c r="G2120" s="17" t="n">
        <v>3</v>
      </c>
      <c r="H2120" s="43" t="n">
        <f aca="false">IFERROR((G2120/$F2120)*100,0)</f>
        <v>0.389105058365759</v>
      </c>
    </row>
    <row r="2121" customFormat="false" ht="13.8" hidden="true" customHeight="false" outlineLevel="0" collapsed="false">
      <c r="A2121" s="42" t="s">
        <v>4206</v>
      </c>
      <c r="B2121" s="42" t="s">
        <v>4207</v>
      </c>
      <c r="C2121" s="17" t="n">
        <v>2088</v>
      </c>
      <c r="D2121" s="17" t="n">
        <v>1545</v>
      </c>
      <c r="E2121" s="17" t="n">
        <v>12</v>
      </c>
      <c r="F2121" s="17" t="n">
        <v>1533</v>
      </c>
      <c r="G2121" s="17" t="n">
        <v>3</v>
      </c>
      <c r="H2121" s="43" t="n">
        <f aca="false">IFERROR((G2121/$F2121)*100,0)</f>
        <v>0.195694716242661</v>
      </c>
    </row>
    <row r="2122" customFormat="false" ht="13.8" hidden="true" customHeight="false" outlineLevel="0" collapsed="false">
      <c r="A2122" s="42" t="s">
        <v>4208</v>
      </c>
      <c r="B2122" s="42" t="s">
        <v>4209</v>
      </c>
      <c r="C2122" s="17" t="n">
        <v>327</v>
      </c>
      <c r="D2122" s="17" t="n">
        <v>221</v>
      </c>
      <c r="E2122" s="17" t="n">
        <v>1</v>
      </c>
      <c r="F2122" s="17" t="n">
        <v>220</v>
      </c>
      <c r="G2122" s="17" t="n">
        <v>0</v>
      </c>
      <c r="H2122" s="43" t="n">
        <f aca="false">IFERROR((G2122/$F2122)*100,0)</f>
        <v>0</v>
      </c>
    </row>
    <row r="2123" customFormat="false" ht="13.8" hidden="true" customHeight="false" outlineLevel="0" collapsed="false">
      <c r="A2123" s="42" t="s">
        <v>4210</v>
      </c>
      <c r="B2123" s="42" t="s">
        <v>4211</v>
      </c>
      <c r="C2123" s="17" t="n">
        <v>461</v>
      </c>
      <c r="D2123" s="17" t="n">
        <v>353</v>
      </c>
      <c r="E2123" s="17" t="n">
        <v>8</v>
      </c>
      <c r="F2123" s="17" t="n">
        <v>345</v>
      </c>
      <c r="G2123" s="17" t="n">
        <v>2</v>
      </c>
      <c r="H2123" s="43" t="n">
        <f aca="false">IFERROR((G2123/$F2123)*100,0)</f>
        <v>0.579710144927536</v>
      </c>
    </row>
    <row r="2124" customFormat="false" ht="13.8" hidden="true" customHeight="false" outlineLevel="0" collapsed="false">
      <c r="A2124" s="42" t="s">
        <v>4212</v>
      </c>
      <c r="B2124" s="42" t="s">
        <v>4213</v>
      </c>
      <c r="C2124" s="17" t="n">
        <v>399</v>
      </c>
      <c r="D2124" s="17" t="n">
        <v>261</v>
      </c>
      <c r="E2124" s="17" t="n">
        <v>2</v>
      </c>
      <c r="F2124" s="17" t="n">
        <v>259</v>
      </c>
      <c r="G2124" s="17" t="n">
        <v>0</v>
      </c>
      <c r="H2124" s="43" t="n">
        <f aca="false">IFERROR((G2124/$F2124)*100,0)</f>
        <v>0</v>
      </c>
    </row>
    <row r="2125" customFormat="false" ht="13.8" hidden="true" customHeight="false" outlineLevel="0" collapsed="false">
      <c r="A2125" s="42" t="s">
        <v>4214</v>
      </c>
      <c r="B2125" s="42" t="s">
        <v>4215</v>
      </c>
      <c r="C2125" s="17" t="n">
        <v>412</v>
      </c>
      <c r="D2125" s="17" t="n">
        <v>219</v>
      </c>
      <c r="E2125" s="17" t="n">
        <v>4</v>
      </c>
      <c r="F2125" s="17" t="n">
        <v>215</v>
      </c>
      <c r="G2125" s="17" t="n">
        <v>4</v>
      </c>
      <c r="H2125" s="43" t="n">
        <f aca="false">IFERROR((G2125/$F2125)*100,0)</f>
        <v>1.86046511627907</v>
      </c>
    </row>
    <row r="2126" customFormat="false" ht="13.8" hidden="true" customHeight="false" outlineLevel="0" collapsed="false">
      <c r="A2126" s="42" t="s">
        <v>4216</v>
      </c>
      <c r="B2126" s="42" t="s">
        <v>4189</v>
      </c>
      <c r="C2126" s="17" t="n">
        <v>5639</v>
      </c>
      <c r="D2126" s="17" t="n">
        <v>3611</v>
      </c>
      <c r="E2126" s="17" t="n">
        <v>25</v>
      </c>
      <c r="F2126" s="17" t="n">
        <v>3586</v>
      </c>
      <c r="G2126" s="17" t="n">
        <v>32</v>
      </c>
      <c r="H2126" s="43" t="n">
        <f aca="false">IFERROR((G2126/$F2126)*100,0)</f>
        <v>0.892359174567764</v>
      </c>
    </row>
    <row r="2127" customFormat="false" ht="13.8" hidden="true" customHeight="false" outlineLevel="0" collapsed="false">
      <c r="A2127" s="42" t="s">
        <v>4217</v>
      </c>
      <c r="B2127" s="42" t="s">
        <v>4218</v>
      </c>
      <c r="C2127" s="17" t="n">
        <v>1125</v>
      </c>
      <c r="D2127" s="17" t="n">
        <v>768</v>
      </c>
      <c r="E2127" s="17" t="n">
        <v>9</v>
      </c>
      <c r="F2127" s="17" t="n">
        <v>759</v>
      </c>
      <c r="G2127" s="17" t="n">
        <v>2</v>
      </c>
      <c r="H2127" s="43" t="n">
        <f aca="false">IFERROR((G2127/$F2127)*100,0)</f>
        <v>0.263504611330698</v>
      </c>
    </row>
    <row r="2128" customFormat="false" ht="13.8" hidden="true" customHeight="false" outlineLevel="0" collapsed="false">
      <c r="A2128" s="42" t="s">
        <v>4219</v>
      </c>
      <c r="B2128" s="42" t="s">
        <v>4220</v>
      </c>
      <c r="C2128" s="17" t="n">
        <v>1124</v>
      </c>
      <c r="D2128" s="17" t="n">
        <v>731</v>
      </c>
      <c r="E2128" s="17" t="n">
        <v>8</v>
      </c>
      <c r="F2128" s="17" t="n">
        <v>723</v>
      </c>
      <c r="G2128" s="17" t="n">
        <v>0</v>
      </c>
      <c r="H2128" s="43" t="n">
        <f aca="false">IFERROR((G2128/$F2128)*100,0)</f>
        <v>0</v>
      </c>
    </row>
    <row r="2129" customFormat="false" ht="13.8" hidden="true" customHeight="false" outlineLevel="0" collapsed="false">
      <c r="A2129" s="42" t="s">
        <v>4221</v>
      </c>
      <c r="B2129" s="42" t="s">
        <v>4222</v>
      </c>
      <c r="C2129" s="17" t="n">
        <v>1969</v>
      </c>
      <c r="D2129" s="17" t="n">
        <v>1335</v>
      </c>
      <c r="E2129" s="17" t="n">
        <v>11</v>
      </c>
      <c r="F2129" s="17" t="n">
        <v>1324</v>
      </c>
      <c r="G2129" s="17" t="n">
        <v>11</v>
      </c>
      <c r="H2129" s="43" t="n">
        <f aca="false">IFERROR((G2129/$F2129)*100,0)</f>
        <v>0.830815709969789</v>
      </c>
    </row>
    <row r="2130" customFormat="false" ht="13.8" hidden="true" customHeight="false" outlineLevel="0" collapsed="false">
      <c r="A2130" s="42" t="s">
        <v>4223</v>
      </c>
      <c r="B2130" s="42" t="s">
        <v>4224</v>
      </c>
      <c r="C2130" s="17" t="n">
        <v>613</v>
      </c>
      <c r="D2130" s="17" t="n">
        <v>464</v>
      </c>
      <c r="E2130" s="17" t="n">
        <v>2</v>
      </c>
      <c r="F2130" s="17" t="n">
        <v>462</v>
      </c>
      <c r="G2130" s="17" t="n">
        <v>3</v>
      </c>
      <c r="H2130" s="43" t="n">
        <f aca="false">IFERROR((G2130/$F2130)*100,0)</f>
        <v>0.649350649350649</v>
      </c>
    </row>
    <row r="2131" customFormat="false" ht="13.8" hidden="true" customHeight="false" outlineLevel="0" collapsed="false">
      <c r="A2131" s="42" t="s">
        <v>4225</v>
      </c>
      <c r="B2131" s="42" t="s">
        <v>4226</v>
      </c>
      <c r="C2131" s="17" t="n">
        <v>1309</v>
      </c>
      <c r="D2131" s="17" t="n">
        <v>874</v>
      </c>
      <c r="E2131" s="17" t="n">
        <v>10</v>
      </c>
      <c r="F2131" s="17" t="n">
        <v>864</v>
      </c>
      <c r="G2131" s="17" t="n">
        <v>12</v>
      </c>
      <c r="H2131" s="43" t="n">
        <f aca="false">IFERROR((G2131/$F2131)*100,0)</f>
        <v>1.38888888888889</v>
      </c>
    </row>
    <row r="2132" customFormat="false" ht="13.8" hidden="true" customHeight="false" outlineLevel="0" collapsed="false">
      <c r="A2132" s="42" t="s">
        <v>4227</v>
      </c>
      <c r="B2132" s="42" t="s">
        <v>4228</v>
      </c>
      <c r="C2132" s="17" t="n">
        <v>924</v>
      </c>
      <c r="D2132" s="17" t="n">
        <v>553</v>
      </c>
      <c r="E2132" s="17" t="n">
        <v>2</v>
      </c>
      <c r="F2132" s="17" t="n">
        <v>551</v>
      </c>
      <c r="G2132" s="17" t="n">
        <v>12</v>
      </c>
      <c r="H2132" s="43" t="n">
        <f aca="false">IFERROR((G2132/$F2132)*100,0)</f>
        <v>2.17785843920145</v>
      </c>
    </row>
    <row r="2133" customFormat="false" ht="13.8" hidden="true" customHeight="false" outlineLevel="0" collapsed="false">
      <c r="A2133" s="42" t="s">
        <v>4229</v>
      </c>
      <c r="B2133" s="42" t="s">
        <v>4230</v>
      </c>
      <c r="C2133" s="17" t="n">
        <v>1770</v>
      </c>
      <c r="D2133" s="17" t="n">
        <v>1087</v>
      </c>
      <c r="E2133" s="17" t="n">
        <v>12</v>
      </c>
      <c r="F2133" s="17" t="n">
        <v>1075</v>
      </c>
      <c r="G2133" s="17" t="n">
        <v>12</v>
      </c>
      <c r="H2133" s="43" t="n">
        <f aca="false">IFERROR((G2133/$F2133)*100,0)</f>
        <v>1.11627906976744</v>
      </c>
    </row>
    <row r="2134" customFormat="false" ht="13.8" hidden="true" customHeight="false" outlineLevel="0" collapsed="false">
      <c r="A2134" s="42" t="s">
        <v>4231</v>
      </c>
      <c r="B2134" s="42" t="s">
        <v>4232</v>
      </c>
      <c r="C2134" s="17" t="n">
        <v>1318</v>
      </c>
      <c r="D2134" s="17" t="n">
        <v>937</v>
      </c>
      <c r="E2134" s="17" t="n">
        <v>6</v>
      </c>
      <c r="F2134" s="17" t="n">
        <v>931</v>
      </c>
      <c r="G2134" s="17" t="n">
        <v>6</v>
      </c>
      <c r="H2134" s="43" t="n">
        <f aca="false">IFERROR((G2134/$F2134)*100,0)</f>
        <v>0.644468313641246</v>
      </c>
    </row>
    <row r="2135" customFormat="false" ht="13.8" hidden="true" customHeight="false" outlineLevel="0" collapsed="false">
      <c r="A2135" s="42" t="s">
        <v>4233</v>
      </c>
      <c r="B2135" s="42" t="s">
        <v>4234</v>
      </c>
      <c r="C2135" s="17" t="n">
        <v>940</v>
      </c>
      <c r="D2135" s="17" t="n">
        <v>655</v>
      </c>
      <c r="E2135" s="17" t="n">
        <v>4</v>
      </c>
      <c r="F2135" s="17" t="n">
        <v>651</v>
      </c>
      <c r="G2135" s="17" t="n">
        <v>8</v>
      </c>
      <c r="H2135" s="43" t="n">
        <f aca="false">IFERROR((G2135/$F2135)*100,0)</f>
        <v>1.22887864823349</v>
      </c>
    </row>
    <row r="2136" customFormat="false" ht="13.8" hidden="true" customHeight="false" outlineLevel="0" collapsed="false">
      <c r="A2136" s="42" t="s">
        <v>4235</v>
      </c>
      <c r="B2136" s="42" t="s">
        <v>4236</v>
      </c>
      <c r="C2136" s="17" t="n">
        <v>861</v>
      </c>
      <c r="D2136" s="17" t="n">
        <v>571</v>
      </c>
      <c r="E2136" s="17" t="n">
        <v>5</v>
      </c>
      <c r="F2136" s="17" t="n">
        <v>566</v>
      </c>
      <c r="G2136" s="17" t="n">
        <v>2</v>
      </c>
      <c r="H2136" s="43" t="n">
        <f aca="false">IFERROR((G2136/$F2136)*100,0)</f>
        <v>0.353356890459364</v>
      </c>
    </row>
    <row r="2137" customFormat="false" ht="13.8" hidden="true" customHeight="false" outlineLevel="0" collapsed="false">
      <c r="A2137" s="42" t="s">
        <v>4237</v>
      </c>
      <c r="B2137" s="42" t="s">
        <v>4238</v>
      </c>
      <c r="C2137" s="17" t="n">
        <v>96</v>
      </c>
      <c r="D2137" s="17" t="n">
        <v>54</v>
      </c>
      <c r="E2137" s="17" t="n">
        <v>1</v>
      </c>
      <c r="F2137" s="17" t="n">
        <v>53</v>
      </c>
      <c r="G2137" s="17" t="n">
        <v>1</v>
      </c>
      <c r="H2137" s="43" t="n">
        <f aca="false">IFERROR((G2137/$F2137)*100,0)</f>
        <v>1.88679245283019</v>
      </c>
    </row>
    <row r="2138" customFormat="false" ht="13.8" hidden="true" customHeight="false" outlineLevel="0" collapsed="false">
      <c r="A2138" s="42" t="s">
        <v>4239</v>
      </c>
      <c r="B2138" s="42" t="s">
        <v>4240</v>
      </c>
      <c r="C2138" s="17" t="n">
        <v>478</v>
      </c>
      <c r="D2138" s="17" t="n">
        <v>345</v>
      </c>
      <c r="E2138" s="17" t="n">
        <v>6</v>
      </c>
      <c r="F2138" s="17" t="n">
        <v>339</v>
      </c>
      <c r="G2138" s="17" t="n">
        <v>0</v>
      </c>
      <c r="H2138" s="43" t="n">
        <f aca="false">IFERROR((G2138/$F2138)*100,0)</f>
        <v>0</v>
      </c>
    </row>
    <row r="2139" customFormat="false" ht="13.8" hidden="true" customHeight="false" outlineLevel="0" collapsed="false">
      <c r="A2139" s="42" t="s">
        <v>4241</v>
      </c>
      <c r="B2139" s="42" t="s">
        <v>4242</v>
      </c>
      <c r="C2139" s="17" t="n">
        <v>964</v>
      </c>
      <c r="D2139" s="17" t="n">
        <v>693</v>
      </c>
      <c r="E2139" s="17" t="n">
        <v>9</v>
      </c>
      <c r="F2139" s="17" t="n">
        <v>684</v>
      </c>
      <c r="G2139" s="17" t="n">
        <v>2</v>
      </c>
      <c r="H2139" s="43" t="n">
        <f aca="false">IFERROR((G2139/$F2139)*100,0)</f>
        <v>0.292397660818713</v>
      </c>
    </row>
    <row r="2140" customFormat="false" ht="13.8" hidden="true" customHeight="false" outlineLevel="0" collapsed="false">
      <c r="A2140" s="42" t="s">
        <v>4243</v>
      </c>
      <c r="B2140" s="42" t="s">
        <v>4244</v>
      </c>
      <c r="C2140" s="17" t="n">
        <v>406</v>
      </c>
      <c r="D2140" s="17" t="n">
        <v>279</v>
      </c>
      <c r="E2140" s="17" t="n">
        <v>1</v>
      </c>
      <c r="F2140" s="17" t="n">
        <v>278</v>
      </c>
      <c r="G2140" s="17" t="n">
        <v>5</v>
      </c>
      <c r="H2140" s="43" t="n">
        <f aca="false">IFERROR((G2140/$F2140)*100,0)</f>
        <v>1.79856115107914</v>
      </c>
    </row>
    <row r="2141" customFormat="false" ht="13.8" hidden="true" customHeight="false" outlineLevel="0" collapsed="false">
      <c r="A2141" s="42" t="s">
        <v>4245</v>
      </c>
      <c r="B2141" s="42" t="s">
        <v>4246</v>
      </c>
      <c r="C2141" s="17" t="n">
        <v>566</v>
      </c>
      <c r="D2141" s="17" t="n">
        <v>322</v>
      </c>
      <c r="E2141" s="17" t="n">
        <v>7</v>
      </c>
      <c r="F2141" s="17" t="n">
        <v>315</v>
      </c>
      <c r="G2141" s="17" t="n">
        <v>4</v>
      </c>
      <c r="H2141" s="43" t="n">
        <f aca="false">IFERROR((G2141/$F2141)*100,0)</f>
        <v>1.26984126984127</v>
      </c>
    </row>
    <row r="2142" customFormat="false" ht="13.8" hidden="true" customHeight="false" outlineLevel="0" collapsed="false">
      <c r="A2142" s="42" t="s">
        <v>4247</v>
      </c>
      <c r="B2142" s="42" t="s">
        <v>4248</v>
      </c>
      <c r="C2142" s="17" t="n">
        <v>2681</v>
      </c>
      <c r="D2142" s="17" t="n">
        <v>1822</v>
      </c>
      <c r="E2142" s="17" t="n">
        <v>14</v>
      </c>
      <c r="F2142" s="17" t="n">
        <v>1808</v>
      </c>
      <c r="G2142" s="17" t="n">
        <v>10</v>
      </c>
      <c r="H2142" s="43" t="n">
        <f aca="false">IFERROR((G2142/$F2142)*100,0)</f>
        <v>0.553097345132743</v>
      </c>
    </row>
    <row r="2143" customFormat="false" ht="13.8" hidden="true" customHeight="false" outlineLevel="0" collapsed="false">
      <c r="A2143" s="42" t="s">
        <v>4249</v>
      </c>
      <c r="B2143" s="42" t="s">
        <v>4250</v>
      </c>
      <c r="C2143" s="17" t="n">
        <v>0</v>
      </c>
      <c r="D2143" s="17" t="n">
        <v>2864</v>
      </c>
      <c r="E2143" s="17" t="n">
        <v>15</v>
      </c>
      <c r="F2143" s="17" t="n">
        <v>2849</v>
      </c>
      <c r="G2143" s="17" t="n">
        <v>30</v>
      </c>
      <c r="H2143" s="43" t="n">
        <f aca="false">IFERROR((G2143/$F2143)*100,0)</f>
        <v>1.05300105300105</v>
      </c>
    </row>
    <row r="2144" customFormat="false" ht="13.8" hidden="true" customHeight="false" outlineLevel="0" collapsed="false">
      <c r="A2144" s="42" t="s">
        <v>4251</v>
      </c>
      <c r="B2144" s="42" t="s">
        <v>4252</v>
      </c>
      <c r="C2144" s="17" t="n">
        <v>39710</v>
      </c>
      <c r="D2144" s="17" t="n">
        <v>29565</v>
      </c>
      <c r="E2144" s="17" t="n">
        <v>344</v>
      </c>
      <c r="F2144" s="17" t="n">
        <v>29221</v>
      </c>
      <c r="G2144" s="17" t="n">
        <v>213</v>
      </c>
      <c r="H2144" s="43" t="n">
        <f aca="false">IFERROR((G2144/$F2144)*100,0)</f>
        <v>0.728927825878649</v>
      </c>
    </row>
    <row r="2145" customFormat="false" ht="13.8" hidden="true" customHeight="false" outlineLevel="0" collapsed="false">
      <c r="A2145" s="42" t="s">
        <v>4253</v>
      </c>
      <c r="B2145" s="42" t="s">
        <v>4254</v>
      </c>
      <c r="C2145" s="17" t="n">
        <v>485</v>
      </c>
      <c r="D2145" s="17" t="n">
        <v>366</v>
      </c>
      <c r="E2145" s="17" t="n">
        <v>8</v>
      </c>
      <c r="F2145" s="17" t="n">
        <v>358</v>
      </c>
      <c r="G2145" s="17" t="n">
        <v>2</v>
      </c>
      <c r="H2145" s="43" t="n">
        <f aca="false">IFERROR((G2145/$F2145)*100,0)</f>
        <v>0.558659217877095</v>
      </c>
    </row>
    <row r="2146" customFormat="false" ht="13.8" hidden="true" customHeight="false" outlineLevel="0" collapsed="false">
      <c r="A2146" s="42" t="s">
        <v>4255</v>
      </c>
      <c r="B2146" s="42" t="s">
        <v>4256</v>
      </c>
      <c r="C2146" s="17" t="n">
        <v>770</v>
      </c>
      <c r="D2146" s="17" t="n">
        <v>511</v>
      </c>
      <c r="E2146" s="17" t="n">
        <v>4</v>
      </c>
      <c r="F2146" s="17" t="n">
        <v>507</v>
      </c>
      <c r="G2146" s="17" t="n">
        <v>5</v>
      </c>
      <c r="H2146" s="43" t="n">
        <f aca="false">IFERROR((G2146/$F2146)*100,0)</f>
        <v>0.986193293885602</v>
      </c>
    </row>
    <row r="2147" customFormat="false" ht="13.8" hidden="true" customHeight="false" outlineLevel="0" collapsed="false">
      <c r="A2147" s="42" t="s">
        <v>4257</v>
      </c>
      <c r="B2147" s="42" t="s">
        <v>4258</v>
      </c>
      <c r="C2147" s="17" t="n">
        <v>366</v>
      </c>
      <c r="D2147" s="17" t="n">
        <v>250</v>
      </c>
      <c r="E2147" s="17" t="n">
        <v>2</v>
      </c>
      <c r="F2147" s="17" t="n">
        <v>248</v>
      </c>
      <c r="G2147" s="17" t="n">
        <v>4</v>
      </c>
      <c r="H2147" s="43" t="n">
        <f aca="false">IFERROR((G2147/$F2147)*100,0)</f>
        <v>1.61290322580645</v>
      </c>
    </row>
    <row r="2148" customFormat="false" ht="13.8" hidden="true" customHeight="false" outlineLevel="0" collapsed="false">
      <c r="A2148" s="42" t="s">
        <v>4259</v>
      </c>
      <c r="B2148" s="42" t="s">
        <v>4260</v>
      </c>
      <c r="C2148" s="17" t="n">
        <v>1000</v>
      </c>
      <c r="D2148" s="17" t="n">
        <v>702</v>
      </c>
      <c r="E2148" s="17" t="n">
        <v>11</v>
      </c>
      <c r="F2148" s="17" t="n">
        <v>691</v>
      </c>
      <c r="G2148" s="17" t="n">
        <v>0</v>
      </c>
      <c r="H2148" s="43" t="n">
        <f aca="false">IFERROR((G2148/$F2148)*100,0)</f>
        <v>0</v>
      </c>
    </row>
    <row r="2149" customFormat="false" ht="13.8" hidden="true" customHeight="false" outlineLevel="0" collapsed="false">
      <c r="A2149" s="42" t="s">
        <v>4261</v>
      </c>
      <c r="B2149" s="42" t="s">
        <v>4262</v>
      </c>
      <c r="C2149" s="17" t="n">
        <v>1478</v>
      </c>
      <c r="D2149" s="17" t="n">
        <v>1071</v>
      </c>
      <c r="E2149" s="17" t="n">
        <v>17</v>
      </c>
      <c r="F2149" s="17" t="n">
        <v>1054</v>
      </c>
      <c r="G2149" s="17" t="n">
        <v>5</v>
      </c>
      <c r="H2149" s="43" t="n">
        <f aca="false">IFERROR((G2149/$F2149)*100,0)</f>
        <v>0.47438330170778</v>
      </c>
    </row>
    <row r="2150" customFormat="false" ht="13.8" hidden="true" customHeight="false" outlineLevel="0" collapsed="false">
      <c r="A2150" s="42" t="s">
        <v>4263</v>
      </c>
      <c r="B2150" s="42" t="s">
        <v>4264</v>
      </c>
      <c r="C2150" s="17" t="n">
        <v>647</v>
      </c>
      <c r="D2150" s="17" t="n">
        <v>471</v>
      </c>
      <c r="E2150" s="17" t="n">
        <v>5</v>
      </c>
      <c r="F2150" s="17" t="n">
        <v>466</v>
      </c>
      <c r="G2150" s="17" t="n">
        <v>3</v>
      </c>
      <c r="H2150" s="43" t="n">
        <f aca="false">IFERROR((G2150/$F2150)*100,0)</f>
        <v>0.643776824034335</v>
      </c>
    </row>
    <row r="2151" customFormat="false" ht="13.8" hidden="true" customHeight="false" outlineLevel="0" collapsed="false">
      <c r="A2151" s="42" t="s">
        <v>4265</v>
      </c>
      <c r="B2151" s="42" t="s">
        <v>4266</v>
      </c>
      <c r="C2151" s="17" t="n">
        <v>1860</v>
      </c>
      <c r="D2151" s="17" t="n">
        <v>1265</v>
      </c>
      <c r="E2151" s="17" t="n">
        <v>21</v>
      </c>
      <c r="F2151" s="17" t="n">
        <v>1244</v>
      </c>
      <c r="G2151" s="17" t="n">
        <v>10</v>
      </c>
      <c r="H2151" s="43" t="n">
        <f aca="false">IFERROR((G2151/$F2151)*100,0)</f>
        <v>0.803858520900321</v>
      </c>
    </row>
    <row r="2152" customFormat="false" ht="13.8" hidden="true" customHeight="false" outlineLevel="0" collapsed="false">
      <c r="A2152" s="42" t="s">
        <v>4267</v>
      </c>
      <c r="B2152" s="42" t="s">
        <v>4268</v>
      </c>
      <c r="C2152" s="17" t="n">
        <v>675</v>
      </c>
      <c r="D2152" s="17" t="n">
        <v>496</v>
      </c>
      <c r="E2152" s="17" t="n">
        <v>6</v>
      </c>
      <c r="F2152" s="17" t="n">
        <v>490</v>
      </c>
      <c r="G2152" s="17" t="n">
        <v>1</v>
      </c>
      <c r="H2152" s="43" t="n">
        <f aca="false">IFERROR((G2152/$F2152)*100,0)</f>
        <v>0.204081632653061</v>
      </c>
    </row>
    <row r="2153" customFormat="false" ht="13.8" hidden="true" customHeight="false" outlineLevel="0" collapsed="false">
      <c r="A2153" s="42" t="s">
        <v>4269</v>
      </c>
      <c r="B2153" s="42" t="s">
        <v>4270</v>
      </c>
      <c r="C2153" s="17" t="n">
        <v>615</v>
      </c>
      <c r="D2153" s="17" t="n">
        <v>402</v>
      </c>
      <c r="E2153" s="17" t="n">
        <v>8</v>
      </c>
      <c r="F2153" s="17" t="n">
        <v>394</v>
      </c>
      <c r="G2153" s="17" t="n">
        <v>6</v>
      </c>
      <c r="H2153" s="43" t="n">
        <f aca="false">IFERROR((G2153/$F2153)*100,0)</f>
        <v>1.52284263959391</v>
      </c>
    </row>
    <row r="2154" customFormat="false" ht="13.8" hidden="true" customHeight="false" outlineLevel="0" collapsed="false">
      <c r="A2154" s="42" t="s">
        <v>4271</v>
      </c>
      <c r="B2154" s="42" t="s">
        <v>4272</v>
      </c>
      <c r="C2154" s="17" t="n">
        <v>745</v>
      </c>
      <c r="D2154" s="17" t="n">
        <v>518</v>
      </c>
      <c r="E2154" s="17" t="n">
        <v>1</v>
      </c>
      <c r="F2154" s="17" t="n">
        <v>517</v>
      </c>
      <c r="G2154" s="17" t="n">
        <v>2</v>
      </c>
      <c r="H2154" s="43" t="n">
        <f aca="false">IFERROR((G2154/$F2154)*100,0)</f>
        <v>0.386847195357834</v>
      </c>
    </row>
    <row r="2155" customFormat="false" ht="13.8" hidden="true" customHeight="false" outlineLevel="0" collapsed="false">
      <c r="A2155" s="42" t="s">
        <v>4273</v>
      </c>
      <c r="B2155" s="42" t="s">
        <v>4274</v>
      </c>
      <c r="C2155" s="17" t="n">
        <v>474</v>
      </c>
      <c r="D2155" s="17" t="n">
        <v>319</v>
      </c>
      <c r="E2155" s="17" t="n">
        <v>4</v>
      </c>
      <c r="F2155" s="17" t="n">
        <v>315</v>
      </c>
      <c r="G2155" s="17" t="n">
        <v>2</v>
      </c>
      <c r="H2155" s="43" t="n">
        <f aca="false">IFERROR((G2155/$F2155)*100,0)</f>
        <v>0.634920634920635</v>
      </c>
    </row>
    <row r="2156" customFormat="false" ht="13.8" hidden="true" customHeight="false" outlineLevel="0" collapsed="false">
      <c r="A2156" s="42" t="s">
        <v>4275</v>
      </c>
      <c r="B2156" s="42" t="s">
        <v>4276</v>
      </c>
      <c r="C2156" s="17" t="n">
        <v>940</v>
      </c>
      <c r="D2156" s="17" t="n">
        <v>598</v>
      </c>
      <c r="E2156" s="17" t="n">
        <v>3</v>
      </c>
      <c r="F2156" s="17" t="n">
        <v>595</v>
      </c>
      <c r="G2156" s="17" t="n">
        <v>3</v>
      </c>
      <c r="H2156" s="43" t="n">
        <f aca="false">IFERROR((G2156/$F2156)*100,0)</f>
        <v>0.504201680672269</v>
      </c>
    </row>
    <row r="2157" customFormat="false" ht="13.8" hidden="true" customHeight="false" outlineLevel="0" collapsed="false">
      <c r="A2157" s="42" t="s">
        <v>4277</v>
      </c>
      <c r="B2157" s="42" t="s">
        <v>4278</v>
      </c>
      <c r="C2157" s="17" t="n">
        <v>653</v>
      </c>
      <c r="D2157" s="17" t="n">
        <v>424</v>
      </c>
      <c r="E2157" s="17" t="n">
        <v>0</v>
      </c>
      <c r="F2157" s="17" t="n">
        <v>424</v>
      </c>
      <c r="G2157" s="17" t="n">
        <v>0</v>
      </c>
      <c r="H2157" s="43" t="n">
        <f aca="false">IFERROR((G2157/$F2157)*100,0)</f>
        <v>0</v>
      </c>
    </row>
    <row r="2158" customFormat="false" ht="13.8" hidden="true" customHeight="false" outlineLevel="0" collapsed="false">
      <c r="A2158" s="42" t="s">
        <v>4279</v>
      </c>
      <c r="B2158" s="42" t="s">
        <v>4280</v>
      </c>
      <c r="C2158" s="17" t="n">
        <v>259</v>
      </c>
      <c r="D2158" s="17" t="n">
        <v>185</v>
      </c>
      <c r="E2158" s="17" t="n">
        <v>1</v>
      </c>
      <c r="F2158" s="17" t="n">
        <v>184</v>
      </c>
      <c r="G2158" s="17" t="n">
        <v>2</v>
      </c>
      <c r="H2158" s="43" t="n">
        <f aca="false">IFERROR((G2158/$F2158)*100,0)</f>
        <v>1.08695652173913</v>
      </c>
    </row>
    <row r="2159" customFormat="false" ht="13.8" hidden="true" customHeight="false" outlineLevel="0" collapsed="false">
      <c r="A2159" s="42" t="s">
        <v>4281</v>
      </c>
      <c r="B2159" s="42" t="s">
        <v>4282</v>
      </c>
      <c r="C2159" s="17" t="n">
        <v>600</v>
      </c>
      <c r="D2159" s="17" t="n">
        <v>401</v>
      </c>
      <c r="E2159" s="17" t="n">
        <v>5</v>
      </c>
      <c r="F2159" s="17" t="n">
        <v>396</v>
      </c>
      <c r="G2159" s="17" t="n">
        <v>2</v>
      </c>
      <c r="H2159" s="43" t="n">
        <f aca="false">IFERROR((G2159/$F2159)*100,0)</f>
        <v>0.505050505050505</v>
      </c>
    </row>
    <row r="2160" customFormat="false" ht="13.8" hidden="true" customHeight="false" outlineLevel="0" collapsed="false">
      <c r="A2160" s="42" t="s">
        <v>4283</v>
      </c>
      <c r="B2160" s="42" t="s">
        <v>4252</v>
      </c>
      <c r="C2160" s="17" t="n">
        <v>9584</v>
      </c>
      <c r="D2160" s="17" t="n">
        <v>5765</v>
      </c>
      <c r="E2160" s="17" t="n">
        <v>56</v>
      </c>
      <c r="F2160" s="17" t="n">
        <v>5709</v>
      </c>
      <c r="G2160" s="17" t="n">
        <v>60</v>
      </c>
      <c r="H2160" s="43" t="n">
        <f aca="false">IFERROR((G2160/$F2160)*100,0)</f>
        <v>1.05097214923805</v>
      </c>
    </row>
    <row r="2161" customFormat="false" ht="13.8" hidden="true" customHeight="false" outlineLevel="0" collapsed="false">
      <c r="A2161" s="42" t="s">
        <v>4284</v>
      </c>
      <c r="B2161" s="42" t="s">
        <v>4285</v>
      </c>
      <c r="C2161" s="17" t="n">
        <v>3866</v>
      </c>
      <c r="D2161" s="17" t="n">
        <v>2575</v>
      </c>
      <c r="E2161" s="17" t="n">
        <v>29</v>
      </c>
      <c r="F2161" s="17" t="n">
        <v>2546</v>
      </c>
      <c r="G2161" s="17" t="n">
        <v>9</v>
      </c>
      <c r="H2161" s="43" t="n">
        <f aca="false">IFERROR((G2161/$F2161)*100,0)</f>
        <v>0.353495679497251</v>
      </c>
    </row>
    <row r="2162" customFormat="false" ht="13.8" hidden="true" customHeight="false" outlineLevel="0" collapsed="false">
      <c r="A2162" s="42" t="s">
        <v>4286</v>
      </c>
      <c r="B2162" s="42" t="s">
        <v>4287</v>
      </c>
      <c r="C2162" s="17" t="n">
        <v>701</v>
      </c>
      <c r="D2162" s="17" t="n">
        <v>482</v>
      </c>
      <c r="E2162" s="17" t="n">
        <v>9</v>
      </c>
      <c r="F2162" s="17" t="n">
        <v>473</v>
      </c>
      <c r="G2162" s="17" t="n">
        <v>5</v>
      </c>
      <c r="H2162" s="43" t="n">
        <f aca="false">IFERROR((G2162/$F2162)*100,0)</f>
        <v>1.05708245243129</v>
      </c>
    </row>
    <row r="2163" customFormat="false" ht="13.8" hidden="true" customHeight="false" outlineLevel="0" collapsed="false">
      <c r="A2163" s="42" t="s">
        <v>4288</v>
      </c>
      <c r="B2163" s="42" t="s">
        <v>4289</v>
      </c>
      <c r="C2163" s="17" t="n">
        <v>2668</v>
      </c>
      <c r="D2163" s="17" t="n">
        <v>1788</v>
      </c>
      <c r="E2163" s="17" t="n">
        <v>21</v>
      </c>
      <c r="F2163" s="17" t="n">
        <v>1767</v>
      </c>
      <c r="G2163" s="17" t="n">
        <v>8</v>
      </c>
      <c r="H2163" s="43" t="n">
        <f aca="false">IFERROR((G2163/$F2163)*100,0)</f>
        <v>0.452744765138653</v>
      </c>
    </row>
    <row r="2164" customFormat="false" ht="13.8" hidden="true" customHeight="false" outlineLevel="0" collapsed="false">
      <c r="A2164" s="42" t="s">
        <v>4290</v>
      </c>
      <c r="B2164" s="42" t="s">
        <v>4291</v>
      </c>
      <c r="C2164" s="17" t="n">
        <v>1234</v>
      </c>
      <c r="D2164" s="17" t="n">
        <v>824</v>
      </c>
      <c r="E2164" s="17" t="n">
        <v>6</v>
      </c>
      <c r="F2164" s="17" t="n">
        <v>818</v>
      </c>
      <c r="G2164" s="17" t="n">
        <v>11</v>
      </c>
      <c r="H2164" s="43" t="n">
        <f aca="false">IFERROR((G2164/$F2164)*100,0)</f>
        <v>1.34474327628362</v>
      </c>
    </row>
    <row r="2165" customFormat="false" ht="13.8" hidden="true" customHeight="false" outlineLevel="0" collapsed="false">
      <c r="A2165" s="42" t="s">
        <v>4292</v>
      </c>
      <c r="B2165" s="42" t="s">
        <v>4293</v>
      </c>
      <c r="C2165" s="17" t="n">
        <v>567</v>
      </c>
      <c r="D2165" s="17" t="n">
        <v>375</v>
      </c>
      <c r="E2165" s="17" t="n">
        <v>6</v>
      </c>
      <c r="F2165" s="17" t="n">
        <v>369</v>
      </c>
      <c r="G2165" s="17" t="n">
        <v>0</v>
      </c>
      <c r="H2165" s="43" t="n">
        <f aca="false">IFERROR((G2165/$F2165)*100,0)</f>
        <v>0</v>
      </c>
    </row>
    <row r="2166" customFormat="false" ht="13.8" hidden="true" customHeight="false" outlineLevel="0" collapsed="false">
      <c r="A2166" s="42" t="s">
        <v>4294</v>
      </c>
      <c r="B2166" s="42" t="s">
        <v>4295</v>
      </c>
      <c r="C2166" s="17" t="n">
        <v>962</v>
      </c>
      <c r="D2166" s="17" t="n">
        <v>606</v>
      </c>
      <c r="E2166" s="17" t="n">
        <v>9</v>
      </c>
      <c r="F2166" s="17" t="n">
        <v>597</v>
      </c>
      <c r="G2166" s="17" t="n">
        <v>0</v>
      </c>
      <c r="H2166" s="43" t="n">
        <f aca="false">IFERROR((G2166/$F2166)*100,0)</f>
        <v>0</v>
      </c>
    </row>
    <row r="2167" customFormat="false" ht="13.8" hidden="true" customHeight="false" outlineLevel="0" collapsed="false">
      <c r="A2167" s="42" t="s">
        <v>4296</v>
      </c>
      <c r="B2167" s="42" t="s">
        <v>4297</v>
      </c>
      <c r="C2167" s="17" t="n">
        <v>712</v>
      </c>
      <c r="D2167" s="17" t="n">
        <v>418</v>
      </c>
      <c r="E2167" s="17" t="n">
        <v>4</v>
      </c>
      <c r="F2167" s="17" t="n">
        <v>414</v>
      </c>
      <c r="G2167" s="17" t="n">
        <v>2</v>
      </c>
      <c r="H2167" s="43" t="n">
        <f aca="false">IFERROR((G2167/$F2167)*100,0)</f>
        <v>0.483091787439613</v>
      </c>
    </row>
    <row r="2168" customFormat="false" ht="13.8" hidden="true" customHeight="false" outlineLevel="0" collapsed="false">
      <c r="A2168" s="42" t="s">
        <v>4298</v>
      </c>
      <c r="B2168" s="42" t="s">
        <v>4299</v>
      </c>
      <c r="C2168" s="17" t="n">
        <v>228</v>
      </c>
      <c r="D2168" s="17" t="n">
        <v>165</v>
      </c>
      <c r="E2168" s="17" t="n">
        <v>2</v>
      </c>
      <c r="F2168" s="17" t="n">
        <v>163</v>
      </c>
      <c r="G2168" s="17" t="n">
        <v>2</v>
      </c>
      <c r="H2168" s="43" t="n">
        <f aca="false">IFERROR((G2168/$F2168)*100,0)</f>
        <v>1.22699386503067</v>
      </c>
    </row>
    <row r="2169" customFormat="false" ht="13.8" hidden="true" customHeight="false" outlineLevel="0" collapsed="false">
      <c r="A2169" s="42" t="s">
        <v>4300</v>
      </c>
      <c r="B2169" s="42" t="s">
        <v>4301</v>
      </c>
      <c r="C2169" s="17" t="n">
        <v>552</v>
      </c>
      <c r="D2169" s="17" t="n">
        <v>336</v>
      </c>
      <c r="E2169" s="17" t="n">
        <v>4</v>
      </c>
      <c r="F2169" s="17" t="n">
        <v>332</v>
      </c>
      <c r="G2169" s="17" t="n">
        <v>0</v>
      </c>
      <c r="H2169" s="43" t="n">
        <f aca="false">IFERROR((G2169/$F2169)*100,0)</f>
        <v>0</v>
      </c>
    </row>
    <row r="2170" customFormat="false" ht="13.8" hidden="true" customHeight="false" outlineLevel="0" collapsed="false">
      <c r="A2170" s="42" t="s">
        <v>4302</v>
      </c>
      <c r="B2170" s="42" t="s">
        <v>4303</v>
      </c>
      <c r="C2170" s="17" t="n">
        <v>393</v>
      </c>
      <c r="D2170" s="17" t="n">
        <v>269</v>
      </c>
      <c r="E2170" s="17" t="n">
        <v>2</v>
      </c>
      <c r="F2170" s="17" t="n">
        <v>267</v>
      </c>
      <c r="G2170" s="17" t="n">
        <v>3</v>
      </c>
      <c r="H2170" s="43" t="n">
        <f aca="false">IFERROR((G2170/$F2170)*100,0)</f>
        <v>1.12359550561798</v>
      </c>
    </row>
    <row r="2171" customFormat="false" ht="13.8" hidden="true" customHeight="false" outlineLevel="0" collapsed="false">
      <c r="A2171" s="42" t="s">
        <v>4304</v>
      </c>
      <c r="B2171" s="42" t="s">
        <v>4305</v>
      </c>
      <c r="C2171" s="17" t="n">
        <v>1683</v>
      </c>
      <c r="D2171" s="17" t="n">
        <v>1145</v>
      </c>
      <c r="E2171" s="17" t="n">
        <v>11</v>
      </c>
      <c r="F2171" s="17" t="n">
        <v>1134</v>
      </c>
      <c r="G2171" s="17" t="n">
        <v>9</v>
      </c>
      <c r="H2171" s="43" t="n">
        <f aca="false">IFERROR((G2171/$F2171)*100,0)</f>
        <v>0.793650793650794</v>
      </c>
    </row>
    <row r="2172" customFormat="false" ht="13.8" hidden="true" customHeight="false" outlineLevel="0" collapsed="false">
      <c r="A2172" s="42" t="s">
        <v>4306</v>
      </c>
      <c r="B2172" s="42" t="s">
        <v>4307</v>
      </c>
      <c r="C2172" s="17" t="n">
        <v>642</v>
      </c>
      <c r="D2172" s="17" t="n">
        <v>462</v>
      </c>
      <c r="E2172" s="17" t="n">
        <v>6</v>
      </c>
      <c r="F2172" s="17" t="n">
        <v>456</v>
      </c>
      <c r="G2172" s="17" t="n">
        <v>0</v>
      </c>
      <c r="H2172" s="43" t="n">
        <f aca="false">IFERROR((G2172/$F2172)*100,0)</f>
        <v>0</v>
      </c>
    </row>
    <row r="2173" customFormat="false" ht="13.8" hidden="true" customHeight="false" outlineLevel="0" collapsed="false">
      <c r="A2173" s="42" t="s">
        <v>4308</v>
      </c>
      <c r="B2173" s="42" t="s">
        <v>4309</v>
      </c>
      <c r="C2173" s="17" t="n">
        <v>519</v>
      </c>
      <c r="D2173" s="17" t="n">
        <v>382</v>
      </c>
      <c r="E2173" s="17" t="n">
        <v>11</v>
      </c>
      <c r="F2173" s="17" t="n">
        <v>371</v>
      </c>
      <c r="G2173" s="17" t="n">
        <v>3</v>
      </c>
      <c r="H2173" s="43" t="n">
        <f aca="false">IFERROR((G2173/$F2173)*100,0)</f>
        <v>0.808625336927224</v>
      </c>
    </row>
    <row r="2174" customFormat="false" ht="13.8" hidden="true" customHeight="false" outlineLevel="0" collapsed="false">
      <c r="A2174" s="42" t="s">
        <v>4310</v>
      </c>
      <c r="B2174" s="42" t="s">
        <v>4311</v>
      </c>
      <c r="C2174" s="17" t="n">
        <v>1121</v>
      </c>
      <c r="D2174" s="17" t="n">
        <v>790</v>
      </c>
      <c r="E2174" s="17" t="n">
        <v>6</v>
      </c>
      <c r="F2174" s="17" t="n">
        <v>784</v>
      </c>
      <c r="G2174" s="17" t="n">
        <v>12</v>
      </c>
      <c r="H2174" s="43" t="n">
        <f aca="false">IFERROR((G2174/$F2174)*100,0)</f>
        <v>1.53061224489796</v>
      </c>
    </row>
    <row r="2175" customFormat="false" ht="13.8" hidden="true" customHeight="false" outlineLevel="0" collapsed="false">
      <c r="A2175" s="42" t="s">
        <v>4312</v>
      </c>
      <c r="B2175" s="42" t="s">
        <v>4313</v>
      </c>
      <c r="C2175" s="17" t="n">
        <v>183</v>
      </c>
      <c r="D2175" s="17" t="n">
        <v>112</v>
      </c>
      <c r="E2175" s="17" t="n">
        <v>2</v>
      </c>
      <c r="F2175" s="17" t="n">
        <v>110</v>
      </c>
      <c r="G2175" s="17" t="n">
        <v>1</v>
      </c>
      <c r="H2175" s="43" t="n">
        <f aca="false">IFERROR((G2175/$F2175)*100,0)</f>
        <v>0.909090909090909</v>
      </c>
    </row>
    <row r="2176" customFormat="false" ht="13.8" hidden="true" customHeight="false" outlineLevel="0" collapsed="false">
      <c r="A2176" s="42" t="s">
        <v>4314</v>
      </c>
      <c r="B2176" s="42" t="s">
        <v>4315</v>
      </c>
      <c r="C2176" s="17" t="n">
        <v>1740</v>
      </c>
      <c r="D2176" s="17" t="n">
        <v>1100</v>
      </c>
      <c r="E2176" s="17" t="n">
        <v>19</v>
      </c>
      <c r="F2176" s="17" t="n">
        <v>1081</v>
      </c>
      <c r="G2176" s="17" t="n">
        <v>4</v>
      </c>
      <c r="H2176" s="43" t="n">
        <f aca="false">IFERROR((G2176/$F2176)*100,0)</f>
        <v>0.370027752081406</v>
      </c>
    </row>
    <row r="2177" customFormat="false" ht="13.8" hidden="true" customHeight="false" outlineLevel="0" collapsed="false">
      <c r="A2177" s="42" t="s">
        <v>4316</v>
      </c>
      <c r="B2177" s="42" t="s">
        <v>4317</v>
      </c>
      <c r="C2177" s="17" t="n">
        <v>788</v>
      </c>
      <c r="D2177" s="17" t="n">
        <v>526</v>
      </c>
      <c r="E2177" s="17" t="n">
        <v>12</v>
      </c>
      <c r="F2177" s="17" t="n">
        <v>514</v>
      </c>
      <c r="G2177" s="17" t="n">
        <v>3</v>
      </c>
      <c r="H2177" s="43" t="n">
        <f aca="false">IFERROR((G2177/$F2177)*100,0)</f>
        <v>0.583657587548638</v>
      </c>
    </row>
    <row r="2178" customFormat="false" ht="13.8" hidden="true" customHeight="false" outlineLevel="0" collapsed="false">
      <c r="A2178" s="42" t="s">
        <v>4318</v>
      </c>
      <c r="B2178" s="42" t="s">
        <v>4319</v>
      </c>
      <c r="C2178" s="17" t="n">
        <v>0</v>
      </c>
      <c r="D2178" s="17" t="n">
        <v>3466</v>
      </c>
      <c r="E2178" s="17" t="n">
        <v>33</v>
      </c>
      <c r="F2178" s="17" t="n">
        <v>3433</v>
      </c>
      <c r="G2178" s="17" t="n">
        <v>34</v>
      </c>
      <c r="H2178" s="43" t="n">
        <f aca="false">IFERROR((G2178/$F2178)*100,0)</f>
        <v>0.990387416254005</v>
      </c>
    </row>
    <row r="2179" customFormat="false" ht="13.8" hidden="true" customHeight="false" outlineLevel="0" collapsed="false">
      <c r="A2179" s="42" t="s">
        <v>4320</v>
      </c>
      <c r="B2179" s="42" t="s">
        <v>4321</v>
      </c>
      <c r="C2179" s="17" t="n">
        <v>22739</v>
      </c>
      <c r="D2179" s="17" t="n">
        <v>16741</v>
      </c>
      <c r="E2179" s="17" t="n">
        <v>178</v>
      </c>
      <c r="F2179" s="17" t="n">
        <v>16563</v>
      </c>
      <c r="G2179" s="17" t="n">
        <v>101</v>
      </c>
      <c r="H2179" s="43" t="n">
        <f aca="false">IFERROR((G2179/$F2179)*100,0)</f>
        <v>0.609792911912093</v>
      </c>
    </row>
    <row r="2180" customFormat="false" ht="13.8" hidden="true" customHeight="false" outlineLevel="0" collapsed="false">
      <c r="A2180" s="42" t="s">
        <v>4322</v>
      </c>
      <c r="B2180" s="42" t="s">
        <v>4323</v>
      </c>
      <c r="C2180" s="17" t="n">
        <v>479</v>
      </c>
      <c r="D2180" s="17" t="n">
        <v>314</v>
      </c>
      <c r="E2180" s="17" t="n">
        <v>5</v>
      </c>
      <c r="F2180" s="17" t="n">
        <v>309</v>
      </c>
      <c r="G2180" s="17" t="n">
        <v>3</v>
      </c>
      <c r="H2180" s="43" t="n">
        <f aca="false">IFERROR((G2180/$F2180)*100,0)</f>
        <v>0.970873786407767</v>
      </c>
    </row>
    <row r="2181" customFormat="false" ht="13.8" hidden="true" customHeight="false" outlineLevel="0" collapsed="false">
      <c r="A2181" s="42" t="s">
        <v>4324</v>
      </c>
      <c r="B2181" s="42" t="s">
        <v>4325</v>
      </c>
      <c r="C2181" s="17" t="n">
        <v>408</v>
      </c>
      <c r="D2181" s="17" t="n">
        <v>284</v>
      </c>
      <c r="E2181" s="17" t="n">
        <v>0</v>
      </c>
      <c r="F2181" s="17" t="n">
        <v>284</v>
      </c>
      <c r="G2181" s="17" t="n">
        <v>0</v>
      </c>
      <c r="H2181" s="43" t="n">
        <f aca="false">IFERROR((G2181/$F2181)*100,0)</f>
        <v>0</v>
      </c>
    </row>
    <row r="2182" customFormat="false" ht="13.8" hidden="true" customHeight="false" outlineLevel="0" collapsed="false">
      <c r="A2182" s="42" t="s">
        <v>4326</v>
      </c>
      <c r="B2182" s="42" t="s">
        <v>4327</v>
      </c>
      <c r="C2182" s="17" t="n">
        <v>436</v>
      </c>
      <c r="D2182" s="17" t="n">
        <v>314</v>
      </c>
      <c r="E2182" s="17" t="n">
        <v>2</v>
      </c>
      <c r="F2182" s="17" t="n">
        <v>312</v>
      </c>
      <c r="G2182" s="17" t="n">
        <v>1</v>
      </c>
      <c r="H2182" s="43" t="n">
        <f aca="false">IFERROR((G2182/$F2182)*100,0)</f>
        <v>0.32051282051282</v>
      </c>
    </row>
    <row r="2183" customFormat="false" ht="13.8" hidden="true" customHeight="false" outlineLevel="0" collapsed="false">
      <c r="A2183" s="42" t="s">
        <v>4328</v>
      </c>
      <c r="B2183" s="42" t="s">
        <v>4329</v>
      </c>
      <c r="C2183" s="17" t="n">
        <v>545</v>
      </c>
      <c r="D2183" s="17" t="n">
        <v>382</v>
      </c>
      <c r="E2183" s="17" t="n">
        <v>2</v>
      </c>
      <c r="F2183" s="17" t="n">
        <v>380</v>
      </c>
      <c r="G2183" s="17" t="n">
        <v>3</v>
      </c>
      <c r="H2183" s="43" t="n">
        <f aca="false">IFERROR((G2183/$F2183)*100,0)</f>
        <v>0.789473684210526</v>
      </c>
    </row>
    <row r="2184" customFormat="false" ht="13.8" hidden="true" customHeight="false" outlineLevel="0" collapsed="false">
      <c r="A2184" s="42" t="s">
        <v>4330</v>
      </c>
      <c r="B2184" s="42" t="s">
        <v>4331</v>
      </c>
      <c r="C2184" s="17" t="n">
        <v>1087</v>
      </c>
      <c r="D2184" s="17" t="n">
        <v>613</v>
      </c>
      <c r="E2184" s="17" t="n">
        <v>9</v>
      </c>
      <c r="F2184" s="17" t="n">
        <v>604</v>
      </c>
      <c r="G2184" s="17" t="n">
        <v>3</v>
      </c>
      <c r="H2184" s="43" t="n">
        <f aca="false">IFERROR((G2184/$F2184)*100,0)</f>
        <v>0.496688741721854</v>
      </c>
    </row>
    <row r="2185" customFormat="false" ht="13.8" hidden="true" customHeight="false" outlineLevel="0" collapsed="false">
      <c r="A2185" s="42" t="s">
        <v>4332</v>
      </c>
      <c r="B2185" s="42" t="s">
        <v>4333</v>
      </c>
      <c r="C2185" s="17" t="n">
        <v>636</v>
      </c>
      <c r="D2185" s="17" t="n">
        <v>386</v>
      </c>
      <c r="E2185" s="17" t="n">
        <v>2</v>
      </c>
      <c r="F2185" s="17" t="n">
        <v>384</v>
      </c>
      <c r="G2185" s="17" t="n">
        <v>1</v>
      </c>
      <c r="H2185" s="43" t="n">
        <f aca="false">IFERROR((G2185/$F2185)*100,0)</f>
        <v>0.260416666666667</v>
      </c>
    </row>
    <row r="2186" customFormat="false" ht="13.8" hidden="true" customHeight="false" outlineLevel="0" collapsed="false">
      <c r="A2186" s="42" t="s">
        <v>4334</v>
      </c>
      <c r="B2186" s="42" t="s">
        <v>4335</v>
      </c>
      <c r="C2186" s="17" t="n">
        <v>1752</v>
      </c>
      <c r="D2186" s="17" t="n">
        <v>1120</v>
      </c>
      <c r="E2186" s="17" t="n">
        <v>15</v>
      </c>
      <c r="F2186" s="17" t="n">
        <v>1105</v>
      </c>
      <c r="G2186" s="17" t="n">
        <v>10</v>
      </c>
      <c r="H2186" s="43" t="n">
        <f aca="false">IFERROR((G2186/$F2186)*100,0)</f>
        <v>0.904977375565611</v>
      </c>
    </row>
    <row r="2187" customFormat="false" ht="13.8" hidden="true" customHeight="false" outlineLevel="0" collapsed="false">
      <c r="A2187" s="42" t="s">
        <v>4336</v>
      </c>
      <c r="B2187" s="42" t="s">
        <v>4337</v>
      </c>
      <c r="C2187" s="17" t="n">
        <v>663</v>
      </c>
      <c r="D2187" s="17" t="n">
        <v>467</v>
      </c>
      <c r="E2187" s="17" t="n">
        <v>5</v>
      </c>
      <c r="F2187" s="17" t="n">
        <v>462</v>
      </c>
      <c r="G2187" s="17" t="n">
        <v>2</v>
      </c>
      <c r="H2187" s="43" t="n">
        <f aca="false">IFERROR((G2187/$F2187)*100,0)</f>
        <v>0.432900432900433</v>
      </c>
    </row>
    <row r="2188" customFormat="false" ht="13.8" hidden="true" customHeight="false" outlineLevel="0" collapsed="false">
      <c r="A2188" s="42" t="s">
        <v>4338</v>
      </c>
      <c r="B2188" s="42" t="s">
        <v>4339</v>
      </c>
      <c r="C2188" s="17" t="n">
        <v>291</v>
      </c>
      <c r="D2188" s="17" t="n">
        <v>208</v>
      </c>
      <c r="E2188" s="17" t="n">
        <v>3</v>
      </c>
      <c r="F2188" s="17" t="n">
        <v>205</v>
      </c>
      <c r="G2188" s="17" t="n">
        <v>0</v>
      </c>
      <c r="H2188" s="43" t="n">
        <f aca="false">IFERROR((G2188/$F2188)*100,0)</f>
        <v>0</v>
      </c>
    </row>
    <row r="2189" customFormat="false" ht="13.8" hidden="true" customHeight="false" outlineLevel="0" collapsed="false">
      <c r="A2189" s="42" t="s">
        <v>4340</v>
      </c>
      <c r="B2189" s="42" t="s">
        <v>4341</v>
      </c>
      <c r="C2189" s="17" t="n">
        <v>193</v>
      </c>
      <c r="D2189" s="17" t="n">
        <v>138</v>
      </c>
      <c r="E2189" s="17" t="n">
        <v>4</v>
      </c>
      <c r="F2189" s="17" t="n">
        <v>134</v>
      </c>
      <c r="G2189" s="17" t="n">
        <v>1</v>
      </c>
      <c r="H2189" s="43" t="n">
        <f aca="false">IFERROR((G2189/$F2189)*100,0)</f>
        <v>0.746268656716418</v>
      </c>
    </row>
    <row r="2190" customFormat="false" ht="13.8" hidden="true" customHeight="false" outlineLevel="0" collapsed="false">
      <c r="A2190" s="42" t="s">
        <v>4342</v>
      </c>
      <c r="B2190" s="42" t="s">
        <v>4343</v>
      </c>
      <c r="C2190" s="17" t="n">
        <v>376</v>
      </c>
      <c r="D2190" s="17" t="n">
        <v>253</v>
      </c>
      <c r="E2190" s="17" t="n">
        <v>5</v>
      </c>
      <c r="F2190" s="17" t="n">
        <v>248</v>
      </c>
      <c r="G2190" s="17" t="n">
        <v>3</v>
      </c>
      <c r="H2190" s="43" t="n">
        <f aca="false">IFERROR((G2190/$F2190)*100,0)</f>
        <v>1.20967741935484</v>
      </c>
    </row>
    <row r="2191" customFormat="false" ht="13.8" hidden="true" customHeight="false" outlineLevel="0" collapsed="false">
      <c r="A2191" s="42" t="s">
        <v>4344</v>
      </c>
      <c r="B2191" s="42" t="s">
        <v>4345</v>
      </c>
      <c r="C2191" s="17" t="n">
        <v>33</v>
      </c>
      <c r="D2191" s="17" t="n">
        <v>24</v>
      </c>
      <c r="E2191" s="17" t="n">
        <v>0</v>
      </c>
      <c r="F2191" s="17" t="n">
        <v>24</v>
      </c>
      <c r="G2191" s="17" t="n">
        <v>0</v>
      </c>
      <c r="H2191" s="43" t="n">
        <f aca="false">IFERROR((G2191/$F2191)*100,0)</f>
        <v>0</v>
      </c>
    </row>
    <row r="2192" customFormat="false" ht="13.8" hidden="true" customHeight="false" outlineLevel="0" collapsed="false">
      <c r="A2192" s="42" t="s">
        <v>4346</v>
      </c>
      <c r="B2192" s="42" t="s">
        <v>4347</v>
      </c>
      <c r="C2192" s="17" t="n">
        <v>530</v>
      </c>
      <c r="D2192" s="17" t="n">
        <v>341</v>
      </c>
      <c r="E2192" s="17" t="n">
        <v>7</v>
      </c>
      <c r="F2192" s="17" t="n">
        <v>334</v>
      </c>
      <c r="G2192" s="17" t="n">
        <v>2</v>
      </c>
      <c r="H2192" s="43" t="n">
        <f aca="false">IFERROR((G2192/$F2192)*100,0)</f>
        <v>0.598802395209581</v>
      </c>
    </row>
    <row r="2193" customFormat="false" ht="13.8" hidden="true" customHeight="false" outlineLevel="0" collapsed="false">
      <c r="A2193" s="42" t="s">
        <v>4348</v>
      </c>
      <c r="B2193" s="42" t="s">
        <v>4349</v>
      </c>
      <c r="C2193" s="17" t="n">
        <v>399</v>
      </c>
      <c r="D2193" s="17" t="n">
        <v>245</v>
      </c>
      <c r="E2193" s="17" t="n">
        <v>1</v>
      </c>
      <c r="F2193" s="17" t="n">
        <v>244</v>
      </c>
      <c r="G2193" s="17" t="n">
        <v>0</v>
      </c>
      <c r="H2193" s="43" t="n">
        <f aca="false">IFERROR((G2193/$F2193)*100,0)</f>
        <v>0</v>
      </c>
    </row>
    <row r="2194" customFormat="false" ht="13.8" hidden="true" customHeight="false" outlineLevel="0" collapsed="false">
      <c r="A2194" s="42" t="s">
        <v>4350</v>
      </c>
      <c r="B2194" s="42" t="s">
        <v>4351</v>
      </c>
      <c r="C2194" s="17" t="n">
        <v>70</v>
      </c>
      <c r="D2194" s="17" t="n">
        <v>54</v>
      </c>
      <c r="E2194" s="17" t="n">
        <v>0</v>
      </c>
      <c r="F2194" s="17" t="n">
        <v>54</v>
      </c>
      <c r="G2194" s="17" t="n">
        <v>0</v>
      </c>
      <c r="H2194" s="43" t="n">
        <f aca="false">IFERROR((G2194/$F2194)*100,0)</f>
        <v>0</v>
      </c>
    </row>
    <row r="2195" customFormat="false" ht="13.8" hidden="true" customHeight="false" outlineLevel="0" collapsed="false">
      <c r="A2195" s="42" t="s">
        <v>4352</v>
      </c>
      <c r="B2195" s="42" t="s">
        <v>4353</v>
      </c>
      <c r="C2195" s="17" t="n">
        <v>929</v>
      </c>
      <c r="D2195" s="17" t="n">
        <v>595</v>
      </c>
      <c r="E2195" s="17" t="n">
        <v>7</v>
      </c>
      <c r="F2195" s="17" t="n">
        <v>588</v>
      </c>
      <c r="G2195" s="17" t="n">
        <v>2</v>
      </c>
      <c r="H2195" s="43" t="n">
        <f aca="false">IFERROR((G2195/$F2195)*100,0)</f>
        <v>0.340136054421769</v>
      </c>
    </row>
    <row r="2196" customFormat="false" ht="13.8" hidden="true" customHeight="false" outlineLevel="0" collapsed="false">
      <c r="A2196" s="42" t="s">
        <v>4354</v>
      </c>
      <c r="B2196" s="42" t="s">
        <v>4355</v>
      </c>
      <c r="C2196" s="17" t="n">
        <v>306</v>
      </c>
      <c r="D2196" s="17" t="n">
        <v>212</v>
      </c>
      <c r="E2196" s="17" t="n">
        <v>1</v>
      </c>
      <c r="F2196" s="17" t="n">
        <v>211</v>
      </c>
      <c r="G2196" s="17" t="n">
        <v>1</v>
      </c>
      <c r="H2196" s="43" t="n">
        <f aca="false">IFERROR((G2196/$F2196)*100,0)</f>
        <v>0.4739336492891</v>
      </c>
    </row>
    <row r="2197" customFormat="false" ht="13.8" hidden="true" customHeight="false" outlineLevel="0" collapsed="false">
      <c r="A2197" s="42" t="s">
        <v>4356</v>
      </c>
      <c r="B2197" s="42" t="s">
        <v>4357</v>
      </c>
      <c r="C2197" s="17" t="n">
        <v>100</v>
      </c>
      <c r="D2197" s="17" t="n">
        <v>65</v>
      </c>
      <c r="E2197" s="17" t="n">
        <v>0</v>
      </c>
      <c r="F2197" s="17" t="n">
        <v>65</v>
      </c>
      <c r="G2197" s="17" t="n">
        <v>0</v>
      </c>
      <c r="H2197" s="43" t="n">
        <f aca="false">IFERROR((G2197/$F2197)*100,0)</f>
        <v>0</v>
      </c>
    </row>
    <row r="2198" customFormat="false" ht="13.8" hidden="true" customHeight="false" outlineLevel="0" collapsed="false">
      <c r="A2198" s="42" t="s">
        <v>4358</v>
      </c>
      <c r="B2198" s="42" t="s">
        <v>4359</v>
      </c>
      <c r="C2198" s="17" t="n">
        <v>58</v>
      </c>
      <c r="D2198" s="17" t="n">
        <v>39</v>
      </c>
      <c r="E2198" s="17" t="n">
        <v>1</v>
      </c>
      <c r="F2198" s="17" t="n">
        <v>38</v>
      </c>
      <c r="G2198" s="17" t="n">
        <v>0</v>
      </c>
      <c r="H2198" s="43" t="n">
        <f aca="false">IFERROR((G2198/$F2198)*100,0)</f>
        <v>0</v>
      </c>
    </row>
    <row r="2199" customFormat="false" ht="13.8" hidden="true" customHeight="false" outlineLevel="0" collapsed="false">
      <c r="A2199" s="42" t="s">
        <v>4360</v>
      </c>
      <c r="B2199" s="42" t="s">
        <v>4361</v>
      </c>
      <c r="C2199" s="17" t="n">
        <v>1465</v>
      </c>
      <c r="D2199" s="17" t="n">
        <v>894</v>
      </c>
      <c r="E2199" s="17" t="n">
        <v>9</v>
      </c>
      <c r="F2199" s="17" t="n">
        <v>885</v>
      </c>
      <c r="G2199" s="17" t="n">
        <v>5</v>
      </c>
      <c r="H2199" s="43" t="n">
        <f aca="false">IFERROR((G2199/$F2199)*100,0)</f>
        <v>0.564971751412429</v>
      </c>
    </row>
    <row r="2200" customFormat="false" ht="13.8" hidden="true" customHeight="false" outlineLevel="0" collapsed="false">
      <c r="A2200" s="42" t="s">
        <v>4362</v>
      </c>
      <c r="B2200" s="42" t="s">
        <v>4363</v>
      </c>
      <c r="C2200" s="17" t="n">
        <v>779</v>
      </c>
      <c r="D2200" s="17" t="n">
        <v>484</v>
      </c>
      <c r="E2200" s="17" t="n">
        <v>4</v>
      </c>
      <c r="F2200" s="17" t="n">
        <v>480</v>
      </c>
      <c r="G2200" s="17" t="n">
        <v>4</v>
      </c>
      <c r="H2200" s="43" t="n">
        <f aca="false">IFERROR((G2200/$F2200)*100,0)</f>
        <v>0.833333333333333</v>
      </c>
    </row>
    <row r="2201" customFormat="false" ht="13.8" hidden="true" customHeight="false" outlineLevel="0" collapsed="false">
      <c r="A2201" s="42" t="s">
        <v>4364</v>
      </c>
      <c r="B2201" s="42" t="s">
        <v>4365</v>
      </c>
      <c r="C2201" s="17" t="n">
        <v>283</v>
      </c>
      <c r="D2201" s="17" t="n">
        <v>175</v>
      </c>
      <c r="E2201" s="17" t="n">
        <v>2</v>
      </c>
      <c r="F2201" s="17" t="n">
        <v>173</v>
      </c>
      <c r="G2201" s="17" t="n">
        <v>0</v>
      </c>
      <c r="H2201" s="43" t="n">
        <f aca="false">IFERROR((G2201/$F2201)*100,0)</f>
        <v>0</v>
      </c>
    </row>
    <row r="2202" customFormat="false" ht="13.8" hidden="true" customHeight="false" outlineLevel="0" collapsed="false">
      <c r="A2202" s="42" t="s">
        <v>4366</v>
      </c>
      <c r="B2202" s="42" t="s">
        <v>4367</v>
      </c>
      <c r="C2202" s="17" t="n">
        <v>65</v>
      </c>
      <c r="D2202" s="17" t="n">
        <v>43</v>
      </c>
      <c r="E2202" s="17" t="n">
        <v>0</v>
      </c>
      <c r="F2202" s="17" t="n">
        <v>43</v>
      </c>
      <c r="G2202" s="17" t="n">
        <v>0</v>
      </c>
      <c r="H2202" s="43" t="n">
        <f aca="false">IFERROR((G2202/$F2202)*100,0)</f>
        <v>0</v>
      </c>
    </row>
    <row r="2203" customFormat="false" ht="13.8" hidden="true" customHeight="false" outlineLevel="0" collapsed="false">
      <c r="A2203" s="42" t="s">
        <v>4368</v>
      </c>
      <c r="B2203" s="42" t="s">
        <v>4369</v>
      </c>
      <c r="C2203" s="17" t="n">
        <v>324</v>
      </c>
      <c r="D2203" s="17" t="n">
        <v>206</v>
      </c>
      <c r="E2203" s="17" t="n">
        <v>2</v>
      </c>
      <c r="F2203" s="17" t="n">
        <v>204</v>
      </c>
      <c r="G2203" s="17" t="n">
        <v>0</v>
      </c>
      <c r="H2203" s="43" t="n">
        <f aca="false">IFERROR((G2203/$F2203)*100,0)</f>
        <v>0</v>
      </c>
    </row>
    <row r="2204" customFormat="false" ht="13.8" hidden="true" customHeight="false" outlineLevel="0" collapsed="false">
      <c r="A2204" s="42" t="s">
        <v>4370</v>
      </c>
      <c r="B2204" s="42" t="s">
        <v>4371</v>
      </c>
      <c r="C2204" s="17" t="n">
        <v>86</v>
      </c>
      <c r="D2204" s="17" t="n">
        <v>44</v>
      </c>
      <c r="E2204" s="17" t="n">
        <v>0</v>
      </c>
      <c r="F2204" s="17" t="n">
        <v>44</v>
      </c>
      <c r="G2204" s="17" t="n">
        <v>0</v>
      </c>
      <c r="H2204" s="43" t="n">
        <f aca="false">IFERROR((G2204/$F2204)*100,0)</f>
        <v>0</v>
      </c>
    </row>
    <row r="2205" customFormat="false" ht="13.8" hidden="true" customHeight="false" outlineLevel="0" collapsed="false">
      <c r="A2205" s="42" t="s">
        <v>4372</v>
      </c>
      <c r="B2205" s="42" t="s">
        <v>4373</v>
      </c>
      <c r="C2205" s="17" t="n">
        <v>922</v>
      </c>
      <c r="D2205" s="17" t="n">
        <v>555</v>
      </c>
      <c r="E2205" s="17" t="n">
        <v>12</v>
      </c>
      <c r="F2205" s="17" t="n">
        <v>543</v>
      </c>
      <c r="G2205" s="17" t="n">
        <v>1</v>
      </c>
      <c r="H2205" s="43" t="n">
        <f aca="false">IFERROR((G2205/$F2205)*100,0)</f>
        <v>0.184162062615101</v>
      </c>
    </row>
    <row r="2206" customFormat="false" ht="13.8" hidden="true" customHeight="false" outlineLevel="0" collapsed="false">
      <c r="A2206" s="42" t="s">
        <v>4374</v>
      </c>
      <c r="B2206" s="42" t="s">
        <v>4375</v>
      </c>
      <c r="C2206" s="17" t="n">
        <v>287</v>
      </c>
      <c r="D2206" s="17" t="n">
        <v>190</v>
      </c>
      <c r="E2206" s="17" t="n">
        <v>5</v>
      </c>
      <c r="F2206" s="17" t="n">
        <v>185</v>
      </c>
      <c r="G2206" s="17" t="n">
        <v>0</v>
      </c>
      <c r="H2206" s="43" t="n">
        <f aca="false">IFERROR((G2206/$F2206)*100,0)</f>
        <v>0</v>
      </c>
    </row>
    <row r="2207" customFormat="false" ht="13.8" hidden="true" customHeight="false" outlineLevel="0" collapsed="false">
      <c r="A2207" s="42" t="s">
        <v>4376</v>
      </c>
      <c r="B2207" s="42" t="s">
        <v>4321</v>
      </c>
      <c r="C2207" s="17" t="n">
        <v>4243</v>
      </c>
      <c r="D2207" s="17" t="n">
        <v>2310</v>
      </c>
      <c r="E2207" s="17" t="n">
        <v>22</v>
      </c>
      <c r="F2207" s="17" t="n">
        <v>2288</v>
      </c>
      <c r="G2207" s="17" t="n">
        <v>10</v>
      </c>
      <c r="H2207" s="43" t="n">
        <f aca="false">IFERROR((G2207/$F2207)*100,0)</f>
        <v>0.437062937062937</v>
      </c>
    </row>
    <row r="2208" customFormat="false" ht="13.8" hidden="true" customHeight="false" outlineLevel="0" collapsed="false">
      <c r="A2208" s="42" t="s">
        <v>4377</v>
      </c>
      <c r="B2208" s="42" t="s">
        <v>4378</v>
      </c>
      <c r="C2208" s="17" t="n">
        <v>302</v>
      </c>
      <c r="D2208" s="17" t="n">
        <v>173</v>
      </c>
      <c r="E2208" s="17" t="n">
        <v>3</v>
      </c>
      <c r="F2208" s="17" t="n">
        <v>170</v>
      </c>
      <c r="G2208" s="17" t="n">
        <v>1</v>
      </c>
      <c r="H2208" s="43" t="n">
        <f aca="false">IFERROR((G2208/$F2208)*100,0)</f>
        <v>0.588235294117647</v>
      </c>
    </row>
    <row r="2209" customFormat="false" ht="13.8" hidden="true" customHeight="false" outlineLevel="0" collapsed="false">
      <c r="A2209" s="42" t="s">
        <v>4379</v>
      </c>
      <c r="B2209" s="42" t="s">
        <v>4380</v>
      </c>
      <c r="C2209" s="17" t="n">
        <v>348</v>
      </c>
      <c r="D2209" s="17" t="n">
        <v>210</v>
      </c>
      <c r="E2209" s="17" t="n">
        <v>2</v>
      </c>
      <c r="F2209" s="17" t="n">
        <v>208</v>
      </c>
      <c r="G2209" s="17" t="n">
        <v>0</v>
      </c>
      <c r="H2209" s="43" t="n">
        <f aca="false">IFERROR((G2209/$F2209)*100,0)</f>
        <v>0</v>
      </c>
    </row>
    <row r="2210" customFormat="false" ht="13.8" hidden="true" customHeight="false" outlineLevel="0" collapsed="false">
      <c r="A2210" s="42" t="s">
        <v>4381</v>
      </c>
      <c r="B2210" s="42" t="s">
        <v>4382</v>
      </c>
      <c r="C2210" s="17" t="n">
        <v>536</v>
      </c>
      <c r="D2210" s="17" t="n">
        <v>351</v>
      </c>
      <c r="E2210" s="17" t="n">
        <v>6</v>
      </c>
      <c r="F2210" s="17" t="n">
        <v>345</v>
      </c>
      <c r="G2210" s="17" t="n">
        <v>0</v>
      </c>
      <c r="H2210" s="43" t="n">
        <f aca="false">IFERROR((G2210/$F2210)*100,0)</f>
        <v>0</v>
      </c>
    </row>
    <row r="2211" customFormat="false" ht="13.8" hidden="true" customHeight="false" outlineLevel="0" collapsed="false">
      <c r="A2211" s="42" t="s">
        <v>4383</v>
      </c>
      <c r="B2211" s="42" t="s">
        <v>4384</v>
      </c>
      <c r="C2211" s="17" t="n">
        <v>703</v>
      </c>
      <c r="D2211" s="17" t="n">
        <v>430</v>
      </c>
      <c r="E2211" s="17" t="n">
        <v>5</v>
      </c>
      <c r="F2211" s="17" t="n">
        <v>425</v>
      </c>
      <c r="G2211" s="17" t="n">
        <v>3</v>
      </c>
      <c r="H2211" s="43" t="n">
        <f aca="false">IFERROR((G2211/$F2211)*100,0)</f>
        <v>0.705882352941176</v>
      </c>
    </row>
    <row r="2212" customFormat="false" ht="13.8" hidden="true" customHeight="false" outlineLevel="0" collapsed="false">
      <c r="A2212" s="42" t="s">
        <v>4385</v>
      </c>
      <c r="B2212" s="42" t="s">
        <v>4386</v>
      </c>
      <c r="C2212" s="17" t="n">
        <v>1078</v>
      </c>
      <c r="D2212" s="17" t="n">
        <v>657</v>
      </c>
      <c r="E2212" s="17" t="n">
        <v>6</v>
      </c>
      <c r="F2212" s="17" t="n">
        <v>651</v>
      </c>
      <c r="G2212" s="17" t="n">
        <v>0</v>
      </c>
      <c r="H2212" s="43" t="n">
        <f aca="false">IFERROR((G2212/$F2212)*100,0)</f>
        <v>0</v>
      </c>
    </row>
    <row r="2213" customFormat="false" ht="13.8" hidden="true" customHeight="false" outlineLevel="0" collapsed="false">
      <c r="A2213" s="42" t="s">
        <v>4387</v>
      </c>
      <c r="B2213" s="42" t="s">
        <v>4388</v>
      </c>
      <c r="C2213" s="17" t="n">
        <v>206</v>
      </c>
      <c r="D2213" s="17" t="n">
        <v>147</v>
      </c>
      <c r="E2213" s="17" t="n">
        <v>0</v>
      </c>
      <c r="F2213" s="17" t="n">
        <v>147</v>
      </c>
      <c r="G2213" s="17" t="n">
        <v>0</v>
      </c>
      <c r="H2213" s="43" t="n">
        <f aca="false">IFERROR((G2213/$F2213)*100,0)</f>
        <v>0</v>
      </c>
    </row>
    <row r="2214" customFormat="false" ht="13.8" hidden="true" customHeight="false" outlineLevel="0" collapsed="false">
      <c r="A2214" s="42" t="s">
        <v>4389</v>
      </c>
      <c r="B2214" s="42" t="s">
        <v>4390</v>
      </c>
      <c r="C2214" s="17" t="n">
        <v>690</v>
      </c>
      <c r="D2214" s="17" t="n">
        <v>473</v>
      </c>
      <c r="E2214" s="17" t="n">
        <v>8</v>
      </c>
      <c r="F2214" s="17" t="n">
        <v>465</v>
      </c>
      <c r="G2214" s="17" t="n">
        <v>4</v>
      </c>
      <c r="H2214" s="43" t="n">
        <f aca="false">IFERROR((G2214/$F2214)*100,0)</f>
        <v>0.860215053763441</v>
      </c>
    </row>
    <row r="2215" customFormat="false" ht="13.8" hidden="true" customHeight="false" outlineLevel="0" collapsed="false">
      <c r="A2215" s="42" t="s">
        <v>4391</v>
      </c>
      <c r="B2215" s="42" t="s">
        <v>4392</v>
      </c>
      <c r="C2215" s="17" t="n">
        <v>959</v>
      </c>
      <c r="D2215" s="17" t="n">
        <v>599</v>
      </c>
      <c r="E2215" s="17" t="n">
        <v>7</v>
      </c>
      <c r="F2215" s="17" t="n">
        <v>592</v>
      </c>
      <c r="G2215" s="17" t="n">
        <v>3</v>
      </c>
      <c r="H2215" s="43" t="n">
        <f aca="false">IFERROR((G2215/$F2215)*100,0)</f>
        <v>0.506756756756757</v>
      </c>
    </row>
    <row r="2216" customFormat="false" ht="13.8" hidden="true" customHeight="false" outlineLevel="0" collapsed="false">
      <c r="A2216" s="42" t="s">
        <v>4393</v>
      </c>
      <c r="B2216" s="42" t="s">
        <v>4394</v>
      </c>
      <c r="C2216" s="17" t="n">
        <v>172</v>
      </c>
      <c r="D2216" s="17" t="n">
        <v>97</v>
      </c>
      <c r="E2216" s="17" t="n">
        <v>2</v>
      </c>
      <c r="F2216" s="17" t="n">
        <v>95</v>
      </c>
      <c r="G2216" s="17" t="n">
        <v>0</v>
      </c>
      <c r="H2216" s="43" t="n">
        <f aca="false">IFERROR((G2216/$F2216)*100,0)</f>
        <v>0</v>
      </c>
    </row>
    <row r="2217" customFormat="false" ht="13.8" hidden="true" customHeight="false" outlineLevel="0" collapsed="false">
      <c r="A2217" s="42" t="s">
        <v>4395</v>
      </c>
      <c r="B2217" s="42" t="s">
        <v>4396</v>
      </c>
      <c r="C2217" s="17" t="n">
        <v>0</v>
      </c>
      <c r="D2217" s="17" t="n">
        <v>2649</v>
      </c>
      <c r="E2217" s="17" t="n">
        <v>14</v>
      </c>
      <c r="F2217" s="17" t="n">
        <v>2635</v>
      </c>
      <c r="G2217" s="17" t="n">
        <v>38</v>
      </c>
      <c r="H2217" s="43" t="n">
        <f aca="false">IFERROR((G2217/$F2217)*100,0)</f>
        <v>1.44212523719165</v>
      </c>
    </row>
    <row r="2218" customFormat="false" ht="13.8" hidden="true" customHeight="false" outlineLevel="0" collapsed="false">
      <c r="A2218" s="42" t="s">
        <v>4397</v>
      </c>
      <c r="B2218" s="42" t="s">
        <v>4398</v>
      </c>
      <c r="C2218" s="17" t="n">
        <v>60658</v>
      </c>
      <c r="D2218" s="17" t="n">
        <v>45292</v>
      </c>
      <c r="E2218" s="17" t="n">
        <v>422</v>
      </c>
      <c r="F2218" s="17" t="n">
        <v>44870</v>
      </c>
      <c r="G2218" s="17" t="n">
        <v>306</v>
      </c>
      <c r="H2218" s="43" t="n">
        <f aca="false">IFERROR((G2218/$F2218)*100,0)</f>
        <v>0.681970135948295</v>
      </c>
    </row>
    <row r="2219" customFormat="false" ht="13.8" hidden="true" customHeight="false" outlineLevel="0" collapsed="false">
      <c r="A2219" s="42" t="s">
        <v>4399</v>
      </c>
      <c r="B2219" s="42" t="s">
        <v>4400</v>
      </c>
      <c r="C2219" s="17" t="n">
        <v>1577</v>
      </c>
      <c r="D2219" s="17" t="n">
        <v>949</v>
      </c>
      <c r="E2219" s="17" t="n">
        <v>10</v>
      </c>
      <c r="F2219" s="17" t="n">
        <v>939</v>
      </c>
      <c r="G2219" s="17" t="n">
        <v>13</v>
      </c>
      <c r="H2219" s="43" t="n">
        <f aca="false">IFERROR((G2219/$F2219)*100,0)</f>
        <v>1.38445154419595</v>
      </c>
    </row>
    <row r="2220" customFormat="false" ht="13.8" hidden="true" customHeight="false" outlineLevel="0" collapsed="false">
      <c r="A2220" s="42" t="s">
        <v>4401</v>
      </c>
      <c r="B2220" s="42" t="s">
        <v>4402</v>
      </c>
      <c r="C2220" s="17" t="n">
        <v>1353</v>
      </c>
      <c r="D2220" s="17" t="n">
        <v>822</v>
      </c>
      <c r="E2220" s="17" t="n">
        <v>7</v>
      </c>
      <c r="F2220" s="17" t="n">
        <v>815</v>
      </c>
      <c r="G2220" s="17" t="n">
        <v>6</v>
      </c>
      <c r="H2220" s="43" t="n">
        <f aca="false">IFERROR((G2220/$F2220)*100,0)</f>
        <v>0.736196319018405</v>
      </c>
    </row>
    <row r="2221" customFormat="false" ht="13.8" hidden="true" customHeight="false" outlineLevel="0" collapsed="false">
      <c r="A2221" s="42" t="s">
        <v>4403</v>
      </c>
      <c r="B2221" s="42" t="s">
        <v>4404</v>
      </c>
      <c r="C2221" s="17" t="n">
        <v>275</v>
      </c>
      <c r="D2221" s="17" t="n">
        <v>190</v>
      </c>
      <c r="E2221" s="17" t="n">
        <v>2</v>
      </c>
      <c r="F2221" s="17" t="n">
        <v>188</v>
      </c>
      <c r="G2221" s="17" t="n">
        <v>1</v>
      </c>
      <c r="H2221" s="43" t="n">
        <f aca="false">IFERROR((G2221/$F2221)*100,0)</f>
        <v>0.531914893617021</v>
      </c>
    </row>
    <row r="2222" customFormat="false" ht="13.8" hidden="true" customHeight="false" outlineLevel="0" collapsed="false">
      <c r="A2222" s="42" t="s">
        <v>4405</v>
      </c>
      <c r="B2222" s="42" t="s">
        <v>4406</v>
      </c>
      <c r="C2222" s="17" t="n">
        <v>838</v>
      </c>
      <c r="D2222" s="17" t="n">
        <v>606</v>
      </c>
      <c r="E2222" s="17" t="n">
        <v>3</v>
      </c>
      <c r="F2222" s="17" t="n">
        <v>603</v>
      </c>
      <c r="G2222" s="17" t="n">
        <v>2</v>
      </c>
      <c r="H2222" s="43" t="n">
        <f aca="false">IFERROR((G2222/$F2222)*100,0)</f>
        <v>0.33167495854063</v>
      </c>
    </row>
    <row r="2223" customFormat="false" ht="13.8" hidden="true" customHeight="false" outlineLevel="0" collapsed="false">
      <c r="A2223" s="42" t="s">
        <v>4407</v>
      </c>
      <c r="B2223" s="42" t="s">
        <v>4408</v>
      </c>
      <c r="C2223" s="17" t="n">
        <v>1990</v>
      </c>
      <c r="D2223" s="17" t="n">
        <v>1431</v>
      </c>
      <c r="E2223" s="17" t="n">
        <v>20</v>
      </c>
      <c r="F2223" s="17" t="n">
        <v>1411</v>
      </c>
      <c r="G2223" s="17" t="n">
        <v>17</v>
      </c>
      <c r="H2223" s="43" t="n">
        <f aca="false">IFERROR((G2223/$F2223)*100,0)</f>
        <v>1.20481927710843</v>
      </c>
    </row>
    <row r="2224" customFormat="false" ht="13.8" hidden="true" customHeight="false" outlineLevel="0" collapsed="false">
      <c r="A2224" s="42" t="s">
        <v>4409</v>
      </c>
      <c r="B2224" s="42" t="s">
        <v>4410</v>
      </c>
      <c r="C2224" s="17" t="n">
        <v>2078</v>
      </c>
      <c r="D2224" s="17" t="n">
        <v>1267</v>
      </c>
      <c r="E2224" s="17" t="n">
        <v>10</v>
      </c>
      <c r="F2224" s="17" t="n">
        <v>1257</v>
      </c>
      <c r="G2224" s="17" t="n">
        <v>5</v>
      </c>
      <c r="H2224" s="43" t="n">
        <f aca="false">IFERROR((G2224/$F2224)*100,0)</f>
        <v>0.397772474144789</v>
      </c>
    </row>
    <row r="2225" customFormat="false" ht="13.8" hidden="true" customHeight="false" outlineLevel="0" collapsed="false">
      <c r="A2225" s="42" t="s">
        <v>4411</v>
      </c>
      <c r="B2225" s="42" t="s">
        <v>4412</v>
      </c>
      <c r="C2225" s="17" t="n">
        <v>1111</v>
      </c>
      <c r="D2225" s="17" t="n">
        <v>741</v>
      </c>
      <c r="E2225" s="17" t="n">
        <v>9</v>
      </c>
      <c r="F2225" s="17" t="n">
        <v>732</v>
      </c>
      <c r="G2225" s="17" t="n">
        <v>8</v>
      </c>
      <c r="H2225" s="43" t="n">
        <f aca="false">IFERROR((G2225/$F2225)*100,0)</f>
        <v>1.09289617486339</v>
      </c>
    </row>
    <row r="2226" customFormat="false" ht="13.8" hidden="true" customHeight="false" outlineLevel="0" collapsed="false">
      <c r="A2226" s="42" t="s">
        <v>4413</v>
      </c>
      <c r="B2226" s="42" t="s">
        <v>4414</v>
      </c>
      <c r="C2226" s="17" t="n">
        <v>2787</v>
      </c>
      <c r="D2226" s="17" t="n">
        <v>1737</v>
      </c>
      <c r="E2226" s="17" t="n">
        <v>11</v>
      </c>
      <c r="F2226" s="17" t="n">
        <v>1726</v>
      </c>
      <c r="G2226" s="17" t="n">
        <v>7</v>
      </c>
      <c r="H2226" s="43" t="n">
        <f aca="false">IFERROR((G2226/$F2226)*100,0)</f>
        <v>0.405561993047509</v>
      </c>
    </row>
    <row r="2227" customFormat="false" ht="13.8" hidden="true" customHeight="false" outlineLevel="0" collapsed="false">
      <c r="A2227" s="42" t="s">
        <v>4415</v>
      </c>
      <c r="B2227" s="42" t="s">
        <v>4416</v>
      </c>
      <c r="C2227" s="17" t="n">
        <v>1031</v>
      </c>
      <c r="D2227" s="17" t="n">
        <v>634</v>
      </c>
      <c r="E2227" s="17" t="n">
        <v>1</v>
      </c>
      <c r="F2227" s="17" t="n">
        <v>633</v>
      </c>
      <c r="G2227" s="17" t="n">
        <v>3</v>
      </c>
      <c r="H2227" s="43" t="n">
        <f aca="false">IFERROR((G2227/$F2227)*100,0)</f>
        <v>0.4739336492891</v>
      </c>
    </row>
    <row r="2228" customFormat="false" ht="13.8" hidden="true" customHeight="false" outlineLevel="0" collapsed="false">
      <c r="A2228" s="42" t="s">
        <v>4417</v>
      </c>
      <c r="B2228" s="42" t="s">
        <v>4418</v>
      </c>
      <c r="C2228" s="17" t="n">
        <v>485</v>
      </c>
      <c r="D2228" s="17" t="n">
        <v>337</v>
      </c>
      <c r="E2228" s="17" t="n">
        <v>3</v>
      </c>
      <c r="F2228" s="17" t="n">
        <v>334</v>
      </c>
      <c r="G2228" s="17" t="n">
        <v>1</v>
      </c>
      <c r="H2228" s="43" t="n">
        <f aca="false">IFERROR((G2228/$F2228)*100,0)</f>
        <v>0.29940119760479</v>
      </c>
    </row>
    <row r="2229" customFormat="false" ht="13.8" hidden="true" customHeight="false" outlineLevel="0" collapsed="false">
      <c r="A2229" s="42" t="s">
        <v>4419</v>
      </c>
      <c r="B2229" s="42" t="s">
        <v>4420</v>
      </c>
      <c r="C2229" s="17" t="n">
        <v>602</v>
      </c>
      <c r="D2229" s="17" t="n">
        <v>406</v>
      </c>
      <c r="E2229" s="17" t="n">
        <v>0</v>
      </c>
      <c r="F2229" s="17" t="n">
        <v>406</v>
      </c>
      <c r="G2229" s="17" t="n">
        <v>4</v>
      </c>
      <c r="H2229" s="43" t="n">
        <f aca="false">IFERROR((G2229/$F2229)*100,0)</f>
        <v>0.985221674876847</v>
      </c>
    </row>
    <row r="2230" customFormat="false" ht="13.8" hidden="true" customHeight="false" outlineLevel="0" collapsed="false">
      <c r="A2230" s="42" t="s">
        <v>4421</v>
      </c>
      <c r="B2230" s="42" t="s">
        <v>4422</v>
      </c>
      <c r="C2230" s="17" t="n">
        <v>370</v>
      </c>
      <c r="D2230" s="17" t="n">
        <v>235</v>
      </c>
      <c r="E2230" s="17" t="n">
        <v>3</v>
      </c>
      <c r="F2230" s="17" t="n">
        <v>232</v>
      </c>
      <c r="G2230" s="17" t="n">
        <v>0</v>
      </c>
      <c r="H2230" s="43" t="n">
        <f aca="false">IFERROR((G2230/$F2230)*100,0)</f>
        <v>0</v>
      </c>
    </row>
    <row r="2231" customFormat="false" ht="13.8" hidden="true" customHeight="false" outlineLevel="0" collapsed="false">
      <c r="A2231" s="42" t="s">
        <v>4423</v>
      </c>
      <c r="B2231" s="42" t="s">
        <v>4424</v>
      </c>
      <c r="C2231" s="17" t="n">
        <v>536</v>
      </c>
      <c r="D2231" s="17" t="n">
        <v>370</v>
      </c>
      <c r="E2231" s="17" t="n">
        <v>2</v>
      </c>
      <c r="F2231" s="17" t="n">
        <v>368</v>
      </c>
      <c r="G2231" s="17" t="n">
        <v>0</v>
      </c>
      <c r="H2231" s="43" t="n">
        <f aca="false">IFERROR((G2231/$F2231)*100,0)</f>
        <v>0</v>
      </c>
    </row>
    <row r="2232" customFormat="false" ht="13.8" hidden="true" customHeight="false" outlineLevel="0" collapsed="false">
      <c r="A2232" s="42" t="s">
        <v>4425</v>
      </c>
      <c r="B2232" s="42" t="s">
        <v>4426</v>
      </c>
      <c r="C2232" s="17" t="n">
        <v>1182</v>
      </c>
      <c r="D2232" s="17" t="n">
        <v>749</v>
      </c>
      <c r="E2232" s="17" t="n">
        <v>7</v>
      </c>
      <c r="F2232" s="17" t="n">
        <v>742</v>
      </c>
      <c r="G2232" s="17" t="n">
        <v>3</v>
      </c>
      <c r="H2232" s="43" t="n">
        <f aca="false">IFERROR((G2232/$F2232)*100,0)</f>
        <v>0.404312668463612</v>
      </c>
    </row>
    <row r="2233" customFormat="false" ht="13.8" hidden="true" customHeight="false" outlineLevel="0" collapsed="false">
      <c r="A2233" s="42" t="s">
        <v>4427</v>
      </c>
      <c r="B2233" s="42" t="s">
        <v>4428</v>
      </c>
      <c r="C2233" s="17" t="n">
        <v>1094</v>
      </c>
      <c r="D2233" s="17" t="n">
        <v>662</v>
      </c>
      <c r="E2233" s="17" t="n">
        <v>8</v>
      </c>
      <c r="F2233" s="17" t="n">
        <v>654</v>
      </c>
      <c r="G2233" s="17" t="n">
        <v>2</v>
      </c>
      <c r="H2233" s="43" t="n">
        <f aca="false">IFERROR((G2233/$F2233)*100,0)</f>
        <v>0.305810397553517</v>
      </c>
    </row>
    <row r="2234" customFormat="false" ht="13.8" hidden="true" customHeight="false" outlineLevel="0" collapsed="false">
      <c r="A2234" s="42" t="s">
        <v>4429</v>
      </c>
      <c r="B2234" s="42" t="s">
        <v>4430</v>
      </c>
      <c r="C2234" s="17" t="n">
        <v>4913</v>
      </c>
      <c r="D2234" s="17" t="n">
        <v>3024</v>
      </c>
      <c r="E2234" s="17" t="n">
        <v>28</v>
      </c>
      <c r="F2234" s="17" t="n">
        <v>2996</v>
      </c>
      <c r="G2234" s="17" t="n">
        <v>21</v>
      </c>
      <c r="H2234" s="43" t="n">
        <f aca="false">IFERROR((G2234/$F2234)*100,0)</f>
        <v>0.700934579439252</v>
      </c>
    </row>
    <row r="2235" customFormat="false" ht="13.8" hidden="true" customHeight="false" outlineLevel="0" collapsed="false">
      <c r="A2235" s="42" t="s">
        <v>4431</v>
      </c>
      <c r="B2235" s="42" t="s">
        <v>4432</v>
      </c>
      <c r="C2235" s="17" t="n">
        <v>908</v>
      </c>
      <c r="D2235" s="17" t="n">
        <v>580</v>
      </c>
      <c r="E2235" s="17" t="n">
        <v>8</v>
      </c>
      <c r="F2235" s="17" t="n">
        <v>572</v>
      </c>
      <c r="G2235" s="17" t="n">
        <v>2</v>
      </c>
      <c r="H2235" s="43" t="n">
        <f aca="false">IFERROR((G2235/$F2235)*100,0)</f>
        <v>0.34965034965035</v>
      </c>
    </row>
    <row r="2236" customFormat="false" ht="13.8" hidden="true" customHeight="false" outlineLevel="0" collapsed="false">
      <c r="A2236" s="42" t="s">
        <v>4433</v>
      </c>
      <c r="B2236" s="42" t="s">
        <v>4434</v>
      </c>
      <c r="C2236" s="17" t="n">
        <v>2559</v>
      </c>
      <c r="D2236" s="17" t="n">
        <v>1537</v>
      </c>
      <c r="E2236" s="17" t="n">
        <v>10</v>
      </c>
      <c r="F2236" s="17" t="n">
        <v>1527</v>
      </c>
      <c r="G2236" s="17" t="n">
        <v>11</v>
      </c>
      <c r="H2236" s="43" t="n">
        <f aca="false">IFERROR((G2236/$F2236)*100,0)</f>
        <v>0.720366732154551</v>
      </c>
    </row>
    <row r="2237" customFormat="false" ht="13.8" hidden="true" customHeight="false" outlineLevel="0" collapsed="false">
      <c r="A2237" s="42" t="s">
        <v>4435</v>
      </c>
      <c r="B2237" s="42" t="s">
        <v>4436</v>
      </c>
      <c r="C2237" s="17" t="n">
        <v>917</v>
      </c>
      <c r="D2237" s="17" t="n">
        <v>652</v>
      </c>
      <c r="E2237" s="17" t="n">
        <v>8</v>
      </c>
      <c r="F2237" s="17" t="n">
        <v>644</v>
      </c>
      <c r="G2237" s="17" t="n">
        <v>9</v>
      </c>
      <c r="H2237" s="43" t="n">
        <f aca="false">IFERROR((G2237/$F2237)*100,0)</f>
        <v>1.39751552795031</v>
      </c>
    </row>
    <row r="2238" customFormat="false" ht="13.8" hidden="true" customHeight="false" outlineLevel="0" collapsed="false">
      <c r="A2238" s="42" t="s">
        <v>4437</v>
      </c>
      <c r="B2238" s="42" t="s">
        <v>4438</v>
      </c>
      <c r="C2238" s="17" t="n">
        <v>1196</v>
      </c>
      <c r="D2238" s="17" t="n">
        <v>747</v>
      </c>
      <c r="E2238" s="17" t="n">
        <v>9</v>
      </c>
      <c r="F2238" s="17" t="n">
        <v>738</v>
      </c>
      <c r="G2238" s="17" t="n">
        <v>1</v>
      </c>
      <c r="H2238" s="43" t="n">
        <f aca="false">IFERROR((G2238/$F2238)*100,0)</f>
        <v>0.13550135501355</v>
      </c>
    </row>
    <row r="2239" customFormat="false" ht="13.8" hidden="true" customHeight="false" outlineLevel="0" collapsed="false">
      <c r="A2239" s="42" t="s">
        <v>4439</v>
      </c>
      <c r="B2239" s="42" t="s">
        <v>4440</v>
      </c>
      <c r="C2239" s="17" t="n">
        <v>933</v>
      </c>
      <c r="D2239" s="17" t="n">
        <v>584</v>
      </c>
      <c r="E2239" s="17" t="n">
        <v>5</v>
      </c>
      <c r="F2239" s="17" t="n">
        <v>579</v>
      </c>
      <c r="G2239" s="17" t="n">
        <v>3</v>
      </c>
      <c r="H2239" s="43" t="n">
        <f aca="false">IFERROR((G2239/$F2239)*100,0)</f>
        <v>0.518134715025907</v>
      </c>
    </row>
    <row r="2240" customFormat="false" ht="13.8" hidden="true" customHeight="false" outlineLevel="0" collapsed="false">
      <c r="A2240" s="42" t="s">
        <v>4441</v>
      </c>
      <c r="B2240" s="42" t="s">
        <v>4442</v>
      </c>
      <c r="C2240" s="17" t="n">
        <v>416</v>
      </c>
      <c r="D2240" s="17" t="n">
        <v>302</v>
      </c>
      <c r="E2240" s="17" t="n">
        <v>1</v>
      </c>
      <c r="F2240" s="17" t="n">
        <v>301</v>
      </c>
      <c r="G2240" s="17" t="n">
        <v>1</v>
      </c>
      <c r="H2240" s="43" t="n">
        <f aca="false">IFERROR((G2240/$F2240)*100,0)</f>
        <v>0.332225913621262</v>
      </c>
    </row>
    <row r="2241" customFormat="false" ht="13.8" hidden="true" customHeight="false" outlineLevel="0" collapsed="false">
      <c r="A2241" s="42" t="s">
        <v>4443</v>
      </c>
      <c r="B2241" s="42" t="s">
        <v>4444</v>
      </c>
      <c r="C2241" s="17" t="n">
        <v>1056</v>
      </c>
      <c r="D2241" s="17" t="n">
        <v>665</v>
      </c>
      <c r="E2241" s="17" t="n">
        <v>7</v>
      </c>
      <c r="F2241" s="17" t="n">
        <v>658</v>
      </c>
      <c r="G2241" s="17" t="n">
        <v>3</v>
      </c>
      <c r="H2241" s="43" t="n">
        <f aca="false">IFERROR((G2241/$F2241)*100,0)</f>
        <v>0.455927051671732</v>
      </c>
    </row>
    <row r="2242" customFormat="false" ht="13.8" hidden="true" customHeight="false" outlineLevel="0" collapsed="false">
      <c r="A2242" s="42" t="s">
        <v>4445</v>
      </c>
      <c r="B2242" s="42" t="s">
        <v>4398</v>
      </c>
      <c r="C2242" s="17" t="n">
        <v>9941</v>
      </c>
      <c r="D2242" s="17" t="n">
        <v>6404</v>
      </c>
      <c r="E2242" s="17" t="n">
        <v>83</v>
      </c>
      <c r="F2242" s="17" t="n">
        <v>6321</v>
      </c>
      <c r="G2242" s="17" t="n">
        <v>48</v>
      </c>
      <c r="H2242" s="43" t="n">
        <f aca="false">IFERROR((G2242/$F2242)*100,0)</f>
        <v>0.7593735168486</v>
      </c>
    </row>
    <row r="2243" customFormat="false" ht="13.8" hidden="true" customHeight="false" outlineLevel="0" collapsed="false">
      <c r="A2243" s="42" t="s">
        <v>4446</v>
      </c>
      <c r="B2243" s="42" t="s">
        <v>4447</v>
      </c>
      <c r="C2243" s="17" t="n">
        <v>1217</v>
      </c>
      <c r="D2243" s="17" t="n">
        <v>801</v>
      </c>
      <c r="E2243" s="17" t="n">
        <v>11</v>
      </c>
      <c r="F2243" s="17" t="n">
        <v>790</v>
      </c>
      <c r="G2243" s="17" t="n">
        <v>5</v>
      </c>
      <c r="H2243" s="43" t="n">
        <f aca="false">IFERROR((G2243/$F2243)*100,0)</f>
        <v>0.632911392405063</v>
      </c>
    </row>
    <row r="2244" customFormat="false" ht="13.8" hidden="true" customHeight="false" outlineLevel="0" collapsed="false">
      <c r="A2244" s="42" t="s">
        <v>4448</v>
      </c>
      <c r="B2244" s="42" t="s">
        <v>4449</v>
      </c>
      <c r="C2244" s="17" t="n">
        <v>1590</v>
      </c>
      <c r="D2244" s="17" t="n">
        <v>1176</v>
      </c>
      <c r="E2244" s="17" t="n">
        <v>14</v>
      </c>
      <c r="F2244" s="17" t="n">
        <v>1162</v>
      </c>
      <c r="G2244" s="17" t="n">
        <v>4</v>
      </c>
      <c r="H2244" s="43" t="n">
        <f aca="false">IFERROR((G2244/$F2244)*100,0)</f>
        <v>0.344234079173838</v>
      </c>
    </row>
    <row r="2245" customFormat="false" ht="13.8" hidden="true" customHeight="false" outlineLevel="0" collapsed="false">
      <c r="A2245" s="42" t="s">
        <v>4450</v>
      </c>
      <c r="B2245" s="42" t="s">
        <v>4451</v>
      </c>
      <c r="C2245" s="17" t="n">
        <v>209</v>
      </c>
      <c r="D2245" s="17" t="n">
        <v>148</v>
      </c>
      <c r="E2245" s="17" t="n">
        <v>0</v>
      </c>
      <c r="F2245" s="17" t="n">
        <v>148</v>
      </c>
      <c r="G2245" s="17" t="n">
        <v>1</v>
      </c>
      <c r="H2245" s="43" t="n">
        <f aca="false">IFERROR((G2245/$F2245)*100,0)</f>
        <v>0.675675675675676</v>
      </c>
    </row>
    <row r="2246" customFormat="false" ht="13.8" hidden="true" customHeight="false" outlineLevel="0" collapsed="false">
      <c r="A2246" s="42" t="s">
        <v>4452</v>
      </c>
      <c r="B2246" s="42" t="s">
        <v>4453</v>
      </c>
      <c r="C2246" s="17" t="n">
        <v>638</v>
      </c>
      <c r="D2246" s="17" t="n">
        <v>436</v>
      </c>
      <c r="E2246" s="17" t="n">
        <v>6</v>
      </c>
      <c r="F2246" s="17" t="n">
        <v>430</v>
      </c>
      <c r="G2246" s="17" t="n">
        <v>2</v>
      </c>
      <c r="H2246" s="43" t="n">
        <f aca="false">IFERROR((G2246/$F2246)*100,0)</f>
        <v>0.465116279069767</v>
      </c>
    </row>
    <row r="2247" customFormat="false" ht="13.8" hidden="true" customHeight="false" outlineLevel="0" collapsed="false">
      <c r="A2247" s="42" t="s">
        <v>4454</v>
      </c>
      <c r="B2247" s="42" t="s">
        <v>4455</v>
      </c>
      <c r="C2247" s="17" t="n">
        <v>1435</v>
      </c>
      <c r="D2247" s="17" t="n">
        <v>884</v>
      </c>
      <c r="E2247" s="17" t="n">
        <v>13</v>
      </c>
      <c r="F2247" s="17" t="n">
        <v>871</v>
      </c>
      <c r="G2247" s="17" t="n">
        <v>2</v>
      </c>
      <c r="H2247" s="43" t="n">
        <f aca="false">IFERROR((G2247/$F2247)*100,0)</f>
        <v>0.229621125143513</v>
      </c>
    </row>
    <row r="2248" customFormat="false" ht="13.8" hidden="true" customHeight="false" outlineLevel="0" collapsed="false">
      <c r="A2248" s="42" t="s">
        <v>4456</v>
      </c>
      <c r="B2248" s="42" t="s">
        <v>4457</v>
      </c>
      <c r="C2248" s="17" t="n">
        <v>659</v>
      </c>
      <c r="D2248" s="17" t="n">
        <v>409</v>
      </c>
      <c r="E2248" s="17" t="n">
        <v>1</v>
      </c>
      <c r="F2248" s="17" t="n">
        <v>408</v>
      </c>
      <c r="G2248" s="17" t="n">
        <v>0</v>
      </c>
      <c r="H2248" s="43" t="n">
        <f aca="false">IFERROR((G2248/$F2248)*100,0)</f>
        <v>0</v>
      </c>
    </row>
    <row r="2249" customFormat="false" ht="13.8" hidden="true" customHeight="false" outlineLevel="0" collapsed="false">
      <c r="A2249" s="42" t="s">
        <v>4458</v>
      </c>
      <c r="B2249" s="42" t="s">
        <v>4459</v>
      </c>
      <c r="C2249" s="17" t="n">
        <v>1629</v>
      </c>
      <c r="D2249" s="17" t="n">
        <v>1174</v>
      </c>
      <c r="E2249" s="17" t="n">
        <v>9</v>
      </c>
      <c r="F2249" s="17" t="n">
        <v>1165</v>
      </c>
      <c r="G2249" s="17" t="n">
        <v>7</v>
      </c>
      <c r="H2249" s="43" t="n">
        <f aca="false">IFERROR((G2249/$F2249)*100,0)</f>
        <v>0.600858369098712</v>
      </c>
    </row>
    <row r="2250" customFormat="false" ht="13.8" hidden="true" customHeight="false" outlineLevel="0" collapsed="false">
      <c r="A2250" s="42" t="s">
        <v>4460</v>
      </c>
      <c r="B2250" s="42" t="s">
        <v>4461</v>
      </c>
      <c r="C2250" s="17" t="n">
        <v>1417</v>
      </c>
      <c r="D2250" s="17" t="n">
        <v>1018</v>
      </c>
      <c r="E2250" s="17" t="n">
        <v>19</v>
      </c>
      <c r="F2250" s="17" t="n">
        <v>999</v>
      </c>
      <c r="G2250" s="17" t="n">
        <v>5</v>
      </c>
      <c r="H2250" s="43" t="n">
        <f aca="false">IFERROR((G2250/$F2250)*100,0)</f>
        <v>0.500500500500501</v>
      </c>
    </row>
    <row r="2251" customFormat="false" ht="13.8" hidden="true" customHeight="false" outlineLevel="0" collapsed="false">
      <c r="A2251" s="42" t="s">
        <v>4462</v>
      </c>
      <c r="B2251" s="42" t="s">
        <v>4463</v>
      </c>
      <c r="C2251" s="17" t="n">
        <v>1323</v>
      </c>
      <c r="D2251" s="17" t="n">
        <v>912</v>
      </c>
      <c r="E2251" s="17" t="n">
        <v>10</v>
      </c>
      <c r="F2251" s="17" t="n">
        <v>902</v>
      </c>
      <c r="G2251" s="17" t="n">
        <v>6</v>
      </c>
      <c r="H2251" s="43" t="n">
        <f aca="false">IFERROR((G2251/$F2251)*100,0)</f>
        <v>0.665188470066519</v>
      </c>
    </row>
    <row r="2252" customFormat="false" ht="13.8" hidden="true" customHeight="false" outlineLevel="0" collapsed="false">
      <c r="A2252" s="42" t="s">
        <v>4464</v>
      </c>
      <c r="B2252" s="42" t="s">
        <v>4465</v>
      </c>
      <c r="C2252" s="17" t="n">
        <v>3748</v>
      </c>
      <c r="D2252" s="17" t="n">
        <v>2540</v>
      </c>
      <c r="E2252" s="17" t="n">
        <v>19</v>
      </c>
      <c r="F2252" s="17" t="n">
        <v>2521</v>
      </c>
      <c r="G2252" s="17" t="n">
        <v>13</v>
      </c>
      <c r="H2252" s="43" t="n">
        <f aca="false">IFERROR((G2252/$F2252)*100,0)</f>
        <v>0.515668385561285</v>
      </c>
    </row>
    <row r="2253" customFormat="false" ht="13.8" hidden="true" customHeight="false" outlineLevel="0" collapsed="false">
      <c r="A2253" s="42" t="s">
        <v>4466</v>
      </c>
      <c r="B2253" s="42" t="s">
        <v>4467</v>
      </c>
      <c r="C2253" s="17" t="n">
        <v>1202</v>
      </c>
      <c r="D2253" s="17" t="n">
        <v>825</v>
      </c>
      <c r="E2253" s="17" t="n">
        <v>4</v>
      </c>
      <c r="F2253" s="17" t="n">
        <v>821</v>
      </c>
      <c r="G2253" s="17" t="n">
        <v>7</v>
      </c>
      <c r="H2253" s="43" t="n">
        <f aca="false">IFERROR((G2253/$F2253)*100,0)</f>
        <v>0.852618757612667</v>
      </c>
    </row>
    <row r="2254" customFormat="false" ht="13.8" hidden="true" customHeight="false" outlineLevel="0" collapsed="false">
      <c r="A2254" s="42" t="s">
        <v>4468</v>
      </c>
      <c r="B2254" s="42" t="s">
        <v>4469</v>
      </c>
      <c r="C2254" s="17" t="n">
        <v>1949</v>
      </c>
      <c r="D2254" s="17" t="n">
        <v>1329</v>
      </c>
      <c r="E2254" s="17" t="n">
        <v>9</v>
      </c>
      <c r="F2254" s="17" t="n">
        <v>1320</v>
      </c>
      <c r="G2254" s="17" t="n">
        <v>8</v>
      </c>
      <c r="H2254" s="43" t="n">
        <f aca="false">IFERROR((G2254/$F2254)*100,0)</f>
        <v>0.606060606060606</v>
      </c>
    </row>
    <row r="2255" customFormat="false" ht="13.8" hidden="true" customHeight="false" outlineLevel="0" collapsed="false">
      <c r="A2255" s="42" t="s">
        <v>4470</v>
      </c>
      <c r="B2255" s="42" t="s">
        <v>4471</v>
      </c>
      <c r="C2255" s="17" t="n">
        <v>1630</v>
      </c>
      <c r="D2255" s="17" t="n">
        <v>1135</v>
      </c>
      <c r="E2255" s="17" t="n">
        <v>10</v>
      </c>
      <c r="F2255" s="17" t="n">
        <v>1125</v>
      </c>
      <c r="G2255" s="17" t="n">
        <v>4</v>
      </c>
      <c r="H2255" s="43" t="n">
        <f aca="false">IFERROR((G2255/$F2255)*100,0)</f>
        <v>0.355555555555556</v>
      </c>
    </row>
    <row r="2256" customFormat="false" ht="13.8" hidden="true" customHeight="false" outlineLevel="0" collapsed="false">
      <c r="A2256" s="42" t="s">
        <v>4472</v>
      </c>
      <c r="B2256" s="42" t="s">
        <v>4473</v>
      </c>
      <c r="C2256" s="17" t="n">
        <v>1346</v>
      </c>
      <c r="D2256" s="17" t="n">
        <v>735</v>
      </c>
      <c r="E2256" s="17" t="n">
        <v>5</v>
      </c>
      <c r="F2256" s="17" t="n">
        <v>730</v>
      </c>
      <c r="G2256" s="17" t="n">
        <v>6</v>
      </c>
      <c r="H2256" s="43" t="n">
        <f aca="false">IFERROR((G2256/$F2256)*100,0)</f>
        <v>0.821917808219178</v>
      </c>
    </row>
    <row r="2257" customFormat="false" ht="13.8" hidden="true" customHeight="false" outlineLevel="0" collapsed="false">
      <c r="A2257" s="42" t="s">
        <v>4474</v>
      </c>
      <c r="B2257" s="42" t="s">
        <v>4475</v>
      </c>
      <c r="C2257" s="17" t="n">
        <v>518</v>
      </c>
      <c r="D2257" s="17" t="n">
        <v>349</v>
      </c>
      <c r="E2257" s="17" t="n">
        <v>7</v>
      </c>
      <c r="F2257" s="17" t="n">
        <v>342</v>
      </c>
      <c r="G2257" s="17" t="n">
        <v>1</v>
      </c>
      <c r="H2257" s="43" t="n">
        <f aca="false">IFERROR((G2257/$F2257)*100,0)</f>
        <v>0.292397660818713</v>
      </c>
    </row>
    <row r="2258" customFormat="false" ht="13.8" hidden="true" customHeight="false" outlineLevel="0" collapsed="false">
      <c r="A2258" s="42" t="s">
        <v>4476</v>
      </c>
      <c r="B2258" s="42" t="s">
        <v>4477</v>
      </c>
      <c r="C2258" s="17" t="n">
        <v>0</v>
      </c>
      <c r="D2258" s="17" t="n">
        <v>5790</v>
      </c>
      <c r="E2258" s="17" t="n">
        <v>30</v>
      </c>
      <c r="F2258" s="17" t="n">
        <v>5760</v>
      </c>
      <c r="G2258" s="17" t="n">
        <v>64</v>
      </c>
      <c r="H2258" s="43" t="n">
        <f aca="false">IFERROR((G2258/$F2258)*100,0)</f>
        <v>1.11111111111111</v>
      </c>
    </row>
    <row r="2259" customFormat="false" ht="13.8" hidden="false" customHeight="false" outlineLevel="0" collapsed="false">
      <c r="A2259" s="42" t="s">
        <v>4478</v>
      </c>
      <c r="B2259" s="42" t="s">
        <v>4479</v>
      </c>
      <c r="C2259" s="17" t="n">
        <v>272916</v>
      </c>
      <c r="D2259" s="17" t="n">
        <v>197127</v>
      </c>
      <c r="E2259" s="17" t="n">
        <v>1242</v>
      </c>
      <c r="F2259" s="17" t="n">
        <v>195885</v>
      </c>
      <c r="G2259" s="17" t="n">
        <v>2023</v>
      </c>
      <c r="H2259" s="43" t="n">
        <f aca="false">IFERROR((G2259/$F2259)*100,0)</f>
        <v>1.03274880669781</v>
      </c>
    </row>
    <row r="2260" customFormat="false" ht="13.8" hidden="true" customHeight="false" outlineLevel="0" collapsed="false">
      <c r="A2260" s="42" t="s">
        <v>4480</v>
      </c>
      <c r="B2260" s="42" t="s">
        <v>4481</v>
      </c>
      <c r="C2260" s="17" t="n">
        <v>0</v>
      </c>
      <c r="D2260" s="17" t="n">
        <v>2</v>
      </c>
      <c r="E2260" s="17" t="n">
        <v>2</v>
      </c>
      <c r="F2260" s="17" t="n">
        <v>0</v>
      </c>
      <c r="G2260" s="17" t="n">
        <v>0</v>
      </c>
      <c r="H2260" s="43" t="n">
        <f aca="false">IFERROR((G2260/$F2260)*100,0)</f>
        <v>0</v>
      </c>
    </row>
    <row r="2261" customFormat="false" ht="13.8" hidden="true" customHeight="false" outlineLevel="0" collapsed="false">
      <c r="A2261" s="42" t="s">
        <v>4482</v>
      </c>
      <c r="B2261" s="42" t="s">
        <v>4483</v>
      </c>
      <c r="C2261" s="17" t="n">
        <v>152295</v>
      </c>
      <c r="D2261" s="17" t="n">
        <v>109024</v>
      </c>
      <c r="E2261" s="17" t="n">
        <v>645</v>
      </c>
      <c r="F2261" s="17" t="n">
        <v>108379</v>
      </c>
      <c r="G2261" s="17" t="n">
        <v>974</v>
      </c>
      <c r="H2261" s="43" t="n">
        <f aca="false">IFERROR((G2261/$F2261)*100,0)</f>
        <v>0.898698087267829</v>
      </c>
    </row>
    <row r="2262" customFormat="false" ht="13.8" hidden="true" customHeight="false" outlineLevel="0" collapsed="false">
      <c r="A2262" s="42" t="s">
        <v>4484</v>
      </c>
      <c r="B2262" s="42" t="s">
        <v>4485</v>
      </c>
      <c r="C2262" s="17" t="n">
        <v>0</v>
      </c>
      <c r="D2262" s="17" t="n">
        <v>606</v>
      </c>
      <c r="E2262" s="17" t="n">
        <v>4</v>
      </c>
      <c r="F2262" s="17" t="n">
        <v>602</v>
      </c>
      <c r="G2262" s="17" t="n">
        <v>14</v>
      </c>
      <c r="H2262" s="43" t="n">
        <f aca="false">IFERROR((G2262/$F2262)*100,0)</f>
        <v>2.32558139534884</v>
      </c>
    </row>
    <row r="2263" customFormat="false" ht="13.8" hidden="true" customHeight="false" outlineLevel="0" collapsed="false">
      <c r="A2263" s="42" t="s">
        <v>4486</v>
      </c>
      <c r="B2263" s="42" t="s">
        <v>4487</v>
      </c>
      <c r="C2263" s="17" t="n">
        <v>120621</v>
      </c>
      <c r="D2263" s="17" t="n">
        <v>88101</v>
      </c>
      <c r="E2263" s="17" t="n">
        <v>595</v>
      </c>
      <c r="F2263" s="17" t="n">
        <v>87506</v>
      </c>
      <c r="G2263" s="17" t="n">
        <v>1049</v>
      </c>
      <c r="H2263" s="43" t="n">
        <f aca="false">IFERROR((G2263/$F2263)*100,0)</f>
        <v>1.19877494114689</v>
      </c>
    </row>
    <row r="2264" customFormat="false" ht="13.8" hidden="true" customHeight="false" outlineLevel="0" collapsed="false">
      <c r="A2264" s="42" t="s">
        <v>4488</v>
      </c>
      <c r="B2264" s="42" t="s">
        <v>4489</v>
      </c>
      <c r="C2264" s="17" t="n">
        <v>0</v>
      </c>
      <c r="D2264" s="17" t="n">
        <v>442</v>
      </c>
      <c r="E2264" s="17" t="n">
        <v>3</v>
      </c>
      <c r="F2264" s="17" t="n">
        <v>439</v>
      </c>
      <c r="G2264" s="17" t="n">
        <v>6</v>
      </c>
      <c r="H2264" s="43" t="n">
        <f aca="false">IFERROR((G2264/$F2264)*100,0)</f>
        <v>1.36674259681093</v>
      </c>
    </row>
    <row r="2265" customFormat="false" ht="13.8" hidden="true" customHeight="false" outlineLevel="0" collapsed="false">
      <c r="A2265" s="42" t="s">
        <v>4490</v>
      </c>
      <c r="B2265" s="42" t="s">
        <v>4491</v>
      </c>
      <c r="C2265" s="17" t="n">
        <v>45446</v>
      </c>
      <c r="D2265" s="17" t="n">
        <v>33426</v>
      </c>
      <c r="E2265" s="17" t="n">
        <v>238</v>
      </c>
      <c r="F2265" s="17" t="n">
        <v>33188</v>
      </c>
      <c r="G2265" s="17" t="n">
        <v>311</v>
      </c>
      <c r="H2265" s="43" t="n">
        <f aca="false">IFERROR((G2265/$F2265)*100,0)</f>
        <v>0.937085693624201</v>
      </c>
    </row>
    <row r="2266" customFormat="false" ht="13.8" hidden="true" customHeight="false" outlineLevel="0" collapsed="false">
      <c r="A2266" s="42" t="s">
        <v>4492</v>
      </c>
      <c r="B2266" s="42" t="s">
        <v>4493</v>
      </c>
      <c r="C2266" s="17" t="n">
        <v>1741</v>
      </c>
      <c r="D2266" s="17" t="n">
        <v>1095</v>
      </c>
      <c r="E2266" s="17" t="n">
        <v>5</v>
      </c>
      <c r="F2266" s="17" t="n">
        <v>1090</v>
      </c>
      <c r="G2266" s="17" t="n">
        <v>7</v>
      </c>
      <c r="H2266" s="43" t="n">
        <f aca="false">IFERROR((G2266/$F2266)*100,0)</f>
        <v>0.642201834862385</v>
      </c>
    </row>
    <row r="2267" customFormat="false" ht="13.8" hidden="true" customHeight="false" outlineLevel="0" collapsed="false">
      <c r="A2267" s="42" t="s">
        <v>4494</v>
      </c>
      <c r="B2267" s="42" t="s">
        <v>4495</v>
      </c>
      <c r="C2267" s="17" t="n">
        <v>227</v>
      </c>
      <c r="D2267" s="17" t="n">
        <v>158</v>
      </c>
      <c r="E2267" s="17" t="n">
        <v>1</v>
      </c>
      <c r="F2267" s="17" t="n">
        <v>157</v>
      </c>
      <c r="G2267" s="17" t="n">
        <v>1</v>
      </c>
      <c r="H2267" s="43" t="n">
        <f aca="false">IFERROR((G2267/$F2267)*100,0)</f>
        <v>0.636942675159236</v>
      </c>
    </row>
    <row r="2268" customFormat="false" ht="13.8" hidden="true" customHeight="false" outlineLevel="0" collapsed="false">
      <c r="A2268" s="42" t="s">
        <v>4496</v>
      </c>
      <c r="B2268" s="42" t="s">
        <v>4491</v>
      </c>
      <c r="C2268" s="17" t="n">
        <v>9616</v>
      </c>
      <c r="D2268" s="17" t="n">
        <v>5512</v>
      </c>
      <c r="E2268" s="17" t="n">
        <v>46</v>
      </c>
      <c r="F2268" s="17" t="n">
        <v>5466</v>
      </c>
      <c r="G2268" s="17" t="n">
        <v>49</v>
      </c>
      <c r="H2268" s="43" t="n">
        <f aca="false">IFERROR((G2268/$F2268)*100,0)</f>
        <v>0.896450786681303</v>
      </c>
    </row>
    <row r="2269" customFormat="false" ht="13.8" hidden="true" customHeight="false" outlineLevel="0" collapsed="false">
      <c r="A2269" s="42" t="s">
        <v>4497</v>
      </c>
      <c r="B2269" s="42" t="s">
        <v>4498</v>
      </c>
      <c r="C2269" s="17" t="n">
        <v>1531</v>
      </c>
      <c r="D2269" s="17" t="n">
        <v>961</v>
      </c>
      <c r="E2269" s="17" t="n">
        <v>5</v>
      </c>
      <c r="F2269" s="17" t="n">
        <v>956</v>
      </c>
      <c r="G2269" s="17" t="n">
        <v>15</v>
      </c>
      <c r="H2269" s="43" t="n">
        <f aca="false">IFERROR((G2269/$F2269)*100,0)</f>
        <v>1.56903765690377</v>
      </c>
    </row>
    <row r="2270" customFormat="false" ht="13.8" hidden="true" customHeight="false" outlineLevel="0" collapsed="false">
      <c r="A2270" s="42" t="s">
        <v>4499</v>
      </c>
      <c r="B2270" s="42" t="s">
        <v>4500</v>
      </c>
      <c r="C2270" s="17" t="n">
        <v>491</v>
      </c>
      <c r="D2270" s="17" t="n">
        <v>294</v>
      </c>
      <c r="E2270" s="17" t="n">
        <v>1</v>
      </c>
      <c r="F2270" s="17" t="n">
        <v>293</v>
      </c>
      <c r="G2270" s="17" t="n">
        <v>3</v>
      </c>
      <c r="H2270" s="43" t="n">
        <f aca="false">IFERROR((G2270/$F2270)*100,0)</f>
        <v>1.02389078498294</v>
      </c>
    </row>
    <row r="2271" customFormat="false" ht="13.8" hidden="true" customHeight="false" outlineLevel="0" collapsed="false">
      <c r="A2271" s="42" t="s">
        <v>4501</v>
      </c>
      <c r="B2271" s="42" t="s">
        <v>4502</v>
      </c>
      <c r="C2271" s="17" t="n">
        <v>2310</v>
      </c>
      <c r="D2271" s="17" t="n">
        <v>1331</v>
      </c>
      <c r="E2271" s="17" t="n">
        <v>8</v>
      </c>
      <c r="F2271" s="17" t="n">
        <v>1323</v>
      </c>
      <c r="G2271" s="17" t="n">
        <v>10</v>
      </c>
      <c r="H2271" s="43" t="n">
        <f aca="false">IFERROR((G2271/$F2271)*100,0)</f>
        <v>0.755857898715042</v>
      </c>
    </row>
    <row r="2272" customFormat="false" ht="13.8" hidden="true" customHeight="false" outlineLevel="0" collapsed="false">
      <c r="A2272" s="42" t="s">
        <v>4503</v>
      </c>
      <c r="B2272" s="42" t="s">
        <v>4504</v>
      </c>
      <c r="C2272" s="17" t="n">
        <v>425</v>
      </c>
      <c r="D2272" s="17" t="n">
        <v>253</v>
      </c>
      <c r="E2272" s="17" t="n">
        <v>3</v>
      </c>
      <c r="F2272" s="17" t="n">
        <v>250</v>
      </c>
      <c r="G2272" s="17" t="n">
        <v>4</v>
      </c>
      <c r="H2272" s="43" t="n">
        <f aca="false">IFERROR((G2272/$F2272)*100,0)</f>
        <v>1.6</v>
      </c>
    </row>
    <row r="2273" customFormat="false" ht="13.8" hidden="true" customHeight="false" outlineLevel="0" collapsed="false">
      <c r="A2273" s="42" t="s">
        <v>4505</v>
      </c>
      <c r="B2273" s="42" t="s">
        <v>4506</v>
      </c>
      <c r="C2273" s="17" t="n">
        <v>1143</v>
      </c>
      <c r="D2273" s="17" t="n">
        <v>770</v>
      </c>
      <c r="E2273" s="17" t="n">
        <v>4</v>
      </c>
      <c r="F2273" s="17" t="n">
        <v>766</v>
      </c>
      <c r="G2273" s="17" t="n">
        <v>12</v>
      </c>
      <c r="H2273" s="43" t="n">
        <f aca="false">IFERROR((G2273/$F2273)*100,0)</f>
        <v>1.56657963446475</v>
      </c>
    </row>
    <row r="2274" customFormat="false" ht="13.8" hidden="true" customHeight="false" outlineLevel="0" collapsed="false">
      <c r="A2274" s="42" t="s">
        <v>4507</v>
      </c>
      <c r="B2274" s="42" t="s">
        <v>4508</v>
      </c>
      <c r="C2274" s="17" t="n">
        <v>342</v>
      </c>
      <c r="D2274" s="17" t="n">
        <v>247</v>
      </c>
      <c r="E2274" s="17" t="n">
        <v>0</v>
      </c>
      <c r="F2274" s="17" t="n">
        <v>247</v>
      </c>
      <c r="G2274" s="17" t="n">
        <v>0</v>
      </c>
      <c r="H2274" s="43" t="n">
        <f aca="false">IFERROR((G2274/$F2274)*100,0)</f>
        <v>0</v>
      </c>
    </row>
    <row r="2275" customFormat="false" ht="13.8" hidden="true" customHeight="false" outlineLevel="0" collapsed="false">
      <c r="A2275" s="42" t="s">
        <v>4509</v>
      </c>
      <c r="B2275" s="42" t="s">
        <v>4510</v>
      </c>
      <c r="C2275" s="17" t="n">
        <v>1154</v>
      </c>
      <c r="D2275" s="17" t="n">
        <v>675</v>
      </c>
      <c r="E2275" s="17" t="n">
        <v>6</v>
      </c>
      <c r="F2275" s="17" t="n">
        <v>669</v>
      </c>
      <c r="G2275" s="17" t="n">
        <v>1</v>
      </c>
      <c r="H2275" s="43" t="n">
        <f aca="false">IFERROR((G2275/$F2275)*100,0)</f>
        <v>0.149476831091181</v>
      </c>
    </row>
    <row r="2276" customFormat="false" ht="13.8" hidden="true" customHeight="false" outlineLevel="0" collapsed="false">
      <c r="A2276" s="42" t="s">
        <v>4511</v>
      </c>
      <c r="B2276" s="42" t="s">
        <v>4512</v>
      </c>
      <c r="C2276" s="17" t="n">
        <v>742</v>
      </c>
      <c r="D2276" s="17" t="n">
        <v>472</v>
      </c>
      <c r="E2276" s="17" t="n">
        <v>1</v>
      </c>
      <c r="F2276" s="17" t="n">
        <v>471</v>
      </c>
      <c r="G2276" s="17" t="n">
        <v>2</v>
      </c>
      <c r="H2276" s="43" t="n">
        <f aca="false">IFERROR((G2276/$F2276)*100,0)</f>
        <v>0.424628450106157</v>
      </c>
    </row>
    <row r="2277" customFormat="false" ht="13.8" hidden="true" customHeight="false" outlineLevel="0" collapsed="false">
      <c r="A2277" s="42" t="s">
        <v>4513</v>
      </c>
      <c r="B2277" s="42" t="s">
        <v>4514</v>
      </c>
      <c r="C2277" s="17" t="n">
        <v>510</v>
      </c>
      <c r="D2277" s="17" t="n">
        <v>302</v>
      </c>
      <c r="E2277" s="17" t="n">
        <v>3</v>
      </c>
      <c r="F2277" s="17" t="n">
        <v>299</v>
      </c>
      <c r="G2277" s="17" t="n">
        <v>3</v>
      </c>
      <c r="H2277" s="43" t="n">
        <f aca="false">IFERROR((G2277/$F2277)*100,0)</f>
        <v>1.00334448160535</v>
      </c>
    </row>
    <row r="2278" customFormat="false" ht="13.8" hidden="true" customHeight="false" outlineLevel="0" collapsed="false">
      <c r="A2278" s="42" t="s">
        <v>4515</v>
      </c>
      <c r="B2278" s="42" t="s">
        <v>4516</v>
      </c>
      <c r="C2278" s="17" t="n">
        <v>1128</v>
      </c>
      <c r="D2278" s="17" t="n">
        <v>440</v>
      </c>
      <c r="E2278" s="17" t="n">
        <v>6</v>
      </c>
      <c r="F2278" s="17" t="n">
        <v>434</v>
      </c>
      <c r="G2278" s="17" t="n">
        <v>7</v>
      </c>
      <c r="H2278" s="43" t="n">
        <f aca="false">IFERROR((G2278/$F2278)*100,0)</f>
        <v>1.61290322580645</v>
      </c>
    </row>
    <row r="2279" customFormat="false" ht="13.8" hidden="true" customHeight="false" outlineLevel="0" collapsed="false">
      <c r="A2279" s="42" t="s">
        <v>4517</v>
      </c>
      <c r="B2279" s="42" t="s">
        <v>4518</v>
      </c>
      <c r="C2279" s="17" t="n">
        <v>203</v>
      </c>
      <c r="D2279" s="17" t="n">
        <v>133</v>
      </c>
      <c r="E2279" s="17" t="n">
        <v>3</v>
      </c>
      <c r="F2279" s="17" t="n">
        <v>130</v>
      </c>
      <c r="G2279" s="17" t="n">
        <v>0</v>
      </c>
      <c r="H2279" s="43" t="n">
        <f aca="false">IFERROR((G2279/$F2279)*100,0)</f>
        <v>0</v>
      </c>
    </row>
    <row r="2280" customFormat="false" ht="13.8" hidden="true" customHeight="false" outlineLevel="0" collapsed="false">
      <c r="A2280" s="42" t="s">
        <v>4519</v>
      </c>
      <c r="B2280" s="42" t="s">
        <v>4520</v>
      </c>
      <c r="C2280" s="17" t="n">
        <v>2372</v>
      </c>
      <c r="D2280" s="17" t="n">
        <v>1397</v>
      </c>
      <c r="E2280" s="17" t="n">
        <v>11</v>
      </c>
      <c r="F2280" s="17" t="n">
        <v>1386</v>
      </c>
      <c r="G2280" s="17" t="n">
        <v>26</v>
      </c>
      <c r="H2280" s="43" t="n">
        <f aca="false">IFERROR((G2280/$F2280)*100,0)</f>
        <v>1.87590187590188</v>
      </c>
    </row>
    <row r="2281" customFormat="false" ht="13.8" hidden="true" customHeight="false" outlineLevel="0" collapsed="false">
      <c r="A2281" s="42" t="s">
        <v>4521</v>
      </c>
      <c r="B2281" s="42" t="s">
        <v>4522</v>
      </c>
      <c r="C2281" s="17" t="n">
        <v>4585</v>
      </c>
      <c r="D2281" s="17" t="n">
        <v>2837</v>
      </c>
      <c r="E2281" s="17" t="n">
        <v>17</v>
      </c>
      <c r="F2281" s="17" t="n">
        <v>2820</v>
      </c>
      <c r="G2281" s="17" t="n">
        <v>34</v>
      </c>
      <c r="H2281" s="43" t="n">
        <f aca="false">IFERROR((G2281/$F2281)*100,0)</f>
        <v>1.20567375886525</v>
      </c>
    </row>
    <row r="2282" customFormat="false" ht="13.8" hidden="true" customHeight="false" outlineLevel="0" collapsed="false">
      <c r="A2282" s="42" t="s">
        <v>4523</v>
      </c>
      <c r="B2282" s="42" t="s">
        <v>4524</v>
      </c>
      <c r="C2282" s="17" t="n">
        <v>3699</v>
      </c>
      <c r="D2282" s="17" t="n">
        <v>2327</v>
      </c>
      <c r="E2282" s="17" t="n">
        <v>16</v>
      </c>
      <c r="F2282" s="17" t="n">
        <v>2311</v>
      </c>
      <c r="G2282" s="17" t="n">
        <v>23</v>
      </c>
      <c r="H2282" s="43" t="n">
        <f aca="false">IFERROR((G2282/$F2282)*100,0)</f>
        <v>0.99524015577672</v>
      </c>
    </row>
    <row r="2283" customFormat="false" ht="13.8" hidden="true" customHeight="false" outlineLevel="0" collapsed="false">
      <c r="A2283" s="42" t="s">
        <v>4525</v>
      </c>
      <c r="B2283" s="42" t="s">
        <v>4526</v>
      </c>
      <c r="C2283" s="17" t="n">
        <v>632</v>
      </c>
      <c r="D2283" s="17" t="n">
        <v>412</v>
      </c>
      <c r="E2283" s="17" t="n">
        <v>2</v>
      </c>
      <c r="F2283" s="17" t="n">
        <v>410</v>
      </c>
      <c r="G2283" s="17" t="n">
        <v>5</v>
      </c>
      <c r="H2283" s="43" t="n">
        <f aca="false">IFERROR((G2283/$F2283)*100,0)</f>
        <v>1.21951219512195</v>
      </c>
    </row>
    <row r="2284" customFormat="false" ht="13.8" hidden="true" customHeight="false" outlineLevel="0" collapsed="false">
      <c r="A2284" s="42" t="s">
        <v>4527</v>
      </c>
      <c r="B2284" s="42" t="s">
        <v>4528</v>
      </c>
      <c r="C2284" s="17" t="n">
        <v>516</v>
      </c>
      <c r="D2284" s="17" t="n">
        <v>344</v>
      </c>
      <c r="E2284" s="17" t="n">
        <v>7</v>
      </c>
      <c r="F2284" s="17" t="n">
        <v>337</v>
      </c>
      <c r="G2284" s="17" t="n">
        <v>1</v>
      </c>
      <c r="H2284" s="43" t="n">
        <f aca="false">IFERROR((G2284/$F2284)*100,0)</f>
        <v>0.29673590504451</v>
      </c>
    </row>
    <row r="2285" customFormat="false" ht="13.8" hidden="true" customHeight="false" outlineLevel="0" collapsed="false">
      <c r="A2285" s="42" t="s">
        <v>4529</v>
      </c>
      <c r="B2285" s="42" t="s">
        <v>4530</v>
      </c>
      <c r="C2285" s="17" t="n">
        <v>1714</v>
      </c>
      <c r="D2285" s="17" t="n">
        <v>1011</v>
      </c>
      <c r="E2285" s="17" t="n">
        <v>5</v>
      </c>
      <c r="F2285" s="17" t="n">
        <v>1006</v>
      </c>
      <c r="G2285" s="17" t="n">
        <v>3</v>
      </c>
      <c r="H2285" s="43" t="n">
        <f aca="false">IFERROR((G2285/$F2285)*100,0)</f>
        <v>0.298210735586481</v>
      </c>
    </row>
    <row r="2286" customFormat="false" ht="13.8" hidden="true" customHeight="false" outlineLevel="0" collapsed="false">
      <c r="A2286" s="42" t="s">
        <v>4531</v>
      </c>
      <c r="B2286" s="42" t="s">
        <v>4532</v>
      </c>
      <c r="C2286" s="17" t="n">
        <v>280</v>
      </c>
      <c r="D2286" s="17" t="n">
        <v>175</v>
      </c>
      <c r="E2286" s="17" t="n">
        <v>1</v>
      </c>
      <c r="F2286" s="17" t="n">
        <v>174</v>
      </c>
      <c r="G2286" s="17" t="n">
        <v>3</v>
      </c>
      <c r="H2286" s="43" t="n">
        <f aca="false">IFERROR((G2286/$F2286)*100,0)</f>
        <v>1.72413793103448</v>
      </c>
    </row>
    <row r="2287" customFormat="false" ht="13.8" hidden="true" customHeight="false" outlineLevel="0" collapsed="false">
      <c r="A2287" s="42" t="s">
        <v>4533</v>
      </c>
      <c r="B2287" s="42" t="s">
        <v>4534</v>
      </c>
      <c r="C2287" s="17" t="n">
        <v>2740</v>
      </c>
      <c r="D2287" s="17" t="n">
        <v>1592</v>
      </c>
      <c r="E2287" s="17" t="n">
        <v>24</v>
      </c>
      <c r="F2287" s="17" t="n">
        <v>1568</v>
      </c>
      <c r="G2287" s="17" t="n">
        <v>11</v>
      </c>
      <c r="H2287" s="43" t="n">
        <f aca="false">IFERROR((G2287/$F2287)*100,0)</f>
        <v>0.701530612244898</v>
      </c>
    </row>
    <row r="2288" customFormat="false" ht="13.8" hidden="true" customHeight="false" outlineLevel="0" collapsed="false">
      <c r="A2288" s="42" t="s">
        <v>4535</v>
      </c>
      <c r="B2288" s="42" t="s">
        <v>4536</v>
      </c>
      <c r="C2288" s="17" t="n">
        <v>671</v>
      </c>
      <c r="D2288" s="17" t="n">
        <v>470</v>
      </c>
      <c r="E2288" s="17" t="n">
        <v>6</v>
      </c>
      <c r="F2288" s="17" t="n">
        <v>464</v>
      </c>
      <c r="G2288" s="17" t="n">
        <v>2</v>
      </c>
      <c r="H2288" s="43" t="n">
        <f aca="false">IFERROR((G2288/$F2288)*100,0)</f>
        <v>0.431034482758621</v>
      </c>
    </row>
    <row r="2289" customFormat="false" ht="13.8" hidden="true" customHeight="false" outlineLevel="0" collapsed="false">
      <c r="A2289" s="42" t="s">
        <v>4537</v>
      </c>
      <c r="B2289" s="42" t="s">
        <v>4538</v>
      </c>
      <c r="C2289" s="17" t="n">
        <v>519</v>
      </c>
      <c r="D2289" s="17" t="n">
        <v>369</v>
      </c>
      <c r="E2289" s="17" t="n">
        <v>5</v>
      </c>
      <c r="F2289" s="17" t="n">
        <v>364</v>
      </c>
      <c r="G2289" s="17" t="n">
        <v>2</v>
      </c>
      <c r="H2289" s="43" t="n">
        <f aca="false">IFERROR((G2289/$F2289)*100,0)</f>
        <v>0.549450549450549</v>
      </c>
    </row>
    <row r="2290" customFormat="false" ht="13.8" hidden="true" customHeight="false" outlineLevel="0" collapsed="false">
      <c r="A2290" s="42" t="s">
        <v>4539</v>
      </c>
      <c r="B2290" s="42" t="s">
        <v>4540</v>
      </c>
      <c r="C2290" s="17" t="n">
        <v>211</v>
      </c>
      <c r="D2290" s="17" t="n">
        <v>143</v>
      </c>
      <c r="E2290" s="17" t="n">
        <v>2</v>
      </c>
      <c r="F2290" s="17" t="n">
        <v>141</v>
      </c>
      <c r="G2290" s="17" t="n">
        <v>1</v>
      </c>
      <c r="H2290" s="43" t="n">
        <f aca="false">IFERROR((G2290/$F2290)*100,0)</f>
        <v>0.709219858156028</v>
      </c>
    </row>
    <row r="2291" customFormat="false" ht="13.8" hidden="true" customHeight="false" outlineLevel="0" collapsed="false">
      <c r="A2291" s="42" t="s">
        <v>4541</v>
      </c>
      <c r="B2291" s="42" t="s">
        <v>4542</v>
      </c>
      <c r="C2291" s="17" t="n">
        <v>1632</v>
      </c>
      <c r="D2291" s="17" t="n">
        <v>978</v>
      </c>
      <c r="E2291" s="17" t="n">
        <v>6</v>
      </c>
      <c r="F2291" s="17" t="n">
        <v>972</v>
      </c>
      <c r="G2291" s="17" t="n">
        <v>8</v>
      </c>
      <c r="H2291" s="43" t="n">
        <f aca="false">IFERROR((G2291/$F2291)*100,0)</f>
        <v>0.823045267489712</v>
      </c>
    </row>
    <row r="2292" customFormat="false" ht="13.8" hidden="true" customHeight="false" outlineLevel="0" collapsed="false">
      <c r="A2292" s="42" t="s">
        <v>4543</v>
      </c>
      <c r="B2292" s="42" t="s">
        <v>4544</v>
      </c>
      <c r="C2292" s="17" t="n">
        <v>550</v>
      </c>
      <c r="D2292" s="17" t="n">
        <v>376</v>
      </c>
      <c r="E2292" s="17" t="n">
        <v>1</v>
      </c>
      <c r="F2292" s="17" t="n">
        <v>375</v>
      </c>
      <c r="G2292" s="17" t="n">
        <v>1</v>
      </c>
      <c r="H2292" s="43" t="n">
        <f aca="false">IFERROR((G2292/$F2292)*100,0)</f>
        <v>0.266666666666667</v>
      </c>
    </row>
    <row r="2293" customFormat="false" ht="13.8" hidden="true" customHeight="false" outlineLevel="0" collapsed="false">
      <c r="A2293" s="42" t="s">
        <v>4545</v>
      </c>
      <c r="B2293" s="42" t="s">
        <v>4546</v>
      </c>
      <c r="C2293" s="17" t="n">
        <v>1730</v>
      </c>
      <c r="D2293" s="17" t="n">
        <v>1026</v>
      </c>
      <c r="E2293" s="17" t="n">
        <v>4</v>
      </c>
      <c r="F2293" s="17" t="n">
        <v>1022</v>
      </c>
      <c r="G2293" s="17" t="n">
        <v>6</v>
      </c>
      <c r="H2293" s="43" t="n">
        <f aca="false">IFERROR((G2293/$F2293)*100,0)</f>
        <v>0.587084148727984</v>
      </c>
    </row>
    <row r="2294" customFormat="false" ht="13.8" hidden="true" customHeight="false" outlineLevel="0" collapsed="false">
      <c r="A2294" s="42" t="s">
        <v>4547</v>
      </c>
      <c r="B2294" s="42" t="s">
        <v>4548</v>
      </c>
      <c r="C2294" s="17" t="n">
        <v>2032</v>
      </c>
      <c r="D2294" s="17" t="n">
        <v>1223</v>
      </c>
      <c r="E2294" s="17" t="n">
        <v>10</v>
      </c>
      <c r="F2294" s="17" t="n">
        <v>1213</v>
      </c>
      <c r="G2294" s="17" t="n">
        <v>6</v>
      </c>
      <c r="H2294" s="43" t="n">
        <f aca="false">IFERROR((G2294/$F2294)*100,0)</f>
        <v>0.494641384995878</v>
      </c>
    </row>
    <row r="2295" customFormat="false" ht="13.8" hidden="true" customHeight="false" outlineLevel="0" collapsed="false">
      <c r="A2295" s="42" t="s">
        <v>4549</v>
      </c>
      <c r="B2295" s="42" t="s">
        <v>4550</v>
      </c>
      <c r="C2295" s="17" t="n">
        <v>0</v>
      </c>
      <c r="D2295" s="17" t="n">
        <v>6103</v>
      </c>
      <c r="E2295" s="17" t="n">
        <v>29</v>
      </c>
      <c r="F2295" s="17" t="n">
        <v>6074</v>
      </c>
      <c r="G2295" s="17" t="n">
        <v>65</v>
      </c>
      <c r="H2295" s="43" t="n">
        <f aca="false">IFERROR((G2295/$F2295)*100,0)</f>
        <v>1.07013500164636</v>
      </c>
    </row>
    <row r="2296" customFormat="false" ht="13.8" hidden="true" customHeight="false" outlineLevel="0" collapsed="false">
      <c r="A2296" s="42" t="s">
        <v>4551</v>
      </c>
      <c r="B2296" s="42" t="s">
        <v>4552</v>
      </c>
      <c r="C2296" s="17" t="n">
        <v>92113</v>
      </c>
      <c r="D2296" s="17" t="n">
        <v>66766</v>
      </c>
      <c r="E2296" s="17" t="n">
        <v>420</v>
      </c>
      <c r="F2296" s="17" t="n">
        <v>66346</v>
      </c>
      <c r="G2296" s="17" t="n">
        <v>625</v>
      </c>
      <c r="H2296" s="43" t="n">
        <f aca="false">IFERROR((G2296/$F2296)*100,0)</f>
        <v>0.942031169927351</v>
      </c>
    </row>
    <row r="2297" customFormat="false" ht="13.8" hidden="true" customHeight="false" outlineLevel="0" collapsed="false">
      <c r="A2297" s="42" t="s">
        <v>4553</v>
      </c>
      <c r="B2297" s="42" t="s">
        <v>4554</v>
      </c>
      <c r="C2297" s="17" t="n">
        <v>2432</v>
      </c>
      <c r="D2297" s="17" t="n">
        <v>1702</v>
      </c>
      <c r="E2297" s="17" t="n">
        <v>16</v>
      </c>
      <c r="F2297" s="17" t="n">
        <v>1686</v>
      </c>
      <c r="G2297" s="17" t="n">
        <v>14</v>
      </c>
      <c r="H2297" s="43" t="n">
        <f aca="false">IFERROR((G2297/$F2297)*100,0)</f>
        <v>0.830367734282325</v>
      </c>
    </row>
    <row r="2298" customFormat="false" ht="13.8" hidden="true" customHeight="false" outlineLevel="0" collapsed="false">
      <c r="A2298" s="42" t="s">
        <v>4555</v>
      </c>
      <c r="B2298" s="42" t="s">
        <v>4556</v>
      </c>
      <c r="C2298" s="17" t="n">
        <v>1796</v>
      </c>
      <c r="D2298" s="17" t="n">
        <v>1255</v>
      </c>
      <c r="E2298" s="17" t="n">
        <v>13</v>
      </c>
      <c r="F2298" s="17" t="n">
        <v>1242</v>
      </c>
      <c r="G2298" s="17" t="n">
        <v>15</v>
      </c>
      <c r="H2298" s="43" t="n">
        <f aca="false">IFERROR((G2298/$F2298)*100,0)</f>
        <v>1.20772946859903</v>
      </c>
    </row>
    <row r="2299" customFormat="false" ht="13.8" hidden="true" customHeight="false" outlineLevel="0" collapsed="false">
      <c r="A2299" s="42" t="s">
        <v>4557</v>
      </c>
      <c r="B2299" s="42" t="s">
        <v>4558</v>
      </c>
      <c r="C2299" s="17" t="n">
        <v>1360</v>
      </c>
      <c r="D2299" s="17" t="n">
        <v>894</v>
      </c>
      <c r="E2299" s="17" t="n">
        <v>8</v>
      </c>
      <c r="F2299" s="17" t="n">
        <v>886</v>
      </c>
      <c r="G2299" s="17" t="n">
        <v>6</v>
      </c>
      <c r="H2299" s="43" t="n">
        <f aca="false">IFERROR((G2299/$F2299)*100,0)</f>
        <v>0.677200902934537</v>
      </c>
    </row>
    <row r="2300" customFormat="false" ht="13.8" hidden="true" customHeight="false" outlineLevel="0" collapsed="false">
      <c r="A2300" s="42" t="s">
        <v>4559</v>
      </c>
      <c r="B2300" s="42" t="s">
        <v>4560</v>
      </c>
      <c r="C2300" s="17" t="n">
        <v>1380</v>
      </c>
      <c r="D2300" s="17" t="n">
        <v>823</v>
      </c>
      <c r="E2300" s="17" t="n">
        <v>2</v>
      </c>
      <c r="F2300" s="17" t="n">
        <v>821</v>
      </c>
      <c r="G2300" s="17" t="n">
        <v>5</v>
      </c>
      <c r="H2300" s="43" t="n">
        <f aca="false">IFERROR((G2300/$F2300)*100,0)</f>
        <v>0.609013398294762</v>
      </c>
    </row>
    <row r="2301" customFormat="false" ht="13.8" hidden="true" customHeight="false" outlineLevel="0" collapsed="false">
      <c r="A2301" s="42" t="s">
        <v>4561</v>
      </c>
      <c r="B2301" s="42" t="s">
        <v>4562</v>
      </c>
      <c r="C2301" s="17" t="n">
        <v>588</v>
      </c>
      <c r="D2301" s="17" t="n">
        <v>403</v>
      </c>
      <c r="E2301" s="17" t="n">
        <v>1</v>
      </c>
      <c r="F2301" s="17" t="n">
        <v>402</v>
      </c>
      <c r="G2301" s="17" t="n">
        <v>3</v>
      </c>
      <c r="H2301" s="43" t="n">
        <f aca="false">IFERROR((G2301/$F2301)*100,0)</f>
        <v>0.746268656716418</v>
      </c>
    </row>
    <row r="2302" customFormat="false" ht="13.8" hidden="true" customHeight="false" outlineLevel="0" collapsed="false">
      <c r="A2302" s="42" t="s">
        <v>4563</v>
      </c>
      <c r="B2302" s="42" t="s">
        <v>4564</v>
      </c>
      <c r="C2302" s="17" t="n">
        <v>778</v>
      </c>
      <c r="D2302" s="17" t="n">
        <v>510</v>
      </c>
      <c r="E2302" s="17" t="n">
        <v>0</v>
      </c>
      <c r="F2302" s="17" t="n">
        <v>510</v>
      </c>
      <c r="G2302" s="17" t="n">
        <v>2</v>
      </c>
      <c r="H2302" s="43" t="n">
        <f aca="false">IFERROR((G2302/$F2302)*100,0)</f>
        <v>0.392156862745098</v>
      </c>
    </row>
    <row r="2303" customFormat="false" ht="13.8" hidden="true" customHeight="false" outlineLevel="0" collapsed="false">
      <c r="A2303" s="42" t="s">
        <v>4565</v>
      </c>
      <c r="B2303" s="42" t="s">
        <v>4552</v>
      </c>
      <c r="C2303" s="17" t="n">
        <v>19394</v>
      </c>
      <c r="D2303" s="17" t="n">
        <v>11094</v>
      </c>
      <c r="E2303" s="17" t="n">
        <v>89</v>
      </c>
      <c r="F2303" s="17" t="n">
        <v>11005</v>
      </c>
      <c r="G2303" s="17" t="n">
        <v>108</v>
      </c>
      <c r="H2303" s="43" t="n">
        <f aca="false">IFERROR((G2303/$F2303)*100,0)</f>
        <v>0.981372103589278</v>
      </c>
    </row>
    <row r="2304" customFormat="false" ht="13.8" hidden="true" customHeight="false" outlineLevel="0" collapsed="false">
      <c r="A2304" s="42" t="s">
        <v>4566</v>
      </c>
      <c r="B2304" s="42" t="s">
        <v>4567</v>
      </c>
      <c r="C2304" s="17" t="n">
        <v>462</v>
      </c>
      <c r="D2304" s="17" t="n">
        <v>341</v>
      </c>
      <c r="E2304" s="17" t="n">
        <v>1</v>
      </c>
      <c r="F2304" s="17" t="n">
        <v>340</v>
      </c>
      <c r="G2304" s="17" t="n">
        <v>4</v>
      </c>
      <c r="H2304" s="43" t="n">
        <f aca="false">IFERROR((G2304/$F2304)*100,0)</f>
        <v>1.17647058823529</v>
      </c>
    </row>
    <row r="2305" customFormat="false" ht="13.8" hidden="true" customHeight="false" outlineLevel="0" collapsed="false">
      <c r="A2305" s="42" t="s">
        <v>4568</v>
      </c>
      <c r="B2305" s="42" t="s">
        <v>4569</v>
      </c>
      <c r="C2305" s="17" t="n">
        <v>225</v>
      </c>
      <c r="D2305" s="17" t="n">
        <v>147</v>
      </c>
      <c r="E2305" s="17" t="n">
        <v>0</v>
      </c>
      <c r="F2305" s="17" t="n">
        <v>147</v>
      </c>
      <c r="G2305" s="17" t="n">
        <v>0</v>
      </c>
      <c r="H2305" s="43" t="n">
        <f aca="false">IFERROR((G2305/$F2305)*100,0)</f>
        <v>0</v>
      </c>
    </row>
    <row r="2306" customFormat="false" ht="13.8" hidden="true" customHeight="false" outlineLevel="0" collapsed="false">
      <c r="A2306" s="42" t="s">
        <v>4570</v>
      </c>
      <c r="B2306" s="42" t="s">
        <v>4571</v>
      </c>
      <c r="C2306" s="17" t="n">
        <v>748</v>
      </c>
      <c r="D2306" s="17" t="n">
        <v>545</v>
      </c>
      <c r="E2306" s="17" t="n">
        <v>9</v>
      </c>
      <c r="F2306" s="17" t="n">
        <v>536</v>
      </c>
      <c r="G2306" s="17" t="n">
        <v>11</v>
      </c>
      <c r="H2306" s="43" t="n">
        <f aca="false">IFERROR((G2306/$F2306)*100,0)</f>
        <v>2.05223880597015</v>
      </c>
    </row>
    <row r="2307" customFormat="false" ht="13.8" hidden="true" customHeight="false" outlineLevel="0" collapsed="false">
      <c r="A2307" s="42" t="s">
        <v>4572</v>
      </c>
      <c r="B2307" s="42" t="s">
        <v>4573</v>
      </c>
      <c r="C2307" s="17" t="n">
        <v>2707</v>
      </c>
      <c r="D2307" s="17" t="n">
        <v>1753</v>
      </c>
      <c r="E2307" s="17" t="n">
        <v>11</v>
      </c>
      <c r="F2307" s="17" t="n">
        <v>1742</v>
      </c>
      <c r="G2307" s="17" t="n">
        <v>12</v>
      </c>
      <c r="H2307" s="43" t="n">
        <f aca="false">IFERROR((G2307/$F2307)*100,0)</f>
        <v>0.68886337543054</v>
      </c>
    </row>
    <row r="2308" customFormat="false" ht="13.8" hidden="true" customHeight="false" outlineLevel="0" collapsed="false">
      <c r="A2308" s="42" t="s">
        <v>4574</v>
      </c>
      <c r="B2308" s="42" t="s">
        <v>4575</v>
      </c>
      <c r="C2308" s="17" t="n">
        <v>266</v>
      </c>
      <c r="D2308" s="17" t="n">
        <v>185</v>
      </c>
      <c r="E2308" s="17" t="n">
        <v>3</v>
      </c>
      <c r="F2308" s="17" t="n">
        <v>182</v>
      </c>
      <c r="G2308" s="17" t="n">
        <v>4</v>
      </c>
      <c r="H2308" s="43" t="n">
        <f aca="false">IFERROR((G2308/$F2308)*100,0)</f>
        <v>2.1978021978022</v>
      </c>
    </row>
    <row r="2309" customFormat="false" ht="13.8" hidden="true" customHeight="false" outlineLevel="0" collapsed="false">
      <c r="A2309" s="42" t="s">
        <v>4576</v>
      </c>
      <c r="B2309" s="42" t="s">
        <v>4577</v>
      </c>
      <c r="C2309" s="17" t="n">
        <v>2626</v>
      </c>
      <c r="D2309" s="17" t="n">
        <v>1626</v>
      </c>
      <c r="E2309" s="17" t="n">
        <v>7</v>
      </c>
      <c r="F2309" s="17" t="n">
        <v>1619</v>
      </c>
      <c r="G2309" s="17" t="n">
        <v>11</v>
      </c>
      <c r="H2309" s="43" t="n">
        <f aca="false">IFERROR((G2309/$F2309)*100,0)</f>
        <v>0.679431747992588</v>
      </c>
    </row>
    <row r="2310" customFormat="false" ht="13.8" hidden="true" customHeight="false" outlineLevel="0" collapsed="false">
      <c r="A2310" s="42" t="s">
        <v>4578</v>
      </c>
      <c r="B2310" s="42" t="s">
        <v>4579</v>
      </c>
      <c r="C2310" s="17" t="n">
        <v>1316</v>
      </c>
      <c r="D2310" s="17" t="n">
        <v>797</v>
      </c>
      <c r="E2310" s="17" t="n">
        <v>4</v>
      </c>
      <c r="F2310" s="17" t="n">
        <v>793</v>
      </c>
      <c r="G2310" s="17" t="n">
        <v>13</v>
      </c>
      <c r="H2310" s="43" t="n">
        <f aca="false">IFERROR((G2310/$F2310)*100,0)</f>
        <v>1.63934426229508</v>
      </c>
    </row>
    <row r="2311" customFormat="false" ht="13.8" hidden="true" customHeight="false" outlineLevel="0" collapsed="false">
      <c r="A2311" s="42" t="s">
        <v>4580</v>
      </c>
      <c r="B2311" s="42" t="s">
        <v>4581</v>
      </c>
      <c r="C2311" s="17" t="n">
        <v>9264</v>
      </c>
      <c r="D2311" s="17" t="n">
        <v>5429</v>
      </c>
      <c r="E2311" s="17" t="n">
        <v>23</v>
      </c>
      <c r="F2311" s="17" t="n">
        <v>5406</v>
      </c>
      <c r="G2311" s="17" t="n">
        <v>64</v>
      </c>
      <c r="H2311" s="43" t="n">
        <f aca="false">IFERROR((G2311/$F2311)*100,0)</f>
        <v>1.18386977432482</v>
      </c>
    </row>
    <row r="2312" customFormat="false" ht="13.8" hidden="true" customHeight="false" outlineLevel="0" collapsed="false">
      <c r="A2312" s="42" t="s">
        <v>4582</v>
      </c>
      <c r="B2312" s="42" t="s">
        <v>4583</v>
      </c>
      <c r="C2312" s="17" t="n">
        <v>1413</v>
      </c>
      <c r="D2312" s="17" t="n">
        <v>891</v>
      </c>
      <c r="E2312" s="17" t="n">
        <v>7</v>
      </c>
      <c r="F2312" s="17" t="n">
        <v>884</v>
      </c>
      <c r="G2312" s="17" t="n">
        <v>10</v>
      </c>
      <c r="H2312" s="43" t="n">
        <f aca="false">IFERROR((G2312/$F2312)*100,0)</f>
        <v>1.13122171945701</v>
      </c>
    </row>
    <row r="2313" customFormat="false" ht="13.8" hidden="true" customHeight="false" outlineLevel="0" collapsed="false">
      <c r="A2313" s="42" t="s">
        <v>4584</v>
      </c>
      <c r="B2313" s="42" t="s">
        <v>4585</v>
      </c>
      <c r="C2313" s="17" t="n">
        <v>5620</v>
      </c>
      <c r="D2313" s="17" t="n">
        <v>2963</v>
      </c>
      <c r="E2313" s="17" t="n">
        <v>11</v>
      </c>
      <c r="F2313" s="17" t="n">
        <v>2952</v>
      </c>
      <c r="G2313" s="17" t="n">
        <v>35</v>
      </c>
      <c r="H2313" s="43" t="n">
        <f aca="false">IFERROR((G2313/$F2313)*100,0)</f>
        <v>1.18563685636856</v>
      </c>
    </row>
    <row r="2314" customFormat="false" ht="13.8" hidden="true" customHeight="false" outlineLevel="0" collapsed="false">
      <c r="A2314" s="42" t="s">
        <v>4586</v>
      </c>
      <c r="B2314" s="42" t="s">
        <v>4587</v>
      </c>
      <c r="C2314" s="17" t="n">
        <v>4550</v>
      </c>
      <c r="D2314" s="17" t="n">
        <v>2850</v>
      </c>
      <c r="E2314" s="17" t="n">
        <v>26</v>
      </c>
      <c r="F2314" s="17" t="n">
        <v>2824</v>
      </c>
      <c r="G2314" s="17" t="n">
        <v>27</v>
      </c>
      <c r="H2314" s="43" t="n">
        <f aca="false">IFERROR((G2314/$F2314)*100,0)</f>
        <v>0.956090651558074</v>
      </c>
    </row>
    <row r="2315" customFormat="false" ht="13.8" hidden="true" customHeight="false" outlineLevel="0" collapsed="false">
      <c r="A2315" s="42" t="s">
        <v>4588</v>
      </c>
      <c r="B2315" s="42" t="s">
        <v>4589</v>
      </c>
      <c r="C2315" s="17" t="n">
        <v>899</v>
      </c>
      <c r="D2315" s="17" t="n">
        <v>558</v>
      </c>
      <c r="E2315" s="17" t="n">
        <v>0</v>
      </c>
      <c r="F2315" s="17" t="n">
        <v>558</v>
      </c>
      <c r="G2315" s="17" t="n">
        <v>3</v>
      </c>
      <c r="H2315" s="43" t="n">
        <f aca="false">IFERROR((G2315/$F2315)*100,0)</f>
        <v>0.537634408602151</v>
      </c>
    </row>
    <row r="2316" customFormat="false" ht="13.8" hidden="true" customHeight="false" outlineLevel="0" collapsed="false">
      <c r="A2316" s="42" t="s">
        <v>4590</v>
      </c>
      <c r="B2316" s="42" t="s">
        <v>4591</v>
      </c>
      <c r="C2316" s="17" t="n">
        <v>1379</v>
      </c>
      <c r="D2316" s="17" t="n">
        <v>856</v>
      </c>
      <c r="E2316" s="17" t="n">
        <v>8</v>
      </c>
      <c r="F2316" s="17" t="n">
        <v>848</v>
      </c>
      <c r="G2316" s="17" t="n">
        <v>6</v>
      </c>
      <c r="H2316" s="43" t="n">
        <f aca="false">IFERROR((G2316/$F2316)*100,0)</f>
        <v>0.707547169811321</v>
      </c>
    </row>
    <row r="2317" customFormat="false" ht="13.8" hidden="true" customHeight="false" outlineLevel="0" collapsed="false">
      <c r="A2317" s="42" t="s">
        <v>4592</v>
      </c>
      <c r="B2317" s="42" t="s">
        <v>1891</v>
      </c>
      <c r="C2317" s="17" t="n">
        <v>766</v>
      </c>
      <c r="D2317" s="17" t="n">
        <v>526</v>
      </c>
      <c r="E2317" s="17" t="n">
        <v>4</v>
      </c>
      <c r="F2317" s="17" t="n">
        <v>522</v>
      </c>
      <c r="G2317" s="17" t="n">
        <v>4</v>
      </c>
      <c r="H2317" s="43" t="n">
        <f aca="false">IFERROR((G2317/$F2317)*100,0)</f>
        <v>0.766283524904214</v>
      </c>
    </row>
    <row r="2318" customFormat="false" ht="13.8" hidden="true" customHeight="false" outlineLevel="0" collapsed="false">
      <c r="A2318" s="42" t="s">
        <v>4593</v>
      </c>
      <c r="B2318" s="42" t="s">
        <v>4594</v>
      </c>
      <c r="C2318" s="17" t="n">
        <v>1052</v>
      </c>
      <c r="D2318" s="17" t="n">
        <v>749</v>
      </c>
      <c r="E2318" s="17" t="n">
        <v>7</v>
      </c>
      <c r="F2318" s="17" t="n">
        <v>742</v>
      </c>
      <c r="G2318" s="17" t="n">
        <v>7</v>
      </c>
      <c r="H2318" s="43" t="n">
        <f aca="false">IFERROR((G2318/$F2318)*100,0)</f>
        <v>0.943396226415094</v>
      </c>
    </row>
    <row r="2319" customFormat="false" ht="13.8" hidden="true" customHeight="false" outlineLevel="0" collapsed="false">
      <c r="A2319" s="42" t="s">
        <v>4595</v>
      </c>
      <c r="B2319" s="42" t="s">
        <v>4596</v>
      </c>
      <c r="C2319" s="17" t="n">
        <v>807</v>
      </c>
      <c r="D2319" s="17" t="n">
        <v>556</v>
      </c>
      <c r="E2319" s="17" t="n">
        <v>5</v>
      </c>
      <c r="F2319" s="17" t="n">
        <v>551</v>
      </c>
      <c r="G2319" s="17" t="n">
        <v>6</v>
      </c>
      <c r="H2319" s="43" t="n">
        <f aca="false">IFERROR((G2319/$F2319)*100,0)</f>
        <v>1.08892921960073</v>
      </c>
    </row>
    <row r="2320" customFormat="false" ht="13.8" hidden="true" customHeight="false" outlineLevel="0" collapsed="false">
      <c r="A2320" s="42" t="s">
        <v>4597</v>
      </c>
      <c r="B2320" s="42" t="s">
        <v>4598</v>
      </c>
      <c r="C2320" s="17" t="n">
        <v>7079</v>
      </c>
      <c r="D2320" s="17" t="n">
        <v>4401</v>
      </c>
      <c r="E2320" s="17" t="n">
        <v>26</v>
      </c>
      <c r="F2320" s="17" t="n">
        <v>4375</v>
      </c>
      <c r="G2320" s="17" t="n">
        <v>33</v>
      </c>
      <c r="H2320" s="43" t="n">
        <f aca="false">IFERROR((G2320/$F2320)*100,0)</f>
        <v>0.754285714285714</v>
      </c>
    </row>
    <row r="2321" customFormat="false" ht="13.8" hidden="true" customHeight="false" outlineLevel="0" collapsed="false">
      <c r="A2321" s="42" t="s">
        <v>4599</v>
      </c>
      <c r="B2321" s="42" t="s">
        <v>4600</v>
      </c>
      <c r="C2321" s="17" t="n">
        <v>1085</v>
      </c>
      <c r="D2321" s="17" t="n">
        <v>769</v>
      </c>
      <c r="E2321" s="17" t="n">
        <v>9</v>
      </c>
      <c r="F2321" s="17" t="n">
        <v>760</v>
      </c>
      <c r="G2321" s="17" t="n">
        <v>3</v>
      </c>
      <c r="H2321" s="43" t="n">
        <f aca="false">IFERROR((G2321/$F2321)*100,0)</f>
        <v>0.394736842105263</v>
      </c>
    </row>
    <row r="2322" customFormat="false" ht="13.8" hidden="true" customHeight="false" outlineLevel="0" collapsed="false">
      <c r="A2322" s="42" t="s">
        <v>4601</v>
      </c>
      <c r="B2322" s="42" t="s">
        <v>4602</v>
      </c>
      <c r="C2322" s="17" t="n">
        <v>4096</v>
      </c>
      <c r="D2322" s="17" t="n">
        <v>2237</v>
      </c>
      <c r="E2322" s="17" t="n">
        <v>13</v>
      </c>
      <c r="F2322" s="17" t="n">
        <v>2224</v>
      </c>
      <c r="G2322" s="17" t="n">
        <v>14</v>
      </c>
      <c r="H2322" s="43" t="n">
        <f aca="false">IFERROR((G2322/$F2322)*100,0)</f>
        <v>0.629496402877698</v>
      </c>
    </row>
    <row r="2323" customFormat="false" ht="13.8" hidden="true" customHeight="false" outlineLevel="0" collapsed="false">
      <c r="A2323" s="42" t="s">
        <v>4603</v>
      </c>
      <c r="B2323" s="42" t="s">
        <v>4604</v>
      </c>
      <c r="C2323" s="17" t="n">
        <v>959</v>
      </c>
      <c r="D2323" s="17" t="n">
        <v>586</v>
      </c>
      <c r="E2323" s="17" t="n">
        <v>0</v>
      </c>
      <c r="F2323" s="17" t="n">
        <v>586</v>
      </c>
      <c r="G2323" s="17" t="n">
        <v>4</v>
      </c>
      <c r="H2323" s="43" t="n">
        <f aca="false">IFERROR((G2323/$F2323)*100,0)</f>
        <v>0.68259385665529</v>
      </c>
    </row>
    <row r="2324" customFormat="false" ht="13.8" hidden="true" customHeight="false" outlineLevel="0" collapsed="false">
      <c r="A2324" s="42" t="s">
        <v>4605</v>
      </c>
      <c r="B2324" s="42" t="s">
        <v>4606</v>
      </c>
      <c r="C2324" s="17" t="n">
        <v>2404</v>
      </c>
      <c r="D2324" s="17" t="n">
        <v>1180</v>
      </c>
      <c r="E2324" s="17" t="n">
        <v>7</v>
      </c>
      <c r="F2324" s="17" t="n">
        <v>1173</v>
      </c>
      <c r="G2324" s="17" t="n">
        <v>18</v>
      </c>
      <c r="H2324" s="43" t="n">
        <f aca="false">IFERROR((G2324/$F2324)*100,0)</f>
        <v>1.53452685421995</v>
      </c>
    </row>
    <row r="2325" customFormat="false" ht="13.8" hidden="true" customHeight="false" outlineLevel="0" collapsed="false">
      <c r="A2325" s="42" t="s">
        <v>4607</v>
      </c>
      <c r="B2325" s="42" t="s">
        <v>4608</v>
      </c>
      <c r="C2325" s="17" t="n">
        <v>397</v>
      </c>
      <c r="D2325" s="17" t="n">
        <v>295</v>
      </c>
      <c r="E2325" s="17" t="n">
        <v>1</v>
      </c>
      <c r="F2325" s="17" t="n">
        <v>294</v>
      </c>
      <c r="G2325" s="17" t="n">
        <v>0</v>
      </c>
      <c r="H2325" s="43" t="n">
        <f aca="false">IFERROR((G2325/$F2325)*100,0)</f>
        <v>0</v>
      </c>
    </row>
    <row r="2326" customFormat="false" ht="13.8" hidden="true" customHeight="false" outlineLevel="0" collapsed="false">
      <c r="A2326" s="42" t="s">
        <v>4609</v>
      </c>
      <c r="B2326" s="42" t="s">
        <v>4610</v>
      </c>
      <c r="C2326" s="17" t="n">
        <v>448</v>
      </c>
      <c r="D2326" s="17" t="n">
        <v>251</v>
      </c>
      <c r="E2326" s="17" t="n">
        <v>2</v>
      </c>
      <c r="F2326" s="17" t="n">
        <v>249</v>
      </c>
      <c r="G2326" s="17" t="n">
        <v>3</v>
      </c>
      <c r="H2326" s="43" t="n">
        <f aca="false">IFERROR((G2326/$F2326)*100,0)</f>
        <v>1.20481927710843</v>
      </c>
    </row>
    <row r="2327" customFormat="false" ht="13.8" hidden="true" customHeight="false" outlineLevel="0" collapsed="false">
      <c r="A2327" s="42" t="s">
        <v>4611</v>
      </c>
      <c r="B2327" s="42" t="s">
        <v>4612</v>
      </c>
      <c r="C2327" s="17" t="n">
        <v>712</v>
      </c>
      <c r="D2327" s="17" t="n">
        <v>486</v>
      </c>
      <c r="E2327" s="17" t="n">
        <v>6</v>
      </c>
      <c r="F2327" s="17" t="n">
        <v>480</v>
      </c>
      <c r="G2327" s="17" t="n">
        <v>2</v>
      </c>
      <c r="H2327" s="43" t="n">
        <f aca="false">IFERROR((G2327/$F2327)*100,0)</f>
        <v>0.416666666666667</v>
      </c>
    </row>
    <row r="2328" customFormat="false" ht="13.8" hidden="true" customHeight="false" outlineLevel="0" collapsed="false">
      <c r="A2328" s="42" t="s">
        <v>4613</v>
      </c>
      <c r="B2328" s="42" t="s">
        <v>4614</v>
      </c>
      <c r="C2328" s="17" t="n">
        <v>342</v>
      </c>
      <c r="D2328" s="17" t="n">
        <v>229</v>
      </c>
      <c r="E2328" s="17" t="n">
        <v>0</v>
      </c>
      <c r="F2328" s="17" t="n">
        <v>229</v>
      </c>
      <c r="G2328" s="17" t="n">
        <v>0</v>
      </c>
      <c r="H2328" s="43" t="n">
        <f aca="false">IFERROR((G2328/$F2328)*100,0)</f>
        <v>0</v>
      </c>
    </row>
    <row r="2329" customFormat="false" ht="13.8" hidden="true" customHeight="false" outlineLevel="0" collapsed="false">
      <c r="A2329" s="42" t="s">
        <v>4615</v>
      </c>
      <c r="B2329" s="42" t="s">
        <v>4616</v>
      </c>
      <c r="C2329" s="17" t="n">
        <v>698</v>
      </c>
      <c r="D2329" s="17" t="n">
        <v>511</v>
      </c>
      <c r="E2329" s="17" t="n">
        <v>5</v>
      </c>
      <c r="F2329" s="17" t="n">
        <v>506</v>
      </c>
      <c r="G2329" s="17" t="n">
        <v>0</v>
      </c>
      <c r="H2329" s="43" t="n">
        <f aca="false">IFERROR((G2329/$F2329)*100,0)</f>
        <v>0</v>
      </c>
    </row>
    <row r="2330" customFormat="false" ht="13.8" hidden="true" customHeight="false" outlineLevel="0" collapsed="false">
      <c r="A2330" s="42" t="s">
        <v>4617</v>
      </c>
      <c r="B2330" s="42" t="s">
        <v>4618</v>
      </c>
      <c r="C2330" s="17" t="n">
        <v>151</v>
      </c>
      <c r="D2330" s="17" t="n">
        <v>63</v>
      </c>
      <c r="E2330" s="17" t="n">
        <v>0</v>
      </c>
      <c r="F2330" s="17" t="n">
        <v>63</v>
      </c>
      <c r="G2330" s="17" t="n">
        <v>1</v>
      </c>
      <c r="H2330" s="43" t="n">
        <f aca="false">IFERROR((G2330/$F2330)*100,0)</f>
        <v>1.58730158730159</v>
      </c>
    </row>
    <row r="2331" customFormat="false" ht="13.8" hidden="true" customHeight="false" outlineLevel="0" collapsed="false">
      <c r="A2331" s="42" t="s">
        <v>4619</v>
      </c>
      <c r="B2331" s="42" t="s">
        <v>4620</v>
      </c>
      <c r="C2331" s="17" t="n">
        <v>2855</v>
      </c>
      <c r="D2331" s="17" t="n">
        <v>1833</v>
      </c>
      <c r="E2331" s="17" t="n">
        <v>10</v>
      </c>
      <c r="F2331" s="17" t="n">
        <v>1823</v>
      </c>
      <c r="G2331" s="17" t="n">
        <v>19</v>
      </c>
      <c r="H2331" s="43" t="n">
        <f aca="false">IFERROR((G2331/$F2331)*100,0)</f>
        <v>1.04223806911684</v>
      </c>
    </row>
    <row r="2332" customFormat="false" ht="13.8" hidden="true" customHeight="false" outlineLevel="0" collapsed="false">
      <c r="A2332" s="42" t="s">
        <v>4621</v>
      </c>
      <c r="B2332" s="42" t="s">
        <v>4622</v>
      </c>
      <c r="C2332" s="17" t="n">
        <v>1375</v>
      </c>
      <c r="D2332" s="17" t="n">
        <v>880</v>
      </c>
      <c r="E2332" s="17" t="n">
        <v>5</v>
      </c>
      <c r="F2332" s="17" t="n">
        <v>875</v>
      </c>
      <c r="G2332" s="17" t="n">
        <v>3</v>
      </c>
      <c r="H2332" s="43" t="n">
        <f aca="false">IFERROR((G2332/$F2332)*100,0)</f>
        <v>0.342857142857143</v>
      </c>
    </row>
    <row r="2333" customFormat="false" ht="13.8" hidden="true" customHeight="false" outlineLevel="0" collapsed="false">
      <c r="A2333" s="42" t="s">
        <v>4623</v>
      </c>
      <c r="B2333" s="42" t="s">
        <v>4624</v>
      </c>
      <c r="C2333" s="17" t="n">
        <v>321</v>
      </c>
      <c r="D2333" s="17" t="n">
        <v>215</v>
      </c>
      <c r="E2333" s="17" t="n">
        <v>3</v>
      </c>
      <c r="F2333" s="17" t="n">
        <v>212</v>
      </c>
      <c r="G2333" s="17" t="n">
        <v>1</v>
      </c>
      <c r="H2333" s="43" t="n">
        <f aca="false">IFERROR((G2333/$F2333)*100,0)</f>
        <v>0.471698113207547</v>
      </c>
    </row>
    <row r="2334" customFormat="false" ht="13.8" hidden="true" customHeight="false" outlineLevel="0" collapsed="false">
      <c r="A2334" s="42" t="s">
        <v>4625</v>
      </c>
      <c r="B2334" s="42" t="s">
        <v>4626</v>
      </c>
      <c r="C2334" s="17" t="n">
        <v>1267</v>
      </c>
      <c r="D2334" s="17" t="n">
        <v>907</v>
      </c>
      <c r="E2334" s="17" t="n">
        <v>6</v>
      </c>
      <c r="F2334" s="17" t="n">
        <v>901</v>
      </c>
      <c r="G2334" s="17" t="n">
        <v>2</v>
      </c>
      <c r="H2334" s="43" t="n">
        <f aca="false">IFERROR((G2334/$F2334)*100,0)</f>
        <v>0.221975582685905</v>
      </c>
    </row>
    <row r="2335" customFormat="false" ht="13.8" hidden="true" customHeight="false" outlineLevel="0" collapsed="false">
      <c r="A2335" s="42" t="s">
        <v>4627</v>
      </c>
      <c r="B2335" s="42" t="s">
        <v>1633</v>
      </c>
      <c r="C2335" s="17" t="n">
        <v>139</v>
      </c>
      <c r="D2335" s="17" t="n">
        <v>86</v>
      </c>
      <c r="E2335" s="17" t="n">
        <v>1</v>
      </c>
      <c r="F2335" s="17" t="n">
        <v>85</v>
      </c>
      <c r="G2335" s="17" t="n">
        <v>1</v>
      </c>
      <c r="H2335" s="43" t="n">
        <f aca="false">IFERROR((G2335/$F2335)*100,0)</f>
        <v>1.17647058823529</v>
      </c>
    </row>
    <row r="2336" customFormat="false" ht="13.8" hidden="true" customHeight="false" outlineLevel="0" collapsed="false">
      <c r="A2336" s="42" t="s">
        <v>4628</v>
      </c>
      <c r="B2336" s="42" t="s">
        <v>4629</v>
      </c>
      <c r="C2336" s="17" t="n">
        <v>5957</v>
      </c>
      <c r="D2336" s="17" t="n">
        <v>3855</v>
      </c>
      <c r="E2336" s="17" t="n">
        <v>31</v>
      </c>
      <c r="F2336" s="17" t="n">
        <v>3824</v>
      </c>
      <c r="G2336" s="17" t="n">
        <v>31</v>
      </c>
      <c r="H2336" s="43" t="n">
        <f aca="false">IFERROR((G2336/$F2336)*100,0)</f>
        <v>0.810669456066946</v>
      </c>
    </row>
    <row r="2337" customFormat="false" ht="13.8" hidden="true" customHeight="false" outlineLevel="0" collapsed="false">
      <c r="A2337" s="42" t="s">
        <v>4630</v>
      </c>
      <c r="B2337" s="42" t="s">
        <v>4631</v>
      </c>
      <c r="C2337" s="17" t="n">
        <v>0</v>
      </c>
      <c r="D2337" s="17" t="n">
        <v>10529</v>
      </c>
      <c r="E2337" s="17" t="n">
        <v>40</v>
      </c>
      <c r="F2337" s="17" t="n">
        <v>10489</v>
      </c>
      <c r="G2337" s="17" t="n">
        <v>120</v>
      </c>
      <c r="H2337" s="43" t="n">
        <f aca="false">IFERROR((G2337/$F2337)*100,0)</f>
        <v>1.1440556773763</v>
      </c>
    </row>
    <row r="2338" customFormat="false" ht="13.8" hidden="true" customHeight="false" outlineLevel="0" collapsed="false">
      <c r="A2338" s="42" t="s">
        <v>4632</v>
      </c>
      <c r="B2338" s="42" t="s">
        <v>4633</v>
      </c>
      <c r="C2338" s="17" t="n">
        <v>60182</v>
      </c>
      <c r="D2338" s="17" t="n">
        <v>41652</v>
      </c>
      <c r="E2338" s="17" t="n">
        <v>221</v>
      </c>
      <c r="F2338" s="17" t="n">
        <v>41431</v>
      </c>
      <c r="G2338" s="17" t="n">
        <v>335</v>
      </c>
      <c r="H2338" s="43" t="n">
        <f aca="false">IFERROR((G2338/$F2338)*100,0)</f>
        <v>0.808573290531245</v>
      </c>
    </row>
    <row r="2339" customFormat="false" ht="13.8" hidden="true" customHeight="false" outlineLevel="0" collapsed="false">
      <c r="A2339" s="42" t="s">
        <v>4634</v>
      </c>
      <c r="B2339" s="42" t="s">
        <v>4633</v>
      </c>
      <c r="C2339" s="17" t="n">
        <v>33910</v>
      </c>
      <c r="D2339" s="17" t="n">
        <v>20181</v>
      </c>
      <c r="E2339" s="17" t="n">
        <v>107</v>
      </c>
      <c r="F2339" s="17" t="n">
        <v>20074</v>
      </c>
      <c r="G2339" s="17" t="n">
        <v>161</v>
      </c>
      <c r="H2339" s="43" t="n">
        <f aca="false">IFERROR((G2339/$F2339)*100,0)</f>
        <v>0.802032479824649</v>
      </c>
    </row>
    <row r="2340" customFormat="false" ht="13.8" hidden="true" customHeight="false" outlineLevel="0" collapsed="false">
      <c r="A2340" s="42" t="s">
        <v>4635</v>
      </c>
      <c r="B2340" s="42" t="s">
        <v>4636</v>
      </c>
      <c r="C2340" s="17" t="n">
        <v>10881</v>
      </c>
      <c r="D2340" s="17" t="n">
        <v>5936</v>
      </c>
      <c r="E2340" s="17" t="n">
        <v>42</v>
      </c>
      <c r="F2340" s="17" t="n">
        <v>5894</v>
      </c>
      <c r="G2340" s="17" t="n">
        <v>50</v>
      </c>
      <c r="H2340" s="43" t="n">
        <f aca="false">IFERROR((G2340/$F2340)*100,0)</f>
        <v>0.848320325755005</v>
      </c>
    </row>
    <row r="2341" customFormat="false" ht="13.8" hidden="true" customHeight="false" outlineLevel="0" collapsed="false">
      <c r="A2341" s="42" t="s">
        <v>4637</v>
      </c>
      <c r="B2341" s="42" t="s">
        <v>4638</v>
      </c>
      <c r="C2341" s="17" t="n">
        <v>15391</v>
      </c>
      <c r="D2341" s="17" t="n">
        <v>8536</v>
      </c>
      <c r="E2341" s="17" t="n">
        <v>51</v>
      </c>
      <c r="F2341" s="17" t="n">
        <v>8485</v>
      </c>
      <c r="G2341" s="17" t="n">
        <v>58</v>
      </c>
      <c r="H2341" s="43" t="n">
        <f aca="false">IFERROR((G2341/$F2341)*100,0)</f>
        <v>0.683559222156747</v>
      </c>
    </row>
    <row r="2342" customFormat="false" ht="13.8" hidden="true" customHeight="false" outlineLevel="0" collapsed="false">
      <c r="A2342" s="42" t="s">
        <v>4639</v>
      </c>
      <c r="B2342" s="42" t="s">
        <v>4640</v>
      </c>
      <c r="C2342" s="17" t="n">
        <v>0</v>
      </c>
      <c r="D2342" s="17" t="n">
        <v>6999</v>
      </c>
      <c r="E2342" s="17" t="n">
        <v>21</v>
      </c>
      <c r="F2342" s="17" t="n">
        <v>6978</v>
      </c>
      <c r="G2342" s="17" t="n">
        <v>66</v>
      </c>
      <c r="H2342" s="43" t="n">
        <f aca="false">IFERROR((G2342/$F2342)*100,0)</f>
        <v>0.945829750644884</v>
      </c>
    </row>
    <row r="2343" customFormat="false" ht="13.8" hidden="true" customHeight="false" outlineLevel="0" collapsed="false">
      <c r="A2343" s="42" t="s">
        <v>4641</v>
      </c>
      <c r="B2343" s="42" t="s">
        <v>4642</v>
      </c>
      <c r="C2343" s="17" t="n">
        <v>75175</v>
      </c>
      <c r="D2343" s="17" t="n">
        <v>54233</v>
      </c>
      <c r="E2343" s="17" t="n">
        <v>354</v>
      </c>
      <c r="F2343" s="17" t="n">
        <v>53879</v>
      </c>
      <c r="G2343" s="17" t="n">
        <v>732</v>
      </c>
      <c r="H2343" s="43" t="n">
        <f aca="false">IFERROR((G2343/$F2343)*100,0)</f>
        <v>1.358599825535</v>
      </c>
    </row>
    <row r="2344" customFormat="false" ht="13.8" hidden="true" customHeight="false" outlineLevel="0" collapsed="false">
      <c r="A2344" s="42" t="s">
        <v>4643</v>
      </c>
      <c r="B2344" s="42" t="s">
        <v>4644</v>
      </c>
      <c r="C2344" s="17" t="n">
        <v>4890</v>
      </c>
      <c r="D2344" s="17" t="n">
        <v>2994</v>
      </c>
      <c r="E2344" s="17" t="n">
        <v>18</v>
      </c>
      <c r="F2344" s="17" t="n">
        <v>2976</v>
      </c>
      <c r="G2344" s="17" t="n">
        <v>44</v>
      </c>
      <c r="H2344" s="43" t="n">
        <f aca="false">IFERROR((G2344/$F2344)*100,0)</f>
        <v>1.47849462365591</v>
      </c>
    </row>
    <row r="2345" customFormat="false" ht="13.8" hidden="true" customHeight="false" outlineLevel="0" collapsed="false">
      <c r="A2345" s="42" t="s">
        <v>4645</v>
      </c>
      <c r="B2345" s="42" t="s">
        <v>4646</v>
      </c>
      <c r="C2345" s="17" t="n">
        <v>306</v>
      </c>
      <c r="D2345" s="17" t="n">
        <v>224</v>
      </c>
      <c r="E2345" s="17" t="n">
        <v>1</v>
      </c>
      <c r="F2345" s="17" t="n">
        <v>223</v>
      </c>
      <c r="G2345" s="17" t="n">
        <v>7</v>
      </c>
      <c r="H2345" s="43" t="n">
        <f aca="false">IFERROR((G2345/$F2345)*100,0)</f>
        <v>3.1390134529148</v>
      </c>
    </row>
    <row r="2346" customFormat="false" ht="13.8" hidden="true" customHeight="false" outlineLevel="0" collapsed="false">
      <c r="A2346" s="42" t="s">
        <v>4647</v>
      </c>
      <c r="B2346" s="42" t="s">
        <v>4648</v>
      </c>
      <c r="C2346" s="17" t="n">
        <v>119</v>
      </c>
      <c r="D2346" s="17" t="n">
        <v>77</v>
      </c>
      <c r="E2346" s="17" t="n">
        <v>1</v>
      </c>
      <c r="F2346" s="17" t="n">
        <v>76</v>
      </c>
      <c r="G2346" s="17" t="n">
        <v>1</v>
      </c>
      <c r="H2346" s="43" t="n">
        <f aca="false">IFERROR((G2346/$F2346)*100,0)</f>
        <v>1.31578947368421</v>
      </c>
    </row>
    <row r="2347" customFormat="false" ht="13.8" hidden="true" customHeight="false" outlineLevel="0" collapsed="false">
      <c r="A2347" s="42" t="s">
        <v>4649</v>
      </c>
      <c r="B2347" s="42" t="s">
        <v>4642</v>
      </c>
      <c r="C2347" s="17" t="n">
        <v>22916</v>
      </c>
      <c r="D2347" s="17" t="n">
        <v>13055</v>
      </c>
      <c r="E2347" s="17" t="n">
        <v>89</v>
      </c>
      <c r="F2347" s="17" t="n">
        <v>12966</v>
      </c>
      <c r="G2347" s="17" t="n">
        <v>154</v>
      </c>
      <c r="H2347" s="43" t="n">
        <f aca="false">IFERROR((G2347/$F2347)*100,0)</f>
        <v>1.18772173376523</v>
      </c>
    </row>
    <row r="2348" customFormat="false" ht="13.8" hidden="true" customHeight="false" outlineLevel="0" collapsed="false">
      <c r="A2348" s="42" t="s">
        <v>4650</v>
      </c>
      <c r="B2348" s="42" t="s">
        <v>4651</v>
      </c>
      <c r="C2348" s="17" t="n">
        <v>4331</v>
      </c>
      <c r="D2348" s="17" t="n">
        <v>2556</v>
      </c>
      <c r="E2348" s="17" t="n">
        <v>20</v>
      </c>
      <c r="F2348" s="17" t="n">
        <v>2536</v>
      </c>
      <c r="G2348" s="17" t="n">
        <v>25</v>
      </c>
      <c r="H2348" s="43" t="n">
        <f aca="false">IFERROR((G2348/$F2348)*100,0)</f>
        <v>0.985804416403786</v>
      </c>
    </row>
    <row r="2349" customFormat="false" ht="13.8" hidden="true" customHeight="false" outlineLevel="0" collapsed="false">
      <c r="A2349" s="42" t="s">
        <v>4652</v>
      </c>
      <c r="B2349" s="42" t="s">
        <v>4653</v>
      </c>
      <c r="C2349" s="17" t="n">
        <v>519</v>
      </c>
      <c r="D2349" s="17" t="n">
        <v>342</v>
      </c>
      <c r="E2349" s="17" t="n">
        <v>1</v>
      </c>
      <c r="F2349" s="17" t="n">
        <v>341</v>
      </c>
      <c r="G2349" s="17" t="n">
        <v>5</v>
      </c>
      <c r="H2349" s="43" t="n">
        <f aca="false">IFERROR((G2349/$F2349)*100,0)</f>
        <v>1.46627565982405</v>
      </c>
    </row>
    <row r="2350" customFormat="false" ht="13.8" hidden="true" customHeight="false" outlineLevel="0" collapsed="false">
      <c r="A2350" s="42" t="s">
        <v>4654</v>
      </c>
      <c r="B2350" s="42" t="s">
        <v>4655</v>
      </c>
      <c r="C2350" s="17" t="n">
        <v>2513</v>
      </c>
      <c r="D2350" s="17" t="n">
        <v>1575</v>
      </c>
      <c r="E2350" s="17" t="n">
        <v>6</v>
      </c>
      <c r="F2350" s="17" t="n">
        <v>1569</v>
      </c>
      <c r="G2350" s="17" t="n">
        <v>19</v>
      </c>
      <c r="H2350" s="43" t="n">
        <f aca="false">IFERROR((G2350/$F2350)*100,0)</f>
        <v>1.21096239643085</v>
      </c>
    </row>
    <row r="2351" customFormat="false" ht="13.8" hidden="true" customHeight="false" outlineLevel="0" collapsed="false">
      <c r="A2351" s="42" t="s">
        <v>4656</v>
      </c>
      <c r="B2351" s="42" t="s">
        <v>4657</v>
      </c>
      <c r="C2351" s="17" t="n">
        <v>7981</v>
      </c>
      <c r="D2351" s="17" t="n">
        <v>4764</v>
      </c>
      <c r="E2351" s="17" t="n">
        <v>24</v>
      </c>
      <c r="F2351" s="17" t="n">
        <v>4740</v>
      </c>
      <c r="G2351" s="17" t="n">
        <v>74</v>
      </c>
      <c r="H2351" s="43" t="n">
        <f aca="false">IFERROR((G2351/$F2351)*100,0)</f>
        <v>1.56118143459916</v>
      </c>
    </row>
    <row r="2352" customFormat="false" ht="13.8" hidden="true" customHeight="false" outlineLevel="0" collapsed="false">
      <c r="A2352" s="42" t="s">
        <v>4658</v>
      </c>
      <c r="B2352" s="42" t="s">
        <v>4659</v>
      </c>
      <c r="C2352" s="17" t="n">
        <v>2291</v>
      </c>
      <c r="D2352" s="17" t="n">
        <v>1447</v>
      </c>
      <c r="E2352" s="17" t="n">
        <v>12</v>
      </c>
      <c r="F2352" s="17" t="n">
        <v>1435</v>
      </c>
      <c r="G2352" s="17" t="n">
        <v>28</v>
      </c>
      <c r="H2352" s="43" t="n">
        <f aca="false">IFERROR((G2352/$F2352)*100,0)</f>
        <v>1.95121951219512</v>
      </c>
    </row>
    <row r="2353" customFormat="false" ht="13.8" hidden="true" customHeight="false" outlineLevel="0" collapsed="false">
      <c r="A2353" s="42" t="s">
        <v>4660</v>
      </c>
      <c r="B2353" s="42" t="s">
        <v>4661</v>
      </c>
      <c r="C2353" s="17" t="n">
        <v>3433</v>
      </c>
      <c r="D2353" s="17" t="n">
        <v>2065</v>
      </c>
      <c r="E2353" s="17" t="n">
        <v>14</v>
      </c>
      <c r="F2353" s="17" t="n">
        <v>2051</v>
      </c>
      <c r="G2353" s="17" t="n">
        <v>43</v>
      </c>
      <c r="H2353" s="43" t="n">
        <f aca="false">IFERROR((G2353/$F2353)*100,0)</f>
        <v>2.09653827401268</v>
      </c>
    </row>
    <row r="2354" customFormat="false" ht="13.8" hidden="true" customHeight="false" outlineLevel="0" collapsed="false">
      <c r="A2354" s="42" t="s">
        <v>4662</v>
      </c>
      <c r="B2354" s="42" t="s">
        <v>4663</v>
      </c>
      <c r="C2354" s="17" t="n">
        <v>526</v>
      </c>
      <c r="D2354" s="17" t="n">
        <v>338</v>
      </c>
      <c r="E2354" s="17" t="n">
        <v>7</v>
      </c>
      <c r="F2354" s="17" t="n">
        <v>331</v>
      </c>
      <c r="G2354" s="17" t="n">
        <v>11</v>
      </c>
      <c r="H2354" s="43" t="n">
        <f aca="false">IFERROR((G2354/$F2354)*100,0)</f>
        <v>3.32326283987915</v>
      </c>
    </row>
    <row r="2355" customFormat="false" ht="13.8" hidden="true" customHeight="false" outlineLevel="0" collapsed="false">
      <c r="A2355" s="42" t="s">
        <v>4664</v>
      </c>
      <c r="B2355" s="42" t="s">
        <v>4665</v>
      </c>
      <c r="C2355" s="17" t="n">
        <v>2833</v>
      </c>
      <c r="D2355" s="17" t="n">
        <v>1726</v>
      </c>
      <c r="E2355" s="17" t="n">
        <v>11</v>
      </c>
      <c r="F2355" s="17" t="n">
        <v>1715</v>
      </c>
      <c r="G2355" s="17" t="n">
        <v>22</v>
      </c>
      <c r="H2355" s="43" t="n">
        <f aca="false">IFERROR((G2355/$F2355)*100,0)</f>
        <v>1.28279883381924</v>
      </c>
    </row>
    <row r="2356" customFormat="false" ht="13.8" hidden="true" customHeight="false" outlineLevel="0" collapsed="false">
      <c r="A2356" s="42" t="s">
        <v>4666</v>
      </c>
      <c r="B2356" s="42" t="s">
        <v>4667</v>
      </c>
      <c r="C2356" s="17" t="n">
        <v>1593</v>
      </c>
      <c r="D2356" s="17" t="n">
        <v>1015</v>
      </c>
      <c r="E2356" s="17" t="n">
        <v>5</v>
      </c>
      <c r="F2356" s="17" t="n">
        <v>1010</v>
      </c>
      <c r="G2356" s="17" t="n">
        <v>22</v>
      </c>
      <c r="H2356" s="43" t="n">
        <f aca="false">IFERROR((G2356/$F2356)*100,0)</f>
        <v>2.17821782178218</v>
      </c>
    </row>
    <row r="2357" customFormat="false" ht="13.8" hidden="true" customHeight="false" outlineLevel="0" collapsed="false">
      <c r="A2357" s="42" t="s">
        <v>4668</v>
      </c>
      <c r="B2357" s="42" t="s">
        <v>4669</v>
      </c>
      <c r="C2357" s="17" t="n">
        <v>8385</v>
      </c>
      <c r="D2357" s="17" t="n">
        <v>4947</v>
      </c>
      <c r="E2357" s="17" t="n">
        <v>50</v>
      </c>
      <c r="F2357" s="17" t="n">
        <v>4897</v>
      </c>
      <c r="G2357" s="17" t="n">
        <v>49</v>
      </c>
      <c r="H2357" s="43" t="n">
        <f aca="false">IFERROR((G2357/$F2357)*100,0)</f>
        <v>1.00061261997141</v>
      </c>
    </row>
    <row r="2358" customFormat="false" ht="13.8" hidden="true" customHeight="false" outlineLevel="0" collapsed="false">
      <c r="A2358" s="42" t="s">
        <v>4670</v>
      </c>
      <c r="B2358" s="42" t="s">
        <v>4671</v>
      </c>
      <c r="C2358" s="17" t="n">
        <v>254</v>
      </c>
      <c r="D2358" s="17" t="n">
        <v>177</v>
      </c>
      <c r="E2358" s="17" t="n">
        <v>0</v>
      </c>
      <c r="F2358" s="17" t="n">
        <v>177</v>
      </c>
      <c r="G2358" s="17" t="n">
        <v>2</v>
      </c>
      <c r="H2358" s="43" t="n">
        <f aca="false">IFERROR((G2358/$F2358)*100,0)</f>
        <v>1.12994350282486</v>
      </c>
    </row>
    <row r="2359" customFormat="false" ht="13.8" hidden="true" customHeight="false" outlineLevel="0" collapsed="false">
      <c r="A2359" s="42" t="s">
        <v>4672</v>
      </c>
      <c r="B2359" s="42" t="s">
        <v>4673</v>
      </c>
      <c r="C2359" s="17" t="n">
        <v>1491</v>
      </c>
      <c r="D2359" s="17" t="n">
        <v>886</v>
      </c>
      <c r="E2359" s="17" t="n">
        <v>3</v>
      </c>
      <c r="F2359" s="17" t="n">
        <v>883</v>
      </c>
      <c r="G2359" s="17" t="n">
        <v>14</v>
      </c>
      <c r="H2359" s="43" t="n">
        <f aca="false">IFERROR((G2359/$F2359)*100,0)</f>
        <v>1.58550396375991</v>
      </c>
    </row>
    <row r="2360" customFormat="false" ht="13.8" hidden="true" customHeight="false" outlineLevel="0" collapsed="false">
      <c r="A2360" s="42" t="s">
        <v>4674</v>
      </c>
      <c r="B2360" s="42" t="s">
        <v>4675</v>
      </c>
      <c r="C2360" s="17" t="n">
        <v>2046</v>
      </c>
      <c r="D2360" s="17" t="n">
        <v>1309</v>
      </c>
      <c r="E2360" s="17" t="n">
        <v>7</v>
      </c>
      <c r="F2360" s="17" t="n">
        <v>1302</v>
      </c>
      <c r="G2360" s="17" t="n">
        <v>17</v>
      </c>
      <c r="H2360" s="43" t="n">
        <f aca="false">IFERROR((G2360/$F2360)*100,0)</f>
        <v>1.30568356374808</v>
      </c>
    </row>
    <row r="2361" customFormat="false" ht="13.8" hidden="true" customHeight="false" outlineLevel="0" collapsed="false">
      <c r="A2361" s="42" t="s">
        <v>4676</v>
      </c>
      <c r="B2361" s="42" t="s">
        <v>4677</v>
      </c>
      <c r="C2361" s="17" t="n">
        <v>1610</v>
      </c>
      <c r="D2361" s="17" t="n">
        <v>1008</v>
      </c>
      <c r="E2361" s="17" t="n">
        <v>8</v>
      </c>
      <c r="F2361" s="17" t="n">
        <v>1000</v>
      </c>
      <c r="G2361" s="17" t="n">
        <v>16</v>
      </c>
      <c r="H2361" s="43" t="n">
        <f aca="false">IFERROR((G2361/$F2361)*100,0)</f>
        <v>1.6</v>
      </c>
    </row>
    <row r="2362" customFormat="false" ht="13.8" hidden="true" customHeight="false" outlineLevel="0" collapsed="false">
      <c r="A2362" s="42" t="s">
        <v>4678</v>
      </c>
      <c r="B2362" s="42" t="s">
        <v>4679</v>
      </c>
      <c r="C2362" s="17" t="n">
        <v>597</v>
      </c>
      <c r="D2362" s="17" t="n">
        <v>374</v>
      </c>
      <c r="E2362" s="17" t="n">
        <v>4</v>
      </c>
      <c r="F2362" s="17" t="n">
        <v>370</v>
      </c>
      <c r="G2362" s="17" t="n">
        <v>3</v>
      </c>
      <c r="H2362" s="43" t="n">
        <f aca="false">IFERROR((G2362/$F2362)*100,0)</f>
        <v>0.810810810810811</v>
      </c>
    </row>
    <row r="2363" customFormat="false" ht="13.8" hidden="true" customHeight="false" outlineLevel="0" collapsed="false">
      <c r="A2363" s="42" t="s">
        <v>4680</v>
      </c>
      <c r="B2363" s="42" t="s">
        <v>4681</v>
      </c>
      <c r="C2363" s="17" t="n">
        <v>1849</v>
      </c>
      <c r="D2363" s="17" t="n">
        <v>1182</v>
      </c>
      <c r="E2363" s="17" t="n">
        <v>4</v>
      </c>
      <c r="F2363" s="17" t="n">
        <v>1178</v>
      </c>
      <c r="G2363" s="17" t="n">
        <v>17</v>
      </c>
      <c r="H2363" s="43" t="n">
        <f aca="false">IFERROR((G2363/$F2363)*100,0)</f>
        <v>1.44312393887946</v>
      </c>
    </row>
    <row r="2364" customFormat="false" ht="13.8" hidden="true" customHeight="false" outlineLevel="0" collapsed="false">
      <c r="A2364" s="42" t="s">
        <v>4682</v>
      </c>
      <c r="B2364" s="42" t="s">
        <v>4683</v>
      </c>
      <c r="C2364" s="17" t="n">
        <v>497</v>
      </c>
      <c r="D2364" s="17" t="n">
        <v>321</v>
      </c>
      <c r="E2364" s="17" t="n">
        <v>7</v>
      </c>
      <c r="F2364" s="17" t="n">
        <v>314</v>
      </c>
      <c r="G2364" s="17" t="n">
        <v>2</v>
      </c>
      <c r="H2364" s="43" t="n">
        <f aca="false">IFERROR((G2364/$F2364)*100,0)</f>
        <v>0.636942675159236</v>
      </c>
    </row>
    <row r="2365" customFormat="false" ht="13.8" hidden="true" customHeight="false" outlineLevel="0" collapsed="false">
      <c r="A2365" s="42" t="s">
        <v>4684</v>
      </c>
      <c r="B2365" s="42" t="s">
        <v>4685</v>
      </c>
      <c r="C2365" s="17" t="n">
        <v>310</v>
      </c>
      <c r="D2365" s="17" t="n">
        <v>214</v>
      </c>
      <c r="E2365" s="17" t="n">
        <v>1</v>
      </c>
      <c r="F2365" s="17" t="n">
        <v>213</v>
      </c>
      <c r="G2365" s="17" t="n">
        <v>1</v>
      </c>
      <c r="H2365" s="43" t="n">
        <f aca="false">IFERROR((G2365/$F2365)*100,0)</f>
        <v>0.469483568075117</v>
      </c>
    </row>
    <row r="2366" customFormat="false" ht="13.8" hidden="true" customHeight="false" outlineLevel="0" collapsed="false">
      <c r="A2366" s="42" t="s">
        <v>4686</v>
      </c>
      <c r="B2366" s="42" t="s">
        <v>4687</v>
      </c>
      <c r="C2366" s="17" t="n">
        <v>1501</v>
      </c>
      <c r="D2366" s="17" t="n">
        <v>929</v>
      </c>
      <c r="E2366" s="17" t="n">
        <v>12</v>
      </c>
      <c r="F2366" s="17" t="n">
        <v>917</v>
      </c>
      <c r="G2366" s="17" t="n">
        <v>13</v>
      </c>
      <c r="H2366" s="43" t="n">
        <f aca="false">IFERROR((G2366/$F2366)*100,0)</f>
        <v>1.41766630316249</v>
      </c>
    </row>
    <row r="2367" customFormat="false" ht="13.8" hidden="true" customHeight="false" outlineLevel="0" collapsed="false">
      <c r="A2367" s="42" t="s">
        <v>4688</v>
      </c>
      <c r="B2367" s="42" t="s">
        <v>4689</v>
      </c>
      <c r="C2367" s="17" t="n">
        <v>2384</v>
      </c>
      <c r="D2367" s="17" t="n">
        <v>1535</v>
      </c>
      <c r="E2367" s="17" t="n">
        <v>8</v>
      </c>
      <c r="F2367" s="17" t="n">
        <v>1527</v>
      </c>
      <c r="G2367" s="17" t="n">
        <v>20</v>
      </c>
      <c r="H2367" s="43" t="n">
        <f aca="false">IFERROR((G2367/$F2367)*100,0)</f>
        <v>1.30975769482646</v>
      </c>
    </row>
    <row r="2368" customFormat="false" ht="13.8" hidden="true" customHeight="false" outlineLevel="0" collapsed="false">
      <c r="A2368" s="42" t="s">
        <v>4690</v>
      </c>
      <c r="B2368" s="42" t="s">
        <v>4691</v>
      </c>
      <c r="C2368" s="17" t="n">
        <v>0</v>
      </c>
      <c r="D2368" s="17" t="n">
        <v>9173</v>
      </c>
      <c r="E2368" s="17" t="n">
        <v>41</v>
      </c>
      <c r="F2368" s="17" t="n">
        <v>9132</v>
      </c>
      <c r="G2368" s="17" t="n">
        <v>123</v>
      </c>
      <c r="H2368" s="43" t="n">
        <f aca="false">IFERROR((G2368/$F2368)*100,0)</f>
        <v>1.34691195795007</v>
      </c>
    </row>
    <row r="2369" customFormat="false" ht="13.8" hidden="false" customHeight="false" outlineLevel="0" collapsed="false">
      <c r="A2369" s="42" t="s">
        <v>4692</v>
      </c>
      <c r="B2369" s="42" t="s">
        <v>4693</v>
      </c>
      <c r="C2369" s="17" t="n">
        <v>1154184</v>
      </c>
      <c r="D2369" s="17" t="n">
        <v>878574</v>
      </c>
      <c r="E2369" s="17" t="n">
        <v>6902</v>
      </c>
      <c r="F2369" s="17" t="n">
        <v>871672</v>
      </c>
      <c r="G2369" s="17" t="n">
        <v>7677</v>
      </c>
      <c r="H2369" s="43" t="n">
        <f aca="false">IFERROR((G2369/$F2369)*100,0)</f>
        <v>0.880721188704008</v>
      </c>
    </row>
    <row r="2370" customFormat="false" ht="13.8" hidden="true" customHeight="false" outlineLevel="0" collapsed="false">
      <c r="A2370" s="14" t="s">
        <v>4694</v>
      </c>
      <c r="B2370" s="14" t="s">
        <v>4695</v>
      </c>
      <c r="C2370" s="15" t="n">
        <v>0</v>
      </c>
      <c r="D2370" s="15" t="n">
        <v>144</v>
      </c>
      <c r="E2370" s="15" t="n">
        <v>144</v>
      </c>
      <c r="F2370" s="15" t="n">
        <v>0</v>
      </c>
      <c r="G2370" s="15" t="n">
        <v>0</v>
      </c>
      <c r="H2370" s="16" t="n">
        <f aca="false">IFERROR((G2370/$F2370)*100,0)</f>
        <v>0</v>
      </c>
    </row>
    <row r="2371" customFormat="false" ht="13.8" hidden="true" customHeight="false" outlineLevel="0" collapsed="false">
      <c r="A2371" s="14" t="s">
        <v>4696</v>
      </c>
      <c r="B2371" s="14" t="s">
        <v>4697</v>
      </c>
      <c r="C2371" s="15" t="n">
        <v>108806</v>
      </c>
      <c r="D2371" s="15" t="n">
        <v>84369</v>
      </c>
      <c r="E2371" s="15" t="n">
        <v>511</v>
      </c>
      <c r="F2371" s="15" t="n">
        <v>83858</v>
      </c>
      <c r="G2371" s="15" t="n">
        <v>660</v>
      </c>
      <c r="H2371" s="16" t="n">
        <f aca="false">IFERROR((G2371/$F2371)*100,0)</f>
        <v>0.787044766152305</v>
      </c>
    </row>
    <row r="2372" customFormat="false" ht="13.8" hidden="true" customHeight="false" outlineLevel="0" collapsed="false">
      <c r="A2372" s="14" t="s">
        <v>4698</v>
      </c>
      <c r="B2372" s="14" t="s">
        <v>4699</v>
      </c>
      <c r="C2372" s="15" t="n">
        <v>0</v>
      </c>
      <c r="D2372" s="15" t="n">
        <v>2026</v>
      </c>
      <c r="E2372" s="15" t="n">
        <v>6</v>
      </c>
      <c r="F2372" s="15" t="n">
        <v>2020</v>
      </c>
      <c r="G2372" s="15" t="n">
        <v>15</v>
      </c>
      <c r="H2372" s="16" t="n">
        <f aca="false">IFERROR((G2372/$F2372)*100,0)</f>
        <v>0.742574257425743</v>
      </c>
    </row>
    <row r="2373" customFormat="false" ht="13.8" hidden="true" customHeight="false" outlineLevel="0" collapsed="false">
      <c r="A2373" s="14" t="s">
        <v>4700</v>
      </c>
      <c r="B2373" s="14" t="s">
        <v>4701</v>
      </c>
      <c r="C2373" s="15" t="n">
        <v>96347</v>
      </c>
      <c r="D2373" s="15" t="n">
        <v>78523</v>
      </c>
      <c r="E2373" s="15" t="n">
        <v>334</v>
      </c>
      <c r="F2373" s="15" t="n">
        <v>78189</v>
      </c>
      <c r="G2373" s="15" t="n">
        <v>539</v>
      </c>
      <c r="H2373" s="16" t="n">
        <f aca="false">IFERROR((G2373/$F2373)*100,0)</f>
        <v>0.689355280154497</v>
      </c>
    </row>
    <row r="2374" customFormat="false" ht="13.8" hidden="true" customHeight="false" outlineLevel="0" collapsed="false">
      <c r="A2374" s="14" t="s">
        <v>4702</v>
      </c>
      <c r="B2374" s="14" t="s">
        <v>4703</v>
      </c>
      <c r="C2374" s="15" t="n">
        <v>0</v>
      </c>
      <c r="D2374" s="15" t="n">
        <v>2243</v>
      </c>
      <c r="E2374" s="15" t="n">
        <v>7</v>
      </c>
      <c r="F2374" s="15" t="n">
        <v>2236</v>
      </c>
      <c r="G2374" s="15" t="n">
        <v>9</v>
      </c>
      <c r="H2374" s="16" t="n">
        <f aca="false">IFERROR((G2374/$F2374)*100,0)</f>
        <v>0.402504472271914</v>
      </c>
    </row>
    <row r="2375" customFormat="false" ht="13.8" hidden="true" customHeight="false" outlineLevel="0" collapsed="false">
      <c r="A2375" s="14" t="s">
        <v>4704</v>
      </c>
      <c r="B2375" s="14" t="s">
        <v>4705</v>
      </c>
      <c r="C2375" s="15" t="n">
        <v>107757</v>
      </c>
      <c r="D2375" s="15" t="n">
        <v>78856</v>
      </c>
      <c r="E2375" s="15" t="n">
        <v>645</v>
      </c>
      <c r="F2375" s="15" t="n">
        <v>78211</v>
      </c>
      <c r="G2375" s="15" t="n">
        <v>697</v>
      </c>
      <c r="H2375" s="16" t="n">
        <f aca="false">IFERROR((G2375/$F2375)*100,0)</f>
        <v>0.891178990167624</v>
      </c>
    </row>
    <row r="2376" customFormat="false" ht="13.8" hidden="true" customHeight="false" outlineLevel="0" collapsed="false">
      <c r="A2376" s="14" t="s">
        <v>4706</v>
      </c>
      <c r="B2376" s="14" t="s">
        <v>4707</v>
      </c>
      <c r="C2376" s="15" t="n">
        <v>0</v>
      </c>
      <c r="D2376" s="15" t="n">
        <v>1753</v>
      </c>
      <c r="E2376" s="15" t="n">
        <v>6</v>
      </c>
      <c r="F2376" s="15" t="n">
        <v>1747</v>
      </c>
      <c r="G2376" s="15" t="n">
        <v>19</v>
      </c>
      <c r="H2376" s="16" t="n">
        <f aca="false">IFERROR((G2376/$F2376)*100,0)</f>
        <v>1.08757870635375</v>
      </c>
    </row>
    <row r="2377" customFormat="false" ht="13.8" hidden="true" customHeight="false" outlineLevel="0" collapsed="false">
      <c r="A2377" s="14" t="s">
        <v>4708</v>
      </c>
      <c r="B2377" s="14" t="s">
        <v>4709</v>
      </c>
      <c r="C2377" s="15" t="n">
        <v>226187</v>
      </c>
      <c r="D2377" s="15" t="n">
        <v>161632</v>
      </c>
      <c r="E2377" s="15" t="n">
        <v>1581</v>
      </c>
      <c r="F2377" s="15" t="n">
        <v>160051</v>
      </c>
      <c r="G2377" s="15" t="n">
        <v>1487</v>
      </c>
      <c r="H2377" s="16" t="n">
        <f aca="false">IFERROR((G2377/$F2377)*100,0)</f>
        <v>0.929078856114613</v>
      </c>
    </row>
    <row r="2378" customFormat="false" ht="13.8" hidden="true" customHeight="false" outlineLevel="0" collapsed="false">
      <c r="A2378" s="14" t="s">
        <v>4710</v>
      </c>
      <c r="B2378" s="14" t="s">
        <v>4711</v>
      </c>
      <c r="C2378" s="15" t="n">
        <v>0</v>
      </c>
      <c r="D2378" s="15" t="n">
        <v>2594</v>
      </c>
      <c r="E2378" s="15" t="n">
        <v>15</v>
      </c>
      <c r="F2378" s="15" t="n">
        <v>2579</v>
      </c>
      <c r="G2378" s="15" t="n">
        <v>27</v>
      </c>
      <c r="H2378" s="16" t="n">
        <f aca="false">IFERROR((G2378/$F2378)*100,0)</f>
        <v>1.04691740984878</v>
      </c>
    </row>
    <row r="2379" customFormat="false" ht="13.8" hidden="true" customHeight="false" outlineLevel="0" collapsed="false">
      <c r="A2379" s="14" t="s">
        <v>4712</v>
      </c>
      <c r="B2379" s="14" t="s">
        <v>4713</v>
      </c>
      <c r="C2379" s="15" t="n">
        <v>210312</v>
      </c>
      <c r="D2379" s="15" t="n">
        <v>164063</v>
      </c>
      <c r="E2379" s="15" t="n">
        <v>1153</v>
      </c>
      <c r="F2379" s="15" t="n">
        <v>162910</v>
      </c>
      <c r="G2379" s="15" t="n">
        <v>1350</v>
      </c>
      <c r="H2379" s="16" t="n">
        <f aca="false">IFERROR((G2379/$F2379)*100,0)</f>
        <v>0.828678411392793</v>
      </c>
    </row>
    <row r="2380" customFormat="false" ht="13.8" hidden="true" customHeight="false" outlineLevel="0" collapsed="false">
      <c r="A2380" s="14" t="s">
        <v>4714</v>
      </c>
      <c r="B2380" s="14" t="s">
        <v>4715</v>
      </c>
      <c r="C2380" s="15" t="n">
        <v>0</v>
      </c>
      <c r="D2380" s="15" t="n">
        <v>2705</v>
      </c>
      <c r="E2380" s="15" t="n">
        <v>16</v>
      </c>
      <c r="F2380" s="15" t="n">
        <v>2689</v>
      </c>
      <c r="G2380" s="15" t="n">
        <v>21</v>
      </c>
      <c r="H2380" s="16" t="n">
        <f aca="false">IFERROR((G2380/$F2380)*100,0)</f>
        <v>0.780959464484939</v>
      </c>
    </row>
    <row r="2381" customFormat="false" ht="13.8" hidden="true" customHeight="false" outlineLevel="0" collapsed="false">
      <c r="A2381" s="14" t="s">
        <v>4716</v>
      </c>
      <c r="B2381" s="14" t="s">
        <v>4717</v>
      </c>
      <c r="C2381" s="15" t="n">
        <v>172570</v>
      </c>
      <c r="D2381" s="15" t="n">
        <v>134137</v>
      </c>
      <c r="E2381" s="15" t="n">
        <v>905</v>
      </c>
      <c r="F2381" s="15" t="n">
        <v>133232</v>
      </c>
      <c r="G2381" s="15" t="n">
        <v>1102</v>
      </c>
      <c r="H2381" s="16" t="n">
        <f aca="false">IFERROR((G2381/$F2381)*100,0)</f>
        <v>0.82712861774949</v>
      </c>
    </row>
    <row r="2382" customFormat="false" ht="13.8" hidden="true" customHeight="false" outlineLevel="0" collapsed="false">
      <c r="A2382" s="14" t="s">
        <v>4718</v>
      </c>
      <c r="B2382" s="14" t="s">
        <v>4719</v>
      </c>
      <c r="C2382" s="15" t="n">
        <v>0</v>
      </c>
      <c r="D2382" s="15" t="n">
        <v>2906</v>
      </c>
      <c r="E2382" s="15" t="n">
        <v>13</v>
      </c>
      <c r="F2382" s="15" t="n">
        <v>2893</v>
      </c>
      <c r="G2382" s="15" t="n">
        <v>19</v>
      </c>
      <c r="H2382" s="16" t="n">
        <f aca="false">IFERROR((G2382/$F2382)*100,0)</f>
        <v>0.656757690978223</v>
      </c>
    </row>
    <row r="2383" customFormat="false" ht="13.8" hidden="true" customHeight="false" outlineLevel="0" collapsed="false">
      <c r="A2383" s="14" t="s">
        <v>4720</v>
      </c>
      <c r="B2383" s="14" t="s">
        <v>4721</v>
      </c>
      <c r="C2383" s="15" t="n">
        <v>232205</v>
      </c>
      <c r="D2383" s="15" t="n">
        <v>176850</v>
      </c>
      <c r="E2383" s="15" t="n">
        <v>1629</v>
      </c>
      <c r="F2383" s="15" t="n">
        <v>175221</v>
      </c>
      <c r="G2383" s="15" t="n">
        <v>1842</v>
      </c>
      <c r="H2383" s="16" t="n">
        <f aca="false">IFERROR((G2383/$F2383)*100,0)</f>
        <v>1.05124385775678</v>
      </c>
    </row>
    <row r="2384" customFormat="false" ht="13.8" hidden="true" customHeight="false" outlineLevel="0" collapsed="false">
      <c r="A2384" s="14" t="s">
        <v>4722</v>
      </c>
      <c r="B2384" s="14" t="s">
        <v>4723</v>
      </c>
      <c r="C2384" s="15" t="n">
        <v>0</v>
      </c>
      <c r="D2384" s="15" t="n">
        <v>2022</v>
      </c>
      <c r="E2384" s="15" t="n">
        <v>15</v>
      </c>
      <c r="F2384" s="15" t="n">
        <v>2007</v>
      </c>
      <c r="G2384" s="15" t="n">
        <v>23</v>
      </c>
      <c r="H2384" s="16" t="n">
        <f aca="false">IFERROR((G2384/$F2384)*100,0)</f>
        <v>1.14598903836572</v>
      </c>
    </row>
    <row r="2385" customFormat="false" ht="13.8" hidden="true" customHeight="false" outlineLevel="0" collapsed="false">
      <c r="A2385" s="14" t="s">
        <v>4724</v>
      </c>
      <c r="B2385" s="14" t="s">
        <v>4725</v>
      </c>
      <c r="C2385" s="15" t="n">
        <v>12034</v>
      </c>
      <c r="D2385" s="15" t="n">
        <v>9467</v>
      </c>
      <c r="E2385" s="15" t="n">
        <v>37</v>
      </c>
      <c r="F2385" s="15" t="n">
        <v>9430</v>
      </c>
      <c r="G2385" s="15" t="n">
        <v>38</v>
      </c>
      <c r="H2385" s="16" t="n">
        <f aca="false">IFERROR((G2385/$F2385)*100,0)</f>
        <v>0.402969247083775</v>
      </c>
    </row>
    <row r="2386" customFormat="false" ht="13.8" hidden="true" customHeight="false" outlineLevel="0" collapsed="false">
      <c r="A2386" s="14" t="s">
        <v>4726</v>
      </c>
      <c r="B2386" s="14" t="s">
        <v>4727</v>
      </c>
      <c r="C2386" s="15" t="n">
        <v>12034</v>
      </c>
      <c r="D2386" s="15" t="n">
        <v>6236</v>
      </c>
      <c r="E2386" s="15" t="n">
        <v>29</v>
      </c>
      <c r="F2386" s="15" t="n">
        <v>6207</v>
      </c>
      <c r="G2386" s="15" t="n">
        <v>22</v>
      </c>
      <c r="H2386" s="16" t="n">
        <f aca="false">IFERROR((G2386/$F2386)*100,0)</f>
        <v>0.354438537135492</v>
      </c>
    </row>
    <row r="2387" customFormat="false" ht="13.8" hidden="true" customHeight="false" outlineLevel="0" collapsed="false">
      <c r="A2387" s="14" t="s">
        <v>4728</v>
      </c>
      <c r="B2387" s="14" t="s">
        <v>4729</v>
      </c>
      <c r="C2387" s="15" t="n">
        <v>0</v>
      </c>
      <c r="D2387" s="15" t="n">
        <v>3231</v>
      </c>
      <c r="E2387" s="15" t="n">
        <v>8</v>
      </c>
      <c r="F2387" s="15" t="n">
        <v>3223</v>
      </c>
      <c r="G2387" s="15" t="n">
        <v>16</v>
      </c>
      <c r="H2387" s="16" t="n">
        <f aca="false">IFERROR((G2387/$F2387)*100,0)</f>
        <v>0.496431895749302</v>
      </c>
    </row>
    <row r="2388" customFormat="false" ht="13.8" hidden="true" customHeight="false" outlineLevel="0" collapsed="false">
      <c r="A2388" s="14" t="s">
        <v>4730</v>
      </c>
      <c r="B2388" s="14" t="s">
        <v>4731</v>
      </c>
      <c r="C2388" s="15" t="n">
        <v>60225</v>
      </c>
      <c r="D2388" s="15" t="n">
        <v>44218</v>
      </c>
      <c r="E2388" s="15" t="n">
        <v>320</v>
      </c>
      <c r="F2388" s="15" t="n">
        <v>43898</v>
      </c>
      <c r="G2388" s="15" t="n">
        <v>352</v>
      </c>
      <c r="H2388" s="16" t="n">
        <f aca="false">IFERROR((G2388/$F2388)*100,0)</f>
        <v>0.801858854617522</v>
      </c>
    </row>
    <row r="2389" customFormat="false" ht="13.8" hidden="true" customHeight="false" outlineLevel="0" collapsed="false">
      <c r="A2389" s="14" t="s">
        <v>4732</v>
      </c>
      <c r="B2389" s="14" t="s">
        <v>4733</v>
      </c>
      <c r="C2389" s="15" t="n">
        <v>60225</v>
      </c>
      <c r="D2389" s="15" t="n">
        <v>35395</v>
      </c>
      <c r="E2389" s="15" t="n">
        <v>273</v>
      </c>
      <c r="F2389" s="15" t="n">
        <v>35122</v>
      </c>
      <c r="G2389" s="15" t="n">
        <v>296</v>
      </c>
      <c r="H2389" s="16" t="n">
        <f aca="false">IFERROR((G2389/$F2389)*100,0)</f>
        <v>0.842776607254712</v>
      </c>
    </row>
    <row r="2390" customFormat="false" ht="13.8" hidden="true" customHeight="false" outlineLevel="0" collapsed="false">
      <c r="A2390" s="14" t="s">
        <v>4734</v>
      </c>
      <c r="B2390" s="14" t="s">
        <v>4735</v>
      </c>
      <c r="C2390" s="15" t="n">
        <v>0</v>
      </c>
      <c r="D2390" s="15" t="n">
        <v>8823</v>
      </c>
      <c r="E2390" s="15" t="n">
        <v>47</v>
      </c>
      <c r="F2390" s="15" t="n">
        <v>8776</v>
      </c>
      <c r="G2390" s="15" t="n">
        <v>56</v>
      </c>
      <c r="H2390" s="16" t="n">
        <f aca="false">IFERROR((G2390/$F2390)*100,0)</f>
        <v>0.638103919781222</v>
      </c>
    </row>
    <row r="2391" customFormat="false" ht="13.8" hidden="true" customHeight="false" outlineLevel="0" collapsed="false">
      <c r="A2391" s="14" t="s">
        <v>4736</v>
      </c>
      <c r="B2391" s="14" t="s">
        <v>4737</v>
      </c>
      <c r="C2391" s="15" t="n">
        <v>56320</v>
      </c>
      <c r="D2391" s="15" t="n">
        <v>42759</v>
      </c>
      <c r="E2391" s="15" t="n">
        <v>269</v>
      </c>
      <c r="F2391" s="15" t="n">
        <v>42490</v>
      </c>
      <c r="G2391" s="15" t="n">
        <v>326</v>
      </c>
      <c r="H2391" s="16" t="n">
        <f aca="false">IFERROR((G2391/$F2391)*100,0)</f>
        <v>0.767239350435396</v>
      </c>
    </row>
    <row r="2392" customFormat="false" ht="13.8" hidden="true" customHeight="false" outlineLevel="0" collapsed="false">
      <c r="A2392" s="14" t="s">
        <v>4738</v>
      </c>
      <c r="B2392" s="14" t="s">
        <v>4739</v>
      </c>
      <c r="C2392" s="15" t="n">
        <v>56320</v>
      </c>
      <c r="D2392" s="15" t="n">
        <v>32035</v>
      </c>
      <c r="E2392" s="15" t="n">
        <v>227</v>
      </c>
      <c r="F2392" s="15" t="n">
        <v>31808</v>
      </c>
      <c r="G2392" s="15" t="n">
        <v>241</v>
      </c>
      <c r="H2392" s="16" t="n">
        <f aca="false">IFERROR((G2392/$F2392)*100,0)</f>
        <v>0.757671026156942</v>
      </c>
    </row>
    <row r="2393" customFormat="false" ht="13.8" hidden="true" customHeight="false" outlineLevel="0" collapsed="false">
      <c r="A2393" s="14" t="s">
        <v>4740</v>
      </c>
      <c r="B2393" s="14" t="s">
        <v>4741</v>
      </c>
      <c r="C2393" s="15" t="n">
        <v>0</v>
      </c>
      <c r="D2393" s="15" t="n">
        <v>10724</v>
      </c>
      <c r="E2393" s="15" t="n">
        <v>42</v>
      </c>
      <c r="F2393" s="15" t="n">
        <v>10682</v>
      </c>
      <c r="G2393" s="15" t="n">
        <v>85</v>
      </c>
      <c r="H2393" s="16" t="n">
        <f aca="false">IFERROR((G2393/$F2393)*100,0)</f>
        <v>0.795731136491294</v>
      </c>
    </row>
    <row r="2394" customFormat="false" ht="13.8" hidden="true" customHeight="false" outlineLevel="0" collapsed="false">
      <c r="A2394" s="14" t="s">
        <v>4742</v>
      </c>
      <c r="B2394" s="14" t="s">
        <v>4743</v>
      </c>
      <c r="C2394" s="15" t="n">
        <v>20760</v>
      </c>
      <c r="D2394" s="15" t="n">
        <v>16238</v>
      </c>
      <c r="E2394" s="15" t="n">
        <v>69</v>
      </c>
      <c r="F2394" s="15" t="n">
        <v>16169</v>
      </c>
      <c r="G2394" s="15" t="n">
        <v>109</v>
      </c>
      <c r="H2394" s="16" t="n">
        <f aca="false">IFERROR((G2394/$F2394)*100,0)</f>
        <v>0.674129507081452</v>
      </c>
    </row>
    <row r="2395" customFormat="false" ht="13.8" hidden="true" customHeight="false" outlineLevel="0" collapsed="false">
      <c r="A2395" s="14" t="s">
        <v>4744</v>
      </c>
      <c r="B2395" s="14" t="s">
        <v>4745</v>
      </c>
      <c r="C2395" s="15" t="n">
        <v>20760</v>
      </c>
      <c r="D2395" s="15" t="n">
        <v>11751</v>
      </c>
      <c r="E2395" s="15" t="n">
        <v>56</v>
      </c>
      <c r="F2395" s="15" t="n">
        <v>11695</v>
      </c>
      <c r="G2395" s="15" t="n">
        <v>90</v>
      </c>
      <c r="H2395" s="16" t="n">
        <f aca="false">IFERROR((G2395/$F2395)*100,0)</f>
        <v>0.769559640872168</v>
      </c>
    </row>
    <row r="2396" customFormat="false" ht="13.8" hidden="true" customHeight="false" outlineLevel="0" collapsed="false">
      <c r="A2396" s="14" t="s">
        <v>4746</v>
      </c>
      <c r="B2396" s="14" t="s">
        <v>4747</v>
      </c>
      <c r="C2396" s="15" t="n">
        <v>0</v>
      </c>
      <c r="D2396" s="15" t="n">
        <v>4487</v>
      </c>
      <c r="E2396" s="15" t="n">
        <v>13</v>
      </c>
      <c r="F2396" s="15" t="n">
        <v>4474</v>
      </c>
      <c r="G2396" s="15" t="n">
        <v>19</v>
      </c>
      <c r="H2396" s="16" t="n">
        <f aca="false">IFERROR((G2396/$F2396)*100,0)</f>
        <v>0.424675905230219</v>
      </c>
    </row>
    <row r="2397" customFormat="false" ht="13.8" hidden="true" customHeight="false" outlineLevel="0" collapsed="false">
      <c r="A2397" s="14" t="s">
        <v>4748</v>
      </c>
      <c r="B2397" s="14" t="s">
        <v>4749</v>
      </c>
      <c r="C2397" s="15" t="n">
        <v>31726</v>
      </c>
      <c r="D2397" s="15" t="n">
        <v>23346</v>
      </c>
      <c r="E2397" s="15" t="n">
        <v>167</v>
      </c>
      <c r="F2397" s="15" t="n">
        <v>23179</v>
      </c>
      <c r="G2397" s="15" t="n">
        <v>210</v>
      </c>
      <c r="H2397" s="16" t="n">
        <f aca="false">IFERROR((G2397/$F2397)*100,0)</f>
        <v>0.905992493205056</v>
      </c>
    </row>
    <row r="2398" customFormat="false" ht="13.8" hidden="true" customHeight="false" outlineLevel="0" collapsed="false">
      <c r="A2398" s="14" t="s">
        <v>4750</v>
      </c>
      <c r="B2398" s="14" t="s">
        <v>4751</v>
      </c>
      <c r="C2398" s="15" t="n">
        <v>31726</v>
      </c>
      <c r="D2398" s="15" t="n">
        <v>18038</v>
      </c>
      <c r="E2398" s="15" t="n">
        <v>139</v>
      </c>
      <c r="F2398" s="15" t="n">
        <v>17899</v>
      </c>
      <c r="G2398" s="15" t="n">
        <v>170</v>
      </c>
      <c r="H2398" s="16" t="n">
        <f aca="false">IFERROR((G2398/$F2398)*100,0)</f>
        <v>0.949773730375999</v>
      </c>
    </row>
    <row r="2399" customFormat="false" ht="13.8" hidden="true" customHeight="false" outlineLevel="0" collapsed="false">
      <c r="A2399" s="14" t="s">
        <v>4752</v>
      </c>
      <c r="B2399" s="14" t="s">
        <v>4753</v>
      </c>
      <c r="C2399" s="15" t="n">
        <v>0</v>
      </c>
      <c r="D2399" s="15" t="n">
        <v>5308</v>
      </c>
      <c r="E2399" s="15" t="n">
        <v>28</v>
      </c>
      <c r="F2399" s="15" t="n">
        <v>5280</v>
      </c>
      <c r="G2399" s="15" t="n">
        <v>40</v>
      </c>
      <c r="H2399" s="16" t="n">
        <f aca="false">IFERROR((G2399/$F2399)*100,0)</f>
        <v>0.757575757575758</v>
      </c>
    </row>
    <row r="2400" customFormat="false" ht="13.8" hidden="true" customHeight="false" outlineLevel="0" collapsed="false">
      <c r="A2400" s="14" t="s">
        <v>4754</v>
      </c>
      <c r="B2400" s="14" t="s">
        <v>4755</v>
      </c>
      <c r="C2400" s="15" t="n">
        <v>20793</v>
      </c>
      <c r="D2400" s="15" t="n">
        <v>16003</v>
      </c>
      <c r="E2400" s="15" t="n">
        <v>71</v>
      </c>
      <c r="F2400" s="15" t="n">
        <v>15932</v>
      </c>
      <c r="G2400" s="15" t="n">
        <v>119</v>
      </c>
      <c r="H2400" s="16" t="n">
        <f aca="false">IFERROR((G2400/$F2400)*100,0)</f>
        <v>0.746924428822496</v>
      </c>
    </row>
    <row r="2401" customFormat="false" ht="13.8" hidden="true" customHeight="false" outlineLevel="0" collapsed="false">
      <c r="A2401" s="14" t="s">
        <v>4756</v>
      </c>
      <c r="B2401" s="14" t="s">
        <v>4757</v>
      </c>
      <c r="C2401" s="15" t="n">
        <v>20793</v>
      </c>
      <c r="D2401" s="15" t="n">
        <v>12057</v>
      </c>
      <c r="E2401" s="15" t="n">
        <v>51</v>
      </c>
      <c r="F2401" s="15" t="n">
        <v>12006</v>
      </c>
      <c r="G2401" s="15" t="n">
        <v>98</v>
      </c>
      <c r="H2401" s="16" t="n">
        <f aca="false">IFERROR((G2401/$F2401)*100,0)</f>
        <v>0.816258537397968</v>
      </c>
    </row>
    <row r="2402" customFormat="false" ht="13.8" hidden="true" customHeight="false" outlineLevel="0" collapsed="false">
      <c r="A2402" s="14" t="s">
        <v>4758</v>
      </c>
      <c r="B2402" s="14" t="s">
        <v>4759</v>
      </c>
      <c r="C2402" s="15" t="n">
        <v>0</v>
      </c>
      <c r="D2402" s="15" t="n">
        <v>3946</v>
      </c>
      <c r="E2402" s="15" t="n">
        <v>20</v>
      </c>
      <c r="F2402" s="15" t="n">
        <v>3926</v>
      </c>
      <c r="G2402" s="15" t="n">
        <v>21</v>
      </c>
      <c r="H2402" s="16" t="n">
        <f aca="false">IFERROR((G2402/$F2402)*100,0)</f>
        <v>0.534895568008151</v>
      </c>
    </row>
    <row r="2403" customFormat="false" ht="13.8" hidden="true" customHeight="false" outlineLevel="0" collapsed="false">
      <c r="A2403" s="14" t="s">
        <v>4760</v>
      </c>
      <c r="B2403" s="14" t="s">
        <v>4761</v>
      </c>
      <c r="C2403" s="15" t="n">
        <v>20751</v>
      </c>
      <c r="D2403" s="15" t="n">
        <v>16625</v>
      </c>
      <c r="E2403" s="15" t="n">
        <v>73</v>
      </c>
      <c r="F2403" s="15" t="n">
        <v>16552</v>
      </c>
      <c r="G2403" s="15" t="n">
        <v>126</v>
      </c>
      <c r="H2403" s="16" t="n">
        <f aca="false">IFERROR((G2403/$F2403)*100,0)</f>
        <v>0.761237312711455</v>
      </c>
    </row>
    <row r="2404" customFormat="false" ht="13.8" hidden="true" customHeight="false" outlineLevel="0" collapsed="false">
      <c r="A2404" s="14" t="s">
        <v>4762</v>
      </c>
      <c r="B2404" s="14" t="s">
        <v>4763</v>
      </c>
      <c r="C2404" s="15" t="n">
        <v>20751</v>
      </c>
      <c r="D2404" s="15" t="n">
        <v>12269</v>
      </c>
      <c r="E2404" s="15" t="n">
        <v>63</v>
      </c>
      <c r="F2404" s="15" t="n">
        <v>12206</v>
      </c>
      <c r="G2404" s="15" t="n">
        <v>103</v>
      </c>
      <c r="H2404" s="16" t="n">
        <f aca="false">IFERROR((G2404/$F2404)*100,0)</f>
        <v>0.843847288218909</v>
      </c>
    </row>
    <row r="2405" customFormat="false" ht="13.8" hidden="true" customHeight="false" outlineLevel="0" collapsed="false">
      <c r="A2405" s="14" t="s">
        <v>4764</v>
      </c>
      <c r="B2405" s="14" t="s">
        <v>4765</v>
      </c>
      <c r="C2405" s="15" t="n">
        <v>0</v>
      </c>
      <c r="D2405" s="15" t="n">
        <v>4356</v>
      </c>
      <c r="E2405" s="15" t="n">
        <v>10</v>
      </c>
      <c r="F2405" s="15" t="n">
        <v>4346</v>
      </c>
      <c r="G2405" s="15" t="n">
        <v>23</v>
      </c>
      <c r="H2405" s="16" t="n">
        <f aca="false">IFERROR((G2405/$F2405)*100,0)</f>
        <v>0.529222273354809</v>
      </c>
    </row>
    <row r="2406" customFormat="false" ht="13.8" hidden="true" customHeight="false" outlineLevel="0" collapsed="false">
      <c r="A2406" s="14" t="s">
        <v>4766</v>
      </c>
      <c r="B2406" s="14" t="s">
        <v>4767</v>
      </c>
      <c r="C2406" s="15" t="n">
        <v>16179</v>
      </c>
      <c r="D2406" s="15" t="n">
        <v>13162</v>
      </c>
      <c r="E2406" s="15" t="n">
        <v>61</v>
      </c>
      <c r="F2406" s="15" t="n">
        <v>13101</v>
      </c>
      <c r="G2406" s="15" t="n">
        <v>83</v>
      </c>
      <c r="H2406" s="16" t="n">
        <f aca="false">IFERROR((G2406/$F2406)*100,0)</f>
        <v>0.633539424471414</v>
      </c>
    </row>
    <row r="2407" customFormat="false" ht="13.8" hidden="true" customHeight="false" outlineLevel="0" collapsed="false">
      <c r="A2407" s="14" t="s">
        <v>4768</v>
      </c>
      <c r="B2407" s="14" t="s">
        <v>4769</v>
      </c>
      <c r="C2407" s="15" t="n">
        <v>16179</v>
      </c>
      <c r="D2407" s="15" t="n">
        <v>9612</v>
      </c>
      <c r="E2407" s="15" t="n">
        <v>52</v>
      </c>
      <c r="F2407" s="15" t="n">
        <v>9560</v>
      </c>
      <c r="G2407" s="15" t="n">
        <v>56</v>
      </c>
      <c r="H2407" s="16" t="n">
        <f aca="false">IFERROR((G2407/$F2407)*100,0)</f>
        <v>0.585774058577406</v>
      </c>
    </row>
    <row r="2408" customFormat="false" ht="13.8" hidden="true" customHeight="false" outlineLevel="0" collapsed="false">
      <c r="A2408" s="14" t="s">
        <v>4770</v>
      </c>
      <c r="B2408" s="14" t="s">
        <v>4771</v>
      </c>
      <c r="C2408" s="15" t="n">
        <v>0</v>
      </c>
      <c r="D2408" s="15" t="n">
        <v>3550</v>
      </c>
      <c r="E2408" s="15" t="n">
        <v>9</v>
      </c>
      <c r="F2408" s="15" t="n">
        <v>3541</v>
      </c>
      <c r="G2408" s="15" t="n">
        <v>27</v>
      </c>
      <c r="H2408" s="16" t="n">
        <f aca="false">IFERROR((G2408/$F2408)*100,0)</f>
        <v>0.76249646992375</v>
      </c>
    </row>
    <row r="2409" customFormat="false" ht="13.8" hidden="true" customHeight="false" outlineLevel="0" collapsed="false">
      <c r="A2409" s="14" t="s">
        <v>4772</v>
      </c>
      <c r="B2409" s="14" t="s">
        <v>4773</v>
      </c>
      <c r="C2409" s="15" t="n">
        <v>26590</v>
      </c>
      <c r="D2409" s="15" t="n">
        <v>21023</v>
      </c>
      <c r="E2409" s="15" t="n">
        <v>85</v>
      </c>
      <c r="F2409" s="15" t="n">
        <v>20938</v>
      </c>
      <c r="G2409" s="15" t="n">
        <v>164</v>
      </c>
      <c r="H2409" s="16" t="n">
        <f aca="false">IFERROR((G2409/$F2409)*100,0)</f>
        <v>0.783264877256663</v>
      </c>
    </row>
    <row r="2410" customFormat="false" ht="13.8" hidden="true" customHeight="false" outlineLevel="0" collapsed="false">
      <c r="A2410" s="14" t="s">
        <v>4774</v>
      </c>
      <c r="B2410" s="14" t="s">
        <v>4775</v>
      </c>
      <c r="C2410" s="15" t="n">
        <v>26590</v>
      </c>
      <c r="D2410" s="15" t="n">
        <v>15407</v>
      </c>
      <c r="E2410" s="15" t="n">
        <v>71</v>
      </c>
      <c r="F2410" s="15" t="n">
        <v>15336</v>
      </c>
      <c r="G2410" s="15" t="n">
        <v>124</v>
      </c>
      <c r="H2410" s="16" t="n">
        <f aca="false">IFERROR((G2410/$F2410)*100,0)</f>
        <v>0.808555033907147</v>
      </c>
    </row>
    <row r="2411" customFormat="false" ht="13.8" hidden="true" customHeight="false" outlineLevel="0" collapsed="false">
      <c r="A2411" s="14" t="s">
        <v>4776</v>
      </c>
      <c r="B2411" s="14" t="s">
        <v>4777</v>
      </c>
      <c r="C2411" s="15" t="n">
        <v>0</v>
      </c>
      <c r="D2411" s="15" t="n">
        <v>5616</v>
      </c>
      <c r="E2411" s="15" t="n">
        <v>14</v>
      </c>
      <c r="F2411" s="15" t="n">
        <v>5602</v>
      </c>
      <c r="G2411" s="15" t="n">
        <v>40</v>
      </c>
      <c r="H2411" s="16" t="n">
        <f aca="false">IFERROR((G2411/$F2411)*100,0)</f>
        <v>0.714030703320243</v>
      </c>
    </row>
    <row r="2412" customFormat="false" ht="13.8" hidden="true" customHeight="false" outlineLevel="0" collapsed="false">
      <c r="A2412" s="14" t="s">
        <v>4778</v>
      </c>
      <c r="B2412" s="14" t="s">
        <v>4779</v>
      </c>
      <c r="C2412" s="15" t="n">
        <v>109854</v>
      </c>
      <c r="D2412" s="15" t="n">
        <v>76788</v>
      </c>
      <c r="E2412" s="15" t="n">
        <v>796</v>
      </c>
      <c r="F2412" s="15" t="n">
        <v>75992</v>
      </c>
      <c r="G2412" s="15" t="n">
        <v>681</v>
      </c>
      <c r="H2412" s="16" t="n">
        <f aca="false">IFERROR((G2412/$F2412)*100,0)</f>
        <v>0.896146962838193</v>
      </c>
    </row>
    <row r="2413" customFormat="false" ht="13.8" hidden="true" customHeight="false" outlineLevel="0" collapsed="false">
      <c r="A2413" s="14" t="s">
        <v>4780</v>
      </c>
      <c r="B2413" s="14" t="s">
        <v>4781</v>
      </c>
      <c r="C2413" s="15" t="n">
        <v>109854</v>
      </c>
      <c r="D2413" s="15" t="n">
        <v>64592</v>
      </c>
      <c r="E2413" s="15" t="n">
        <v>728</v>
      </c>
      <c r="F2413" s="15" t="n">
        <v>63864</v>
      </c>
      <c r="G2413" s="15" t="n">
        <v>569</v>
      </c>
      <c r="H2413" s="16" t="n">
        <f aca="false">IFERROR((G2413/$F2413)*100,0)</f>
        <v>0.890955781034699</v>
      </c>
    </row>
    <row r="2414" customFormat="false" ht="13.8" hidden="true" customHeight="false" outlineLevel="0" collapsed="false">
      <c r="A2414" s="14" t="s">
        <v>4782</v>
      </c>
      <c r="B2414" s="14" t="s">
        <v>4783</v>
      </c>
      <c r="C2414" s="15" t="n">
        <v>0</v>
      </c>
      <c r="D2414" s="15" t="n">
        <v>12196</v>
      </c>
      <c r="E2414" s="15" t="n">
        <v>68</v>
      </c>
      <c r="F2414" s="15" t="n">
        <v>12128</v>
      </c>
      <c r="G2414" s="15" t="n">
        <v>112</v>
      </c>
      <c r="H2414" s="16" t="n">
        <f aca="false">IFERROR((G2414/$F2414)*100,0)</f>
        <v>0.923482849604222</v>
      </c>
    </row>
    <row r="2415" customFormat="false" ht="13.8" hidden="true" customHeight="false" outlineLevel="0" collapsed="false">
      <c r="A2415" s="14" t="s">
        <v>4784</v>
      </c>
      <c r="B2415" s="14" t="s">
        <v>4785</v>
      </c>
      <c r="C2415" s="15" t="n">
        <v>60805</v>
      </c>
      <c r="D2415" s="15" t="n">
        <v>43096</v>
      </c>
      <c r="E2415" s="15" t="n">
        <v>420</v>
      </c>
      <c r="F2415" s="15" t="n">
        <v>42676</v>
      </c>
      <c r="G2415" s="15" t="n">
        <v>364</v>
      </c>
      <c r="H2415" s="16" t="n">
        <f aca="false">IFERROR((G2415/$F2415)*100,0)</f>
        <v>0.852938419720686</v>
      </c>
    </row>
    <row r="2416" customFormat="false" ht="13.8" hidden="true" customHeight="false" outlineLevel="0" collapsed="false">
      <c r="A2416" s="14" t="s">
        <v>4786</v>
      </c>
      <c r="B2416" s="14" t="s">
        <v>4787</v>
      </c>
      <c r="C2416" s="15" t="n">
        <v>60805</v>
      </c>
      <c r="D2416" s="15" t="n">
        <v>36303</v>
      </c>
      <c r="E2416" s="15" t="n">
        <v>381</v>
      </c>
      <c r="F2416" s="15" t="n">
        <v>35922</v>
      </c>
      <c r="G2416" s="15" t="n">
        <v>306</v>
      </c>
      <c r="H2416" s="16" t="n">
        <f aca="false">IFERROR((G2416/$F2416)*100,0)</f>
        <v>0.851845665608819</v>
      </c>
    </row>
    <row r="2417" customFormat="false" ht="13.8" hidden="true" customHeight="false" outlineLevel="0" collapsed="false">
      <c r="A2417" s="14" t="s">
        <v>4788</v>
      </c>
      <c r="B2417" s="14" t="s">
        <v>4789</v>
      </c>
      <c r="C2417" s="15" t="n">
        <v>0</v>
      </c>
      <c r="D2417" s="15" t="n">
        <v>6793</v>
      </c>
      <c r="E2417" s="15" t="n">
        <v>39</v>
      </c>
      <c r="F2417" s="15" t="n">
        <v>6754</v>
      </c>
      <c r="G2417" s="15" t="n">
        <v>58</v>
      </c>
      <c r="H2417" s="16" t="n">
        <f aca="false">IFERROR((G2417/$F2417)*100,0)</f>
        <v>0.858750370151022</v>
      </c>
    </row>
    <row r="2418" customFormat="false" ht="13.8" hidden="true" customHeight="false" outlineLevel="0" collapsed="false">
      <c r="A2418" s="14" t="s">
        <v>4790</v>
      </c>
      <c r="B2418" s="14" t="s">
        <v>4791</v>
      </c>
      <c r="C2418" s="15" t="n">
        <v>55528</v>
      </c>
      <c r="D2418" s="15" t="n">
        <v>39154</v>
      </c>
      <c r="E2418" s="15" t="n">
        <v>350</v>
      </c>
      <c r="F2418" s="15" t="n">
        <v>38804</v>
      </c>
      <c r="G2418" s="15" t="n">
        <v>415</v>
      </c>
      <c r="H2418" s="16" t="n">
        <f aca="false">IFERROR((G2418/$F2418)*100,0)</f>
        <v>1.06947737346665</v>
      </c>
    </row>
    <row r="2419" customFormat="false" ht="13.8" hidden="true" customHeight="false" outlineLevel="0" collapsed="false">
      <c r="A2419" s="14" t="s">
        <v>4792</v>
      </c>
      <c r="B2419" s="14" t="s">
        <v>4793</v>
      </c>
      <c r="C2419" s="15" t="n">
        <v>55528</v>
      </c>
      <c r="D2419" s="15" t="n">
        <v>31870</v>
      </c>
      <c r="E2419" s="15" t="n">
        <v>316</v>
      </c>
      <c r="F2419" s="15" t="n">
        <v>31554</v>
      </c>
      <c r="G2419" s="15" t="n">
        <v>328</v>
      </c>
      <c r="H2419" s="16" t="n">
        <f aca="false">IFERROR((G2419/$F2419)*100,0)</f>
        <v>1.03948786207771</v>
      </c>
    </row>
    <row r="2420" customFormat="false" ht="13.8" hidden="true" customHeight="false" outlineLevel="0" collapsed="false">
      <c r="A2420" s="14" t="s">
        <v>4794</v>
      </c>
      <c r="B2420" s="14" t="s">
        <v>4795</v>
      </c>
      <c r="C2420" s="15" t="n">
        <v>0</v>
      </c>
      <c r="D2420" s="15" t="n">
        <v>7284</v>
      </c>
      <c r="E2420" s="15" t="n">
        <v>34</v>
      </c>
      <c r="F2420" s="15" t="n">
        <v>7250</v>
      </c>
      <c r="G2420" s="15" t="n">
        <v>87</v>
      </c>
      <c r="H2420" s="16" t="n">
        <f aca="false">IFERROR((G2420/$F2420)*100,0)</f>
        <v>1.2</v>
      </c>
    </row>
    <row r="2421" customFormat="false" ht="13.8" hidden="true" customHeight="false" outlineLevel="0" collapsed="false">
      <c r="A2421" s="14" t="s">
        <v>4796</v>
      </c>
      <c r="B2421" s="14" t="s">
        <v>4797</v>
      </c>
      <c r="C2421" s="15" t="n">
        <v>38353</v>
      </c>
      <c r="D2421" s="15" t="n">
        <v>31269</v>
      </c>
      <c r="E2421" s="15" t="n">
        <v>174</v>
      </c>
      <c r="F2421" s="15" t="n">
        <v>31095</v>
      </c>
      <c r="G2421" s="15" t="n">
        <v>191</v>
      </c>
      <c r="H2421" s="16" t="n">
        <f aca="false">IFERROR((G2421/$F2421)*100,0)</f>
        <v>0.614246663450716</v>
      </c>
    </row>
    <row r="2422" customFormat="false" ht="13.8" hidden="true" customHeight="false" outlineLevel="0" collapsed="false">
      <c r="A2422" s="14" t="s">
        <v>4798</v>
      </c>
      <c r="B2422" s="14" t="s">
        <v>4799</v>
      </c>
      <c r="C2422" s="15" t="n">
        <v>38353</v>
      </c>
      <c r="D2422" s="15" t="n">
        <v>24149</v>
      </c>
      <c r="E2422" s="15" t="n">
        <v>146</v>
      </c>
      <c r="F2422" s="15" t="n">
        <v>24003</v>
      </c>
      <c r="G2422" s="15" t="n">
        <v>160</v>
      </c>
      <c r="H2422" s="16" t="n">
        <f aca="false">IFERROR((G2422/$F2422)*100,0)</f>
        <v>0.666583343748698</v>
      </c>
    </row>
    <row r="2423" customFormat="false" ht="13.8" hidden="true" customHeight="false" outlineLevel="0" collapsed="false">
      <c r="A2423" s="14" t="s">
        <v>4800</v>
      </c>
      <c r="B2423" s="14" t="s">
        <v>4801</v>
      </c>
      <c r="C2423" s="15" t="n">
        <v>0</v>
      </c>
      <c r="D2423" s="15" t="n">
        <v>7120</v>
      </c>
      <c r="E2423" s="15" t="n">
        <v>28</v>
      </c>
      <c r="F2423" s="15" t="n">
        <v>7092</v>
      </c>
      <c r="G2423" s="15" t="n">
        <v>31</v>
      </c>
      <c r="H2423" s="16" t="n">
        <f aca="false">IFERROR((G2423/$F2423)*100,0)</f>
        <v>0.437112239142696</v>
      </c>
    </row>
    <row r="2424" customFormat="false" ht="13.8" hidden="true" customHeight="false" outlineLevel="0" collapsed="false">
      <c r="A2424" s="14" t="s">
        <v>4802</v>
      </c>
      <c r="B2424" s="14" t="s">
        <v>4803</v>
      </c>
      <c r="C2424" s="15" t="n">
        <v>60022</v>
      </c>
      <c r="D2424" s="15" t="n">
        <v>45656</v>
      </c>
      <c r="E2424" s="15" t="n">
        <v>301</v>
      </c>
      <c r="F2424" s="15" t="n">
        <v>45355</v>
      </c>
      <c r="G2424" s="15" t="n">
        <v>412</v>
      </c>
      <c r="H2424" s="16" t="n">
        <f aca="false">IFERROR((G2424/$F2424)*100,0)</f>
        <v>0.908389372726271</v>
      </c>
    </row>
    <row r="2425" customFormat="false" ht="13.8" hidden="true" customHeight="false" outlineLevel="0" collapsed="false">
      <c r="A2425" s="14" t="s">
        <v>4804</v>
      </c>
      <c r="B2425" s="14" t="s">
        <v>4805</v>
      </c>
      <c r="C2425" s="15" t="n">
        <v>60022</v>
      </c>
      <c r="D2425" s="15" t="n">
        <v>36460</v>
      </c>
      <c r="E2425" s="15" t="n">
        <v>257</v>
      </c>
      <c r="F2425" s="15" t="n">
        <v>36203</v>
      </c>
      <c r="G2425" s="15" t="n">
        <v>344</v>
      </c>
      <c r="H2425" s="16" t="n">
        <f aca="false">IFERROR((G2425/$F2425)*100,0)</f>
        <v>0.950197497444963</v>
      </c>
    </row>
    <row r="2426" customFormat="false" ht="13.8" hidden="true" customHeight="false" outlineLevel="0" collapsed="false">
      <c r="A2426" s="14" t="s">
        <v>4806</v>
      </c>
      <c r="B2426" s="14" t="s">
        <v>4807</v>
      </c>
      <c r="C2426" s="15" t="n">
        <v>0</v>
      </c>
      <c r="D2426" s="15" t="n">
        <v>9196</v>
      </c>
      <c r="E2426" s="15" t="n">
        <v>44</v>
      </c>
      <c r="F2426" s="15" t="n">
        <v>9152</v>
      </c>
      <c r="G2426" s="15" t="n">
        <v>68</v>
      </c>
      <c r="H2426" s="16" t="n">
        <f aca="false">IFERROR((G2426/$F2426)*100,0)</f>
        <v>0.743006993006993</v>
      </c>
    </row>
    <row r="2427" customFormat="false" ht="13.8" hidden="true" customHeight="false" outlineLevel="0" collapsed="false">
      <c r="A2427" s="14" t="s">
        <v>4808</v>
      </c>
      <c r="B2427" s="14" t="s">
        <v>4809</v>
      </c>
      <c r="C2427" s="15" t="n">
        <v>40271</v>
      </c>
      <c r="D2427" s="15" t="n">
        <v>27972</v>
      </c>
      <c r="E2427" s="15" t="n">
        <v>263</v>
      </c>
      <c r="F2427" s="15" t="n">
        <v>27709</v>
      </c>
      <c r="G2427" s="15" t="n">
        <v>231</v>
      </c>
      <c r="H2427" s="16" t="n">
        <f aca="false">IFERROR((G2427/$F2427)*100,0)</f>
        <v>0.833664152441445</v>
      </c>
    </row>
    <row r="2428" customFormat="false" ht="13.8" hidden="true" customHeight="false" outlineLevel="0" collapsed="false">
      <c r="A2428" s="14" t="s">
        <v>4810</v>
      </c>
      <c r="B2428" s="14" t="s">
        <v>4811</v>
      </c>
      <c r="C2428" s="15" t="n">
        <v>40271</v>
      </c>
      <c r="D2428" s="15" t="n">
        <v>22289</v>
      </c>
      <c r="E2428" s="15" t="n">
        <v>240</v>
      </c>
      <c r="F2428" s="15" t="n">
        <v>22049</v>
      </c>
      <c r="G2428" s="15" t="n">
        <v>184</v>
      </c>
      <c r="H2428" s="16" t="n">
        <f aca="false">IFERROR((G2428/$F2428)*100,0)</f>
        <v>0.834504966211619</v>
      </c>
    </row>
    <row r="2429" customFormat="false" ht="13.8" hidden="true" customHeight="false" outlineLevel="0" collapsed="false">
      <c r="A2429" s="14" t="s">
        <v>4812</v>
      </c>
      <c r="B2429" s="14" t="s">
        <v>4813</v>
      </c>
      <c r="C2429" s="15" t="n">
        <v>0</v>
      </c>
      <c r="D2429" s="15" t="n">
        <v>5683</v>
      </c>
      <c r="E2429" s="15" t="n">
        <v>23</v>
      </c>
      <c r="F2429" s="15" t="n">
        <v>5660</v>
      </c>
      <c r="G2429" s="15" t="n">
        <v>47</v>
      </c>
      <c r="H2429" s="16" t="n">
        <f aca="false">IFERROR((G2429/$F2429)*100,0)</f>
        <v>0.830388692579505</v>
      </c>
    </row>
    <row r="2430" customFormat="false" ht="13.8" hidden="true" customHeight="false" outlineLevel="0" collapsed="false">
      <c r="A2430" s="14" t="s">
        <v>4814</v>
      </c>
      <c r="B2430" s="14" t="s">
        <v>4815</v>
      </c>
      <c r="C2430" s="15" t="n">
        <v>58159</v>
      </c>
      <c r="D2430" s="15" t="n">
        <v>42145</v>
      </c>
      <c r="E2430" s="15" t="n">
        <v>340</v>
      </c>
      <c r="F2430" s="15" t="n">
        <v>41805</v>
      </c>
      <c r="G2430" s="15" t="n">
        <v>386</v>
      </c>
      <c r="H2430" s="16" t="n">
        <f aca="false">IFERROR((G2430/$F2430)*100,0)</f>
        <v>0.923334529362517</v>
      </c>
    </row>
    <row r="2431" customFormat="false" ht="13.8" hidden="true" customHeight="false" outlineLevel="0" collapsed="false">
      <c r="A2431" s="14" t="s">
        <v>4816</v>
      </c>
      <c r="B2431" s="14" t="s">
        <v>4817</v>
      </c>
      <c r="C2431" s="15" t="n">
        <v>58159</v>
      </c>
      <c r="D2431" s="15" t="n">
        <v>33744</v>
      </c>
      <c r="E2431" s="15" t="n">
        <v>301</v>
      </c>
      <c r="F2431" s="15" t="n">
        <v>33443</v>
      </c>
      <c r="G2431" s="15" t="n">
        <v>316</v>
      </c>
      <c r="H2431" s="16" t="n">
        <f aca="false">IFERROR((G2431/$F2431)*100,0)</f>
        <v>0.944891307598003</v>
      </c>
    </row>
    <row r="2432" customFormat="false" ht="13.8" hidden="true" customHeight="false" outlineLevel="0" collapsed="false">
      <c r="A2432" s="14" t="s">
        <v>4818</v>
      </c>
      <c r="B2432" s="14" t="s">
        <v>4819</v>
      </c>
      <c r="C2432" s="15" t="n">
        <v>0</v>
      </c>
      <c r="D2432" s="15" t="n">
        <v>8401</v>
      </c>
      <c r="E2432" s="15" t="n">
        <v>39</v>
      </c>
      <c r="F2432" s="15" t="n">
        <v>8362</v>
      </c>
      <c r="G2432" s="15" t="n">
        <v>70</v>
      </c>
      <c r="H2432" s="16" t="n">
        <f aca="false">IFERROR((G2432/$F2432)*100,0)</f>
        <v>0.837120306146855</v>
      </c>
    </row>
    <row r="2433" customFormat="false" ht="13.8" hidden="true" customHeight="false" outlineLevel="0" collapsed="false">
      <c r="A2433" s="14" t="s">
        <v>4820</v>
      </c>
      <c r="B2433" s="14" t="s">
        <v>4821</v>
      </c>
      <c r="C2433" s="15" t="n">
        <v>33195</v>
      </c>
      <c r="D2433" s="15" t="n">
        <v>25053</v>
      </c>
      <c r="E2433" s="15" t="n">
        <v>169</v>
      </c>
      <c r="F2433" s="15" t="n">
        <v>24884</v>
      </c>
      <c r="G2433" s="15" t="n">
        <v>190</v>
      </c>
      <c r="H2433" s="16" t="n">
        <f aca="false">IFERROR((G2433/$F2433)*100,0)</f>
        <v>0.763542838771902</v>
      </c>
    </row>
    <row r="2434" customFormat="false" ht="13.8" hidden="true" customHeight="false" outlineLevel="0" collapsed="false">
      <c r="A2434" s="14" t="s">
        <v>4822</v>
      </c>
      <c r="B2434" s="14" t="s">
        <v>4823</v>
      </c>
      <c r="C2434" s="15" t="n">
        <v>33195</v>
      </c>
      <c r="D2434" s="15" t="n">
        <v>19402</v>
      </c>
      <c r="E2434" s="15" t="n">
        <v>141</v>
      </c>
      <c r="F2434" s="15" t="n">
        <v>19261</v>
      </c>
      <c r="G2434" s="15" t="n">
        <v>155</v>
      </c>
      <c r="H2434" s="16" t="n">
        <f aca="false">IFERROR((G2434/$F2434)*100,0)</f>
        <v>0.804734956648149</v>
      </c>
    </row>
    <row r="2435" customFormat="false" ht="13.8" hidden="true" customHeight="false" outlineLevel="0" collapsed="false">
      <c r="A2435" s="14" t="s">
        <v>4824</v>
      </c>
      <c r="B2435" s="14" t="s">
        <v>4825</v>
      </c>
      <c r="C2435" s="15" t="n">
        <v>0</v>
      </c>
      <c r="D2435" s="15" t="n">
        <v>5651</v>
      </c>
      <c r="E2435" s="15" t="n">
        <v>28</v>
      </c>
      <c r="F2435" s="15" t="n">
        <v>5623</v>
      </c>
      <c r="G2435" s="15" t="n">
        <v>35</v>
      </c>
      <c r="H2435" s="16" t="n">
        <f aca="false">IFERROR((G2435/$F2435)*100,0)</f>
        <v>0.622443535479282</v>
      </c>
    </row>
    <row r="2436" customFormat="false" ht="13.8" hidden="true" customHeight="false" outlineLevel="0" collapsed="false">
      <c r="A2436" s="14" t="s">
        <v>4826</v>
      </c>
      <c r="B2436" s="14" t="s">
        <v>4827</v>
      </c>
      <c r="C2436" s="15" t="n">
        <v>32858</v>
      </c>
      <c r="D2436" s="15" t="n">
        <v>26671</v>
      </c>
      <c r="E2436" s="15" t="n">
        <v>160</v>
      </c>
      <c r="F2436" s="15" t="n">
        <v>26511</v>
      </c>
      <c r="G2436" s="15" t="n">
        <v>219</v>
      </c>
      <c r="H2436" s="16" t="n">
        <f aca="false">IFERROR((G2436/$F2436)*100,0)</f>
        <v>0.826072196446758</v>
      </c>
    </row>
    <row r="2437" customFormat="false" ht="13.8" hidden="true" customHeight="false" outlineLevel="0" collapsed="false">
      <c r="A2437" s="14" t="s">
        <v>4828</v>
      </c>
      <c r="B2437" s="14" t="s">
        <v>4829</v>
      </c>
      <c r="C2437" s="15" t="n">
        <v>32858</v>
      </c>
      <c r="D2437" s="15" t="n">
        <v>19609</v>
      </c>
      <c r="E2437" s="15" t="n">
        <v>115</v>
      </c>
      <c r="F2437" s="15" t="n">
        <v>19494</v>
      </c>
      <c r="G2437" s="15" t="n">
        <v>170</v>
      </c>
      <c r="H2437" s="16" t="n">
        <f aca="false">IFERROR((G2437/$F2437)*100,0)</f>
        <v>0.872063198933005</v>
      </c>
    </row>
    <row r="2438" customFormat="false" ht="13.8" hidden="true" customHeight="false" outlineLevel="0" collapsed="false">
      <c r="A2438" s="14" t="s">
        <v>4830</v>
      </c>
      <c r="B2438" s="14" t="s">
        <v>4831</v>
      </c>
      <c r="C2438" s="15" t="n">
        <v>0</v>
      </c>
      <c r="D2438" s="15" t="n">
        <v>7062</v>
      </c>
      <c r="E2438" s="15" t="n">
        <v>45</v>
      </c>
      <c r="F2438" s="15" t="n">
        <v>7017</v>
      </c>
      <c r="G2438" s="15" t="n">
        <v>49</v>
      </c>
      <c r="H2438" s="16" t="n">
        <f aca="false">IFERROR((G2438/$F2438)*100,0)</f>
        <v>0.698304118569189</v>
      </c>
    </row>
    <row r="2439" customFormat="false" ht="13.8" hidden="true" customHeight="false" outlineLevel="0" collapsed="false">
      <c r="A2439" s="14" t="s">
        <v>4832</v>
      </c>
      <c r="B2439" s="14" t="s">
        <v>4833</v>
      </c>
      <c r="C2439" s="15" t="n">
        <v>48358</v>
      </c>
      <c r="D2439" s="15" t="n">
        <v>37362</v>
      </c>
      <c r="E2439" s="15" t="n">
        <v>223</v>
      </c>
      <c r="F2439" s="15" t="n">
        <v>37139</v>
      </c>
      <c r="G2439" s="15" t="n">
        <v>288</v>
      </c>
      <c r="H2439" s="16" t="n">
        <f aca="false">IFERROR((G2439/$F2439)*100,0)</f>
        <v>0.775465144457309</v>
      </c>
    </row>
    <row r="2440" customFormat="false" ht="13.8" hidden="true" customHeight="false" outlineLevel="0" collapsed="false">
      <c r="A2440" s="14" t="s">
        <v>4834</v>
      </c>
      <c r="B2440" s="14" t="s">
        <v>4835</v>
      </c>
      <c r="C2440" s="15" t="n">
        <v>48358</v>
      </c>
      <c r="D2440" s="15" t="n">
        <v>29737</v>
      </c>
      <c r="E2440" s="15" t="n">
        <v>192</v>
      </c>
      <c r="F2440" s="15" t="n">
        <v>29545</v>
      </c>
      <c r="G2440" s="15" t="n">
        <v>240</v>
      </c>
      <c r="H2440" s="16" t="n">
        <f aca="false">IFERROR((G2440/$F2440)*100,0)</f>
        <v>0.812320189541378</v>
      </c>
    </row>
    <row r="2441" customFormat="false" ht="13.8" hidden="true" customHeight="false" outlineLevel="0" collapsed="false">
      <c r="A2441" s="14" t="s">
        <v>4836</v>
      </c>
      <c r="B2441" s="14" t="s">
        <v>4837</v>
      </c>
      <c r="C2441" s="15" t="n">
        <v>0</v>
      </c>
      <c r="D2441" s="15" t="n">
        <v>7625</v>
      </c>
      <c r="E2441" s="15" t="n">
        <v>31</v>
      </c>
      <c r="F2441" s="15" t="n">
        <v>7594</v>
      </c>
      <c r="G2441" s="15" t="n">
        <v>48</v>
      </c>
      <c r="H2441" s="16" t="n">
        <f aca="false">IFERROR((G2441/$F2441)*100,0)</f>
        <v>0.632077956281275</v>
      </c>
    </row>
    <row r="2442" customFormat="false" ht="13.8" hidden="true" customHeight="false" outlineLevel="0" collapsed="false">
      <c r="A2442" s="14" t="s">
        <v>4838</v>
      </c>
      <c r="B2442" s="14" t="s">
        <v>4839</v>
      </c>
      <c r="C2442" s="15" t="n">
        <v>47532</v>
      </c>
      <c r="D2442" s="15" t="n">
        <v>32885</v>
      </c>
      <c r="E2442" s="15" t="n">
        <v>319</v>
      </c>
      <c r="F2442" s="15" t="n">
        <v>32566</v>
      </c>
      <c r="G2442" s="15" t="n">
        <v>326</v>
      </c>
      <c r="H2442" s="16" t="n">
        <f aca="false">IFERROR((G2442/$F2442)*100,0)</f>
        <v>1.00104403365473</v>
      </c>
    </row>
    <row r="2443" customFormat="false" ht="13.8" hidden="true" customHeight="false" outlineLevel="0" collapsed="false">
      <c r="A2443" s="14" t="s">
        <v>4840</v>
      </c>
      <c r="B2443" s="14" t="s">
        <v>4841</v>
      </c>
      <c r="C2443" s="15" t="n">
        <v>47532</v>
      </c>
      <c r="D2443" s="15" t="n">
        <v>26583</v>
      </c>
      <c r="E2443" s="15" t="n">
        <v>287</v>
      </c>
      <c r="F2443" s="15" t="n">
        <v>26296</v>
      </c>
      <c r="G2443" s="15" t="n">
        <v>256</v>
      </c>
      <c r="H2443" s="16" t="n">
        <f aca="false">IFERROR((G2443/$F2443)*100,0)</f>
        <v>0.973532096136294</v>
      </c>
    </row>
    <row r="2444" customFormat="false" ht="13.8" hidden="true" customHeight="false" outlineLevel="0" collapsed="false">
      <c r="A2444" s="14" t="s">
        <v>4842</v>
      </c>
      <c r="B2444" s="14" t="s">
        <v>4843</v>
      </c>
      <c r="C2444" s="15" t="n">
        <v>0</v>
      </c>
      <c r="D2444" s="15" t="n">
        <v>6302</v>
      </c>
      <c r="E2444" s="15" t="n">
        <v>32</v>
      </c>
      <c r="F2444" s="15" t="n">
        <v>6270</v>
      </c>
      <c r="G2444" s="15" t="n">
        <v>70</v>
      </c>
      <c r="H2444" s="16" t="n">
        <f aca="false">IFERROR((G2444/$F2444)*100,0)</f>
        <v>1.11642743221691</v>
      </c>
    </row>
    <row r="2445" customFormat="false" ht="13.8" hidden="true" customHeight="false" outlineLevel="0" collapsed="false">
      <c r="A2445" s="14" t="s">
        <v>4844</v>
      </c>
      <c r="B2445" s="14" t="s">
        <v>4845</v>
      </c>
      <c r="C2445" s="15" t="n">
        <v>106510</v>
      </c>
      <c r="D2445" s="15" t="n">
        <v>78949</v>
      </c>
      <c r="E2445" s="15" t="n">
        <v>728</v>
      </c>
      <c r="F2445" s="15" t="n">
        <v>78221</v>
      </c>
      <c r="G2445" s="15" t="n">
        <v>783</v>
      </c>
      <c r="H2445" s="16" t="n">
        <f aca="false">IFERROR((G2445/$F2445)*100,0)</f>
        <v>1.00100995896243</v>
      </c>
    </row>
    <row r="2446" customFormat="false" ht="13.8" hidden="true" customHeight="false" outlineLevel="0" collapsed="false">
      <c r="A2446" s="14" t="s">
        <v>4846</v>
      </c>
      <c r="B2446" s="14" t="s">
        <v>4847</v>
      </c>
      <c r="C2446" s="15" t="n">
        <v>106510</v>
      </c>
      <c r="D2446" s="15" t="n">
        <v>67050</v>
      </c>
      <c r="E2446" s="15" t="n">
        <v>664</v>
      </c>
      <c r="F2446" s="15" t="n">
        <v>66386</v>
      </c>
      <c r="G2446" s="15" t="n">
        <v>657</v>
      </c>
      <c r="H2446" s="16" t="n">
        <f aca="false">IFERROR((G2446/$F2446)*100,0)</f>
        <v>0.989666495947941</v>
      </c>
    </row>
    <row r="2447" customFormat="false" ht="13.8" hidden="true" customHeight="false" outlineLevel="0" collapsed="false">
      <c r="A2447" s="14" t="s">
        <v>4848</v>
      </c>
      <c r="B2447" s="14" t="s">
        <v>4849</v>
      </c>
      <c r="C2447" s="15" t="n">
        <v>0</v>
      </c>
      <c r="D2447" s="15" t="n">
        <v>11899</v>
      </c>
      <c r="E2447" s="15" t="n">
        <v>64</v>
      </c>
      <c r="F2447" s="15" t="n">
        <v>11835</v>
      </c>
      <c r="G2447" s="15" t="n">
        <v>126</v>
      </c>
      <c r="H2447" s="16" t="n">
        <f aca="false">IFERROR((G2447/$F2447)*100,0)</f>
        <v>1.06463878326996</v>
      </c>
    </row>
    <row r="2448" customFormat="false" ht="13.8" hidden="true" customHeight="false" outlineLevel="0" collapsed="false">
      <c r="A2448" s="14" t="s">
        <v>4850</v>
      </c>
      <c r="B2448" s="14" t="s">
        <v>4851</v>
      </c>
      <c r="C2448" s="15" t="n">
        <v>125695</v>
      </c>
      <c r="D2448" s="15" t="n">
        <v>95879</v>
      </c>
      <c r="E2448" s="15" t="n">
        <v>886</v>
      </c>
      <c r="F2448" s="15" t="n">
        <v>94993</v>
      </c>
      <c r="G2448" s="15" t="n">
        <v>1036</v>
      </c>
      <c r="H2448" s="16" t="n">
        <f aca="false">IFERROR((G2448/$F2448)*100,0)</f>
        <v>1.09060667628141</v>
      </c>
    </row>
    <row r="2449" customFormat="false" ht="13.8" hidden="true" customHeight="false" outlineLevel="0" collapsed="false">
      <c r="A2449" s="14" t="s">
        <v>4852</v>
      </c>
      <c r="B2449" s="14" t="s">
        <v>4853</v>
      </c>
      <c r="C2449" s="15" t="n">
        <v>125695</v>
      </c>
      <c r="D2449" s="15" t="n">
        <v>81248</v>
      </c>
      <c r="E2449" s="15" t="n">
        <v>796</v>
      </c>
      <c r="F2449" s="15" t="n">
        <v>80452</v>
      </c>
      <c r="G2449" s="15" t="n">
        <v>897</v>
      </c>
      <c r="H2449" s="16" t="n">
        <f aca="false">IFERROR((G2449/$F2449)*100,0)</f>
        <v>1.11495052950828</v>
      </c>
    </row>
    <row r="2450" customFormat="false" ht="13.8" hidden="true" customHeight="false" outlineLevel="0" collapsed="false">
      <c r="A2450" s="14" t="s">
        <v>4854</v>
      </c>
      <c r="B2450" s="14" t="s">
        <v>4855</v>
      </c>
      <c r="C2450" s="15" t="n">
        <v>0</v>
      </c>
      <c r="D2450" s="15" t="n">
        <v>14631</v>
      </c>
      <c r="E2450" s="15" t="n">
        <v>90</v>
      </c>
      <c r="F2450" s="15" t="n">
        <v>14541</v>
      </c>
      <c r="G2450" s="15" t="n">
        <v>139</v>
      </c>
      <c r="H2450" s="16" t="n">
        <f aca="false">IFERROR((G2450/$F2450)*100,0)</f>
        <v>0.95591774981088</v>
      </c>
    </row>
    <row r="2451" customFormat="false" ht="13.8" hidden="true" customHeight="false" outlineLevel="0" collapsed="false">
      <c r="A2451" s="14" t="s">
        <v>4856</v>
      </c>
      <c r="B2451" s="14" t="s">
        <v>4857</v>
      </c>
      <c r="C2451" s="15" t="n">
        <v>71666</v>
      </c>
      <c r="D2451" s="15" t="n">
        <v>56461</v>
      </c>
      <c r="E2451" s="15" t="n">
        <v>399</v>
      </c>
      <c r="F2451" s="15" t="n">
        <v>56062</v>
      </c>
      <c r="G2451" s="15" t="n">
        <v>495</v>
      </c>
      <c r="H2451" s="16" t="n">
        <f aca="false">IFERROR((G2451/$F2451)*100,0)</f>
        <v>0.882951018515215</v>
      </c>
    </row>
    <row r="2452" customFormat="false" ht="13.8" hidden="true" customHeight="false" outlineLevel="0" collapsed="false">
      <c r="A2452" s="14" t="s">
        <v>4858</v>
      </c>
      <c r="B2452" s="14" t="s">
        <v>4859</v>
      </c>
      <c r="C2452" s="15" t="n">
        <v>71666</v>
      </c>
      <c r="D2452" s="15" t="n">
        <v>46862</v>
      </c>
      <c r="E2452" s="15" t="n">
        <v>360</v>
      </c>
      <c r="F2452" s="15" t="n">
        <v>46502</v>
      </c>
      <c r="G2452" s="15" t="n">
        <v>423</v>
      </c>
      <c r="H2452" s="16" t="n">
        <f aca="false">IFERROR((G2452/$F2452)*100,0)</f>
        <v>0.909638295127091</v>
      </c>
    </row>
    <row r="2453" customFormat="false" ht="13.8" hidden="true" customHeight="false" outlineLevel="0" collapsed="false">
      <c r="A2453" s="14" t="s">
        <v>4860</v>
      </c>
      <c r="B2453" s="14" t="s">
        <v>4861</v>
      </c>
      <c r="C2453" s="15" t="n">
        <v>0</v>
      </c>
      <c r="D2453" s="15" t="n">
        <v>9599</v>
      </c>
      <c r="E2453" s="15" t="n">
        <v>39</v>
      </c>
      <c r="F2453" s="15" t="n">
        <v>9560</v>
      </c>
      <c r="G2453" s="15" t="n">
        <v>72</v>
      </c>
      <c r="H2453" s="16" t="n">
        <f aca="false">IFERROR((G2453/$F2453)*100,0)</f>
        <v>0.753138075313808</v>
      </c>
    </row>
  </sheetData>
  <mergeCells count="6">
    <mergeCell ref="A1:A2"/>
    <mergeCell ref="B1:B2"/>
    <mergeCell ref="C1:C2"/>
    <mergeCell ref="D1:F1"/>
    <mergeCell ref="G1:G2"/>
    <mergeCell ref="H1:H2"/>
  </mergeCells>
  <conditionalFormatting sqref="B2">
    <cfRule type="containsText" priority="2" operator="containsText" aboveAverage="0" equalAverage="0" bottom="0" percent="0" rank="0" text="Wahlkarten" dxfId="0"/>
  </conditionalFormatting>
  <conditionalFormatting sqref="A2">
    <cfRule type="containsText" priority="3" operator="containsText" aboveAverage="0" equalAverage="0" bottom="0" percent="0" rank="0" text="Wahlkarten" dxfId="1"/>
  </conditionalFormatting>
  <conditionalFormatting sqref="C2:F2">
    <cfRule type="containsText" priority="4" operator="containsText" aboveAverage="0" equalAverage="0" bottom="0" percent="0" rank="0" text="Wahlkarten" dxfId="0"/>
  </conditionalFormatting>
  <printOptions headings="false" gridLines="false" gridLinesSet="true" horizontalCentered="false" verticalCentered="false"/>
  <pageMargins left="0.0395833333333333" right="0.0395833333333333" top="0.7875" bottom="0.7875" header="0.315277777777778" footer="0.315277777777778"/>
  <pageSetup paperSize="8" scale="100" firstPageNumber="0" fitToWidth="1" fitToHeight="0" pageOrder="downThenOver" orientation="landscape" blackAndWhite="false" draft="false" cellComments="none" useFirstPageNumber="false" horizontalDpi="300" verticalDpi="300" copies="1"/>
  <headerFooter differentFirst="false" differentOddEven="false">
    <oddHeader>&amp;C&amp;"Calibri,Fett"Nationalratswahl 2017&amp;REndgültiges Gesamtergebnis</oddHeader>
    <oddFooter>&amp;CSeite 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</TotalTime>
  <Application>LibreOffice/6.0.7.3$Windows_X86_64 LibreOffice_project/dc89aa7a9eabfd848af146d5086077aeed2ae4a5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2017-10-16T21:38:41Z</dcterms:created>
  <dc:creator>WRABEC Oliver (BMI-III/6)</dc:creator>
  <dc:description/>
  <dc:language>de-DE</dc:language>
  <cp:lastModifiedBy/>
  <dcterms:modified xsi:type="dcterms:W3CDTF">2019-12-28T23:48:10Z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